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takitdata\AmibrokerFA\EOD\Formulas\Custom\Code LanNQ\Bollinger Strategy\"/>
    </mc:Choice>
  </mc:AlternateContent>
  <xr:revisionPtr revIDLastSave="0" documentId="13_ncr:1_{2F95D4BC-54CB-451A-BC63-B9F68CED21D8}" xr6:coauthVersionLast="47" xr6:coauthVersionMax="47" xr10:uidLastSave="{00000000-0000-0000-0000-000000000000}"/>
  <bookViews>
    <workbookView xWindow="-108" yWindow="-108" windowWidth="23256" windowHeight="12456" activeTab="2" xr2:uid="{BFD9ED37-74F3-471A-AFF1-540E0578E001}"/>
  </bookViews>
  <sheets>
    <sheet name="Default" sheetId="1" r:id="rId1"/>
    <sheet name="SL 8%" sheetId="2" r:id="rId2"/>
    <sheet name="20% 0.2" sheetId="3" r:id="rId3"/>
  </sheets>
  <definedNames>
    <definedName name="_xlchart.v1.0" hidden="1">Default!$I$2:$I$3117</definedName>
    <definedName name="_xlchart.v1.1" hidden="1">'SL 8%'!$I$2:$I$3123</definedName>
    <definedName name="_xlchart.v1.2" hidden="1">'20% 0.2'!$I$2:$I$8395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3" i="3" l="1"/>
  <c r="V3" i="3"/>
  <c r="U3" i="3"/>
  <c r="T4" i="3"/>
  <c r="T3" i="3"/>
  <c r="T2" i="3"/>
  <c r="W3" i="1"/>
  <c r="T2" i="2"/>
  <c r="V3" i="2"/>
  <c r="U3" i="2"/>
  <c r="T4" i="2"/>
  <c r="T3" i="2"/>
  <c r="U3" i="1"/>
  <c r="V3" i="1"/>
  <c r="T4" i="1"/>
  <c r="T3" i="1"/>
  <c r="T2" i="1"/>
</calcChain>
</file>

<file path=xl/sharedStrings.xml><?xml version="1.0" encoding="utf-8"?>
<sst xmlns="http://schemas.openxmlformats.org/spreadsheetml/2006/main" count="44250" uniqueCount="417">
  <si>
    <t>Symbol</t>
  </si>
  <si>
    <t>Trade</t>
  </si>
  <si>
    <t>Date</t>
  </si>
  <si>
    <t>Price</t>
  </si>
  <si>
    <t>Ex. date</t>
  </si>
  <si>
    <t>Ex. Price</t>
  </si>
  <si>
    <t>% chg</t>
  </si>
  <si>
    <t>Profit</t>
  </si>
  <si>
    <t>% Profit</t>
  </si>
  <si>
    <t>Shares</t>
  </si>
  <si>
    <t>Position value</t>
  </si>
  <si>
    <t>Cum. Profit</t>
  </si>
  <si>
    <t># bars</t>
  </si>
  <si>
    <t>Profit/bar</t>
  </si>
  <si>
    <t>MAE</t>
  </si>
  <si>
    <t>MFE</t>
  </si>
  <si>
    <t>Scale In/Out</t>
  </si>
  <si>
    <t>AAA</t>
  </si>
  <si>
    <t>Long</t>
  </si>
  <si>
    <t>0/0</t>
  </si>
  <si>
    <t>AAM</t>
  </si>
  <si>
    <t>ABR</t>
  </si>
  <si>
    <t>ABS</t>
  </si>
  <si>
    <t>ABT</t>
  </si>
  <si>
    <t>ACB</t>
  </si>
  <si>
    <t>ACC</t>
  </si>
  <si>
    <t>ACG</t>
  </si>
  <si>
    <t>ACL</t>
  </si>
  <si>
    <t>ADG</t>
  </si>
  <si>
    <t>ADS</t>
  </si>
  <si>
    <t>AFX</t>
  </si>
  <si>
    <t>AGG</t>
  </si>
  <si>
    <t>AGR</t>
  </si>
  <si>
    <t>ANT</t>
  </si>
  <si>
    <t>ANV</t>
  </si>
  <si>
    <t>APG</t>
  </si>
  <si>
    <t>APH</t>
  </si>
  <si>
    <t>ASM</t>
  </si>
  <si>
    <t>ASP</t>
  </si>
  <si>
    <t>AST</t>
  </si>
  <si>
    <t>BCE</t>
  </si>
  <si>
    <t>BCG</t>
  </si>
  <si>
    <t>BCM</t>
  </si>
  <si>
    <t>BFC</t>
  </si>
  <si>
    <t>BHN</t>
  </si>
  <si>
    <t>BIC</t>
  </si>
  <si>
    <t>BID</t>
  </si>
  <si>
    <t>BKG</t>
  </si>
  <si>
    <t>BMC</t>
  </si>
  <si>
    <t>BMI</t>
  </si>
  <si>
    <t>BMP</t>
  </si>
  <si>
    <t>BRC</t>
  </si>
  <si>
    <t>BSI</t>
  </si>
  <si>
    <t>BSR</t>
  </si>
  <si>
    <t>BTP</t>
  </si>
  <si>
    <t>BTT</t>
  </si>
  <si>
    <t>BVH</t>
  </si>
  <si>
    <t>BWE</t>
  </si>
  <si>
    <t>C32</t>
  </si>
  <si>
    <t>C47</t>
  </si>
  <si>
    <t>CCI</t>
  </si>
  <si>
    <t>CCL</t>
  </si>
  <si>
    <t>CDC</t>
  </si>
  <si>
    <t>CIG</t>
  </si>
  <si>
    <t>CII</t>
  </si>
  <si>
    <t>CKG</t>
  </si>
  <si>
    <t>CLC</t>
  </si>
  <si>
    <t>CLL</t>
  </si>
  <si>
    <t>CLW</t>
  </si>
  <si>
    <t>CMG</t>
  </si>
  <si>
    <t>CMX</t>
  </si>
  <si>
    <t>CNG</t>
  </si>
  <si>
    <t>COM</t>
  </si>
  <si>
    <t>CRC</t>
  </si>
  <si>
    <t>CRE</t>
  </si>
  <si>
    <t>CSM</t>
  </si>
  <si>
    <t>CSV</t>
  </si>
  <si>
    <t>CTD</t>
  </si>
  <si>
    <t>CTF</t>
  </si>
  <si>
    <t>CTG</t>
  </si>
  <si>
    <t>CTI</t>
  </si>
  <si>
    <t>CTR</t>
  </si>
  <si>
    <t>CTS</t>
  </si>
  <si>
    <t>CVT</t>
  </si>
  <si>
    <t>D2D</t>
  </si>
  <si>
    <t>DAH</t>
  </si>
  <si>
    <t>DAT</t>
  </si>
  <si>
    <t>DBC</t>
  </si>
  <si>
    <t>DBD</t>
  </si>
  <si>
    <t>DBT</t>
  </si>
  <si>
    <t>DC4</t>
  </si>
  <si>
    <t>DCL</t>
  </si>
  <si>
    <t>DCM</t>
  </si>
  <si>
    <t>DGC</t>
  </si>
  <si>
    <t>DGW</t>
  </si>
  <si>
    <t>DHA</t>
  </si>
  <si>
    <t>DHC</t>
  </si>
  <si>
    <t>DHG</t>
  </si>
  <si>
    <t>DHM</t>
  </si>
  <si>
    <t>DIG</t>
  </si>
  <si>
    <t>DLG</t>
  </si>
  <si>
    <t>DMC</t>
  </si>
  <si>
    <t>DPG</t>
  </si>
  <si>
    <t>DPM</t>
  </si>
  <si>
    <t>DPR</t>
  </si>
  <si>
    <t>DQC</t>
  </si>
  <si>
    <t>DRC</t>
  </si>
  <si>
    <t>DRH</t>
  </si>
  <si>
    <t>DRL</t>
  </si>
  <si>
    <t>DSC</t>
  </si>
  <si>
    <t>DSE</t>
  </si>
  <si>
    <t>DSN</t>
  </si>
  <si>
    <t>DTA</t>
  </si>
  <si>
    <t>DTL</t>
  </si>
  <si>
    <t>DTT</t>
  </si>
  <si>
    <t>DVP</t>
  </si>
  <si>
    <t>DXG</t>
  </si>
  <si>
    <t>DXS</t>
  </si>
  <si>
    <t>DXV</t>
  </si>
  <si>
    <t>E1VFVN30</t>
  </si>
  <si>
    <t>EIB</t>
  </si>
  <si>
    <t>ELC</t>
  </si>
  <si>
    <t>EVE</t>
  </si>
  <si>
    <t>EVF</t>
  </si>
  <si>
    <t>EVG</t>
  </si>
  <si>
    <t>FCN</t>
  </si>
  <si>
    <t>FDC</t>
  </si>
  <si>
    <t>FIT</t>
  </si>
  <si>
    <t>FMC</t>
  </si>
  <si>
    <t>FPT</t>
  </si>
  <si>
    <t>FRT</t>
  </si>
  <si>
    <t>FTS</t>
  </si>
  <si>
    <t>FUCTVGF5</t>
  </si>
  <si>
    <t>FUCVREIT</t>
  </si>
  <si>
    <t>FUEDCMID</t>
  </si>
  <si>
    <t>FUEFCV50</t>
  </si>
  <si>
    <t>FUESSV30</t>
  </si>
  <si>
    <t>FUESSVFL</t>
  </si>
  <si>
    <t>GAS</t>
  </si>
  <si>
    <t>GDT</t>
  </si>
  <si>
    <t>GEE</t>
  </si>
  <si>
    <t>GEG</t>
  </si>
  <si>
    <t>GEX</t>
  </si>
  <si>
    <t>GHC</t>
  </si>
  <si>
    <t>GIL</t>
  </si>
  <si>
    <t>GMD</t>
  </si>
  <si>
    <t>Open Long</t>
  </si>
  <si>
    <t>GSP</t>
  </si>
  <si>
    <t>GTA</t>
  </si>
  <si>
    <t>GVR</t>
  </si>
  <si>
    <t>HAG</t>
  </si>
  <si>
    <t>HAH</t>
  </si>
  <si>
    <t>HAP</t>
  </si>
  <si>
    <t>HAR</t>
  </si>
  <si>
    <t>HAS</t>
  </si>
  <si>
    <t>HAX</t>
  </si>
  <si>
    <t>HCM</t>
  </si>
  <si>
    <t>HDB</t>
  </si>
  <si>
    <t>HDC</t>
  </si>
  <si>
    <t>HDG</t>
  </si>
  <si>
    <t>HHP</t>
  </si>
  <si>
    <t>HHS</t>
  </si>
  <si>
    <t>HHV</t>
  </si>
  <si>
    <t>HID</t>
  </si>
  <si>
    <t>HII</t>
  </si>
  <si>
    <t>HMC</t>
  </si>
  <si>
    <t>HNA</t>
  </si>
  <si>
    <t>HPG</t>
  </si>
  <si>
    <t>HPX</t>
  </si>
  <si>
    <t>HRC</t>
  </si>
  <si>
    <t>HSG</t>
  </si>
  <si>
    <t>HSL</t>
  </si>
  <si>
    <t>HT1</t>
  </si>
  <si>
    <t>HTG</t>
  </si>
  <si>
    <t>HTI</t>
  </si>
  <si>
    <t>HTL</t>
  </si>
  <si>
    <t>HTN</t>
  </si>
  <si>
    <t>HTV</t>
  </si>
  <si>
    <t>HU1</t>
  </si>
  <si>
    <t>HUB</t>
  </si>
  <si>
    <t>HVN</t>
  </si>
  <si>
    <t>ICT</t>
  </si>
  <si>
    <t>IDI</t>
  </si>
  <si>
    <t>IJC</t>
  </si>
  <si>
    <t>ILB</t>
  </si>
  <si>
    <t>IMP</t>
  </si>
  <si>
    <t>ITC</t>
  </si>
  <si>
    <t>ITD</t>
  </si>
  <si>
    <t>JVC</t>
  </si>
  <si>
    <t>KBC</t>
  </si>
  <si>
    <t>KDC</t>
  </si>
  <si>
    <t>KDH</t>
  </si>
  <si>
    <t>KHP</t>
  </si>
  <si>
    <t>KLB</t>
  </si>
  <si>
    <t>KOS</t>
  </si>
  <si>
    <t>KSB</t>
  </si>
  <si>
    <t>L10</t>
  </si>
  <si>
    <t>LAF</t>
  </si>
  <si>
    <t>LBM</t>
  </si>
  <si>
    <t>LCG</t>
  </si>
  <si>
    <t>LDG</t>
  </si>
  <si>
    <t>LGC</t>
  </si>
  <si>
    <t>LHG</t>
  </si>
  <si>
    <t>LIX</t>
  </si>
  <si>
    <t>LM8</t>
  </si>
  <si>
    <t>LPB</t>
  </si>
  <si>
    <t>LSS</t>
  </si>
  <si>
    <t>MBB</t>
  </si>
  <si>
    <t>MCH</t>
  </si>
  <si>
    <t>MCM</t>
  </si>
  <si>
    <t>MCP</t>
  </si>
  <si>
    <t>MDG</t>
  </si>
  <si>
    <t>MHC</t>
  </si>
  <si>
    <t>MIG</t>
  </si>
  <si>
    <t>MSB</t>
  </si>
  <si>
    <t>MSH</t>
  </si>
  <si>
    <t>MSN</t>
  </si>
  <si>
    <t>MWG</t>
  </si>
  <si>
    <t>NAF</t>
  </si>
  <si>
    <t>NAV</t>
  </si>
  <si>
    <t>NBB</t>
  </si>
  <si>
    <t>NCT</t>
  </si>
  <si>
    <t>NHA</t>
  </si>
  <si>
    <t>NHH</t>
  </si>
  <si>
    <t>NHT</t>
  </si>
  <si>
    <t>NKG</t>
  </si>
  <si>
    <t>NLG</t>
  </si>
  <si>
    <t>NNC</t>
  </si>
  <si>
    <t>NO1</t>
  </si>
  <si>
    <t>NSC</t>
  </si>
  <si>
    <t>NT2</t>
  </si>
  <si>
    <t>NTC</t>
  </si>
  <si>
    <t>NTL</t>
  </si>
  <si>
    <t>NVL</t>
  </si>
  <si>
    <t>NVT</t>
  </si>
  <si>
    <t>OGC</t>
  </si>
  <si>
    <t>OPC</t>
  </si>
  <si>
    <t>ORS</t>
  </si>
  <si>
    <t>PAC</t>
  </si>
  <si>
    <t>PAN</t>
  </si>
  <si>
    <t>PC1</t>
  </si>
  <si>
    <t>PDR</t>
  </si>
  <si>
    <t>PDV</t>
  </si>
  <si>
    <t>PET</t>
  </si>
  <si>
    <t>PGC</t>
  </si>
  <si>
    <t>PGD</t>
  </si>
  <si>
    <t>PGI</t>
  </si>
  <si>
    <t>PGV</t>
  </si>
  <si>
    <t>PHC</t>
  </si>
  <si>
    <t>PHR</t>
  </si>
  <si>
    <t>PIT</t>
  </si>
  <si>
    <t>PLP</t>
  </si>
  <si>
    <t>PLX</t>
  </si>
  <si>
    <t>PMG</t>
  </si>
  <si>
    <t>PNC</t>
  </si>
  <si>
    <t>PNJ</t>
  </si>
  <si>
    <t>POW</t>
  </si>
  <si>
    <t>PPC</t>
  </si>
  <si>
    <t>PTB</t>
  </si>
  <si>
    <t>PTC</t>
  </si>
  <si>
    <t>PTL</t>
  </si>
  <si>
    <t>PVD</t>
  </si>
  <si>
    <t>PVP</t>
  </si>
  <si>
    <t>PVT</t>
  </si>
  <si>
    <t>QCG</t>
  </si>
  <si>
    <t>QNP</t>
  </si>
  <si>
    <t>RAL</t>
  </si>
  <si>
    <t>REE</t>
  </si>
  <si>
    <t>S4A</t>
  </si>
  <si>
    <t>SAB</t>
  </si>
  <si>
    <t>SAM</t>
  </si>
  <si>
    <t>SAV</t>
  </si>
  <si>
    <t>SBA</t>
  </si>
  <si>
    <t>SBG</t>
  </si>
  <si>
    <t>SBT</t>
  </si>
  <si>
    <t>SBV</t>
  </si>
  <si>
    <t>SC5</t>
  </si>
  <si>
    <t>SCR</t>
  </si>
  <si>
    <t>SCS</t>
  </si>
  <si>
    <t>SFC</t>
  </si>
  <si>
    <t>SFG</t>
  </si>
  <si>
    <t>SFI</t>
  </si>
  <si>
    <t>SGR</t>
  </si>
  <si>
    <t>SGT</t>
  </si>
  <si>
    <t>SHB</t>
  </si>
  <si>
    <t>SHI</t>
  </si>
  <si>
    <t>SHP</t>
  </si>
  <si>
    <t>SIP</t>
  </si>
  <si>
    <t>SJS</t>
  </si>
  <si>
    <t>SKG</t>
  </si>
  <si>
    <t>SMA</t>
  </si>
  <si>
    <t>SMB</t>
  </si>
  <si>
    <t>SMC</t>
  </si>
  <si>
    <t>SPM</t>
  </si>
  <si>
    <t>SRC</t>
  </si>
  <si>
    <t>SRF</t>
  </si>
  <si>
    <t>SSB</t>
  </si>
  <si>
    <t>SSC</t>
  </si>
  <si>
    <t>SSI</t>
  </si>
  <si>
    <t>ST8</t>
  </si>
  <si>
    <t>STB</t>
  </si>
  <si>
    <t>STG</t>
  </si>
  <si>
    <t>STK</t>
  </si>
  <si>
    <t>SVC</t>
  </si>
  <si>
    <t>SVD</t>
  </si>
  <si>
    <t>SZC</t>
  </si>
  <si>
    <t>SZL</t>
  </si>
  <si>
    <t>TAL</t>
  </si>
  <si>
    <t>TBC</t>
  </si>
  <si>
    <t>TCB</t>
  </si>
  <si>
    <t>TCD</t>
  </si>
  <si>
    <t>TCH</t>
  </si>
  <si>
    <t>TCI</t>
  </si>
  <si>
    <t>TCL</t>
  </si>
  <si>
    <t>TCM</t>
  </si>
  <si>
    <t>TCT</t>
  </si>
  <si>
    <t>TDC</t>
  </si>
  <si>
    <t>TDH</t>
  </si>
  <si>
    <t>TDM</t>
  </si>
  <si>
    <t>TDP</t>
  </si>
  <si>
    <t>TDW</t>
  </si>
  <si>
    <t>TEG</t>
  </si>
  <si>
    <t>THG</t>
  </si>
  <si>
    <t>TIP</t>
  </si>
  <si>
    <t>TIX</t>
  </si>
  <si>
    <t>TLD</t>
  </si>
  <si>
    <t>TLG</t>
  </si>
  <si>
    <t>TLH</t>
  </si>
  <si>
    <t>TMP</t>
  </si>
  <si>
    <t>TMS</t>
  </si>
  <si>
    <t>TMT</t>
  </si>
  <si>
    <t>TN1</t>
  </si>
  <si>
    <t>TNC</t>
  </si>
  <si>
    <t>TNH</t>
  </si>
  <si>
    <t>TNI</t>
  </si>
  <si>
    <t>TNT</t>
  </si>
  <si>
    <t>TPB</t>
  </si>
  <si>
    <t>TPC</t>
  </si>
  <si>
    <t>TRA</t>
  </si>
  <si>
    <t>TRC</t>
  </si>
  <si>
    <t>TSA</t>
  </si>
  <si>
    <t>TSC</t>
  </si>
  <si>
    <t>TTA</t>
  </si>
  <si>
    <t>TTE</t>
  </si>
  <si>
    <t>TTF</t>
  </si>
  <si>
    <t>TV2</t>
  </si>
  <si>
    <t>TVB</t>
  </si>
  <si>
    <t>TVS</t>
  </si>
  <si>
    <t>TVT</t>
  </si>
  <si>
    <t>TYA</t>
  </si>
  <si>
    <t>UIC</t>
  </si>
  <si>
    <t>VAB</t>
  </si>
  <si>
    <t>VAF</t>
  </si>
  <si>
    <t>VCA</t>
  </si>
  <si>
    <t>VCB</t>
  </si>
  <si>
    <t>VCF</t>
  </si>
  <si>
    <t>VCG</t>
  </si>
  <si>
    <t>VCI</t>
  </si>
  <si>
    <t>VDP</t>
  </si>
  <si>
    <t>VDS</t>
  </si>
  <si>
    <t>VFG</t>
  </si>
  <si>
    <t>VGC</t>
  </si>
  <si>
    <t>VHC</t>
  </si>
  <si>
    <t>VHM</t>
  </si>
  <si>
    <t>VIB</t>
  </si>
  <si>
    <t>VIC</t>
  </si>
  <si>
    <t>VIX</t>
  </si>
  <si>
    <t>VJC</t>
  </si>
  <si>
    <t>VMD</t>
  </si>
  <si>
    <t>VND</t>
  </si>
  <si>
    <t>VNE</t>
  </si>
  <si>
    <t>VNG</t>
  </si>
  <si>
    <t>VNL</t>
  </si>
  <si>
    <t>VNM</t>
  </si>
  <si>
    <t>VNS</t>
  </si>
  <si>
    <t>VOS</t>
  </si>
  <si>
    <t>VPB</t>
  </si>
  <si>
    <t>VPD</t>
  </si>
  <si>
    <t>VPG</t>
  </si>
  <si>
    <t>VPS</t>
  </si>
  <si>
    <t>VRC</t>
  </si>
  <si>
    <t>VRE</t>
  </si>
  <si>
    <t>VSC</t>
  </si>
  <si>
    <t>VSH</t>
  </si>
  <si>
    <t>VSI</t>
  </si>
  <si>
    <t>VTB</t>
  </si>
  <si>
    <t>VTO</t>
  </si>
  <si>
    <t>VTP</t>
  </si>
  <si>
    <t>VVS</t>
  </si>
  <si>
    <t>YBM</t>
  </si>
  <si>
    <t>YEG</t>
  </si>
  <si>
    <t>Long (max loss)</t>
  </si>
  <si>
    <t>ASG</t>
  </si>
  <si>
    <t>BAF</t>
  </si>
  <si>
    <t>CHP</t>
  </si>
  <si>
    <t>FIR</t>
  </si>
  <si>
    <t>FUCTVGF3</t>
  </si>
  <si>
    <t>FUCTVGF4</t>
  </si>
  <si>
    <t>FUEABVND</t>
  </si>
  <si>
    <t>FUEKIV30</t>
  </si>
  <si>
    <t>FUEKIVFS</t>
  </si>
  <si>
    <t>FUEKIVND</t>
  </si>
  <si>
    <t>FUEMAV30</t>
  </si>
  <si>
    <t>FUEMAVND</t>
  </si>
  <si>
    <t>FUESSV50</t>
  </si>
  <si>
    <t>FUEVFVND</t>
  </si>
  <si>
    <t>FUEVN100</t>
  </si>
  <si>
    <t>HVH</t>
  </si>
  <si>
    <t>LGL</t>
  </si>
  <si>
    <t>NAB</t>
  </si>
  <si>
    <t>OCB</t>
  </si>
  <si>
    <t>PJT</t>
  </si>
  <si>
    <t>SGN</t>
  </si>
  <si>
    <t>SJD</t>
  </si>
  <si>
    <t>SVT</t>
  </si>
  <si>
    <t>VIP</t>
  </si>
  <si>
    <t>VPI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</si>
</sst>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0%"/>
    <numFmt numFmtId="165" formatCode="0.0%"/>
    <numFmt numFmtId="168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10" fontId="0" fillId="0" borderId="0" xfId="1" applyNumberFormat="1" applyFont="1"/>
    <xf numFmtId="16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8390D2C3-7364-4F38-BCA8-2BE5B8E08BD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1A5A5E42-E45A-41F2-B507-8DFE8A1314D4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7BC0125C-D250-4051-B291-DE3D21D2787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7</xdr:row>
      <xdr:rowOff>0</xdr:rowOff>
    </xdr:from>
    <xdr:to>
      <xdr:col>24</xdr:col>
      <xdr:colOff>129540</xdr:colOff>
      <xdr:row>22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0314EC3-F031-4043-A550-BAD7EB6EF9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2800" y="12801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403860</xdr:colOff>
      <xdr:row>5</xdr:row>
      <xdr:rowOff>156210</xdr:rowOff>
    </xdr:from>
    <xdr:to>
      <xdr:col>22</xdr:col>
      <xdr:colOff>533400</xdr:colOff>
      <xdr:row>20</xdr:row>
      <xdr:rowOff>156210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65CC4DD-5C8D-8870-CE23-4D0FBDB52D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57460" y="10706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6</xdr:row>
      <xdr:rowOff>0</xdr:rowOff>
    </xdr:from>
    <xdr:to>
      <xdr:col>24</xdr:col>
      <xdr:colOff>129540</xdr:colOff>
      <xdr:row>21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A594E44-A6D4-4293-82F6-685FE3BAC6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2800" y="10972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CFAA-8111-4F95-886D-356600C9C8CF}">
  <dimension ref="A1:W3223"/>
  <sheetViews>
    <sheetView topLeftCell="C1" workbookViewId="0">
      <selection activeCell="R26" sqref="R26"/>
    </sheetView>
  </sheetViews>
  <sheetFormatPr defaultRowHeight="14.4" x14ac:dyDescent="0.3"/>
  <cols>
    <col min="20" max="20" width="20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3" x14ac:dyDescent="0.3">
      <c r="A2" t="s">
        <v>17</v>
      </c>
      <c r="B2" t="s">
        <v>18</v>
      </c>
      <c r="C2" s="1">
        <v>42543</v>
      </c>
      <c r="D2">
        <v>13.998810000000001</v>
      </c>
      <c r="E2" s="1">
        <v>42549</v>
      </c>
      <c r="F2">
        <v>15.013210000000001</v>
      </c>
      <c r="G2" s="2">
        <v>7.2499999999999995E-2</v>
      </c>
      <c r="H2">
        <v>692.51</v>
      </c>
      <c r="I2" s="2">
        <v>6.9400000000000003E-2</v>
      </c>
      <c r="J2">
        <v>713.27670000000001</v>
      </c>
      <c r="K2">
        <v>9985.02</v>
      </c>
      <c r="L2">
        <v>692.51</v>
      </c>
      <c r="M2">
        <v>5</v>
      </c>
      <c r="N2">
        <v>138.5</v>
      </c>
      <c r="O2" s="2">
        <v>-0.1014</v>
      </c>
      <c r="P2" s="2">
        <v>7.2499999999999995E-2</v>
      </c>
      <c r="Q2" t="s">
        <v>19</v>
      </c>
      <c r="T2" s="3">
        <f>COUNTIFS(I2:I3117,"&gt;0")/COUNTA(I2:I3117)</f>
        <v>0.70314505776636715</v>
      </c>
    </row>
    <row r="3" spans="1:23" x14ac:dyDescent="0.3">
      <c r="A3" t="s">
        <v>17</v>
      </c>
      <c r="B3" t="s">
        <v>18</v>
      </c>
      <c r="C3" s="1">
        <v>42628</v>
      </c>
      <c r="D3">
        <v>14.60745</v>
      </c>
      <c r="E3" s="1">
        <v>42633</v>
      </c>
      <c r="F3">
        <v>15.013210000000001</v>
      </c>
      <c r="G3" s="2">
        <v>2.7799999999999998E-2</v>
      </c>
      <c r="H3">
        <v>264.08999999999997</v>
      </c>
      <c r="I3" s="2">
        <v>2.47E-2</v>
      </c>
      <c r="J3">
        <v>730.89369999999997</v>
      </c>
      <c r="K3">
        <v>10676.49</v>
      </c>
      <c r="L3">
        <v>956.6</v>
      </c>
      <c r="M3">
        <v>4</v>
      </c>
      <c r="N3">
        <v>66.02</v>
      </c>
      <c r="O3" s="2">
        <v>0</v>
      </c>
      <c r="P3" s="2">
        <v>3.8199999999999998E-2</v>
      </c>
      <c r="Q3" t="s">
        <v>19</v>
      </c>
      <c r="T3" s="4">
        <f>AVERAGEIFS(I2:I3117,I2:I3117,"&gt;0")</f>
        <v>4.3512186216339524E-2</v>
      </c>
      <c r="U3" s="2">
        <f>MEDIAN(O2:O3117)</f>
        <v>-1.06E-2</v>
      </c>
      <c r="V3" s="2">
        <f>MEDIAN(P2:P3117)</f>
        <v>4.3499999999999997E-2</v>
      </c>
      <c r="W3">
        <f>MEDIAN(M2:M3117)</f>
        <v>3</v>
      </c>
    </row>
    <row r="4" spans="1:23" x14ac:dyDescent="0.3">
      <c r="A4" t="s">
        <v>17</v>
      </c>
      <c r="B4" t="s">
        <v>18</v>
      </c>
      <c r="C4" s="1">
        <v>42682</v>
      </c>
      <c r="D4">
        <v>14.81033</v>
      </c>
      <c r="E4" s="1">
        <v>42683</v>
      </c>
      <c r="F4">
        <v>14.70889</v>
      </c>
      <c r="G4" s="2">
        <v>-6.7999999999999996E-3</v>
      </c>
      <c r="H4">
        <v>-107.64</v>
      </c>
      <c r="I4" s="2">
        <v>-9.7999999999999997E-3</v>
      </c>
      <c r="J4">
        <v>738.68640000000005</v>
      </c>
      <c r="K4">
        <v>10940.19</v>
      </c>
      <c r="L4">
        <v>848.96</v>
      </c>
      <c r="M4">
        <v>2</v>
      </c>
      <c r="N4">
        <v>-53.82</v>
      </c>
      <c r="O4" s="2">
        <v>-6.7999999999999996E-3</v>
      </c>
      <c r="P4" s="2">
        <v>2.4E-2</v>
      </c>
      <c r="Q4" t="s">
        <v>19</v>
      </c>
      <c r="T4" s="4">
        <f>AVERAGEIFS(I2:I3117,I2:I3117,"&lt;0")</f>
        <v>-4.5720674646354771E-2</v>
      </c>
      <c r="U4" s="5"/>
    </row>
    <row r="5" spans="1:23" x14ac:dyDescent="0.3">
      <c r="A5" t="s">
        <v>17</v>
      </c>
      <c r="B5" t="s">
        <v>18</v>
      </c>
      <c r="C5" s="1">
        <v>44229</v>
      </c>
      <c r="D5">
        <v>10.265370000000001</v>
      </c>
      <c r="E5" s="1">
        <v>44231</v>
      </c>
      <c r="F5">
        <v>11.28342</v>
      </c>
      <c r="G5" s="2">
        <v>9.9199999999999997E-2</v>
      </c>
      <c r="H5">
        <v>1040.21</v>
      </c>
      <c r="I5" s="2">
        <v>9.6000000000000002E-2</v>
      </c>
      <c r="J5">
        <v>1055.268</v>
      </c>
      <c r="K5">
        <v>10832.71</v>
      </c>
      <c r="L5">
        <v>1889.17</v>
      </c>
      <c r="M5">
        <v>3</v>
      </c>
      <c r="N5">
        <v>346.74</v>
      </c>
      <c r="O5" s="2">
        <v>-2.4799999999999999E-2</v>
      </c>
      <c r="P5" s="2">
        <v>0.1033</v>
      </c>
      <c r="Q5" t="s">
        <v>19</v>
      </c>
    </row>
    <row r="6" spans="1:23" x14ac:dyDescent="0.3">
      <c r="A6" t="s">
        <v>17</v>
      </c>
      <c r="B6" t="s">
        <v>18</v>
      </c>
      <c r="C6" s="1">
        <v>44284</v>
      </c>
      <c r="D6">
        <v>13.51041</v>
      </c>
      <c r="E6" s="1">
        <v>44285</v>
      </c>
      <c r="F6">
        <v>13.95581</v>
      </c>
      <c r="G6" s="2">
        <v>3.3000000000000002E-2</v>
      </c>
      <c r="H6">
        <v>355.16</v>
      </c>
      <c r="I6" s="2">
        <v>2.9899999999999999E-2</v>
      </c>
      <c r="J6">
        <v>878.68230000000005</v>
      </c>
      <c r="K6">
        <v>11871.36</v>
      </c>
      <c r="L6">
        <v>2244.33</v>
      </c>
      <c r="M6">
        <v>2</v>
      </c>
      <c r="N6">
        <v>177.58</v>
      </c>
      <c r="O6" s="2">
        <v>-4.7000000000000002E-3</v>
      </c>
      <c r="P6" s="2">
        <v>3.3000000000000002E-2</v>
      </c>
      <c r="Q6" t="s">
        <v>19</v>
      </c>
    </row>
    <row r="7" spans="1:23" x14ac:dyDescent="0.3">
      <c r="A7" t="s">
        <v>17</v>
      </c>
      <c r="B7" t="s">
        <v>18</v>
      </c>
      <c r="C7" s="1">
        <v>44337</v>
      </c>
      <c r="D7">
        <v>12.5984</v>
      </c>
      <c r="E7" s="1">
        <v>44340</v>
      </c>
      <c r="F7">
        <v>13.234690000000001</v>
      </c>
      <c r="G7" s="2">
        <v>5.0500000000000003E-2</v>
      </c>
      <c r="H7">
        <v>579.88</v>
      </c>
      <c r="I7" s="2">
        <v>4.7399999999999998E-2</v>
      </c>
      <c r="J7">
        <v>970.43960000000004</v>
      </c>
      <c r="K7">
        <v>12225.99</v>
      </c>
      <c r="L7">
        <v>2824.21</v>
      </c>
      <c r="M7">
        <v>2</v>
      </c>
      <c r="N7">
        <v>289.94</v>
      </c>
      <c r="O7" s="2">
        <v>-1.01E-2</v>
      </c>
      <c r="P7" s="2">
        <v>5.0500000000000003E-2</v>
      </c>
      <c r="Q7" t="s">
        <v>19</v>
      </c>
    </row>
    <row r="8" spans="1:23" x14ac:dyDescent="0.3">
      <c r="A8" t="s">
        <v>17</v>
      </c>
      <c r="B8" t="s">
        <v>18</v>
      </c>
      <c r="C8" s="1">
        <v>44386</v>
      </c>
      <c r="D8">
        <v>13.65888</v>
      </c>
      <c r="E8" s="1">
        <v>44393</v>
      </c>
      <c r="F8">
        <v>13.36195</v>
      </c>
      <c r="G8" s="2">
        <v>-2.1700000000000001E-2</v>
      </c>
      <c r="H8">
        <v>-316.37</v>
      </c>
      <c r="I8" s="2">
        <v>-2.47E-2</v>
      </c>
      <c r="J8">
        <v>937.4855</v>
      </c>
      <c r="K8">
        <v>12805</v>
      </c>
      <c r="L8">
        <v>2507.84</v>
      </c>
      <c r="M8">
        <v>6</v>
      </c>
      <c r="N8">
        <v>-52.73</v>
      </c>
      <c r="O8" s="2">
        <v>-6.83E-2</v>
      </c>
      <c r="P8" s="2">
        <v>4.9700000000000001E-2</v>
      </c>
      <c r="Q8" t="s">
        <v>19</v>
      </c>
    </row>
    <row r="9" spans="1:23" x14ac:dyDescent="0.3">
      <c r="A9" t="s">
        <v>17</v>
      </c>
      <c r="B9" t="s">
        <v>18</v>
      </c>
      <c r="C9" s="1">
        <v>44579</v>
      </c>
      <c r="D9">
        <v>16.228480000000001</v>
      </c>
      <c r="E9" s="1">
        <v>44582</v>
      </c>
      <c r="F9">
        <v>17.044699999999999</v>
      </c>
      <c r="G9" s="2">
        <v>5.0299999999999997E-2</v>
      </c>
      <c r="H9">
        <v>589.74</v>
      </c>
      <c r="I9" s="2">
        <v>4.7199999999999999E-2</v>
      </c>
      <c r="J9">
        <v>769.57979999999998</v>
      </c>
      <c r="K9">
        <v>12489.11</v>
      </c>
      <c r="L9">
        <v>3097.58</v>
      </c>
      <c r="M9">
        <v>4</v>
      </c>
      <c r="N9">
        <v>147.43</v>
      </c>
      <c r="O9" s="2">
        <v>0</v>
      </c>
      <c r="P9" s="2">
        <v>8.5800000000000001E-2</v>
      </c>
      <c r="Q9" t="s">
        <v>19</v>
      </c>
    </row>
    <row r="10" spans="1:23" x14ac:dyDescent="0.3">
      <c r="A10" t="s">
        <v>17</v>
      </c>
      <c r="B10" t="s">
        <v>18</v>
      </c>
      <c r="C10" s="1">
        <v>45072</v>
      </c>
      <c r="D10">
        <v>10.37086</v>
      </c>
      <c r="E10" s="1">
        <v>45075</v>
      </c>
      <c r="F10">
        <v>10.61093</v>
      </c>
      <c r="G10" s="2">
        <v>2.3099999999999999E-2</v>
      </c>
      <c r="H10">
        <v>263.05</v>
      </c>
      <c r="I10" s="2">
        <v>2.01E-2</v>
      </c>
      <c r="J10">
        <v>1261.029</v>
      </c>
      <c r="K10">
        <v>13077.96</v>
      </c>
      <c r="L10">
        <v>3360.63</v>
      </c>
      <c r="M10">
        <v>2</v>
      </c>
      <c r="N10">
        <v>131.52000000000001</v>
      </c>
      <c r="O10" s="2">
        <v>0</v>
      </c>
      <c r="P10" s="2">
        <v>3.2399999999999998E-2</v>
      </c>
      <c r="Q10" t="s">
        <v>19</v>
      </c>
    </row>
    <row r="11" spans="1:23" x14ac:dyDescent="0.3">
      <c r="A11" t="s">
        <v>17</v>
      </c>
      <c r="B11" t="s">
        <v>18</v>
      </c>
      <c r="C11" s="1">
        <v>45098</v>
      </c>
      <c r="D11">
        <v>10.322850000000001</v>
      </c>
      <c r="E11" s="1">
        <v>45100</v>
      </c>
      <c r="F11">
        <v>10.706950000000001</v>
      </c>
      <c r="G11" s="2">
        <v>3.7199999999999997E-2</v>
      </c>
      <c r="H11">
        <v>455.62</v>
      </c>
      <c r="I11" s="2">
        <v>3.4200000000000001E-2</v>
      </c>
      <c r="J11">
        <v>1292.3389999999999</v>
      </c>
      <c r="K11">
        <v>13340.61</v>
      </c>
      <c r="L11">
        <v>3816.25</v>
      </c>
      <c r="M11">
        <v>3</v>
      </c>
      <c r="N11">
        <v>151.87</v>
      </c>
      <c r="O11" s="2">
        <v>0</v>
      </c>
      <c r="P11" s="2">
        <v>4.65E-2</v>
      </c>
      <c r="Q11" t="s">
        <v>19</v>
      </c>
    </row>
    <row r="12" spans="1:23" x14ac:dyDescent="0.3">
      <c r="A12" t="s">
        <v>20</v>
      </c>
      <c r="B12" t="s">
        <v>18</v>
      </c>
      <c r="C12" s="1">
        <v>41250</v>
      </c>
      <c r="D12">
        <v>9.8834309999999999</v>
      </c>
      <c r="E12" s="1">
        <v>41257</v>
      </c>
      <c r="F12">
        <v>10.25717</v>
      </c>
      <c r="G12" s="2">
        <v>3.78E-2</v>
      </c>
      <c r="H12">
        <v>35.729999999999997</v>
      </c>
      <c r="I12" s="2">
        <v>3.4799999999999998E-2</v>
      </c>
      <c r="J12">
        <v>104</v>
      </c>
      <c r="K12">
        <v>1027.8800000000001</v>
      </c>
      <c r="L12">
        <v>35.729999999999997</v>
      </c>
      <c r="M12">
        <v>6</v>
      </c>
      <c r="N12">
        <v>5.95</v>
      </c>
      <c r="O12" s="2">
        <v>-8.3999999999999995E-3</v>
      </c>
      <c r="P12" s="2">
        <v>8.8200000000000001E-2</v>
      </c>
      <c r="Q12" t="s">
        <v>19</v>
      </c>
    </row>
    <row r="13" spans="1:23" x14ac:dyDescent="0.3">
      <c r="A13" t="s">
        <v>20</v>
      </c>
      <c r="B13" t="s">
        <v>18</v>
      </c>
      <c r="C13" s="1">
        <v>43629</v>
      </c>
      <c r="D13">
        <v>10.489750000000001</v>
      </c>
      <c r="E13" s="1">
        <v>43636</v>
      </c>
      <c r="F13">
        <v>10.71485</v>
      </c>
      <c r="G13" s="2">
        <v>2.1499999999999998E-2</v>
      </c>
      <c r="H13">
        <v>184.65</v>
      </c>
      <c r="I13" s="2">
        <v>1.84E-2</v>
      </c>
      <c r="J13">
        <v>955.28489999999999</v>
      </c>
      <c r="K13">
        <v>10020.700000000001</v>
      </c>
      <c r="L13">
        <v>220.38</v>
      </c>
      <c r="M13">
        <v>6</v>
      </c>
      <c r="N13">
        <v>30.77</v>
      </c>
      <c r="O13" s="2">
        <v>-9.01E-2</v>
      </c>
      <c r="P13" s="2">
        <v>7.2999999999999995E-2</v>
      </c>
      <c r="Q13" t="s">
        <v>19</v>
      </c>
    </row>
    <row r="14" spans="1:23" x14ac:dyDescent="0.3">
      <c r="A14" t="s">
        <v>20</v>
      </c>
      <c r="B14" t="s">
        <v>18</v>
      </c>
      <c r="C14" s="1">
        <v>43657</v>
      </c>
      <c r="D14">
        <v>10.489750000000001</v>
      </c>
      <c r="E14" s="1">
        <v>43669</v>
      </c>
      <c r="F14">
        <v>10.08456</v>
      </c>
      <c r="G14" s="2">
        <v>-3.8600000000000002E-2</v>
      </c>
      <c r="H14">
        <v>-29.22</v>
      </c>
      <c r="I14" s="2">
        <v>-4.1599999999999998E-2</v>
      </c>
      <c r="J14">
        <v>67</v>
      </c>
      <c r="K14">
        <v>702.81</v>
      </c>
      <c r="L14">
        <v>191.16</v>
      </c>
      <c r="M14">
        <v>9</v>
      </c>
      <c r="N14">
        <v>-3.25</v>
      </c>
      <c r="O14" s="2">
        <v>-3.8600000000000002E-2</v>
      </c>
      <c r="P14" s="2">
        <v>5.1499999999999997E-2</v>
      </c>
      <c r="Q14" t="s">
        <v>19</v>
      </c>
    </row>
    <row r="15" spans="1:23" x14ac:dyDescent="0.3">
      <c r="A15" t="s">
        <v>20</v>
      </c>
      <c r="B15" t="s">
        <v>18</v>
      </c>
      <c r="C15" s="1">
        <v>43852</v>
      </c>
      <c r="D15">
        <v>11.435169999999999</v>
      </c>
      <c r="E15" s="1">
        <v>43878</v>
      </c>
      <c r="F15">
        <v>10.129580000000001</v>
      </c>
      <c r="G15" s="2">
        <v>-0.1142</v>
      </c>
      <c r="H15">
        <v>-78.94</v>
      </c>
      <c r="I15" s="2">
        <v>-0.11700000000000001</v>
      </c>
      <c r="J15">
        <v>59</v>
      </c>
      <c r="K15">
        <v>674.68</v>
      </c>
      <c r="L15">
        <v>112.22</v>
      </c>
      <c r="M15">
        <v>14</v>
      </c>
      <c r="N15">
        <v>-5.64</v>
      </c>
      <c r="O15" s="2">
        <v>-0.16930000000000001</v>
      </c>
      <c r="P15" s="2">
        <v>7.9000000000000008E-3</v>
      </c>
      <c r="Q15" t="s">
        <v>19</v>
      </c>
    </row>
    <row r="16" spans="1:23" x14ac:dyDescent="0.3">
      <c r="A16" t="s">
        <v>20</v>
      </c>
      <c r="B16" t="s">
        <v>18</v>
      </c>
      <c r="C16" s="1">
        <v>44519</v>
      </c>
      <c r="D16">
        <v>12.695740000000001</v>
      </c>
      <c r="E16" s="1">
        <v>44529</v>
      </c>
      <c r="F16">
        <v>12.648720000000001</v>
      </c>
      <c r="G16" s="2">
        <v>-3.7000000000000002E-3</v>
      </c>
      <c r="H16">
        <v>-67.63</v>
      </c>
      <c r="I16" s="2">
        <v>-6.7000000000000002E-3</v>
      </c>
      <c r="J16">
        <v>795.31200000000001</v>
      </c>
      <c r="K16">
        <v>10097.08</v>
      </c>
      <c r="L16">
        <v>44.59</v>
      </c>
      <c r="M16">
        <v>7</v>
      </c>
      <c r="N16">
        <v>-9.66</v>
      </c>
      <c r="O16" s="2">
        <v>-6.6699999999999995E-2</v>
      </c>
      <c r="P16" s="2">
        <v>3.6999999999999998E-2</v>
      </c>
      <c r="Q16" t="s">
        <v>19</v>
      </c>
    </row>
    <row r="17" spans="1:17" x14ac:dyDescent="0.3">
      <c r="A17" t="s">
        <v>21</v>
      </c>
      <c r="B17" t="s">
        <v>18</v>
      </c>
      <c r="C17" s="1">
        <v>43713</v>
      </c>
      <c r="D17">
        <v>14.45682</v>
      </c>
      <c r="E17" s="1">
        <v>43714</v>
      </c>
      <c r="F17">
        <v>13.76511</v>
      </c>
      <c r="G17" s="2">
        <v>-4.7800000000000002E-2</v>
      </c>
      <c r="H17">
        <v>-506.99</v>
      </c>
      <c r="I17" s="2">
        <v>-5.0799999999999998E-2</v>
      </c>
      <c r="J17">
        <v>690.67909999999995</v>
      </c>
      <c r="K17">
        <v>9985.02</v>
      </c>
      <c r="L17">
        <v>-506.99</v>
      </c>
      <c r="M17">
        <v>2</v>
      </c>
      <c r="N17">
        <v>-253.49</v>
      </c>
      <c r="O17" s="2">
        <v>-0.14829999999999999</v>
      </c>
      <c r="P17" s="2">
        <v>0</v>
      </c>
      <c r="Q17" t="s">
        <v>19</v>
      </c>
    </row>
    <row r="18" spans="1:17" x14ac:dyDescent="0.3">
      <c r="A18" t="s">
        <v>21</v>
      </c>
      <c r="B18" t="s">
        <v>18</v>
      </c>
      <c r="C18" s="1">
        <v>43803</v>
      </c>
      <c r="D18">
        <v>10.37571</v>
      </c>
      <c r="E18" s="1">
        <v>43816</v>
      </c>
      <c r="F18">
        <v>8.3005659999999999</v>
      </c>
      <c r="G18" s="2">
        <v>-0.2</v>
      </c>
      <c r="H18">
        <v>-630.95000000000005</v>
      </c>
      <c r="I18" s="2">
        <v>-0.20269999999999999</v>
      </c>
      <c r="J18">
        <v>300</v>
      </c>
      <c r="K18">
        <v>3112.71</v>
      </c>
      <c r="L18">
        <v>-1137.93</v>
      </c>
      <c r="M18">
        <v>10</v>
      </c>
      <c r="N18">
        <v>-63.09</v>
      </c>
      <c r="O18" s="2">
        <v>-0.22</v>
      </c>
      <c r="P18" s="2">
        <v>0</v>
      </c>
      <c r="Q18" t="s">
        <v>19</v>
      </c>
    </row>
    <row r="19" spans="1:17" x14ac:dyDescent="0.3">
      <c r="A19" t="s">
        <v>21</v>
      </c>
      <c r="B19" t="s">
        <v>18</v>
      </c>
      <c r="C19" s="1">
        <v>43861</v>
      </c>
      <c r="D19">
        <v>10.72156</v>
      </c>
      <c r="E19" s="1">
        <v>43864</v>
      </c>
      <c r="F19">
        <v>11.06742</v>
      </c>
      <c r="G19" s="2">
        <v>3.2300000000000002E-2</v>
      </c>
      <c r="H19">
        <v>3.13</v>
      </c>
      <c r="I19" s="2">
        <v>2.92E-2</v>
      </c>
      <c r="J19">
        <v>9.9999990000000007</v>
      </c>
      <c r="K19">
        <v>107.22</v>
      </c>
      <c r="L19">
        <v>-1134.8</v>
      </c>
      <c r="M19">
        <v>2</v>
      </c>
      <c r="N19">
        <v>1.57</v>
      </c>
      <c r="O19" s="2">
        <v>0</v>
      </c>
      <c r="P19" s="2">
        <v>3.2300000000000002E-2</v>
      </c>
      <c r="Q19" t="s">
        <v>19</v>
      </c>
    </row>
    <row r="20" spans="1:17" x14ac:dyDescent="0.3">
      <c r="A20" t="s">
        <v>21</v>
      </c>
      <c r="B20" t="s">
        <v>18</v>
      </c>
      <c r="C20" s="1">
        <v>45076</v>
      </c>
      <c r="D20">
        <v>9.5456500000000002</v>
      </c>
      <c r="E20" s="1">
        <v>45104</v>
      </c>
      <c r="F20">
        <v>8.888522</v>
      </c>
      <c r="G20" s="2">
        <v>-6.88E-2</v>
      </c>
      <c r="H20">
        <v>-95.87</v>
      </c>
      <c r="I20" s="2">
        <v>-7.17E-2</v>
      </c>
      <c r="J20">
        <v>140</v>
      </c>
      <c r="K20">
        <v>1336.39</v>
      </c>
      <c r="L20">
        <v>-1230.67</v>
      </c>
      <c r="M20">
        <v>21</v>
      </c>
      <c r="N20">
        <v>-4.57</v>
      </c>
      <c r="O20" s="2">
        <v>-0.19570000000000001</v>
      </c>
      <c r="P20" s="2">
        <v>5.4300000000000001E-2</v>
      </c>
      <c r="Q20" t="s">
        <v>19</v>
      </c>
    </row>
    <row r="21" spans="1:17" x14ac:dyDescent="0.3">
      <c r="A21" t="s">
        <v>21</v>
      </c>
      <c r="B21" t="s">
        <v>18</v>
      </c>
      <c r="C21" s="1">
        <v>45246</v>
      </c>
      <c r="D21">
        <v>9.7531649999999992</v>
      </c>
      <c r="E21" s="1">
        <v>45264</v>
      </c>
      <c r="F21">
        <v>9.6148220000000002</v>
      </c>
      <c r="G21" s="2">
        <v>-1.4200000000000001E-2</v>
      </c>
      <c r="H21">
        <v>-15.07</v>
      </c>
      <c r="I21" s="2">
        <v>-1.72E-2</v>
      </c>
      <c r="J21">
        <v>90</v>
      </c>
      <c r="K21">
        <v>877.78</v>
      </c>
      <c r="L21">
        <v>-1245.74</v>
      </c>
      <c r="M21">
        <v>13</v>
      </c>
      <c r="N21">
        <v>-1.1599999999999999</v>
      </c>
      <c r="O21" s="2">
        <v>-3.5499999999999997E-2</v>
      </c>
      <c r="P21" s="2">
        <v>5.67E-2</v>
      </c>
      <c r="Q21" t="s">
        <v>19</v>
      </c>
    </row>
    <row r="22" spans="1:17" x14ac:dyDescent="0.3">
      <c r="A22" t="s">
        <v>21</v>
      </c>
      <c r="B22" t="s">
        <v>18</v>
      </c>
      <c r="C22" s="1">
        <v>45499</v>
      </c>
      <c r="D22">
        <v>10.042389999999999</v>
      </c>
      <c r="E22" s="1">
        <v>45502</v>
      </c>
      <c r="F22">
        <v>9.885472</v>
      </c>
      <c r="G22" s="2">
        <v>-1.5599999999999999E-2</v>
      </c>
      <c r="H22">
        <v>-39.229999999999997</v>
      </c>
      <c r="I22" s="2">
        <v>-1.8599999999999998E-2</v>
      </c>
      <c r="J22">
        <v>210</v>
      </c>
      <c r="K22">
        <v>2108.9</v>
      </c>
      <c r="L22">
        <v>-1284.97</v>
      </c>
      <c r="M22">
        <v>2</v>
      </c>
      <c r="N22">
        <v>-19.62</v>
      </c>
      <c r="O22" s="2">
        <v>-1.5599999999999999E-2</v>
      </c>
      <c r="P22" s="2">
        <v>1.5599999999999999E-2</v>
      </c>
      <c r="Q22" t="s">
        <v>19</v>
      </c>
    </row>
    <row r="23" spans="1:17" x14ac:dyDescent="0.3">
      <c r="A23" t="s">
        <v>21</v>
      </c>
      <c r="B23" t="s">
        <v>18</v>
      </c>
      <c r="C23" s="1">
        <v>45604</v>
      </c>
      <c r="D23">
        <v>10.59158</v>
      </c>
      <c r="E23" s="1">
        <v>45608</v>
      </c>
      <c r="F23">
        <v>10.59158</v>
      </c>
      <c r="G23" s="2">
        <v>0</v>
      </c>
      <c r="H23">
        <v>-0.64</v>
      </c>
      <c r="I23" s="2">
        <v>-3.0000000000000001E-3</v>
      </c>
      <c r="J23">
        <v>20</v>
      </c>
      <c r="K23">
        <v>211.83</v>
      </c>
      <c r="L23">
        <v>-1285.5999999999999</v>
      </c>
      <c r="M23">
        <v>3</v>
      </c>
      <c r="N23">
        <v>-0.21</v>
      </c>
      <c r="O23" s="2">
        <v>0</v>
      </c>
      <c r="P23" s="2">
        <v>1.4800000000000001E-2</v>
      </c>
      <c r="Q23" t="s">
        <v>19</v>
      </c>
    </row>
    <row r="24" spans="1:17" x14ac:dyDescent="0.3">
      <c r="A24" t="s">
        <v>21</v>
      </c>
      <c r="B24" t="s">
        <v>18</v>
      </c>
      <c r="C24" s="1">
        <v>45932</v>
      </c>
      <c r="D24">
        <v>14</v>
      </c>
      <c r="E24" s="1">
        <v>45937</v>
      </c>
      <c r="F24">
        <v>14.05</v>
      </c>
      <c r="G24" s="2">
        <v>3.5999999999999999E-3</v>
      </c>
      <c r="H24">
        <v>1.1100000000000001</v>
      </c>
      <c r="I24" s="2">
        <v>5.9999999999999995E-4</v>
      </c>
      <c r="J24">
        <v>140</v>
      </c>
      <c r="K24">
        <v>1960</v>
      </c>
      <c r="L24">
        <v>-1284.49</v>
      </c>
      <c r="M24">
        <v>4</v>
      </c>
      <c r="N24">
        <v>0.28000000000000003</v>
      </c>
      <c r="O24" s="2">
        <v>-6.4299999999999996E-2</v>
      </c>
      <c r="P24" s="2">
        <v>6.7900000000000002E-2</v>
      </c>
      <c r="Q24" t="s">
        <v>19</v>
      </c>
    </row>
    <row r="25" spans="1:17" x14ac:dyDescent="0.3">
      <c r="A25" t="s">
        <v>22</v>
      </c>
      <c r="B25" t="s">
        <v>18</v>
      </c>
      <c r="C25" s="1">
        <v>44323</v>
      </c>
      <c r="D25">
        <v>45.066070000000003</v>
      </c>
      <c r="E25" s="1">
        <v>44342</v>
      </c>
      <c r="F25">
        <v>35.035980000000002</v>
      </c>
      <c r="G25" s="2">
        <v>-0.22259999999999999</v>
      </c>
      <c r="H25">
        <v>-2248.9299999999998</v>
      </c>
      <c r="I25" s="2">
        <v>-0.22520000000000001</v>
      </c>
      <c r="J25">
        <v>221.5641</v>
      </c>
      <c r="K25">
        <v>9985.02</v>
      </c>
      <c r="L25">
        <v>-2248.9299999999998</v>
      </c>
      <c r="M25">
        <v>14</v>
      </c>
      <c r="N25">
        <v>-160.63999999999999</v>
      </c>
      <c r="O25" s="2">
        <v>-0.38869999999999999</v>
      </c>
      <c r="P25" s="2">
        <v>0</v>
      </c>
      <c r="Q25" t="s">
        <v>19</v>
      </c>
    </row>
    <row r="26" spans="1:17" x14ac:dyDescent="0.3">
      <c r="A26" t="s">
        <v>22</v>
      </c>
      <c r="B26" t="s">
        <v>18</v>
      </c>
      <c r="C26" s="1">
        <v>44361</v>
      </c>
      <c r="D26">
        <v>30.09027</v>
      </c>
      <c r="E26" s="1">
        <v>44364</v>
      </c>
      <c r="F26">
        <v>31.245809999999999</v>
      </c>
      <c r="G26" s="2">
        <v>3.8399999999999997E-2</v>
      </c>
      <c r="H26">
        <v>273.55</v>
      </c>
      <c r="I26" s="2">
        <v>3.5299999999999998E-2</v>
      </c>
      <c r="J26">
        <v>257.2081</v>
      </c>
      <c r="K26">
        <v>7739.46</v>
      </c>
      <c r="L26">
        <v>-1975.38</v>
      </c>
      <c r="M26">
        <v>4</v>
      </c>
      <c r="N26">
        <v>68.39</v>
      </c>
      <c r="O26" s="2">
        <v>-4.7600000000000003E-2</v>
      </c>
      <c r="P26" s="2">
        <v>0.1336</v>
      </c>
      <c r="Q26" t="s">
        <v>19</v>
      </c>
    </row>
    <row r="27" spans="1:17" x14ac:dyDescent="0.3">
      <c r="A27" t="s">
        <v>22</v>
      </c>
      <c r="B27" t="s">
        <v>18</v>
      </c>
      <c r="C27" s="1">
        <v>44370</v>
      </c>
      <c r="D27">
        <v>29.119620000000001</v>
      </c>
      <c r="E27" s="1">
        <v>44390</v>
      </c>
      <c r="F27">
        <v>24.08146</v>
      </c>
      <c r="G27" s="2">
        <v>-0.17299999999999999</v>
      </c>
      <c r="H27">
        <v>-1408.27</v>
      </c>
      <c r="I27" s="2">
        <v>-0.17580000000000001</v>
      </c>
      <c r="J27">
        <v>275.1617</v>
      </c>
      <c r="K27">
        <v>8012.6</v>
      </c>
      <c r="L27">
        <v>-3383.65</v>
      </c>
      <c r="M27">
        <v>15</v>
      </c>
      <c r="N27">
        <v>-93.88</v>
      </c>
      <c r="O27" s="2">
        <v>-0.32219999999999999</v>
      </c>
      <c r="P27" s="2">
        <v>4.7600000000000003E-2</v>
      </c>
      <c r="Q27" t="s">
        <v>19</v>
      </c>
    </row>
    <row r="28" spans="1:17" x14ac:dyDescent="0.3">
      <c r="A28" t="s">
        <v>23</v>
      </c>
      <c r="B28" t="s">
        <v>18</v>
      </c>
      <c r="C28" s="1">
        <v>41529</v>
      </c>
      <c r="D28">
        <v>14.406560000000001</v>
      </c>
      <c r="E28" s="1">
        <v>41530</v>
      </c>
      <c r="F28">
        <v>14.406560000000001</v>
      </c>
      <c r="G28" s="2">
        <v>0</v>
      </c>
      <c r="H28">
        <v>-4.32</v>
      </c>
      <c r="I28" s="2">
        <v>-3.0000000000000001E-3</v>
      </c>
      <c r="J28">
        <v>99.999989999999997</v>
      </c>
      <c r="K28">
        <v>1440.66</v>
      </c>
      <c r="L28">
        <v>-4.32</v>
      </c>
      <c r="M28">
        <v>2</v>
      </c>
      <c r="N28">
        <v>-2.16</v>
      </c>
      <c r="O28" s="2">
        <v>0</v>
      </c>
      <c r="P28" s="2">
        <v>0</v>
      </c>
      <c r="Q28" t="s">
        <v>19</v>
      </c>
    </row>
    <row r="29" spans="1:17" x14ac:dyDescent="0.3">
      <c r="A29" t="s">
        <v>23</v>
      </c>
      <c r="B29" t="s">
        <v>18</v>
      </c>
      <c r="C29" s="1">
        <v>42073</v>
      </c>
      <c r="D29">
        <v>22.657250000000001</v>
      </c>
      <c r="E29" s="1">
        <v>42076</v>
      </c>
      <c r="F29">
        <v>23.110399999999998</v>
      </c>
      <c r="G29" s="2">
        <v>0.02</v>
      </c>
      <c r="H29">
        <v>26.91</v>
      </c>
      <c r="I29" s="2">
        <v>1.7000000000000001E-2</v>
      </c>
      <c r="J29">
        <v>70</v>
      </c>
      <c r="K29">
        <v>1586.01</v>
      </c>
      <c r="L29">
        <v>22.59</v>
      </c>
      <c r="M29">
        <v>4</v>
      </c>
      <c r="N29">
        <v>6.73</v>
      </c>
      <c r="O29" s="2">
        <v>0</v>
      </c>
      <c r="P29" s="2">
        <v>0.02</v>
      </c>
      <c r="Q29" t="s">
        <v>19</v>
      </c>
    </row>
    <row r="30" spans="1:17" x14ac:dyDescent="0.3">
      <c r="A30" t="s">
        <v>23</v>
      </c>
      <c r="B30" t="s">
        <v>18</v>
      </c>
      <c r="C30" s="1">
        <v>42109</v>
      </c>
      <c r="D30">
        <v>23.770689999999998</v>
      </c>
      <c r="E30" s="1">
        <v>42118</v>
      </c>
      <c r="F30">
        <v>24.003740000000001</v>
      </c>
      <c r="G30" s="2">
        <v>9.7999999999999997E-3</v>
      </c>
      <c r="H30">
        <v>67.95</v>
      </c>
      <c r="I30" s="2">
        <v>6.7999999999999996E-3</v>
      </c>
      <c r="J30">
        <v>421.005</v>
      </c>
      <c r="K30">
        <v>10007.58</v>
      </c>
      <c r="L30">
        <v>90.54</v>
      </c>
      <c r="M30">
        <v>8</v>
      </c>
      <c r="N30">
        <v>8.49</v>
      </c>
      <c r="O30" s="2">
        <v>-3.9199999999999999E-2</v>
      </c>
      <c r="P30" s="2">
        <v>9.7999999999999997E-3</v>
      </c>
      <c r="Q30" t="s">
        <v>19</v>
      </c>
    </row>
    <row r="31" spans="1:17" x14ac:dyDescent="0.3">
      <c r="A31" t="s">
        <v>23</v>
      </c>
      <c r="B31" t="s">
        <v>18</v>
      </c>
      <c r="C31" s="1">
        <v>42233</v>
      </c>
      <c r="D31">
        <v>27.770610000000001</v>
      </c>
      <c r="E31" s="1">
        <v>42248</v>
      </c>
      <c r="F31">
        <v>25.855399999999999</v>
      </c>
      <c r="G31" s="2">
        <v>-6.9000000000000006E-2</v>
      </c>
      <c r="H31">
        <v>-724.04</v>
      </c>
      <c r="I31" s="2">
        <v>-7.1900000000000006E-2</v>
      </c>
      <c r="J31">
        <v>362.80889999999999</v>
      </c>
      <c r="K31">
        <v>10075.43</v>
      </c>
      <c r="L31">
        <v>-633.5</v>
      </c>
      <c r="M31">
        <v>12</v>
      </c>
      <c r="N31">
        <v>-60.34</v>
      </c>
      <c r="O31" s="2">
        <v>-0.15</v>
      </c>
      <c r="P31" s="2">
        <v>0</v>
      </c>
      <c r="Q31" t="s">
        <v>19</v>
      </c>
    </row>
    <row r="32" spans="1:17" x14ac:dyDescent="0.3">
      <c r="A32" t="s">
        <v>23</v>
      </c>
      <c r="B32" t="s">
        <v>18</v>
      </c>
      <c r="C32" s="1">
        <v>42272</v>
      </c>
      <c r="D32">
        <v>24.418990000000001</v>
      </c>
      <c r="E32" s="1">
        <v>42276</v>
      </c>
      <c r="F32">
        <v>24.897790000000001</v>
      </c>
      <c r="G32" s="2">
        <v>1.9599999999999999E-2</v>
      </c>
      <c r="H32">
        <v>74.489999999999995</v>
      </c>
      <c r="I32" s="2">
        <v>1.66E-2</v>
      </c>
      <c r="J32">
        <v>184</v>
      </c>
      <c r="K32">
        <v>4493.09</v>
      </c>
      <c r="L32">
        <v>-559.01</v>
      </c>
      <c r="M32">
        <v>3</v>
      </c>
      <c r="N32">
        <v>24.83</v>
      </c>
      <c r="O32" s="2">
        <v>-9.7999999999999997E-3</v>
      </c>
      <c r="P32" s="2">
        <v>1.9599999999999999E-2</v>
      </c>
      <c r="Q32" t="s">
        <v>19</v>
      </c>
    </row>
    <row r="33" spans="1:17" x14ac:dyDescent="0.3">
      <c r="A33" t="s">
        <v>23</v>
      </c>
      <c r="B33" t="s">
        <v>18</v>
      </c>
      <c r="C33" s="1">
        <v>42318</v>
      </c>
      <c r="D33">
        <v>26.075030000000002</v>
      </c>
      <c r="E33" s="1">
        <v>42319</v>
      </c>
      <c r="F33">
        <v>26.075030000000002</v>
      </c>
      <c r="G33" s="2">
        <v>0</v>
      </c>
      <c r="H33">
        <v>-24.8</v>
      </c>
      <c r="I33" s="2">
        <v>-3.0000000000000001E-3</v>
      </c>
      <c r="J33">
        <v>317</v>
      </c>
      <c r="K33">
        <v>8265.7800000000007</v>
      </c>
      <c r="L33">
        <v>-583.80999999999995</v>
      </c>
      <c r="M33">
        <v>2</v>
      </c>
      <c r="N33">
        <v>-12.4</v>
      </c>
      <c r="O33" s="2">
        <v>0</v>
      </c>
      <c r="P33" s="2">
        <v>0</v>
      </c>
      <c r="Q33" t="s">
        <v>19</v>
      </c>
    </row>
    <row r="34" spans="1:17" x14ac:dyDescent="0.3">
      <c r="A34" t="s">
        <v>23</v>
      </c>
      <c r="B34" t="s">
        <v>18</v>
      </c>
      <c r="C34" s="1">
        <v>43384</v>
      </c>
      <c r="D34">
        <v>23.161650000000002</v>
      </c>
      <c r="E34" s="1">
        <v>43385</v>
      </c>
      <c r="F34">
        <v>27.480989999999998</v>
      </c>
      <c r="G34" s="2">
        <v>0.1865</v>
      </c>
      <c r="H34">
        <v>1722.53</v>
      </c>
      <c r="I34" s="2">
        <v>0.1832</v>
      </c>
      <c r="J34">
        <v>405.93329999999997</v>
      </c>
      <c r="K34">
        <v>9402.09</v>
      </c>
      <c r="L34">
        <v>1138.72</v>
      </c>
      <c r="M34">
        <v>2</v>
      </c>
      <c r="N34">
        <v>861.26</v>
      </c>
      <c r="O34" s="2">
        <v>-4.1000000000000003E-3</v>
      </c>
      <c r="P34" s="2">
        <v>0.1865</v>
      </c>
      <c r="Q34" t="s">
        <v>19</v>
      </c>
    </row>
    <row r="35" spans="1:17" x14ac:dyDescent="0.3">
      <c r="A35" t="s">
        <v>23</v>
      </c>
      <c r="B35" t="s">
        <v>18</v>
      </c>
      <c r="C35" s="1">
        <v>43410</v>
      </c>
      <c r="D35">
        <v>24.66403</v>
      </c>
      <c r="E35" s="1">
        <v>43412</v>
      </c>
      <c r="F35">
        <v>28.16957</v>
      </c>
      <c r="G35" s="2">
        <v>0.1421</v>
      </c>
      <c r="H35">
        <v>195.3</v>
      </c>
      <c r="I35" s="2">
        <v>0.1389</v>
      </c>
      <c r="J35">
        <v>57</v>
      </c>
      <c r="K35">
        <v>1405.85</v>
      </c>
      <c r="L35">
        <v>1334.02</v>
      </c>
      <c r="M35">
        <v>3</v>
      </c>
      <c r="N35">
        <v>65.099999999999994</v>
      </c>
      <c r="O35" s="2">
        <v>-6.6000000000000003E-2</v>
      </c>
      <c r="P35" s="2">
        <v>0.1421</v>
      </c>
      <c r="Q35" t="s">
        <v>19</v>
      </c>
    </row>
    <row r="36" spans="1:17" x14ac:dyDescent="0.3">
      <c r="A36" t="s">
        <v>23</v>
      </c>
      <c r="B36" t="s">
        <v>18</v>
      </c>
      <c r="C36" s="1">
        <v>43497</v>
      </c>
      <c r="D36">
        <v>26.98019</v>
      </c>
      <c r="E36" s="1">
        <v>43509</v>
      </c>
      <c r="F36">
        <v>28.482569999999999</v>
      </c>
      <c r="G36" s="2">
        <v>5.57E-2</v>
      </c>
      <c r="H36">
        <v>595.29</v>
      </c>
      <c r="I36" s="2">
        <v>5.2600000000000001E-2</v>
      </c>
      <c r="J36">
        <v>419.45729999999998</v>
      </c>
      <c r="K36">
        <v>11317.04</v>
      </c>
      <c r="L36">
        <v>1929.3</v>
      </c>
      <c r="M36">
        <v>4</v>
      </c>
      <c r="N36">
        <v>148.82</v>
      </c>
      <c r="O36" s="2">
        <v>0</v>
      </c>
      <c r="P36" s="2">
        <v>6.7299999999999999E-2</v>
      </c>
      <c r="Q36" t="s">
        <v>19</v>
      </c>
    </row>
    <row r="37" spans="1:17" x14ac:dyDescent="0.3">
      <c r="A37" t="s">
        <v>23</v>
      </c>
      <c r="B37" t="s">
        <v>18</v>
      </c>
      <c r="C37" s="1">
        <v>45181</v>
      </c>
      <c r="D37">
        <v>27.302340000000001</v>
      </c>
      <c r="E37" s="1">
        <v>45183</v>
      </c>
      <c r="F37">
        <v>28.65898</v>
      </c>
      <c r="G37" s="2">
        <v>4.9700000000000001E-2</v>
      </c>
      <c r="H37">
        <v>38.18</v>
      </c>
      <c r="I37" s="2">
        <v>4.6600000000000003E-2</v>
      </c>
      <c r="J37">
        <v>30</v>
      </c>
      <c r="K37">
        <v>819.07</v>
      </c>
      <c r="L37">
        <v>1967.48</v>
      </c>
      <c r="M37">
        <v>3</v>
      </c>
      <c r="N37">
        <v>12.73</v>
      </c>
      <c r="O37" s="2">
        <v>0</v>
      </c>
      <c r="P37" s="2">
        <v>4.9700000000000001E-2</v>
      </c>
      <c r="Q37" t="s">
        <v>19</v>
      </c>
    </row>
    <row r="38" spans="1:17" x14ac:dyDescent="0.3">
      <c r="A38" t="s">
        <v>23</v>
      </c>
      <c r="B38" t="s">
        <v>18</v>
      </c>
      <c r="C38" s="1">
        <v>45824</v>
      </c>
      <c r="D38">
        <v>44.570819999999998</v>
      </c>
      <c r="E38" s="1">
        <v>45828</v>
      </c>
      <c r="F38">
        <v>46.861400000000003</v>
      </c>
      <c r="G38" s="2">
        <v>5.1400000000000001E-2</v>
      </c>
      <c r="H38">
        <v>150.74</v>
      </c>
      <c r="I38" s="2">
        <v>4.8300000000000003E-2</v>
      </c>
      <c r="J38">
        <v>70</v>
      </c>
      <c r="K38">
        <v>3119.96</v>
      </c>
      <c r="L38">
        <v>2118.2199999999998</v>
      </c>
      <c r="M38">
        <v>5</v>
      </c>
      <c r="N38">
        <v>30.15</v>
      </c>
      <c r="O38" s="2">
        <v>-1.1000000000000001E-3</v>
      </c>
      <c r="P38" s="2">
        <v>5.1400000000000001E-2</v>
      </c>
      <c r="Q38" t="s">
        <v>19</v>
      </c>
    </row>
    <row r="39" spans="1:17" x14ac:dyDescent="0.3">
      <c r="A39" t="s">
        <v>23</v>
      </c>
      <c r="B39" t="s">
        <v>18</v>
      </c>
      <c r="C39" s="1">
        <v>45890</v>
      </c>
      <c r="D39">
        <v>58.218850000000003</v>
      </c>
      <c r="E39" s="1">
        <v>45896</v>
      </c>
      <c r="F39">
        <v>59.936779999999999</v>
      </c>
      <c r="G39" s="2">
        <v>2.9499999999999998E-2</v>
      </c>
      <c r="H39">
        <v>320.20999999999998</v>
      </c>
      <c r="I39" s="2">
        <v>2.6499999999999999E-2</v>
      </c>
      <c r="J39">
        <v>207.83779999999999</v>
      </c>
      <c r="K39">
        <v>12100.07</v>
      </c>
      <c r="L39">
        <v>2438.44</v>
      </c>
      <c r="M39">
        <v>5</v>
      </c>
      <c r="N39">
        <v>64.040000000000006</v>
      </c>
      <c r="O39" s="2">
        <v>-1.9699999999999999E-2</v>
      </c>
      <c r="P39" s="2">
        <v>2.9499999999999998E-2</v>
      </c>
      <c r="Q39" t="s">
        <v>19</v>
      </c>
    </row>
    <row r="40" spans="1:17" x14ac:dyDescent="0.3">
      <c r="A40" t="s">
        <v>23</v>
      </c>
      <c r="B40" t="s">
        <v>18</v>
      </c>
      <c r="C40" s="1">
        <v>45926</v>
      </c>
      <c r="D40">
        <v>68.240120000000005</v>
      </c>
      <c r="E40" s="1">
        <v>45947</v>
      </c>
      <c r="F40">
        <v>62.036470000000001</v>
      </c>
      <c r="G40" s="2">
        <v>-9.0899999999999995E-2</v>
      </c>
      <c r="H40">
        <v>-1164.6400000000001</v>
      </c>
      <c r="I40" s="2">
        <v>-9.3799999999999994E-2</v>
      </c>
      <c r="J40">
        <v>182.0016</v>
      </c>
      <c r="K40">
        <v>12419.81</v>
      </c>
      <c r="L40">
        <v>1273.8</v>
      </c>
      <c r="M40">
        <v>16</v>
      </c>
      <c r="N40">
        <v>-72.790000000000006</v>
      </c>
      <c r="O40" s="2">
        <v>-0.12590000000000001</v>
      </c>
      <c r="P40" s="2">
        <v>2.1000000000000001E-2</v>
      </c>
      <c r="Q40" t="s">
        <v>19</v>
      </c>
    </row>
    <row r="41" spans="1:17" x14ac:dyDescent="0.3">
      <c r="A41" t="s">
        <v>24</v>
      </c>
      <c r="B41" t="s">
        <v>18</v>
      </c>
      <c r="C41" s="1">
        <v>44459</v>
      </c>
      <c r="D41">
        <v>14.938040000000001</v>
      </c>
      <c r="E41" s="1">
        <v>44460</v>
      </c>
      <c r="F41">
        <v>14.91459</v>
      </c>
      <c r="G41" s="2">
        <v>-1.6000000000000001E-3</v>
      </c>
      <c r="H41">
        <v>-45.61</v>
      </c>
      <c r="I41" s="2">
        <v>-4.5999999999999999E-3</v>
      </c>
      <c r="J41">
        <v>668.42930000000001</v>
      </c>
      <c r="K41">
        <v>9985.02</v>
      </c>
      <c r="L41">
        <v>-45.61</v>
      </c>
      <c r="M41">
        <v>2</v>
      </c>
      <c r="N41">
        <v>-22.8</v>
      </c>
      <c r="O41" s="2">
        <v>-1.6000000000000001E-3</v>
      </c>
      <c r="P41" s="2">
        <v>1.41E-2</v>
      </c>
      <c r="Q41" t="s">
        <v>19</v>
      </c>
    </row>
    <row r="42" spans="1:17" x14ac:dyDescent="0.3">
      <c r="A42" t="s">
        <v>25</v>
      </c>
      <c r="B42" t="s">
        <v>18</v>
      </c>
      <c r="C42" s="1">
        <v>44539</v>
      </c>
      <c r="D42">
        <v>11.27435</v>
      </c>
      <c r="E42" s="1">
        <v>44540</v>
      </c>
      <c r="F42">
        <v>11.41526</v>
      </c>
      <c r="G42" s="2">
        <v>1.2500000000000001E-2</v>
      </c>
      <c r="H42">
        <v>94.65</v>
      </c>
      <c r="I42" s="2">
        <v>9.4999999999999998E-3</v>
      </c>
      <c r="J42">
        <v>885.64059999999995</v>
      </c>
      <c r="K42">
        <v>9985.02</v>
      </c>
      <c r="L42">
        <v>94.65</v>
      </c>
      <c r="M42">
        <v>2</v>
      </c>
      <c r="N42">
        <v>47.33</v>
      </c>
      <c r="O42" s="2">
        <v>-9.2999999999999992E-3</v>
      </c>
      <c r="P42" s="2">
        <v>2.0400000000000001E-2</v>
      </c>
      <c r="Q42" t="s">
        <v>19</v>
      </c>
    </row>
    <row r="43" spans="1:17" x14ac:dyDescent="0.3">
      <c r="A43" t="s">
        <v>25</v>
      </c>
      <c r="B43" t="s">
        <v>18</v>
      </c>
      <c r="C43" s="1">
        <v>44585</v>
      </c>
      <c r="D43">
        <v>19.934239999999999</v>
      </c>
      <c r="E43" s="1">
        <v>44601</v>
      </c>
      <c r="F43">
        <v>19.315760000000001</v>
      </c>
      <c r="G43" s="2">
        <v>-3.1E-2</v>
      </c>
      <c r="H43">
        <v>-342.5</v>
      </c>
      <c r="I43" s="2">
        <v>-3.4000000000000002E-2</v>
      </c>
      <c r="J43">
        <v>505.63920000000002</v>
      </c>
      <c r="K43">
        <v>10079.530000000001</v>
      </c>
      <c r="L43">
        <v>-247.84</v>
      </c>
      <c r="M43">
        <v>8</v>
      </c>
      <c r="N43">
        <v>-42.81</v>
      </c>
      <c r="O43" s="2">
        <v>-5.9700000000000003E-2</v>
      </c>
      <c r="P43" s="2">
        <v>7.1599999999999997E-2</v>
      </c>
      <c r="Q43" t="s">
        <v>19</v>
      </c>
    </row>
    <row r="44" spans="1:17" x14ac:dyDescent="0.3">
      <c r="A44" t="s">
        <v>25</v>
      </c>
      <c r="B44" t="s">
        <v>18</v>
      </c>
      <c r="C44" s="1">
        <v>44638</v>
      </c>
      <c r="D44">
        <v>21.88485</v>
      </c>
      <c r="E44" s="1">
        <v>44657</v>
      </c>
      <c r="F44">
        <v>19.220610000000001</v>
      </c>
      <c r="G44" s="2">
        <v>-0.1217</v>
      </c>
      <c r="H44">
        <v>-1212.8699999999999</v>
      </c>
      <c r="I44" s="2">
        <v>-0.1246</v>
      </c>
      <c r="J44">
        <v>444.94479999999999</v>
      </c>
      <c r="K44">
        <v>9737.5499999999993</v>
      </c>
      <c r="L44">
        <v>-1460.72</v>
      </c>
      <c r="M44">
        <v>14</v>
      </c>
      <c r="N44">
        <v>-86.63</v>
      </c>
      <c r="O44" s="2">
        <v>-0.14779999999999999</v>
      </c>
      <c r="P44" s="2">
        <v>3.4799999999999998E-2</v>
      </c>
      <c r="Q44" t="s">
        <v>19</v>
      </c>
    </row>
    <row r="45" spans="1:17" x14ac:dyDescent="0.3">
      <c r="A45" t="s">
        <v>25</v>
      </c>
      <c r="B45" t="s">
        <v>18</v>
      </c>
      <c r="C45" s="1">
        <v>44666</v>
      </c>
      <c r="D45">
        <v>18.173940000000002</v>
      </c>
      <c r="E45" s="1">
        <v>44685</v>
      </c>
      <c r="F45">
        <v>16.318490000000001</v>
      </c>
      <c r="G45" s="2">
        <v>-0.1021</v>
      </c>
      <c r="H45">
        <v>-894.78</v>
      </c>
      <c r="I45" s="2">
        <v>-0.10489999999999999</v>
      </c>
      <c r="J45">
        <v>469.16039999999998</v>
      </c>
      <c r="K45">
        <v>8526.49</v>
      </c>
      <c r="L45">
        <v>-2355.5</v>
      </c>
      <c r="M45">
        <v>12</v>
      </c>
      <c r="N45">
        <v>-74.56</v>
      </c>
      <c r="O45" s="2">
        <v>-0.18590000000000001</v>
      </c>
      <c r="P45" s="2">
        <v>2.0899999999999998E-2</v>
      </c>
      <c r="Q45" t="s">
        <v>19</v>
      </c>
    </row>
    <row r="46" spans="1:17" x14ac:dyDescent="0.3">
      <c r="A46" t="s">
        <v>25</v>
      </c>
      <c r="B46" t="s">
        <v>18</v>
      </c>
      <c r="C46" s="1">
        <v>44784</v>
      </c>
      <c r="D46">
        <v>17.36515</v>
      </c>
      <c r="E46" s="1">
        <v>44792</v>
      </c>
      <c r="F46">
        <v>17.127269999999999</v>
      </c>
      <c r="G46" s="2">
        <v>-1.37E-2</v>
      </c>
      <c r="H46">
        <v>-127.31</v>
      </c>
      <c r="I46" s="2">
        <v>-1.67E-2</v>
      </c>
      <c r="J46">
        <v>439.5616</v>
      </c>
      <c r="K46">
        <v>7633.05</v>
      </c>
      <c r="L46">
        <v>-2482.8000000000002</v>
      </c>
      <c r="M46">
        <v>7</v>
      </c>
      <c r="N46">
        <v>-18.190000000000001</v>
      </c>
      <c r="O46" s="2">
        <v>-6.0299999999999999E-2</v>
      </c>
      <c r="P46" s="2">
        <v>2.47E-2</v>
      </c>
      <c r="Q46" t="s">
        <v>19</v>
      </c>
    </row>
    <row r="47" spans="1:17" x14ac:dyDescent="0.3">
      <c r="A47" t="s">
        <v>26</v>
      </c>
      <c r="B47" t="s">
        <v>18</v>
      </c>
      <c r="C47" s="1">
        <v>45510</v>
      </c>
      <c r="D47">
        <v>37.355609999999999</v>
      </c>
      <c r="E47" s="1">
        <v>45517</v>
      </c>
      <c r="F47">
        <v>38.979759999999999</v>
      </c>
      <c r="G47" s="2">
        <v>4.3499999999999997E-2</v>
      </c>
      <c r="H47">
        <v>403.52</v>
      </c>
      <c r="I47" s="2">
        <v>4.0399999999999998E-2</v>
      </c>
      <c r="J47">
        <v>267.29649999999998</v>
      </c>
      <c r="K47">
        <v>9985.02</v>
      </c>
      <c r="L47">
        <v>403.52</v>
      </c>
      <c r="M47">
        <v>6</v>
      </c>
      <c r="N47">
        <v>67.25</v>
      </c>
      <c r="O47" s="2">
        <v>0</v>
      </c>
      <c r="P47" s="2">
        <v>6.3399999999999998E-2</v>
      </c>
      <c r="Q47" t="s">
        <v>19</v>
      </c>
    </row>
    <row r="48" spans="1:17" x14ac:dyDescent="0.3">
      <c r="A48" t="s">
        <v>27</v>
      </c>
      <c r="B48" t="s">
        <v>18</v>
      </c>
      <c r="C48" s="1">
        <v>43427</v>
      </c>
      <c r="D48">
        <v>12.69725</v>
      </c>
      <c r="E48" s="1">
        <v>43431</v>
      </c>
      <c r="F48">
        <v>12.643140000000001</v>
      </c>
      <c r="G48" s="2">
        <v>-4.3E-3</v>
      </c>
      <c r="H48">
        <v>-72.44</v>
      </c>
      <c r="I48" s="2">
        <v>-7.3000000000000001E-3</v>
      </c>
      <c r="J48">
        <v>786.39260000000002</v>
      </c>
      <c r="K48">
        <v>9985.02</v>
      </c>
      <c r="L48">
        <v>-72.44</v>
      </c>
      <c r="M48">
        <v>3</v>
      </c>
      <c r="N48">
        <v>-24.15</v>
      </c>
      <c r="O48" s="2">
        <v>-1.32E-2</v>
      </c>
      <c r="P48" s="2">
        <v>8.1699999999999995E-2</v>
      </c>
      <c r="Q48" t="s">
        <v>19</v>
      </c>
    </row>
    <row r="49" spans="1:17" x14ac:dyDescent="0.3">
      <c r="A49" t="s">
        <v>27</v>
      </c>
      <c r="B49" t="s">
        <v>18</v>
      </c>
      <c r="C49" s="1">
        <v>43438</v>
      </c>
      <c r="D49">
        <v>11.100379999999999</v>
      </c>
      <c r="E49" s="1">
        <v>43440</v>
      </c>
      <c r="F49">
        <v>11.627179999999999</v>
      </c>
      <c r="G49" s="2">
        <v>4.7500000000000001E-2</v>
      </c>
      <c r="H49">
        <v>439.99</v>
      </c>
      <c r="I49" s="2">
        <v>4.4400000000000002E-2</v>
      </c>
      <c r="J49">
        <v>893.00440000000003</v>
      </c>
      <c r="K49">
        <v>9912.69</v>
      </c>
      <c r="L49">
        <v>367.55</v>
      </c>
      <c r="M49">
        <v>3</v>
      </c>
      <c r="N49">
        <v>146.66</v>
      </c>
      <c r="O49" s="2">
        <v>0</v>
      </c>
      <c r="P49" s="2">
        <v>8.14E-2</v>
      </c>
      <c r="Q49" t="s">
        <v>19</v>
      </c>
    </row>
    <row r="50" spans="1:17" x14ac:dyDescent="0.3">
      <c r="A50" t="s">
        <v>27</v>
      </c>
      <c r="B50" t="s">
        <v>18</v>
      </c>
      <c r="C50" s="1">
        <v>43578</v>
      </c>
      <c r="D50">
        <v>15.11909</v>
      </c>
      <c r="E50" s="1">
        <v>43580</v>
      </c>
      <c r="F50">
        <v>15.653420000000001</v>
      </c>
      <c r="G50" s="2">
        <v>3.5299999999999998E-2</v>
      </c>
      <c r="H50">
        <v>334.25</v>
      </c>
      <c r="I50" s="2">
        <v>3.2300000000000002E-2</v>
      </c>
      <c r="J50">
        <v>684.69839999999999</v>
      </c>
      <c r="K50">
        <v>10352.02</v>
      </c>
      <c r="L50">
        <v>701.8</v>
      </c>
      <c r="M50">
        <v>3</v>
      </c>
      <c r="N50">
        <v>111.42</v>
      </c>
      <c r="O50" s="2">
        <v>-3.2000000000000002E-3</v>
      </c>
      <c r="P50" s="2">
        <v>6.6500000000000004E-2</v>
      </c>
      <c r="Q50" t="s">
        <v>19</v>
      </c>
    </row>
    <row r="51" spans="1:17" x14ac:dyDescent="0.3">
      <c r="A51" t="s">
        <v>27</v>
      </c>
      <c r="B51" t="s">
        <v>18</v>
      </c>
      <c r="C51" s="1">
        <v>43671</v>
      </c>
      <c r="D51">
        <v>13.62148</v>
      </c>
      <c r="E51" s="1">
        <v>43675</v>
      </c>
      <c r="F51">
        <v>13.960140000000001</v>
      </c>
      <c r="G51" s="2">
        <v>2.4899999999999999E-2</v>
      </c>
      <c r="H51">
        <v>233.22</v>
      </c>
      <c r="I51" s="2">
        <v>2.18E-2</v>
      </c>
      <c r="J51">
        <v>784.47919999999999</v>
      </c>
      <c r="K51">
        <v>10685.77</v>
      </c>
      <c r="L51">
        <v>935.01</v>
      </c>
      <c r="M51">
        <v>3</v>
      </c>
      <c r="N51">
        <v>77.739999999999995</v>
      </c>
      <c r="O51" s="2">
        <v>0</v>
      </c>
      <c r="P51" s="2">
        <v>3.73E-2</v>
      </c>
      <c r="Q51" t="s">
        <v>19</v>
      </c>
    </row>
    <row r="52" spans="1:17" x14ac:dyDescent="0.3">
      <c r="A52" t="s">
        <v>27</v>
      </c>
      <c r="B52" t="s">
        <v>18</v>
      </c>
      <c r="C52" s="1">
        <v>44039</v>
      </c>
      <c r="D52">
        <v>10.22841</v>
      </c>
      <c r="E52" s="1">
        <v>44047</v>
      </c>
      <c r="F52">
        <v>11.60149</v>
      </c>
      <c r="G52" s="2">
        <v>0.13420000000000001</v>
      </c>
      <c r="H52">
        <v>1430.78</v>
      </c>
      <c r="I52" s="2">
        <v>0.13100000000000001</v>
      </c>
      <c r="J52">
        <v>1067.481</v>
      </c>
      <c r="K52">
        <v>10918.64</v>
      </c>
      <c r="L52">
        <v>2365.8000000000002</v>
      </c>
      <c r="M52">
        <v>7</v>
      </c>
      <c r="N52">
        <v>204.4</v>
      </c>
      <c r="O52" s="2">
        <v>-6.2300000000000001E-2</v>
      </c>
      <c r="P52" s="2">
        <v>0.13420000000000001</v>
      </c>
      <c r="Q52" t="s">
        <v>19</v>
      </c>
    </row>
    <row r="53" spans="1:17" x14ac:dyDescent="0.3">
      <c r="A53" t="s">
        <v>27</v>
      </c>
      <c r="B53" t="s">
        <v>18</v>
      </c>
      <c r="C53" s="1">
        <v>44123</v>
      </c>
      <c r="D53">
        <v>10.597189999999999</v>
      </c>
      <c r="E53" s="1">
        <v>44126</v>
      </c>
      <c r="F53">
        <v>11.95172</v>
      </c>
      <c r="G53" s="2">
        <v>0.1278</v>
      </c>
      <c r="H53">
        <v>1538.82</v>
      </c>
      <c r="I53" s="2">
        <v>0.1246</v>
      </c>
      <c r="J53">
        <v>1165.146</v>
      </c>
      <c r="K53">
        <v>12347.28</v>
      </c>
      <c r="L53">
        <v>3904.61</v>
      </c>
      <c r="M53">
        <v>4</v>
      </c>
      <c r="N53">
        <v>384.7</v>
      </c>
      <c r="O53" s="2">
        <v>-8.5000000000000006E-3</v>
      </c>
      <c r="P53" s="2">
        <v>0.16500000000000001</v>
      </c>
      <c r="Q53" t="s">
        <v>19</v>
      </c>
    </row>
    <row r="54" spans="1:17" x14ac:dyDescent="0.3">
      <c r="A54" t="s">
        <v>27</v>
      </c>
      <c r="B54" t="s">
        <v>18</v>
      </c>
      <c r="C54" s="1">
        <v>44137</v>
      </c>
      <c r="D54">
        <v>10.682130000000001</v>
      </c>
      <c r="E54" s="1">
        <v>44139</v>
      </c>
      <c r="F54">
        <v>11.47015</v>
      </c>
      <c r="G54" s="2">
        <v>7.3800000000000004E-2</v>
      </c>
      <c r="H54">
        <v>981.02</v>
      </c>
      <c r="I54" s="2">
        <v>7.0699999999999999E-2</v>
      </c>
      <c r="J54">
        <v>1299.721</v>
      </c>
      <c r="K54">
        <v>13883.79</v>
      </c>
      <c r="L54">
        <v>4885.63</v>
      </c>
      <c r="M54">
        <v>3</v>
      </c>
      <c r="N54">
        <v>327.01</v>
      </c>
      <c r="O54" s="2">
        <v>0</v>
      </c>
      <c r="P54" s="2">
        <v>7.3800000000000004E-2</v>
      </c>
      <c r="Q54" t="s">
        <v>19</v>
      </c>
    </row>
    <row r="55" spans="1:17" x14ac:dyDescent="0.3">
      <c r="A55" t="s">
        <v>27</v>
      </c>
      <c r="B55" t="s">
        <v>18</v>
      </c>
      <c r="C55" s="1">
        <v>45118</v>
      </c>
      <c r="D55">
        <v>12.644209999999999</v>
      </c>
      <c r="E55" s="1">
        <v>45121</v>
      </c>
      <c r="F55">
        <v>12.979469999999999</v>
      </c>
      <c r="G55" s="2">
        <v>2.6499999999999999E-2</v>
      </c>
      <c r="H55">
        <v>348.92</v>
      </c>
      <c r="I55" s="2">
        <v>2.35E-2</v>
      </c>
      <c r="J55">
        <v>1175.5050000000001</v>
      </c>
      <c r="K55">
        <v>14863.34</v>
      </c>
      <c r="L55">
        <v>5234.55</v>
      </c>
      <c r="M55">
        <v>4</v>
      </c>
      <c r="N55">
        <v>87.23</v>
      </c>
      <c r="O55" s="2">
        <v>-3.8E-3</v>
      </c>
      <c r="P55" s="2">
        <v>3.4099999999999998E-2</v>
      </c>
      <c r="Q55" t="s">
        <v>19</v>
      </c>
    </row>
    <row r="56" spans="1:17" x14ac:dyDescent="0.3">
      <c r="A56" t="s">
        <v>27</v>
      </c>
      <c r="B56" t="s">
        <v>18</v>
      </c>
      <c r="C56" s="1">
        <v>46001</v>
      </c>
      <c r="D56">
        <v>13.60211</v>
      </c>
      <c r="E56" s="1">
        <v>46010</v>
      </c>
      <c r="F56">
        <v>13.506320000000001</v>
      </c>
      <c r="G56" s="2">
        <v>-7.0000000000000001E-3</v>
      </c>
      <c r="H56">
        <v>-152.6</v>
      </c>
      <c r="I56" s="2">
        <v>-0.01</v>
      </c>
      <c r="J56">
        <v>1118.337</v>
      </c>
      <c r="K56">
        <v>15211.73</v>
      </c>
      <c r="L56">
        <v>5081.95</v>
      </c>
      <c r="M56">
        <v>8</v>
      </c>
      <c r="N56">
        <v>-19.07</v>
      </c>
      <c r="O56" s="2">
        <v>-2.1100000000000001E-2</v>
      </c>
      <c r="P56" s="2">
        <v>5.9900000000000002E-2</v>
      </c>
      <c r="Q56" t="s">
        <v>19</v>
      </c>
    </row>
    <row r="57" spans="1:17" x14ac:dyDescent="0.3">
      <c r="A57" t="s">
        <v>28</v>
      </c>
      <c r="B57" t="s">
        <v>18</v>
      </c>
      <c r="C57" s="1">
        <v>44263</v>
      </c>
      <c r="D57">
        <v>49.798929999999999</v>
      </c>
      <c r="E57" s="1">
        <v>44271</v>
      </c>
      <c r="F57">
        <v>50.217399999999998</v>
      </c>
      <c r="G57" s="2">
        <v>8.3999999999999995E-3</v>
      </c>
      <c r="H57">
        <v>53.83</v>
      </c>
      <c r="I57" s="2">
        <v>5.4000000000000003E-3</v>
      </c>
      <c r="J57">
        <v>200.5068</v>
      </c>
      <c r="K57">
        <v>9985.02</v>
      </c>
      <c r="L57">
        <v>53.83</v>
      </c>
      <c r="M57">
        <v>7</v>
      </c>
      <c r="N57">
        <v>7.69</v>
      </c>
      <c r="O57" s="2">
        <v>-2.52E-2</v>
      </c>
      <c r="P57" s="2">
        <v>2.52E-2</v>
      </c>
      <c r="Q57" t="s">
        <v>19</v>
      </c>
    </row>
    <row r="58" spans="1:17" x14ac:dyDescent="0.3">
      <c r="A58" t="s">
        <v>28</v>
      </c>
      <c r="B58" t="s">
        <v>18</v>
      </c>
      <c r="C58" s="1">
        <v>44287</v>
      </c>
      <c r="D58">
        <v>46.367400000000004</v>
      </c>
      <c r="E58" s="1">
        <v>44293</v>
      </c>
      <c r="F58">
        <v>49.213050000000003</v>
      </c>
      <c r="G58" s="2">
        <v>6.1400000000000003E-2</v>
      </c>
      <c r="H58">
        <v>585.05999999999995</v>
      </c>
      <c r="I58" s="2">
        <v>5.8299999999999998E-2</v>
      </c>
      <c r="J58">
        <v>216.50479999999999</v>
      </c>
      <c r="K58">
        <v>10038.77</v>
      </c>
      <c r="L58">
        <v>638.88</v>
      </c>
      <c r="M58">
        <v>5</v>
      </c>
      <c r="N58">
        <v>117.01</v>
      </c>
      <c r="O58" s="2">
        <v>0</v>
      </c>
      <c r="P58" s="2">
        <v>6.1400000000000003E-2</v>
      </c>
      <c r="Q58" t="s">
        <v>19</v>
      </c>
    </row>
    <row r="59" spans="1:17" x14ac:dyDescent="0.3">
      <c r="A59" t="s">
        <v>28</v>
      </c>
      <c r="B59" t="s">
        <v>18</v>
      </c>
      <c r="C59" s="1">
        <v>44315</v>
      </c>
      <c r="D59">
        <v>51.30545</v>
      </c>
      <c r="E59" s="1">
        <v>44330</v>
      </c>
      <c r="F59">
        <v>46.618490000000001</v>
      </c>
      <c r="G59" s="2">
        <v>-9.1399999999999995E-2</v>
      </c>
      <c r="H59">
        <v>-1000.86</v>
      </c>
      <c r="I59" s="2">
        <v>-9.4200000000000006E-2</v>
      </c>
      <c r="J59">
        <v>207.053</v>
      </c>
      <c r="K59">
        <v>10622.95</v>
      </c>
      <c r="L59">
        <v>-361.98</v>
      </c>
      <c r="M59">
        <v>10</v>
      </c>
      <c r="N59">
        <v>-100.09</v>
      </c>
      <c r="O59" s="2">
        <v>-0.1077</v>
      </c>
      <c r="P59" s="2">
        <v>6.4999999999999997E-3</v>
      </c>
      <c r="Q59" t="s">
        <v>19</v>
      </c>
    </row>
    <row r="60" spans="1:17" x14ac:dyDescent="0.3">
      <c r="A60" t="s">
        <v>29</v>
      </c>
      <c r="B60" t="s">
        <v>18</v>
      </c>
      <c r="C60" s="1">
        <v>44455</v>
      </c>
      <c r="D60">
        <v>18.34103</v>
      </c>
      <c r="E60" s="1">
        <v>44456</v>
      </c>
      <c r="F60">
        <v>18.314830000000001</v>
      </c>
      <c r="G60" s="2">
        <v>-1.4E-3</v>
      </c>
      <c r="H60">
        <v>-44.2</v>
      </c>
      <c r="I60" s="2">
        <v>-4.4000000000000003E-3</v>
      </c>
      <c r="J60">
        <v>544.40909999999997</v>
      </c>
      <c r="K60">
        <v>9985.02</v>
      </c>
      <c r="L60">
        <v>-44.2</v>
      </c>
      <c r="M60">
        <v>2</v>
      </c>
      <c r="N60">
        <v>-22.1</v>
      </c>
      <c r="O60" s="2">
        <v>-1.4E-3</v>
      </c>
      <c r="P60" s="2">
        <v>1.43E-2</v>
      </c>
      <c r="Q60" t="s">
        <v>19</v>
      </c>
    </row>
    <row r="61" spans="1:17" x14ac:dyDescent="0.3">
      <c r="A61" t="s">
        <v>29</v>
      </c>
      <c r="B61" t="s">
        <v>18</v>
      </c>
      <c r="C61" s="1">
        <v>44508</v>
      </c>
      <c r="D61">
        <v>19.85181</v>
      </c>
      <c r="E61" s="1">
        <v>44510</v>
      </c>
      <c r="F61">
        <v>20.177250000000001</v>
      </c>
      <c r="G61" s="2">
        <v>1.6400000000000001E-2</v>
      </c>
      <c r="H61">
        <v>132.9</v>
      </c>
      <c r="I61" s="2">
        <v>1.34E-2</v>
      </c>
      <c r="J61">
        <v>500.75479999999999</v>
      </c>
      <c r="K61">
        <v>9940.89</v>
      </c>
      <c r="L61">
        <v>88.7</v>
      </c>
      <c r="M61">
        <v>3</v>
      </c>
      <c r="N61">
        <v>44.3</v>
      </c>
      <c r="O61" s="2">
        <v>0</v>
      </c>
      <c r="P61" s="2">
        <v>1.6400000000000001E-2</v>
      </c>
      <c r="Q61" t="s">
        <v>19</v>
      </c>
    </row>
    <row r="62" spans="1:17" x14ac:dyDescent="0.3">
      <c r="A62" t="s">
        <v>29</v>
      </c>
      <c r="B62" t="s">
        <v>18</v>
      </c>
      <c r="C62" s="1">
        <v>44673</v>
      </c>
      <c r="D62">
        <v>23.952349999999999</v>
      </c>
      <c r="E62" s="1">
        <v>44685</v>
      </c>
      <c r="F62">
        <v>23.301469999999998</v>
      </c>
      <c r="G62" s="2">
        <v>-2.7199999999999998E-2</v>
      </c>
      <c r="H62">
        <v>-303.55</v>
      </c>
      <c r="I62" s="2">
        <v>-3.0099999999999998E-2</v>
      </c>
      <c r="J62">
        <v>420.56790000000001</v>
      </c>
      <c r="K62">
        <v>10073.59</v>
      </c>
      <c r="L62">
        <v>-214.85</v>
      </c>
      <c r="M62">
        <v>7</v>
      </c>
      <c r="N62">
        <v>-43.36</v>
      </c>
      <c r="O62" s="2">
        <v>-0.1114</v>
      </c>
      <c r="P62" s="2">
        <v>2.9899999999999999E-2</v>
      </c>
      <c r="Q62" t="s">
        <v>19</v>
      </c>
    </row>
    <row r="63" spans="1:17" x14ac:dyDescent="0.3">
      <c r="A63" t="s">
        <v>29</v>
      </c>
      <c r="B63" t="s">
        <v>18</v>
      </c>
      <c r="C63" s="1">
        <v>44693</v>
      </c>
      <c r="D63">
        <v>19.916899999999998</v>
      </c>
      <c r="E63" s="1">
        <v>44704</v>
      </c>
      <c r="F63">
        <v>18.973130000000001</v>
      </c>
      <c r="G63" s="2">
        <v>-4.7399999999999998E-2</v>
      </c>
      <c r="H63">
        <v>-491.6</v>
      </c>
      <c r="I63" s="2">
        <v>-5.0299999999999997E-2</v>
      </c>
      <c r="J63">
        <v>490.56299999999999</v>
      </c>
      <c r="K63">
        <v>9770.5</v>
      </c>
      <c r="L63">
        <v>-706.44</v>
      </c>
      <c r="M63">
        <v>8</v>
      </c>
      <c r="N63">
        <v>-61.45</v>
      </c>
      <c r="O63" s="2">
        <v>-0.16500000000000001</v>
      </c>
      <c r="P63" s="2">
        <v>7.1900000000000006E-2</v>
      </c>
      <c r="Q63" t="s">
        <v>19</v>
      </c>
    </row>
    <row r="64" spans="1:17" x14ac:dyDescent="0.3">
      <c r="A64" t="s">
        <v>29</v>
      </c>
      <c r="B64" t="s">
        <v>18</v>
      </c>
      <c r="C64" s="1">
        <v>45162</v>
      </c>
      <c r="D64">
        <v>12.864470000000001</v>
      </c>
      <c r="E64" s="1">
        <v>45167</v>
      </c>
      <c r="F64">
        <v>13.083970000000001</v>
      </c>
      <c r="G64" s="2">
        <v>1.7100000000000001E-2</v>
      </c>
      <c r="H64">
        <v>130.26</v>
      </c>
      <c r="I64" s="2">
        <v>1.4E-2</v>
      </c>
      <c r="J64">
        <v>721.3383</v>
      </c>
      <c r="K64">
        <v>9279.64</v>
      </c>
      <c r="L64">
        <v>-576.19000000000005</v>
      </c>
      <c r="M64">
        <v>4</v>
      </c>
      <c r="N64">
        <v>32.56</v>
      </c>
      <c r="O64" s="2">
        <v>-3.9800000000000002E-2</v>
      </c>
      <c r="P64" s="2">
        <v>3.04E-2</v>
      </c>
      <c r="Q64" t="s">
        <v>19</v>
      </c>
    </row>
    <row r="65" spans="1:17" x14ac:dyDescent="0.3">
      <c r="A65" t="s">
        <v>29</v>
      </c>
      <c r="B65" t="s">
        <v>18</v>
      </c>
      <c r="C65" s="1">
        <v>45463</v>
      </c>
      <c r="D65">
        <v>11.44848</v>
      </c>
      <c r="E65" s="1">
        <v>45467</v>
      </c>
      <c r="F65">
        <v>11.44848</v>
      </c>
      <c r="G65" s="2">
        <v>0</v>
      </c>
      <c r="H65">
        <v>-28.23</v>
      </c>
      <c r="I65" s="2">
        <v>-3.0000000000000001E-3</v>
      </c>
      <c r="J65">
        <v>821.91719999999998</v>
      </c>
      <c r="K65">
        <v>9409.7000000000007</v>
      </c>
      <c r="L65">
        <v>-604.41999999999996</v>
      </c>
      <c r="M65">
        <v>3</v>
      </c>
      <c r="N65">
        <v>-9.41</v>
      </c>
      <c r="O65" s="2">
        <v>0</v>
      </c>
      <c r="P65" s="2">
        <v>4.8899999999999999E-2</v>
      </c>
      <c r="Q65" t="s">
        <v>19</v>
      </c>
    </row>
    <row r="66" spans="1:17" x14ac:dyDescent="0.3">
      <c r="A66" t="s">
        <v>30</v>
      </c>
      <c r="B66" t="s">
        <v>18</v>
      </c>
      <c r="C66" s="1">
        <v>44274</v>
      </c>
      <c r="D66">
        <v>14.5</v>
      </c>
      <c r="E66" s="1">
        <v>44277</v>
      </c>
      <c r="F66">
        <v>14.4</v>
      </c>
      <c r="G66" s="2">
        <v>-6.8999999999999999E-3</v>
      </c>
      <c r="H66">
        <v>-98.71</v>
      </c>
      <c r="I66" s="2">
        <v>-9.9000000000000008E-3</v>
      </c>
      <c r="J66">
        <v>688.6223</v>
      </c>
      <c r="K66">
        <v>9985.02</v>
      </c>
      <c r="L66">
        <v>-98.71</v>
      </c>
      <c r="M66">
        <v>2</v>
      </c>
      <c r="N66">
        <v>-49.36</v>
      </c>
      <c r="O66" s="2">
        <v>-6.8999999999999999E-3</v>
      </c>
      <c r="P66" s="2">
        <v>3.4500000000000003E-2</v>
      </c>
      <c r="Q66" t="s">
        <v>19</v>
      </c>
    </row>
    <row r="67" spans="1:17" x14ac:dyDescent="0.3">
      <c r="A67" t="s">
        <v>30</v>
      </c>
      <c r="B67" t="s">
        <v>18</v>
      </c>
      <c r="C67" s="1">
        <v>44285</v>
      </c>
      <c r="D67">
        <v>13.3</v>
      </c>
      <c r="E67" s="1">
        <v>44287</v>
      </c>
      <c r="F67">
        <v>13.6</v>
      </c>
      <c r="G67" s="2">
        <v>2.2599999999999999E-2</v>
      </c>
      <c r="H67">
        <v>193.01</v>
      </c>
      <c r="I67" s="2">
        <v>1.95E-2</v>
      </c>
      <c r="J67">
        <v>743.34259999999995</v>
      </c>
      <c r="K67">
        <v>9886.4599999999991</v>
      </c>
      <c r="L67">
        <v>94.29</v>
      </c>
      <c r="M67">
        <v>3</v>
      </c>
      <c r="N67">
        <v>64.34</v>
      </c>
      <c r="O67" s="2">
        <v>0</v>
      </c>
      <c r="P67" s="2">
        <v>5.2600000000000001E-2</v>
      </c>
      <c r="Q67" t="s">
        <v>19</v>
      </c>
    </row>
    <row r="68" spans="1:17" x14ac:dyDescent="0.3">
      <c r="A68" t="s">
        <v>30</v>
      </c>
      <c r="B68" t="s">
        <v>18</v>
      </c>
      <c r="C68" s="1">
        <v>44469</v>
      </c>
      <c r="D68">
        <v>14.3</v>
      </c>
      <c r="E68" s="1">
        <v>44484</v>
      </c>
      <c r="F68">
        <v>14.3</v>
      </c>
      <c r="G68" s="2">
        <v>0</v>
      </c>
      <c r="H68">
        <v>-30.24</v>
      </c>
      <c r="I68" s="2">
        <v>-3.0000000000000001E-3</v>
      </c>
      <c r="J68">
        <v>704.83749999999998</v>
      </c>
      <c r="K68">
        <v>10079.18</v>
      </c>
      <c r="L68">
        <v>64.06</v>
      </c>
      <c r="M68">
        <v>12</v>
      </c>
      <c r="N68">
        <v>-2.52</v>
      </c>
      <c r="O68" s="2">
        <v>-4.9000000000000002E-2</v>
      </c>
      <c r="P68" s="2">
        <v>8.3900000000000002E-2</v>
      </c>
      <c r="Q68" t="s">
        <v>19</v>
      </c>
    </row>
    <row r="69" spans="1:17" x14ac:dyDescent="0.3">
      <c r="A69" t="s">
        <v>30</v>
      </c>
      <c r="B69" t="s">
        <v>18</v>
      </c>
      <c r="C69" s="1">
        <v>44526</v>
      </c>
      <c r="D69">
        <v>14.7</v>
      </c>
      <c r="E69" s="1">
        <v>44540</v>
      </c>
      <c r="F69">
        <v>14.4</v>
      </c>
      <c r="G69" s="2">
        <v>-2.0400000000000001E-2</v>
      </c>
      <c r="H69">
        <v>-234.92</v>
      </c>
      <c r="I69" s="2">
        <v>-2.3400000000000001E-2</v>
      </c>
      <c r="J69">
        <v>683.60440000000006</v>
      </c>
      <c r="K69">
        <v>10048.98</v>
      </c>
      <c r="L69">
        <v>-170.86</v>
      </c>
      <c r="M69">
        <v>11</v>
      </c>
      <c r="N69">
        <v>-21.36</v>
      </c>
      <c r="O69" s="2">
        <v>-7.4800000000000005E-2</v>
      </c>
      <c r="P69" s="2">
        <v>4.7600000000000003E-2</v>
      </c>
      <c r="Q69" t="s">
        <v>19</v>
      </c>
    </row>
    <row r="70" spans="1:17" x14ac:dyDescent="0.3">
      <c r="A70" t="s">
        <v>30</v>
      </c>
      <c r="B70" t="s">
        <v>18</v>
      </c>
      <c r="C70" s="1">
        <v>44672</v>
      </c>
      <c r="D70">
        <v>16.856000000000002</v>
      </c>
      <c r="E70" s="1">
        <v>44685</v>
      </c>
      <c r="F70">
        <v>16.899999999999999</v>
      </c>
      <c r="G70" s="2">
        <v>2.5999999999999999E-3</v>
      </c>
      <c r="H70">
        <v>-3.86</v>
      </c>
      <c r="I70" s="2">
        <v>-4.0000000000000002E-4</v>
      </c>
      <c r="J70">
        <v>582.25049999999999</v>
      </c>
      <c r="K70">
        <v>9814.41</v>
      </c>
      <c r="L70">
        <v>-174.73</v>
      </c>
      <c r="M70">
        <v>8</v>
      </c>
      <c r="N70">
        <v>-0.48</v>
      </c>
      <c r="O70" s="2">
        <v>-2.7099999999999999E-2</v>
      </c>
      <c r="P70" s="2">
        <v>4.41E-2</v>
      </c>
      <c r="Q70" t="s">
        <v>19</v>
      </c>
    </row>
    <row r="71" spans="1:17" x14ac:dyDescent="0.3">
      <c r="A71" t="s">
        <v>30</v>
      </c>
      <c r="B71" t="s">
        <v>18</v>
      </c>
      <c r="C71" s="1">
        <v>45161</v>
      </c>
      <c r="D71">
        <v>11.8</v>
      </c>
      <c r="E71" s="1">
        <v>45163</v>
      </c>
      <c r="F71">
        <v>12.7</v>
      </c>
      <c r="G71" s="2">
        <v>7.6300000000000007E-2</v>
      </c>
      <c r="H71">
        <v>717.71</v>
      </c>
      <c r="I71" s="2">
        <v>7.3200000000000001E-2</v>
      </c>
      <c r="J71">
        <v>831.40329999999994</v>
      </c>
      <c r="K71">
        <v>9810.56</v>
      </c>
      <c r="L71">
        <v>542.98</v>
      </c>
      <c r="M71">
        <v>3</v>
      </c>
      <c r="N71">
        <v>239.24</v>
      </c>
      <c r="O71" s="2">
        <v>0</v>
      </c>
      <c r="P71" s="2">
        <v>7.6300000000000007E-2</v>
      </c>
      <c r="Q71" t="s">
        <v>19</v>
      </c>
    </row>
    <row r="72" spans="1:17" x14ac:dyDescent="0.3">
      <c r="A72" t="s">
        <v>31</v>
      </c>
      <c r="B72" t="s">
        <v>18</v>
      </c>
      <c r="C72" s="1">
        <v>44600</v>
      </c>
      <c r="D72">
        <v>31.431270000000001</v>
      </c>
      <c r="E72" s="1">
        <v>44609</v>
      </c>
      <c r="F72">
        <v>32.58182</v>
      </c>
      <c r="G72" s="2">
        <v>3.6600000000000001E-2</v>
      </c>
      <c r="H72">
        <v>335</v>
      </c>
      <c r="I72" s="2">
        <v>3.3599999999999998E-2</v>
      </c>
      <c r="J72">
        <v>317.67790000000002</v>
      </c>
      <c r="K72">
        <v>9985.02</v>
      </c>
      <c r="L72">
        <v>335</v>
      </c>
      <c r="M72">
        <v>8</v>
      </c>
      <c r="N72">
        <v>41.88</v>
      </c>
      <c r="O72" s="2">
        <v>-2.7E-2</v>
      </c>
      <c r="P72" s="2">
        <v>4.1200000000000001E-2</v>
      </c>
      <c r="Q72" t="s">
        <v>19</v>
      </c>
    </row>
    <row r="73" spans="1:17" x14ac:dyDescent="0.3">
      <c r="A73" t="s">
        <v>31</v>
      </c>
      <c r="B73" t="s">
        <v>18</v>
      </c>
      <c r="C73" s="1">
        <v>44672</v>
      </c>
      <c r="D73">
        <v>28.50909</v>
      </c>
      <c r="E73" s="1">
        <v>44679</v>
      </c>
      <c r="F73">
        <v>29.090910000000001</v>
      </c>
      <c r="G73" s="2">
        <v>2.0400000000000001E-2</v>
      </c>
      <c r="H73">
        <v>179.33</v>
      </c>
      <c r="I73" s="2">
        <v>1.7399999999999999E-2</v>
      </c>
      <c r="J73">
        <v>361.97300000000001</v>
      </c>
      <c r="K73">
        <v>10319.52</v>
      </c>
      <c r="L73">
        <v>514.33000000000004</v>
      </c>
      <c r="M73">
        <v>6</v>
      </c>
      <c r="N73">
        <v>29.89</v>
      </c>
      <c r="O73" s="2">
        <v>-4.8500000000000001E-2</v>
      </c>
      <c r="P73" s="2">
        <v>4.4600000000000001E-2</v>
      </c>
      <c r="Q73" t="s">
        <v>19</v>
      </c>
    </row>
    <row r="74" spans="1:17" x14ac:dyDescent="0.3">
      <c r="A74" t="s">
        <v>31</v>
      </c>
      <c r="B74" t="s">
        <v>18</v>
      </c>
      <c r="C74" s="1">
        <v>45947</v>
      </c>
      <c r="D74">
        <v>17.649999999999999</v>
      </c>
      <c r="E74" s="1">
        <v>45958</v>
      </c>
      <c r="F74">
        <v>16.25</v>
      </c>
      <c r="G74" s="2">
        <v>-7.9299999999999995E-2</v>
      </c>
      <c r="H74">
        <v>-863</v>
      </c>
      <c r="I74" s="2">
        <v>-8.2199999999999995E-2</v>
      </c>
      <c r="J74">
        <v>594.82050000000004</v>
      </c>
      <c r="K74">
        <v>10498.58</v>
      </c>
      <c r="L74">
        <v>-348.67</v>
      </c>
      <c r="M74">
        <v>8</v>
      </c>
      <c r="N74">
        <v>-107.87</v>
      </c>
      <c r="O74" s="2">
        <v>-0.1275</v>
      </c>
      <c r="P74" s="2">
        <v>2.5499999999999998E-2</v>
      </c>
      <c r="Q74" t="s">
        <v>19</v>
      </c>
    </row>
    <row r="75" spans="1:17" x14ac:dyDescent="0.3">
      <c r="A75" t="s">
        <v>32</v>
      </c>
      <c r="B75" t="s">
        <v>18</v>
      </c>
      <c r="C75" s="1">
        <v>44589</v>
      </c>
      <c r="D75">
        <v>16.267189999999999</v>
      </c>
      <c r="E75" s="1">
        <v>44600</v>
      </c>
      <c r="F75">
        <v>17.475359999999998</v>
      </c>
      <c r="G75" s="2">
        <v>7.4300000000000005E-2</v>
      </c>
      <c r="H75">
        <v>710.52</v>
      </c>
      <c r="I75" s="2">
        <v>7.1199999999999999E-2</v>
      </c>
      <c r="J75">
        <v>613.81349999999998</v>
      </c>
      <c r="K75">
        <v>9985.02</v>
      </c>
      <c r="L75">
        <v>710.52</v>
      </c>
      <c r="M75">
        <v>3</v>
      </c>
      <c r="N75">
        <v>236.84</v>
      </c>
      <c r="O75" s="2">
        <v>0</v>
      </c>
      <c r="P75" s="2">
        <v>7.4300000000000005E-2</v>
      </c>
      <c r="Q75" t="s">
        <v>19</v>
      </c>
    </row>
    <row r="76" spans="1:17" x14ac:dyDescent="0.3">
      <c r="A76" t="s">
        <v>32</v>
      </c>
      <c r="B76" t="s">
        <v>18</v>
      </c>
      <c r="C76" s="1">
        <v>45222</v>
      </c>
      <c r="D76">
        <v>12.55509</v>
      </c>
      <c r="E76" s="1">
        <v>45233</v>
      </c>
      <c r="F76">
        <v>12.236660000000001</v>
      </c>
      <c r="G76" s="2">
        <v>-2.5399999999999999E-2</v>
      </c>
      <c r="H76">
        <v>-302.92</v>
      </c>
      <c r="I76" s="2">
        <v>-2.8299999999999999E-2</v>
      </c>
      <c r="J76">
        <v>851.80439999999999</v>
      </c>
      <c r="K76">
        <v>10694.48</v>
      </c>
      <c r="L76">
        <v>407.61</v>
      </c>
      <c r="M76">
        <v>10</v>
      </c>
      <c r="N76">
        <v>-30.29</v>
      </c>
      <c r="O76" s="2">
        <v>-0.1739</v>
      </c>
      <c r="P76" s="2">
        <v>6.1600000000000002E-2</v>
      </c>
      <c r="Q76" t="s">
        <v>19</v>
      </c>
    </row>
    <row r="77" spans="1:17" x14ac:dyDescent="0.3">
      <c r="A77" t="s">
        <v>32</v>
      </c>
      <c r="B77" t="s">
        <v>18</v>
      </c>
      <c r="C77" s="1">
        <v>45392</v>
      </c>
      <c r="D77">
        <v>18.74166</v>
      </c>
      <c r="E77" s="1">
        <v>45394</v>
      </c>
      <c r="F77">
        <v>19.696940000000001</v>
      </c>
      <c r="G77" s="2">
        <v>5.0999999999999997E-2</v>
      </c>
      <c r="H77">
        <v>497.72</v>
      </c>
      <c r="I77" s="2">
        <v>4.7899999999999998E-2</v>
      </c>
      <c r="J77">
        <v>554.48770000000002</v>
      </c>
      <c r="K77">
        <v>10392.02</v>
      </c>
      <c r="L77">
        <v>905.33</v>
      </c>
      <c r="M77">
        <v>3</v>
      </c>
      <c r="N77">
        <v>165.91</v>
      </c>
      <c r="O77" s="2">
        <v>-1.9400000000000001E-2</v>
      </c>
      <c r="P77" s="2">
        <v>5.0999999999999997E-2</v>
      </c>
      <c r="Q77" t="s">
        <v>19</v>
      </c>
    </row>
    <row r="78" spans="1:17" x14ac:dyDescent="0.3">
      <c r="A78" t="s">
        <v>32</v>
      </c>
      <c r="B78" t="s">
        <v>18</v>
      </c>
      <c r="C78" s="1">
        <v>45463</v>
      </c>
      <c r="D78">
        <v>18.696169999999999</v>
      </c>
      <c r="E78" s="1">
        <v>45476</v>
      </c>
      <c r="F78">
        <v>17.513439999999999</v>
      </c>
      <c r="G78" s="2">
        <v>-6.3299999999999995E-2</v>
      </c>
      <c r="H78">
        <v>-720.48</v>
      </c>
      <c r="I78" s="2">
        <v>-6.6199999999999995E-2</v>
      </c>
      <c r="J78">
        <v>582.41849999999999</v>
      </c>
      <c r="K78">
        <v>10888.99</v>
      </c>
      <c r="L78">
        <v>184.85</v>
      </c>
      <c r="M78">
        <v>10</v>
      </c>
      <c r="N78">
        <v>-72.05</v>
      </c>
      <c r="O78" s="2">
        <v>-0.1241</v>
      </c>
      <c r="P78" s="2">
        <v>3.6499999999999998E-2</v>
      </c>
      <c r="Q78" t="s">
        <v>19</v>
      </c>
    </row>
    <row r="79" spans="1:17" x14ac:dyDescent="0.3">
      <c r="A79" t="s">
        <v>33</v>
      </c>
      <c r="B79" t="s">
        <v>18</v>
      </c>
      <c r="C79" s="1">
        <v>45492</v>
      </c>
      <c r="D79">
        <v>10.91699</v>
      </c>
      <c r="E79" s="1">
        <v>45495</v>
      </c>
      <c r="F79">
        <v>10.91699</v>
      </c>
      <c r="G79" s="2">
        <v>0</v>
      </c>
      <c r="H79">
        <v>-3.28</v>
      </c>
      <c r="I79" s="2">
        <v>-3.0000000000000001E-3</v>
      </c>
      <c r="J79">
        <v>100</v>
      </c>
      <c r="K79">
        <v>1091.7</v>
      </c>
      <c r="L79">
        <v>-3.28</v>
      </c>
      <c r="M79">
        <v>2</v>
      </c>
      <c r="N79">
        <v>-1.64</v>
      </c>
      <c r="O79" s="2">
        <v>0</v>
      </c>
      <c r="P79" s="2">
        <v>0</v>
      </c>
      <c r="Q79" t="s">
        <v>19</v>
      </c>
    </row>
    <row r="80" spans="1:17" x14ac:dyDescent="0.3">
      <c r="A80" t="s">
        <v>33</v>
      </c>
      <c r="B80" t="s">
        <v>18</v>
      </c>
      <c r="C80" s="1">
        <v>45539</v>
      </c>
      <c r="D80">
        <v>13.23498</v>
      </c>
      <c r="E80" s="1">
        <v>45540</v>
      </c>
      <c r="F80">
        <v>13.23498</v>
      </c>
      <c r="G80" s="2">
        <v>0</v>
      </c>
      <c r="H80">
        <v>-29.95</v>
      </c>
      <c r="I80" s="2">
        <v>-3.0000000000000001E-3</v>
      </c>
      <c r="J80">
        <v>754.19489999999996</v>
      </c>
      <c r="K80">
        <v>9981.75</v>
      </c>
      <c r="L80">
        <v>-33.22</v>
      </c>
      <c r="M80">
        <v>2</v>
      </c>
      <c r="N80">
        <v>-14.97</v>
      </c>
      <c r="O80" s="2">
        <v>0</v>
      </c>
      <c r="P80" s="2">
        <v>5.5999999999999999E-3</v>
      </c>
      <c r="Q80" t="s">
        <v>19</v>
      </c>
    </row>
    <row r="81" spans="1:17" x14ac:dyDescent="0.3">
      <c r="A81" t="s">
        <v>33</v>
      </c>
      <c r="B81" t="s">
        <v>18</v>
      </c>
      <c r="C81" s="1">
        <v>45590</v>
      </c>
      <c r="D81">
        <v>14.05749</v>
      </c>
      <c r="E81" s="1">
        <v>45594</v>
      </c>
      <c r="F81">
        <v>15.55297</v>
      </c>
      <c r="G81" s="2">
        <v>0.10639999999999999</v>
      </c>
      <c r="H81">
        <v>856.13</v>
      </c>
      <c r="I81" s="2">
        <v>0.1032</v>
      </c>
      <c r="J81">
        <v>590</v>
      </c>
      <c r="K81">
        <v>8293.92</v>
      </c>
      <c r="L81">
        <v>822.91</v>
      </c>
      <c r="M81">
        <v>3</v>
      </c>
      <c r="N81">
        <v>285.38</v>
      </c>
      <c r="O81" s="2">
        <v>0</v>
      </c>
      <c r="P81" s="2">
        <v>0.10639999999999999</v>
      </c>
      <c r="Q81" t="s">
        <v>19</v>
      </c>
    </row>
    <row r="82" spans="1:17" x14ac:dyDescent="0.3">
      <c r="A82" t="s">
        <v>33</v>
      </c>
      <c r="B82" t="s">
        <v>18</v>
      </c>
      <c r="C82" s="1">
        <v>45624</v>
      </c>
      <c r="D82">
        <v>14.289289999999999</v>
      </c>
      <c r="E82" s="1">
        <v>45625</v>
      </c>
      <c r="F82">
        <v>14.506130000000001</v>
      </c>
      <c r="G82" s="2">
        <v>1.52E-2</v>
      </c>
      <c r="H82">
        <v>131.33000000000001</v>
      </c>
      <c r="I82" s="2">
        <v>1.2200000000000001E-2</v>
      </c>
      <c r="J82">
        <v>756.27949999999998</v>
      </c>
      <c r="K82">
        <v>10806.7</v>
      </c>
      <c r="L82">
        <v>954.23</v>
      </c>
      <c r="M82">
        <v>2</v>
      </c>
      <c r="N82">
        <v>65.66</v>
      </c>
      <c r="O82" s="2">
        <v>-5.7999999999999996E-3</v>
      </c>
      <c r="P82" s="2">
        <v>3.61E-2</v>
      </c>
      <c r="Q82" t="s">
        <v>19</v>
      </c>
    </row>
    <row r="83" spans="1:17" x14ac:dyDescent="0.3">
      <c r="A83" t="s">
        <v>33</v>
      </c>
      <c r="B83" t="s">
        <v>18</v>
      </c>
      <c r="C83" s="1">
        <v>45835</v>
      </c>
      <c r="D83">
        <v>22.43534</v>
      </c>
      <c r="E83" s="1">
        <v>45838</v>
      </c>
      <c r="F83">
        <v>25.147300000000001</v>
      </c>
      <c r="G83" s="2">
        <v>0.12089999999999999</v>
      </c>
      <c r="H83">
        <v>1287.3599999999999</v>
      </c>
      <c r="I83" s="2">
        <v>0.1177</v>
      </c>
      <c r="J83">
        <v>487.52670000000001</v>
      </c>
      <c r="K83">
        <v>10937.83</v>
      </c>
      <c r="L83">
        <v>2241.59</v>
      </c>
      <c r="M83">
        <v>2</v>
      </c>
      <c r="N83">
        <v>643.67999999999995</v>
      </c>
      <c r="O83" s="2">
        <v>-7.3000000000000001E-3</v>
      </c>
      <c r="P83" s="2">
        <v>0.12089999999999999</v>
      </c>
      <c r="Q83" t="s">
        <v>19</v>
      </c>
    </row>
    <row r="84" spans="1:17" x14ac:dyDescent="0.3">
      <c r="A84" t="s">
        <v>33</v>
      </c>
      <c r="B84" t="s">
        <v>18</v>
      </c>
      <c r="C84" s="1">
        <v>45854</v>
      </c>
      <c r="D84">
        <v>24.078949999999999</v>
      </c>
      <c r="E84" s="1">
        <v>45867</v>
      </c>
      <c r="F84">
        <v>24.7364</v>
      </c>
      <c r="G84" s="2">
        <v>2.7300000000000001E-2</v>
      </c>
      <c r="H84">
        <v>296.57</v>
      </c>
      <c r="I84" s="2">
        <v>2.4299999999999999E-2</v>
      </c>
      <c r="J84">
        <v>507.63229999999999</v>
      </c>
      <c r="K84">
        <v>12223.25</v>
      </c>
      <c r="L84">
        <v>2538.16</v>
      </c>
      <c r="M84">
        <v>10</v>
      </c>
      <c r="N84">
        <v>29.66</v>
      </c>
      <c r="O84" s="2">
        <v>-3.4099999999999998E-2</v>
      </c>
      <c r="P84" s="2">
        <v>3.7499999999999999E-2</v>
      </c>
      <c r="Q84" t="s">
        <v>19</v>
      </c>
    </row>
    <row r="85" spans="1:17" x14ac:dyDescent="0.3">
      <c r="A85" t="s">
        <v>33</v>
      </c>
      <c r="B85" t="s">
        <v>18</v>
      </c>
      <c r="C85" s="1">
        <v>45876</v>
      </c>
      <c r="D85">
        <v>22.711469999999998</v>
      </c>
      <c r="E85" s="1">
        <v>45895</v>
      </c>
      <c r="F85">
        <v>22.846240000000002</v>
      </c>
      <c r="G85" s="2">
        <v>5.8999999999999999E-3</v>
      </c>
      <c r="H85">
        <v>36.619999999999997</v>
      </c>
      <c r="I85" s="2">
        <v>2.8999999999999998E-3</v>
      </c>
      <c r="J85">
        <v>551.23620000000005</v>
      </c>
      <c r="K85">
        <v>12519.38</v>
      </c>
      <c r="L85">
        <v>2574.7800000000002</v>
      </c>
      <c r="M85">
        <v>14</v>
      </c>
      <c r="N85">
        <v>2.62</v>
      </c>
      <c r="O85" s="2">
        <v>-7.7299999999999994E-2</v>
      </c>
      <c r="P85" s="2">
        <v>3.1300000000000001E-2</v>
      </c>
      <c r="Q85" t="s">
        <v>19</v>
      </c>
    </row>
    <row r="86" spans="1:17" x14ac:dyDescent="0.3">
      <c r="A86" t="s">
        <v>33</v>
      </c>
      <c r="B86" t="s">
        <v>18</v>
      </c>
      <c r="C86" s="1">
        <v>45947</v>
      </c>
      <c r="D86">
        <v>27.530539999999998</v>
      </c>
      <c r="E86" s="1">
        <v>45950</v>
      </c>
      <c r="F86">
        <v>27.530539999999998</v>
      </c>
      <c r="G86" s="2">
        <v>0</v>
      </c>
      <c r="H86">
        <v>-37.67</v>
      </c>
      <c r="I86" s="2">
        <v>-3.0000000000000001E-3</v>
      </c>
      <c r="J86">
        <v>456.07339999999999</v>
      </c>
      <c r="K86">
        <v>12555.95</v>
      </c>
      <c r="L86">
        <v>2537.11</v>
      </c>
      <c r="M86">
        <v>2</v>
      </c>
      <c r="N86">
        <v>-18.829999999999998</v>
      </c>
      <c r="O86" s="2">
        <v>0</v>
      </c>
      <c r="P86" s="2">
        <v>0.1045</v>
      </c>
      <c r="Q86" t="s">
        <v>19</v>
      </c>
    </row>
    <row r="87" spans="1:17" x14ac:dyDescent="0.3">
      <c r="A87" t="s">
        <v>33</v>
      </c>
      <c r="B87" t="s">
        <v>18</v>
      </c>
      <c r="C87" s="1">
        <v>45996</v>
      </c>
      <c r="D87">
        <v>33.694099999999999</v>
      </c>
      <c r="E87" s="1">
        <v>45999</v>
      </c>
      <c r="F87">
        <v>33.611919999999998</v>
      </c>
      <c r="G87" s="2">
        <v>-2.3999999999999998E-3</v>
      </c>
      <c r="H87">
        <v>-68.040000000000006</v>
      </c>
      <c r="I87" s="2">
        <v>-5.4000000000000003E-3</v>
      </c>
      <c r="J87">
        <v>371.52910000000003</v>
      </c>
      <c r="K87">
        <v>12518.34</v>
      </c>
      <c r="L87">
        <v>2469.0700000000002</v>
      </c>
      <c r="M87">
        <v>2</v>
      </c>
      <c r="N87">
        <v>-34.020000000000003</v>
      </c>
      <c r="O87" s="2">
        <v>-2.3999999999999998E-3</v>
      </c>
      <c r="P87" s="2">
        <v>3.4099999999999998E-2</v>
      </c>
      <c r="Q87" t="s">
        <v>19</v>
      </c>
    </row>
    <row r="88" spans="1:17" x14ac:dyDescent="0.3">
      <c r="A88" t="s">
        <v>33</v>
      </c>
      <c r="B88" t="s">
        <v>18</v>
      </c>
      <c r="C88" s="1">
        <v>46006</v>
      </c>
      <c r="D88">
        <v>31.803940000000001</v>
      </c>
      <c r="E88" s="1">
        <v>46009</v>
      </c>
      <c r="F88">
        <v>35.008989999999997</v>
      </c>
      <c r="G88" s="2">
        <v>0.1008</v>
      </c>
      <c r="H88">
        <v>1215.46</v>
      </c>
      <c r="I88" s="2">
        <v>9.7600000000000006E-2</v>
      </c>
      <c r="J88">
        <v>391.47340000000003</v>
      </c>
      <c r="K88">
        <v>12450.4</v>
      </c>
      <c r="L88">
        <v>3684.53</v>
      </c>
      <c r="M88">
        <v>4</v>
      </c>
      <c r="N88">
        <v>303.86</v>
      </c>
      <c r="O88" s="2">
        <v>-1.29E-2</v>
      </c>
      <c r="P88" s="2">
        <v>0.1008</v>
      </c>
      <c r="Q88" t="s">
        <v>19</v>
      </c>
    </row>
    <row r="89" spans="1:17" x14ac:dyDescent="0.3">
      <c r="A89" t="s">
        <v>34</v>
      </c>
      <c r="B89" t="s">
        <v>18</v>
      </c>
      <c r="C89" s="1">
        <v>43622</v>
      </c>
      <c r="D89">
        <v>10.844480000000001</v>
      </c>
      <c r="E89" s="1">
        <v>43626</v>
      </c>
      <c r="F89">
        <v>10.550319999999999</v>
      </c>
      <c r="G89" s="2">
        <v>-2.7099999999999999E-2</v>
      </c>
      <c r="H89">
        <v>-300.39999999999998</v>
      </c>
      <c r="I89" s="2">
        <v>-3.0099999999999998E-2</v>
      </c>
      <c r="J89">
        <v>920.74710000000005</v>
      </c>
      <c r="K89">
        <v>9985.02</v>
      </c>
      <c r="L89">
        <v>-300.39999999999998</v>
      </c>
      <c r="M89">
        <v>3</v>
      </c>
      <c r="N89">
        <v>-100.13</v>
      </c>
      <c r="O89" s="2">
        <v>-2.7099999999999999E-2</v>
      </c>
      <c r="P89" s="2">
        <v>3.44E-2</v>
      </c>
      <c r="Q89" t="s">
        <v>19</v>
      </c>
    </row>
    <row r="90" spans="1:17" x14ac:dyDescent="0.3">
      <c r="A90" t="s">
        <v>34</v>
      </c>
      <c r="B90" t="s">
        <v>18</v>
      </c>
      <c r="C90" s="1">
        <v>43629</v>
      </c>
      <c r="D90">
        <v>10.589549999999999</v>
      </c>
      <c r="E90" s="1">
        <v>43637</v>
      </c>
      <c r="F90">
        <v>10.511100000000001</v>
      </c>
      <c r="G90" s="2">
        <v>-7.4000000000000003E-3</v>
      </c>
      <c r="H90">
        <v>-100.7</v>
      </c>
      <c r="I90" s="2">
        <v>-1.04E-2</v>
      </c>
      <c r="J90">
        <v>914.58849999999995</v>
      </c>
      <c r="K90">
        <v>9685.08</v>
      </c>
      <c r="L90">
        <v>-401.09</v>
      </c>
      <c r="M90">
        <v>7</v>
      </c>
      <c r="N90">
        <v>-14.39</v>
      </c>
      <c r="O90" s="2">
        <v>-2.5899999999999999E-2</v>
      </c>
      <c r="P90" s="2">
        <v>1.4800000000000001E-2</v>
      </c>
      <c r="Q90" t="s">
        <v>19</v>
      </c>
    </row>
    <row r="91" spans="1:17" x14ac:dyDescent="0.3">
      <c r="A91" t="s">
        <v>34</v>
      </c>
      <c r="B91" t="s">
        <v>18</v>
      </c>
      <c r="C91" s="1">
        <v>44215</v>
      </c>
      <c r="D91">
        <v>10.214729999999999</v>
      </c>
      <c r="E91" s="1">
        <v>44231</v>
      </c>
      <c r="F91">
        <v>8.8058040000000002</v>
      </c>
      <c r="G91" s="2">
        <v>-0.13789999999999999</v>
      </c>
      <c r="H91">
        <v>-1348.78</v>
      </c>
      <c r="I91" s="2">
        <v>-0.14069999999999999</v>
      </c>
      <c r="J91">
        <v>938.30449999999996</v>
      </c>
      <c r="K91">
        <v>9584.5300000000007</v>
      </c>
      <c r="L91">
        <v>-1749.87</v>
      </c>
      <c r="M91">
        <v>13</v>
      </c>
      <c r="N91">
        <v>-103.75</v>
      </c>
      <c r="O91" s="2">
        <v>-0.25219999999999998</v>
      </c>
      <c r="P91" s="2">
        <v>9.9099999999999994E-2</v>
      </c>
      <c r="Q91" t="s">
        <v>19</v>
      </c>
    </row>
    <row r="92" spans="1:17" x14ac:dyDescent="0.3">
      <c r="A92" t="s">
        <v>34</v>
      </c>
      <c r="B92" t="s">
        <v>18</v>
      </c>
      <c r="C92" s="1">
        <v>44386</v>
      </c>
      <c r="D92">
        <v>12.372159999999999</v>
      </c>
      <c r="E92" s="1">
        <v>44396</v>
      </c>
      <c r="F92">
        <v>11.00726</v>
      </c>
      <c r="G92" s="2">
        <v>-0.1103</v>
      </c>
      <c r="H92">
        <v>-932.14</v>
      </c>
      <c r="I92" s="2">
        <v>-0.1132</v>
      </c>
      <c r="J92">
        <v>665.83180000000004</v>
      </c>
      <c r="K92">
        <v>8237.77</v>
      </c>
      <c r="L92">
        <v>-2682.01</v>
      </c>
      <c r="M92">
        <v>7</v>
      </c>
      <c r="N92">
        <v>-133.16</v>
      </c>
      <c r="O92" s="2">
        <v>-0.1103</v>
      </c>
      <c r="P92" s="2">
        <v>4.9799999999999997E-2</v>
      </c>
      <c r="Q92" t="s">
        <v>19</v>
      </c>
    </row>
    <row r="93" spans="1:17" x14ac:dyDescent="0.3">
      <c r="A93" t="s">
        <v>34</v>
      </c>
      <c r="B93" t="s">
        <v>18</v>
      </c>
      <c r="C93" s="1">
        <v>44518</v>
      </c>
      <c r="D93">
        <v>15.533440000000001</v>
      </c>
      <c r="E93" s="1">
        <v>44524</v>
      </c>
      <c r="F93">
        <v>16.334769999999999</v>
      </c>
      <c r="G93" s="2">
        <v>5.16E-2</v>
      </c>
      <c r="H93">
        <v>354.46</v>
      </c>
      <c r="I93" s="2">
        <v>4.8500000000000001E-2</v>
      </c>
      <c r="J93">
        <v>470.40629999999999</v>
      </c>
      <c r="K93">
        <v>7307.03</v>
      </c>
      <c r="L93">
        <v>-2327.5500000000002</v>
      </c>
      <c r="M93">
        <v>5</v>
      </c>
      <c r="N93">
        <v>70.89</v>
      </c>
      <c r="O93" s="2">
        <v>-4.7600000000000003E-2</v>
      </c>
      <c r="P93" s="2">
        <v>5.7299999999999997E-2</v>
      </c>
      <c r="Q93" t="s">
        <v>19</v>
      </c>
    </row>
    <row r="94" spans="1:17" x14ac:dyDescent="0.3">
      <c r="A94" t="s">
        <v>34</v>
      </c>
      <c r="B94" t="s">
        <v>18</v>
      </c>
      <c r="C94" s="1">
        <v>44657</v>
      </c>
      <c r="D94">
        <v>19.067789999999999</v>
      </c>
      <c r="E94" s="1">
        <v>44666</v>
      </c>
      <c r="F94">
        <v>19.841539999999998</v>
      </c>
      <c r="G94" s="2">
        <v>4.0599999999999997E-2</v>
      </c>
      <c r="H94">
        <v>287.42</v>
      </c>
      <c r="I94" s="2">
        <v>3.7499999999999999E-2</v>
      </c>
      <c r="J94">
        <v>401.77499999999998</v>
      </c>
      <c r="K94">
        <v>7660.96</v>
      </c>
      <c r="L94">
        <v>-2040.12</v>
      </c>
      <c r="M94">
        <v>7</v>
      </c>
      <c r="N94">
        <v>41.06</v>
      </c>
      <c r="O94" s="2">
        <v>-7.5700000000000003E-2</v>
      </c>
      <c r="P94" s="2">
        <v>4.41E-2</v>
      </c>
      <c r="Q94" t="s">
        <v>19</v>
      </c>
    </row>
    <row r="95" spans="1:17" x14ac:dyDescent="0.3">
      <c r="A95" t="s">
        <v>34</v>
      </c>
      <c r="B95" t="s">
        <v>18</v>
      </c>
      <c r="C95" s="1">
        <v>45097</v>
      </c>
      <c r="D95">
        <v>15.754860000000001</v>
      </c>
      <c r="E95" s="1">
        <v>45098</v>
      </c>
      <c r="F95">
        <v>16.293289999999999</v>
      </c>
      <c r="G95" s="2">
        <v>3.4200000000000001E-2</v>
      </c>
      <c r="H95">
        <v>247.37</v>
      </c>
      <c r="I95" s="2">
        <v>3.1099999999999999E-2</v>
      </c>
      <c r="J95">
        <v>504.47629999999998</v>
      </c>
      <c r="K95">
        <v>7947.95</v>
      </c>
      <c r="L95">
        <v>-1792.75</v>
      </c>
      <c r="M95">
        <v>2</v>
      </c>
      <c r="N95">
        <v>123.69</v>
      </c>
      <c r="O95" s="2">
        <v>0</v>
      </c>
      <c r="P95" s="2">
        <v>3.4200000000000001E-2</v>
      </c>
      <c r="Q95" t="s">
        <v>19</v>
      </c>
    </row>
    <row r="96" spans="1:17" x14ac:dyDescent="0.3">
      <c r="A96" t="s">
        <v>34</v>
      </c>
      <c r="B96" t="s">
        <v>18</v>
      </c>
      <c r="C96" s="1">
        <v>45161</v>
      </c>
      <c r="D96">
        <v>14.6546</v>
      </c>
      <c r="E96" s="1">
        <v>45163</v>
      </c>
      <c r="F96">
        <v>15.87191</v>
      </c>
      <c r="G96" s="2">
        <v>8.3099999999999993E-2</v>
      </c>
      <c r="H96">
        <v>655.12</v>
      </c>
      <c r="I96" s="2">
        <v>7.9899999999999999E-2</v>
      </c>
      <c r="J96">
        <v>559.20730000000003</v>
      </c>
      <c r="K96">
        <v>8194.9599999999991</v>
      </c>
      <c r="L96">
        <v>-1137.6300000000001</v>
      </c>
      <c r="M96">
        <v>3</v>
      </c>
      <c r="N96">
        <v>218.37</v>
      </c>
      <c r="O96" s="2">
        <v>0</v>
      </c>
      <c r="P96" s="2">
        <v>8.3099999999999993E-2</v>
      </c>
      <c r="Q96" t="s">
        <v>19</v>
      </c>
    </row>
    <row r="97" spans="1:17" x14ac:dyDescent="0.3">
      <c r="A97" t="s">
        <v>34</v>
      </c>
      <c r="B97" t="s">
        <v>18</v>
      </c>
      <c r="C97" s="1">
        <v>45198</v>
      </c>
      <c r="D97">
        <v>16.855129999999999</v>
      </c>
      <c r="E97" s="1">
        <v>45202</v>
      </c>
      <c r="F97">
        <v>17.744700000000002</v>
      </c>
      <c r="G97" s="2">
        <v>5.28E-2</v>
      </c>
      <c r="H97">
        <v>439.78</v>
      </c>
      <c r="I97" s="2">
        <v>4.9700000000000001E-2</v>
      </c>
      <c r="J97">
        <v>525.00930000000005</v>
      </c>
      <c r="K97">
        <v>8849.1</v>
      </c>
      <c r="L97">
        <v>-697.84</v>
      </c>
      <c r="M97">
        <v>3</v>
      </c>
      <c r="N97">
        <v>146.59</v>
      </c>
      <c r="O97" s="2">
        <v>0</v>
      </c>
      <c r="P97" s="2">
        <v>6.9400000000000003E-2</v>
      </c>
      <c r="Q97" t="s">
        <v>19</v>
      </c>
    </row>
    <row r="98" spans="1:17" x14ac:dyDescent="0.3">
      <c r="A98" t="s">
        <v>34</v>
      </c>
      <c r="B98" t="s">
        <v>18</v>
      </c>
      <c r="C98" s="1">
        <v>45462</v>
      </c>
      <c r="D98">
        <v>16.383299999999998</v>
      </c>
      <c r="E98" s="1">
        <v>45467</v>
      </c>
      <c r="F98">
        <v>15.413869999999999</v>
      </c>
      <c r="G98" s="2">
        <v>-5.9200000000000003E-2</v>
      </c>
      <c r="H98">
        <v>-576.64</v>
      </c>
      <c r="I98" s="2">
        <v>-6.2100000000000002E-2</v>
      </c>
      <c r="J98">
        <v>566.93259999999998</v>
      </c>
      <c r="K98">
        <v>9288.2199999999993</v>
      </c>
      <c r="L98">
        <v>-1274.49</v>
      </c>
      <c r="M98">
        <v>4</v>
      </c>
      <c r="N98">
        <v>-144.16</v>
      </c>
      <c r="O98" s="2">
        <v>-5.9200000000000003E-2</v>
      </c>
      <c r="P98" s="2">
        <v>3.1099999999999999E-2</v>
      </c>
      <c r="Q98" t="s">
        <v>19</v>
      </c>
    </row>
    <row r="99" spans="1:17" x14ac:dyDescent="0.3">
      <c r="A99" t="s">
        <v>34</v>
      </c>
      <c r="B99" t="s">
        <v>18</v>
      </c>
      <c r="C99" s="1">
        <v>45853</v>
      </c>
      <c r="D99">
        <v>21.845369999999999</v>
      </c>
      <c r="E99" s="1">
        <v>45855</v>
      </c>
      <c r="F99">
        <v>22.63259</v>
      </c>
      <c r="G99" s="2">
        <v>3.5999999999999997E-2</v>
      </c>
      <c r="H99">
        <v>287.35000000000002</v>
      </c>
      <c r="I99" s="2">
        <v>3.3000000000000002E-2</v>
      </c>
      <c r="J99">
        <v>398.82350000000002</v>
      </c>
      <c r="K99">
        <v>8712.4500000000007</v>
      </c>
      <c r="L99">
        <v>-987.13</v>
      </c>
      <c r="M99">
        <v>3</v>
      </c>
      <c r="N99">
        <v>95.78</v>
      </c>
      <c r="O99" s="2">
        <v>0</v>
      </c>
      <c r="P99" s="2">
        <v>3.5999999999999997E-2</v>
      </c>
      <c r="Q99" t="s">
        <v>19</v>
      </c>
    </row>
    <row r="100" spans="1:17" x14ac:dyDescent="0.3">
      <c r="A100" t="s">
        <v>34</v>
      </c>
      <c r="B100" t="s">
        <v>18</v>
      </c>
      <c r="C100" s="1">
        <v>45896</v>
      </c>
      <c r="D100">
        <v>26.125879999999999</v>
      </c>
      <c r="E100" s="1">
        <v>45897</v>
      </c>
      <c r="F100">
        <v>27.552720000000001</v>
      </c>
      <c r="G100" s="2">
        <v>5.4600000000000003E-2</v>
      </c>
      <c r="H100">
        <v>463.76</v>
      </c>
      <c r="I100" s="2">
        <v>5.1499999999999997E-2</v>
      </c>
      <c r="J100">
        <v>344.46190000000001</v>
      </c>
      <c r="K100">
        <v>8999.3700000000008</v>
      </c>
      <c r="L100">
        <v>-523.37</v>
      </c>
      <c r="M100">
        <v>2</v>
      </c>
      <c r="N100">
        <v>231.88</v>
      </c>
      <c r="O100" s="2">
        <v>0</v>
      </c>
      <c r="P100" s="2">
        <v>5.4600000000000003E-2</v>
      </c>
      <c r="Q100" t="s">
        <v>19</v>
      </c>
    </row>
    <row r="101" spans="1:17" x14ac:dyDescent="0.3">
      <c r="A101" t="s">
        <v>34</v>
      </c>
      <c r="B101" t="s">
        <v>18</v>
      </c>
      <c r="C101" s="1">
        <v>45923</v>
      </c>
      <c r="D101">
        <v>25.73227</v>
      </c>
      <c r="E101" s="1">
        <v>45925</v>
      </c>
      <c r="F101">
        <v>27.700320000000001</v>
      </c>
      <c r="G101" s="2">
        <v>7.6499999999999999E-2</v>
      </c>
      <c r="H101">
        <v>694.23</v>
      </c>
      <c r="I101" s="2">
        <v>7.3400000000000007E-2</v>
      </c>
      <c r="J101">
        <v>367.72629999999998</v>
      </c>
      <c r="K101">
        <v>9462.43</v>
      </c>
      <c r="L101">
        <v>170.86</v>
      </c>
      <c r="M101">
        <v>3</v>
      </c>
      <c r="N101">
        <v>231.41</v>
      </c>
      <c r="O101" s="2">
        <v>0</v>
      </c>
      <c r="P101" s="2">
        <v>7.8399999999999997E-2</v>
      </c>
      <c r="Q101" t="s">
        <v>19</v>
      </c>
    </row>
    <row r="102" spans="1:17" x14ac:dyDescent="0.3">
      <c r="A102" t="s">
        <v>35</v>
      </c>
      <c r="B102" t="s">
        <v>18</v>
      </c>
      <c r="C102" s="1">
        <v>44468</v>
      </c>
      <c r="D102">
        <v>12.01576</v>
      </c>
      <c r="E102" s="1">
        <v>44482</v>
      </c>
      <c r="F102">
        <v>12.05049</v>
      </c>
      <c r="G102" s="2">
        <v>2.8999999999999998E-3</v>
      </c>
      <c r="H102">
        <v>-1.1399999999999999</v>
      </c>
      <c r="I102" s="2">
        <v>-1E-4</v>
      </c>
      <c r="J102">
        <v>830.99400000000003</v>
      </c>
      <c r="K102">
        <v>9985.02</v>
      </c>
      <c r="L102">
        <v>-1.1399999999999999</v>
      </c>
      <c r="M102">
        <v>11</v>
      </c>
      <c r="N102">
        <v>-0.1</v>
      </c>
      <c r="O102" s="2">
        <v>-6.9400000000000003E-2</v>
      </c>
      <c r="P102" s="2">
        <v>0.14449999999999999</v>
      </c>
      <c r="Q102" t="s">
        <v>19</v>
      </c>
    </row>
    <row r="103" spans="1:17" x14ac:dyDescent="0.3">
      <c r="A103" t="s">
        <v>35</v>
      </c>
      <c r="B103" t="s">
        <v>18</v>
      </c>
      <c r="C103" s="1">
        <v>44547</v>
      </c>
      <c r="D103">
        <v>18.75</v>
      </c>
      <c r="E103" s="1">
        <v>44550</v>
      </c>
      <c r="F103">
        <v>20.100000000000001</v>
      </c>
      <c r="G103" s="2">
        <v>7.1999999999999995E-2</v>
      </c>
      <c r="H103">
        <v>687.81</v>
      </c>
      <c r="I103" s="2">
        <v>6.8900000000000003E-2</v>
      </c>
      <c r="J103">
        <v>532.47389999999996</v>
      </c>
      <c r="K103">
        <v>9983.89</v>
      </c>
      <c r="L103">
        <v>686.67</v>
      </c>
      <c r="M103">
        <v>2</v>
      </c>
      <c r="N103">
        <v>343.9</v>
      </c>
      <c r="O103" s="2">
        <v>-2.7000000000000001E-3</v>
      </c>
      <c r="P103" s="2">
        <v>7.1999999999999995E-2</v>
      </c>
      <c r="Q103" t="s">
        <v>19</v>
      </c>
    </row>
    <row r="104" spans="1:17" x14ac:dyDescent="0.3">
      <c r="A104" t="s">
        <v>35</v>
      </c>
      <c r="B104" t="s">
        <v>18</v>
      </c>
      <c r="C104" s="1">
        <v>44666</v>
      </c>
      <c r="D104">
        <v>14.85</v>
      </c>
      <c r="E104" s="1">
        <v>44680</v>
      </c>
      <c r="F104">
        <v>11.4</v>
      </c>
      <c r="G104" s="2">
        <v>-0.23230000000000001</v>
      </c>
      <c r="H104">
        <v>-2507.34</v>
      </c>
      <c r="I104" s="2">
        <v>-0.23499999999999999</v>
      </c>
      <c r="J104">
        <v>718.5634</v>
      </c>
      <c r="K104">
        <v>10670.67</v>
      </c>
      <c r="L104">
        <v>-1820.67</v>
      </c>
      <c r="M104">
        <v>11</v>
      </c>
      <c r="N104">
        <v>-227.94</v>
      </c>
      <c r="O104" s="2">
        <v>-0.39119999999999999</v>
      </c>
      <c r="P104" s="2">
        <v>4.7100000000000003E-2</v>
      </c>
      <c r="Q104" t="s">
        <v>19</v>
      </c>
    </row>
    <row r="105" spans="1:17" x14ac:dyDescent="0.3">
      <c r="A105" t="s">
        <v>35</v>
      </c>
      <c r="B105" t="s">
        <v>18</v>
      </c>
      <c r="C105" s="1">
        <v>45159</v>
      </c>
      <c r="D105">
        <v>8.9179999999999993</v>
      </c>
      <c r="E105" s="1">
        <v>45163</v>
      </c>
      <c r="F105">
        <v>9.73</v>
      </c>
      <c r="G105" s="2">
        <v>9.11E-2</v>
      </c>
      <c r="H105">
        <v>718.01</v>
      </c>
      <c r="I105" s="2">
        <v>8.7900000000000006E-2</v>
      </c>
      <c r="J105">
        <v>915.79769999999996</v>
      </c>
      <c r="K105">
        <v>8167.08</v>
      </c>
      <c r="L105">
        <v>-1102.6500000000001</v>
      </c>
      <c r="M105">
        <v>5</v>
      </c>
      <c r="N105">
        <v>143.6</v>
      </c>
      <c r="O105" s="2">
        <v>-1.32E-2</v>
      </c>
      <c r="P105" s="2">
        <v>9.11E-2</v>
      </c>
      <c r="Q105" t="s">
        <v>19</v>
      </c>
    </row>
    <row r="106" spans="1:17" x14ac:dyDescent="0.3">
      <c r="A106" t="s">
        <v>35</v>
      </c>
      <c r="B106" t="s">
        <v>18</v>
      </c>
      <c r="C106" s="1">
        <v>45348</v>
      </c>
      <c r="D106">
        <v>13.8</v>
      </c>
      <c r="E106" s="1">
        <v>45349</v>
      </c>
      <c r="F106">
        <v>14.3</v>
      </c>
      <c r="G106" s="2">
        <v>3.6200000000000003E-2</v>
      </c>
      <c r="H106">
        <v>294.75</v>
      </c>
      <c r="I106" s="2">
        <v>3.32E-2</v>
      </c>
      <c r="J106">
        <v>643.76949999999999</v>
      </c>
      <c r="K106">
        <v>8884.02</v>
      </c>
      <c r="L106">
        <v>-807.9</v>
      </c>
      <c r="M106">
        <v>2</v>
      </c>
      <c r="N106">
        <v>147.37</v>
      </c>
      <c r="O106" s="2">
        <v>0</v>
      </c>
      <c r="P106" s="2">
        <v>3.9899999999999998E-2</v>
      </c>
      <c r="Q106" t="s">
        <v>19</v>
      </c>
    </row>
    <row r="107" spans="1:17" x14ac:dyDescent="0.3">
      <c r="A107" t="s">
        <v>35</v>
      </c>
      <c r="B107" t="s">
        <v>18</v>
      </c>
      <c r="C107" s="1">
        <v>45435</v>
      </c>
      <c r="D107">
        <v>14.3</v>
      </c>
      <c r="E107" s="1">
        <v>45443</v>
      </c>
      <c r="F107">
        <v>13.9</v>
      </c>
      <c r="G107" s="2">
        <v>-2.8000000000000001E-2</v>
      </c>
      <c r="H107">
        <v>-283.89</v>
      </c>
      <c r="I107" s="2">
        <v>-3.09E-2</v>
      </c>
      <c r="J107">
        <v>641.84109999999998</v>
      </c>
      <c r="K107">
        <v>9178.33</v>
      </c>
      <c r="L107">
        <v>-1091.79</v>
      </c>
      <c r="M107">
        <v>7</v>
      </c>
      <c r="N107">
        <v>-40.56</v>
      </c>
      <c r="O107" s="2">
        <v>-4.2000000000000003E-2</v>
      </c>
      <c r="P107" s="2">
        <v>1.7500000000000002E-2</v>
      </c>
      <c r="Q107" t="s">
        <v>19</v>
      </c>
    </row>
    <row r="108" spans="1:17" x14ac:dyDescent="0.3">
      <c r="A108" t="s">
        <v>35</v>
      </c>
      <c r="B108" t="s">
        <v>18</v>
      </c>
      <c r="C108" s="1">
        <v>45820</v>
      </c>
      <c r="D108">
        <v>12.35</v>
      </c>
      <c r="E108" s="1">
        <v>45827</v>
      </c>
      <c r="F108">
        <v>12.15</v>
      </c>
      <c r="G108" s="2">
        <v>-1.6199999999999999E-2</v>
      </c>
      <c r="H108">
        <v>-170.51</v>
      </c>
      <c r="I108" s="2">
        <v>-1.9199999999999998E-2</v>
      </c>
      <c r="J108">
        <v>720.23220000000003</v>
      </c>
      <c r="K108">
        <v>8894.8700000000008</v>
      </c>
      <c r="L108">
        <v>-1262.31</v>
      </c>
      <c r="M108">
        <v>6</v>
      </c>
      <c r="N108">
        <v>-28.42</v>
      </c>
      <c r="O108" s="2">
        <v>-4.8599999999999997E-2</v>
      </c>
      <c r="P108" s="2">
        <v>1.6199999999999999E-2</v>
      </c>
      <c r="Q108" t="s">
        <v>19</v>
      </c>
    </row>
    <row r="109" spans="1:17" x14ac:dyDescent="0.3">
      <c r="A109" t="s">
        <v>35</v>
      </c>
      <c r="B109" t="s">
        <v>18</v>
      </c>
      <c r="C109" s="1">
        <v>45870</v>
      </c>
      <c r="D109">
        <v>11.8</v>
      </c>
      <c r="E109" s="1">
        <v>45877</v>
      </c>
      <c r="F109">
        <v>11.95</v>
      </c>
      <c r="G109" s="2">
        <v>1.2699999999999999E-2</v>
      </c>
      <c r="H109">
        <v>84.57</v>
      </c>
      <c r="I109" s="2">
        <v>9.7000000000000003E-3</v>
      </c>
      <c r="J109">
        <v>739.37350000000004</v>
      </c>
      <c r="K109">
        <v>8724.61</v>
      </c>
      <c r="L109">
        <v>-1177.74</v>
      </c>
      <c r="M109">
        <v>6</v>
      </c>
      <c r="N109">
        <v>14.09</v>
      </c>
      <c r="O109" s="2">
        <v>-8.5000000000000006E-3</v>
      </c>
      <c r="P109" s="2">
        <v>2.9700000000000001E-2</v>
      </c>
      <c r="Q109" t="s">
        <v>19</v>
      </c>
    </row>
    <row r="110" spans="1:17" x14ac:dyDescent="0.3">
      <c r="A110" t="s">
        <v>36</v>
      </c>
      <c r="B110" t="s">
        <v>18</v>
      </c>
      <c r="C110" s="1">
        <v>44355</v>
      </c>
      <c r="D110">
        <v>48</v>
      </c>
      <c r="E110" s="1">
        <v>44358</v>
      </c>
      <c r="F110">
        <v>50.16</v>
      </c>
      <c r="G110" s="2">
        <v>4.4999999999999998E-2</v>
      </c>
      <c r="H110">
        <v>418.7</v>
      </c>
      <c r="I110" s="2">
        <v>4.19E-2</v>
      </c>
      <c r="J110">
        <v>208.0213</v>
      </c>
      <c r="K110">
        <v>9985.02</v>
      </c>
      <c r="L110">
        <v>418.7</v>
      </c>
      <c r="M110">
        <v>4</v>
      </c>
      <c r="N110">
        <v>104.67</v>
      </c>
      <c r="O110" s="2">
        <v>-5.0000000000000001E-3</v>
      </c>
      <c r="P110" s="2">
        <v>5.8299999999999998E-2</v>
      </c>
      <c r="Q110" t="s">
        <v>19</v>
      </c>
    </row>
    <row r="111" spans="1:17" x14ac:dyDescent="0.3">
      <c r="A111" t="s">
        <v>37</v>
      </c>
      <c r="B111" t="s">
        <v>18</v>
      </c>
      <c r="C111" s="1">
        <v>44664</v>
      </c>
      <c r="D111">
        <v>16.926439999999999</v>
      </c>
      <c r="E111" s="1">
        <v>44665</v>
      </c>
      <c r="F111">
        <v>17.259049999999998</v>
      </c>
      <c r="G111" s="2">
        <v>1.9699999999999999E-2</v>
      </c>
      <c r="H111">
        <v>165.96</v>
      </c>
      <c r="I111" s="2">
        <v>1.66E-2</v>
      </c>
      <c r="J111">
        <v>589.90700000000004</v>
      </c>
      <c r="K111">
        <v>9985.02</v>
      </c>
      <c r="L111">
        <v>165.96</v>
      </c>
      <c r="M111">
        <v>2</v>
      </c>
      <c r="N111">
        <v>82.98</v>
      </c>
      <c r="O111" s="2">
        <v>-1.7500000000000002E-2</v>
      </c>
      <c r="P111" s="2">
        <v>4.1500000000000002E-2</v>
      </c>
      <c r="Q111" t="s">
        <v>19</v>
      </c>
    </row>
    <row r="112" spans="1:17" x14ac:dyDescent="0.3">
      <c r="A112" t="s">
        <v>38</v>
      </c>
      <c r="B112" t="s">
        <v>18</v>
      </c>
      <c r="C112" s="1">
        <v>44483</v>
      </c>
      <c r="D112">
        <v>12.91221</v>
      </c>
      <c r="E112" s="1">
        <v>44484</v>
      </c>
      <c r="F112">
        <v>13.13331</v>
      </c>
      <c r="G112" s="2">
        <v>1.7100000000000001E-2</v>
      </c>
      <c r="H112">
        <v>140.77000000000001</v>
      </c>
      <c r="I112" s="2">
        <v>1.41E-2</v>
      </c>
      <c r="J112">
        <v>773.30050000000006</v>
      </c>
      <c r="K112">
        <v>9985.02</v>
      </c>
      <c r="L112">
        <v>140.77000000000001</v>
      </c>
      <c r="M112">
        <v>2</v>
      </c>
      <c r="N112">
        <v>70.38</v>
      </c>
      <c r="O112" s="2">
        <v>0</v>
      </c>
      <c r="P112" s="2">
        <v>3.7699999999999997E-2</v>
      </c>
      <c r="Q112" t="s">
        <v>19</v>
      </c>
    </row>
    <row r="113" spans="1:17" x14ac:dyDescent="0.3">
      <c r="A113" t="s">
        <v>38</v>
      </c>
      <c r="B113" t="s">
        <v>18</v>
      </c>
      <c r="C113" s="1">
        <v>44494</v>
      </c>
      <c r="D113">
        <v>12.735340000000001</v>
      </c>
      <c r="E113" s="1">
        <v>44495</v>
      </c>
      <c r="F113">
        <v>13.44285</v>
      </c>
      <c r="G113" s="2">
        <v>5.5599999999999997E-2</v>
      </c>
      <c r="H113">
        <v>531.29999999999995</v>
      </c>
      <c r="I113" s="2">
        <v>5.2499999999999998E-2</v>
      </c>
      <c r="J113">
        <v>795.07740000000001</v>
      </c>
      <c r="K113">
        <v>10125.58</v>
      </c>
      <c r="L113">
        <v>672.07</v>
      </c>
      <c r="M113">
        <v>2</v>
      </c>
      <c r="N113">
        <v>265.64999999999998</v>
      </c>
      <c r="O113" s="2">
        <v>0</v>
      </c>
      <c r="P113" s="2">
        <v>7.2900000000000006E-2</v>
      </c>
      <c r="Q113" t="s">
        <v>19</v>
      </c>
    </row>
    <row r="114" spans="1:17" x14ac:dyDescent="0.3">
      <c r="A114" t="s">
        <v>38</v>
      </c>
      <c r="B114" t="s">
        <v>18</v>
      </c>
      <c r="C114" s="1">
        <v>44637</v>
      </c>
      <c r="D114">
        <v>12.804679999999999</v>
      </c>
      <c r="E114" s="1">
        <v>44643</v>
      </c>
      <c r="F114">
        <v>13.722580000000001</v>
      </c>
      <c r="G114" s="2">
        <v>7.17E-2</v>
      </c>
      <c r="H114">
        <v>730.76</v>
      </c>
      <c r="I114" s="2">
        <v>6.8599999999999994E-2</v>
      </c>
      <c r="J114">
        <v>832.20249999999999</v>
      </c>
      <c r="K114">
        <v>10656.09</v>
      </c>
      <c r="L114">
        <v>1402.83</v>
      </c>
      <c r="M114">
        <v>5</v>
      </c>
      <c r="N114">
        <v>146.15</v>
      </c>
      <c r="O114" s="2">
        <v>-3.5999999999999999E-3</v>
      </c>
      <c r="P114" s="2">
        <v>0.1183</v>
      </c>
      <c r="Q114" t="s">
        <v>19</v>
      </c>
    </row>
    <row r="115" spans="1:17" x14ac:dyDescent="0.3">
      <c r="A115" t="s">
        <v>39</v>
      </c>
      <c r="B115" t="s">
        <v>18</v>
      </c>
      <c r="C115" s="1">
        <v>44267</v>
      </c>
      <c r="D115">
        <v>56.26746</v>
      </c>
      <c r="E115" s="1">
        <v>44286</v>
      </c>
      <c r="F115">
        <v>55.367179999999998</v>
      </c>
      <c r="G115" s="2">
        <v>-1.6E-2</v>
      </c>
      <c r="H115">
        <v>-189.48</v>
      </c>
      <c r="I115" s="2">
        <v>-1.9E-2</v>
      </c>
      <c r="J115">
        <v>177.4564</v>
      </c>
      <c r="K115">
        <v>9985.02</v>
      </c>
      <c r="L115">
        <v>-189.48</v>
      </c>
      <c r="M115">
        <v>14</v>
      </c>
      <c r="N115">
        <v>-13.53</v>
      </c>
      <c r="O115" s="2">
        <v>-6.4000000000000001E-2</v>
      </c>
      <c r="P115" s="2">
        <v>1.6E-2</v>
      </c>
      <c r="Q115" t="s">
        <v>19</v>
      </c>
    </row>
    <row r="116" spans="1:17" x14ac:dyDescent="0.3">
      <c r="A116" t="s">
        <v>39</v>
      </c>
      <c r="B116" t="s">
        <v>18</v>
      </c>
      <c r="C116" s="1">
        <v>44476</v>
      </c>
      <c r="D116">
        <v>50.415649999999999</v>
      </c>
      <c r="E116" s="1">
        <v>44477</v>
      </c>
      <c r="F116">
        <v>51.22589</v>
      </c>
      <c r="G116" s="2">
        <v>1.61E-2</v>
      </c>
      <c r="H116">
        <v>127.81</v>
      </c>
      <c r="I116" s="2">
        <v>1.2999999999999999E-2</v>
      </c>
      <c r="J116">
        <v>194.3014</v>
      </c>
      <c r="K116">
        <v>9795.83</v>
      </c>
      <c r="L116">
        <v>-61.67</v>
      </c>
      <c r="M116">
        <v>2</v>
      </c>
      <c r="N116">
        <v>63.9</v>
      </c>
      <c r="O116" s="2">
        <v>0</v>
      </c>
      <c r="P116" s="2">
        <v>1.7899999999999999E-2</v>
      </c>
      <c r="Q116" t="s">
        <v>19</v>
      </c>
    </row>
    <row r="117" spans="1:17" x14ac:dyDescent="0.3">
      <c r="A117" t="s">
        <v>39</v>
      </c>
      <c r="B117" t="s">
        <v>18</v>
      </c>
      <c r="C117" s="1">
        <v>44678</v>
      </c>
      <c r="D117">
        <v>53.995159999999998</v>
      </c>
      <c r="E117" s="1">
        <v>44685</v>
      </c>
      <c r="F117">
        <v>55.907350000000001</v>
      </c>
      <c r="G117" s="2">
        <v>3.5400000000000001E-2</v>
      </c>
      <c r="H117">
        <v>321.13</v>
      </c>
      <c r="I117" s="2">
        <v>3.2399999999999998E-2</v>
      </c>
      <c r="J117">
        <v>183.78399999999999</v>
      </c>
      <c r="K117">
        <v>9923.4500000000007</v>
      </c>
      <c r="L117">
        <v>259.45999999999998</v>
      </c>
      <c r="M117">
        <v>4</v>
      </c>
      <c r="N117">
        <v>80.28</v>
      </c>
      <c r="O117" s="2">
        <v>-4.2999999999999997E-2</v>
      </c>
      <c r="P117" s="2">
        <v>6.7100000000000007E-2</v>
      </c>
      <c r="Q117" t="s">
        <v>19</v>
      </c>
    </row>
    <row r="118" spans="1:17" x14ac:dyDescent="0.3">
      <c r="A118" t="s">
        <v>39</v>
      </c>
      <c r="B118" t="s">
        <v>18</v>
      </c>
      <c r="C118" s="1">
        <v>45523</v>
      </c>
      <c r="D118">
        <v>53.442439999999998</v>
      </c>
      <c r="E118" s="1">
        <v>45524</v>
      </c>
      <c r="F118">
        <v>53.626089999999998</v>
      </c>
      <c r="G118" s="2">
        <v>3.3999999999999998E-3</v>
      </c>
      <c r="H118">
        <v>4.42</v>
      </c>
      <c r="I118" s="2">
        <v>4.0000000000000002E-4</v>
      </c>
      <c r="J118">
        <v>191.68469999999999</v>
      </c>
      <c r="K118">
        <v>10244.1</v>
      </c>
      <c r="L118">
        <v>263.88</v>
      </c>
      <c r="M118">
        <v>2</v>
      </c>
      <c r="N118">
        <v>2.21</v>
      </c>
      <c r="O118" s="2">
        <v>0</v>
      </c>
      <c r="P118" s="2">
        <v>1.2E-2</v>
      </c>
      <c r="Q118" t="s">
        <v>19</v>
      </c>
    </row>
    <row r="119" spans="1:17" x14ac:dyDescent="0.3">
      <c r="A119" t="s">
        <v>39</v>
      </c>
      <c r="B119" t="s">
        <v>18</v>
      </c>
      <c r="C119" s="1">
        <v>45856</v>
      </c>
      <c r="D119">
        <v>61.438310000000001</v>
      </c>
      <c r="E119" s="1">
        <v>45861</v>
      </c>
      <c r="F119">
        <v>61.922080000000001</v>
      </c>
      <c r="G119" s="2">
        <v>7.9000000000000008E-3</v>
      </c>
      <c r="H119">
        <v>49.83</v>
      </c>
      <c r="I119" s="2">
        <v>4.8999999999999998E-3</v>
      </c>
      <c r="J119">
        <v>166.80969999999999</v>
      </c>
      <c r="K119">
        <v>10248.51</v>
      </c>
      <c r="L119">
        <v>313.70999999999998</v>
      </c>
      <c r="M119">
        <v>4</v>
      </c>
      <c r="N119">
        <v>12.46</v>
      </c>
      <c r="O119" s="2">
        <v>-4.7000000000000002E-3</v>
      </c>
      <c r="P119" s="2">
        <v>2.0500000000000001E-2</v>
      </c>
      <c r="Q119" t="s">
        <v>19</v>
      </c>
    </row>
    <row r="120" spans="1:17" x14ac:dyDescent="0.3">
      <c r="A120" t="s">
        <v>40</v>
      </c>
      <c r="B120" t="s">
        <v>18</v>
      </c>
      <c r="C120" s="1">
        <v>44279</v>
      </c>
      <c r="D120">
        <v>9.5327269999999995</v>
      </c>
      <c r="E120" s="1">
        <v>44285</v>
      </c>
      <c r="F120">
        <v>9.7272730000000003</v>
      </c>
      <c r="G120" s="2">
        <v>2.0400000000000001E-2</v>
      </c>
      <c r="H120">
        <v>173.51</v>
      </c>
      <c r="I120" s="2">
        <v>1.7399999999999999E-2</v>
      </c>
      <c r="J120">
        <v>1047.4469999999999</v>
      </c>
      <c r="K120">
        <v>9985.02</v>
      </c>
      <c r="L120">
        <v>173.51</v>
      </c>
      <c r="M120">
        <v>5</v>
      </c>
      <c r="N120">
        <v>34.700000000000003</v>
      </c>
      <c r="O120" s="2">
        <v>-5.8099999999999999E-2</v>
      </c>
      <c r="P120" s="2">
        <v>5.1799999999999999E-2</v>
      </c>
      <c r="Q120" t="s">
        <v>19</v>
      </c>
    </row>
    <row r="121" spans="1:17" x14ac:dyDescent="0.3">
      <c r="A121" t="s">
        <v>40</v>
      </c>
      <c r="B121" t="s">
        <v>18</v>
      </c>
      <c r="C121" s="1">
        <v>44523</v>
      </c>
      <c r="D121">
        <v>14.26667</v>
      </c>
      <c r="E121" s="1">
        <v>44531</v>
      </c>
      <c r="F121">
        <v>14.915150000000001</v>
      </c>
      <c r="G121" s="2">
        <v>4.5499999999999999E-2</v>
      </c>
      <c r="H121">
        <v>430.57</v>
      </c>
      <c r="I121" s="2">
        <v>4.24E-2</v>
      </c>
      <c r="J121">
        <v>712.02840000000003</v>
      </c>
      <c r="K121">
        <v>10158.27</v>
      </c>
      <c r="L121">
        <v>604.08000000000004</v>
      </c>
      <c r="M121">
        <v>7</v>
      </c>
      <c r="N121">
        <v>61.51</v>
      </c>
      <c r="O121" s="2">
        <v>-3.4099999999999998E-2</v>
      </c>
      <c r="P121" s="2">
        <v>0.11360000000000001</v>
      </c>
      <c r="Q121" t="s">
        <v>19</v>
      </c>
    </row>
    <row r="122" spans="1:17" x14ac:dyDescent="0.3">
      <c r="A122" t="s">
        <v>41</v>
      </c>
      <c r="B122" t="s">
        <v>18</v>
      </c>
      <c r="C122" s="1">
        <v>44438</v>
      </c>
      <c r="D122">
        <v>11.63851</v>
      </c>
      <c r="E122" s="1">
        <v>44439</v>
      </c>
      <c r="F122">
        <v>11.943009999999999</v>
      </c>
      <c r="G122" s="2">
        <v>2.6200000000000001E-2</v>
      </c>
      <c r="H122">
        <v>230.89</v>
      </c>
      <c r="I122" s="2">
        <v>2.3099999999999999E-2</v>
      </c>
      <c r="J122">
        <v>857.92930000000001</v>
      </c>
      <c r="K122">
        <v>9985.02</v>
      </c>
      <c r="L122">
        <v>230.89</v>
      </c>
      <c r="M122">
        <v>2</v>
      </c>
      <c r="N122">
        <v>115.45</v>
      </c>
      <c r="O122" s="2">
        <v>-5.7999999999999996E-3</v>
      </c>
      <c r="P122" s="2">
        <v>4.9399999999999999E-2</v>
      </c>
      <c r="Q122" t="s">
        <v>19</v>
      </c>
    </row>
    <row r="123" spans="1:17" x14ac:dyDescent="0.3">
      <c r="A123" t="s">
        <v>41</v>
      </c>
      <c r="B123" t="s">
        <v>18</v>
      </c>
      <c r="C123" s="1">
        <v>44550</v>
      </c>
      <c r="D123">
        <v>20.777249999999999</v>
      </c>
      <c r="E123" s="1">
        <v>44560</v>
      </c>
      <c r="F123">
        <v>20.483429999999998</v>
      </c>
      <c r="G123" s="2">
        <v>-1.41E-2</v>
      </c>
      <c r="H123">
        <v>-174.89</v>
      </c>
      <c r="I123" s="2">
        <v>-1.7100000000000001E-2</v>
      </c>
      <c r="J123">
        <v>491.67099999999999</v>
      </c>
      <c r="K123">
        <v>10215.57</v>
      </c>
      <c r="L123">
        <v>56</v>
      </c>
      <c r="M123">
        <v>9</v>
      </c>
      <c r="N123">
        <v>-19.43</v>
      </c>
      <c r="O123" s="2">
        <v>-6.6699999999999995E-2</v>
      </c>
      <c r="P123" s="2">
        <v>2.2200000000000001E-2</v>
      </c>
      <c r="Q123" t="s">
        <v>19</v>
      </c>
    </row>
    <row r="124" spans="1:17" x14ac:dyDescent="0.3">
      <c r="A124" t="s">
        <v>42</v>
      </c>
      <c r="B124" t="s">
        <v>18</v>
      </c>
      <c r="C124" s="1">
        <v>43535</v>
      </c>
      <c r="D124">
        <v>22.836030000000001</v>
      </c>
      <c r="E124" s="1">
        <v>43536</v>
      </c>
      <c r="F124">
        <v>22.836030000000001</v>
      </c>
      <c r="G124" s="2">
        <v>0</v>
      </c>
      <c r="H124">
        <v>-29.96</v>
      </c>
      <c r="I124" s="2">
        <v>-3.0000000000000001E-3</v>
      </c>
      <c r="J124">
        <v>437.24849999999998</v>
      </c>
      <c r="K124">
        <v>9985.02</v>
      </c>
      <c r="L124">
        <v>-29.96</v>
      </c>
      <c r="M124">
        <v>2</v>
      </c>
      <c r="N124">
        <v>-14.98</v>
      </c>
      <c r="O124" s="2">
        <v>-4.7199999999999999E-2</v>
      </c>
      <c r="P124" s="2">
        <v>0</v>
      </c>
      <c r="Q124" t="s">
        <v>19</v>
      </c>
    </row>
    <row r="125" spans="1:17" x14ac:dyDescent="0.3">
      <c r="A125" t="s">
        <v>42</v>
      </c>
      <c r="B125" t="s">
        <v>18</v>
      </c>
      <c r="C125" s="1">
        <v>43598</v>
      </c>
      <c r="D125">
        <v>19.736090000000001</v>
      </c>
      <c r="E125" s="1">
        <v>43599</v>
      </c>
      <c r="F125">
        <v>19.779240000000001</v>
      </c>
      <c r="G125" s="2">
        <v>2.2000000000000001E-3</v>
      </c>
      <c r="H125">
        <v>-4.1900000000000004</v>
      </c>
      <c r="I125" s="2">
        <v>-8.0000000000000004E-4</v>
      </c>
      <c r="J125">
        <v>260</v>
      </c>
      <c r="K125">
        <v>5131.38</v>
      </c>
      <c r="L125">
        <v>-34.15</v>
      </c>
      <c r="M125">
        <v>2</v>
      </c>
      <c r="N125">
        <v>-2.1</v>
      </c>
      <c r="O125" s="2">
        <v>-6.8999999999999999E-3</v>
      </c>
      <c r="P125" s="2">
        <v>2.0400000000000001E-2</v>
      </c>
      <c r="Q125" t="s">
        <v>19</v>
      </c>
    </row>
    <row r="126" spans="1:17" x14ac:dyDescent="0.3">
      <c r="A126" t="s">
        <v>42</v>
      </c>
      <c r="B126" t="s">
        <v>18</v>
      </c>
      <c r="C126" s="1">
        <v>44042</v>
      </c>
      <c r="D126">
        <v>23.48969</v>
      </c>
      <c r="E126" s="1">
        <v>44047</v>
      </c>
      <c r="F126">
        <v>26.71377</v>
      </c>
      <c r="G126" s="2">
        <v>0.13730000000000001</v>
      </c>
      <c r="H126">
        <v>1333.91</v>
      </c>
      <c r="I126" s="2">
        <v>0.13400000000000001</v>
      </c>
      <c r="J126">
        <v>423.62950000000001</v>
      </c>
      <c r="K126">
        <v>9950.93</v>
      </c>
      <c r="L126">
        <v>1299.77</v>
      </c>
      <c r="M126">
        <v>4</v>
      </c>
      <c r="N126">
        <v>333.48</v>
      </c>
      <c r="O126" s="2">
        <v>-3.9199999999999999E-2</v>
      </c>
      <c r="P126" s="2">
        <v>0.13730000000000001</v>
      </c>
      <c r="Q126" t="s">
        <v>19</v>
      </c>
    </row>
    <row r="127" spans="1:17" x14ac:dyDescent="0.3">
      <c r="A127" t="s">
        <v>42</v>
      </c>
      <c r="B127" t="s">
        <v>18</v>
      </c>
      <c r="C127" s="1">
        <v>44095</v>
      </c>
      <c r="D127">
        <v>37.767740000000003</v>
      </c>
      <c r="E127" s="1">
        <v>44138</v>
      </c>
      <c r="F127">
        <v>36.293880000000001</v>
      </c>
      <c r="G127" s="2">
        <v>-3.9E-2</v>
      </c>
      <c r="H127">
        <v>-473.49</v>
      </c>
      <c r="I127" s="2">
        <v>-4.2000000000000003E-2</v>
      </c>
      <c r="J127">
        <v>298.74279999999999</v>
      </c>
      <c r="K127">
        <v>11282.84</v>
      </c>
      <c r="L127">
        <v>826.27</v>
      </c>
      <c r="M127">
        <v>32</v>
      </c>
      <c r="N127">
        <v>-14.8</v>
      </c>
      <c r="O127" s="2">
        <v>-6.0999999999999999E-2</v>
      </c>
      <c r="P127" s="2">
        <v>2.1999999999999999E-2</v>
      </c>
      <c r="Q127" t="s">
        <v>19</v>
      </c>
    </row>
    <row r="128" spans="1:17" x14ac:dyDescent="0.3">
      <c r="A128" t="s">
        <v>42</v>
      </c>
      <c r="B128" t="s">
        <v>18</v>
      </c>
      <c r="C128" s="1">
        <v>44201</v>
      </c>
      <c r="D128">
        <v>39.287790000000001</v>
      </c>
      <c r="E128" s="1">
        <v>44202</v>
      </c>
      <c r="F128">
        <v>41.52216</v>
      </c>
      <c r="G128" s="2">
        <v>5.6899999999999999E-2</v>
      </c>
      <c r="H128">
        <v>581.44000000000005</v>
      </c>
      <c r="I128" s="2">
        <v>5.3800000000000001E-2</v>
      </c>
      <c r="J128">
        <v>275.1506</v>
      </c>
      <c r="K128">
        <v>10810.06</v>
      </c>
      <c r="L128">
        <v>1407.71</v>
      </c>
      <c r="M128">
        <v>2</v>
      </c>
      <c r="N128">
        <v>290.72000000000003</v>
      </c>
      <c r="O128" s="2">
        <v>0</v>
      </c>
      <c r="P128" s="2">
        <v>5.6899999999999999E-2</v>
      </c>
      <c r="Q128" t="s">
        <v>19</v>
      </c>
    </row>
    <row r="129" spans="1:17" x14ac:dyDescent="0.3">
      <c r="A129" t="s">
        <v>42</v>
      </c>
      <c r="B129" t="s">
        <v>18</v>
      </c>
      <c r="C129" s="1">
        <v>44314</v>
      </c>
      <c r="D129">
        <v>51.204459999999997</v>
      </c>
      <c r="E129" s="1">
        <v>44322</v>
      </c>
      <c r="F129">
        <v>52.321649999999998</v>
      </c>
      <c r="G129" s="2">
        <v>2.18E-2</v>
      </c>
      <c r="H129">
        <v>213.98</v>
      </c>
      <c r="I129" s="2">
        <v>1.8800000000000001E-2</v>
      </c>
      <c r="J129">
        <v>222.4537</v>
      </c>
      <c r="K129">
        <v>11390.62</v>
      </c>
      <c r="L129">
        <v>1621.69</v>
      </c>
      <c r="M129">
        <v>5</v>
      </c>
      <c r="N129">
        <v>42.8</v>
      </c>
      <c r="O129" s="2">
        <v>-3.6400000000000002E-2</v>
      </c>
      <c r="P129" s="2">
        <v>2.7300000000000001E-2</v>
      </c>
      <c r="Q129" t="s">
        <v>19</v>
      </c>
    </row>
    <row r="130" spans="1:17" x14ac:dyDescent="0.3">
      <c r="A130" t="s">
        <v>42</v>
      </c>
      <c r="B130" t="s">
        <v>18</v>
      </c>
      <c r="C130" s="1">
        <v>44330</v>
      </c>
      <c r="D130">
        <v>49.994169999999997</v>
      </c>
      <c r="E130" s="1">
        <v>44341</v>
      </c>
      <c r="F130">
        <v>51.576860000000003</v>
      </c>
      <c r="G130" s="2">
        <v>3.1699999999999999E-2</v>
      </c>
      <c r="H130">
        <v>332</v>
      </c>
      <c r="I130" s="2">
        <v>2.86E-2</v>
      </c>
      <c r="J130">
        <v>232.11269999999999</v>
      </c>
      <c r="K130">
        <v>11604.28</v>
      </c>
      <c r="L130">
        <v>1953.69</v>
      </c>
      <c r="M130">
        <v>8</v>
      </c>
      <c r="N130">
        <v>41.5</v>
      </c>
      <c r="O130" s="2">
        <v>-3.7199999999999997E-2</v>
      </c>
      <c r="P130" s="2">
        <v>3.1699999999999999E-2</v>
      </c>
      <c r="Q130" t="s">
        <v>19</v>
      </c>
    </row>
    <row r="131" spans="1:17" x14ac:dyDescent="0.3">
      <c r="A131" t="s">
        <v>42</v>
      </c>
      <c r="B131" t="s">
        <v>18</v>
      </c>
      <c r="C131" s="1">
        <v>44348</v>
      </c>
      <c r="D131">
        <v>47.990679999999998</v>
      </c>
      <c r="E131" s="1">
        <v>44361</v>
      </c>
      <c r="F131">
        <v>49.342480000000002</v>
      </c>
      <c r="G131" s="2">
        <v>2.8199999999999999E-2</v>
      </c>
      <c r="H131">
        <v>299.89999999999998</v>
      </c>
      <c r="I131" s="2">
        <v>2.5100000000000001E-2</v>
      </c>
      <c r="J131">
        <v>248.71039999999999</v>
      </c>
      <c r="K131">
        <v>11935.78</v>
      </c>
      <c r="L131">
        <v>2253.58</v>
      </c>
      <c r="M131">
        <v>10</v>
      </c>
      <c r="N131">
        <v>29.99</v>
      </c>
      <c r="O131" s="2">
        <v>-4.36E-2</v>
      </c>
      <c r="P131" s="2">
        <v>4.3700000000000003E-2</v>
      </c>
      <c r="Q131" t="s">
        <v>19</v>
      </c>
    </row>
    <row r="132" spans="1:17" x14ac:dyDescent="0.3">
      <c r="A132" t="s">
        <v>42</v>
      </c>
      <c r="B132" t="s">
        <v>18</v>
      </c>
      <c r="C132" s="1">
        <v>44525</v>
      </c>
      <c r="D132">
        <v>50.603639999999999</v>
      </c>
      <c r="E132" s="1">
        <v>44532</v>
      </c>
      <c r="F132">
        <v>49.851170000000003</v>
      </c>
      <c r="G132" s="2">
        <v>-1.49E-2</v>
      </c>
      <c r="H132">
        <v>-218.37</v>
      </c>
      <c r="I132" s="2">
        <v>-1.78E-2</v>
      </c>
      <c r="J132">
        <v>241.78559999999999</v>
      </c>
      <c r="K132">
        <v>12235.23</v>
      </c>
      <c r="L132">
        <v>2035.21</v>
      </c>
      <c r="M132">
        <v>6</v>
      </c>
      <c r="N132">
        <v>-36.39</v>
      </c>
      <c r="O132" s="2">
        <v>-2.5999999999999999E-2</v>
      </c>
      <c r="P132" s="2">
        <v>3.5299999999999998E-2</v>
      </c>
      <c r="Q132" t="s">
        <v>19</v>
      </c>
    </row>
    <row r="133" spans="1:17" x14ac:dyDescent="0.3">
      <c r="A133" t="s">
        <v>42</v>
      </c>
      <c r="B133" t="s">
        <v>18</v>
      </c>
      <c r="C133" s="1">
        <v>44729</v>
      </c>
      <c r="D133">
        <v>63.493229999999997</v>
      </c>
      <c r="E133" s="1">
        <v>44741</v>
      </c>
      <c r="F133">
        <v>61.124079999999999</v>
      </c>
      <c r="G133" s="2">
        <v>-3.73E-2</v>
      </c>
      <c r="H133">
        <v>-483.78</v>
      </c>
      <c r="I133" s="2">
        <v>-4.0300000000000002E-2</v>
      </c>
      <c r="J133">
        <v>189.2672</v>
      </c>
      <c r="K133">
        <v>12017.19</v>
      </c>
      <c r="L133">
        <v>1551.43</v>
      </c>
      <c r="M133">
        <v>9</v>
      </c>
      <c r="N133">
        <v>-53.75</v>
      </c>
      <c r="O133" s="2">
        <v>-0.1</v>
      </c>
      <c r="P133" s="2">
        <v>3.5799999999999998E-2</v>
      </c>
      <c r="Q133" t="s">
        <v>19</v>
      </c>
    </row>
    <row r="134" spans="1:17" x14ac:dyDescent="0.3">
      <c r="A134" t="s">
        <v>42</v>
      </c>
      <c r="B134" t="s">
        <v>18</v>
      </c>
      <c r="C134" s="1">
        <v>44816</v>
      </c>
      <c r="D134">
        <v>84.341750000000005</v>
      </c>
      <c r="E134" s="1">
        <v>44817</v>
      </c>
      <c r="F134">
        <v>86.237080000000006</v>
      </c>
      <c r="G134" s="2">
        <v>2.2499999999999999E-2</v>
      </c>
      <c r="H134">
        <v>224.2</v>
      </c>
      <c r="I134" s="2">
        <v>1.9400000000000001E-2</v>
      </c>
      <c r="J134">
        <v>136.75470000000001</v>
      </c>
      <c r="K134">
        <v>11534.13</v>
      </c>
      <c r="L134">
        <v>1775.63</v>
      </c>
      <c r="M134">
        <v>2</v>
      </c>
      <c r="N134">
        <v>112.1</v>
      </c>
      <c r="O134" s="2">
        <v>0</v>
      </c>
      <c r="P134" s="2">
        <v>2.2499999999999999E-2</v>
      </c>
      <c r="Q134" t="s">
        <v>19</v>
      </c>
    </row>
    <row r="135" spans="1:17" x14ac:dyDescent="0.3">
      <c r="A135" t="s">
        <v>42</v>
      </c>
      <c r="B135" t="s">
        <v>18</v>
      </c>
      <c r="C135" s="1">
        <v>44861</v>
      </c>
      <c r="D135">
        <v>76.476860000000002</v>
      </c>
      <c r="E135" s="1">
        <v>44882</v>
      </c>
      <c r="F135">
        <v>75.363129999999998</v>
      </c>
      <c r="G135" s="2">
        <v>-1.46E-2</v>
      </c>
      <c r="H135">
        <v>-206.26</v>
      </c>
      <c r="I135" s="2">
        <v>-1.7500000000000002E-2</v>
      </c>
      <c r="J135">
        <v>153.7458</v>
      </c>
      <c r="K135">
        <v>11757.99</v>
      </c>
      <c r="L135">
        <v>1569.37</v>
      </c>
      <c r="M135">
        <v>16</v>
      </c>
      <c r="N135">
        <v>-12.89</v>
      </c>
      <c r="O135" s="2">
        <v>-0.13950000000000001</v>
      </c>
      <c r="P135" s="2">
        <v>2.4199999999999999E-2</v>
      </c>
      <c r="Q135" t="s">
        <v>19</v>
      </c>
    </row>
    <row r="136" spans="1:17" x14ac:dyDescent="0.3">
      <c r="A136" t="s">
        <v>42</v>
      </c>
      <c r="B136" t="s">
        <v>18</v>
      </c>
      <c r="C136" s="1">
        <v>44939</v>
      </c>
      <c r="D136">
        <v>77.082440000000005</v>
      </c>
      <c r="E136" s="1">
        <v>44944</v>
      </c>
      <c r="F136">
        <v>80.712100000000007</v>
      </c>
      <c r="G136" s="2">
        <v>4.7100000000000003E-2</v>
      </c>
      <c r="H136">
        <v>508.5</v>
      </c>
      <c r="I136" s="2">
        <v>4.3999999999999997E-2</v>
      </c>
      <c r="J136">
        <v>149.86609999999999</v>
      </c>
      <c r="K136">
        <v>11552.04</v>
      </c>
      <c r="L136">
        <v>2077.87</v>
      </c>
      <c r="M136">
        <v>4</v>
      </c>
      <c r="N136">
        <v>127.12</v>
      </c>
      <c r="O136" s="2">
        <v>0</v>
      </c>
      <c r="P136" s="2">
        <v>5.33E-2</v>
      </c>
      <c r="Q136" t="s">
        <v>19</v>
      </c>
    </row>
    <row r="137" spans="1:17" x14ac:dyDescent="0.3">
      <c r="A137" t="s">
        <v>42</v>
      </c>
      <c r="B137" t="s">
        <v>18</v>
      </c>
      <c r="C137" s="1">
        <v>44964</v>
      </c>
      <c r="D137">
        <v>80.23451</v>
      </c>
      <c r="E137" s="1">
        <v>44966</v>
      </c>
      <c r="F137">
        <v>80.903130000000004</v>
      </c>
      <c r="G137" s="2">
        <v>8.3000000000000001E-3</v>
      </c>
      <c r="H137">
        <v>64.16</v>
      </c>
      <c r="I137" s="2">
        <v>5.3E-3</v>
      </c>
      <c r="J137">
        <v>150.3066</v>
      </c>
      <c r="K137">
        <v>12059.78</v>
      </c>
      <c r="L137">
        <v>2142.0300000000002</v>
      </c>
      <c r="M137">
        <v>3</v>
      </c>
      <c r="N137">
        <v>21.39</v>
      </c>
      <c r="O137" s="2">
        <v>-7.1000000000000004E-3</v>
      </c>
      <c r="P137" s="2">
        <v>2.1399999999999999E-2</v>
      </c>
      <c r="Q137" t="s">
        <v>19</v>
      </c>
    </row>
    <row r="138" spans="1:17" x14ac:dyDescent="0.3">
      <c r="A138" t="s">
        <v>42</v>
      </c>
      <c r="B138" t="s">
        <v>18</v>
      </c>
      <c r="C138" s="1">
        <v>45889</v>
      </c>
      <c r="D138">
        <v>67.913550000000001</v>
      </c>
      <c r="E138" s="1">
        <v>45890</v>
      </c>
      <c r="F138">
        <v>68.70975</v>
      </c>
      <c r="G138" s="2">
        <v>1.17E-2</v>
      </c>
      <c r="H138">
        <v>105.55</v>
      </c>
      <c r="I138" s="2">
        <v>8.6999999999999994E-3</v>
      </c>
      <c r="J138">
        <v>178.5188</v>
      </c>
      <c r="K138">
        <v>12123.85</v>
      </c>
      <c r="L138">
        <v>2247.59</v>
      </c>
      <c r="M138">
        <v>2</v>
      </c>
      <c r="N138">
        <v>52.78</v>
      </c>
      <c r="O138" s="2">
        <v>-7.1000000000000004E-3</v>
      </c>
      <c r="P138" s="2">
        <v>2.76E-2</v>
      </c>
      <c r="Q138" t="s">
        <v>19</v>
      </c>
    </row>
    <row r="139" spans="1:17" x14ac:dyDescent="0.3">
      <c r="A139" t="s">
        <v>43</v>
      </c>
      <c r="B139" t="s">
        <v>18</v>
      </c>
      <c r="C139" s="1">
        <v>42650</v>
      </c>
      <c r="D139">
        <v>16.31118</v>
      </c>
      <c r="E139" s="1">
        <v>42657</v>
      </c>
      <c r="F139">
        <v>16.627459999999999</v>
      </c>
      <c r="G139" s="2">
        <v>1.9400000000000001E-2</v>
      </c>
      <c r="H139">
        <v>163.37</v>
      </c>
      <c r="I139" s="2">
        <v>1.6400000000000001E-2</v>
      </c>
      <c r="J139">
        <v>612.15830000000005</v>
      </c>
      <c r="K139">
        <v>9985.02</v>
      </c>
      <c r="L139">
        <v>163.37</v>
      </c>
      <c r="M139">
        <v>6</v>
      </c>
      <c r="N139">
        <v>27.23</v>
      </c>
      <c r="O139" s="2">
        <v>-1.66E-2</v>
      </c>
      <c r="P139" s="2">
        <v>4.1599999999999998E-2</v>
      </c>
      <c r="Q139" t="s">
        <v>19</v>
      </c>
    </row>
    <row r="140" spans="1:17" x14ac:dyDescent="0.3">
      <c r="A140" t="s">
        <v>43</v>
      </c>
      <c r="B140" t="s">
        <v>18</v>
      </c>
      <c r="C140" s="1">
        <v>42716</v>
      </c>
      <c r="D140">
        <v>13.67592</v>
      </c>
      <c r="E140" s="1">
        <v>42719</v>
      </c>
      <c r="F140">
        <v>14.297560000000001</v>
      </c>
      <c r="G140" s="2">
        <v>4.5499999999999999E-2</v>
      </c>
      <c r="H140">
        <v>430.15</v>
      </c>
      <c r="I140" s="2">
        <v>4.24E-2</v>
      </c>
      <c r="J140">
        <v>742.04459999999995</v>
      </c>
      <c r="K140">
        <v>10148.15</v>
      </c>
      <c r="L140">
        <v>593.52</v>
      </c>
      <c r="M140">
        <v>4</v>
      </c>
      <c r="N140">
        <v>107.54</v>
      </c>
      <c r="O140" s="2">
        <v>0</v>
      </c>
      <c r="P140" s="2">
        <v>4.5499999999999999E-2</v>
      </c>
      <c r="Q140" t="s">
        <v>19</v>
      </c>
    </row>
    <row r="141" spans="1:17" x14ac:dyDescent="0.3">
      <c r="A141" t="s">
        <v>43</v>
      </c>
      <c r="B141" t="s">
        <v>18</v>
      </c>
      <c r="C141" s="1">
        <v>42795</v>
      </c>
      <c r="D141">
        <v>16.02665</v>
      </c>
      <c r="E141" s="1">
        <v>42802</v>
      </c>
      <c r="F141">
        <v>16.640630000000002</v>
      </c>
      <c r="G141" s="2">
        <v>3.8300000000000001E-2</v>
      </c>
      <c r="H141">
        <v>372.89</v>
      </c>
      <c r="I141" s="2">
        <v>3.5299999999999998E-2</v>
      </c>
      <c r="J141">
        <v>660.00369999999998</v>
      </c>
      <c r="K141">
        <v>10577.65</v>
      </c>
      <c r="L141">
        <v>966.4</v>
      </c>
      <c r="M141">
        <v>6</v>
      </c>
      <c r="N141">
        <v>62.15</v>
      </c>
      <c r="O141" s="2">
        <v>-1.54E-2</v>
      </c>
      <c r="P141" s="2">
        <v>4.4299999999999999E-2</v>
      </c>
      <c r="Q141" t="s">
        <v>19</v>
      </c>
    </row>
    <row r="142" spans="1:17" x14ac:dyDescent="0.3">
      <c r="A142" t="s">
        <v>43</v>
      </c>
      <c r="B142" t="s">
        <v>18</v>
      </c>
      <c r="C142" s="1">
        <v>42821</v>
      </c>
      <c r="D142">
        <v>16.640630000000002</v>
      </c>
      <c r="E142" s="1">
        <v>42825</v>
      </c>
      <c r="F142">
        <v>16.49718</v>
      </c>
      <c r="G142" s="2">
        <v>-8.6E-3</v>
      </c>
      <c r="H142">
        <v>-127.1</v>
      </c>
      <c r="I142" s="2">
        <v>-1.1599999999999999E-2</v>
      </c>
      <c r="J142">
        <v>658.02660000000003</v>
      </c>
      <c r="K142">
        <v>10949.98</v>
      </c>
      <c r="L142">
        <v>839.3</v>
      </c>
      <c r="M142">
        <v>5</v>
      </c>
      <c r="N142">
        <v>-25.42</v>
      </c>
      <c r="O142" s="2">
        <v>-1.72E-2</v>
      </c>
      <c r="P142" s="2">
        <v>2.87E-2</v>
      </c>
      <c r="Q142" t="s">
        <v>19</v>
      </c>
    </row>
    <row r="143" spans="1:17" x14ac:dyDescent="0.3">
      <c r="A143" t="s">
        <v>43</v>
      </c>
      <c r="B143" t="s">
        <v>18</v>
      </c>
      <c r="C143" s="1">
        <v>44098</v>
      </c>
      <c r="D143">
        <v>10.71294</v>
      </c>
      <c r="E143" s="1">
        <v>44103</v>
      </c>
      <c r="F143">
        <v>11.144119999999999</v>
      </c>
      <c r="G143" s="2">
        <v>4.02E-2</v>
      </c>
      <c r="H143">
        <v>402.49</v>
      </c>
      <c r="I143" s="2">
        <v>3.7199999999999997E-2</v>
      </c>
      <c r="J143">
        <v>1010.279</v>
      </c>
      <c r="K143">
        <v>10823.07</v>
      </c>
      <c r="L143">
        <v>1241.79</v>
      </c>
      <c r="M143">
        <v>4</v>
      </c>
      <c r="N143">
        <v>100.62</v>
      </c>
      <c r="O143" s="2">
        <v>0</v>
      </c>
      <c r="P143" s="2">
        <v>6.5000000000000002E-2</v>
      </c>
      <c r="Q143" t="s">
        <v>19</v>
      </c>
    </row>
    <row r="144" spans="1:17" x14ac:dyDescent="0.3">
      <c r="A144" t="s">
        <v>43</v>
      </c>
      <c r="B144" t="s">
        <v>18</v>
      </c>
      <c r="C144" s="1">
        <v>44284</v>
      </c>
      <c r="D144">
        <v>14.52693</v>
      </c>
      <c r="E144" s="1">
        <v>44286</v>
      </c>
      <c r="F144">
        <v>15.07512</v>
      </c>
      <c r="G144" s="2">
        <v>3.7699999999999997E-2</v>
      </c>
      <c r="H144">
        <v>389.28</v>
      </c>
      <c r="I144" s="2">
        <v>3.4700000000000002E-2</v>
      </c>
      <c r="J144">
        <v>772.69960000000003</v>
      </c>
      <c r="K144">
        <v>11224.95</v>
      </c>
      <c r="L144">
        <v>1631.07</v>
      </c>
      <c r="M144">
        <v>3</v>
      </c>
      <c r="N144">
        <v>129.76</v>
      </c>
      <c r="O144" s="2">
        <v>0</v>
      </c>
      <c r="P144" s="2">
        <v>3.7699999999999997E-2</v>
      </c>
      <c r="Q144" t="s">
        <v>19</v>
      </c>
    </row>
    <row r="145" spans="1:17" x14ac:dyDescent="0.3">
      <c r="A145" t="s">
        <v>43</v>
      </c>
      <c r="B145" t="s">
        <v>18</v>
      </c>
      <c r="C145" s="1">
        <v>44386</v>
      </c>
      <c r="D145">
        <v>17.7349</v>
      </c>
      <c r="E145" s="1">
        <v>44393</v>
      </c>
      <c r="F145">
        <v>18.820709999999998</v>
      </c>
      <c r="G145" s="2">
        <v>6.1199999999999997E-2</v>
      </c>
      <c r="H145">
        <v>675.13</v>
      </c>
      <c r="I145" s="2">
        <v>5.8099999999999999E-2</v>
      </c>
      <c r="J145">
        <v>654.84690000000001</v>
      </c>
      <c r="K145">
        <v>11613.65</v>
      </c>
      <c r="L145">
        <v>2306.1999999999998</v>
      </c>
      <c r="M145">
        <v>6</v>
      </c>
      <c r="N145">
        <v>112.52</v>
      </c>
      <c r="O145" s="2">
        <v>-4.9000000000000002E-2</v>
      </c>
      <c r="P145" s="2">
        <v>6.1199999999999997E-2</v>
      </c>
      <c r="Q145" t="s">
        <v>19</v>
      </c>
    </row>
    <row r="146" spans="1:17" x14ac:dyDescent="0.3">
      <c r="A146" t="s">
        <v>43</v>
      </c>
      <c r="B146" t="s">
        <v>18</v>
      </c>
      <c r="C146" s="1">
        <v>44658</v>
      </c>
      <c r="D146">
        <v>29.369</v>
      </c>
      <c r="E146" s="1">
        <v>44666</v>
      </c>
      <c r="F146">
        <v>29.60643</v>
      </c>
      <c r="G146" s="2">
        <v>8.0999999999999996E-3</v>
      </c>
      <c r="H146">
        <v>62.33</v>
      </c>
      <c r="I146" s="2">
        <v>5.1000000000000004E-3</v>
      </c>
      <c r="J146">
        <v>418.39240000000001</v>
      </c>
      <c r="K146">
        <v>12287.77</v>
      </c>
      <c r="L146">
        <v>2368.5300000000002</v>
      </c>
      <c r="M146">
        <v>6</v>
      </c>
      <c r="N146">
        <v>10.39</v>
      </c>
      <c r="O146" s="2">
        <v>-6.3399999999999998E-2</v>
      </c>
      <c r="P146" s="2">
        <v>5.9799999999999999E-2</v>
      </c>
      <c r="Q146" t="s">
        <v>19</v>
      </c>
    </row>
    <row r="147" spans="1:17" x14ac:dyDescent="0.3">
      <c r="A147" t="s">
        <v>43</v>
      </c>
      <c r="B147" t="s">
        <v>18</v>
      </c>
      <c r="C147" s="1">
        <v>45328</v>
      </c>
      <c r="D147">
        <v>22.481819999999999</v>
      </c>
      <c r="E147" s="1">
        <v>45338</v>
      </c>
      <c r="F147">
        <v>23.234159999999999</v>
      </c>
      <c r="G147" s="2">
        <v>3.3500000000000002E-2</v>
      </c>
      <c r="H147">
        <v>375.62</v>
      </c>
      <c r="I147" s="2">
        <v>3.04E-2</v>
      </c>
      <c r="J147">
        <v>549.3329</v>
      </c>
      <c r="K147">
        <v>12350</v>
      </c>
      <c r="L147">
        <v>2744.14</v>
      </c>
      <c r="M147">
        <v>4</v>
      </c>
      <c r="N147">
        <v>93.9</v>
      </c>
      <c r="O147" s="2">
        <v>-7.9000000000000008E-3</v>
      </c>
      <c r="P147" s="2">
        <v>3.3500000000000002E-2</v>
      </c>
      <c r="Q147" t="s">
        <v>19</v>
      </c>
    </row>
    <row r="148" spans="1:17" x14ac:dyDescent="0.3">
      <c r="A148" t="s">
        <v>43</v>
      </c>
      <c r="B148" t="s">
        <v>18</v>
      </c>
      <c r="C148" s="1">
        <v>45379</v>
      </c>
      <c r="D148">
        <v>26.553329999999999</v>
      </c>
      <c r="E148" s="1">
        <v>45380</v>
      </c>
      <c r="F148">
        <v>26.951630000000002</v>
      </c>
      <c r="G148" s="2">
        <v>1.4999999999999999E-2</v>
      </c>
      <c r="H148">
        <v>152.41</v>
      </c>
      <c r="I148" s="2">
        <v>1.2E-2</v>
      </c>
      <c r="J148">
        <v>479.22629999999998</v>
      </c>
      <c r="K148">
        <v>12725.05</v>
      </c>
      <c r="L148">
        <v>2896.56</v>
      </c>
      <c r="M148">
        <v>2</v>
      </c>
      <c r="N148">
        <v>76.209999999999994</v>
      </c>
      <c r="O148" s="2">
        <v>0</v>
      </c>
      <c r="P148" s="2">
        <v>0.02</v>
      </c>
      <c r="Q148" t="s">
        <v>19</v>
      </c>
    </row>
    <row r="149" spans="1:17" x14ac:dyDescent="0.3">
      <c r="A149" t="s">
        <v>43</v>
      </c>
      <c r="B149" t="s">
        <v>18</v>
      </c>
      <c r="C149" s="1">
        <v>45574</v>
      </c>
      <c r="D149">
        <v>37.504779999999997</v>
      </c>
      <c r="E149" s="1">
        <v>45575</v>
      </c>
      <c r="F149">
        <v>38.111199999999997</v>
      </c>
      <c r="G149" s="2">
        <v>1.6199999999999999E-2</v>
      </c>
      <c r="H149">
        <v>169.27</v>
      </c>
      <c r="I149" s="2">
        <v>1.3100000000000001E-2</v>
      </c>
      <c r="J149">
        <v>343.34930000000003</v>
      </c>
      <c r="K149">
        <v>12877.24</v>
      </c>
      <c r="L149">
        <v>3065.83</v>
      </c>
      <c r="M149">
        <v>2</v>
      </c>
      <c r="N149">
        <v>84.63</v>
      </c>
      <c r="O149" s="2">
        <v>-5.0000000000000001E-3</v>
      </c>
      <c r="P149" s="2">
        <v>2.7400000000000001E-2</v>
      </c>
      <c r="Q149" t="s">
        <v>19</v>
      </c>
    </row>
    <row r="150" spans="1:17" x14ac:dyDescent="0.3">
      <c r="A150" t="s">
        <v>43</v>
      </c>
      <c r="B150" t="s">
        <v>18</v>
      </c>
      <c r="C150" s="1">
        <v>45587</v>
      </c>
      <c r="D150">
        <v>35.918759999999999</v>
      </c>
      <c r="E150" s="1">
        <v>45588</v>
      </c>
      <c r="F150">
        <v>37.784669999999998</v>
      </c>
      <c r="G150" s="2">
        <v>5.1900000000000002E-2</v>
      </c>
      <c r="H150">
        <v>637.57000000000005</v>
      </c>
      <c r="I150" s="2">
        <v>4.8899999999999999E-2</v>
      </c>
      <c r="J150">
        <v>363.21570000000003</v>
      </c>
      <c r="K150">
        <v>13046.26</v>
      </c>
      <c r="L150">
        <v>3703.4</v>
      </c>
      <c r="M150">
        <v>2</v>
      </c>
      <c r="N150">
        <v>318.79000000000002</v>
      </c>
      <c r="O150" s="2">
        <v>-1.2999999999999999E-2</v>
      </c>
      <c r="P150" s="2">
        <v>5.1900000000000002E-2</v>
      </c>
      <c r="Q150" t="s">
        <v>19</v>
      </c>
    </row>
    <row r="151" spans="1:17" x14ac:dyDescent="0.3">
      <c r="A151" t="s">
        <v>43</v>
      </c>
      <c r="B151" t="s">
        <v>18</v>
      </c>
      <c r="C151" s="1">
        <v>45603</v>
      </c>
      <c r="D151">
        <v>34.56597</v>
      </c>
      <c r="E151" s="1">
        <v>45608</v>
      </c>
      <c r="F151">
        <v>35.685519999999997</v>
      </c>
      <c r="G151" s="2">
        <v>3.2399999999999998E-2</v>
      </c>
      <c r="H151">
        <v>401.46</v>
      </c>
      <c r="I151" s="2">
        <v>2.93E-2</v>
      </c>
      <c r="J151">
        <v>395.84809999999999</v>
      </c>
      <c r="K151">
        <v>13682.87</v>
      </c>
      <c r="L151">
        <v>4104.8599999999997</v>
      </c>
      <c r="M151">
        <v>4</v>
      </c>
      <c r="N151">
        <v>100.36</v>
      </c>
      <c r="O151" s="2">
        <v>-1.2999999999999999E-3</v>
      </c>
      <c r="P151" s="2">
        <v>3.3700000000000001E-2</v>
      </c>
      <c r="Q151" t="s">
        <v>19</v>
      </c>
    </row>
    <row r="152" spans="1:17" x14ac:dyDescent="0.3">
      <c r="A152" t="s">
        <v>43</v>
      </c>
      <c r="B152" t="s">
        <v>18</v>
      </c>
      <c r="C152" s="1">
        <v>45799</v>
      </c>
      <c r="D152">
        <v>42.869149999999998</v>
      </c>
      <c r="E152" s="1">
        <v>45800</v>
      </c>
      <c r="F152">
        <v>44.428879999999999</v>
      </c>
      <c r="G152" s="2">
        <v>3.6400000000000002E-2</v>
      </c>
      <c r="H152">
        <v>469.4</v>
      </c>
      <c r="I152" s="2">
        <v>3.3300000000000003E-2</v>
      </c>
      <c r="J152">
        <v>328.52839999999998</v>
      </c>
      <c r="K152">
        <v>14083.73</v>
      </c>
      <c r="L152">
        <v>4574.25</v>
      </c>
      <c r="M152">
        <v>2</v>
      </c>
      <c r="N152">
        <v>234.7</v>
      </c>
      <c r="O152" s="2">
        <v>-4.4000000000000003E-3</v>
      </c>
      <c r="P152" s="2">
        <v>5.62E-2</v>
      </c>
      <c r="Q152" t="s">
        <v>19</v>
      </c>
    </row>
    <row r="153" spans="1:17" x14ac:dyDescent="0.3">
      <c r="A153" t="s">
        <v>43</v>
      </c>
      <c r="B153" t="s">
        <v>18</v>
      </c>
      <c r="C153" s="1">
        <v>45820</v>
      </c>
      <c r="D153">
        <v>43.3</v>
      </c>
      <c r="E153" s="1">
        <v>45824</v>
      </c>
      <c r="F153">
        <v>44.8</v>
      </c>
      <c r="G153" s="2">
        <v>3.4599999999999999E-2</v>
      </c>
      <c r="H153">
        <v>459.71</v>
      </c>
      <c r="I153" s="2">
        <v>3.1600000000000003E-2</v>
      </c>
      <c r="J153">
        <v>336.08370000000002</v>
      </c>
      <c r="K153">
        <v>14552.42</v>
      </c>
      <c r="L153">
        <v>5033.96</v>
      </c>
      <c r="M153">
        <v>3</v>
      </c>
      <c r="N153">
        <v>153.24</v>
      </c>
      <c r="O153" s="2">
        <v>-1.8499999999999999E-2</v>
      </c>
      <c r="P153" s="2">
        <v>3.4599999999999999E-2</v>
      </c>
      <c r="Q153" t="s">
        <v>19</v>
      </c>
    </row>
    <row r="154" spans="1:17" x14ac:dyDescent="0.3">
      <c r="A154" t="s">
        <v>44</v>
      </c>
      <c r="B154" t="s">
        <v>18</v>
      </c>
      <c r="C154" s="1">
        <v>43026</v>
      </c>
      <c r="D154">
        <v>84.480059999999995</v>
      </c>
      <c r="E154" s="1">
        <v>43033</v>
      </c>
      <c r="F154">
        <v>90.966650000000001</v>
      </c>
      <c r="G154" s="2">
        <v>7.6799999999999993E-2</v>
      </c>
      <c r="H154">
        <v>735.57</v>
      </c>
      <c r="I154" s="2">
        <v>7.3700000000000002E-2</v>
      </c>
      <c r="J154">
        <v>118.1938</v>
      </c>
      <c r="K154">
        <v>9985.02</v>
      </c>
      <c r="L154">
        <v>735.57</v>
      </c>
      <c r="M154">
        <v>6</v>
      </c>
      <c r="N154">
        <v>122.6</v>
      </c>
      <c r="O154" s="2">
        <v>-2.8299999999999999E-2</v>
      </c>
      <c r="P154" s="2">
        <v>7.7700000000000005E-2</v>
      </c>
      <c r="Q154" t="s">
        <v>19</v>
      </c>
    </row>
    <row r="155" spans="1:17" x14ac:dyDescent="0.3">
      <c r="A155" t="s">
        <v>44</v>
      </c>
      <c r="B155" t="s">
        <v>18</v>
      </c>
      <c r="C155" s="1">
        <v>43045</v>
      </c>
      <c r="D155">
        <v>82.703969999999998</v>
      </c>
      <c r="E155" s="1">
        <v>43047</v>
      </c>
      <c r="F155">
        <v>91.738860000000003</v>
      </c>
      <c r="G155" s="2">
        <v>0.10920000000000001</v>
      </c>
      <c r="H155">
        <v>1137.1199999999999</v>
      </c>
      <c r="I155" s="2">
        <v>0.1061</v>
      </c>
      <c r="J155">
        <v>129.61279999999999</v>
      </c>
      <c r="K155">
        <v>10719.49</v>
      </c>
      <c r="L155">
        <v>1872.69</v>
      </c>
      <c r="M155">
        <v>3</v>
      </c>
      <c r="N155">
        <v>379.04</v>
      </c>
      <c r="O155" s="2">
        <v>0</v>
      </c>
      <c r="P155" s="2">
        <v>0.10920000000000001</v>
      </c>
      <c r="Q155" t="s">
        <v>19</v>
      </c>
    </row>
    <row r="156" spans="1:17" x14ac:dyDescent="0.3">
      <c r="A156" t="s">
        <v>44</v>
      </c>
      <c r="B156" t="s">
        <v>18</v>
      </c>
      <c r="C156" s="1">
        <v>43082</v>
      </c>
      <c r="D156">
        <v>103.4765</v>
      </c>
      <c r="E156" s="1">
        <v>43083</v>
      </c>
      <c r="F156">
        <v>104.2487</v>
      </c>
      <c r="G156" s="2">
        <v>7.4999999999999997E-3</v>
      </c>
      <c r="H156">
        <v>52.77</v>
      </c>
      <c r="I156" s="2">
        <v>4.4999999999999997E-3</v>
      </c>
      <c r="J156">
        <v>114.56619999999999</v>
      </c>
      <c r="K156">
        <v>11854.91</v>
      </c>
      <c r="L156">
        <v>1925.47</v>
      </c>
      <c r="M156">
        <v>2</v>
      </c>
      <c r="N156">
        <v>26.39</v>
      </c>
      <c r="O156" s="2">
        <v>0</v>
      </c>
      <c r="P156" s="2">
        <v>3.73E-2</v>
      </c>
      <c r="Q156" t="s">
        <v>19</v>
      </c>
    </row>
    <row r="157" spans="1:17" x14ac:dyDescent="0.3">
      <c r="A157" t="s">
        <v>44</v>
      </c>
      <c r="B157" t="s">
        <v>18</v>
      </c>
      <c r="C157" s="1">
        <v>43199</v>
      </c>
      <c r="D157">
        <v>91.970529999999997</v>
      </c>
      <c r="E157" s="1">
        <v>43213</v>
      </c>
      <c r="F157">
        <v>84.71172</v>
      </c>
      <c r="G157" s="2">
        <v>-7.8899999999999998E-2</v>
      </c>
      <c r="H157">
        <v>-974.12</v>
      </c>
      <c r="I157" s="2">
        <v>-8.1799999999999998E-2</v>
      </c>
      <c r="J157">
        <v>129.47200000000001</v>
      </c>
      <c r="K157">
        <v>11907.6</v>
      </c>
      <c r="L157">
        <v>951.34</v>
      </c>
      <c r="M157">
        <v>11</v>
      </c>
      <c r="N157">
        <v>-88.56</v>
      </c>
      <c r="O157" s="2">
        <v>-0.10920000000000001</v>
      </c>
      <c r="P157" s="2">
        <v>4.1099999999999998E-2</v>
      </c>
      <c r="Q157" t="s">
        <v>19</v>
      </c>
    </row>
    <row r="158" spans="1:17" x14ac:dyDescent="0.3">
      <c r="A158" t="s">
        <v>44</v>
      </c>
      <c r="B158" t="s">
        <v>18</v>
      </c>
      <c r="C158" s="1">
        <v>43620</v>
      </c>
      <c r="D158">
        <v>71.120779999999996</v>
      </c>
      <c r="E158" s="1">
        <v>43621</v>
      </c>
      <c r="F158">
        <v>76.52628</v>
      </c>
      <c r="G158" s="2">
        <v>7.5999999999999998E-2</v>
      </c>
      <c r="H158">
        <v>797.05</v>
      </c>
      <c r="I158" s="2">
        <v>7.2900000000000006E-2</v>
      </c>
      <c r="J158">
        <v>153.7517</v>
      </c>
      <c r="K158">
        <v>10934.94</v>
      </c>
      <c r="L158">
        <v>1748.39</v>
      </c>
      <c r="M158">
        <v>2</v>
      </c>
      <c r="N158">
        <v>398.53</v>
      </c>
      <c r="O158" s="2">
        <v>0</v>
      </c>
      <c r="P158" s="2">
        <v>0.1183</v>
      </c>
      <c r="Q158" t="s">
        <v>19</v>
      </c>
    </row>
    <row r="159" spans="1:17" x14ac:dyDescent="0.3">
      <c r="A159" t="s">
        <v>44</v>
      </c>
      <c r="B159" t="s">
        <v>18</v>
      </c>
      <c r="C159" s="1">
        <v>43647</v>
      </c>
      <c r="D159">
        <v>68.340819999999994</v>
      </c>
      <c r="E159" s="1">
        <v>43648</v>
      </c>
      <c r="F159">
        <v>71.738560000000007</v>
      </c>
      <c r="G159" s="2">
        <v>4.9700000000000001E-2</v>
      </c>
      <c r="H159">
        <v>79.69</v>
      </c>
      <c r="I159" s="2">
        <v>4.6600000000000003E-2</v>
      </c>
      <c r="J159">
        <v>25</v>
      </c>
      <c r="K159">
        <v>1708.52</v>
      </c>
      <c r="L159">
        <v>1828.09</v>
      </c>
      <c r="M159">
        <v>2</v>
      </c>
      <c r="N159">
        <v>39.85</v>
      </c>
      <c r="O159" s="2">
        <v>0</v>
      </c>
      <c r="P159" s="2">
        <v>5.0799999999999998E-2</v>
      </c>
      <c r="Q159" t="s">
        <v>19</v>
      </c>
    </row>
    <row r="160" spans="1:17" x14ac:dyDescent="0.3">
      <c r="A160" t="s">
        <v>44</v>
      </c>
      <c r="B160" t="s">
        <v>18</v>
      </c>
      <c r="C160" s="1">
        <v>43657</v>
      </c>
      <c r="D160">
        <v>70.889120000000005</v>
      </c>
      <c r="E160" s="1">
        <v>43658</v>
      </c>
      <c r="F160">
        <v>70.194130000000001</v>
      </c>
      <c r="G160" s="2">
        <v>-9.7999999999999997E-3</v>
      </c>
      <c r="H160">
        <v>-43.52</v>
      </c>
      <c r="I160" s="2">
        <v>-1.2800000000000001E-2</v>
      </c>
      <c r="J160">
        <v>48</v>
      </c>
      <c r="K160">
        <v>3402.68</v>
      </c>
      <c r="L160">
        <v>1784.57</v>
      </c>
      <c r="M160">
        <v>2</v>
      </c>
      <c r="N160">
        <v>-21.76</v>
      </c>
      <c r="O160" s="2">
        <v>-4.2500000000000003E-2</v>
      </c>
      <c r="P160" s="2">
        <v>2.2000000000000001E-3</v>
      </c>
      <c r="Q160" t="s">
        <v>19</v>
      </c>
    </row>
    <row r="161" spans="1:17" x14ac:dyDescent="0.3">
      <c r="A161" t="s">
        <v>44</v>
      </c>
      <c r="B161" t="s">
        <v>18</v>
      </c>
      <c r="C161" s="1">
        <v>44130</v>
      </c>
      <c r="D161">
        <v>58.79692</v>
      </c>
      <c r="E161" s="1">
        <v>44133</v>
      </c>
      <c r="F161">
        <v>58.712919999999997</v>
      </c>
      <c r="G161" s="2">
        <v>-1.4E-3</v>
      </c>
      <c r="H161">
        <v>-4.68</v>
      </c>
      <c r="I161" s="2">
        <v>-4.4000000000000003E-3</v>
      </c>
      <c r="J161">
        <v>18</v>
      </c>
      <c r="K161">
        <v>1058.3399999999999</v>
      </c>
      <c r="L161">
        <v>1779.88</v>
      </c>
      <c r="M161">
        <v>4</v>
      </c>
      <c r="N161">
        <v>-1.17</v>
      </c>
      <c r="O161" s="2">
        <v>-1.43E-2</v>
      </c>
      <c r="P161" s="2">
        <v>0.01</v>
      </c>
      <c r="Q161" t="s">
        <v>19</v>
      </c>
    </row>
    <row r="162" spans="1:17" x14ac:dyDescent="0.3">
      <c r="A162" t="s">
        <v>44</v>
      </c>
      <c r="B162" t="s">
        <v>18</v>
      </c>
      <c r="C162" s="1">
        <v>44309</v>
      </c>
      <c r="D162">
        <v>59.078859999999999</v>
      </c>
      <c r="E162" s="1">
        <v>44322</v>
      </c>
      <c r="F162">
        <v>59.078859999999999</v>
      </c>
      <c r="G162" s="2">
        <v>0</v>
      </c>
      <c r="H162">
        <v>-35.29</v>
      </c>
      <c r="I162" s="2">
        <v>-3.0000000000000001E-3</v>
      </c>
      <c r="J162">
        <v>199.09389999999999</v>
      </c>
      <c r="K162">
        <v>11762.24</v>
      </c>
      <c r="L162">
        <v>1744.6</v>
      </c>
      <c r="M162">
        <v>8</v>
      </c>
      <c r="N162">
        <v>-4.41</v>
      </c>
      <c r="O162" s="2">
        <v>-5.0099999999999999E-2</v>
      </c>
      <c r="P162" s="2">
        <v>2.8999999999999998E-3</v>
      </c>
      <c r="Q162" t="s">
        <v>19</v>
      </c>
    </row>
    <row r="163" spans="1:17" x14ac:dyDescent="0.3">
      <c r="A163" t="s">
        <v>45</v>
      </c>
      <c r="B163" t="s">
        <v>18</v>
      </c>
      <c r="C163" s="1">
        <v>42641</v>
      </c>
      <c r="D163">
        <v>15.93451</v>
      </c>
      <c r="E163" s="1">
        <v>42654</v>
      </c>
      <c r="F163">
        <v>15.519550000000001</v>
      </c>
      <c r="G163" s="2">
        <v>-2.5999999999999999E-2</v>
      </c>
      <c r="H163">
        <v>-289.58999999999997</v>
      </c>
      <c r="I163" s="2">
        <v>-2.9000000000000001E-2</v>
      </c>
      <c r="J163">
        <v>626.62869999999998</v>
      </c>
      <c r="K163">
        <v>9985.02</v>
      </c>
      <c r="L163">
        <v>-289.58999999999997</v>
      </c>
      <c r="M163">
        <v>10</v>
      </c>
      <c r="N163">
        <v>-28.96</v>
      </c>
      <c r="O163" s="2">
        <v>-0.12239999999999999</v>
      </c>
      <c r="P163" s="2">
        <v>7.7999999999999996E-3</v>
      </c>
      <c r="Q163" t="s">
        <v>19</v>
      </c>
    </row>
    <row r="164" spans="1:17" x14ac:dyDescent="0.3">
      <c r="A164" t="s">
        <v>45</v>
      </c>
      <c r="B164" t="s">
        <v>18</v>
      </c>
      <c r="C164" s="1">
        <v>42794</v>
      </c>
      <c r="D164">
        <v>16.556950000000001</v>
      </c>
      <c r="E164" s="1">
        <v>42800</v>
      </c>
      <c r="F164">
        <v>16.556950000000001</v>
      </c>
      <c r="G164" s="2">
        <v>0</v>
      </c>
      <c r="H164">
        <v>-0.05</v>
      </c>
      <c r="I164" s="2">
        <v>-3.0000000000000001E-3</v>
      </c>
      <c r="J164">
        <v>1</v>
      </c>
      <c r="K164">
        <v>16.559999999999999</v>
      </c>
      <c r="L164">
        <v>-289.64</v>
      </c>
      <c r="M164">
        <v>5</v>
      </c>
      <c r="N164">
        <v>-0.01</v>
      </c>
      <c r="O164" s="2">
        <v>-7.2700000000000001E-2</v>
      </c>
      <c r="P164" s="2">
        <v>0</v>
      </c>
      <c r="Q164" t="s">
        <v>19</v>
      </c>
    </row>
    <row r="165" spans="1:17" x14ac:dyDescent="0.3">
      <c r="A165" t="s">
        <v>45</v>
      </c>
      <c r="B165" t="s">
        <v>18</v>
      </c>
      <c r="C165" s="1">
        <v>42810</v>
      </c>
      <c r="D165">
        <v>16.183489999999999</v>
      </c>
      <c r="E165" s="1">
        <v>42816</v>
      </c>
      <c r="F165">
        <v>16.515460000000001</v>
      </c>
      <c r="G165" s="2">
        <v>2.0500000000000001E-2</v>
      </c>
      <c r="H165">
        <v>169.5</v>
      </c>
      <c r="I165" s="2">
        <v>1.7500000000000002E-2</v>
      </c>
      <c r="J165">
        <v>599.11789999999996</v>
      </c>
      <c r="K165">
        <v>9695.82</v>
      </c>
      <c r="L165">
        <v>-120.14</v>
      </c>
      <c r="M165">
        <v>5</v>
      </c>
      <c r="N165">
        <v>33.9</v>
      </c>
      <c r="O165" s="2">
        <v>-5.1299999999999998E-2</v>
      </c>
      <c r="P165" s="2">
        <v>2.3099999999999999E-2</v>
      </c>
      <c r="Q165" t="s">
        <v>19</v>
      </c>
    </row>
    <row r="166" spans="1:17" x14ac:dyDescent="0.3">
      <c r="A166" t="s">
        <v>45</v>
      </c>
      <c r="B166" t="s">
        <v>18</v>
      </c>
      <c r="C166" s="1">
        <v>44826</v>
      </c>
      <c r="D166">
        <v>13.9001</v>
      </c>
      <c r="E166" s="1">
        <v>44830</v>
      </c>
      <c r="F166">
        <v>14.59127</v>
      </c>
      <c r="G166" s="2">
        <v>4.9700000000000001E-2</v>
      </c>
      <c r="H166">
        <v>460.2</v>
      </c>
      <c r="I166" s="2">
        <v>4.6600000000000003E-2</v>
      </c>
      <c r="J166">
        <v>709.71159999999998</v>
      </c>
      <c r="K166">
        <v>9865.06</v>
      </c>
      <c r="L166">
        <v>340.06</v>
      </c>
      <c r="M166">
        <v>3</v>
      </c>
      <c r="N166">
        <v>153.4</v>
      </c>
      <c r="O166" s="2">
        <v>-1.8E-3</v>
      </c>
      <c r="P166" s="2">
        <v>8.8400000000000006E-2</v>
      </c>
      <c r="Q166" t="s">
        <v>19</v>
      </c>
    </row>
    <row r="167" spans="1:17" x14ac:dyDescent="0.3">
      <c r="A167" t="s">
        <v>45</v>
      </c>
      <c r="B167" t="s">
        <v>18</v>
      </c>
      <c r="C167" s="1">
        <v>45035</v>
      </c>
      <c r="D167">
        <v>14.232889999999999</v>
      </c>
      <c r="E167" s="1">
        <v>45040</v>
      </c>
      <c r="F167">
        <v>14.59127</v>
      </c>
      <c r="G167" s="2">
        <v>2.52E-2</v>
      </c>
      <c r="H167">
        <v>228.61</v>
      </c>
      <c r="I167" s="2">
        <v>2.2100000000000002E-2</v>
      </c>
      <c r="J167">
        <v>725.40279999999996</v>
      </c>
      <c r="K167">
        <v>10324.58</v>
      </c>
      <c r="L167">
        <v>568.66999999999996</v>
      </c>
      <c r="M167">
        <v>4</v>
      </c>
      <c r="N167">
        <v>57.15</v>
      </c>
      <c r="O167" s="2">
        <v>-3.5999999999999999E-3</v>
      </c>
      <c r="P167" s="2">
        <v>2.52E-2</v>
      </c>
      <c r="Q167" t="s">
        <v>19</v>
      </c>
    </row>
    <row r="168" spans="1:17" x14ac:dyDescent="0.3">
      <c r="A168" t="s">
        <v>45</v>
      </c>
      <c r="B168" t="s">
        <v>18</v>
      </c>
      <c r="C168" s="1">
        <v>45084</v>
      </c>
      <c r="D168">
        <v>14.30968</v>
      </c>
      <c r="E168" s="1">
        <v>45085</v>
      </c>
      <c r="F168">
        <v>14.43768</v>
      </c>
      <c r="G168" s="2">
        <v>8.8999999999999999E-3</v>
      </c>
      <c r="H168">
        <v>62.59</v>
      </c>
      <c r="I168" s="2">
        <v>5.8999999999999999E-3</v>
      </c>
      <c r="J168">
        <v>737.4615</v>
      </c>
      <c r="K168">
        <v>10552.84</v>
      </c>
      <c r="L168">
        <v>631.26</v>
      </c>
      <c r="M168">
        <v>2</v>
      </c>
      <c r="N168">
        <v>31.3</v>
      </c>
      <c r="O168" s="2">
        <v>0</v>
      </c>
      <c r="P168" s="2">
        <v>1.0699999999999999E-2</v>
      </c>
      <c r="Q168" t="s">
        <v>19</v>
      </c>
    </row>
    <row r="169" spans="1:17" x14ac:dyDescent="0.3">
      <c r="A169" t="s">
        <v>45</v>
      </c>
      <c r="B169" t="s">
        <v>18</v>
      </c>
      <c r="C169" s="1">
        <v>45107</v>
      </c>
      <c r="D169">
        <v>13.695309999999999</v>
      </c>
      <c r="E169" s="1">
        <v>45112</v>
      </c>
      <c r="F169">
        <v>14.18169</v>
      </c>
      <c r="G169" s="2">
        <v>3.5499999999999997E-2</v>
      </c>
      <c r="H169">
        <v>344.59</v>
      </c>
      <c r="I169" s="2">
        <v>3.2500000000000001E-2</v>
      </c>
      <c r="J169">
        <v>775.10760000000005</v>
      </c>
      <c r="K169">
        <v>10615.34</v>
      </c>
      <c r="L169">
        <v>975.85</v>
      </c>
      <c r="M169">
        <v>4</v>
      </c>
      <c r="N169">
        <v>86.15</v>
      </c>
      <c r="O169" s="2">
        <v>-1.3100000000000001E-2</v>
      </c>
      <c r="P169" s="2">
        <v>3.5499999999999997E-2</v>
      </c>
      <c r="Q169" t="s">
        <v>19</v>
      </c>
    </row>
    <row r="170" spans="1:17" x14ac:dyDescent="0.3">
      <c r="A170" t="s">
        <v>45</v>
      </c>
      <c r="B170" t="s">
        <v>18</v>
      </c>
      <c r="C170" s="1">
        <v>45478</v>
      </c>
      <c r="D170">
        <v>18.8552</v>
      </c>
      <c r="E170" s="1">
        <v>45481</v>
      </c>
      <c r="F170">
        <v>19.177510000000002</v>
      </c>
      <c r="G170" s="2">
        <v>1.7100000000000001E-2</v>
      </c>
      <c r="H170">
        <v>154.18</v>
      </c>
      <c r="I170" s="2">
        <v>1.41E-2</v>
      </c>
      <c r="J170">
        <v>581.24080000000004</v>
      </c>
      <c r="K170">
        <v>10959.41</v>
      </c>
      <c r="L170">
        <v>1130.03</v>
      </c>
      <c r="M170">
        <v>2</v>
      </c>
      <c r="N170">
        <v>77.09</v>
      </c>
      <c r="O170" s="2">
        <v>0</v>
      </c>
      <c r="P170" s="2">
        <v>1.9900000000000001E-2</v>
      </c>
      <c r="Q170" t="s">
        <v>19</v>
      </c>
    </row>
    <row r="171" spans="1:17" x14ac:dyDescent="0.3">
      <c r="A171" t="s">
        <v>45</v>
      </c>
      <c r="B171" t="s">
        <v>18</v>
      </c>
      <c r="C171" s="1">
        <v>45551</v>
      </c>
      <c r="D171">
        <v>17.345880000000001</v>
      </c>
      <c r="E171" s="1">
        <v>45558</v>
      </c>
      <c r="F171">
        <v>17.599309999999999</v>
      </c>
      <c r="G171" s="2">
        <v>1.46E-2</v>
      </c>
      <c r="H171">
        <v>128.79</v>
      </c>
      <c r="I171" s="2">
        <v>1.1599999999999999E-2</v>
      </c>
      <c r="J171">
        <v>640.69150000000002</v>
      </c>
      <c r="K171">
        <v>11113.36</v>
      </c>
      <c r="L171">
        <v>1258.82</v>
      </c>
      <c r="M171">
        <v>6</v>
      </c>
      <c r="N171">
        <v>21.46</v>
      </c>
      <c r="O171" s="2">
        <v>-1.95E-2</v>
      </c>
      <c r="P171" s="2">
        <v>2.5999999999999999E-2</v>
      </c>
      <c r="Q171" t="s">
        <v>19</v>
      </c>
    </row>
    <row r="172" spans="1:17" x14ac:dyDescent="0.3">
      <c r="A172" t="s">
        <v>45</v>
      </c>
      <c r="B172" t="s">
        <v>18</v>
      </c>
      <c r="C172" s="1">
        <v>45896</v>
      </c>
      <c r="D172">
        <v>29.116299999999999</v>
      </c>
      <c r="E172" s="1">
        <v>45903</v>
      </c>
      <c r="F172">
        <v>30.29898</v>
      </c>
      <c r="G172" s="2">
        <v>4.0599999999999997E-2</v>
      </c>
      <c r="H172">
        <v>422.23</v>
      </c>
      <c r="I172" s="2">
        <v>3.7600000000000001E-2</v>
      </c>
      <c r="J172">
        <v>386.10509999999999</v>
      </c>
      <c r="K172">
        <v>11241.95</v>
      </c>
      <c r="L172">
        <v>1681.04</v>
      </c>
      <c r="M172">
        <v>4</v>
      </c>
      <c r="N172">
        <v>105.56</v>
      </c>
      <c r="O172" s="2">
        <v>-3.8999999999999998E-3</v>
      </c>
      <c r="P172" s="2">
        <v>4.2599999999999999E-2</v>
      </c>
      <c r="Q172" t="s">
        <v>19</v>
      </c>
    </row>
    <row r="173" spans="1:17" x14ac:dyDescent="0.3">
      <c r="A173" t="s">
        <v>45</v>
      </c>
      <c r="B173" t="s">
        <v>18</v>
      </c>
      <c r="C173" s="1">
        <v>45917</v>
      </c>
      <c r="D173">
        <v>26.8</v>
      </c>
      <c r="E173" s="1">
        <v>45925</v>
      </c>
      <c r="F173">
        <v>26.2</v>
      </c>
      <c r="G173" s="2">
        <v>-2.24E-2</v>
      </c>
      <c r="H173">
        <v>-295.72000000000003</v>
      </c>
      <c r="I173" s="2">
        <v>-2.5399999999999999E-2</v>
      </c>
      <c r="J173">
        <v>435.20710000000003</v>
      </c>
      <c r="K173">
        <v>11663.55</v>
      </c>
      <c r="L173">
        <v>1385.32</v>
      </c>
      <c r="M173">
        <v>7</v>
      </c>
      <c r="N173">
        <v>-42.25</v>
      </c>
      <c r="O173" s="2">
        <v>-4.6600000000000003E-2</v>
      </c>
      <c r="P173" s="2">
        <v>1.3100000000000001E-2</v>
      </c>
      <c r="Q173" t="s">
        <v>19</v>
      </c>
    </row>
    <row r="174" spans="1:17" x14ac:dyDescent="0.3">
      <c r="A174" t="s">
        <v>46</v>
      </c>
      <c r="B174" t="s">
        <v>18</v>
      </c>
      <c r="C174" s="1">
        <v>42208</v>
      </c>
      <c r="D174">
        <v>12.42417</v>
      </c>
      <c r="E174" s="1">
        <v>42209</v>
      </c>
      <c r="F174">
        <v>12.32823</v>
      </c>
      <c r="G174" s="2">
        <v>-7.7000000000000002E-3</v>
      </c>
      <c r="H174">
        <v>-106.94</v>
      </c>
      <c r="I174" s="2">
        <v>-1.0699999999999999E-2</v>
      </c>
      <c r="J174">
        <v>803.67740000000003</v>
      </c>
      <c r="K174">
        <v>9985.02</v>
      </c>
      <c r="L174">
        <v>-106.94</v>
      </c>
      <c r="M174">
        <v>2</v>
      </c>
      <c r="N174">
        <v>-53.47</v>
      </c>
      <c r="O174" s="2">
        <v>-7.7000000000000002E-3</v>
      </c>
      <c r="P174" s="2">
        <v>3.4700000000000002E-2</v>
      </c>
      <c r="Q174" t="s">
        <v>19</v>
      </c>
    </row>
    <row r="175" spans="1:17" x14ac:dyDescent="0.3">
      <c r="A175" t="s">
        <v>46</v>
      </c>
      <c r="B175" t="s">
        <v>18</v>
      </c>
      <c r="C175" s="1">
        <v>42223</v>
      </c>
      <c r="D175">
        <v>11.03304</v>
      </c>
      <c r="E175" s="1">
        <v>42227</v>
      </c>
      <c r="F175">
        <v>11.75259</v>
      </c>
      <c r="G175" s="2">
        <v>6.5199999999999994E-2</v>
      </c>
      <c r="H175">
        <v>613.64</v>
      </c>
      <c r="I175" s="2">
        <v>6.2100000000000002E-2</v>
      </c>
      <c r="J175">
        <v>895.33209999999997</v>
      </c>
      <c r="K175">
        <v>9878.24</v>
      </c>
      <c r="L175">
        <v>506.69</v>
      </c>
      <c r="M175">
        <v>3</v>
      </c>
      <c r="N175">
        <v>204.55</v>
      </c>
      <c r="O175" s="2">
        <v>0</v>
      </c>
      <c r="P175" s="2">
        <v>6.5199999999999994E-2</v>
      </c>
      <c r="Q175" t="s">
        <v>19</v>
      </c>
    </row>
    <row r="176" spans="1:17" x14ac:dyDescent="0.3">
      <c r="A176" t="s">
        <v>46</v>
      </c>
      <c r="B176" t="s">
        <v>18</v>
      </c>
      <c r="C176" s="1">
        <v>42962</v>
      </c>
      <c r="D176">
        <v>11.0786</v>
      </c>
      <c r="E176" s="1">
        <v>42972</v>
      </c>
      <c r="F176">
        <v>10.77844</v>
      </c>
      <c r="G176" s="2">
        <v>-2.7099999999999999E-2</v>
      </c>
      <c r="H176">
        <v>-315.29000000000002</v>
      </c>
      <c r="I176" s="2">
        <v>-3.0099999999999998E-2</v>
      </c>
      <c r="J176">
        <v>946.95680000000004</v>
      </c>
      <c r="K176">
        <v>10490.95</v>
      </c>
      <c r="L176">
        <v>191.41</v>
      </c>
      <c r="M176">
        <v>9</v>
      </c>
      <c r="N176">
        <v>-35.03</v>
      </c>
      <c r="O176" s="2">
        <v>-7.3899999999999993E-2</v>
      </c>
      <c r="P176" s="2">
        <v>2.46E-2</v>
      </c>
      <c r="Q176" t="s">
        <v>19</v>
      </c>
    </row>
    <row r="177" spans="1:17" x14ac:dyDescent="0.3">
      <c r="A177" t="s">
        <v>46</v>
      </c>
      <c r="B177" t="s">
        <v>18</v>
      </c>
      <c r="C177" s="1">
        <v>43084</v>
      </c>
      <c r="D177">
        <v>13.01599</v>
      </c>
      <c r="E177" s="1">
        <v>43087</v>
      </c>
      <c r="F177">
        <v>13.28886</v>
      </c>
      <c r="G177" s="2">
        <v>2.1000000000000001E-2</v>
      </c>
      <c r="H177">
        <v>182.49</v>
      </c>
      <c r="I177" s="2">
        <v>1.7899999999999999E-2</v>
      </c>
      <c r="J177">
        <v>781.81849999999997</v>
      </c>
      <c r="K177">
        <v>10176.14</v>
      </c>
      <c r="L177">
        <v>373.89</v>
      </c>
      <c r="M177">
        <v>2</v>
      </c>
      <c r="N177">
        <v>91.24</v>
      </c>
      <c r="O177" s="2">
        <v>0</v>
      </c>
      <c r="P177" s="2">
        <v>2.52E-2</v>
      </c>
      <c r="Q177" t="s">
        <v>19</v>
      </c>
    </row>
    <row r="178" spans="1:17" x14ac:dyDescent="0.3">
      <c r="A178" t="s">
        <v>46</v>
      </c>
      <c r="B178" t="s">
        <v>18</v>
      </c>
      <c r="C178" s="1">
        <v>43227</v>
      </c>
      <c r="D178">
        <v>17.98226</v>
      </c>
      <c r="E178" s="1">
        <v>43228</v>
      </c>
      <c r="F178">
        <v>19.373899999999999</v>
      </c>
      <c r="G178" s="2">
        <v>7.7399999999999997E-2</v>
      </c>
      <c r="H178">
        <v>769.35</v>
      </c>
      <c r="I178" s="2">
        <v>7.4300000000000005E-2</v>
      </c>
      <c r="J178">
        <v>576.03189999999995</v>
      </c>
      <c r="K178">
        <v>10358.35</v>
      </c>
      <c r="L178">
        <v>1143.24</v>
      </c>
      <c r="M178">
        <v>2</v>
      </c>
      <c r="N178">
        <v>384.68</v>
      </c>
      <c r="O178" s="2">
        <v>-3.7900000000000003E-2</v>
      </c>
      <c r="P178" s="2">
        <v>7.7399999999999997E-2</v>
      </c>
      <c r="Q178" t="s">
        <v>19</v>
      </c>
    </row>
    <row r="179" spans="1:17" x14ac:dyDescent="0.3">
      <c r="A179" t="s">
        <v>46</v>
      </c>
      <c r="B179" t="s">
        <v>18</v>
      </c>
      <c r="C179" s="1">
        <v>43242</v>
      </c>
      <c r="D179">
        <v>15.99029</v>
      </c>
      <c r="E179" s="1">
        <v>43252</v>
      </c>
      <c r="F179">
        <v>16.208590000000001</v>
      </c>
      <c r="G179" s="2">
        <v>1.37E-2</v>
      </c>
      <c r="H179">
        <v>118.29</v>
      </c>
      <c r="I179" s="2">
        <v>1.06E-2</v>
      </c>
      <c r="J179">
        <v>695.83180000000004</v>
      </c>
      <c r="K179">
        <v>11126.55</v>
      </c>
      <c r="L179">
        <v>1261.54</v>
      </c>
      <c r="M179">
        <v>9</v>
      </c>
      <c r="N179">
        <v>13.14</v>
      </c>
      <c r="O179" s="2">
        <v>-0.1195</v>
      </c>
      <c r="P179" s="2">
        <v>7.17E-2</v>
      </c>
      <c r="Q179" t="s">
        <v>19</v>
      </c>
    </row>
    <row r="180" spans="1:17" x14ac:dyDescent="0.3">
      <c r="A180" t="s">
        <v>46</v>
      </c>
      <c r="B180" t="s">
        <v>18</v>
      </c>
      <c r="C180" s="1">
        <v>44627</v>
      </c>
      <c r="D180">
        <v>30.571870000000001</v>
      </c>
      <c r="E180" s="1">
        <v>44634</v>
      </c>
      <c r="F180">
        <v>29.955359999999999</v>
      </c>
      <c r="G180" s="2">
        <v>-2.0199999999999999E-2</v>
      </c>
      <c r="H180">
        <v>-260.14999999999998</v>
      </c>
      <c r="I180" s="2">
        <v>-2.3099999999999999E-2</v>
      </c>
      <c r="J180">
        <v>367.8109</v>
      </c>
      <c r="K180">
        <v>11244.67</v>
      </c>
      <c r="L180">
        <v>1001.38</v>
      </c>
      <c r="M180">
        <v>6</v>
      </c>
      <c r="N180">
        <v>-43.36</v>
      </c>
      <c r="O180" s="2">
        <v>-3.9100000000000003E-2</v>
      </c>
      <c r="P180" s="2">
        <v>1.54E-2</v>
      </c>
      <c r="Q180" t="s">
        <v>19</v>
      </c>
    </row>
    <row r="181" spans="1:17" x14ac:dyDescent="0.3">
      <c r="A181" t="s">
        <v>46</v>
      </c>
      <c r="B181" t="s">
        <v>18</v>
      </c>
      <c r="C181" s="1">
        <v>44958</v>
      </c>
      <c r="D181">
        <v>30.898260000000001</v>
      </c>
      <c r="E181" s="1">
        <v>44964</v>
      </c>
      <c r="F181">
        <v>31.768640000000001</v>
      </c>
      <c r="G181" s="2">
        <v>2.8199999999999999E-2</v>
      </c>
      <c r="H181">
        <v>276.02</v>
      </c>
      <c r="I181" s="2">
        <v>2.5100000000000001E-2</v>
      </c>
      <c r="J181">
        <v>355.51859999999999</v>
      </c>
      <c r="K181">
        <v>10984.91</v>
      </c>
      <c r="L181">
        <v>1277.4000000000001</v>
      </c>
      <c r="M181">
        <v>5</v>
      </c>
      <c r="N181">
        <v>55.2</v>
      </c>
      <c r="O181" s="2">
        <v>-1.17E-2</v>
      </c>
      <c r="P181" s="2">
        <v>6.8099999999999994E-2</v>
      </c>
      <c r="Q181" t="s">
        <v>19</v>
      </c>
    </row>
    <row r="182" spans="1:17" x14ac:dyDescent="0.3">
      <c r="A182" t="s">
        <v>47</v>
      </c>
      <c r="B182" t="s">
        <v>18</v>
      </c>
      <c r="C182" s="1">
        <v>44525</v>
      </c>
      <c r="D182">
        <v>10.21645</v>
      </c>
      <c r="E182" s="1">
        <v>44529</v>
      </c>
      <c r="F182">
        <v>10.21645</v>
      </c>
      <c r="G182" s="2">
        <v>0</v>
      </c>
      <c r="H182">
        <v>-29.96</v>
      </c>
      <c r="I182" s="2">
        <v>-3.0000000000000001E-3</v>
      </c>
      <c r="J182">
        <v>977.34749999999997</v>
      </c>
      <c r="K182">
        <v>9985.02</v>
      </c>
      <c r="L182">
        <v>-29.96</v>
      </c>
      <c r="M182">
        <v>3</v>
      </c>
      <c r="N182">
        <v>-9.99</v>
      </c>
      <c r="O182" s="2">
        <v>-2.9700000000000001E-2</v>
      </c>
      <c r="P182" s="2">
        <v>3.8100000000000002E-2</v>
      </c>
      <c r="Q182" t="s">
        <v>19</v>
      </c>
    </row>
    <row r="183" spans="1:17" x14ac:dyDescent="0.3">
      <c r="A183" t="s">
        <v>48</v>
      </c>
      <c r="B183" t="s">
        <v>18</v>
      </c>
      <c r="C183" s="1">
        <v>40981</v>
      </c>
      <c r="D183">
        <v>10.527380000000001</v>
      </c>
      <c r="E183" s="1">
        <v>40982</v>
      </c>
      <c r="F183">
        <v>11.42606</v>
      </c>
      <c r="G183" s="2">
        <v>8.5400000000000004E-2</v>
      </c>
      <c r="H183">
        <v>821.15</v>
      </c>
      <c r="I183" s="2">
        <v>8.2199999999999995E-2</v>
      </c>
      <c r="J183">
        <v>948.48099999999999</v>
      </c>
      <c r="K183">
        <v>9985.02</v>
      </c>
      <c r="L183">
        <v>821.15</v>
      </c>
      <c r="M183">
        <v>2</v>
      </c>
      <c r="N183">
        <v>410.57</v>
      </c>
      <c r="O183" s="2">
        <v>0</v>
      </c>
      <c r="P183" s="2">
        <v>8.7800000000000003E-2</v>
      </c>
      <c r="Q183" t="s">
        <v>19</v>
      </c>
    </row>
    <row r="184" spans="1:17" x14ac:dyDescent="0.3">
      <c r="A184" t="s">
        <v>48</v>
      </c>
      <c r="B184" t="s">
        <v>18</v>
      </c>
      <c r="C184" s="1">
        <v>41044</v>
      </c>
      <c r="D184">
        <v>21.50131</v>
      </c>
      <c r="E184" s="1">
        <v>41052</v>
      </c>
      <c r="F184">
        <v>19.290900000000001</v>
      </c>
      <c r="G184" s="2">
        <v>-0.1028</v>
      </c>
      <c r="H184">
        <v>-1141.53</v>
      </c>
      <c r="I184" s="2">
        <v>-0.1056</v>
      </c>
      <c r="J184">
        <v>502.52460000000002</v>
      </c>
      <c r="K184">
        <v>10804.94</v>
      </c>
      <c r="L184">
        <v>-320.39</v>
      </c>
      <c r="M184">
        <v>7</v>
      </c>
      <c r="N184">
        <v>-163.08000000000001</v>
      </c>
      <c r="O184" s="2">
        <v>-0.18129999999999999</v>
      </c>
      <c r="P184" s="2">
        <v>3.7400000000000003E-2</v>
      </c>
      <c r="Q184" t="s">
        <v>19</v>
      </c>
    </row>
    <row r="185" spans="1:17" x14ac:dyDescent="0.3">
      <c r="A185" t="s">
        <v>48</v>
      </c>
      <c r="B185" t="s">
        <v>18</v>
      </c>
      <c r="C185" s="1">
        <v>41065</v>
      </c>
      <c r="D185">
        <v>16.477640000000001</v>
      </c>
      <c r="E185" s="1">
        <v>41067</v>
      </c>
      <c r="F185">
        <v>18.326350000000001</v>
      </c>
      <c r="G185" s="2">
        <v>0.11219999999999999</v>
      </c>
      <c r="H185">
        <v>1053.76</v>
      </c>
      <c r="I185" s="2">
        <v>0.109</v>
      </c>
      <c r="J185">
        <v>586.55939999999998</v>
      </c>
      <c r="K185">
        <v>9665.1200000000008</v>
      </c>
      <c r="L185">
        <v>733.37</v>
      </c>
      <c r="M185">
        <v>3</v>
      </c>
      <c r="N185">
        <v>351.25</v>
      </c>
      <c r="O185" s="2">
        <v>-2.93E-2</v>
      </c>
      <c r="P185" s="2">
        <v>0.11219999999999999</v>
      </c>
      <c r="Q185" t="s">
        <v>19</v>
      </c>
    </row>
    <row r="186" spans="1:17" x14ac:dyDescent="0.3">
      <c r="A186" t="s">
        <v>48</v>
      </c>
      <c r="B186" t="s">
        <v>18</v>
      </c>
      <c r="C186" s="1">
        <v>41136</v>
      </c>
      <c r="D186">
        <v>22.08203</v>
      </c>
      <c r="E186" s="1">
        <v>41141</v>
      </c>
      <c r="F186">
        <v>23.331959999999999</v>
      </c>
      <c r="G186" s="2">
        <v>5.6599999999999998E-2</v>
      </c>
      <c r="H186">
        <v>573.58000000000004</v>
      </c>
      <c r="I186" s="2">
        <v>5.3499999999999999E-2</v>
      </c>
      <c r="J186">
        <v>485.34</v>
      </c>
      <c r="K186">
        <v>10717.29</v>
      </c>
      <c r="L186">
        <v>1306.95</v>
      </c>
      <c r="M186">
        <v>4</v>
      </c>
      <c r="N186">
        <v>143.38999999999999</v>
      </c>
      <c r="O186" s="2">
        <v>-2.8299999999999999E-2</v>
      </c>
      <c r="P186" s="2">
        <v>5.6599999999999998E-2</v>
      </c>
      <c r="Q186" t="s">
        <v>19</v>
      </c>
    </row>
    <row r="187" spans="1:17" x14ac:dyDescent="0.3">
      <c r="A187" t="s">
        <v>48</v>
      </c>
      <c r="B187" t="s">
        <v>18</v>
      </c>
      <c r="C187" s="1">
        <v>41386</v>
      </c>
      <c r="D187">
        <v>21.547419999999999</v>
      </c>
      <c r="E187" s="1">
        <v>41389</v>
      </c>
      <c r="F187">
        <v>23.04081</v>
      </c>
      <c r="G187" s="2">
        <v>6.93E-2</v>
      </c>
      <c r="H187">
        <v>747.43</v>
      </c>
      <c r="I187" s="2">
        <v>6.6199999999999995E-2</v>
      </c>
      <c r="J187">
        <v>523.96119999999996</v>
      </c>
      <c r="K187">
        <v>11290.01</v>
      </c>
      <c r="L187">
        <v>2054.38</v>
      </c>
      <c r="M187">
        <v>4</v>
      </c>
      <c r="N187">
        <v>186.86</v>
      </c>
      <c r="O187" s="2">
        <v>0</v>
      </c>
      <c r="P187" s="2">
        <v>7.9200000000000007E-2</v>
      </c>
      <c r="Q187" t="s">
        <v>19</v>
      </c>
    </row>
    <row r="188" spans="1:17" x14ac:dyDescent="0.3">
      <c r="A188" t="s">
        <v>48</v>
      </c>
      <c r="B188" t="s">
        <v>18</v>
      </c>
      <c r="C188" s="1">
        <v>42940</v>
      </c>
      <c r="D188">
        <v>10.746869999999999</v>
      </c>
      <c r="E188" s="1">
        <v>42943</v>
      </c>
      <c r="F188">
        <v>11.47625</v>
      </c>
      <c r="G188" s="2">
        <v>6.7900000000000002E-2</v>
      </c>
      <c r="H188">
        <v>779.56</v>
      </c>
      <c r="I188" s="2">
        <v>6.4799999999999996E-2</v>
      </c>
      <c r="J188">
        <v>1119.9849999999999</v>
      </c>
      <c r="K188">
        <v>12036.33</v>
      </c>
      <c r="L188">
        <v>2833.94</v>
      </c>
      <c r="M188">
        <v>4</v>
      </c>
      <c r="N188">
        <v>194.89</v>
      </c>
      <c r="O188" s="2">
        <v>-6.3E-3</v>
      </c>
      <c r="P188" s="2">
        <v>7.3800000000000004E-2</v>
      </c>
      <c r="Q188" t="s">
        <v>19</v>
      </c>
    </row>
    <row r="189" spans="1:17" x14ac:dyDescent="0.3">
      <c r="A189" t="s">
        <v>48</v>
      </c>
      <c r="B189" t="s">
        <v>18</v>
      </c>
      <c r="C189" s="1">
        <v>42961</v>
      </c>
      <c r="D189">
        <v>10.71116</v>
      </c>
      <c r="E189" s="1">
        <v>42972</v>
      </c>
      <c r="F189">
        <v>10.743040000000001</v>
      </c>
      <c r="G189" s="2">
        <v>3.0000000000000001E-3</v>
      </c>
      <c r="H189">
        <v>-0.36</v>
      </c>
      <c r="I189" s="2">
        <v>0</v>
      </c>
      <c r="J189">
        <v>1196.3889999999999</v>
      </c>
      <c r="K189">
        <v>12814.72</v>
      </c>
      <c r="L189">
        <v>2833.58</v>
      </c>
      <c r="M189">
        <v>10</v>
      </c>
      <c r="N189">
        <v>-0.04</v>
      </c>
      <c r="O189" s="2">
        <v>-4.7600000000000003E-2</v>
      </c>
      <c r="P189" s="2">
        <v>3.5700000000000003E-2</v>
      </c>
      <c r="Q189" t="s">
        <v>19</v>
      </c>
    </row>
    <row r="190" spans="1:17" x14ac:dyDescent="0.3">
      <c r="A190" t="s">
        <v>48</v>
      </c>
      <c r="B190" t="s">
        <v>18</v>
      </c>
      <c r="C190" s="1">
        <v>43025</v>
      </c>
      <c r="D190">
        <v>11.284979999999999</v>
      </c>
      <c r="E190" s="1">
        <v>43026</v>
      </c>
      <c r="F190">
        <v>11.603759999999999</v>
      </c>
      <c r="G190" s="2">
        <v>2.8199999999999999E-2</v>
      </c>
      <c r="H190">
        <v>288.14</v>
      </c>
      <c r="I190" s="2">
        <v>2.52E-2</v>
      </c>
      <c r="J190">
        <v>1013</v>
      </c>
      <c r="K190">
        <v>11431.68</v>
      </c>
      <c r="L190">
        <v>3121.73</v>
      </c>
      <c r="M190">
        <v>2</v>
      </c>
      <c r="N190">
        <v>144.07</v>
      </c>
      <c r="O190" s="2">
        <v>-5.5999999999999999E-3</v>
      </c>
      <c r="P190" s="2">
        <v>3.95E-2</v>
      </c>
      <c r="Q190" t="s">
        <v>19</v>
      </c>
    </row>
    <row r="191" spans="1:17" x14ac:dyDescent="0.3">
      <c r="A191" t="s">
        <v>48</v>
      </c>
      <c r="B191" t="s">
        <v>18</v>
      </c>
      <c r="C191" s="1">
        <v>43636</v>
      </c>
      <c r="D191">
        <v>10.856999999999999</v>
      </c>
      <c r="E191" s="1">
        <v>43644</v>
      </c>
      <c r="F191">
        <v>10.5022</v>
      </c>
      <c r="G191" s="2">
        <v>-3.27E-2</v>
      </c>
      <c r="H191">
        <v>-466.83</v>
      </c>
      <c r="I191" s="2">
        <v>-3.56E-2</v>
      </c>
      <c r="J191">
        <v>1206.7860000000001</v>
      </c>
      <c r="K191">
        <v>13102.07</v>
      </c>
      <c r="L191">
        <v>2654.9</v>
      </c>
      <c r="M191">
        <v>7</v>
      </c>
      <c r="N191">
        <v>-66.69</v>
      </c>
      <c r="O191" s="2">
        <v>-5.2299999999999999E-2</v>
      </c>
      <c r="P191" s="2">
        <v>7.8399999999999997E-2</v>
      </c>
      <c r="Q191" t="s">
        <v>19</v>
      </c>
    </row>
    <row r="192" spans="1:17" x14ac:dyDescent="0.3">
      <c r="A192" t="s">
        <v>48</v>
      </c>
      <c r="B192" t="s">
        <v>18</v>
      </c>
      <c r="C192" s="1">
        <v>43739</v>
      </c>
      <c r="D192">
        <v>10.88326</v>
      </c>
      <c r="E192" s="1">
        <v>43754</v>
      </c>
      <c r="F192">
        <v>10.99892</v>
      </c>
      <c r="G192" s="2">
        <v>1.06E-2</v>
      </c>
      <c r="H192">
        <v>56.74</v>
      </c>
      <c r="I192" s="2">
        <v>7.6E-3</v>
      </c>
      <c r="J192">
        <v>685</v>
      </c>
      <c r="K192">
        <v>7455.03</v>
      </c>
      <c r="L192">
        <v>2711.64</v>
      </c>
      <c r="M192">
        <v>12</v>
      </c>
      <c r="N192">
        <v>4.7300000000000004</v>
      </c>
      <c r="O192" s="2">
        <v>-3.1800000000000002E-2</v>
      </c>
      <c r="P192" s="2">
        <v>6.6000000000000003E-2</v>
      </c>
      <c r="Q192" t="s">
        <v>19</v>
      </c>
    </row>
    <row r="193" spans="1:17" x14ac:dyDescent="0.3">
      <c r="A193" t="s">
        <v>48</v>
      </c>
      <c r="B193" t="s">
        <v>18</v>
      </c>
      <c r="C193" s="1">
        <v>44229</v>
      </c>
      <c r="D193">
        <v>9.2545249999999992</v>
      </c>
      <c r="E193" s="1">
        <v>44245</v>
      </c>
      <c r="F193">
        <v>10.244719999999999</v>
      </c>
      <c r="G193" s="2">
        <v>0.107</v>
      </c>
      <c r="H193">
        <v>1317.93</v>
      </c>
      <c r="I193" s="2">
        <v>0.1038</v>
      </c>
      <c r="J193">
        <v>1371.502</v>
      </c>
      <c r="K193">
        <v>12692.6</v>
      </c>
      <c r="L193">
        <v>4029.57</v>
      </c>
      <c r="M193">
        <v>8</v>
      </c>
      <c r="N193">
        <v>164.74</v>
      </c>
      <c r="O193" s="2">
        <v>-8.2000000000000007E-3</v>
      </c>
      <c r="P193" s="2">
        <v>0.1358</v>
      </c>
      <c r="Q193" t="s">
        <v>19</v>
      </c>
    </row>
    <row r="194" spans="1:17" x14ac:dyDescent="0.3">
      <c r="A194" t="s">
        <v>48</v>
      </c>
      <c r="B194" t="s">
        <v>18</v>
      </c>
      <c r="C194" s="1">
        <v>44270</v>
      </c>
      <c r="D194">
        <v>14.357839999999999</v>
      </c>
      <c r="E194" s="1">
        <v>44271</v>
      </c>
      <c r="F194">
        <v>15.119529999999999</v>
      </c>
      <c r="G194" s="2">
        <v>5.3100000000000001E-2</v>
      </c>
      <c r="H194">
        <v>700.02</v>
      </c>
      <c r="I194" s="2">
        <v>0.05</v>
      </c>
      <c r="J194">
        <v>975.67290000000003</v>
      </c>
      <c r="K194">
        <v>14008.56</v>
      </c>
      <c r="L194">
        <v>4729.59</v>
      </c>
      <c r="M194">
        <v>2</v>
      </c>
      <c r="N194">
        <v>350.01</v>
      </c>
      <c r="O194" s="2">
        <v>-1.8599999999999998E-2</v>
      </c>
      <c r="P194" s="2">
        <v>7.1599999999999997E-2</v>
      </c>
      <c r="Q194" t="s">
        <v>19</v>
      </c>
    </row>
    <row r="195" spans="1:17" x14ac:dyDescent="0.3">
      <c r="A195" t="s">
        <v>48</v>
      </c>
      <c r="B195" t="s">
        <v>18</v>
      </c>
      <c r="C195" s="1">
        <v>44477</v>
      </c>
      <c r="D195">
        <v>21.213049999999999</v>
      </c>
      <c r="E195" s="1">
        <v>44484</v>
      </c>
      <c r="F195">
        <v>20.717949999999998</v>
      </c>
      <c r="G195" s="2">
        <v>-2.3300000000000001E-2</v>
      </c>
      <c r="H195">
        <v>-386.87</v>
      </c>
      <c r="I195" s="2">
        <v>-2.63E-2</v>
      </c>
      <c r="J195">
        <v>693.32479999999998</v>
      </c>
      <c r="K195">
        <v>14707.53</v>
      </c>
      <c r="L195">
        <v>4342.72</v>
      </c>
      <c r="M195">
        <v>6</v>
      </c>
      <c r="N195">
        <v>-64.48</v>
      </c>
      <c r="O195" s="2">
        <v>-6.2799999999999995E-2</v>
      </c>
      <c r="P195" s="2">
        <v>5.7500000000000002E-2</v>
      </c>
      <c r="Q195" t="s">
        <v>19</v>
      </c>
    </row>
    <row r="196" spans="1:17" x14ac:dyDescent="0.3">
      <c r="A196" t="s">
        <v>48</v>
      </c>
      <c r="B196" t="s">
        <v>18</v>
      </c>
      <c r="C196" s="1">
        <v>44638</v>
      </c>
      <c r="D196">
        <v>20.403649999999999</v>
      </c>
      <c r="E196" s="1">
        <v>44642</v>
      </c>
      <c r="F196">
        <v>20.87632</v>
      </c>
      <c r="G196" s="2">
        <v>2.3199999999999998E-2</v>
      </c>
      <c r="H196">
        <v>288.3</v>
      </c>
      <c r="I196" s="2">
        <v>2.01E-2</v>
      </c>
      <c r="J196">
        <v>701.89589999999998</v>
      </c>
      <c r="K196">
        <v>14321.24</v>
      </c>
      <c r="L196">
        <v>4631.0200000000004</v>
      </c>
      <c r="M196">
        <v>3</v>
      </c>
      <c r="N196">
        <v>96.1</v>
      </c>
      <c r="O196" s="2">
        <v>0</v>
      </c>
      <c r="P196" s="2">
        <v>6.1800000000000001E-2</v>
      </c>
      <c r="Q196" t="s">
        <v>19</v>
      </c>
    </row>
    <row r="197" spans="1:17" x14ac:dyDescent="0.3">
      <c r="A197" t="s">
        <v>48</v>
      </c>
      <c r="B197" t="s">
        <v>18</v>
      </c>
      <c r="C197" s="1">
        <v>45348</v>
      </c>
      <c r="D197">
        <v>16.707979999999999</v>
      </c>
      <c r="E197" s="1">
        <v>45351</v>
      </c>
      <c r="F197">
        <v>17.235600000000002</v>
      </c>
      <c r="G197" s="2">
        <v>3.1600000000000003E-2</v>
      </c>
      <c r="H197">
        <v>416.82</v>
      </c>
      <c r="I197" s="2">
        <v>2.8500000000000001E-2</v>
      </c>
      <c r="J197">
        <v>874.37940000000003</v>
      </c>
      <c r="K197">
        <v>14609.11</v>
      </c>
      <c r="L197">
        <v>5047.84</v>
      </c>
      <c r="M197">
        <v>4</v>
      </c>
      <c r="N197">
        <v>104.21</v>
      </c>
      <c r="O197" s="2">
        <v>0</v>
      </c>
      <c r="P197" s="2">
        <v>3.1600000000000003E-2</v>
      </c>
      <c r="Q197" t="s">
        <v>19</v>
      </c>
    </row>
    <row r="198" spans="1:17" x14ac:dyDescent="0.3">
      <c r="A198" t="s">
        <v>48</v>
      </c>
      <c r="B198" t="s">
        <v>18</v>
      </c>
      <c r="C198" s="1">
        <v>45460</v>
      </c>
      <c r="D198">
        <v>16.14528</v>
      </c>
      <c r="E198" s="1">
        <v>45464</v>
      </c>
      <c r="F198">
        <v>16.42689</v>
      </c>
      <c r="G198" s="2">
        <v>1.7399999999999999E-2</v>
      </c>
      <c r="H198">
        <v>216.61</v>
      </c>
      <c r="I198" s="2">
        <v>1.44E-2</v>
      </c>
      <c r="J198">
        <v>930.63130000000001</v>
      </c>
      <c r="K198">
        <v>15025.31</v>
      </c>
      <c r="L198">
        <v>5264.45</v>
      </c>
      <c r="M198">
        <v>5</v>
      </c>
      <c r="N198">
        <v>43.32</v>
      </c>
      <c r="O198" s="2">
        <v>-8.6999999999999994E-3</v>
      </c>
      <c r="P198" s="2">
        <v>5.5199999999999999E-2</v>
      </c>
      <c r="Q198" t="s">
        <v>19</v>
      </c>
    </row>
    <row r="199" spans="1:17" x14ac:dyDescent="0.3">
      <c r="A199" t="s">
        <v>48</v>
      </c>
      <c r="B199" t="s">
        <v>18</v>
      </c>
      <c r="C199" s="1">
        <v>45590</v>
      </c>
      <c r="D199">
        <v>19.993870000000001</v>
      </c>
      <c r="E199" s="1">
        <v>45595</v>
      </c>
      <c r="F199">
        <v>20.604009999999999</v>
      </c>
      <c r="G199" s="2">
        <v>3.0499999999999999E-2</v>
      </c>
      <c r="H199">
        <v>418.7</v>
      </c>
      <c r="I199" s="2">
        <v>2.75E-2</v>
      </c>
      <c r="J199">
        <v>762.31309999999996</v>
      </c>
      <c r="K199">
        <v>15241.59</v>
      </c>
      <c r="L199">
        <v>5683.15</v>
      </c>
      <c r="M199">
        <v>4</v>
      </c>
      <c r="N199">
        <v>104.67</v>
      </c>
      <c r="O199" s="2">
        <v>0</v>
      </c>
      <c r="P199" s="2">
        <v>4.2299999999999997E-2</v>
      </c>
      <c r="Q199" t="s">
        <v>19</v>
      </c>
    </row>
    <row r="200" spans="1:17" x14ac:dyDescent="0.3">
      <c r="A200" t="s">
        <v>48</v>
      </c>
      <c r="B200" t="s">
        <v>18</v>
      </c>
      <c r="C200" s="1">
        <v>45716</v>
      </c>
      <c r="D200">
        <v>25.25141</v>
      </c>
      <c r="E200" s="1">
        <v>45727</v>
      </c>
      <c r="F200">
        <v>24.640329999999999</v>
      </c>
      <c r="G200" s="2">
        <v>-2.4199999999999999E-2</v>
      </c>
      <c r="H200">
        <v>-425.37</v>
      </c>
      <c r="I200" s="2">
        <v>-2.7199999999999998E-2</v>
      </c>
      <c r="J200">
        <v>620.14980000000003</v>
      </c>
      <c r="K200">
        <v>15659.66</v>
      </c>
      <c r="L200">
        <v>5257.77</v>
      </c>
      <c r="M200">
        <v>8</v>
      </c>
      <c r="N200">
        <v>-53.17</v>
      </c>
      <c r="O200" s="2">
        <v>-5.9499999999999997E-2</v>
      </c>
      <c r="P200" s="2">
        <v>7.8E-2</v>
      </c>
      <c r="Q200" t="s">
        <v>19</v>
      </c>
    </row>
    <row r="201" spans="1:17" x14ac:dyDescent="0.3">
      <c r="A201" t="s">
        <v>49</v>
      </c>
      <c r="B201" t="s">
        <v>18</v>
      </c>
      <c r="C201" s="1">
        <v>43140</v>
      </c>
      <c r="D201">
        <v>14.251709999999999</v>
      </c>
      <c r="E201" s="1">
        <v>43143</v>
      </c>
      <c r="F201">
        <v>14.977690000000001</v>
      </c>
      <c r="G201" s="2">
        <v>5.0900000000000001E-2</v>
      </c>
      <c r="H201">
        <v>477.92</v>
      </c>
      <c r="I201" s="2">
        <v>4.7899999999999998E-2</v>
      </c>
      <c r="J201">
        <v>700.6191</v>
      </c>
      <c r="K201">
        <v>9985.02</v>
      </c>
      <c r="L201">
        <v>477.92</v>
      </c>
      <c r="M201">
        <v>2</v>
      </c>
      <c r="N201">
        <v>238.96</v>
      </c>
      <c r="O201" s="2">
        <v>-4.2299999999999997E-2</v>
      </c>
      <c r="P201" s="2">
        <v>5.0900000000000001E-2</v>
      </c>
      <c r="Q201" t="s">
        <v>19</v>
      </c>
    </row>
    <row r="202" spans="1:17" x14ac:dyDescent="0.3">
      <c r="A202" t="s">
        <v>49</v>
      </c>
      <c r="B202" t="s">
        <v>18</v>
      </c>
      <c r="C202" s="1">
        <v>43192</v>
      </c>
      <c r="D202">
        <v>13.511990000000001</v>
      </c>
      <c r="E202" s="1">
        <v>43196</v>
      </c>
      <c r="F202">
        <v>14.657069999999999</v>
      </c>
      <c r="G202" s="2">
        <v>8.4699999999999998E-2</v>
      </c>
      <c r="H202">
        <v>853.91</v>
      </c>
      <c r="I202" s="2">
        <v>8.1600000000000006E-2</v>
      </c>
      <c r="J202">
        <v>774.29200000000003</v>
      </c>
      <c r="K202">
        <v>10462.219999999999</v>
      </c>
      <c r="L202">
        <v>1331.83</v>
      </c>
      <c r="M202">
        <v>5</v>
      </c>
      <c r="N202">
        <v>170.78</v>
      </c>
      <c r="O202" s="2">
        <v>0</v>
      </c>
      <c r="P202" s="2">
        <v>8.4699999999999998E-2</v>
      </c>
      <c r="Q202" t="s">
        <v>19</v>
      </c>
    </row>
    <row r="203" spans="1:17" x14ac:dyDescent="0.3">
      <c r="A203" t="s">
        <v>49</v>
      </c>
      <c r="B203" t="s">
        <v>18</v>
      </c>
      <c r="C203" s="1">
        <v>43203</v>
      </c>
      <c r="D203">
        <v>13.825279999999999</v>
      </c>
      <c r="E203" s="1">
        <v>43223</v>
      </c>
      <c r="F203">
        <v>12.916539999999999</v>
      </c>
      <c r="G203" s="2">
        <v>-6.5699999999999995E-2</v>
      </c>
      <c r="H203">
        <v>-776.56</v>
      </c>
      <c r="I203" s="2">
        <v>-6.8599999999999994E-2</v>
      </c>
      <c r="J203">
        <v>818.41759999999999</v>
      </c>
      <c r="K203">
        <v>11314.86</v>
      </c>
      <c r="L203">
        <v>555.27</v>
      </c>
      <c r="M203">
        <v>12</v>
      </c>
      <c r="N203">
        <v>-64.709999999999994</v>
      </c>
      <c r="O203" s="2">
        <v>-7.5700000000000003E-2</v>
      </c>
      <c r="P203" s="2">
        <v>3.2000000000000001E-2</v>
      </c>
      <c r="Q203" t="s">
        <v>19</v>
      </c>
    </row>
    <row r="204" spans="1:17" x14ac:dyDescent="0.3">
      <c r="A204" t="s">
        <v>49</v>
      </c>
      <c r="B204" t="s">
        <v>18</v>
      </c>
      <c r="C204" s="1">
        <v>43615</v>
      </c>
      <c r="D204">
        <v>12.00048</v>
      </c>
      <c r="E204" s="1">
        <v>43627</v>
      </c>
      <c r="F204">
        <v>11.92018</v>
      </c>
      <c r="G204" s="2">
        <v>-6.7000000000000002E-3</v>
      </c>
      <c r="H204">
        <v>-102.04</v>
      </c>
      <c r="I204" s="2">
        <v>-9.7000000000000003E-3</v>
      </c>
      <c r="J204">
        <v>878.25350000000003</v>
      </c>
      <c r="K204">
        <v>10539.46</v>
      </c>
      <c r="L204">
        <v>453.23</v>
      </c>
      <c r="M204">
        <v>9</v>
      </c>
      <c r="N204">
        <v>-11.34</v>
      </c>
      <c r="O204" s="2">
        <v>-9.1600000000000001E-2</v>
      </c>
      <c r="P204" s="2">
        <v>3.6299999999999999E-2</v>
      </c>
      <c r="Q204" t="s">
        <v>19</v>
      </c>
    </row>
    <row r="205" spans="1:17" x14ac:dyDescent="0.3">
      <c r="A205" t="s">
        <v>49</v>
      </c>
      <c r="B205" t="s">
        <v>18</v>
      </c>
      <c r="C205" s="1">
        <v>43637</v>
      </c>
      <c r="D205">
        <v>11.079040000000001</v>
      </c>
      <c r="E205" s="1">
        <v>43641</v>
      </c>
      <c r="F205">
        <v>12.49696</v>
      </c>
      <c r="G205" s="2">
        <v>0.128</v>
      </c>
      <c r="H205">
        <v>1302.51</v>
      </c>
      <c r="I205" s="2">
        <v>0.12479999999999999</v>
      </c>
      <c r="J205">
        <v>942.10130000000004</v>
      </c>
      <c r="K205">
        <v>10437.58</v>
      </c>
      <c r="L205">
        <v>1755.74</v>
      </c>
      <c r="M205">
        <v>3</v>
      </c>
      <c r="N205">
        <v>434.17</v>
      </c>
      <c r="O205" s="2">
        <v>0</v>
      </c>
      <c r="P205" s="2">
        <v>0.128</v>
      </c>
      <c r="Q205" t="s">
        <v>19</v>
      </c>
    </row>
    <row r="206" spans="1:17" x14ac:dyDescent="0.3">
      <c r="A206" t="s">
        <v>49</v>
      </c>
      <c r="B206" t="s">
        <v>18</v>
      </c>
      <c r="C206" s="1">
        <v>43733</v>
      </c>
      <c r="D206">
        <v>11.61112</v>
      </c>
      <c r="E206" s="1">
        <v>43734</v>
      </c>
      <c r="F206">
        <v>11.94421</v>
      </c>
      <c r="G206" s="2">
        <v>2.87E-2</v>
      </c>
      <c r="H206">
        <v>301.01</v>
      </c>
      <c r="I206" s="2">
        <v>2.5600000000000001E-2</v>
      </c>
      <c r="J206">
        <v>1010.939</v>
      </c>
      <c r="K206">
        <v>11738.13</v>
      </c>
      <c r="L206">
        <v>2056.75</v>
      </c>
      <c r="M206">
        <v>2</v>
      </c>
      <c r="N206">
        <v>150.51</v>
      </c>
      <c r="O206" s="2">
        <v>-1.2699999999999999E-2</v>
      </c>
      <c r="P206" s="2">
        <v>3.2800000000000003E-2</v>
      </c>
      <c r="Q206" t="s">
        <v>19</v>
      </c>
    </row>
    <row r="207" spans="1:17" x14ac:dyDescent="0.3">
      <c r="A207" t="s">
        <v>49</v>
      </c>
      <c r="B207" t="s">
        <v>18</v>
      </c>
      <c r="C207" s="1">
        <v>44125</v>
      </c>
      <c r="D207">
        <v>13.96921</v>
      </c>
      <c r="E207" s="1">
        <v>44127</v>
      </c>
      <c r="F207">
        <v>14.431419999999999</v>
      </c>
      <c r="G207" s="2">
        <v>3.3099999999999997E-2</v>
      </c>
      <c r="H207">
        <v>361.62</v>
      </c>
      <c r="I207" s="2">
        <v>0.03</v>
      </c>
      <c r="J207">
        <v>861.80240000000003</v>
      </c>
      <c r="K207">
        <v>12038.7</v>
      </c>
      <c r="L207">
        <v>2418.38</v>
      </c>
      <c r="M207">
        <v>3</v>
      </c>
      <c r="N207">
        <v>120.54</v>
      </c>
      <c r="O207" s="2">
        <v>0</v>
      </c>
      <c r="P207" s="2">
        <v>3.8600000000000002E-2</v>
      </c>
      <c r="Q207" t="s">
        <v>19</v>
      </c>
    </row>
    <row r="208" spans="1:17" x14ac:dyDescent="0.3">
      <c r="A208" t="s">
        <v>49</v>
      </c>
      <c r="B208" t="s">
        <v>18</v>
      </c>
      <c r="C208" s="1">
        <v>44175</v>
      </c>
      <c r="D208">
        <v>15.586970000000001</v>
      </c>
      <c r="E208" s="1">
        <v>44189</v>
      </c>
      <c r="F208">
        <v>14.89364</v>
      </c>
      <c r="G208" s="2">
        <v>-4.4499999999999998E-2</v>
      </c>
      <c r="H208">
        <v>-587.92999999999995</v>
      </c>
      <c r="I208" s="2">
        <v>-4.7399999999999998E-2</v>
      </c>
      <c r="J208">
        <v>795.52210000000002</v>
      </c>
      <c r="K208">
        <v>12399.78</v>
      </c>
      <c r="L208">
        <v>1830.44</v>
      </c>
      <c r="M208">
        <v>11</v>
      </c>
      <c r="N208">
        <v>-53.45</v>
      </c>
      <c r="O208" s="2">
        <v>-4.7800000000000002E-2</v>
      </c>
      <c r="P208" s="2">
        <v>2.47E-2</v>
      </c>
      <c r="Q208" t="s">
        <v>19</v>
      </c>
    </row>
    <row r="209" spans="1:17" x14ac:dyDescent="0.3">
      <c r="A209" t="s">
        <v>49</v>
      </c>
      <c r="B209" t="s">
        <v>18</v>
      </c>
      <c r="C209" s="1">
        <v>44218</v>
      </c>
      <c r="D209">
        <v>14.816599999999999</v>
      </c>
      <c r="E209" s="1">
        <v>44231</v>
      </c>
      <c r="F209">
        <v>13.0191</v>
      </c>
      <c r="G209" s="2">
        <v>-0.12130000000000001</v>
      </c>
      <c r="H209">
        <v>-1466.37</v>
      </c>
      <c r="I209" s="2">
        <v>-0.1241</v>
      </c>
      <c r="J209">
        <v>797.26260000000002</v>
      </c>
      <c r="K209">
        <v>11812.72</v>
      </c>
      <c r="L209">
        <v>364.08</v>
      </c>
      <c r="M209">
        <v>10</v>
      </c>
      <c r="N209">
        <v>-146.63999999999999</v>
      </c>
      <c r="O209" s="2">
        <v>-0.20799999999999999</v>
      </c>
      <c r="P209" s="2">
        <v>3.9899999999999998E-2</v>
      </c>
      <c r="Q209" t="s">
        <v>19</v>
      </c>
    </row>
    <row r="210" spans="1:17" x14ac:dyDescent="0.3">
      <c r="A210" t="s">
        <v>49</v>
      </c>
      <c r="B210" t="s">
        <v>18</v>
      </c>
      <c r="C210" s="1">
        <v>44315</v>
      </c>
      <c r="D210">
        <v>14.016970000000001</v>
      </c>
      <c r="E210" s="1">
        <v>44322</v>
      </c>
      <c r="F210">
        <v>14.48278</v>
      </c>
      <c r="G210" s="2">
        <v>3.32E-2</v>
      </c>
      <c r="H210">
        <v>312.33999999999997</v>
      </c>
      <c r="I210" s="2">
        <v>3.0200000000000001E-2</v>
      </c>
      <c r="J210">
        <v>738.28740000000005</v>
      </c>
      <c r="K210">
        <v>10348.549999999999</v>
      </c>
      <c r="L210">
        <v>676.42</v>
      </c>
      <c r="M210">
        <v>4</v>
      </c>
      <c r="N210">
        <v>78.09</v>
      </c>
      <c r="O210" s="2">
        <v>-1.8100000000000002E-2</v>
      </c>
      <c r="P210" s="2">
        <v>5.7000000000000002E-2</v>
      </c>
      <c r="Q210" t="s">
        <v>19</v>
      </c>
    </row>
    <row r="211" spans="1:17" x14ac:dyDescent="0.3">
      <c r="A211" t="s">
        <v>49</v>
      </c>
      <c r="B211" t="s">
        <v>18</v>
      </c>
      <c r="C211" s="1">
        <v>44383</v>
      </c>
      <c r="D211">
        <v>20.072230000000001</v>
      </c>
      <c r="E211" s="1">
        <v>44386</v>
      </c>
      <c r="F211">
        <v>21.377739999999999</v>
      </c>
      <c r="G211" s="2">
        <v>6.5000000000000002E-2</v>
      </c>
      <c r="H211">
        <v>660.34</v>
      </c>
      <c r="I211" s="2">
        <v>6.1899999999999997E-2</v>
      </c>
      <c r="J211">
        <v>531.10329999999999</v>
      </c>
      <c r="K211">
        <v>10660.43</v>
      </c>
      <c r="L211">
        <v>1336.76</v>
      </c>
      <c r="M211">
        <v>4</v>
      </c>
      <c r="N211">
        <v>165.08</v>
      </c>
      <c r="O211" s="2">
        <v>-1.7600000000000001E-2</v>
      </c>
      <c r="P211" s="2">
        <v>6.5000000000000002E-2</v>
      </c>
      <c r="Q211" t="s">
        <v>19</v>
      </c>
    </row>
    <row r="212" spans="1:17" x14ac:dyDescent="0.3">
      <c r="A212" t="s">
        <v>49</v>
      </c>
      <c r="B212" t="s">
        <v>18</v>
      </c>
      <c r="C212" s="1">
        <v>44419</v>
      </c>
      <c r="D212">
        <v>22.30247</v>
      </c>
      <c r="E212" s="1">
        <v>44420</v>
      </c>
      <c r="F212">
        <v>22.574459999999998</v>
      </c>
      <c r="G212" s="2">
        <v>1.2200000000000001E-2</v>
      </c>
      <c r="H212">
        <v>103.88</v>
      </c>
      <c r="I212" s="2">
        <v>9.1999999999999998E-3</v>
      </c>
      <c r="J212">
        <v>507.55689999999998</v>
      </c>
      <c r="K212">
        <v>11319.78</v>
      </c>
      <c r="L212">
        <v>1440.64</v>
      </c>
      <c r="M212">
        <v>2</v>
      </c>
      <c r="N212">
        <v>51.94</v>
      </c>
      <c r="O212" s="2">
        <v>-4.8999999999999998E-3</v>
      </c>
      <c r="P212" s="2">
        <v>4.8800000000000003E-2</v>
      </c>
      <c r="Q212" t="s">
        <v>19</v>
      </c>
    </row>
    <row r="213" spans="1:17" x14ac:dyDescent="0.3">
      <c r="A213" t="s">
        <v>49</v>
      </c>
      <c r="B213" t="s">
        <v>18</v>
      </c>
      <c r="C213" s="1">
        <v>44483</v>
      </c>
      <c r="D213">
        <v>26.110209999999999</v>
      </c>
      <c r="E213" s="1">
        <v>44489</v>
      </c>
      <c r="F213">
        <v>26.306039999999999</v>
      </c>
      <c r="G213" s="2">
        <v>7.4999999999999997E-3</v>
      </c>
      <c r="H213">
        <v>51.28</v>
      </c>
      <c r="I213" s="2">
        <v>4.4999999999999997E-3</v>
      </c>
      <c r="J213">
        <v>437.51089999999999</v>
      </c>
      <c r="K213">
        <v>11423.5</v>
      </c>
      <c r="L213">
        <v>1491.92</v>
      </c>
      <c r="M213">
        <v>5</v>
      </c>
      <c r="N213">
        <v>10.26</v>
      </c>
      <c r="O213" s="2">
        <v>-2.5000000000000001E-2</v>
      </c>
      <c r="P213" s="2">
        <v>4.7500000000000001E-2</v>
      </c>
      <c r="Q213" t="s">
        <v>19</v>
      </c>
    </row>
    <row r="214" spans="1:17" x14ac:dyDescent="0.3">
      <c r="A214" t="s">
        <v>49</v>
      </c>
      <c r="B214" t="s">
        <v>18</v>
      </c>
      <c r="C214" s="1">
        <v>44504</v>
      </c>
      <c r="D214">
        <v>28.133759999999999</v>
      </c>
      <c r="E214" s="1">
        <v>44510</v>
      </c>
      <c r="F214">
        <v>30.02675</v>
      </c>
      <c r="G214" s="2">
        <v>6.7299999999999999E-2</v>
      </c>
      <c r="H214">
        <v>736.5</v>
      </c>
      <c r="I214" s="2">
        <v>6.4199999999999993E-2</v>
      </c>
      <c r="J214">
        <v>407.86250000000001</v>
      </c>
      <c r="K214">
        <v>11474.71</v>
      </c>
      <c r="L214">
        <v>2228.42</v>
      </c>
      <c r="M214">
        <v>5</v>
      </c>
      <c r="N214">
        <v>147.30000000000001</v>
      </c>
      <c r="O214" s="2">
        <v>-2.3E-3</v>
      </c>
      <c r="P214" s="2">
        <v>0.1021</v>
      </c>
      <c r="Q214" t="s">
        <v>19</v>
      </c>
    </row>
    <row r="215" spans="1:17" x14ac:dyDescent="0.3">
      <c r="A215" t="s">
        <v>49</v>
      </c>
      <c r="B215" t="s">
        <v>18</v>
      </c>
      <c r="C215" s="1">
        <v>44516</v>
      </c>
      <c r="D215">
        <v>30.287849999999999</v>
      </c>
      <c r="E215" s="1">
        <v>44517</v>
      </c>
      <c r="F215">
        <v>31.495450000000002</v>
      </c>
      <c r="G215" s="2">
        <v>3.9899999999999998E-2</v>
      </c>
      <c r="H215">
        <v>449.47</v>
      </c>
      <c r="I215" s="2">
        <v>3.6799999999999999E-2</v>
      </c>
      <c r="J215">
        <v>403.13529999999997</v>
      </c>
      <c r="K215">
        <v>12210.1</v>
      </c>
      <c r="L215">
        <v>2677.88</v>
      </c>
      <c r="M215">
        <v>2</v>
      </c>
      <c r="N215">
        <v>224.73</v>
      </c>
      <c r="O215" s="2">
        <v>-1.29E-2</v>
      </c>
      <c r="P215" s="2">
        <v>6.4699999999999994E-2</v>
      </c>
      <c r="Q215" t="s">
        <v>19</v>
      </c>
    </row>
    <row r="216" spans="1:17" x14ac:dyDescent="0.3">
      <c r="A216" t="s">
        <v>49</v>
      </c>
      <c r="B216" t="s">
        <v>18</v>
      </c>
      <c r="C216" s="1">
        <v>45510</v>
      </c>
      <c r="D216">
        <v>17.83418</v>
      </c>
      <c r="E216" s="1">
        <v>45516</v>
      </c>
      <c r="F216">
        <v>18.393830000000001</v>
      </c>
      <c r="G216" s="2">
        <v>3.1399999999999997E-2</v>
      </c>
      <c r="H216">
        <v>358.67</v>
      </c>
      <c r="I216" s="2">
        <v>2.8299999999999999E-2</v>
      </c>
      <c r="J216">
        <v>709.81050000000005</v>
      </c>
      <c r="K216">
        <v>12658.89</v>
      </c>
      <c r="L216">
        <v>3036.55</v>
      </c>
      <c r="M216">
        <v>5</v>
      </c>
      <c r="N216">
        <v>71.73</v>
      </c>
      <c r="O216" s="2">
        <v>-3.7000000000000002E-3</v>
      </c>
      <c r="P216" s="2">
        <v>3.1399999999999997E-2</v>
      </c>
      <c r="Q216" t="s">
        <v>19</v>
      </c>
    </row>
    <row r="217" spans="1:17" x14ac:dyDescent="0.3">
      <c r="A217" t="s">
        <v>50</v>
      </c>
      <c r="B217" t="s">
        <v>18</v>
      </c>
      <c r="C217" s="1">
        <v>41516</v>
      </c>
      <c r="D217">
        <v>14.775550000000001</v>
      </c>
      <c r="E217" s="1">
        <v>41523</v>
      </c>
      <c r="F217">
        <v>15.0877</v>
      </c>
      <c r="G217" s="2">
        <v>2.1100000000000001E-2</v>
      </c>
      <c r="H217">
        <v>180.67</v>
      </c>
      <c r="I217" s="2">
        <v>1.8100000000000002E-2</v>
      </c>
      <c r="J217">
        <v>675.78030000000001</v>
      </c>
      <c r="K217">
        <v>9985.02</v>
      </c>
      <c r="L217">
        <v>180.67</v>
      </c>
      <c r="M217">
        <v>5</v>
      </c>
      <c r="N217">
        <v>36.130000000000003</v>
      </c>
      <c r="O217" s="2">
        <v>-2.1100000000000001E-2</v>
      </c>
      <c r="P217" s="2">
        <v>4.9299999999999997E-2</v>
      </c>
      <c r="Q217" t="s">
        <v>19</v>
      </c>
    </row>
    <row r="218" spans="1:17" x14ac:dyDescent="0.3">
      <c r="A218" t="s">
        <v>50</v>
      </c>
      <c r="B218" t="s">
        <v>18</v>
      </c>
      <c r="C218" s="1">
        <v>41577</v>
      </c>
      <c r="D218">
        <v>13.97017</v>
      </c>
      <c r="E218" s="1">
        <v>41578</v>
      </c>
      <c r="F218">
        <v>14.047169999999999</v>
      </c>
      <c r="G218" s="2">
        <v>5.4999999999999997E-3</v>
      </c>
      <c r="H218">
        <v>25.45</v>
      </c>
      <c r="I218" s="2">
        <v>2.5000000000000001E-3</v>
      </c>
      <c r="J218">
        <v>727.65200000000004</v>
      </c>
      <c r="K218">
        <v>10165.43</v>
      </c>
      <c r="L218">
        <v>206.12</v>
      </c>
      <c r="M218">
        <v>2</v>
      </c>
      <c r="N218">
        <v>12.72</v>
      </c>
      <c r="O218" s="2">
        <v>-1.9E-3</v>
      </c>
      <c r="P218" s="2">
        <v>2.7900000000000001E-2</v>
      </c>
      <c r="Q218" t="s">
        <v>19</v>
      </c>
    </row>
    <row r="219" spans="1:17" x14ac:dyDescent="0.3">
      <c r="A219" t="s">
        <v>50</v>
      </c>
      <c r="B219" t="s">
        <v>18</v>
      </c>
      <c r="C219" s="1">
        <v>41589</v>
      </c>
      <c r="D219">
        <v>14.047169999999999</v>
      </c>
      <c r="E219" s="1">
        <v>41590</v>
      </c>
      <c r="F219">
        <v>14.15279</v>
      </c>
      <c r="G219" s="2">
        <v>7.4999999999999997E-3</v>
      </c>
      <c r="H219">
        <v>45.94</v>
      </c>
      <c r="I219" s="2">
        <v>4.4999999999999997E-3</v>
      </c>
      <c r="J219">
        <v>725.47239999999999</v>
      </c>
      <c r="K219">
        <v>10190.84</v>
      </c>
      <c r="L219">
        <v>252.06</v>
      </c>
      <c r="M219">
        <v>2</v>
      </c>
      <c r="N219">
        <v>22.97</v>
      </c>
      <c r="O219" s="2">
        <v>0</v>
      </c>
      <c r="P219" s="2">
        <v>1.4999999999999999E-2</v>
      </c>
      <c r="Q219" t="s">
        <v>19</v>
      </c>
    </row>
    <row r="220" spans="1:17" x14ac:dyDescent="0.3">
      <c r="A220" t="s">
        <v>50</v>
      </c>
      <c r="B220" t="s">
        <v>18</v>
      </c>
      <c r="C220" s="1">
        <v>42466</v>
      </c>
      <c r="D220">
        <v>34.485639999999997</v>
      </c>
      <c r="E220" s="1">
        <v>42467</v>
      </c>
      <c r="F220">
        <v>34.948540000000001</v>
      </c>
      <c r="G220" s="2">
        <v>1.34E-2</v>
      </c>
      <c r="H220">
        <v>106.49</v>
      </c>
      <c r="I220" s="2">
        <v>1.04E-2</v>
      </c>
      <c r="J220">
        <v>296.83960000000002</v>
      </c>
      <c r="K220">
        <v>10236.700000000001</v>
      </c>
      <c r="L220">
        <v>358.55</v>
      </c>
      <c r="M220">
        <v>2</v>
      </c>
      <c r="N220">
        <v>53.25</v>
      </c>
      <c r="O220" s="2">
        <v>0</v>
      </c>
      <c r="P220" s="2">
        <v>2.6800000000000001E-2</v>
      </c>
      <c r="Q220" t="s">
        <v>19</v>
      </c>
    </row>
    <row r="221" spans="1:17" x14ac:dyDescent="0.3">
      <c r="A221" t="s">
        <v>50</v>
      </c>
      <c r="B221" t="s">
        <v>18</v>
      </c>
      <c r="C221" s="1">
        <v>42671</v>
      </c>
      <c r="D221">
        <v>47.580939999999998</v>
      </c>
      <c r="E221" s="1">
        <v>42674</v>
      </c>
      <c r="F221">
        <v>48.201979999999999</v>
      </c>
      <c r="G221" s="2">
        <v>1.3100000000000001E-2</v>
      </c>
      <c r="H221">
        <v>103.77</v>
      </c>
      <c r="I221" s="2">
        <v>0.01</v>
      </c>
      <c r="J221">
        <v>217.3777</v>
      </c>
      <c r="K221">
        <v>10343.040000000001</v>
      </c>
      <c r="L221">
        <v>462.32</v>
      </c>
      <c r="M221">
        <v>2</v>
      </c>
      <c r="N221">
        <v>51.88</v>
      </c>
      <c r="O221" s="2">
        <v>-6.0000000000000001E-3</v>
      </c>
      <c r="P221" s="2">
        <v>1.3100000000000001E-2</v>
      </c>
      <c r="Q221" t="s">
        <v>19</v>
      </c>
    </row>
    <row r="222" spans="1:17" x14ac:dyDescent="0.3">
      <c r="A222" t="s">
        <v>50</v>
      </c>
      <c r="B222" t="s">
        <v>18</v>
      </c>
      <c r="C222" s="1">
        <v>42692</v>
      </c>
      <c r="D222">
        <v>45.861150000000002</v>
      </c>
      <c r="E222" s="1">
        <v>42698</v>
      </c>
      <c r="F222">
        <v>46.649389999999997</v>
      </c>
      <c r="G222" s="2">
        <v>1.72E-2</v>
      </c>
      <c r="H222">
        <v>147.94</v>
      </c>
      <c r="I222" s="2">
        <v>1.4200000000000001E-2</v>
      </c>
      <c r="J222">
        <v>227.7886</v>
      </c>
      <c r="K222">
        <v>10446.65</v>
      </c>
      <c r="L222">
        <v>610.26</v>
      </c>
      <c r="M222">
        <v>5</v>
      </c>
      <c r="N222">
        <v>29.59</v>
      </c>
      <c r="O222" s="2">
        <v>-2.5999999999999999E-3</v>
      </c>
      <c r="P222" s="2">
        <v>2.0799999999999999E-2</v>
      </c>
      <c r="Q222" t="s">
        <v>19</v>
      </c>
    </row>
    <row r="223" spans="1:17" x14ac:dyDescent="0.3">
      <c r="A223" t="s">
        <v>50</v>
      </c>
      <c r="B223" t="s">
        <v>18</v>
      </c>
      <c r="C223" s="1">
        <v>43962</v>
      </c>
      <c r="D223">
        <v>24.401730000000001</v>
      </c>
      <c r="E223" s="1">
        <v>43963</v>
      </c>
      <c r="F223">
        <v>26.00638</v>
      </c>
      <c r="G223" s="2">
        <v>6.5799999999999997E-2</v>
      </c>
      <c r="H223">
        <v>663.85</v>
      </c>
      <c r="I223" s="2">
        <v>6.2700000000000006E-2</v>
      </c>
      <c r="J223">
        <v>434.16469999999998</v>
      </c>
      <c r="K223">
        <v>10594.37</v>
      </c>
      <c r="L223">
        <v>1274.1199999999999</v>
      </c>
      <c r="M223">
        <v>2</v>
      </c>
      <c r="N223">
        <v>331.93</v>
      </c>
      <c r="O223" s="2">
        <v>0</v>
      </c>
      <c r="P223" s="2">
        <v>6.5799999999999997E-2</v>
      </c>
      <c r="Q223" t="s">
        <v>19</v>
      </c>
    </row>
    <row r="224" spans="1:17" x14ac:dyDescent="0.3">
      <c r="A224" t="s">
        <v>50</v>
      </c>
      <c r="B224" t="s">
        <v>18</v>
      </c>
      <c r="C224" s="1">
        <v>43986</v>
      </c>
      <c r="D224">
        <v>26.67923</v>
      </c>
      <c r="E224" s="1">
        <v>43987</v>
      </c>
      <c r="F224">
        <v>28.05369</v>
      </c>
      <c r="G224" s="2">
        <v>5.1499999999999997E-2</v>
      </c>
      <c r="H224">
        <v>545.30999999999995</v>
      </c>
      <c r="I224" s="2">
        <v>4.8399999999999999E-2</v>
      </c>
      <c r="J224">
        <v>421.94740000000002</v>
      </c>
      <c r="K224">
        <v>11257.23</v>
      </c>
      <c r="L224">
        <v>1819.42</v>
      </c>
      <c r="M224">
        <v>2</v>
      </c>
      <c r="N224">
        <v>272.64999999999998</v>
      </c>
      <c r="O224" s="2">
        <v>-7.6E-3</v>
      </c>
      <c r="P224" s="2">
        <v>5.1499999999999997E-2</v>
      </c>
      <c r="Q224" t="s">
        <v>19</v>
      </c>
    </row>
    <row r="225" spans="1:17" x14ac:dyDescent="0.3">
      <c r="A225" t="s">
        <v>50</v>
      </c>
      <c r="B225" t="s">
        <v>18</v>
      </c>
      <c r="C225" s="1">
        <v>44041</v>
      </c>
      <c r="D225">
        <v>26.96161</v>
      </c>
      <c r="E225" s="1">
        <v>44047</v>
      </c>
      <c r="F225">
        <v>28.47025</v>
      </c>
      <c r="G225" s="2">
        <v>5.6000000000000001E-2</v>
      </c>
      <c r="H225">
        <v>623.97</v>
      </c>
      <c r="I225" s="2">
        <v>5.2900000000000003E-2</v>
      </c>
      <c r="J225">
        <v>437.72309999999999</v>
      </c>
      <c r="K225">
        <v>11801.72</v>
      </c>
      <c r="L225">
        <v>2443.39</v>
      </c>
      <c r="M225">
        <v>5</v>
      </c>
      <c r="N225">
        <v>124.79</v>
      </c>
      <c r="O225" s="2">
        <v>-5.0000000000000001E-4</v>
      </c>
      <c r="P225" s="2">
        <v>6.0100000000000001E-2</v>
      </c>
      <c r="Q225" t="s">
        <v>19</v>
      </c>
    </row>
    <row r="226" spans="1:17" x14ac:dyDescent="0.3">
      <c r="A226" t="s">
        <v>50</v>
      </c>
      <c r="B226" t="s">
        <v>18</v>
      </c>
      <c r="C226" s="1">
        <v>45070</v>
      </c>
      <c r="D226">
        <v>54.700830000000003</v>
      </c>
      <c r="E226" s="1">
        <v>45072</v>
      </c>
      <c r="F226">
        <v>57.207340000000002</v>
      </c>
      <c r="G226" s="2">
        <v>4.58E-2</v>
      </c>
      <c r="H226">
        <v>531.20000000000005</v>
      </c>
      <c r="I226" s="2">
        <v>4.2799999999999998E-2</v>
      </c>
      <c r="J226">
        <v>227.14019999999999</v>
      </c>
      <c r="K226">
        <v>12424.76</v>
      </c>
      <c r="L226">
        <v>2974.6</v>
      </c>
      <c r="M226">
        <v>3</v>
      </c>
      <c r="N226">
        <v>177.07</v>
      </c>
      <c r="O226" s="2">
        <v>-1.0800000000000001E-2</v>
      </c>
      <c r="P226" s="2">
        <v>7.1400000000000005E-2</v>
      </c>
      <c r="Q226" t="s">
        <v>19</v>
      </c>
    </row>
    <row r="227" spans="1:17" x14ac:dyDescent="0.3">
      <c r="A227" t="s">
        <v>50</v>
      </c>
      <c r="B227" t="s">
        <v>18</v>
      </c>
      <c r="C227" s="1">
        <v>45140</v>
      </c>
      <c r="D227">
        <v>70.182199999999995</v>
      </c>
      <c r="E227" s="1">
        <v>45147</v>
      </c>
      <c r="F227">
        <v>67.380809999999997</v>
      </c>
      <c r="G227" s="2">
        <v>-3.9899999999999998E-2</v>
      </c>
      <c r="H227">
        <v>-555.21</v>
      </c>
      <c r="I227" s="2">
        <v>-4.2900000000000001E-2</v>
      </c>
      <c r="J227">
        <v>184.5933</v>
      </c>
      <c r="K227">
        <v>12955.16</v>
      </c>
      <c r="L227">
        <v>2419.39</v>
      </c>
      <c r="M227">
        <v>6</v>
      </c>
      <c r="N227">
        <v>-92.53</v>
      </c>
      <c r="O227" s="2">
        <v>-8.72E-2</v>
      </c>
      <c r="P227" s="2">
        <v>1.89E-2</v>
      </c>
      <c r="Q227" t="s">
        <v>19</v>
      </c>
    </row>
    <row r="228" spans="1:17" x14ac:dyDescent="0.3">
      <c r="A228" t="s">
        <v>50</v>
      </c>
      <c r="B228" t="s">
        <v>18</v>
      </c>
      <c r="C228" s="1">
        <v>45322</v>
      </c>
      <c r="D228">
        <v>81.130759999999995</v>
      </c>
      <c r="E228" s="1">
        <v>45324</v>
      </c>
      <c r="F228">
        <v>84.056529999999995</v>
      </c>
      <c r="G228" s="2">
        <v>3.61E-2</v>
      </c>
      <c r="H228">
        <v>409.32</v>
      </c>
      <c r="I228" s="2">
        <v>3.3000000000000002E-2</v>
      </c>
      <c r="J228">
        <v>152.8494</v>
      </c>
      <c r="K228">
        <v>12400.79</v>
      </c>
      <c r="L228">
        <v>2828.7</v>
      </c>
      <c r="M228">
        <v>3</v>
      </c>
      <c r="N228">
        <v>136.44</v>
      </c>
      <c r="O228" s="2">
        <v>0</v>
      </c>
      <c r="P228" s="2">
        <v>4.87E-2</v>
      </c>
      <c r="Q228" t="s">
        <v>19</v>
      </c>
    </row>
    <row r="229" spans="1:17" x14ac:dyDescent="0.3">
      <c r="A229" t="s">
        <v>50</v>
      </c>
      <c r="B229" t="s">
        <v>18</v>
      </c>
      <c r="C229" s="1">
        <v>45372</v>
      </c>
      <c r="D229">
        <v>87.852119999999999</v>
      </c>
      <c r="E229" s="1">
        <v>45376</v>
      </c>
      <c r="F229">
        <v>86.191550000000007</v>
      </c>
      <c r="G229" s="2">
        <v>-1.89E-2</v>
      </c>
      <c r="H229">
        <v>-280.18</v>
      </c>
      <c r="I229" s="2">
        <v>-2.1899999999999999E-2</v>
      </c>
      <c r="J229">
        <v>145.8074</v>
      </c>
      <c r="K229">
        <v>12809.49</v>
      </c>
      <c r="L229">
        <v>2548.5300000000002</v>
      </c>
      <c r="M229">
        <v>3</v>
      </c>
      <c r="N229">
        <v>-93.39</v>
      </c>
      <c r="O229" s="2">
        <v>-1.89E-2</v>
      </c>
      <c r="P229" s="2">
        <v>1.7100000000000001E-2</v>
      </c>
      <c r="Q229" t="s">
        <v>19</v>
      </c>
    </row>
    <row r="230" spans="1:17" x14ac:dyDescent="0.3">
      <c r="A230" t="s">
        <v>50</v>
      </c>
      <c r="B230" t="s">
        <v>18</v>
      </c>
      <c r="C230" s="1">
        <v>45484</v>
      </c>
      <c r="D230">
        <v>81.093190000000007</v>
      </c>
      <c r="E230" s="1">
        <v>45491</v>
      </c>
      <c r="F230">
        <v>82.51003</v>
      </c>
      <c r="G230" s="2">
        <v>1.7500000000000002E-2</v>
      </c>
      <c r="H230">
        <v>180.99</v>
      </c>
      <c r="I230" s="2">
        <v>1.44E-2</v>
      </c>
      <c r="J230">
        <v>154.5103</v>
      </c>
      <c r="K230">
        <v>12529.73</v>
      </c>
      <c r="L230">
        <v>2729.52</v>
      </c>
      <c r="M230">
        <v>6</v>
      </c>
      <c r="N230">
        <v>30.17</v>
      </c>
      <c r="O230" s="2">
        <v>-1.23E-2</v>
      </c>
      <c r="P230" s="2">
        <v>4.8300000000000003E-2</v>
      </c>
      <c r="Q230" t="s">
        <v>19</v>
      </c>
    </row>
    <row r="231" spans="1:17" x14ac:dyDescent="0.3">
      <c r="A231" t="s">
        <v>50</v>
      </c>
      <c r="B231" t="s">
        <v>18</v>
      </c>
      <c r="C231" s="1">
        <v>45603</v>
      </c>
      <c r="D231">
        <v>108.34650000000001</v>
      </c>
      <c r="E231" s="1">
        <v>45607</v>
      </c>
      <c r="F231">
        <v>110.8468</v>
      </c>
      <c r="G231" s="2">
        <v>2.3099999999999999E-2</v>
      </c>
      <c r="H231">
        <v>254.75</v>
      </c>
      <c r="I231" s="2">
        <v>0.02</v>
      </c>
      <c r="J231">
        <v>117.313</v>
      </c>
      <c r="K231">
        <v>12710.45</v>
      </c>
      <c r="L231">
        <v>2984.26</v>
      </c>
      <c r="M231">
        <v>3</v>
      </c>
      <c r="N231">
        <v>84.92</v>
      </c>
      <c r="O231" s="2">
        <v>0</v>
      </c>
      <c r="P231" s="2">
        <v>2.46E-2</v>
      </c>
      <c r="Q231" t="s">
        <v>19</v>
      </c>
    </row>
    <row r="232" spans="1:17" x14ac:dyDescent="0.3">
      <c r="A232" t="s">
        <v>50</v>
      </c>
      <c r="B232" t="s">
        <v>18</v>
      </c>
      <c r="C232" s="1">
        <v>45701</v>
      </c>
      <c r="D232">
        <v>103.84399999999999</v>
      </c>
      <c r="E232" s="1">
        <v>45709</v>
      </c>
      <c r="F232">
        <v>103.2342</v>
      </c>
      <c r="G232" s="2">
        <v>-5.8999999999999999E-3</v>
      </c>
      <c r="H232">
        <v>-114.91</v>
      </c>
      <c r="I232" s="2">
        <v>-8.8999999999999999E-3</v>
      </c>
      <c r="J232">
        <v>124.849</v>
      </c>
      <c r="K232">
        <v>12964.82</v>
      </c>
      <c r="L232">
        <v>2869.35</v>
      </c>
      <c r="M232">
        <v>7</v>
      </c>
      <c r="N232">
        <v>-16.420000000000002</v>
      </c>
      <c r="O232" s="2">
        <v>-1.26E-2</v>
      </c>
      <c r="P232" s="2">
        <v>1.5900000000000001E-2</v>
      </c>
      <c r="Q232" t="s">
        <v>19</v>
      </c>
    </row>
    <row r="233" spans="1:17" x14ac:dyDescent="0.3">
      <c r="A233" t="s">
        <v>50</v>
      </c>
      <c r="B233" t="s">
        <v>18</v>
      </c>
      <c r="C233" s="1">
        <v>45798</v>
      </c>
      <c r="D233">
        <v>127.38800000000001</v>
      </c>
      <c r="E233" s="1">
        <v>45803</v>
      </c>
      <c r="F233">
        <v>129.84469999999999</v>
      </c>
      <c r="G233" s="2">
        <v>1.9300000000000001E-2</v>
      </c>
      <c r="H233">
        <v>208.89</v>
      </c>
      <c r="I233" s="2">
        <v>1.6299999999999999E-2</v>
      </c>
      <c r="J233">
        <v>100.8736</v>
      </c>
      <c r="K233">
        <v>12850.08</v>
      </c>
      <c r="L233">
        <v>3078.25</v>
      </c>
      <c r="M233">
        <v>4</v>
      </c>
      <c r="N233">
        <v>52.22</v>
      </c>
      <c r="O233" s="2">
        <v>-3.5700000000000003E-2</v>
      </c>
      <c r="P233" s="2">
        <v>4.2900000000000001E-2</v>
      </c>
      <c r="Q233" t="s">
        <v>19</v>
      </c>
    </row>
    <row r="234" spans="1:17" x14ac:dyDescent="0.3">
      <c r="A234" t="s">
        <v>50</v>
      </c>
      <c r="B234" t="s">
        <v>18</v>
      </c>
      <c r="C234" s="1">
        <v>45986</v>
      </c>
      <c r="D234">
        <v>146.2346</v>
      </c>
      <c r="E234" s="1">
        <v>45988</v>
      </c>
      <c r="F234">
        <v>147.74799999999999</v>
      </c>
      <c r="G234" s="2">
        <v>1.03E-2</v>
      </c>
      <c r="H234">
        <v>95.77</v>
      </c>
      <c r="I234" s="2">
        <v>7.3000000000000001E-3</v>
      </c>
      <c r="J234">
        <v>89.299379999999999</v>
      </c>
      <c r="K234">
        <v>13058.66</v>
      </c>
      <c r="L234">
        <v>3174.01</v>
      </c>
      <c r="M234">
        <v>3</v>
      </c>
      <c r="N234">
        <v>31.92</v>
      </c>
      <c r="O234" s="2">
        <v>0</v>
      </c>
      <c r="P234" s="2">
        <v>3.3599999999999998E-2</v>
      </c>
      <c r="Q234" t="s">
        <v>19</v>
      </c>
    </row>
    <row r="235" spans="1:17" x14ac:dyDescent="0.3">
      <c r="A235" t="s">
        <v>51</v>
      </c>
      <c r="B235" t="s">
        <v>18</v>
      </c>
      <c r="C235" s="1">
        <v>44455</v>
      </c>
      <c r="D235">
        <v>10.516690000000001</v>
      </c>
      <c r="E235" s="1">
        <v>44459</v>
      </c>
      <c r="F235">
        <v>10.05167</v>
      </c>
      <c r="G235" s="2">
        <v>-4.4200000000000003E-2</v>
      </c>
      <c r="H235">
        <v>-247.94</v>
      </c>
      <c r="I235" s="2">
        <v>-4.7199999999999999E-2</v>
      </c>
      <c r="J235">
        <v>500</v>
      </c>
      <c r="K235">
        <v>5258.35</v>
      </c>
      <c r="L235">
        <v>-247.94</v>
      </c>
      <c r="M235">
        <v>3</v>
      </c>
      <c r="N235">
        <v>-82.65</v>
      </c>
      <c r="O235" s="2">
        <v>-4.4200000000000003E-2</v>
      </c>
      <c r="P235" s="2">
        <v>6.1199999999999997E-2</v>
      </c>
      <c r="Q235" t="s">
        <v>19</v>
      </c>
    </row>
    <row r="236" spans="1:17" x14ac:dyDescent="0.3">
      <c r="A236" t="s">
        <v>51</v>
      </c>
      <c r="B236" t="s">
        <v>18</v>
      </c>
      <c r="C236" s="1">
        <v>45106</v>
      </c>
      <c r="D236">
        <v>10.81762</v>
      </c>
      <c r="E236" s="1">
        <v>45107</v>
      </c>
      <c r="F236">
        <v>11.011480000000001</v>
      </c>
      <c r="G236" s="2">
        <v>1.7899999999999999E-2</v>
      </c>
      <c r="H236">
        <v>145.03</v>
      </c>
      <c r="I236" s="2">
        <v>1.49E-2</v>
      </c>
      <c r="J236">
        <v>900.14790000000005</v>
      </c>
      <c r="K236">
        <v>9737.4599999999991</v>
      </c>
      <c r="L236">
        <v>-102.91</v>
      </c>
      <c r="M236">
        <v>2</v>
      </c>
      <c r="N236">
        <v>72.510000000000005</v>
      </c>
      <c r="O236" s="2">
        <v>0</v>
      </c>
      <c r="P236" s="2">
        <v>1.7899999999999999E-2</v>
      </c>
      <c r="Q236" t="s">
        <v>19</v>
      </c>
    </row>
    <row r="237" spans="1:17" x14ac:dyDescent="0.3">
      <c r="A237" t="s">
        <v>51</v>
      </c>
      <c r="B237" t="s">
        <v>18</v>
      </c>
      <c r="C237" s="1">
        <v>45351</v>
      </c>
      <c r="D237">
        <v>11.55077</v>
      </c>
      <c r="E237" s="1">
        <v>45355</v>
      </c>
      <c r="F237">
        <v>11.635389999999999</v>
      </c>
      <c r="G237" s="2">
        <v>7.3000000000000001E-3</v>
      </c>
      <c r="H237">
        <v>1</v>
      </c>
      <c r="I237" s="2">
        <v>4.3E-3</v>
      </c>
      <c r="J237">
        <v>20</v>
      </c>
      <c r="K237">
        <v>231.02</v>
      </c>
      <c r="L237">
        <v>-101.91</v>
      </c>
      <c r="M237">
        <v>3</v>
      </c>
      <c r="N237">
        <v>0.33</v>
      </c>
      <c r="O237" s="2">
        <v>-2.5600000000000001E-2</v>
      </c>
      <c r="P237" s="2">
        <v>7.3000000000000001E-3</v>
      </c>
      <c r="Q237" t="s">
        <v>19</v>
      </c>
    </row>
    <row r="238" spans="1:17" x14ac:dyDescent="0.3">
      <c r="A238" t="s">
        <v>51</v>
      </c>
      <c r="B238" t="s">
        <v>18</v>
      </c>
      <c r="C238" s="1">
        <v>45418</v>
      </c>
      <c r="D238">
        <v>11.423830000000001</v>
      </c>
      <c r="E238" s="1">
        <v>45419</v>
      </c>
      <c r="F238">
        <v>11.59308</v>
      </c>
      <c r="G238" s="2">
        <v>1.4800000000000001E-2</v>
      </c>
      <c r="H238">
        <v>37.72</v>
      </c>
      <c r="I238" s="2">
        <v>1.18E-2</v>
      </c>
      <c r="J238">
        <v>280</v>
      </c>
      <c r="K238">
        <v>3198.67</v>
      </c>
      <c r="L238">
        <v>-64.19</v>
      </c>
      <c r="M238">
        <v>2</v>
      </c>
      <c r="N238">
        <v>18.86</v>
      </c>
      <c r="O238" s="2">
        <v>0</v>
      </c>
      <c r="P238" s="2">
        <v>1.4800000000000001E-2</v>
      </c>
      <c r="Q238" t="s">
        <v>19</v>
      </c>
    </row>
    <row r="239" spans="1:17" x14ac:dyDescent="0.3">
      <c r="A239" t="s">
        <v>52</v>
      </c>
      <c r="B239" t="s">
        <v>18</v>
      </c>
      <c r="C239" s="1">
        <v>44538</v>
      </c>
      <c r="D239">
        <v>30.227340000000002</v>
      </c>
      <c r="E239" s="1">
        <v>44540</v>
      </c>
      <c r="F239">
        <v>30.770959999999999</v>
      </c>
      <c r="G239" s="2">
        <v>1.7999999999999999E-2</v>
      </c>
      <c r="H239">
        <v>149.35</v>
      </c>
      <c r="I239" s="2">
        <v>1.4999999999999999E-2</v>
      </c>
      <c r="J239">
        <v>330.33080000000001</v>
      </c>
      <c r="K239">
        <v>9985.02</v>
      </c>
      <c r="L239">
        <v>149.35</v>
      </c>
      <c r="M239">
        <v>3</v>
      </c>
      <c r="N239">
        <v>49.78</v>
      </c>
      <c r="O239" s="2">
        <v>-1.11E-2</v>
      </c>
      <c r="P239" s="2">
        <v>4.2200000000000001E-2</v>
      </c>
      <c r="Q239" t="s">
        <v>19</v>
      </c>
    </row>
    <row r="240" spans="1:17" x14ac:dyDescent="0.3">
      <c r="A240" t="s">
        <v>52</v>
      </c>
      <c r="B240" t="s">
        <v>18</v>
      </c>
      <c r="C240" s="1">
        <v>44558</v>
      </c>
      <c r="D240">
        <v>27.693860000000001</v>
      </c>
      <c r="E240" s="1">
        <v>44560</v>
      </c>
      <c r="F240">
        <v>30.990760000000002</v>
      </c>
      <c r="G240" s="2">
        <v>0.11899999999999999</v>
      </c>
      <c r="H240">
        <v>1174.24</v>
      </c>
      <c r="I240" s="2">
        <v>0.1159</v>
      </c>
      <c r="J240">
        <v>365.9348</v>
      </c>
      <c r="K240">
        <v>10134.15</v>
      </c>
      <c r="L240">
        <v>1323.59</v>
      </c>
      <c r="M240">
        <v>3</v>
      </c>
      <c r="N240">
        <v>391.41</v>
      </c>
      <c r="O240" s="2">
        <v>-2.6499999999999999E-2</v>
      </c>
      <c r="P240" s="2">
        <v>0.11899999999999999</v>
      </c>
      <c r="Q240" t="s">
        <v>19</v>
      </c>
    </row>
    <row r="241" spans="1:17" x14ac:dyDescent="0.3">
      <c r="A241" t="s">
        <v>52</v>
      </c>
      <c r="B241" t="s">
        <v>18</v>
      </c>
      <c r="C241" s="1">
        <v>44582</v>
      </c>
      <c r="D241">
        <v>26.594899999999999</v>
      </c>
      <c r="E241" s="1">
        <v>44585</v>
      </c>
      <c r="F241">
        <v>25.276150000000001</v>
      </c>
      <c r="G241" s="2">
        <v>-4.9599999999999998E-2</v>
      </c>
      <c r="H241">
        <v>-593.74</v>
      </c>
      <c r="I241" s="2">
        <v>-5.2499999999999998E-2</v>
      </c>
      <c r="J241">
        <v>425.14269999999999</v>
      </c>
      <c r="K241">
        <v>11306.63</v>
      </c>
      <c r="L241">
        <v>729.85</v>
      </c>
      <c r="M241">
        <v>2</v>
      </c>
      <c r="N241">
        <v>-296.87</v>
      </c>
      <c r="O241" s="2">
        <v>-4.9599999999999998E-2</v>
      </c>
      <c r="P241" s="2">
        <v>3.3099999999999997E-2</v>
      </c>
      <c r="Q241" t="s">
        <v>19</v>
      </c>
    </row>
    <row r="242" spans="1:17" x14ac:dyDescent="0.3">
      <c r="A242" t="s">
        <v>52</v>
      </c>
      <c r="B242" t="s">
        <v>18</v>
      </c>
      <c r="C242" s="1">
        <v>44588</v>
      </c>
      <c r="D242">
        <v>26.55827</v>
      </c>
      <c r="E242" s="1">
        <v>44589</v>
      </c>
      <c r="F242">
        <v>28.573039999999999</v>
      </c>
      <c r="G242" s="2">
        <v>7.5899999999999995E-2</v>
      </c>
      <c r="H242">
        <v>779.41</v>
      </c>
      <c r="I242" s="2">
        <v>7.2700000000000001E-2</v>
      </c>
      <c r="J242">
        <v>403.40660000000003</v>
      </c>
      <c r="K242">
        <v>10713.78</v>
      </c>
      <c r="L242">
        <v>1509.26</v>
      </c>
      <c r="M242">
        <v>2</v>
      </c>
      <c r="N242">
        <v>389.71</v>
      </c>
      <c r="O242" s="2">
        <v>0</v>
      </c>
      <c r="P242" s="2">
        <v>7.5899999999999995E-2</v>
      </c>
      <c r="Q242" t="s">
        <v>19</v>
      </c>
    </row>
    <row r="243" spans="1:17" x14ac:dyDescent="0.3">
      <c r="A243" t="s">
        <v>52</v>
      </c>
      <c r="B243" t="s">
        <v>18</v>
      </c>
      <c r="C243" s="1">
        <v>44666</v>
      </c>
      <c r="D243">
        <v>24.627030000000001</v>
      </c>
      <c r="E243" s="1">
        <v>44685</v>
      </c>
      <c r="F243">
        <v>21.319880000000001</v>
      </c>
      <c r="G243" s="2">
        <v>-0.1343</v>
      </c>
      <c r="H243">
        <v>-1575.42</v>
      </c>
      <c r="I243" s="2">
        <v>-0.1371</v>
      </c>
      <c r="J243">
        <v>466.64280000000002</v>
      </c>
      <c r="K243">
        <v>11492.03</v>
      </c>
      <c r="L243">
        <v>-66.16</v>
      </c>
      <c r="M243">
        <v>12</v>
      </c>
      <c r="N243">
        <v>-131.28</v>
      </c>
      <c r="O243" s="2">
        <v>-0.17449999999999999</v>
      </c>
      <c r="P243" s="2">
        <v>4.1200000000000001E-2</v>
      </c>
      <c r="Q243" t="s">
        <v>19</v>
      </c>
    </row>
    <row r="244" spans="1:17" x14ac:dyDescent="0.3">
      <c r="A244" t="s">
        <v>52</v>
      </c>
      <c r="B244" t="s">
        <v>18</v>
      </c>
      <c r="C244" s="1">
        <v>45142</v>
      </c>
      <c r="D244">
        <v>26.88926</v>
      </c>
      <c r="E244" s="1">
        <v>45146</v>
      </c>
      <c r="F244">
        <v>27.644629999999999</v>
      </c>
      <c r="G244" s="2">
        <v>2.81E-2</v>
      </c>
      <c r="H244">
        <v>248.47</v>
      </c>
      <c r="I244" s="2">
        <v>2.5000000000000001E-2</v>
      </c>
      <c r="J244">
        <v>368.88209999999998</v>
      </c>
      <c r="K244">
        <v>9918.9699999999993</v>
      </c>
      <c r="L244">
        <v>182.31</v>
      </c>
      <c r="M244">
        <v>3</v>
      </c>
      <c r="N244">
        <v>82.82</v>
      </c>
      <c r="O244" s="2">
        <v>-5.7000000000000002E-3</v>
      </c>
      <c r="P244" s="2">
        <v>4.4999999999999998E-2</v>
      </c>
      <c r="Q244" t="s">
        <v>19</v>
      </c>
    </row>
    <row r="245" spans="1:17" x14ac:dyDescent="0.3">
      <c r="A245" t="s">
        <v>52</v>
      </c>
      <c r="B245" t="s">
        <v>18</v>
      </c>
      <c r="C245" s="1">
        <v>45197</v>
      </c>
      <c r="D245">
        <v>32.231400000000001</v>
      </c>
      <c r="E245" s="1">
        <v>45198</v>
      </c>
      <c r="F245">
        <v>33.884300000000003</v>
      </c>
      <c r="G245" s="2">
        <v>5.1299999999999998E-2</v>
      </c>
      <c r="H245">
        <v>490.11</v>
      </c>
      <c r="I245" s="2">
        <v>4.82E-2</v>
      </c>
      <c r="J245">
        <v>315.43959999999998</v>
      </c>
      <c r="K245">
        <v>10167.06</v>
      </c>
      <c r="L245">
        <v>672.42</v>
      </c>
      <c r="M245">
        <v>2</v>
      </c>
      <c r="N245">
        <v>245.05</v>
      </c>
      <c r="O245" s="2">
        <v>-5.1000000000000004E-3</v>
      </c>
      <c r="P245" s="2">
        <v>6.6699999999999995E-2</v>
      </c>
      <c r="Q245" t="s">
        <v>19</v>
      </c>
    </row>
    <row r="246" spans="1:17" x14ac:dyDescent="0.3">
      <c r="A246" t="s">
        <v>53</v>
      </c>
      <c r="B246" t="s">
        <v>18</v>
      </c>
      <c r="C246" s="1">
        <v>44389</v>
      </c>
      <c r="D246">
        <v>9.4735630000000004</v>
      </c>
      <c r="E246" s="1">
        <v>44393</v>
      </c>
      <c r="F246">
        <v>10.238910000000001</v>
      </c>
      <c r="G246" s="2">
        <v>8.0799999999999997E-2</v>
      </c>
      <c r="H246">
        <v>775.5</v>
      </c>
      <c r="I246" s="2">
        <v>7.7700000000000005E-2</v>
      </c>
      <c r="J246">
        <v>1053.9880000000001</v>
      </c>
      <c r="K246">
        <v>9985.02</v>
      </c>
      <c r="L246">
        <v>775.5</v>
      </c>
      <c r="M246">
        <v>5</v>
      </c>
      <c r="N246">
        <v>155.1</v>
      </c>
      <c r="O246" s="2">
        <v>-3.39E-2</v>
      </c>
      <c r="P246" s="2">
        <v>8.6800000000000002E-2</v>
      </c>
      <c r="Q246" t="s">
        <v>19</v>
      </c>
    </row>
    <row r="247" spans="1:17" x14ac:dyDescent="0.3">
      <c r="A247" t="s">
        <v>53</v>
      </c>
      <c r="B247" t="s">
        <v>18</v>
      </c>
      <c r="C247" s="1">
        <v>44496</v>
      </c>
      <c r="D247">
        <v>13.44214</v>
      </c>
      <c r="E247" s="1">
        <v>44497</v>
      </c>
      <c r="F247">
        <v>13.956950000000001</v>
      </c>
      <c r="G247" s="2">
        <v>3.8300000000000001E-2</v>
      </c>
      <c r="H247">
        <v>379.17</v>
      </c>
      <c r="I247" s="2">
        <v>3.5200000000000002E-2</v>
      </c>
      <c r="J247">
        <v>800.42060000000004</v>
      </c>
      <c r="K247">
        <v>10759.37</v>
      </c>
      <c r="L247">
        <v>1154.67</v>
      </c>
      <c r="M247">
        <v>2</v>
      </c>
      <c r="N247">
        <v>189.58</v>
      </c>
      <c r="O247" s="2">
        <v>0</v>
      </c>
      <c r="P247" s="2">
        <v>5.96E-2</v>
      </c>
      <c r="Q247" t="s">
        <v>19</v>
      </c>
    </row>
    <row r="248" spans="1:17" x14ac:dyDescent="0.3">
      <c r="A248" t="s">
        <v>53</v>
      </c>
      <c r="B248" t="s">
        <v>18</v>
      </c>
      <c r="C248" s="1">
        <v>44518</v>
      </c>
      <c r="D248">
        <v>13.156140000000001</v>
      </c>
      <c r="E248" s="1">
        <v>44526</v>
      </c>
      <c r="F248">
        <v>12.069330000000001</v>
      </c>
      <c r="G248" s="2">
        <v>-8.2600000000000007E-2</v>
      </c>
      <c r="H248">
        <v>-952.13</v>
      </c>
      <c r="I248" s="2">
        <v>-8.5500000000000007E-2</v>
      </c>
      <c r="J248">
        <v>846.59860000000003</v>
      </c>
      <c r="K248">
        <v>11137.97</v>
      </c>
      <c r="L248">
        <v>202.55</v>
      </c>
      <c r="M248">
        <v>7</v>
      </c>
      <c r="N248">
        <v>-136.02000000000001</v>
      </c>
      <c r="O248" s="2">
        <v>-0.1174</v>
      </c>
      <c r="P248" s="2">
        <v>5.2200000000000003E-2</v>
      </c>
      <c r="Q248" t="s">
        <v>19</v>
      </c>
    </row>
    <row r="249" spans="1:17" x14ac:dyDescent="0.3">
      <c r="A249" t="s">
        <v>53</v>
      </c>
      <c r="B249" t="s">
        <v>18</v>
      </c>
      <c r="C249" s="1">
        <v>44637</v>
      </c>
      <c r="D249">
        <v>14.47175</v>
      </c>
      <c r="E249" s="1">
        <v>44641</v>
      </c>
      <c r="F249">
        <v>15.32976</v>
      </c>
      <c r="G249" s="2">
        <v>5.9299999999999999E-2</v>
      </c>
      <c r="H249">
        <v>572.52</v>
      </c>
      <c r="I249" s="2">
        <v>5.62E-2</v>
      </c>
      <c r="J249">
        <v>703.94159999999999</v>
      </c>
      <c r="K249">
        <v>10187.27</v>
      </c>
      <c r="L249">
        <v>775.07</v>
      </c>
      <c r="M249">
        <v>3</v>
      </c>
      <c r="N249">
        <v>190.84</v>
      </c>
      <c r="O249" s="2">
        <v>0</v>
      </c>
      <c r="P249" s="2">
        <v>5.9299999999999999E-2</v>
      </c>
      <c r="Q249" t="s">
        <v>19</v>
      </c>
    </row>
    <row r="250" spans="1:17" x14ac:dyDescent="0.3">
      <c r="A250" t="s">
        <v>53</v>
      </c>
      <c r="B250" t="s">
        <v>18</v>
      </c>
      <c r="C250" s="1">
        <v>45209</v>
      </c>
      <c r="D250">
        <v>12.389480000000001</v>
      </c>
      <c r="E250" s="1">
        <v>45210</v>
      </c>
      <c r="F250">
        <v>12.81049</v>
      </c>
      <c r="G250" s="2">
        <v>3.4000000000000002E-2</v>
      </c>
      <c r="H250">
        <v>332.78</v>
      </c>
      <c r="I250" s="2">
        <v>3.09E-2</v>
      </c>
      <c r="J250">
        <v>868.3922</v>
      </c>
      <c r="K250">
        <v>10758.93</v>
      </c>
      <c r="L250">
        <v>1107.8499999999999</v>
      </c>
      <c r="M250">
        <v>2</v>
      </c>
      <c r="N250">
        <v>166.39</v>
      </c>
      <c r="O250" s="2">
        <v>0</v>
      </c>
      <c r="P250" s="2">
        <v>3.4000000000000002E-2</v>
      </c>
      <c r="Q250" t="s">
        <v>19</v>
      </c>
    </row>
    <row r="251" spans="1:17" x14ac:dyDescent="0.3">
      <c r="A251" t="s">
        <v>53</v>
      </c>
      <c r="B251" t="s">
        <v>18</v>
      </c>
      <c r="C251" s="1">
        <v>45911</v>
      </c>
      <c r="D251">
        <v>16.383900000000001</v>
      </c>
      <c r="E251" s="1">
        <v>45912</v>
      </c>
      <c r="F251">
        <v>16.842110000000002</v>
      </c>
      <c r="G251" s="2">
        <v>2.8000000000000001E-2</v>
      </c>
      <c r="H251">
        <v>276.45</v>
      </c>
      <c r="I251" s="2">
        <v>2.4899999999999999E-2</v>
      </c>
      <c r="J251">
        <v>676.95780000000002</v>
      </c>
      <c r="K251">
        <v>11091.21</v>
      </c>
      <c r="L251">
        <v>1384.3</v>
      </c>
      <c r="M251">
        <v>2</v>
      </c>
      <c r="N251">
        <v>138.22</v>
      </c>
      <c r="O251" s="2">
        <v>-6.0000000000000001E-3</v>
      </c>
      <c r="P251" s="2">
        <v>3.5499999999999997E-2</v>
      </c>
      <c r="Q251" t="s">
        <v>19</v>
      </c>
    </row>
    <row r="252" spans="1:17" x14ac:dyDescent="0.3">
      <c r="A252" t="s">
        <v>53</v>
      </c>
      <c r="B252" t="s">
        <v>18</v>
      </c>
      <c r="C252" s="1">
        <v>46003</v>
      </c>
      <c r="D252">
        <v>13.5</v>
      </c>
      <c r="E252" s="1">
        <v>46007</v>
      </c>
      <c r="F252">
        <v>15.4</v>
      </c>
      <c r="G252" s="2">
        <v>0.14069999999999999</v>
      </c>
      <c r="H252">
        <v>1563.33</v>
      </c>
      <c r="I252" s="2">
        <v>0.13750000000000001</v>
      </c>
      <c r="J252">
        <v>842.0181</v>
      </c>
      <c r="K252">
        <v>11367.24</v>
      </c>
      <c r="L252">
        <v>2947.63</v>
      </c>
      <c r="M252">
        <v>3</v>
      </c>
      <c r="N252">
        <v>521.11</v>
      </c>
      <c r="O252" s="2">
        <v>0</v>
      </c>
      <c r="P252" s="2">
        <v>0.14069999999999999</v>
      </c>
      <c r="Q252" t="s">
        <v>19</v>
      </c>
    </row>
    <row r="253" spans="1:17" x14ac:dyDescent="0.3">
      <c r="A253" t="s">
        <v>54</v>
      </c>
      <c r="B253" t="s">
        <v>18</v>
      </c>
      <c r="C253" s="1">
        <v>44358</v>
      </c>
      <c r="D253">
        <v>10.6752</v>
      </c>
      <c r="E253" s="1">
        <v>44361</v>
      </c>
      <c r="F253">
        <v>11.087</v>
      </c>
      <c r="G253" s="2">
        <v>3.8600000000000002E-2</v>
      </c>
      <c r="H253">
        <v>140.29</v>
      </c>
      <c r="I253" s="2">
        <v>3.5499999999999997E-2</v>
      </c>
      <c r="J253">
        <v>370</v>
      </c>
      <c r="K253">
        <v>3949.82</v>
      </c>
      <c r="L253">
        <v>140.29</v>
      </c>
      <c r="M253">
        <v>2</v>
      </c>
      <c r="N253">
        <v>70.14</v>
      </c>
      <c r="O253" s="2">
        <v>0</v>
      </c>
      <c r="P253" s="2">
        <v>6.8199999999999997E-2</v>
      </c>
      <c r="Q253" t="s">
        <v>19</v>
      </c>
    </row>
    <row r="254" spans="1:17" x14ac:dyDescent="0.3">
      <c r="A254" t="s">
        <v>54</v>
      </c>
      <c r="B254" t="s">
        <v>18</v>
      </c>
      <c r="C254" s="1">
        <v>45288</v>
      </c>
      <c r="D254">
        <v>13.072100000000001</v>
      </c>
      <c r="E254" s="1">
        <v>45289</v>
      </c>
      <c r="F254">
        <v>13.1966</v>
      </c>
      <c r="G254" s="2">
        <v>9.4999999999999998E-3</v>
      </c>
      <c r="H254">
        <v>65.91</v>
      </c>
      <c r="I254" s="2">
        <v>6.4999999999999997E-3</v>
      </c>
      <c r="J254">
        <v>774.55780000000004</v>
      </c>
      <c r="K254">
        <v>10125.1</v>
      </c>
      <c r="L254">
        <v>206.2</v>
      </c>
      <c r="M254">
        <v>2</v>
      </c>
      <c r="N254">
        <v>32.96</v>
      </c>
      <c r="O254" s="2">
        <v>0</v>
      </c>
      <c r="P254" s="2">
        <v>2.5399999999999999E-2</v>
      </c>
      <c r="Q254" t="s">
        <v>19</v>
      </c>
    </row>
    <row r="255" spans="1:17" x14ac:dyDescent="0.3">
      <c r="A255" t="s">
        <v>54</v>
      </c>
      <c r="B255" t="s">
        <v>18</v>
      </c>
      <c r="C255" s="1">
        <v>45372</v>
      </c>
      <c r="D255">
        <v>14.7257</v>
      </c>
      <c r="E255" s="1">
        <v>45393</v>
      </c>
      <c r="F255">
        <v>13.86511</v>
      </c>
      <c r="G255" s="2">
        <v>-5.8400000000000001E-2</v>
      </c>
      <c r="H255">
        <v>-625.25</v>
      </c>
      <c r="I255" s="2">
        <v>-6.1400000000000003E-2</v>
      </c>
      <c r="J255">
        <v>692.04960000000005</v>
      </c>
      <c r="K255">
        <v>10190.91</v>
      </c>
      <c r="L255">
        <v>-419.05</v>
      </c>
      <c r="M255">
        <v>16</v>
      </c>
      <c r="N255">
        <v>-39.08</v>
      </c>
      <c r="O255" s="2">
        <v>-9.0899999999999995E-2</v>
      </c>
      <c r="P255" s="2">
        <v>9.7000000000000003E-3</v>
      </c>
      <c r="Q255" t="s">
        <v>19</v>
      </c>
    </row>
    <row r="256" spans="1:17" x14ac:dyDescent="0.3">
      <c r="A256" t="s">
        <v>54</v>
      </c>
      <c r="B256" t="s">
        <v>18</v>
      </c>
      <c r="C256" s="1">
        <v>45401</v>
      </c>
      <c r="D256">
        <v>13.24357</v>
      </c>
      <c r="E256" s="1">
        <v>45405</v>
      </c>
      <c r="F256">
        <v>13.387</v>
      </c>
      <c r="G256" s="2">
        <v>1.0800000000000001E-2</v>
      </c>
      <c r="H256">
        <v>74.75</v>
      </c>
      <c r="I256" s="2">
        <v>7.7999999999999996E-3</v>
      </c>
      <c r="J256">
        <v>722.35829999999999</v>
      </c>
      <c r="K256">
        <v>9566.6</v>
      </c>
      <c r="L256">
        <v>-344.3</v>
      </c>
      <c r="M256">
        <v>3</v>
      </c>
      <c r="N256">
        <v>24.92</v>
      </c>
      <c r="O256" s="2">
        <v>0</v>
      </c>
      <c r="P256" s="2">
        <v>2.8899999999999999E-2</v>
      </c>
      <c r="Q256" t="s">
        <v>19</v>
      </c>
    </row>
    <row r="257" spans="1:17" x14ac:dyDescent="0.3">
      <c r="A257" t="s">
        <v>55</v>
      </c>
      <c r="B257" t="s">
        <v>18</v>
      </c>
      <c r="C257" s="1">
        <v>41368</v>
      </c>
      <c r="D257">
        <v>10.59506</v>
      </c>
      <c r="E257" s="1">
        <v>41374</v>
      </c>
      <c r="F257">
        <v>10.84934</v>
      </c>
      <c r="G257" s="2">
        <v>2.4E-2</v>
      </c>
      <c r="H257">
        <v>8</v>
      </c>
      <c r="I257" s="2">
        <v>2.1000000000000001E-2</v>
      </c>
      <c r="J257">
        <v>36</v>
      </c>
      <c r="K257">
        <v>381.42</v>
      </c>
      <c r="L257">
        <v>8</v>
      </c>
      <c r="M257">
        <v>5</v>
      </c>
      <c r="N257">
        <v>1.6</v>
      </c>
      <c r="O257" s="2">
        <v>0</v>
      </c>
      <c r="P257" s="2">
        <v>2.8000000000000001E-2</v>
      </c>
      <c r="Q257" t="s">
        <v>19</v>
      </c>
    </row>
    <row r="258" spans="1:17" x14ac:dyDescent="0.3">
      <c r="A258" t="s">
        <v>55</v>
      </c>
      <c r="B258" t="s">
        <v>18</v>
      </c>
      <c r="C258" s="1">
        <v>41565</v>
      </c>
      <c r="D258">
        <v>11.725770000000001</v>
      </c>
      <c r="E258" s="1">
        <v>41568</v>
      </c>
      <c r="F258">
        <v>11.634869999999999</v>
      </c>
      <c r="G258" s="2">
        <v>-7.7999999999999996E-3</v>
      </c>
      <c r="H258">
        <v>-6.3</v>
      </c>
      <c r="I258" s="2">
        <v>-1.0699999999999999E-2</v>
      </c>
      <c r="J258">
        <v>50</v>
      </c>
      <c r="K258">
        <v>586.29</v>
      </c>
      <c r="L258">
        <v>1.7</v>
      </c>
      <c r="M258">
        <v>2</v>
      </c>
      <c r="N258">
        <v>-3.15</v>
      </c>
      <c r="O258" s="2">
        <v>-7.7999999999999996E-3</v>
      </c>
      <c r="P258" s="2">
        <v>7.7999999999999996E-3</v>
      </c>
      <c r="Q258" t="s">
        <v>19</v>
      </c>
    </row>
    <row r="259" spans="1:17" x14ac:dyDescent="0.3">
      <c r="A259" t="s">
        <v>55</v>
      </c>
      <c r="B259" t="s">
        <v>18</v>
      </c>
      <c r="C259" s="1">
        <v>41578</v>
      </c>
      <c r="D259">
        <v>11.58943</v>
      </c>
      <c r="E259" s="1">
        <v>41582</v>
      </c>
      <c r="F259">
        <v>12.180260000000001</v>
      </c>
      <c r="G259" s="2">
        <v>5.0999999999999997E-2</v>
      </c>
      <c r="H259">
        <v>478.4</v>
      </c>
      <c r="I259" s="2">
        <v>4.7899999999999998E-2</v>
      </c>
      <c r="J259">
        <v>861.70960000000002</v>
      </c>
      <c r="K259">
        <v>9986.7199999999993</v>
      </c>
      <c r="L259">
        <v>480.1</v>
      </c>
      <c r="M259">
        <v>3</v>
      </c>
      <c r="N259">
        <v>159.47</v>
      </c>
      <c r="O259" s="2">
        <v>0</v>
      </c>
      <c r="P259" s="2">
        <v>5.0999999999999997E-2</v>
      </c>
      <c r="Q259" t="s">
        <v>19</v>
      </c>
    </row>
    <row r="260" spans="1:17" x14ac:dyDescent="0.3">
      <c r="A260" t="s">
        <v>55</v>
      </c>
      <c r="B260" t="s">
        <v>18</v>
      </c>
      <c r="C260" s="1">
        <v>41590</v>
      </c>
      <c r="D260">
        <v>12.27116</v>
      </c>
      <c r="E260" s="1">
        <v>41591</v>
      </c>
      <c r="F260">
        <v>12.743119999999999</v>
      </c>
      <c r="G260" s="2">
        <v>3.85E-2</v>
      </c>
      <c r="H260">
        <v>370.47</v>
      </c>
      <c r="I260" s="2">
        <v>3.5400000000000001E-2</v>
      </c>
      <c r="J260">
        <v>852.76419999999996</v>
      </c>
      <c r="K260">
        <v>10464.4</v>
      </c>
      <c r="L260">
        <v>850.57</v>
      </c>
      <c r="M260">
        <v>2</v>
      </c>
      <c r="N260">
        <v>185.24</v>
      </c>
      <c r="O260" s="2">
        <v>0</v>
      </c>
      <c r="P260" s="2">
        <v>3.85E-2</v>
      </c>
      <c r="Q260" t="s">
        <v>19</v>
      </c>
    </row>
    <row r="261" spans="1:17" x14ac:dyDescent="0.3">
      <c r="A261" t="s">
        <v>55</v>
      </c>
      <c r="B261" t="s">
        <v>18</v>
      </c>
      <c r="C261" s="1">
        <v>41695</v>
      </c>
      <c r="D261">
        <v>16.046900000000001</v>
      </c>
      <c r="E261" s="1">
        <v>41696</v>
      </c>
      <c r="F261">
        <v>16.754850000000001</v>
      </c>
      <c r="G261" s="2">
        <v>4.41E-2</v>
      </c>
      <c r="H261">
        <v>444.76</v>
      </c>
      <c r="I261" s="2">
        <v>4.1099999999999998E-2</v>
      </c>
      <c r="J261">
        <v>675.1662</v>
      </c>
      <c r="K261">
        <v>10834.32</v>
      </c>
      <c r="L261">
        <v>1295.3399999999999</v>
      </c>
      <c r="M261">
        <v>2</v>
      </c>
      <c r="N261">
        <v>222.38</v>
      </c>
      <c r="O261" s="2">
        <v>0</v>
      </c>
      <c r="P261" s="2">
        <v>0.10290000000000001</v>
      </c>
      <c r="Q261" t="s">
        <v>19</v>
      </c>
    </row>
    <row r="262" spans="1:17" x14ac:dyDescent="0.3">
      <c r="A262" t="s">
        <v>55</v>
      </c>
      <c r="B262" t="s">
        <v>18</v>
      </c>
      <c r="C262" s="1">
        <v>41933</v>
      </c>
      <c r="D262">
        <v>18.750070000000001</v>
      </c>
      <c r="E262" s="1">
        <v>41941</v>
      </c>
      <c r="F262">
        <v>19.250070000000001</v>
      </c>
      <c r="G262" s="2">
        <v>2.6700000000000002E-2</v>
      </c>
      <c r="H262">
        <v>0.44</v>
      </c>
      <c r="I262" s="2">
        <v>2.3599999999999999E-2</v>
      </c>
      <c r="J262">
        <v>1</v>
      </c>
      <c r="K262">
        <v>18.75</v>
      </c>
      <c r="L262">
        <v>1295.78</v>
      </c>
      <c r="M262">
        <v>7</v>
      </c>
      <c r="N262">
        <v>0.06</v>
      </c>
      <c r="O262" s="2">
        <v>-6.6699999999999995E-2</v>
      </c>
      <c r="P262" s="2">
        <v>2.6700000000000002E-2</v>
      </c>
      <c r="Q262" t="s">
        <v>19</v>
      </c>
    </row>
    <row r="263" spans="1:17" x14ac:dyDescent="0.3">
      <c r="A263" t="s">
        <v>55</v>
      </c>
      <c r="B263" t="s">
        <v>18</v>
      </c>
      <c r="C263" s="1">
        <v>41985</v>
      </c>
      <c r="D263">
        <v>19.898040000000002</v>
      </c>
      <c r="E263" s="1">
        <v>41988</v>
      </c>
      <c r="F263">
        <v>19.898040000000002</v>
      </c>
      <c r="G263" s="2">
        <v>0</v>
      </c>
      <c r="H263">
        <v>-33.840000000000003</v>
      </c>
      <c r="I263" s="2">
        <v>-3.0000000000000001E-3</v>
      </c>
      <c r="J263">
        <v>566.8329</v>
      </c>
      <c r="K263">
        <v>11278.86</v>
      </c>
      <c r="L263">
        <v>1261.94</v>
      </c>
      <c r="M263">
        <v>2</v>
      </c>
      <c r="N263">
        <v>-16.920000000000002</v>
      </c>
      <c r="O263" s="2">
        <v>0</v>
      </c>
      <c r="P263" s="2">
        <v>0</v>
      </c>
      <c r="Q263" t="s">
        <v>19</v>
      </c>
    </row>
    <row r="264" spans="1:17" x14ac:dyDescent="0.3">
      <c r="A264" t="s">
        <v>55</v>
      </c>
      <c r="B264" t="s">
        <v>18</v>
      </c>
      <c r="C264" s="1">
        <v>42110</v>
      </c>
      <c r="D264">
        <v>20.408239999999999</v>
      </c>
      <c r="E264" s="1">
        <v>42116</v>
      </c>
      <c r="F264">
        <v>20.408239999999999</v>
      </c>
      <c r="G264" s="2">
        <v>0</v>
      </c>
      <c r="H264">
        <v>-33.74</v>
      </c>
      <c r="I264" s="2">
        <v>-3.0000000000000001E-3</v>
      </c>
      <c r="J264">
        <v>551.00649999999996</v>
      </c>
      <c r="K264">
        <v>11245.08</v>
      </c>
      <c r="L264">
        <v>1228.21</v>
      </c>
      <c r="M264">
        <v>5</v>
      </c>
      <c r="N264">
        <v>-6.75</v>
      </c>
      <c r="O264" s="2">
        <v>-1.2500000000000001E-2</v>
      </c>
      <c r="P264" s="2">
        <v>0</v>
      </c>
      <c r="Q264" t="s">
        <v>19</v>
      </c>
    </row>
    <row r="265" spans="1:17" x14ac:dyDescent="0.3">
      <c r="A265" t="s">
        <v>55</v>
      </c>
      <c r="B265" t="s">
        <v>18</v>
      </c>
      <c r="C265" s="1">
        <v>42359</v>
      </c>
      <c r="D265">
        <v>22.320519999999998</v>
      </c>
      <c r="E265" s="1">
        <v>42362</v>
      </c>
      <c r="F265">
        <v>23.914840000000002</v>
      </c>
      <c r="G265" s="2">
        <v>7.1400000000000005E-2</v>
      </c>
      <c r="H265">
        <v>765.98</v>
      </c>
      <c r="I265" s="2">
        <v>6.83E-2</v>
      </c>
      <c r="J265">
        <v>502.29079999999999</v>
      </c>
      <c r="K265">
        <v>11211.39</v>
      </c>
      <c r="L265">
        <v>1994.18</v>
      </c>
      <c r="M265">
        <v>4</v>
      </c>
      <c r="N265">
        <v>191.49</v>
      </c>
      <c r="O265" s="2">
        <v>0</v>
      </c>
      <c r="P265" s="2">
        <v>7.1400000000000005E-2</v>
      </c>
      <c r="Q265" t="s">
        <v>19</v>
      </c>
    </row>
    <row r="266" spans="1:17" x14ac:dyDescent="0.3">
      <c r="A266" t="s">
        <v>55</v>
      </c>
      <c r="B266" t="s">
        <v>18</v>
      </c>
      <c r="C266" s="1">
        <v>42369</v>
      </c>
      <c r="D266">
        <v>22.267379999999999</v>
      </c>
      <c r="E266" s="1">
        <v>42394</v>
      </c>
      <c r="F266">
        <v>21.257639999999999</v>
      </c>
      <c r="G266" s="2">
        <v>-4.53E-2</v>
      </c>
      <c r="H266">
        <v>-205.33</v>
      </c>
      <c r="I266" s="2">
        <v>-4.8300000000000003E-2</v>
      </c>
      <c r="J266">
        <v>191</v>
      </c>
      <c r="K266">
        <v>4253.07</v>
      </c>
      <c r="L266">
        <v>1788.85</v>
      </c>
      <c r="M266">
        <v>17</v>
      </c>
      <c r="N266">
        <v>-12.08</v>
      </c>
      <c r="O266" s="2">
        <v>-9.3100000000000002E-2</v>
      </c>
      <c r="P266" s="2">
        <v>2.3999999999999998E-3</v>
      </c>
      <c r="Q266" t="s">
        <v>19</v>
      </c>
    </row>
    <row r="267" spans="1:17" x14ac:dyDescent="0.3">
      <c r="A267" t="s">
        <v>55</v>
      </c>
      <c r="B267" t="s">
        <v>18</v>
      </c>
      <c r="C267" s="1">
        <v>42404</v>
      </c>
      <c r="D267">
        <v>20.726199999999999</v>
      </c>
      <c r="E267" s="1">
        <v>42418</v>
      </c>
      <c r="F267">
        <v>21.257639999999999</v>
      </c>
      <c r="G267" s="2">
        <v>2.5600000000000001E-2</v>
      </c>
      <c r="H267">
        <v>266.06</v>
      </c>
      <c r="I267" s="2">
        <v>2.2599999999999999E-2</v>
      </c>
      <c r="J267">
        <v>567.93820000000005</v>
      </c>
      <c r="K267">
        <v>11771.2</v>
      </c>
      <c r="L267">
        <v>2054.91</v>
      </c>
      <c r="M267">
        <v>6</v>
      </c>
      <c r="N267">
        <v>44.34</v>
      </c>
      <c r="O267" s="2">
        <v>0</v>
      </c>
      <c r="P267" s="2">
        <v>2.5600000000000001E-2</v>
      </c>
      <c r="Q267" t="s">
        <v>19</v>
      </c>
    </row>
    <row r="268" spans="1:17" x14ac:dyDescent="0.3">
      <c r="A268" t="s">
        <v>55</v>
      </c>
      <c r="B268" t="s">
        <v>18</v>
      </c>
      <c r="C268" s="1">
        <v>42853</v>
      </c>
      <c r="D268">
        <v>21.167310000000001</v>
      </c>
      <c r="E268" s="1">
        <v>42863</v>
      </c>
      <c r="F268">
        <v>22.643450000000001</v>
      </c>
      <c r="G268" s="2">
        <v>6.9699999999999998E-2</v>
      </c>
      <c r="H268">
        <v>802.04</v>
      </c>
      <c r="I268" s="2">
        <v>6.6600000000000006E-2</v>
      </c>
      <c r="J268">
        <v>568.65329999999994</v>
      </c>
      <c r="K268">
        <v>12036.86</v>
      </c>
      <c r="L268">
        <v>2856.96</v>
      </c>
      <c r="M268">
        <v>5</v>
      </c>
      <c r="N268">
        <v>160.41</v>
      </c>
      <c r="O268" s="2">
        <v>0</v>
      </c>
      <c r="P268" s="2">
        <v>6.9699999999999998E-2</v>
      </c>
      <c r="Q268" t="s">
        <v>19</v>
      </c>
    </row>
    <row r="269" spans="1:17" x14ac:dyDescent="0.3">
      <c r="A269" t="s">
        <v>55</v>
      </c>
      <c r="B269" t="s">
        <v>18</v>
      </c>
      <c r="C269" s="1">
        <v>42913</v>
      </c>
      <c r="D269">
        <v>19.746870000000001</v>
      </c>
      <c r="E269" s="1">
        <v>42919</v>
      </c>
      <c r="F269">
        <v>22.225670000000001</v>
      </c>
      <c r="G269" s="2">
        <v>0.1255</v>
      </c>
      <c r="H269">
        <v>4.83</v>
      </c>
      <c r="I269" s="2">
        <v>0.12230000000000001</v>
      </c>
      <c r="J269">
        <v>2</v>
      </c>
      <c r="K269">
        <v>39.49</v>
      </c>
      <c r="L269">
        <v>2861.79</v>
      </c>
      <c r="M269">
        <v>5</v>
      </c>
      <c r="N269">
        <v>0.97</v>
      </c>
      <c r="O269" s="2">
        <v>0</v>
      </c>
      <c r="P269" s="2">
        <v>0.1255</v>
      </c>
      <c r="Q269" t="s">
        <v>19</v>
      </c>
    </row>
    <row r="270" spans="1:17" x14ac:dyDescent="0.3">
      <c r="A270" t="s">
        <v>55</v>
      </c>
      <c r="B270" t="s">
        <v>18</v>
      </c>
      <c r="C270" s="1">
        <v>42958</v>
      </c>
      <c r="D270">
        <v>22.83841</v>
      </c>
      <c r="E270" s="1">
        <v>42962</v>
      </c>
      <c r="F270">
        <v>26.120560000000001</v>
      </c>
      <c r="G270" s="2">
        <v>0.14369999999999999</v>
      </c>
      <c r="H270">
        <v>67.38</v>
      </c>
      <c r="I270" s="2">
        <v>0.14050000000000001</v>
      </c>
      <c r="J270">
        <v>21</v>
      </c>
      <c r="K270">
        <v>479.61</v>
      </c>
      <c r="L270">
        <v>2929.17</v>
      </c>
      <c r="M270">
        <v>3</v>
      </c>
      <c r="N270">
        <v>22.46</v>
      </c>
      <c r="O270" s="2">
        <v>-5.16E-2</v>
      </c>
      <c r="P270" s="2">
        <v>0.14369999999999999</v>
      </c>
      <c r="Q270" t="s">
        <v>19</v>
      </c>
    </row>
    <row r="271" spans="1:17" x14ac:dyDescent="0.3">
      <c r="A271" t="s">
        <v>55</v>
      </c>
      <c r="B271" t="s">
        <v>18</v>
      </c>
      <c r="C271" s="1">
        <v>43228</v>
      </c>
      <c r="D271">
        <v>27.32394</v>
      </c>
      <c r="E271" s="1">
        <v>43229</v>
      </c>
      <c r="F271">
        <v>29.022839999999999</v>
      </c>
      <c r="G271" s="2">
        <v>6.2199999999999998E-2</v>
      </c>
      <c r="H271">
        <v>1.61</v>
      </c>
      <c r="I271" s="2">
        <v>5.91E-2</v>
      </c>
      <c r="J271">
        <v>1</v>
      </c>
      <c r="K271">
        <v>27.32</v>
      </c>
      <c r="L271">
        <v>2930.78</v>
      </c>
      <c r="M271">
        <v>2</v>
      </c>
      <c r="N271">
        <v>0.81</v>
      </c>
      <c r="O271" s="2">
        <v>0</v>
      </c>
      <c r="P271" s="2">
        <v>6.2199999999999998E-2</v>
      </c>
      <c r="Q271" t="s">
        <v>19</v>
      </c>
    </row>
    <row r="272" spans="1:17" x14ac:dyDescent="0.3">
      <c r="A272" t="s">
        <v>55</v>
      </c>
      <c r="B272" t="s">
        <v>18</v>
      </c>
      <c r="C272" s="1">
        <v>43342</v>
      </c>
      <c r="D272">
        <v>27.607089999999999</v>
      </c>
      <c r="E272" s="1">
        <v>43353</v>
      </c>
      <c r="F272">
        <v>27.584019999999999</v>
      </c>
      <c r="G272" s="2">
        <v>-8.0000000000000004E-4</v>
      </c>
      <c r="H272">
        <v>-0.74</v>
      </c>
      <c r="I272" s="2">
        <v>-3.8E-3</v>
      </c>
      <c r="J272">
        <v>7</v>
      </c>
      <c r="K272">
        <v>193.25</v>
      </c>
      <c r="L272">
        <v>2930.04</v>
      </c>
      <c r="M272">
        <v>7</v>
      </c>
      <c r="N272">
        <v>-0.11</v>
      </c>
      <c r="O272" s="2">
        <v>-6.54E-2</v>
      </c>
      <c r="P272" s="2">
        <v>0</v>
      </c>
      <c r="Q272" t="s">
        <v>19</v>
      </c>
    </row>
    <row r="273" spans="1:17" x14ac:dyDescent="0.3">
      <c r="A273" t="s">
        <v>55</v>
      </c>
      <c r="B273" t="s">
        <v>18</v>
      </c>
      <c r="C273" s="1">
        <v>43560</v>
      </c>
      <c r="D273">
        <v>26.358889999999999</v>
      </c>
      <c r="E273" s="1">
        <v>43564</v>
      </c>
      <c r="F273">
        <v>26.87865</v>
      </c>
      <c r="G273" s="2">
        <v>1.9699999999999999E-2</v>
      </c>
      <c r="H273">
        <v>215.47</v>
      </c>
      <c r="I273" s="2">
        <v>1.67E-2</v>
      </c>
      <c r="J273">
        <v>489.80349999999999</v>
      </c>
      <c r="K273">
        <v>12910.68</v>
      </c>
      <c r="L273">
        <v>3145.51</v>
      </c>
      <c r="M273">
        <v>3</v>
      </c>
      <c r="N273">
        <v>71.819999999999993</v>
      </c>
      <c r="O273" s="2">
        <v>0</v>
      </c>
      <c r="P273" s="2">
        <v>7.3200000000000001E-2</v>
      </c>
      <c r="Q273" t="s">
        <v>19</v>
      </c>
    </row>
    <row r="274" spans="1:17" x14ac:dyDescent="0.3">
      <c r="A274" t="s">
        <v>55</v>
      </c>
      <c r="B274" t="s">
        <v>18</v>
      </c>
      <c r="C274" s="1">
        <v>43683</v>
      </c>
      <c r="D274">
        <v>25.690639999999998</v>
      </c>
      <c r="E274" s="1">
        <v>43705</v>
      </c>
      <c r="F274">
        <v>27.06427</v>
      </c>
      <c r="G274" s="2">
        <v>5.3499999999999999E-2</v>
      </c>
      <c r="H274">
        <v>9.06</v>
      </c>
      <c r="I274" s="2">
        <v>5.04E-2</v>
      </c>
      <c r="J274">
        <v>7</v>
      </c>
      <c r="K274">
        <v>179.83</v>
      </c>
      <c r="L274">
        <v>3154.57</v>
      </c>
      <c r="M274">
        <v>17</v>
      </c>
      <c r="N274">
        <v>0.53</v>
      </c>
      <c r="O274" s="2">
        <v>-1.4500000000000001E-2</v>
      </c>
      <c r="P274" s="2">
        <v>6.9400000000000003E-2</v>
      </c>
      <c r="Q274" t="s">
        <v>19</v>
      </c>
    </row>
    <row r="275" spans="1:17" x14ac:dyDescent="0.3">
      <c r="A275" t="s">
        <v>55</v>
      </c>
      <c r="B275" t="s">
        <v>18</v>
      </c>
      <c r="C275" s="1">
        <v>44130</v>
      </c>
      <c r="D275">
        <v>28.507280000000002</v>
      </c>
      <c r="E275" s="1">
        <v>44138</v>
      </c>
      <c r="F275">
        <v>29.140779999999999</v>
      </c>
      <c r="G275" s="2">
        <v>2.2200000000000001E-2</v>
      </c>
      <c r="H275">
        <v>252.05</v>
      </c>
      <c r="I275" s="2">
        <v>1.9199999999999998E-2</v>
      </c>
      <c r="J275">
        <v>460.75490000000002</v>
      </c>
      <c r="K275">
        <v>13134.87</v>
      </c>
      <c r="L275">
        <v>3406.62</v>
      </c>
      <c r="M275">
        <v>7</v>
      </c>
      <c r="N275">
        <v>36.01</v>
      </c>
      <c r="O275" s="2">
        <v>-1.3899999999999999E-2</v>
      </c>
      <c r="P275" s="2">
        <v>2.2200000000000001E-2</v>
      </c>
      <c r="Q275" t="s">
        <v>19</v>
      </c>
    </row>
    <row r="276" spans="1:17" x14ac:dyDescent="0.3">
      <c r="A276" t="s">
        <v>55</v>
      </c>
      <c r="B276" t="s">
        <v>18</v>
      </c>
      <c r="C276" s="1">
        <v>44218</v>
      </c>
      <c r="D276">
        <v>39.51426</v>
      </c>
      <c r="E276" s="1">
        <v>44223</v>
      </c>
      <c r="F276">
        <v>39.989379999999997</v>
      </c>
      <c r="G276" s="2">
        <v>1.2E-2</v>
      </c>
      <c r="H276">
        <v>3.56</v>
      </c>
      <c r="I276" s="2">
        <v>8.9999999999999993E-3</v>
      </c>
      <c r="J276">
        <v>10</v>
      </c>
      <c r="K276">
        <v>395.14</v>
      </c>
      <c r="L276">
        <v>3410.18</v>
      </c>
      <c r="M276">
        <v>4</v>
      </c>
      <c r="N276">
        <v>0.89</v>
      </c>
      <c r="O276" s="2">
        <v>0</v>
      </c>
      <c r="P276" s="2">
        <v>1.2E-2</v>
      </c>
      <c r="Q276" t="s">
        <v>19</v>
      </c>
    </row>
    <row r="277" spans="1:17" x14ac:dyDescent="0.3">
      <c r="A277" t="s">
        <v>55</v>
      </c>
      <c r="B277" t="s">
        <v>18</v>
      </c>
      <c r="C277" s="1">
        <v>44229</v>
      </c>
      <c r="D277">
        <v>39.435070000000003</v>
      </c>
      <c r="E277" s="1">
        <v>44235</v>
      </c>
      <c r="F277">
        <v>39.593440000000001</v>
      </c>
      <c r="G277" s="2">
        <v>4.0000000000000001E-3</v>
      </c>
      <c r="H277">
        <v>5.97</v>
      </c>
      <c r="I277" s="2">
        <v>1E-3</v>
      </c>
      <c r="J277">
        <v>150</v>
      </c>
      <c r="K277">
        <v>5915.26</v>
      </c>
      <c r="L277">
        <v>3416.15</v>
      </c>
      <c r="M277">
        <v>5</v>
      </c>
      <c r="N277">
        <v>1.19</v>
      </c>
      <c r="O277" s="2">
        <v>-6.0000000000000001E-3</v>
      </c>
      <c r="P277" s="2">
        <v>4.0000000000000001E-3</v>
      </c>
      <c r="Q277" t="s">
        <v>19</v>
      </c>
    </row>
    <row r="278" spans="1:17" x14ac:dyDescent="0.3">
      <c r="A278" t="s">
        <v>55</v>
      </c>
      <c r="B278" t="s">
        <v>18</v>
      </c>
      <c r="C278" s="1">
        <v>44263</v>
      </c>
      <c r="D278">
        <v>40.385309999999997</v>
      </c>
      <c r="E278" s="1">
        <v>44264</v>
      </c>
      <c r="F278">
        <v>38.801569999999998</v>
      </c>
      <c r="G278" s="2">
        <v>-3.9199999999999999E-2</v>
      </c>
      <c r="H278">
        <v>-340.5</v>
      </c>
      <c r="I278" s="2">
        <v>-4.2200000000000001E-2</v>
      </c>
      <c r="J278">
        <v>200</v>
      </c>
      <c r="K278">
        <v>8077.06</v>
      </c>
      <c r="L278">
        <v>3075.65</v>
      </c>
      <c r="M278">
        <v>2</v>
      </c>
      <c r="N278">
        <v>-170.25</v>
      </c>
      <c r="O278" s="2">
        <v>-3.9199999999999999E-2</v>
      </c>
      <c r="P278" s="2">
        <v>2.9399999999999999E-2</v>
      </c>
      <c r="Q278" t="s">
        <v>19</v>
      </c>
    </row>
    <row r="279" spans="1:17" x14ac:dyDescent="0.3">
      <c r="A279" t="s">
        <v>55</v>
      </c>
      <c r="B279" t="s">
        <v>18</v>
      </c>
      <c r="C279" s="1">
        <v>44767</v>
      </c>
      <c r="D279">
        <v>37.19379</v>
      </c>
      <c r="E279" s="1">
        <v>44771</v>
      </c>
      <c r="F279">
        <v>38.519269999999999</v>
      </c>
      <c r="G279" s="2">
        <v>3.56E-2</v>
      </c>
      <c r="H279">
        <v>425.41</v>
      </c>
      <c r="I279" s="2">
        <v>3.2599999999999997E-2</v>
      </c>
      <c r="J279">
        <v>351.02800000000002</v>
      </c>
      <c r="K279">
        <v>13056.06</v>
      </c>
      <c r="L279">
        <v>3501.06</v>
      </c>
      <c r="M279">
        <v>5</v>
      </c>
      <c r="N279">
        <v>85.08</v>
      </c>
      <c r="O279" s="2">
        <v>0</v>
      </c>
      <c r="P279" s="2">
        <v>3.56E-2</v>
      </c>
      <c r="Q279" t="s">
        <v>19</v>
      </c>
    </row>
    <row r="280" spans="1:17" x14ac:dyDescent="0.3">
      <c r="A280" t="s">
        <v>55</v>
      </c>
      <c r="B280" t="s">
        <v>18</v>
      </c>
      <c r="C280" s="1">
        <v>45551</v>
      </c>
      <c r="D280">
        <v>36.434150000000002</v>
      </c>
      <c r="E280" s="1">
        <v>45575</v>
      </c>
      <c r="F280">
        <v>33.99268</v>
      </c>
      <c r="G280" s="2">
        <v>-6.7000000000000004E-2</v>
      </c>
      <c r="H280">
        <v>-942.45</v>
      </c>
      <c r="I280" s="2">
        <v>-6.9900000000000004E-2</v>
      </c>
      <c r="J280">
        <v>370.00560000000002</v>
      </c>
      <c r="K280">
        <v>13480.84</v>
      </c>
      <c r="L280">
        <v>2558.62</v>
      </c>
      <c r="M280">
        <v>19</v>
      </c>
      <c r="N280">
        <v>-49.6</v>
      </c>
      <c r="O280" s="2">
        <v>-7.4700000000000003E-2</v>
      </c>
      <c r="P280" s="2">
        <v>0</v>
      </c>
      <c r="Q280" t="s">
        <v>19</v>
      </c>
    </row>
    <row r="281" spans="1:17" x14ac:dyDescent="0.3">
      <c r="A281" t="s">
        <v>55</v>
      </c>
      <c r="B281" t="s">
        <v>18</v>
      </c>
      <c r="C281" s="1">
        <v>45601</v>
      </c>
      <c r="D281">
        <v>33.335369999999998</v>
      </c>
      <c r="E281" s="1">
        <v>45631</v>
      </c>
      <c r="F281">
        <v>32.865850000000002</v>
      </c>
      <c r="G281" s="2">
        <v>-1.41E-2</v>
      </c>
      <c r="H281">
        <v>-213.97</v>
      </c>
      <c r="I281" s="2">
        <v>-1.7100000000000001E-2</v>
      </c>
      <c r="J281">
        <v>376.1712</v>
      </c>
      <c r="K281">
        <v>12539.81</v>
      </c>
      <c r="L281">
        <v>2344.64</v>
      </c>
      <c r="M281">
        <v>23</v>
      </c>
      <c r="N281">
        <v>-9.3000000000000007</v>
      </c>
      <c r="O281" s="2">
        <v>-7.0400000000000004E-2</v>
      </c>
      <c r="P281" s="2">
        <v>0</v>
      </c>
      <c r="Q281" t="s">
        <v>19</v>
      </c>
    </row>
    <row r="282" spans="1:17" x14ac:dyDescent="0.3">
      <c r="A282" t="s">
        <v>55</v>
      </c>
      <c r="B282" t="s">
        <v>18</v>
      </c>
      <c r="C282" s="1">
        <v>45798</v>
      </c>
      <c r="D282">
        <v>35.823779999999999</v>
      </c>
      <c r="E282" s="1">
        <v>45828</v>
      </c>
      <c r="F282">
        <v>36.152439999999999</v>
      </c>
      <c r="G282" s="2">
        <v>9.1999999999999998E-3</v>
      </c>
      <c r="H282">
        <v>75.94</v>
      </c>
      <c r="I282" s="2">
        <v>6.1999999999999998E-3</v>
      </c>
      <c r="J282">
        <v>344.07740000000001</v>
      </c>
      <c r="K282">
        <v>12326.15</v>
      </c>
      <c r="L282">
        <v>2420.58</v>
      </c>
      <c r="M282">
        <v>23</v>
      </c>
      <c r="N282">
        <v>3.3</v>
      </c>
      <c r="O282" s="2">
        <v>-3.8999999999999998E-3</v>
      </c>
      <c r="P282" s="2">
        <v>9.1999999999999998E-3</v>
      </c>
      <c r="Q282" t="s">
        <v>19</v>
      </c>
    </row>
    <row r="283" spans="1:17" x14ac:dyDescent="0.3">
      <c r="A283" t="s">
        <v>55</v>
      </c>
      <c r="B283" t="s">
        <v>18</v>
      </c>
      <c r="C283" s="1">
        <v>45981</v>
      </c>
      <c r="D283">
        <v>37.5</v>
      </c>
      <c r="E283" s="1">
        <v>46021</v>
      </c>
      <c r="F283">
        <v>36.35</v>
      </c>
      <c r="G283" s="2">
        <v>-3.0700000000000002E-2</v>
      </c>
      <c r="H283">
        <v>-416.96</v>
      </c>
      <c r="I283" s="2">
        <v>-3.3599999999999998E-2</v>
      </c>
      <c r="J283">
        <v>330.71929999999998</v>
      </c>
      <c r="K283">
        <v>12401.97</v>
      </c>
      <c r="L283">
        <v>2003.61</v>
      </c>
      <c r="M283">
        <v>29</v>
      </c>
      <c r="N283">
        <v>-14.38</v>
      </c>
      <c r="O283" s="2">
        <v>-0.12670000000000001</v>
      </c>
      <c r="P283" s="2">
        <v>0</v>
      </c>
      <c r="Q283" t="s">
        <v>19</v>
      </c>
    </row>
    <row r="284" spans="1:17" x14ac:dyDescent="0.3">
      <c r="A284" t="s">
        <v>56</v>
      </c>
      <c r="B284" t="s">
        <v>18</v>
      </c>
      <c r="C284" s="1">
        <v>40310</v>
      </c>
      <c r="D284">
        <v>31.37725</v>
      </c>
      <c r="E284" s="1">
        <v>40312</v>
      </c>
      <c r="F284">
        <v>33.136299999999999</v>
      </c>
      <c r="G284" s="2">
        <v>5.6099999999999997E-2</v>
      </c>
      <c r="H284">
        <v>528.98</v>
      </c>
      <c r="I284" s="2">
        <v>5.2999999999999999E-2</v>
      </c>
      <c r="J284">
        <v>318.22489999999999</v>
      </c>
      <c r="K284">
        <v>9985.02</v>
      </c>
      <c r="L284">
        <v>528.98</v>
      </c>
      <c r="M284">
        <v>3</v>
      </c>
      <c r="N284">
        <v>176.33</v>
      </c>
      <c r="O284" s="2">
        <v>-2.0999999999999999E-3</v>
      </c>
      <c r="P284" s="2">
        <v>6.6600000000000006E-2</v>
      </c>
      <c r="Q284" t="s">
        <v>19</v>
      </c>
    </row>
    <row r="285" spans="1:17" x14ac:dyDescent="0.3">
      <c r="A285" t="s">
        <v>56</v>
      </c>
      <c r="B285" t="s">
        <v>18</v>
      </c>
      <c r="C285" s="1">
        <v>40322</v>
      </c>
      <c r="D285">
        <v>29.0274</v>
      </c>
      <c r="E285" s="1">
        <v>40326</v>
      </c>
      <c r="F285">
        <v>31.479479999999999</v>
      </c>
      <c r="G285" s="2">
        <v>8.4500000000000006E-2</v>
      </c>
      <c r="H285">
        <v>855.23</v>
      </c>
      <c r="I285" s="2">
        <v>8.1299999999999997E-2</v>
      </c>
      <c r="J285">
        <v>362.1823</v>
      </c>
      <c r="K285">
        <v>10513.21</v>
      </c>
      <c r="L285">
        <v>1384.21</v>
      </c>
      <c r="M285">
        <v>5</v>
      </c>
      <c r="N285">
        <v>171.05</v>
      </c>
      <c r="O285" s="2">
        <v>-4.5699999999999998E-2</v>
      </c>
      <c r="P285" s="2">
        <v>8.4500000000000006E-2</v>
      </c>
      <c r="Q285" t="s">
        <v>19</v>
      </c>
    </row>
    <row r="286" spans="1:17" x14ac:dyDescent="0.3">
      <c r="A286" t="s">
        <v>56</v>
      </c>
      <c r="B286" t="s">
        <v>18</v>
      </c>
      <c r="C286" s="1">
        <v>40350</v>
      </c>
      <c r="D286">
        <v>28.36467</v>
      </c>
      <c r="E286" s="1">
        <v>40352</v>
      </c>
      <c r="F286">
        <v>29.093669999999999</v>
      </c>
      <c r="G286" s="2">
        <v>2.5700000000000001E-2</v>
      </c>
      <c r="H286">
        <v>257.61</v>
      </c>
      <c r="I286" s="2">
        <v>2.2700000000000001E-2</v>
      </c>
      <c r="J286">
        <v>400.75049999999999</v>
      </c>
      <c r="K286">
        <v>11367.16</v>
      </c>
      <c r="L286">
        <v>1641.81</v>
      </c>
      <c r="M286">
        <v>3</v>
      </c>
      <c r="N286">
        <v>85.87</v>
      </c>
      <c r="O286" s="2">
        <v>-7.0000000000000001E-3</v>
      </c>
      <c r="P286" s="2">
        <v>5.1400000000000001E-2</v>
      </c>
      <c r="Q286" t="s">
        <v>19</v>
      </c>
    </row>
    <row r="287" spans="1:17" x14ac:dyDescent="0.3">
      <c r="A287" t="s">
        <v>56</v>
      </c>
      <c r="B287" t="s">
        <v>18</v>
      </c>
      <c r="C287" s="1">
        <v>41299</v>
      </c>
      <c r="D287">
        <v>33.967509999999997</v>
      </c>
      <c r="E287" s="1">
        <v>41302</v>
      </c>
      <c r="F287">
        <v>37.701009999999997</v>
      </c>
      <c r="G287" s="2">
        <v>0.1099</v>
      </c>
      <c r="H287">
        <v>1240.8900000000001</v>
      </c>
      <c r="I287" s="2">
        <v>0.1067</v>
      </c>
      <c r="J287">
        <v>342.22050000000002</v>
      </c>
      <c r="K287">
        <v>11624.38</v>
      </c>
      <c r="L287">
        <v>2882.7</v>
      </c>
      <c r="M287">
        <v>2</v>
      </c>
      <c r="N287">
        <v>620.45000000000005</v>
      </c>
      <c r="O287" s="2">
        <v>-4.3E-3</v>
      </c>
      <c r="P287" s="2">
        <v>0.1099</v>
      </c>
      <c r="Q287" t="s">
        <v>19</v>
      </c>
    </row>
    <row r="288" spans="1:17" x14ac:dyDescent="0.3">
      <c r="A288" t="s">
        <v>56</v>
      </c>
      <c r="B288" t="s">
        <v>18</v>
      </c>
      <c r="C288" s="1">
        <v>41733</v>
      </c>
      <c r="D288">
        <v>32.422870000000003</v>
      </c>
      <c r="E288" s="1">
        <v>41737</v>
      </c>
      <c r="F288">
        <v>33.629300000000001</v>
      </c>
      <c r="G288" s="2">
        <v>3.7199999999999997E-2</v>
      </c>
      <c r="H288">
        <v>439.33</v>
      </c>
      <c r="I288" s="2">
        <v>3.4200000000000001E-2</v>
      </c>
      <c r="J288">
        <v>396.73880000000003</v>
      </c>
      <c r="K288">
        <v>12863.41</v>
      </c>
      <c r="L288">
        <v>3322.03</v>
      </c>
      <c r="M288">
        <v>3</v>
      </c>
      <c r="N288">
        <v>146.44</v>
      </c>
      <c r="O288" s="2">
        <v>0</v>
      </c>
      <c r="P288" s="2">
        <v>3.7199999999999997E-2</v>
      </c>
      <c r="Q288" t="s">
        <v>19</v>
      </c>
    </row>
    <row r="289" spans="1:17" x14ac:dyDescent="0.3">
      <c r="A289" t="s">
        <v>56</v>
      </c>
      <c r="B289" t="s">
        <v>18</v>
      </c>
      <c r="C289" s="1">
        <v>42216</v>
      </c>
      <c r="D289">
        <v>42.28875</v>
      </c>
      <c r="E289" s="1">
        <v>42227</v>
      </c>
      <c r="F289">
        <v>41.886000000000003</v>
      </c>
      <c r="G289" s="2">
        <v>-9.4999999999999998E-3</v>
      </c>
      <c r="H289">
        <v>-166.4</v>
      </c>
      <c r="I289" s="2">
        <v>-1.2500000000000001E-2</v>
      </c>
      <c r="J289">
        <v>314.55360000000002</v>
      </c>
      <c r="K289">
        <v>13302.08</v>
      </c>
      <c r="L289">
        <v>3155.63</v>
      </c>
      <c r="M289">
        <v>8</v>
      </c>
      <c r="N289">
        <v>-20.8</v>
      </c>
      <c r="O289" s="2">
        <v>-0.12379999999999999</v>
      </c>
      <c r="P289" s="2">
        <v>5.7099999999999998E-2</v>
      </c>
      <c r="Q289" t="s">
        <v>19</v>
      </c>
    </row>
    <row r="290" spans="1:17" x14ac:dyDescent="0.3">
      <c r="A290" t="s">
        <v>56</v>
      </c>
      <c r="B290" t="s">
        <v>18</v>
      </c>
      <c r="C290" s="1">
        <v>42321</v>
      </c>
      <c r="D290">
        <v>46.719000000000001</v>
      </c>
      <c r="E290" s="1">
        <v>42331</v>
      </c>
      <c r="F290">
        <v>46.719000000000001</v>
      </c>
      <c r="G290" s="2">
        <v>0</v>
      </c>
      <c r="H290">
        <v>-39.409999999999997</v>
      </c>
      <c r="I290" s="2">
        <v>-3.0000000000000001E-3</v>
      </c>
      <c r="J290">
        <v>281.16890000000001</v>
      </c>
      <c r="K290">
        <v>13135.93</v>
      </c>
      <c r="L290">
        <v>3116.22</v>
      </c>
      <c r="M290">
        <v>7</v>
      </c>
      <c r="N290">
        <v>-5.63</v>
      </c>
      <c r="O290" s="2">
        <v>-3.4500000000000003E-2</v>
      </c>
      <c r="P290" s="2">
        <v>3.4500000000000003E-2</v>
      </c>
      <c r="Q290" t="s">
        <v>19</v>
      </c>
    </row>
    <row r="291" spans="1:17" x14ac:dyDescent="0.3">
      <c r="A291" t="s">
        <v>56</v>
      </c>
      <c r="B291" t="s">
        <v>18</v>
      </c>
      <c r="C291" s="1">
        <v>42443</v>
      </c>
      <c r="D291">
        <v>42.691499999999998</v>
      </c>
      <c r="E291" s="1">
        <v>42446</v>
      </c>
      <c r="F291">
        <v>43.497</v>
      </c>
      <c r="G291" s="2">
        <v>1.89E-2</v>
      </c>
      <c r="H291">
        <v>207.44</v>
      </c>
      <c r="I291" s="2">
        <v>1.5800000000000002E-2</v>
      </c>
      <c r="J291">
        <v>306.77249999999998</v>
      </c>
      <c r="K291">
        <v>13096.58</v>
      </c>
      <c r="L291">
        <v>3323.67</v>
      </c>
      <c r="M291">
        <v>4</v>
      </c>
      <c r="N291">
        <v>51.86</v>
      </c>
      <c r="O291" s="2">
        <v>-1.89E-2</v>
      </c>
      <c r="P291" s="2">
        <v>2.8299999999999999E-2</v>
      </c>
      <c r="Q291" t="s">
        <v>19</v>
      </c>
    </row>
    <row r="292" spans="1:17" x14ac:dyDescent="0.3">
      <c r="A292" t="s">
        <v>56</v>
      </c>
      <c r="B292" t="s">
        <v>18</v>
      </c>
      <c r="C292" s="1">
        <v>42663</v>
      </c>
      <c r="D292">
        <v>54.70402</v>
      </c>
      <c r="E292" s="1">
        <v>42682</v>
      </c>
      <c r="F292">
        <v>53.479300000000002</v>
      </c>
      <c r="G292" s="2">
        <v>-2.24E-2</v>
      </c>
      <c r="H292">
        <v>-337.31</v>
      </c>
      <c r="I292" s="2">
        <v>-2.5399999999999999E-2</v>
      </c>
      <c r="J292">
        <v>243.1944</v>
      </c>
      <c r="K292">
        <v>13303.71</v>
      </c>
      <c r="L292">
        <v>2986.36</v>
      </c>
      <c r="M292">
        <v>14</v>
      </c>
      <c r="N292">
        <v>-24.09</v>
      </c>
      <c r="O292" s="2">
        <v>-7.46E-2</v>
      </c>
      <c r="P292" s="2">
        <v>2.24E-2</v>
      </c>
      <c r="Q292" t="s">
        <v>19</v>
      </c>
    </row>
    <row r="293" spans="1:17" x14ac:dyDescent="0.3">
      <c r="A293" t="s">
        <v>56</v>
      </c>
      <c r="B293" t="s">
        <v>18</v>
      </c>
      <c r="C293" s="1">
        <v>42691</v>
      </c>
      <c r="D293">
        <v>49.886800000000001</v>
      </c>
      <c r="E293" s="1">
        <v>42698</v>
      </c>
      <c r="F293">
        <v>51.029870000000003</v>
      </c>
      <c r="G293" s="2">
        <v>2.29E-2</v>
      </c>
      <c r="H293">
        <v>257.77</v>
      </c>
      <c r="I293" s="2">
        <v>1.9900000000000001E-2</v>
      </c>
      <c r="J293">
        <v>259.92669999999998</v>
      </c>
      <c r="K293">
        <v>12966.91</v>
      </c>
      <c r="L293">
        <v>3244.13</v>
      </c>
      <c r="M293">
        <v>6</v>
      </c>
      <c r="N293">
        <v>42.96</v>
      </c>
      <c r="O293" s="2">
        <v>-1.3100000000000001E-2</v>
      </c>
      <c r="P293" s="2">
        <v>2.9499999999999998E-2</v>
      </c>
      <c r="Q293" t="s">
        <v>19</v>
      </c>
    </row>
    <row r="294" spans="1:17" x14ac:dyDescent="0.3">
      <c r="A294" t="s">
        <v>56</v>
      </c>
      <c r="B294" t="s">
        <v>18</v>
      </c>
      <c r="C294" s="1">
        <v>43140</v>
      </c>
      <c r="D294">
        <v>57.726959999999998</v>
      </c>
      <c r="E294" s="1">
        <v>43144</v>
      </c>
      <c r="F294">
        <v>62.295279999999998</v>
      </c>
      <c r="G294" s="2">
        <v>7.9100000000000004E-2</v>
      </c>
      <c r="H294">
        <v>1005.28</v>
      </c>
      <c r="I294" s="2">
        <v>7.5999999999999998E-2</v>
      </c>
      <c r="J294">
        <v>229.08340000000001</v>
      </c>
      <c r="K294">
        <v>13224.29</v>
      </c>
      <c r="L294">
        <v>4249.41</v>
      </c>
      <c r="M294">
        <v>3</v>
      </c>
      <c r="N294">
        <v>335.09</v>
      </c>
      <c r="O294" s="2">
        <v>-1.44E-2</v>
      </c>
      <c r="P294" s="2">
        <v>7.9100000000000004E-2</v>
      </c>
      <c r="Q294" t="s">
        <v>19</v>
      </c>
    </row>
    <row r="295" spans="1:17" x14ac:dyDescent="0.3">
      <c r="A295" t="s">
        <v>56</v>
      </c>
      <c r="B295" t="s">
        <v>18</v>
      </c>
      <c r="C295" s="1">
        <v>43455</v>
      </c>
      <c r="D295">
        <v>78.498410000000007</v>
      </c>
      <c r="E295" s="1">
        <v>43475</v>
      </c>
      <c r="F295">
        <v>75.304479999999998</v>
      </c>
      <c r="G295" s="2">
        <v>-4.07E-2</v>
      </c>
      <c r="H295">
        <v>-620.72</v>
      </c>
      <c r="I295" s="2">
        <v>-4.36E-2</v>
      </c>
      <c r="J295">
        <v>181.25299999999999</v>
      </c>
      <c r="K295">
        <v>14228.07</v>
      </c>
      <c r="L295">
        <v>3628.69</v>
      </c>
      <c r="M295">
        <v>13</v>
      </c>
      <c r="N295">
        <v>-47.75</v>
      </c>
      <c r="O295" s="2">
        <v>-7.8200000000000006E-2</v>
      </c>
      <c r="P295" s="2">
        <v>2.0400000000000001E-2</v>
      </c>
      <c r="Q295" t="s">
        <v>19</v>
      </c>
    </row>
    <row r="296" spans="1:17" x14ac:dyDescent="0.3">
      <c r="A296" t="s">
        <v>56</v>
      </c>
      <c r="B296" t="s">
        <v>18</v>
      </c>
      <c r="C296" s="1">
        <v>44228</v>
      </c>
      <c r="D296">
        <v>46.216180000000001</v>
      </c>
      <c r="E296" s="1">
        <v>44231</v>
      </c>
      <c r="F296">
        <v>50.28389</v>
      </c>
      <c r="G296" s="2">
        <v>8.7999999999999995E-2</v>
      </c>
      <c r="H296">
        <v>1155.1099999999999</v>
      </c>
      <c r="I296" s="2">
        <v>8.4900000000000003E-2</v>
      </c>
      <c r="J296">
        <v>294.44839999999999</v>
      </c>
      <c r="K296">
        <v>13608.28</v>
      </c>
      <c r="L296">
        <v>4783.8</v>
      </c>
      <c r="M296">
        <v>4</v>
      </c>
      <c r="N296">
        <v>288.77999999999997</v>
      </c>
      <c r="O296" s="2">
        <v>-2.06E-2</v>
      </c>
      <c r="P296" s="2">
        <v>0.1217</v>
      </c>
      <c r="Q296" t="s">
        <v>19</v>
      </c>
    </row>
    <row r="297" spans="1:17" x14ac:dyDescent="0.3">
      <c r="A297" t="s">
        <v>56</v>
      </c>
      <c r="B297" t="s">
        <v>18</v>
      </c>
      <c r="C297" s="1">
        <v>44256</v>
      </c>
      <c r="D297">
        <v>51.66865</v>
      </c>
      <c r="E297" s="1">
        <v>44257</v>
      </c>
      <c r="F297">
        <v>53.486139999999999</v>
      </c>
      <c r="G297" s="2">
        <v>3.5200000000000002E-2</v>
      </c>
      <c r="H297">
        <v>474.19</v>
      </c>
      <c r="I297" s="2">
        <v>3.2099999999999997E-2</v>
      </c>
      <c r="J297">
        <v>285.69850000000002</v>
      </c>
      <c r="K297">
        <v>14761.66</v>
      </c>
      <c r="L297">
        <v>5257.99</v>
      </c>
      <c r="M297">
        <v>2</v>
      </c>
      <c r="N297">
        <v>237.1</v>
      </c>
      <c r="O297" s="2">
        <v>-5.0000000000000001E-3</v>
      </c>
      <c r="P297" s="2">
        <v>5.5300000000000002E-2</v>
      </c>
      <c r="Q297" t="s">
        <v>19</v>
      </c>
    </row>
    <row r="298" spans="1:17" x14ac:dyDescent="0.3">
      <c r="A298" t="s">
        <v>56</v>
      </c>
      <c r="B298" t="s">
        <v>18</v>
      </c>
      <c r="C298" s="1">
        <v>44488</v>
      </c>
      <c r="D298">
        <v>51.928289999999997</v>
      </c>
      <c r="E298" s="1">
        <v>44489</v>
      </c>
      <c r="F298">
        <v>52.36103</v>
      </c>
      <c r="G298" s="2">
        <v>8.3000000000000001E-3</v>
      </c>
      <c r="H298">
        <v>81.06</v>
      </c>
      <c r="I298" s="2">
        <v>5.3E-3</v>
      </c>
      <c r="J298">
        <v>293.38799999999998</v>
      </c>
      <c r="K298">
        <v>15235.14</v>
      </c>
      <c r="L298">
        <v>5339.06</v>
      </c>
      <c r="M298">
        <v>2</v>
      </c>
      <c r="N298">
        <v>40.53</v>
      </c>
      <c r="O298" s="2">
        <v>-1.3299999999999999E-2</v>
      </c>
      <c r="P298" s="2">
        <v>2.8299999999999999E-2</v>
      </c>
      <c r="Q298" t="s">
        <v>19</v>
      </c>
    </row>
    <row r="299" spans="1:17" x14ac:dyDescent="0.3">
      <c r="A299" t="s">
        <v>56</v>
      </c>
      <c r="B299" t="s">
        <v>18</v>
      </c>
      <c r="C299" s="1">
        <v>44517</v>
      </c>
      <c r="D299">
        <v>56.354430000000001</v>
      </c>
      <c r="E299" s="1">
        <v>44518</v>
      </c>
      <c r="F299">
        <v>56.354430000000001</v>
      </c>
      <c r="G299" s="2">
        <v>0</v>
      </c>
      <c r="H299">
        <v>-45.95</v>
      </c>
      <c r="I299" s="2">
        <v>-3.0000000000000001E-3</v>
      </c>
      <c r="J299">
        <v>271.78129999999999</v>
      </c>
      <c r="K299">
        <v>15316.08</v>
      </c>
      <c r="L299">
        <v>5293.11</v>
      </c>
      <c r="M299">
        <v>2</v>
      </c>
      <c r="N299">
        <v>-22.97</v>
      </c>
      <c r="O299" s="2">
        <v>0</v>
      </c>
      <c r="P299" s="2">
        <v>2.0199999999999999E-2</v>
      </c>
      <c r="Q299" t="s">
        <v>19</v>
      </c>
    </row>
    <row r="300" spans="1:17" x14ac:dyDescent="0.3">
      <c r="A300" t="s">
        <v>56</v>
      </c>
      <c r="B300" t="s">
        <v>18</v>
      </c>
      <c r="C300" s="1">
        <v>45894</v>
      </c>
      <c r="D300">
        <v>56.249839999999999</v>
      </c>
      <c r="E300" s="1">
        <v>45896</v>
      </c>
      <c r="F300">
        <v>58.575189999999999</v>
      </c>
      <c r="G300" s="2">
        <v>4.1300000000000003E-2</v>
      </c>
      <c r="H300">
        <v>584.51</v>
      </c>
      <c r="I300" s="2">
        <v>3.8300000000000001E-2</v>
      </c>
      <c r="J300">
        <v>271.471</v>
      </c>
      <c r="K300">
        <v>15270.2</v>
      </c>
      <c r="L300">
        <v>5877.61</v>
      </c>
      <c r="M300">
        <v>3</v>
      </c>
      <c r="N300">
        <v>194.84</v>
      </c>
      <c r="O300" s="2">
        <v>-2.3E-3</v>
      </c>
      <c r="P300" s="2">
        <v>6.2300000000000001E-2</v>
      </c>
      <c r="Q300" t="s">
        <v>19</v>
      </c>
    </row>
    <row r="301" spans="1:17" x14ac:dyDescent="0.3">
      <c r="A301" t="s">
        <v>57</v>
      </c>
      <c r="B301" t="s">
        <v>18</v>
      </c>
      <c r="C301" s="1">
        <v>43999</v>
      </c>
      <c r="D301">
        <v>17.76829</v>
      </c>
      <c r="E301" s="1">
        <v>44001</v>
      </c>
      <c r="F301">
        <v>18.25975</v>
      </c>
      <c r="G301" s="2">
        <v>2.7699999999999999E-2</v>
      </c>
      <c r="H301">
        <v>245.81</v>
      </c>
      <c r="I301" s="2">
        <v>2.46E-2</v>
      </c>
      <c r="J301">
        <v>561.95740000000001</v>
      </c>
      <c r="K301">
        <v>9985.02</v>
      </c>
      <c r="L301">
        <v>245.81</v>
      </c>
      <c r="M301">
        <v>3</v>
      </c>
      <c r="N301">
        <v>81.94</v>
      </c>
      <c r="O301" s="2">
        <v>0</v>
      </c>
      <c r="P301" s="2">
        <v>2.98E-2</v>
      </c>
      <c r="Q301" t="s">
        <v>19</v>
      </c>
    </row>
    <row r="302" spans="1:17" x14ac:dyDescent="0.3">
      <c r="A302" t="s">
        <v>57</v>
      </c>
      <c r="B302" t="s">
        <v>18</v>
      </c>
      <c r="C302" s="1">
        <v>44313</v>
      </c>
      <c r="D302">
        <v>22.454709999999999</v>
      </c>
      <c r="E302" s="1">
        <v>44321</v>
      </c>
      <c r="F302">
        <v>23.042529999999999</v>
      </c>
      <c r="G302" s="2">
        <v>2.6200000000000001E-2</v>
      </c>
      <c r="H302">
        <v>236.72</v>
      </c>
      <c r="I302" s="2">
        <v>2.3099999999999999E-2</v>
      </c>
      <c r="J302">
        <v>455.6044</v>
      </c>
      <c r="K302">
        <v>10230.459999999999</v>
      </c>
      <c r="L302">
        <v>482.53</v>
      </c>
      <c r="M302">
        <v>5</v>
      </c>
      <c r="N302">
        <v>47.34</v>
      </c>
      <c r="O302" s="2">
        <v>-2.2700000000000001E-2</v>
      </c>
      <c r="P302" s="2">
        <v>2.9700000000000001E-2</v>
      </c>
      <c r="Q302" t="s">
        <v>19</v>
      </c>
    </row>
    <row r="303" spans="1:17" x14ac:dyDescent="0.3">
      <c r="A303" t="s">
        <v>57</v>
      </c>
      <c r="B303" t="s">
        <v>18</v>
      </c>
      <c r="C303" s="1">
        <v>44329</v>
      </c>
      <c r="D303">
        <v>23.003340000000001</v>
      </c>
      <c r="E303" s="1">
        <v>44330</v>
      </c>
      <c r="F303">
        <v>23.120909999999999</v>
      </c>
      <c r="G303" s="2">
        <v>5.1000000000000004E-3</v>
      </c>
      <c r="H303">
        <v>22.02</v>
      </c>
      <c r="I303" s="2">
        <v>2.0999999999999999E-3</v>
      </c>
      <c r="J303">
        <v>455.01339999999999</v>
      </c>
      <c r="K303">
        <v>10466.83</v>
      </c>
      <c r="L303">
        <v>504.55</v>
      </c>
      <c r="M303">
        <v>2</v>
      </c>
      <c r="N303">
        <v>11.01</v>
      </c>
      <c r="O303" s="2">
        <v>-1.6999999999999999E-3</v>
      </c>
      <c r="P303" s="2">
        <v>2.2100000000000002E-2</v>
      </c>
      <c r="Q303" t="s">
        <v>19</v>
      </c>
    </row>
    <row r="304" spans="1:17" x14ac:dyDescent="0.3">
      <c r="A304" t="s">
        <v>57</v>
      </c>
      <c r="B304" t="s">
        <v>18</v>
      </c>
      <c r="C304" s="1">
        <v>44533</v>
      </c>
      <c r="D304">
        <v>35.661059999999999</v>
      </c>
      <c r="E304" s="1">
        <v>44543</v>
      </c>
      <c r="F304">
        <v>37.032640000000001</v>
      </c>
      <c r="G304" s="2">
        <v>3.85E-2</v>
      </c>
      <c r="H304">
        <v>371.34</v>
      </c>
      <c r="I304" s="2">
        <v>3.5400000000000001E-2</v>
      </c>
      <c r="J304">
        <v>294.12509999999997</v>
      </c>
      <c r="K304">
        <v>10488.81</v>
      </c>
      <c r="L304">
        <v>875.89</v>
      </c>
      <c r="M304">
        <v>7</v>
      </c>
      <c r="N304">
        <v>53.05</v>
      </c>
      <c r="O304" s="2">
        <v>-2.4199999999999999E-2</v>
      </c>
      <c r="P304" s="2">
        <v>3.85E-2</v>
      </c>
      <c r="Q304" t="s">
        <v>19</v>
      </c>
    </row>
    <row r="305" spans="1:17" x14ac:dyDescent="0.3">
      <c r="A305" t="s">
        <v>58</v>
      </c>
      <c r="B305" t="s">
        <v>18</v>
      </c>
      <c r="C305" s="1">
        <v>42570</v>
      </c>
      <c r="D305">
        <v>12.24447</v>
      </c>
      <c r="E305" s="1">
        <v>42572</v>
      </c>
      <c r="F305">
        <v>13.02366</v>
      </c>
      <c r="G305" s="2">
        <v>6.3600000000000004E-2</v>
      </c>
      <c r="H305">
        <v>604.5</v>
      </c>
      <c r="I305" s="2">
        <v>6.0499999999999998E-2</v>
      </c>
      <c r="J305">
        <v>815.47199999999998</v>
      </c>
      <c r="K305">
        <v>9985.02</v>
      </c>
      <c r="L305">
        <v>604.5</v>
      </c>
      <c r="M305">
        <v>3</v>
      </c>
      <c r="N305">
        <v>201.5</v>
      </c>
      <c r="O305" s="2">
        <v>0</v>
      </c>
      <c r="P305" s="2">
        <v>6.3600000000000004E-2</v>
      </c>
      <c r="Q305" t="s">
        <v>19</v>
      </c>
    </row>
    <row r="306" spans="1:17" x14ac:dyDescent="0.3">
      <c r="A306" t="s">
        <v>58</v>
      </c>
      <c r="B306" t="s">
        <v>18</v>
      </c>
      <c r="C306" s="1">
        <v>42691</v>
      </c>
      <c r="D306">
        <v>13.98319</v>
      </c>
      <c r="E306" s="1">
        <v>42702</v>
      </c>
      <c r="F306">
        <v>13.14466</v>
      </c>
      <c r="G306" s="2">
        <v>-0.06</v>
      </c>
      <c r="H306">
        <v>-665.78</v>
      </c>
      <c r="I306" s="2">
        <v>-6.2899999999999998E-2</v>
      </c>
      <c r="J306">
        <v>757.23879999999997</v>
      </c>
      <c r="K306">
        <v>10588.62</v>
      </c>
      <c r="L306">
        <v>-61.28</v>
      </c>
      <c r="M306">
        <v>8</v>
      </c>
      <c r="N306">
        <v>-83.22</v>
      </c>
      <c r="O306" s="2">
        <v>-0.10050000000000001</v>
      </c>
      <c r="P306" s="2">
        <v>1.2999999999999999E-2</v>
      </c>
      <c r="Q306" t="s">
        <v>19</v>
      </c>
    </row>
    <row r="307" spans="1:17" x14ac:dyDescent="0.3">
      <c r="A307" t="s">
        <v>58</v>
      </c>
      <c r="B307" t="s">
        <v>18</v>
      </c>
      <c r="C307" s="1">
        <v>44229</v>
      </c>
      <c r="D307">
        <v>9.9559130000000007</v>
      </c>
      <c r="E307" s="1">
        <v>44231</v>
      </c>
      <c r="F307">
        <v>10.52183</v>
      </c>
      <c r="G307" s="2">
        <v>5.6800000000000003E-2</v>
      </c>
      <c r="H307">
        <v>533.48</v>
      </c>
      <c r="I307" s="2">
        <v>5.3800000000000001E-2</v>
      </c>
      <c r="J307">
        <v>996.77779999999996</v>
      </c>
      <c r="K307">
        <v>9923.83</v>
      </c>
      <c r="L307">
        <v>472.2</v>
      </c>
      <c r="M307">
        <v>3</v>
      </c>
      <c r="N307">
        <v>177.83</v>
      </c>
      <c r="O307" s="2">
        <v>0</v>
      </c>
      <c r="P307" s="2">
        <v>6.9500000000000006E-2</v>
      </c>
      <c r="Q307" t="s">
        <v>19</v>
      </c>
    </row>
    <row r="308" spans="1:17" x14ac:dyDescent="0.3">
      <c r="A308" t="s">
        <v>58</v>
      </c>
      <c r="B308" t="s">
        <v>18</v>
      </c>
      <c r="C308" s="1">
        <v>44328</v>
      </c>
      <c r="D308">
        <v>10.794309999999999</v>
      </c>
      <c r="E308" s="1">
        <v>44340</v>
      </c>
      <c r="F308">
        <v>10.85718</v>
      </c>
      <c r="G308" s="2">
        <v>5.7999999999999996E-3</v>
      </c>
      <c r="H308">
        <v>29.44</v>
      </c>
      <c r="I308" s="2">
        <v>2.8E-3</v>
      </c>
      <c r="J308">
        <v>968.70640000000003</v>
      </c>
      <c r="K308">
        <v>10456.51</v>
      </c>
      <c r="L308">
        <v>501.64</v>
      </c>
      <c r="M308">
        <v>9</v>
      </c>
      <c r="N308">
        <v>3.27</v>
      </c>
      <c r="O308" s="2">
        <v>-2.9100000000000001E-2</v>
      </c>
      <c r="P308" s="2">
        <v>9.7000000000000003E-3</v>
      </c>
      <c r="Q308" t="s">
        <v>19</v>
      </c>
    </row>
    <row r="309" spans="1:17" x14ac:dyDescent="0.3">
      <c r="A309" t="s">
        <v>58</v>
      </c>
      <c r="B309" t="s">
        <v>18</v>
      </c>
      <c r="C309" s="1">
        <v>44538</v>
      </c>
      <c r="D309">
        <v>13.609030000000001</v>
      </c>
      <c r="E309" s="1">
        <v>44540</v>
      </c>
      <c r="F309">
        <v>14.22363</v>
      </c>
      <c r="G309" s="2">
        <v>4.5199999999999997E-2</v>
      </c>
      <c r="H309">
        <v>441.39</v>
      </c>
      <c r="I309" s="2">
        <v>4.2099999999999999E-2</v>
      </c>
      <c r="J309">
        <v>770.51139999999998</v>
      </c>
      <c r="K309">
        <v>10485.91</v>
      </c>
      <c r="L309">
        <v>943.03</v>
      </c>
      <c r="M309">
        <v>3</v>
      </c>
      <c r="N309">
        <v>147.13</v>
      </c>
      <c r="O309" s="2">
        <v>0</v>
      </c>
      <c r="P309" s="2">
        <v>4.5199999999999997E-2</v>
      </c>
      <c r="Q309" t="s">
        <v>19</v>
      </c>
    </row>
    <row r="310" spans="1:17" x14ac:dyDescent="0.3">
      <c r="A310" t="s">
        <v>58</v>
      </c>
      <c r="B310" t="s">
        <v>18</v>
      </c>
      <c r="C310" s="1">
        <v>44552</v>
      </c>
      <c r="D310">
        <v>14.399229999999999</v>
      </c>
      <c r="E310" s="1">
        <v>44553</v>
      </c>
      <c r="F310">
        <v>14.13583</v>
      </c>
      <c r="G310" s="2">
        <v>-1.83E-2</v>
      </c>
      <c r="H310">
        <v>-232.36</v>
      </c>
      <c r="I310" s="2">
        <v>-2.1299999999999999E-2</v>
      </c>
      <c r="J310">
        <v>758.83489999999995</v>
      </c>
      <c r="K310">
        <v>10926.64</v>
      </c>
      <c r="L310">
        <v>710.67</v>
      </c>
      <c r="M310">
        <v>2</v>
      </c>
      <c r="N310">
        <v>-116.18</v>
      </c>
      <c r="O310" s="2">
        <v>-1.83E-2</v>
      </c>
      <c r="P310" s="2">
        <v>2.1299999999999999E-2</v>
      </c>
      <c r="Q310" t="s">
        <v>19</v>
      </c>
    </row>
    <row r="311" spans="1:17" x14ac:dyDescent="0.3">
      <c r="A311" t="s">
        <v>58</v>
      </c>
      <c r="B311" t="s">
        <v>146</v>
      </c>
      <c r="C311" s="1">
        <v>46014</v>
      </c>
      <c r="D311">
        <v>12</v>
      </c>
      <c r="E311" s="1">
        <v>46022</v>
      </c>
      <c r="F311">
        <v>10.8</v>
      </c>
      <c r="G311" s="2">
        <v>-0.1</v>
      </c>
      <c r="H311">
        <v>-1099.94</v>
      </c>
      <c r="I311" s="2">
        <v>-0.10290000000000001</v>
      </c>
      <c r="J311">
        <v>891.21910000000003</v>
      </c>
      <c r="K311">
        <v>10694.63</v>
      </c>
      <c r="L311">
        <v>-389.27</v>
      </c>
      <c r="M311">
        <v>8</v>
      </c>
      <c r="N311">
        <v>-137.49</v>
      </c>
      <c r="O311" s="2">
        <v>-0.125</v>
      </c>
      <c r="P311" s="2">
        <v>3.7499999999999999E-2</v>
      </c>
      <c r="Q311" t="s">
        <v>19</v>
      </c>
    </row>
    <row r="312" spans="1:17" x14ac:dyDescent="0.3">
      <c r="A312" t="s">
        <v>59</v>
      </c>
      <c r="B312" t="s">
        <v>18</v>
      </c>
      <c r="C312" s="1">
        <v>42965</v>
      </c>
      <c r="D312">
        <v>9.9425629999999998</v>
      </c>
      <c r="E312" s="1">
        <v>42971</v>
      </c>
      <c r="F312">
        <v>11.00182</v>
      </c>
      <c r="G312" s="2">
        <v>0.1065</v>
      </c>
      <c r="H312">
        <v>1032.23</v>
      </c>
      <c r="I312" s="2">
        <v>0.10340000000000001</v>
      </c>
      <c r="J312">
        <v>1004.27</v>
      </c>
      <c r="K312">
        <v>9985.02</v>
      </c>
      <c r="L312">
        <v>1032.23</v>
      </c>
      <c r="M312">
        <v>5</v>
      </c>
      <c r="N312">
        <v>206.45</v>
      </c>
      <c r="O312" s="2">
        <v>-5.0799999999999998E-2</v>
      </c>
      <c r="P312" s="2">
        <v>0.1065</v>
      </c>
      <c r="Q312" t="s">
        <v>19</v>
      </c>
    </row>
    <row r="313" spans="1:17" x14ac:dyDescent="0.3">
      <c r="A313" t="s">
        <v>59</v>
      </c>
      <c r="B313" t="s">
        <v>18</v>
      </c>
      <c r="C313" s="1">
        <v>43476</v>
      </c>
      <c r="D313">
        <v>9.3402119999999993</v>
      </c>
      <c r="E313" s="1">
        <v>43483</v>
      </c>
      <c r="F313">
        <v>9.2825489999999995</v>
      </c>
      <c r="G313" s="2">
        <v>-6.1999999999999998E-3</v>
      </c>
      <c r="H313">
        <v>-100.95</v>
      </c>
      <c r="I313" s="2">
        <v>-9.1999999999999998E-3</v>
      </c>
      <c r="J313">
        <v>1179.385</v>
      </c>
      <c r="K313">
        <v>11015.71</v>
      </c>
      <c r="L313">
        <v>931.28</v>
      </c>
      <c r="M313">
        <v>6</v>
      </c>
      <c r="N313">
        <v>-16.82</v>
      </c>
      <c r="O313" s="2">
        <v>-9.7999999999999997E-3</v>
      </c>
      <c r="P313" s="2">
        <v>0.108</v>
      </c>
      <c r="Q313" t="s">
        <v>19</v>
      </c>
    </row>
    <row r="314" spans="1:17" x14ac:dyDescent="0.3">
      <c r="A314" t="s">
        <v>59</v>
      </c>
      <c r="B314" t="s">
        <v>18</v>
      </c>
      <c r="C314" s="1">
        <v>44574</v>
      </c>
      <c r="D314">
        <v>15.87121</v>
      </c>
      <c r="E314" s="1">
        <v>44581</v>
      </c>
      <c r="F314">
        <v>17.31061</v>
      </c>
      <c r="G314" s="2">
        <v>9.0700000000000003E-2</v>
      </c>
      <c r="H314">
        <v>955.67</v>
      </c>
      <c r="I314" s="2">
        <v>8.7599999999999997E-2</v>
      </c>
      <c r="J314">
        <v>687.71759999999995</v>
      </c>
      <c r="K314">
        <v>10914.91</v>
      </c>
      <c r="L314">
        <v>1886.96</v>
      </c>
      <c r="M314">
        <v>6</v>
      </c>
      <c r="N314">
        <v>159.28</v>
      </c>
      <c r="O314" s="2">
        <v>-7.8799999999999995E-2</v>
      </c>
      <c r="P314" s="2">
        <v>9.0700000000000003E-2</v>
      </c>
      <c r="Q314" t="s">
        <v>19</v>
      </c>
    </row>
    <row r="315" spans="1:17" x14ac:dyDescent="0.3">
      <c r="A315" t="s">
        <v>59</v>
      </c>
      <c r="B315" t="s">
        <v>18</v>
      </c>
      <c r="C315" s="1">
        <v>44643</v>
      </c>
      <c r="D315">
        <v>16.06061</v>
      </c>
      <c r="E315" s="1">
        <v>44644</v>
      </c>
      <c r="F315">
        <v>16.893940000000001</v>
      </c>
      <c r="G315" s="2">
        <v>5.1900000000000002E-2</v>
      </c>
      <c r="H315">
        <v>579.32000000000005</v>
      </c>
      <c r="I315" s="2">
        <v>4.8800000000000003E-2</v>
      </c>
      <c r="J315">
        <v>739.02260000000001</v>
      </c>
      <c r="K315">
        <v>11869.15</v>
      </c>
      <c r="L315">
        <v>2466.27</v>
      </c>
      <c r="M315">
        <v>2</v>
      </c>
      <c r="N315">
        <v>289.66000000000003</v>
      </c>
      <c r="O315" s="2">
        <v>0</v>
      </c>
      <c r="P315" s="2">
        <v>5.1900000000000002E-2</v>
      </c>
      <c r="Q315" t="s">
        <v>19</v>
      </c>
    </row>
    <row r="316" spans="1:17" x14ac:dyDescent="0.3">
      <c r="A316" t="s">
        <v>59</v>
      </c>
      <c r="B316" t="s">
        <v>18</v>
      </c>
      <c r="C316" s="1">
        <v>45959</v>
      </c>
      <c r="D316">
        <v>10.682</v>
      </c>
      <c r="E316" s="1">
        <v>45960</v>
      </c>
      <c r="F316">
        <v>10.9</v>
      </c>
      <c r="G316" s="2">
        <v>2.0400000000000001E-2</v>
      </c>
      <c r="H316">
        <v>216.31</v>
      </c>
      <c r="I316" s="2">
        <v>1.7399999999999999E-2</v>
      </c>
      <c r="J316">
        <v>1165.288</v>
      </c>
      <c r="K316">
        <v>12447.6</v>
      </c>
      <c r="L316">
        <v>2682.58</v>
      </c>
      <c r="M316">
        <v>2</v>
      </c>
      <c r="N316">
        <v>108.15</v>
      </c>
      <c r="O316" s="2">
        <v>-1.7000000000000001E-2</v>
      </c>
      <c r="P316" s="2">
        <v>4.8500000000000001E-2</v>
      </c>
      <c r="Q316" t="s">
        <v>19</v>
      </c>
    </row>
    <row r="317" spans="1:17" x14ac:dyDescent="0.3">
      <c r="A317" t="s">
        <v>60</v>
      </c>
      <c r="B317" t="s">
        <v>18</v>
      </c>
      <c r="C317" s="1">
        <v>44411</v>
      </c>
      <c r="D317">
        <v>11.92877</v>
      </c>
      <c r="E317" s="1">
        <v>44414</v>
      </c>
      <c r="F317">
        <v>12.19988</v>
      </c>
      <c r="G317" s="2">
        <v>2.2700000000000001E-2</v>
      </c>
      <c r="H317">
        <v>25.84</v>
      </c>
      <c r="I317" s="2">
        <v>1.9699999999999999E-2</v>
      </c>
      <c r="J317">
        <v>110</v>
      </c>
      <c r="K317">
        <v>1312.17</v>
      </c>
      <c r="L317">
        <v>25.84</v>
      </c>
      <c r="M317">
        <v>4</v>
      </c>
      <c r="N317">
        <v>6.46</v>
      </c>
      <c r="O317" s="2">
        <v>-5.7000000000000002E-3</v>
      </c>
      <c r="P317" s="2">
        <v>6.25E-2</v>
      </c>
      <c r="Q317" t="s">
        <v>19</v>
      </c>
    </row>
    <row r="318" spans="1:17" x14ac:dyDescent="0.3">
      <c r="A318" t="s">
        <v>60</v>
      </c>
      <c r="B318" t="s">
        <v>18</v>
      </c>
      <c r="C318" s="1">
        <v>44491</v>
      </c>
      <c r="D318">
        <v>14.436529999999999</v>
      </c>
      <c r="E318" s="1">
        <v>44501</v>
      </c>
      <c r="F318">
        <v>15.927619999999999</v>
      </c>
      <c r="G318" s="2">
        <v>0.1033</v>
      </c>
      <c r="H318">
        <v>809.5</v>
      </c>
      <c r="I318" s="2">
        <v>0.10009999999999999</v>
      </c>
      <c r="J318">
        <v>560</v>
      </c>
      <c r="K318">
        <v>8084.46</v>
      </c>
      <c r="L318">
        <v>835.35</v>
      </c>
      <c r="M318">
        <v>7</v>
      </c>
      <c r="N318">
        <v>115.64</v>
      </c>
      <c r="O318" s="2">
        <v>-1.41E-2</v>
      </c>
      <c r="P318" s="2">
        <v>0.1033</v>
      </c>
      <c r="Q318" t="s">
        <v>19</v>
      </c>
    </row>
    <row r="319" spans="1:17" x14ac:dyDescent="0.3">
      <c r="A319" t="s">
        <v>60</v>
      </c>
      <c r="B319" t="s">
        <v>18</v>
      </c>
      <c r="C319" s="1">
        <v>44536</v>
      </c>
      <c r="D319">
        <v>16.368179999999999</v>
      </c>
      <c r="E319" s="1">
        <v>44543</v>
      </c>
      <c r="F319">
        <v>17.41872</v>
      </c>
      <c r="G319" s="2">
        <v>6.4199999999999993E-2</v>
      </c>
      <c r="H319">
        <v>139.97999999999999</v>
      </c>
      <c r="I319" s="2">
        <v>6.1100000000000002E-2</v>
      </c>
      <c r="J319">
        <v>140</v>
      </c>
      <c r="K319">
        <v>2291.54</v>
      </c>
      <c r="L319">
        <v>975.33</v>
      </c>
      <c r="M319">
        <v>6</v>
      </c>
      <c r="N319">
        <v>23.33</v>
      </c>
      <c r="O319" s="2">
        <v>-1.8599999999999998E-2</v>
      </c>
      <c r="P319" s="2">
        <v>8.4900000000000003E-2</v>
      </c>
      <c r="Q319" t="s">
        <v>19</v>
      </c>
    </row>
    <row r="320" spans="1:17" x14ac:dyDescent="0.3">
      <c r="A320" t="s">
        <v>60</v>
      </c>
      <c r="B320" t="s">
        <v>18</v>
      </c>
      <c r="C320" s="1">
        <v>44622</v>
      </c>
      <c r="D320">
        <v>21.495429999999999</v>
      </c>
      <c r="E320" s="1">
        <v>44627</v>
      </c>
      <c r="F320">
        <v>22.07056</v>
      </c>
      <c r="G320" s="2">
        <v>2.6800000000000001E-2</v>
      </c>
      <c r="H320">
        <v>234.5</v>
      </c>
      <c r="I320" s="2">
        <v>2.3699999999999999E-2</v>
      </c>
      <c r="J320">
        <v>460</v>
      </c>
      <c r="K320">
        <v>9887.9</v>
      </c>
      <c r="L320">
        <v>1209.82</v>
      </c>
      <c r="M320">
        <v>4</v>
      </c>
      <c r="N320">
        <v>58.62</v>
      </c>
      <c r="O320" s="2">
        <v>-6.8599999999999994E-2</v>
      </c>
      <c r="P320" s="2">
        <v>0.1037</v>
      </c>
      <c r="Q320" t="s">
        <v>19</v>
      </c>
    </row>
    <row r="321" spans="1:17" x14ac:dyDescent="0.3">
      <c r="A321" t="s">
        <v>60</v>
      </c>
      <c r="B321" t="s">
        <v>18</v>
      </c>
      <c r="C321" s="1">
        <v>44749</v>
      </c>
      <c r="D321">
        <v>17.75422</v>
      </c>
      <c r="E321" s="1">
        <v>44761</v>
      </c>
      <c r="F321">
        <v>19.051130000000001</v>
      </c>
      <c r="G321" s="2">
        <v>7.2999999999999995E-2</v>
      </c>
      <c r="H321">
        <v>409.76</v>
      </c>
      <c r="I321" s="2">
        <v>6.9900000000000004E-2</v>
      </c>
      <c r="J321">
        <v>330</v>
      </c>
      <c r="K321">
        <v>5858.89</v>
      </c>
      <c r="L321">
        <v>1619.59</v>
      </c>
      <c r="M321">
        <v>9</v>
      </c>
      <c r="N321">
        <v>45.53</v>
      </c>
      <c r="O321" s="2">
        <v>-1.6E-2</v>
      </c>
      <c r="P321" s="2">
        <v>0.10539999999999999</v>
      </c>
      <c r="Q321" t="s">
        <v>19</v>
      </c>
    </row>
    <row r="322" spans="1:17" x14ac:dyDescent="0.3">
      <c r="A322" t="s">
        <v>60</v>
      </c>
      <c r="B322" t="s">
        <v>18</v>
      </c>
      <c r="C322" s="1">
        <v>44812</v>
      </c>
      <c r="D322">
        <v>21.10003</v>
      </c>
      <c r="E322" s="1">
        <v>44819</v>
      </c>
      <c r="F322">
        <v>21.423539999999999</v>
      </c>
      <c r="G322" s="2">
        <v>1.5299999999999999E-2</v>
      </c>
      <c r="H322">
        <v>5.19</v>
      </c>
      <c r="I322" s="2">
        <v>1.23E-2</v>
      </c>
      <c r="J322">
        <v>20</v>
      </c>
      <c r="K322">
        <v>422</v>
      </c>
      <c r="L322">
        <v>1624.78</v>
      </c>
      <c r="M322">
        <v>6</v>
      </c>
      <c r="N322">
        <v>0.87</v>
      </c>
      <c r="O322" s="2">
        <v>-1.3599999999999999E-2</v>
      </c>
      <c r="P322" s="2">
        <v>5.62E-2</v>
      </c>
      <c r="Q322" t="s">
        <v>19</v>
      </c>
    </row>
    <row r="323" spans="1:17" x14ac:dyDescent="0.3">
      <c r="A323" t="s">
        <v>60</v>
      </c>
      <c r="B323" t="s">
        <v>18</v>
      </c>
      <c r="C323" s="1">
        <v>44827</v>
      </c>
      <c r="D323">
        <v>20.884350000000001</v>
      </c>
      <c r="E323" s="1">
        <v>44831</v>
      </c>
      <c r="F323">
        <v>20.704630000000002</v>
      </c>
      <c r="G323" s="2">
        <v>-8.6E-3</v>
      </c>
      <c r="H323">
        <v>-134.56</v>
      </c>
      <c r="I323" s="2">
        <v>-1.1599999999999999E-2</v>
      </c>
      <c r="J323">
        <v>555.79269999999997</v>
      </c>
      <c r="K323">
        <v>11607.37</v>
      </c>
      <c r="L323">
        <v>1490.22</v>
      </c>
      <c r="M323">
        <v>3</v>
      </c>
      <c r="N323">
        <v>-44.85</v>
      </c>
      <c r="O323" s="2">
        <v>-6.88E-2</v>
      </c>
      <c r="P323" s="2">
        <v>6.54E-2</v>
      </c>
      <c r="Q323" t="s">
        <v>19</v>
      </c>
    </row>
    <row r="324" spans="1:17" x14ac:dyDescent="0.3">
      <c r="A324" t="s">
        <v>60</v>
      </c>
      <c r="B324" t="s">
        <v>18</v>
      </c>
      <c r="C324" s="1">
        <v>45365</v>
      </c>
      <c r="D324">
        <v>17.379200000000001</v>
      </c>
      <c r="E324" s="1">
        <v>45369</v>
      </c>
      <c r="F324">
        <v>17.655059999999999</v>
      </c>
      <c r="G324" s="2">
        <v>1.5900000000000001E-2</v>
      </c>
      <c r="H324">
        <v>6.7</v>
      </c>
      <c r="I324" s="2">
        <v>1.2800000000000001E-2</v>
      </c>
      <c r="J324">
        <v>30</v>
      </c>
      <c r="K324">
        <v>521.38</v>
      </c>
      <c r="L324">
        <v>1496.92</v>
      </c>
      <c r="M324">
        <v>3</v>
      </c>
      <c r="N324">
        <v>2.23</v>
      </c>
      <c r="O324" s="2">
        <v>0</v>
      </c>
      <c r="P324" s="2">
        <v>1.5900000000000001E-2</v>
      </c>
      <c r="Q324" t="s">
        <v>19</v>
      </c>
    </row>
    <row r="325" spans="1:17" x14ac:dyDescent="0.3">
      <c r="A325" t="s">
        <v>60</v>
      </c>
      <c r="B325" t="s">
        <v>18</v>
      </c>
      <c r="C325" s="1">
        <v>45636</v>
      </c>
      <c r="D325">
        <v>18.44323</v>
      </c>
      <c r="E325" s="1">
        <v>45649</v>
      </c>
      <c r="F325">
        <v>17.733879999999999</v>
      </c>
      <c r="G325" s="2">
        <v>-3.85E-2</v>
      </c>
      <c r="H325">
        <v>-475.3</v>
      </c>
      <c r="I325" s="2">
        <v>-4.1399999999999999E-2</v>
      </c>
      <c r="J325">
        <v>622.43430000000001</v>
      </c>
      <c r="K325">
        <v>11479.7</v>
      </c>
      <c r="L325">
        <v>1021.62</v>
      </c>
      <c r="M325">
        <v>10</v>
      </c>
      <c r="N325">
        <v>-47.53</v>
      </c>
      <c r="O325" s="2">
        <v>-9.4E-2</v>
      </c>
      <c r="P325" s="2">
        <v>2.9899999999999999E-2</v>
      </c>
      <c r="Q325" t="s">
        <v>19</v>
      </c>
    </row>
    <row r="326" spans="1:17" x14ac:dyDescent="0.3">
      <c r="A326" t="s">
        <v>60</v>
      </c>
      <c r="B326" t="s">
        <v>18</v>
      </c>
      <c r="C326" s="1">
        <v>45924</v>
      </c>
      <c r="D326">
        <v>20.22635</v>
      </c>
      <c r="E326" s="1">
        <v>45925</v>
      </c>
      <c r="F326">
        <v>22.712499999999999</v>
      </c>
      <c r="G326" s="2">
        <v>0.1229</v>
      </c>
      <c r="H326">
        <v>217.96</v>
      </c>
      <c r="I326" s="2">
        <v>0.1197</v>
      </c>
      <c r="J326">
        <v>89.999989999999997</v>
      </c>
      <c r="K326">
        <v>1820.37</v>
      </c>
      <c r="L326">
        <v>1239.58</v>
      </c>
      <c r="M326">
        <v>2</v>
      </c>
      <c r="N326">
        <v>108.98</v>
      </c>
      <c r="O326" s="2">
        <v>0</v>
      </c>
      <c r="P326" s="2">
        <v>0.1396</v>
      </c>
      <c r="Q326" t="s">
        <v>19</v>
      </c>
    </row>
    <row r="327" spans="1:17" x14ac:dyDescent="0.3">
      <c r="A327" t="s">
        <v>61</v>
      </c>
      <c r="B327" t="s">
        <v>18</v>
      </c>
      <c r="C327" s="1">
        <v>44525</v>
      </c>
      <c r="D327">
        <v>12.285159999999999</v>
      </c>
      <c r="E327" s="1">
        <v>44529</v>
      </c>
      <c r="F327">
        <v>13.175840000000001</v>
      </c>
      <c r="G327" s="2">
        <v>7.2499999999999995E-2</v>
      </c>
      <c r="H327">
        <v>692.88</v>
      </c>
      <c r="I327" s="2">
        <v>6.9400000000000003E-2</v>
      </c>
      <c r="J327">
        <v>812.7713</v>
      </c>
      <c r="K327">
        <v>9985.02</v>
      </c>
      <c r="L327">
        <v>692.88</v>
      </c>
      <c r="M327">
        <v>3</v>
      </c>
      <c r="N327">
        <v>230.96</v>
      </c>
      <c r="O327" s="2">
        <v>-1.9400000000000001E-2</v>
      </c>
      <c r="P327" s="2">
        <v>7.2499999999999995E-2</v>
      </c>
      <c r="Q327" t="s">
        <v>19</v>
      </c>
    </row>
    <row r="328" spans="1:17" x14ac:dyDescent="0.3">
      <c r="A328" t="s">
        <v>62</v>
      </c>
      <c r="B328" t="s">
        <v>18</v>
      </c>
      <c r="C328" s="1">
        <v>45923</v>
      </c>
      <c r="D328">
        <v>15.3125</v>
      </c>
      <c r="E328" s="1">
        <v>45925</v>
      </c>
      <c r="F328">
        <v>17.840910000000001</v>
      </c>
      <c r="G328" s="2">
        <v>0.1651</v>
      </c>
      <c r="H328">
        <v>1616.31</v>
      </c>
      <c r="I328" s="2">
        <v>0.16189999999999999</v>
      </c>
      <c r="J328">
        <v>652.08309999999994</v>
      </c>
      <c r="K328">
        <v>9985.02</v>
      </c>
      <c r="L328">
        <v>1616.31</v>
      </c>
      <c r="M328">
        <v>3</v>
      </c>
      <c r="N328">
        <v>538.77</v>
      </c>
      <c r="O328" s="2">
        <v>-2.41E-2</v>
      </c>
      <c r="P328" s="2">
        <v>0.1651</v>
      </c>
      <c r="Q328" t="s">
        <v>19</v>
      </c>
    </row>
    <row r="329" spans="1:17" x14ac:dyDescent="0.3">
      <c r="A329" t="s">
        <v>62</v>
      </c>
      <c r="B329" t="s">
        <v>18</v>
      </c>
      <c r="C329" s="1">
        <v>45946</v>
      </c>
      <c r="D329">
        <v>17.372730000000001</v>
      </c>
      <c r="E329" s="1">
        <v>45947</v>
      </c>
      <c r="F329">
        <v>17.727270000000001</v>
      </c>
      <c r="G329" s="2">
        <v>2.0400000000000001E-2</v>
      </c>
      <c r="H329">
        <v>201.56</v>
      </c>
      <c r="I329" s="2">
        <v>1.7399999999999999E-2</v>
      </c>
      <c r="J329">
        <v>667.65030000000002</v>
      </c>
      <c r="K329">
        <v>11598.91</v>
      </c>
      <c r="L329">
        <v>1817.86</v>
      </c>
      <c r="M329">
        <v>2</v>
      </c>
      <c r="N329">
        <v>100.78</v>
      </c>
      <c r="O329" s="2">
        <v>-8.9999999999999993E-3</v>
      </c>
      <c r="P329" s="2">
        <v>6.5500000000000003E-2</v>
      </c>
      <c r="Q329" t="s">
        <v>19</v>
      </c>
    </row>
    <row r="330" spans="1:17" x14ac:dyDescent="0.3">
      <c r="A330" t="s">
        <v>63</v>
      </c>
      <c r="B330" t="s">
        <v>18</v>
      </c>
      <c r="C330" s="1">
        <v>44631</v>
      </c>
      <c r="D330">
        <v>12.6</v>
      </c>
      <c r="E330" s="1">
        <v>44637</v>
      </c>
      <c r="F330">
        <v>13.1</v>
      </c>
      <c r="G330" s="2">
        <v>3.9699999999999999E-2</v>
      </c>
      <c r="H330">
        <v>365.68</v>
      </c>
      <c r="I330" s="2">
        <v>3.6600000000000001E-2</v>
      </c>
      <c r="J330">
        <v>792.46209999999996</v>
      </c>
      <c r="K330">
        <v>9985.02</v>
      </c>
      <c r="L330">
        <v>365.68</v>
      </c>
      <c r="M330">
        <v>5</v>
      </c>
      <c r="N330">
        <v>73.14</v>
      </c>
      <c r="O330" s="2">
        <v>-4.7600000000000003E-2</v>
      </c>
      <c r="P330" s="2">
        <v>3.9699999999999999E-2</v>
      </c>
      <c r="Q330" t="s">
        <v>19</v>
      </c>
    </row>
    <row r="331" spans="1:17" x14ac:dyDescent="0.3">
      <c r="A331" t="s">
        <v>63</v>
      </c>
      <c r="B331" t="s">
        <v>18</v>
      </c>
      <c r="C331" s="1">
        <v>44665</v>
      </c>
      <c r="D331">
        <v>12.9</v>
      </c>
      <c r="E331" s="1">
        <v>44679</v>
      </c>
      <c r="F331">
        <v>10.3</v>
      </c>
      <c r="G331" s="2">
        <v>-0.2016</v>
      </c>
      <c r="H331">
        <v>-2114</v>
      </c>
      <c r="I331" s="2">
        <v>-0.20419999999999999</v>
      </c>
      <c r="J331">
        <v>802.33770000000004</v>
      </c>
      <c r="K331">
        <v>10350.16</v>
      </c>
      <c r="L331">
        <v>-1748.32</v>
      </c>
      <c r="M331">
        <v>11</v>
      </c>
      <c r="N331">
        <v>-192.18</v>
      </c>
      <c r="O331" s="2">
        <v>-0.3589</v>
      </c>
      <c r="P331" s="2">
        <v>6.2E-2</v>
      </c>
      <c r="Q331" t="s">
        <v>19</v>
      </c>
    </row>
    <row r="332" spans="1:17" x14ac:dyDescent="0.3">
      <c r="A332" t="s">
        <v>64</v>
      </c>
      <c r="B332" t="s">
        <v>18</v>
      </c>
      <c r="C332" s="1">
        <v>41046</v>
      </c>
      <c r="D332">
        <v>11.419180000000001</v>
      </c>
      <c r="E332" s="1">
        <v>41067</v>
      </c>
      <c r="F332">
        <v>10.67905</v>
      </c>
      <c r="G332" s="2">
        <v>-6.4799999999999996E-2</v>
      </c>
      <c r="H332">
        <v>-676.16</v>
      </c>
      <c r="I332" s="2">
        <v>-6.7699999999999996E-2</v>
      </c>
      <c r="J332">
        <v>874.40769999999998</v>
      </c>
      <c r="K332">
        <v>9985.02</v>
      </c>
      <c r="L332">
        <v>-676.16</v>
      </c>
      <c r="M332">
        <v>16</v>
      </c>
      <c r="N332">
        <v>-42.26</v>
      </c>
      <c r="O332" s="2">
        <v>-0.17899999999999999</v>
      </c>
      <c r="P332" s="2">
        <v>8.9499999999999996E-2</v>
      </c>
      <c r="Q332" t="s">
        <v>19</v>
      </c>
    </row>
    <row r="333" spans="1:17" x14ac:dyDescent="0.3">
      <c r="A333" t="s">
        <v>64</v>
      </c>
      <c r="B333" t="s">
        <v>18</v>
      </c>
      <c r="C333" s="1">
        <v>41851</v>
      </c>
      <c r="D333">
        <v>12.52764</v>
      </c>
      <c r="E333" s="1">
        <v>41852</v>
      </c>
      <c r="F333">
        <v>12.52764</v>
      </c>
      <c r="G333" s="2">
        <v>0</v>
      </c>
      <c r="H333">
        <v>-27.93</v>
      </c>
      <c r="I333" s="2">
        <v>-3.0000000000000001E-3</v>
      </c>
      <c r="J333">
        <v>743.14649999999995</v>
      </c>
      <c r="K333">
        <v>9309.8799999999992</v>
      </c>
      <c r="L333">
        <v>-704.09</v>
      </c>
      <c r="M333">
        <v>2</v>
      </c>
      <c r="N333">
        <v>-13.96</v>
      </c>
      <c r="O333" s="2">
        <v>0</v>
      </c>
      <c r="P333" s="2">
        <v>1.9E-2</v>
      </c>
      <c r="Q333" t="s">
        <v>19</v>
      </c>
    </row>
    <row r="334" spans="1:17" x14ac:dyDescent="0.3">
      <c r="A334" t="s">
        <v>64</v>
      </c>
      <c r="B334" t="s">
        <v>18</v>
      </c>
      <c r="C334" s="1">
        <v>42174</v>
      </c>
      <c r="D334">
        <v>14.858320000000001</v>
      </c>
      <c r="E334" s="1">
        <v>42177</v>
      </c>
      <c r="F334">
        <v>15.43225</v>
      </c>
      <c r="G334" s="2">
        <v>3.8600000000000002E-2</v>
      </c>
      <c r="H334">
        <v>330.15</v>
      </c>
      <c r="I334" s="2">
        <v>3.56E-2</v>
      </c>
      <c r="J334">
        <v>624.69960000000003</v>
      </c>
      <c r="K334">
        <v>9281.99</v>
      </c>
      <c r="L334">
        <v>-373.94</v>
      </c>
      <c r="M334">
        <v>2</v>
      </c>
      <c r="N334">
        <v>165.08</v>
      </c>
      <c r="O334" s="2">
        <v>-4.3E-3</v>
      </c>
      <c r="P334" s="2">
        <v>3.8600000000000002E-2</v>
      </c>
      <c r="Q334" t="s">
        <v>19</v>
      </c>
    </row>
    <row r="335" spans="1:17" x14ac:dyDescent="0.3">
      <c r="A335" t="s">
        <v>64</v>
      </c>
      <c r="B335" t="s">
        <v>18</v>
      </c>
      <c r="C335" s="1">
        <v>42914</v>
      </c>
      <c r="D335">
        <v>25.763829999999999</v>
      </c>
      <c r="E335" s="1">
        <v>42916</v>
      </c>
      <c r="F335">
        <v>27.305260000000001</v>
      </c>
      <c r="G335" s="2">
        <v>5.9799999999999999E-2</v>
      </c>
      <c r="H335">
        <v>545.36</v>
      </c>
      <c r="I335" s="2">
        <v>5.67E-2</v>
      </c>
      <c r="J335">
        <v>373.06729999999999</v>
      </c>
      <c r="K335">
        <v>9611.64</v>
      </c>
      <c r="L335">
        <v>171.42</v>
      </c>
      <c r="M335">
        <v>3</v>
      </c>
      <c r="N335">
        <v>181.79</v>
      </c>
      <c r="O335" s="2">
        <v>0</v>
      </c>
      <c r="P335" s="2">
        <v>5.9799999999999999E-2</v>
      </c>
      <c r="Q335" t="s">
        <v>19</v>
      </c>
    </row>
    <row r="336" spans="1:17" x14ac:dyDescent="0.3">
      <c r="A336" t="s">
        <v>64</v>
      </c>
      <c r="B336" t="s">
        <v>18</v>
      </c>
      <c r="C336" s="1">
        <v>43881</v>
      </c>
      <c r="D336">
        <v>16.918980000000001</v>
      </c>
      <c r="E336" s="1">
        <v>43894</v>
      </c>
      <c r="F336">
        <v>16.62538</v>
      </c>
      <c r="G336" s="2">
        <v>-1.7399999999999999E-2</v>
      </c>
      <c r="H336">
        <v>-206.45</v>
      </c>
      <c r="I336" s="2">
        <v>-2.0299999999999999E-2</v>
      </c>
      <c r="J336">
        <v>600.28340000000003</v>
      </c>
      <c r="K336">
        <v>10156.19</v>
      </c>
      <c r="L336">
        <v>-35.03</v>
      </c>
      <c r="M336">
        <v>10</v>
      </c>
      <c r="N336">
        <v>-20.64</v>
      </c>
      <c r="O336" s="2">
        <v>-9.11E-2</v>
      </c>
      <c r="P336" s="2">
        <v>1.95E-2</v>
      </c>
      <c r="Q336" t="s">
        <v>19</v>
      </c>
    </row>
    <row r="337" spans="1:17" x14ac:dyDescent="0.3">
      <c r="A337" t="s">
        <v>64</v>
      </c>
      <c r="B337" t="s">
        <v>18</v>
      </c>
      <c r="C337" s="1">
        <v>44526</v>
      </c>
      <c r="D337">
        <v>21.028400000000001</v>
      </c>
      <c r="E337" s="1">
        <v>44529</v>
      </c>
      <c r="F337">
        <v>22.929500000000001</v>
      </c>
      <c r="G337" s="2">
        <v>9.0399999999999994E-2</v>
      </c>
      <c r="H337">
        <v>868.35</v>
      </c>
      <c r="I337" s="2">
        <v>8.7300000000000003E-2</v>
      </c>
      <c r="J337">
        <v>473.17180000000002</v>
      </c>
      <c r="K337">
        <v>9950.0499999999993</v>
      </c>
      <c r="L337">
        <v>833.32</v>
      </c>
      <c r="M337">
        <v>2</v>
      </c>
      <c r="N337">
        <v>434.17</v>
      </c>
      <c r="O337" s="2">
        <v>-3.7000000000000002E-3</v>
      </c>
      <c r="P337" s="2">
        <v>9.0399999999999994E-2</v>
      </c>
      <c r="Q337" t="s">
        <v>19</v>
      </c>
    </row>
    <row r="338" spans="1:17" x14ac:dyDescent="0.3">
      <c r="A338" t="s">
        <v>64</v>
      </c>
      <c r="B338" t="s">
        <v>18</v>
      </c>
      <c r="C338" s="1">
        <v>44580</v>
      </c>
      <c r="D338">
        <v>28.55518</v>
      </c>
      <c r="E338" s="1">
        <v>44609</v>
      </c>
      <c r="F338">
        <v>22.657910000000001</v>
      </c>
      <c r="G338" s="2">
        <v>-0.20649999999999999</v>
      </c>
      <c r="H338">
        <v>-2263.0700000000002</v>
      </c>
      <c r="I338" s="2">
        <v>-0.2092</v>
      </c>
      <c r="J338">
        <v>378.81380000000001</v>
      </c>
      <c r="K338">
        <v>10817.09</v>
      </c>
      <c r="L338">
        <v>-1429.75</v>
      </c>
      <c r="M338">
        <v>17</v>
      </c>
      <c r="N338">
        <v>-133.12</v>
      </c>
      <c r="O338" s="2">
        <v>-0.31109999999999999</v>
      </c>
      <c r="P338" s="2">
        <v>5.7099999999999998E-2</v>
      </c>
      <c r="Q338" t="s">
        <v>19</v>
      </c>
    </row>
    <row r="339" spans="1:17" x14ac:dyDescent="0.3">
      <c r="A339" t="s">
        <v>64</v>
      </c>
      <c r="B339" t="s">
        <v>18</v>
      </c>
      <c r="C339" s="1">
        <v>45090</v>
      </c>
      <c r="D339">
        <v>13.34567</v>
      </c>
      <c r="E339" s="1">
        <v>45096</v>
      </c>
      <c r="F339">
        <v>13.42404</v>
      </c>
      <c r="G339" s="2">
        <v>5.8999999999999999E-3</v>
      </c>
      <c r="H339">
        <v>24.5</v>
      </c>
      <c r="I339" s="2">
        <v>2.8999999999999998E-3</v>
      </c>
      <c r="J339">
        <v>641.21320000000003</v>
      </c>
      <c r="K339">
        <v>8557.42</v>
      </c>
      <c r="L339">
        <v>-1405.24</v>
      </c>
      <c r="M339">
        <v>5</v>
      </c>
      <c r="N339">
        <v>4.9000000000000004</v>
      </c>
      <c r="O339" s="2">
        <v>-1.4500000000000001E-2</v>
      </c>
      <c r="P339" s="2">
        <v>4.0800000000000003E-2</v>
      </c>
      <c r="Q339" t="s">
        <v>19</v>
      </c>
    </row>
    <row r="340" spans="1:17" x14ac:dyDescent="0.3">
      <c r="A340" t="s">
        <v>64</v>
      </c>
      <c r="B340" t="s">
        <v>18</v>
      </c>
      <c r="C340" s="1">
        <v>45111</v>
      </c>
      <c r="D340">
        <v>14.355180000000001</v>
      </c>
      <c r="E340" s="1">
        <v>45112</v>
      </c>
      <c r="F340">
        <v>14.393980000000001</v>
      </c>
      <c r="G340" s="2">
        <v>2.7000000000000001E-3</v>
      </c>
      <c r="H340">
        <v>-2.58</v>
      </c>
      <c r="I340" s="2">
        <v>-2.9999999999999997E-4</v>
      </c>
      <c r="J340">
        <v>597.82479999999998</v>
      </c>
      <c r="K340">
        <v>8581.8799999999992</v>
      </c>
      <c r="L340">
        <v>-1407.83</v>
      </c>
      <c r="M340">
        <v>2</v>
      </c>
      <c r="N340">
        <v>-1.29</v>
      </c>
      <c r="O340" s="2">
        <v>0</v>
      </c>
      <c r="P340" s="2">
        <v>2.7E-2</v>
      </c>
      <c r="Q340" t="s">
        <v>19</v>
      </c>
    </row>
    <row r="341" spans="1:17" x14ac:dyDescent="0.3">
      <c r="A341" t="s">
        <v>64</v>
      </c>
      <c r="B341" t="s">
        <v>18</v>
      </c>
      <c r="C341" s="1">
        <v>45209</v>
      </c>
      <c r="D341">
        <v>14.355180000000001</v>
      </c>
      <c r="E341" s="1">
        <v>45210</v>
      </c>
      <c r="F341">
        <v>14.58797</v>
      </c>
      <c r="G341" s="2">
        <v>1.6199999999999999E-2</v>
      </c>
      <c r="H341">
        <v>113.18</v>
      </c>
      <c r="I341" s="2">
        <v>1.32E-2</v>
      </c>
      <c r="J341">
        <v>597.64499999999998</v>
      </c>
      <c r="K341">
        <v>8579.2999999999993</v>
      </c>
      <c r="L341">
        <v>-1294.6500000000001</v>
      </c>
      <c r="M341">
        <v>2</v>
      </c>
      <c r="N341">
        <v>56.59</v>
      </c>
      <c r="O341" s="2">
        <v>0</v>
      </c>
      <c r="P341" s="2">
        <v>1.89E-2</v>
      </c>
      <c r="Q341" t="s">
        <v>19</v>
      </c>
    </row>
    <row r="342" spans="1:17" x14ac:dyDescent="0.3">
      <c r="A342" t="s">
        <v>65</v>
      </c>
      <c r="B342" t="s">
        <v>18</v>
      </c>
      <c r="C342" s="1">
        <v>44257</v>
      </c>
      <c r="D342">
        <v>10.385490000000001</v>
      </c>
      <c r="E342" s="1">
        <v>44264</v>
      </c>
      <c r="F342">
        <v>10.18704</v>
      </c>
      <c r="G342" s="2">
        <v>-1.9099999999999999E-2</v>
      </c>
      <c r="H342">
        <v>-220.47</v>
      </c>
      <c r="I342" s="2">
        <v>-2.2100000000000002E-2</v>
      </c>
      <c r="J342">
        <v>961.43970000000002</v>
      </c>
      <c r="K342">
        <v>9985.02</v>
      </c>
      <c r="L342">
        <v>-220.47</v>
      </c>
      <c r="M342">
        <v>6</v>
      </c>
      <c r="N342">
        <v>-36.74</v>
      </c>
      <c r="O342" s="2">
        <v>-5.0999999999999997E-2</v>
      </c>
      <c r="P342" s="2">
        <v>3.5000000000000003E-2</v>
      </c>
      <c r="Q342" t="s">
        <v>19</v>
      </c>
    </row>
    <row r="343" spans="1:17" x14ac:dyDescent="0.3">
      <c r="A343" t="s">
        <v>65</v>
      </c>
      <c r="B343" t="s">
        <v>18</v>
      </c>
      <c r="C343" s="1">
        <v>44347</v>
      </c>
      <c r="D343">
        <v>10.947760000000001</v>
      </c>
      <c r="E343" s="1">
        <v>44350</v>
      </c>
      <c r="F343">
        <v>11.70848</v>
      </c>
      <c r="G343" s="2">
        <v>6.9500000000000006E-2</v>
      </c>
      <c r="H343">
        <v>648.21</v>
      </c>
      <c r="I343" s="2">
        <v>6.6400000000000001E-2</v>
      </c>
      <c r="J343">
        <v>891.95280000000002</v>
      </c>
      <c r="K343">
        <v>9764.89</v>
      </c>
      <c r="L343">
        <v>427.75</v>
      </c>
      <c r="M343">
        <v>4</v>
      </c>
      <c r="N343">
        <v>162.05000000000001</v>
      </c>
      <c r="O343" s="2">
        <v>-2.1100000000000001E-2</v>
      </c>
      <c r="P343" s="2">
        <v>6.9500000000000006E-2</v>
      </c>
      <c r="Q343" t="s">
        <v>19</v>
      </c>
    </row>
    <row r="344" spans="1:17" x14ac:dyDescent="0.3">
      <c r="A344" t="s">
        <v>65</v>
      </c>
      <c r="B344" t="s">
        <v>18</v>
      </c>
      <c r="C344" s="1">
        <v>44558</v>
      </c>
      <c r="D344">
        <v>25.61655</v>
      </c>
      <c r="E344" s="1">
        <v>44566</v>
      </c>
      <c r="F344">
        <v>26.246459999999999</v>
      </c>
      <c r="G344" s="2">
        <v>2.46E-2</v>
      </c>
      <c r="H344">
        <v>224.41</v>
      </c>
      <c r="I344" s="2">
        <v>2.1600000000000001E-2</v>
      </c>
      <c r="J344">
        <v>406.46109999999999</v>
      </c>
      <c r="K344">
        <v>10412.129999999999</v>
      </c>
      <c r="L344">
        <v>652.16</v>
      </c>
      <c r="M344">
        <v>6</v>
      </c>
      <c r="N344">
        <v>37.4</v>
      </c>
      <c r="O344" s="2">
        <v>-4.3700000000000003E-2</v>
      </c>
      <c r="P344" s="2">
        <v>6.1499999999999999E-2</v>
      </c>
      <c r="Q344" t="s">
        <v>19</v>
      </c>
    </row>
    <row r="345" spans="1:17" x14ac:dyDescent="0.3">
      <c r="A345" t="s">
        <v>65</v>
      </c>
      <c r="B345" t="s">
        <v>18</v>
      </c>
      <c r="C345" s="1">
        <v>44578</v>
      </c>
      <c r="D345">
        <v>19.037430000000001</v>
      </c>
      <c r="E345" s="1">
        <v>44585</v>
      </c>
      <c r="F345">
        <v>19.562360000000002</v>
      </c>
      <c r="G345" s="2">
        <v>2.76E-2</v>
      </c>
      <c r="H345">
        <v>260.93</v>
      </c>
      <c r="I345" s="2">
        <v>2.4500000000000001E-2</v>
      </c>
      <c r="J345">
        <v>558.69960000000003</v>
      </c>
      <c r="K345">
        <v>10636.21</v>
      </c>
      <c r="L345">
        <v>913.09</v>
      </c>
      <c r="M345">
        <v>6</v>
      </c>
      <c r="N345">
        <v>43.49</v>
      </c>
      <c r="O345" s="2">
        <v>-0.18379999999999999</v>
      </c>
      <c r="P345" s="2">
        <v>0.10290000000000001</v>
      </c>
      <c r="Q345" t="s">
        <v>19</v>
      </c>
    </row>
    <row r="346" spans="1:17" x14ac:dyDescent="0.3">
      <c r="A346" t="s">
        <v>65</v>
      </c>
      <c r="B346" t="s">
        <v>18</v>
      </c>
      <c r="C346" s="1">
        <v>44608</v>
      </c>
      <c r="D346">
        <v>20.234269999999999</v>
      </c>
      <c r="E346" s="1">
        <v>44609</v>
      </c>
      <c r="F346">
        <v>20.92718</v>
      </c>
      <c r="G346" s="2">
        <v>3.4200000000000001E-2</v>
      </c>
      <c r="H346">
        <v>339.9</v>
      </c>
      <c r="I346" s="2">
        <v>3.1199999999999999E-2</v>
      </c>
      <c r="J346">
        <v>538.52919999999995</v>
      </c>
      <c r="K346">
        <v>10896.75</v>
      </c>
      <c r="L346">
        <v>1252.99</v>
      </c>
      <c r="M346">
        <v>2</v>
      </c>
      <c r="N346">
        <v>169.95</v>
      </c>
      <c r="O346" s="2">
        <v>-1.0699999999999999E-2</v>
      </c>
      <c r="P346" s="2">
        <v>3.4200000000000001E-2</v>
      </c>
      <c r="Q346" t="s">
        <v>19</v>
      </c>
    </row>
    <row r="347" spans="1:17" x14ac:dyDescent="0.3">
      <c r="A347" t="s">
        <v>65</v>
      </c>
      <c r="B347" t="s">
        <v>18</v>
      </c>
      <c r="C347" s="1">
        <v>45184</v>
      </c>
      <c r="D347">
        <v>20.286760000000001</v>
      </c>
      <c r="E347" s="1">
        <v>45189</v>
      </c>
      <c r="F347">
        <v>21.249130000000001</v>
      </c>
      <c r="G347" s="2">
        <v>4.7399999999999998E-2</v>
      </c>
      <c r="H347">
        <v>498.52</v>
      </c>
      <c r="I347" s="2">
        <v>4.4400000000000002E-2</v>
      </c>
      <c r="J347">
        <v>553.8655</v>
      </c>
      <c r="K347">
        <v>11236.14</v>
      </c>
      <c r="L347">
        <v>1751.51</v>
      </c>
      <c r="M347">
        <v>4</v>
      </c>
      <c r="N347">
        <v>124.63</v>
      </c>
      <c r="O347" s="2">
        <v>0</v>
      </c>
      <c r="P347" s="2">
        <v>6.6400000000000001E-2</v>
      </c>
      <c r="Q347" t="s">
        <v>19</v>
      </c>
    </row>
    <row r="348" spans="1:17" x14ac:dyDescent="0.3">
      <c r="A348" t="s">
        <v>65</v>
      </c>
      <c r="B348" t="s">
        <v>18</v>
      </c>
      <c r="C348" s="1">
        <v>45208</v>
      </c>
      <c r="D348">
        <v>17.707609999999999</v>
      </c>
      <c r="E348" s="1">
        <v>45211</v>
      </c>
      <c r="F348">
        <v>18.285029999999999</v>
      </c>
      <c r="G348" s="2">
        <v>3.2599999999999997E-2</v>
      </c>
      <c r="H348">
        <v>346.85</v>
      </c>
      <c r="I348" s="2">
        <v>2.9600000000000001E-2</v>
      </c>
      <c r="J348">
        <v>662.64760000000001</v>
      </c>
      <c r="K348">
        <v>11733.91</v>
      </c>
      <c r="L348">
        <v>2098.36</v>
      </c>
      <c r="M348">
        <v>4</v>
      </c>
      <c r="N348">
        <v>86.71</v>
      </c>
      <c r="O348" s="2">
        <v>0</v>
      </c>
      <c r="P348" s="2">
        <v>0.05</v>
      </c>
      <c r="Q348" t="s">
        <v>19</v>
      </c>
    </row>
    <row r="349" spans="1:17" x14ac:dyDescent="0.3">
      <c r="A349" t="s">
        <v>65</v>
      </c>
      <c r="B349" t="s">
        <v>18</v>
      </c>
      <c r="C349" s="1">
        <v>45495</v>
      </c>
      <c r="D349">
        <v>18.107959999999999</v>
      </c>
      <c r="E349" s="1">
        <v>45499</v>
      </c>
      <c r="F349">
        <v>18.554500000000001</v>
      </c>
      <c r="G349" s="2">
        <v>2.47E-2</v>
      </c>
      <c r="H349">
        <v>261.20999999999998</v>
      </c>
      <c r="I349" s="2">
        <v>2.1600000000000001E-2</v>
      </c>
      <c r="J349">
        <v>667.1232</v>
      </c>
      <c r="K349">
        <v>12080.24</v>
      </c>
      <c r="L349">
        <v>2359.5700000000002</v>
      </c>
      <c r="M349">
        <v>5</v>
      </c>
      <c r="N349">
        <v>52.24</v>
      </c>
      <c r="O349" s="2">
        <v>-3.49E-2</v>
      </c>
      <c r="P349" s="2">
        <v>5.2299999999999999E-2</v>
      </c>
      <c r="Q349" t="s">
        <v>19</v>
      </c>
    </row>
    <row r="350" spans="1:17" x14ac:dyDescent="0.3">
      <c r="A350" t="s">
        <v>66</v>
      </c>
      <c r="B350" t="s">
        <v>18</v>
      </c>
      <c r="C350" s="1">
        <v>42367</v>
      </c>
      <c r="D350">
        <v>11.15757</v>
      </c>
      <c r="E350" s="1">
        <v>42375</v>
      </c>
      <c r="F350">
        <v>11.181570000000001</v>
      </c>
      <c r="G350" s="2">
        <v>2.2000000000000001E-3</v>
      </c>
      <c r="H350">
        <v>-8.51</v>
      </c>
      <c r="I350" s="2">
        <v>-8.9999999999999998E-4</v>
      </c>
      <c r="J350">
        <v>894.90980000000002</v>
      </c>
      <c r="K350">
        <v>9985.02</v>
      </c>
      <c r="L350">
        <v>-8.51</v>
      </c>
      <c r="M350">
        <v>6</v>
      </c>
      <c r="N350">
        <v>-1.42</v>
      </c>
      <c r="O350" s="2">
        <v>-7.3099999999999998E-2</v>
      </c>
      <c r="P350" s="2">
        <v>5.16E-2</v>
      </c>
      <c r="Q350" t="s">
        <v>19</v>
      </c>
    </row>
    <row r="351" spans="1:17" x14ac:dyDescent="0.3">
      <c r="A351" t="s">
        <v>66</v>
      </c>
      <c r="B351" t="s">
        <v>18</v>
      </c>
      <c r="C351" s="1">
        <v>42422</v>
      </c>
      <c r="D351">
        <v>10.62969</v>
      </c>
      <c r="E351" s="1">
        <v>42424</v>
      </c>
      <c r="F351">
        <v>11.27755</v>
      </c>
      <c r="G351" s="2">
        <v>6.0900000000000003E-2</v>
      </c>
      <c r="H351">
        <v>86.1</v>
      </c>
      <c r="I351" s="2">
        <v>5.79E-2</v>
      </c>
      <c r="J351">
        <v>140</v>
      </c>
      <c r="K351">
        <v>1488.16</v>
      </c>
      <c r="L351">
        <v>77.59</v>
      </c>
      <c r="M351">
        <v>3</v>
      </c>
      <c r="N351">
        <v>28.7</v>
      </c>
      <c r="O351" s="2">
        <v>0</v>
      </c>
      <c r="P351" s="2">
        <v>6.7699999999999996E-2</v>
      </c>
      <c r="Q351" t="s">
        <v>19</v>
      </c>
    </row>
    <row r="352" spans="1:17" x14ac:dyDescent="0.3">
      <c r="A352" t="s">
        <v>66</v>
      </c>
      <c r="B352" t="s">
        <v>18</v>
      </c>
      <c r="C352" s="1">
        <v>42501</v>
      </c>
      <c r="D352">
        <v>13.87764</v>
      </c>
      <c r="E352" s="1">
        <v>42509</v>
      </c>
      <c r="F352">
        <v>13.382009999999999</v>
      </c>
      <c r="G352" s="2">
        <v>-3.5700000000000003E-2</v>
      </c>
      <c r="H352">
        <v>-97.11</v>
      </c>
      <c r="I352" s="2">
        <v>-3.8699999999999998E-2</v>
      </c>
      <c r="J352">
        <v>181</v>
      </c>
      <c r="K352">
        <v>2511.85</v>
      </c>
      <c r="L352">
        <v>-19.52</v>
      </c>
      <c r="M352">
        <v>7</v>
      </c>
      <c r="N352">
        <v>-13.87</v>
      </c>
      <c r="O352" s="2">
        <v>-0.1071</v>
      </c>
      <c r="P352" s="2">
        <v>1.7899999999999999E-2</v>
      </c>
      <c r="Q352" t="s">
        <v>19</v>
      </c>
    </row>
    <row r="353" spans="1:17" x14ac:dyDescent="0.3">
      <c r="A353" t="s">
        <v>66</v>
      </c>
      <c r="B353" t="s">
        <v>18</v>
      </c>
      <c r="C353" s="1">
        <v>42670</v>
      </c>
      <c r="D353">
        <v>14.794549999999999</v>
      </c>
      <c r="E353" s="1">
        <v>42674</v>
      </c>
      <c r="F353">
        <v>14.8689</v>
      </c>
      <c r="G353" s="2">
        <v>5.0000000000000001E-3</v>
      </c>
      <c r="H353">
        <v>6.72</v>
      </c>
      <c r="I353" s="2">
        <v>2E-3</v>
      </c>
      <c r="J353">
        <v>225</v>
      </c>
      <c r="K353">
        <v>3328.77</v>
      </c>
      <c r="L353">
        <v>-12.8</v>
      </c>
      <c r="M353">
        <v>3</v>
      </c>
      <c r="N353">
        <v>2.2400000000000002</v>
      </c>
      <c r="O353" s="2">
        <v>-8.3999999999999995E-3</v>
      </c>
      <c r="P353" s="2">
        <v>1.01E-2</v>
      </c>
      <c r="Q353" t="s">
        <v>19</v>
      </c>
    </row>
    <row r="354" spans="1:17" x14ac:dyDescent="0.3">
      <c r="A354" t="s">
        <v>66</v>
      </c>
      <c r="B354" t="s">
        <v>18</v>
      </c>
      <c r="C354" s="1">
        <v>44280</v>
      </c>
      <c r="D354">
        <v>23.363959999999999</v>
      </c>
      <c r="E354" s="1">
        <v>44285</v>
      </c>
      <c r="F354">
        <v>24.742850000000001</v>
      </c>
      <c r="G354" s="2">
        <v>5.8999999999999997E-2</v>
      </c>
      <c r="H354">
        <v>557.74</v>
      </c>
      <c r="I354" s="2">
        <v>5.5899999999999998E-2</v>
      </c>
      <c r="J354">
        <v>426.82150000000001</v>
      </c>
      <c r="K354">
        <v>9972.24</v>
      </c>
      <c r="L354">
        <v>544.94000000000005</v>
      </c>
      <c r="M354">
        <v>4</v>
      </c>
      <c r="N354">
        <v>139.44</v>
      </c>
      <c r="O354" s="2">
        <v>-7.1999999999999998E-3</v>
      </c>
      <c r="P354" s="2">
        <v>0.1087</v>
      </c>
      <c r="Q354" t="s">
        <v>19</v>
      </c>
    </row>
    <row r="355" spans="1:17" x14ac:dyDescent="0.3">
      <c r="A355" t="s">
        <v>66</v>
      </c>
      <c r="B355" t="s">
        <v>18</v>
      </c>
      <c r="C355" s="1">
        <v>44349</v>
      </c>
      <c r="D355">
        <v>23.131989999999998</v>
      </c>
      <c r="E355" s="1">
        <v>44350</v>
      </c>
      <c r="F355">
        <v>23.776340000000001</v>
      </c>
      <c r="G355" s="2">
        <v>2.7900000000000001E-2</v>
      </c>
      <c r="H355">
        <v>261.27</v>
      </c>
      <c r="I355" s="2">
        <v>2.4799999999999999E-2</v>
      </c>
      <c r="J355">
        <v>455.17680000000001</v>
      </c>
      <c r="K355">
        <v>10529.14</v>
      </c>
      <c r="L355">
        <v>806.2</v>
      </c>
      <c r="M355">
        <v>2</v>
      </c>
      <c r="N355">
        <v>130.63</v>
      </c>
      <c r="O355" s="2">
        <v>0</v>
      </c>
      <c r="P355" s="2">
        <v>3.0599999999999999E-2</v>
      </c>
      <c r="Q355" t="s">
        <v>19</v>
      </c>
    </row>
    <row r="356" spans="1:17" x14ac:dyDescent="0.3">
      <c r="A356" t="s">
        <v>66</v>
      </c>
      <c r="B356" t="s">
        <v>18</v>
      </c>
      <c r="C356" s="1">
        <v>44364</v>
      </c>
      <c r="D356">
        <v>23.159610000000001</v>
      </c>
      <c r="E356" s="1">
        <v>44377</v>
      </c>
      <c r="F356">
        <v>22.819019999999998</v>
      </c>
      <c r="G356" s="2">
        <v>-1.47E-2</v>
      </c>
      <c r="H356">
        <v>-190.81</v>
      </c>
      <c r="I356" s="2">
        <v>-1.77E-2</v>
      </c>
      <c r="J356">
        <v>465.89819999999997</v>
      </c>
      <c r="K356">
        <v>10790.02</v>
      </c>
      <c r="L356">
        <v>615.39</v>
      </c>
      <c r="M356">
        <v>10</v>
      </c>
      <c r="N356">
        <v>-19.079999999999998</v>
      </c>
      <c r="O356" s="2">
        <v>-4.2599999999999999E-2</v>
      </c>
      <c r="P356" s="2">
        <v>1.47E-2</v>
      </c>
      <c r="Q356" t="s">
        <v>19</v>
      </c>
    </row>
    <row r="357" spans="1:17" x14ac:dyDescent="0.3">
      <c r="A357" t="s">
        <v>67</v>
      </c>
      <c r="B357" t="s">
        <v>18</v>
      </c>
      <c r="C357" s="1">
        <v>43158</v>
      </c>
      <c r="D357">
        <v>15.537509999999999</v>
      </c>
      <c r="E357" s="1">
        <v>43159</v>
      </c>
      <c r="F357">
        <v>15.093579999999999</v>
      </c>
      <c r="G357" s="2">
        <v>-2.86E-2</v>
      </c>
      <c r="H357">
        <v>-2.4500000000000002</v>
      </c>
      <c r="I357" s="2">
        <v>-3.15E-2</v>
      </c>
      <c r="J357">
        <v>5</v>
      </c>
      <c r="K357">
        <v>77.69</v>
      </c>
      <c r="L357">
        <v>-2.4500000000000002</v>
      </c>
      <c r="M357">
        <v>2</v>
      </c>
      <c r="N357">
        <v>-1.22</v>
      </c>
      <c r="O357" s="2">
        <v>-3.5700000000000003E-2</v>
      </c>
      <c r="P357" s="2">
        <v>0</v>
      </c>
      <c r="Q357" t="s">
        <v>19</v>
      </c>
    </row>
    <row r="358" spans="1:17" x14ac:dyDescent="0.3">
      <c r="A358" t="s">
        <v>67</v>
      </c>
      <c r="B358" t="s">
        <v>18</v>
      </c>
      <c r="C358" s="1">
        <v>43223</v>
      </c>
      <c r="D358">
        <v>17.86486</v>
      </c>
      <c r="E358" s="1">
        <v>43224</v>
      </c>
      <c r="F358">
        <v>17.629799999999999</v>
      </c>
      <c r="G358" s="2">
        <v>-1.32E-2</v>
      </c>
      <c r="H358">
        <v>-0.28999999999999998</v>
      </c>
      <c r="I358" s="2">
        <v>-1.61E-2</v>
      </c>
      <c r="J358">
        <v>1</v>
      </c>
      <c r="K358">
        <v>17.86</v>
      </c>
      <c r="L358">
        <v>-2.74</v>
      </c>
      <c r="M358">
        <v>2</v>
      </c>
      <c r="N358">
        <v>-0.14000000000000001</v>
      </c>
      <c r="O358" s="2">
        <v>-1.32E-2</v>
      </c>
      <c r="P358" s="2">
        <v>0</v>
      </c>
      <c r="Q358" t="s">
        <v>19</v>
      </c>
    </row>
    <row r="359" spans="1:17" x14ac:dyDescent="0.3">
      <c r="A359" t="s">
        <v>67</v>
      </c>
      <c r="B359" t="s">
        <v>18</v>
      </c>
      <c r="C359" s="1">
        <v>43250</v>
      </c>
      <c r="D359">
        <v>15.92558</v>
      </c>
      <c r="E359" s="1">
        <v>43252</v>
      </c>
      <c r="F359">
        <v>17.10172</v>
      </c>
      <c r="G359" s="2">
        <v>7.3899999999999993E-2</v>
      </c>
      <c r="H359">
        <v>197.15</v>
      </c>
      <c r="I359" s="2">
        <v>7.0699999999999999E-2</v>
      </c>
      <c r="J359">
        <v>175</v>
      </c>
      <c r="K359">
        <v>2786.98</v>
      </c>
      <c r="L359">
        <v>194.42</v>
      </c>
      <c r="M359">
        <v>3</v>
      </c>
      <c r="N359">
        <v>65.72</v>
      </c>
      <c r="O359" s="2">
        <v>0</v>
      </c>
      <c r="P359" s="2">
        <v>7.3899999999999993E-2</v>
      </c>
      <c r="Q359" t="s">
        <v>19</v>
      </c>
    </row>
    <row r="360" spans="1:17" x14ac:dyDescent="0.3">
      <c r="A360" t="s">
        <v>67</v>
      </c>
      <c r="B360" t="s">
        <v>18</v>
      </c>
      <c r="C360" s="1">
        <v>43307</v>
      </c>
      <c r="D360">
        <v>17.22007</v>
      </c>
      <c r="E360" s="1">
        <v>43308</v>
      </c>
      <c r="F360">
        <v>17.22007</v>
      </c>
      <c r="G360" s="2">
        <v>0</v>
      </c>
      <c r="H360">
        <v>-30.54</v>
      </c>
      <c r="I360" s="2">
        <v>-3.0000000000000001E-3</v>
      </c>
      <c r="J360">
        <v>591.12120000000004</v>
      </c>
      <c r="K360">
        <v>10179.15</v>
      </c>
      <c r="L360">
        <v>163.88</v>
      </c>
      <c r="M360">
        <v>2</v>
      </c>
      <c r="N360">
        <v>-15.27</v>
      </c>
      <c r="O360" s="2">
        <v>0</v>
      </c>
      <c r="P360" s="2">
        <v>0</v>
      </c>
      <c r="Q360" t="s">
        <v>19</v>
      </c>
    </row>
    <row r="361" spans="1:17" x14ac:dyDescent="0.3">
      <c r="A361" t="s">
        <v>67</v>
      </c>
      <c r="B361" t="s">
        <v>18</v>
      </c>
      <c r="C361" s="1">
        <v>43343</v>
      </c>
      <c r="D361">
        <v>16.569140000000001</v>
      </c>
      <c r="E361" s="1">
        <v>43348</v>
      </c>
      <c r="F361">
        <v>16.569140000000001</v>
      </c>
      <c r="G361" s="2">
        <v>0</v>
      </c>
      <c r="H361">
        <v>-9.94</v>
      </c>
      <c r="I361" s="2">
        <v>-3.0000000000000001E-3</v>
      </c>
      <c r="J361">
        <v>200</v>
      </c>
      <c r="K361">
        <v>3313.83</v>
      </c>
      <c r="L361">
        <v>153.94</v>
      </c>
      <c r="M361">
        <v>3</v>
      </c>
      <c r="N361">
        <v>-3.31</v>
      </c>
      <c r="O361" s="2">
        <v>0</v>
      </c>
      <c r="P361" s="2">
        <v>2.86E-2</v>
      </c>
      <c r="Q361" t="s">
        <v>19</v>
      </c>
    </row>
    <row r="362" spans="1:17" x14ac:dyDescent="0.3">
      <c r="A362" t="s">
        <v>67</v>
      </c>
      <c r="B362" t="s">
        <v>18</v>
      </c>
      <c r="C362" s="1">
        <v>43523</v>
      </c>
      <c r="D362">
        <v>17.160900000000002</v>
      </c>
      <c r="E362" s="1">
        <v>43529</v>
      </c>
      <c r="F362">
        <v>18.22606</v>
      </c>
      <c r="G362" s="2">
        <v>6.2100000000000002E-2</v>
      </c>
      <c r="H362">
        <v>6.07</v>
      </c>
      <c r="I362" s="2">
        <v>5.8999999999999997E-2</v>
      </c>
      <c r="J362">
        <v>6</v>
      </c>
      <c r="K362">
        <v>102.97</v>
      </c>
      <c r="L362">
        <v>160.01</v>
      </c>
      <c r="M362">
        <v>5</v>
      </c>
      <c r="N362">
        <v>1.21</v>
      </c>
      <c r="O362" s="2">
        <v>0</v>
      </c>
      <c r="P362" s="2">
        <v>6.2100000000000002E-2</v>
      </c>
      <c r="Q362" t="s">
        <v>19</v>
      </c>
    </row>
    <row r="363" spans="1:17" x14ac:dyDescent="0.3">
      <c r="A363" t="s">
        <v>67</v>
      </c>
      <c r="B363" t="s">
        <v>18</v>
      </c>
      <c r="C363" s="1">
        <v>43930</v>
      </c>
      <c r="D363">
        <v>18.22766</v>
      </c>
      <c r="E363" s="1">
        <v>43931</v>
      </c>
      <c r="F363">
        <v>17.78153</v>
      </c>
      <c r="G363" s="2">
        <v>-2.4500000000000001E-2</v>
      </c>
      <c r="H363">
        <v>-278.36</v>
      </c>
      <c r="I363" s="2">
        <v>-2.7400000000000001E-2</v>
      </c>
      <c r="J363">
        <v>556.56039999999996</v>
      </c>
      <c r="K363">
        <v>10144.790000000001</v>
      </c>
      <c r="L363">
        <v>-118.35</v>
      </c>
      <c r="M363">
        <v>2</v>
      </c>
      <c r="N363">
        <v>-139.18</v>
      </c>
      <c r="O363" s="2">
        <v>-2.4500000000000001E-2</v>
      </c>
      <c r="P363" s="2">
        <v>0</v>
      </c>
      <c r="Q363" t="s">
        <v>19</v>
      </c>
    </row>
    <row r="364" spans="1:17" x14ac:dyDescent="0.3">
      <c r="A364" t="s">
        <v>68</v>
      </c>
      <c r="B364" t="s">
        <v>18</v>
      </c>
      <c r="C364" s="1">
        <v>42076</v>
      </c>
      <c r="D364">
        <v>11.68946</v>
      </c>
      <c r="E364" s="1">
        <v>42079</v>
      </c>
      <c r="F364">
        <v>11.20492</v>
      </c>
      <c r="G364" s="2">
        <v>-4.1500000000000002E-2</v>
      </c>
      <c r="H364">
        <v>-6.75</v>
      </c>
      <c r="I364" s="2">
        <v>-4.4400000000000002E-2</v>
      </c>
      <c r="J364">
        <v>13</v>
      </c>
      <c r="K364">
        <v>151.96</v>
      </c>
      <c r="L364">
        <v>-6.75</v>
      </c>
      <c r="M364">
        <v>2</v>
      </c>
      <c r="N364">
        <v>-3.37</v>
      </c>
      <c r="O364" s="2">
        <v>-6.7400000000000002E-2</v>
      </c>
      <c r="P364" s="2">
        <v>1.04E-2</v>
      </c>
      <c r="Q364" t="s">
        <v>19</v>
      </c>
    </row>
    <row r="365" spans="1:17" x14ac:dyDescent="0.3">
      <c r="A365" t="s">
        <v>68</v>
      </c>
      <c r="B365" t="s">
        <v>18</v>
      </c>
      <c r="C365" s="1">
        <v>42593</v>
      </c>
      <c r="D365">
        <v>11.21664</v>
      </c>
      <c r="E365" s="1">
        <v>42597</v>
      </c>
      <c r="F365">
        <v>10.94472</v>
      </c>
      <c r="G365" s="2">
        <v>-2.4199999999999999E-2</v>
      </c>
      <c r="H365">
        <v>-0.31</v>
      </c>
      <c r="I365" s="2">
        <v>-2.7199999999999998E-2</v>
      </c>
      <c r="J365">
        <v>1</v>
      </c>
      <c r="K365">
        <v>11.22</v>
      </c>
      <c r="L365">
        <v>-7.05</v>
      </c>
      <c r="M365">
        <v>3</v>
      </c>
      <c r="N365">
        <v>-0.1</v>
      </c>
      <c r="O365" s="2">
        <v>-2.4199999999999999E-2</v>
      </c>
      <c r="P365" s="2">
        <v>3.6400000000000002E-2</v>
      </c>
      <c r="Q365" t="s">
        <v>19</v>
      </c>
    </row>
    <row r="366" spans="1:17" x14ac:dyDescent="0.3">
      <c r="A366" t="s">
        <v>68</v>
      </c>
      <c r="B366" t="s">
        <v>18</v>
      </c>
      <c r="C366" s="1">
        <v>42824</v>
      </c>
      <c r="D366">
        <v>12.576230000000001</v>
      </c>
      <c r="E366" s="1">
        <v>42836</v>
      </c>
      <c r="F366">
        <v>12.576230000000001</v>
      </c>
      <c r="G366" s="2">
        <v>0</v>
      </c>
      <c r="H366">
        <v>-29.93</v>
      </c>
      <c r="I366" s="2">
        <v>-3.0000000000000001E-3</v>
      </c>
      <c r="J366">
        <v>793.4</v>
      </c>
      <c r="K366">
        <v>9977.98</v>
      </c>
      <c r="L366">
        <v>-36.979999999999997</v>
      </c>
      <c r="M366">
        <v>8</v>
      </c>
      <c r="N366">
        <v>-3.74</v>
      </c>
      <c r="O366" s="2">
        <v>0</v>
      </c>
      <c r="P366" s="2">
        <v>2.7E-2</v>
      </c>
      <c r="Q366" t="s">
        <v>19</v>
      </c>
    </row>
    <row r="367" spans="1:17" x14ac:dyDescent="0.3">
      <c r="A367" t="s">
        <v>68</v>
      </c>
      <c r="B367" t="s">
        <v>18</v>
      </c>
      <c r="C367" s="1">
        <v>42884</v>
      </c>
      <c r="D367">
        <v>11.760479999999999</v>
      </c>
      <c r="E367" s="1">
        <v>42887</v>
      </c>
      <c r="F367">
        <v>13.93582</v>
      </c>
      <c r="G367" s="2">
        <v>0.185</v>
      </c>
      <c r="H367">
        <v>49.15</v>
      </c>
      <c r="I367" s="2">
        <v>0.1817</v>
      </c>
      <c r="J367">
        <v>23</v>
      </c>
      <c r="K367">
        <v>270.49</v>
      </c>
      <c r="L367">
        <v>12.16</v>
      </c>
      <c r="M367">
        <v>4</v>
      </c>
      <c r="N367">
        <v>12.29</v>
      </c>
      <c r="O367" s="2">
        <v>0</v>
      </c>
      <c r="P367" s="2">
        <v>0.185</v>
      </c>
      <c r="Q367" t="s">
        <v>19</v>
      </c>
    </row>
    <row r="368" spans="1:17" x14ac:dyDescent="0.3">
      <c r="A368" t="s">
        <v>68</v>
      </c>
      <c r="B368" t="s">
        <v>18</v>
      </c>
      <c r="C368" s="1">
        <v>42993</v>
      </c>
      <c r="D368">
        <v>11.707039999999999</v>
      </c>
      <c r="E368" s="1">
        <v>43004</v>
      </c>
      <c r="F368">
        <v>14.03434</v>
      </c>
      <c r="G368" s="2">
        <v>0.1988</v>
      </c>
      <c r="H368">
        <v>1183.25</v>
      </c>
      <c r="I368" s="2">
        <v>0.19550000000000001</v>
      </c>
      <c r="J368">
        <v>517</v>
      </c>
      <c r="K368">
        <v>6052.54</v>
      </c>
      <c r="L368">
        <v>1195.4100000000001</v>
      </c>
      <c r="M368">
        <v>8</v>
      </c>
      <c r="N368">
        <v>147.91</v>
      </c>
      <c r="O368" s="2">
        <v>-1.5100000000000001E-2</v>
      </c>
      <c r="P368" s="2">
        <v>0.20180000000000001</v>
      </c>
      <c r="Q368" t="s">
        <v>19</v>
      </c>
    </row>
    <row r="369" spans="1:17" x14ac:dyDescent="0.3">
      <c r="A369" t="s">
        <v>68</v>
      </c>
      <c r="B369" t="s">
        <v>18</v>
      </c>
      <c r="C369" s="1">
        <v>43175</v>
      </c>
      <c r="D369">
        <v>13.47015</v>
      </c>
      <c r="E369" s="1">
        <v>43178</v>
      </c>
      <c r="F369">
        <v>13.82277</v>
      </c>
      <c r="G369" s="2">
        <v>2.6200000000000001E-2</v>
      </c>
      <c r="H369">
        <v>6.23</v>
      </c>
      <c r="I369" s="2">
        <v>2.3099999999999999E-2</v>
      </c>
      <c r="J369">
        <v>20</v>
      </c>
      <c r="K369">
        <v>269.39999999999998</v>
      </c>
      <c r="L369">
        <v>1201.6500000000001</v>
      </c>
      <c r="M369">
        <v>2</v>
      </c>
      <c r="N369">
        <v>3.12</v>
      </c>
      <c r="O369" s="2">
        <v>0</v>
      </c>
      <c r="P369" s="2">
        <v>3.6600000000000001E-2</v>
      </c>
      <c r="Q369" t="s">
        <v>19</v>
      </c>
    </row>
    <row r="370" spans="1:17" x14ac:dyDescent="0.3">
      <c r="A370" t="s">
        <v>68</v>
      </c>
      <c r="B370" t="s">
        <v>18</v>
      </c>
      <c r="C370" s="1">
        <v>43712</v>
      </c>
      <c r="D370">
        <v>16.164660000000001</v>
      </c>
      <c r="E370" s="1">
        <v>43728</v>
      </c>
      <c r="F370">
        <v>16.9344</v>
      </c>
      <c r="G370" s="2">
        <v>4.7600000000000003E-2</v>
      </c>
      <c r="H370">
        <v>498.26</v>
      </c>
      <c r="I370" s="2">
        <v>4.4499999999999998E-2</v>
      </c>
      <c r="J370">
        <v>691.93359999999996</v>
      </c>
      <c r="K370">
        <v>11184.87</v>
      </c>
      <c r="L370">
        <v>1699.9</v>
      </c>
      <c r="M370">
        <v>13</v>
      </c>
      <c r="N370">
        <v>38.33</v>
      </c>
      <c r="O370" s="2">
        <v>-4.7600000000000003E-2</v>
      </c>
      <c r="P370" s="2">
        <v>4.7600000000000003E-2</v>
      </c>
      <c r="Q370" t="s">
        <v>19</v>
      </c>
    </row>
    <row r="371" spans="1:17" x14ac:dyDescent="0.3">
      <c r="A371" t="s">
        <v>68</v>
      </c>
      <c r="B371" t="s">
        <v>18</v>
      </c>
      <c r="C371" s="1">
        <v>43781</v>
      </c>
      <c r="D371">
        <v>16.549530000000001</v>
      </c>
      <c r="E371" s="1">
        <v>43803</v>
      </c>
      <c r="F371">
        <v>16.395579999999999</v>
      </c>
      <c r="G371" s="2">
        <v>-9.2999999999999992E-3</v>
      </c>
      <c r="H371">
        <v>-143.56</v>
      </c>
      <c r="I371" s="2">
        <v>-1.23E-2</v>
      </c>
      <c r="J371">
        <v>705.90390000000002</v>
      </c>
      <c r="K371">
        <v>11682.38</v>
      </c>
      <c r="L371">
        <v>1556.34</v>
      </c>
      <c r="M371">
        <v>17</v>
      </c>
      <c r="N371">
        <v>-8.44</v>
      </c>
      <c r="O371" s="2">
        <v>-0.12559999999999999</v>
      </c>
      <c r="P371" s="2">
        <v>0</v>
      </c>
      <c r="Q371" t="s">
        <v>19</v>
      </c>
    </row>
    <row r="372" spans="1:17" x14ac:dyDescent="0.3">
      <c r="A372" t="s">
        <v>68</v>
      </c>
      <c r="B372" t="s">
        <v>18</v>
      </c>
      <c r="C372" s="1">
        <v>43830</v>
      </c>
      <c r="D372">
        <v>16.203150000000001</v>
      </c>
      <c r="E372" s="1">
        <v>43833</v>
      </c>
      <c r="F372">
        <v>16.9344</v>
      </c>
      <c r="G372" s="2">
        <v>4.5100000000000001E-2</v>
      </c>
      <c r="H372">
        <v>0.68</v>
      </c>
      <c r="I372" s="2">
        <v>4.2099999999999999E-2</v>
      </c>
      <c r="J372">
        <v>1</v>
      </c>
      <c r="K372">
        <v>16.2</v>
      </c>
      <c r="L372">
        <v>1557.03</v>
      </c>
      <c r="M372">
        <v>3</v>
      </c>
      <c r="N372">
        <v>0.23</v>
      </c>
      <c r="O372" s="2">
        <v>0</v>
      </c>
      <c r="P372" s="2">
        <v>4.5100000000000001E-2</v>
      </c>
      <c r="Q372" t="s">
        <v>19</v>
      </c>
    </row>
    <row r="373" spans="1:17" x14ac:dyDescent="0.3">
      <c r="A373" t="s">
        <v>68</v>
      </c>
      <c r="B373" t="s">
        <v>18</v>
      </c>
      <c r="C373" s="1">
        <v>43934</v>
      </c>
      <c r="D373">
        <v>20.706160000000001</v>
      </c>
      <c r="E373" s="1">
        <v>43935</v>
      </c>
      <c r="F373">
        <v>19.43608</v>
      </c>
      <c r="G373" s="2">
        <v>-6.13E-2</v>
      </c>
      <c r="H373">
        <v>-3.99</v>
      </c>
      <c r="I373" s="2">
        <v>-6.4199999999999993E-2</v>
      </c>
      <c r="J373">
        <v>3</v>
      </c>
      <c r="K373">
        <v>62.12</v>
      </c>
      <c r="L373">
        <v>1553.04</v>
      </c>
      <c r="M373">
        <v>2</v>
      </c>
      <c r="N373">
        <v>-2</v>
      </c>
      <c r="O373" s="2">
        <v>-6.13E-2</v>
      </c>
      <c r="P373" s="2">
        <v>0</v>
      </c>
      <c r="Q373" t="s">
        <v>19</v>
      </c>
    </row>
    <row r="374" spans="1:17" x14ac:dyDescent="0.3">
      <c r="A374" t="s">
        <v>68</v>
      </c>
      <c r="B374" t="s">
        <v>18</v>
      </c>
      <c r="C374" s="1">
        <v>43938</v>
      </c>
      <c r="D374">
        <v>20.78313</v>
      </c>
      <c r="E374" s="1">
        <v>43941</v>
      </c>
      <c r="F374">
        <v>20.78313</v>
      </c>
      <c r="G374" s="2">
        <v>0</v>
      </c>
      <c r="H374">
        <v>-34.61</v>
      </c>
      <c r="I374" s="2">
        <v>-3.0000000000000001E-3</v>
      </c>
      <c r="J374">
        <v>555.05259999999998</v>
      </c>
      <c r="K374">
        <v>11535.73</v>
      </c>
      <c r="L374">
        <v>1518.43</v>
      </c>
      <c r="M374">
        <v>2</v>
      </c>
      <c r="N374">
        <v>-17.3</v>
      </c>
      <c r="O374" s="2">
        <v>0</v>
      </c>
      <c r="P374" s="2">
        <v>0</v>
      </c>
      <c r="Q374" t="s">
        <v>19</v>
      </c>
    </row>
    <row r="375" spans="1:17" x14ac:dyDescent="0.3">
      <c r="A375" t="s">
        <v>68</v>
      </c>
      <c r="B375" t="s">
        <v>18</v>
      </c>
      <c r="C375" s="1">
        <v>44047</v>
      </c>
      <c r="D375">
        <v>19.495899999999999</v>
      </c>
      <c r="E375" s="1">
        <v>44056</v>
      </c>
      <c r="F375">
        <v>20.816980000000001</v>
      </c>
      <c r="G375" s="2">
        <v>6.7799999999999999E-2</v>
      </c>
      <c r="H375">
        <v>743.67</v>
      </c>
      <c r="I375" s="2">
        <v>6.4699999999999994E-2</v>
      </c>
      <c r="J375">
        <v>589.92780000000005</v>
      </c>
      <c r="K375">
        <v>11501.18</v>
      </c>
      <c r="L375">
        <v>2262.1</v>
      </c>
      <c r="M375">
        <v>8</v>
      </c>
      <c r="N375">
        <v>92.96</v>
      </c>
      <c r="O375" s="2">
        <v>0</v>
      </c>
      <c r="P375" s="2">
        <v>6.7799999999999999E-2</v>
      </c>
      <c r="Q375" t="s">
        <v>19</v>
      </c>
    </row>
    <row r="376" spans="1:17" x14ac:dyDescent="0.3">
      <c r="A376" t="s">
        <v>68</v>
      </c>
      <c r="B376" t="s">
        <v>18</v>
      </c>
      <c r="C376" s="1">
        <v>44235</v>
      </c>
      <c r="D376">
        <v>20.176459999999999</v>
      </c>
      <c r="E376" s="1">
        <v>44253</v>
      </c>
      <c r="F376">
        <v>18.815349999999999</v>
      </c>
      <c r="G376" s="2">
        <v>-6.7500000000000004E-2</v>
      </c>
      <c r="H376">
        <v>-861.46</v>
      </c>
      <c r="I376" s="2">
        <v>-7.0400000000000004E-2</v>
      </c>
      <c r="J376">
        <v>606.83249999999998</v>
      </c>
      <c r="K376">
        <v>12243.73</v>
      </c>
      <c r="L376">
        <v>1400.64</v>
      </c>
      <c r="M376">
        <v>10</v>
      </c>
      <c r="N376">
        <v>-86.15</v>
      </c>
      <c r="O376" s="2">
        <v>-0.16070000000000001</v>
      </c>
      <c r="P376" s="2">
        <v>0</v>
      </c>
      <c r="Q376" t="s">
        <v>19</v>
      </c>
    </row>
    <row r="377" spans="1:17" x14ac:dyDescent="0.3">
      <c r="A377" t="s">
        <v>68</v>
      </c>
      <c r="B377" t="s">
        <v>18</v>
      </c>
      <c r="C377" s="1">
        <v>44298</v>
      </c>
      <c r="D377">
        <v>21.697700000000001</v>
      </c>
      <c r="E377" s="1">
        <v>44300</v>
      </c>
      <c r="F377">
        <v>22.017959999999999</v>
      </c>
      <c r="G377" s="2">
        <v>1.4800000000000001E-2</v>
      </c>
      <c r="H377">
        <v>5.09</v>
      </c>
      <c r="I377" s="2">
        <v>1.17E-2</v>
      </c>
      <c r="J377">
        <v>20</v>
      </c>
      <c r="K377">
        <v>433.95</v>
      </c>
      <c r="L377">
        <v>1405.73</v>
      </c>
      <c r="M377">
        <v>3</v>
      </c>
      <c r="N377">
        <v>1.7</v>
      </c>
      <c r="O377" s="2">
        <v>0</v>
      </c>
      <c r="P377" s="2">
        <v>1.4800000000000001E-2</v>
      </c>
      <c r="Q377" t="s">
        <v>19</v>
      </c>
    </row>
    <row r="378" spans="1:17" x14ac:dyDescent="0.3">
      <c r="A378" t="s">
        <v>68</v>
      </c>
      <c r="B378" t="s">
        <v>18</v>
      </c>
      <c r="C378" s="1">
        <v>44382</v>
      </c>
      <c r="D378">
        <v>26.71894</v>
      </c>
      <c r="E378" s="1">
        <v>44383</v>
      </c>
      <c r="F378">
        <v>26.71894</v>
      </c>
      <c r="G378" s="2">
        <v>0</v>
      </c>
      <c r="H378">
        <v>-8.02</v>
      </c>
      <c r="I378" s="2">
        <v>-3.0000000000000001E-3</v>
      </c>
      <c r="J378">
        <v>100</v>
      </c>
      <c r="K378">
        <v>2671.89</v>
      </c>
      <c r="L378">
        <v>1397.72</v>
      </c>
      <c r="M378">
        <v>2</v>
      </c>
      <c r="N378">
        <v>-4.01</v>
      </c>
      <c r="O378" s="2">
        <v>0</v>
      </c>
      <c r="P378" s="2">
        <v>0</v>
      </c>
      <c r="Q378" t="s">
        <v>19</v>
      </c>
    </row>
    <row r="379" spans="1:17" x14ac:dyDescent="0.3">
      <c r="A379" t="s">
        <v>68</v>
      </c>
      <c r="B379" t="s">
        <v>18</v>
      </c>
      <c r="C379" s="1">
        <v>44400</v>
      </c>
      <c r="D379">
        <v>25.049009999999999</v>
      </c>
      <c r="E379" s="1">
        <v>44425</v>
      </c>
      <c r="F379">
        <v>24.923760000000001</v>
      </c>
      <c r="G379" s="2">
        <v>-5.0000000000000001E-3</v>
      </c>
      <c r="H379">
        <v>-90.96</v>
      </c>
      <c r="I379" s="2">
        <v>-8.0000000000000002E-3</v>
      </c>
      <c r="J379">
        <v>454.33519999999999</v>
      </c>
      <c r="K379">
        <v>11380.65</v>
      </c>
      <c r="L379">
        <v>1306.76</v>
      </c>
      <c r="M379">
        <v>18</v>
      </c>
      <c r="N379">
        <v>-5.05</v>
      </c>
      <c r="O379" s="2">
        <v>-7.0000000000000007E-2</v>
      </c>
      <c r="P379" s="2">
        <v>6.6699999999999995E-2</v>
      </c>
      <c r="Q379" t="s">
        <v>19</v>
      </c>
    </row>
    <row r="380" spans="1:17" x14ac:dyDescent="0.3">
      <c r="A380" t="s">
        <v>68</v>
      </c>
      <c r="B380" t="s">
        <v>18</v>
      </c>
      <c r="C380" s="1">
        <v>44461</v>
      </c>
      <c r="D380">
        <v>24.214040000000001</v>
      </c>
      <c r="E380" s="1">
        <v>44482</v>
      </c>
      <c r="F380">
        <v>26.259709999999998</v>
      </c>
      <c r="G380" s="2">
        <v>8.4500000000000006E-2</v>
      </c>
      <c r="H380">
        <v>918.5</v>
      </c>
      <c r="I380" s="2">
        <v>8.14E-2</v>
      </c>
      <c r="J380">
        <v>466.25099999999998</v>
      </c>
      <c r="K380">
        <v>11289.82</v>
      </c>
      <c r="L380">
        <v>2225.25</v>
      </c>
      <c r="M380">
        <v>16</v>
      </c>
      <c r="N380">
        <v>57.41</v>
      </c>
      <c r="O380" s="2">
        <v>-5.1700000000000003E-2</v>
      </c>
      <c r="P380" s="2">
        <v>8.4500000000000006E-2</v>
      </c>
      <c r="Q380" t="s">
        <v>19</v>
      </c>
    </row>
    <row r="381" spans="1:17" x14ac:dyDescent="0.3">
      <c r="A381" t="s">
        <v>68</v>
      </c>
      <c r="B381" t="s">
        <v>18</v>
      </c>
      <c r="C381" s="1">
        <v>44495</v>
      </c>
      <c r="D381">
        <v>25.049009999999999</v>
      </c>
      <c r="E381" s="1">
        <v>44504</v>
      </c>
      <c r="F381">
        <v>25.46649</v>
      </c>
      <c r="G381" s="2">
        <v>1.67E-2</v>
      </c>
      <c r="H381">
        <v>166.52</v>
      </c>
      <c r="I381" s="2">
        <v>1.3599999999999999E-2</v>
      </c>
      <c r="J381">
        <v>487.32229999999998</v>
      </c>
      <c r="K381">
        <v>12206.94</v>
      </c>
      <c r="L381">
        <v>2391.77</v>
      </c>
      <c r="M381">
        <v>8</v>
      </c>
      <c r="N381">
        <v>20.82</v>
      </c>
      <c r="O381" s="2">
        <v>0</v>
      </c>
      <c r="P381" s="2">
        <v>1.67E-2</v>
      </c>
      <c r="Q381" t="s">
        <v>19</v>
      </c>
    </row>
    <row r="382" spans="1:17" x14ac:dyDescent="0.3">
      <c r="A382" t="s">
        <v>68</v>
      </c>
      <c r="B382" t="s">
        <v>18</v>
      </c>
      <c r="C382" s="1">
        <v>44518</v>
      </c>
      <c r="D382">
        <v>26.71894</v>
      </c>
      <c r="E382" s="1">
        <v>44531</v>
      </c>
      <c r="F382">
        <v>27.553909999999998</v>
      </c>
      <c r="G382" s="2">
        <v>3.1300000000000001E-2</v>
      </c>
      <c r="H382">
        <v>348.96</v>
      </c>
      <c r="I382" s="2">
        <v>2.8199999999999999E-2</v>
      </c>
      <c r="J382">
        <v>463.08769999999998</v>
      </c>
      <c r="K382">
        <v>12373.21</v>
      </c>
      <c r="L382">
        <v>2740.74</v>
      </c>
      <c r="M382">
        <v>10</v>
      </c>
      <c r="N382">
        <v>34.9</v>
      </c>
      <c r="O382" s="2">
        <v>0</v>
      </c>
      <c r="P382" s="2">
        <v>3.1300000000000001E-2</v>
      </c>
      <c r="Q382" t="s">
        <v>19</v>
      </c>
    </row>
    <row r="383" spans="1:17" x14ac:dyDescent="0.3">
      <c r="A383" t="s">
        <v>68</v>
      </c>
      <c r="B383" t="s">
        <v>18</v>
      </c>
      <c r="C383" s="1">
        <v>44622</v>
      </c>
      <c r="D383">
        <v>28.138390000000001</v>
      </c>
      <c r="E383" s="1">
        <v>44623</v>
      </c>
      <c r="F383">
        <v>29.64132</v>
      </c>
      <c r="G383" s="2">
        <v>5.3400000000000003E-2</v>
      </c>
      <c r="H383">
        <v>70.81</v>
      </c>
      <c r="I383" s="2">
        <v>5.0299999999999997E-2</v>
      </c>
      <c r="J383">
        <v>50</v>
      </c>
      <c r="K383">
        <v>1406.92</v>
      </c>
      <c r="L383">
        <v>2811.55</v>
      </c>
      <c r="M383">
        <v>2</v>
      </c>
      <c r="N383">
        <v>35.409999999999997</v>
      </c>
      <c r="O383" s="2">
        <v>0</v>
      </c>
      <c r="P383" s="2">
        <v>5.3400000000000003E-2</v>
      </c>
      <c r="Q383" t="s">
        <v>19</v>
      </c>
    </row>
    <row r="384" spans="1:17" x14ac:dyDescent="0.3">
      <c r="A384" t="s">
        <v>68</v>
      </c>
      <c r="B384" t="s">
        <v>18</v>
      </c>
      <c r="C384" s="1">
        <v>44635</v>
      </c>
      <c r="D384">
        <v>30.017060000000001</v>
      </c>
      <c r="E384" s="1">
        <v>44636</v>
      </c>
      <c r="F384">
        <v>30.017060000000001</v>
      </c>
      <c r="G384" s="2">
        <v>0</v>
      </c>
      <c r="H384">
        <v>-38.380000000000003</v>
      </c>
      <c r="I384" s="2">
        <v>-3.0000000000000001E-3</v>
      </c>
      <c r="J384">
        <v>426.16969999999998</v>
      </c>
      <c r="K384">
        <v>12792.36</v>
      </c>
      <c r="L384">
        <v>2773.17</v>
      </c>
      <c r="M384">
        <v>2</v>
      </c>
      <c r="N384">
        <v>-19.190000000000001</v>
      </c>
      <c r="O384" s="2">
        <v>0</v>
      </c>
      <c r="P384" s="2">
        <v>0</v>
      </c>
      <c r="Q384" t="s">
        <v>19</v>
      </c>
    </row>
    <row r="385" spans="1:17" x14ac:dyDescent="0.3">
      <c r="A385" t="s">
        <v>68</v>
      </c>
      <c r="B385" t="s">
        <v>18</v>
      </c>
      <c r="C385" s="1">
        <v>44692</v>
      </c>
      <c r="D385">
        <v>29.64132</v>
      </c>
      <c r="E385" s="1">
        <v>44739</v>
      </c>
      <c r="F385">
        <v>30.678339999999999</v>
      </c>
      <c r="G385" s="2">
        <v>3.5000000000000003E-2</v>
      </c>
      <c r="H385">
        <v>407.28</v>
      </c>
      <c r="I385" s="2">
        <v>3.1899999999999998E-2</v>
      </c>
      <c r="J385">
        <v>430.27910000000003</v>
      </c>
      <c r="K385">
        <v>12754.04</v>
      </c>
      <c r="L385">
        <v>3180.45</v>
      </c>
      <c r="M385">
        <v>34</v>
      </c>
      <c r="N385">
        <v>11.98</v>
      </c>
      <c r="O385" s="2">
        <v>0</v>
      </c>
      <c r="P385" s="2">
        <v>3.5000000000000003E-2</v>
      </c>
      <c r="Q385" t="s">
        <v>19</v>
      </c>
    </row>
    <row r="386" spans="1:17" x14ac:dyDescent="0.3">
      <c r="A386" t="s">
        <v>68</v>
      </c>
      <c r="B386" t="s">
        <v>18</v>
      </c>
      <c r="C386" s="1">
        <v>44753</v>
      </c>
      <c r="D386">
        <v>28.604310000000002</v>
      </c>
      <c r="E386" s="1">
        <v>44767</v>
      </c>
      <c r="F386">
        <v>28.085799999999999</v>
      </c>
      <c r="G386" s="2">
        <v>-1.8100000000000002E-2</v>
      </c>
      <c r="H386">
        <v>-277.69</v>
      </c>
      <c r="I386" s="2">
        <v>-2.1100000000000001E-2</v>
      </c>
      <c r="J386">
        <v>460.09530000000001</v>
      </c>
      <c r="K386">
        <v>13160.71</v>
      </c>
      <c r="L386">
        <v>2902.76</v>
      </c>
      <c r="M386">
        <v>11</v>
      </c>
      <c r="N386">
        <v>-25.24</v>
      </c>
      <c r="O386" s="2">
        <v>-0.1888</v>
      </c>
      <c r="P386" s="2">
        <v>0</v>
      </c>
      <c r="Q386" t="s">
        <v>19</v>
      </c>
    </row>
    <row r="387" spans="1:17" x14ac:dyDescent="0.3">
      <c r="A387" t="s">
        <v>68</v>
      </c>
      <c r="B387" t="s">
        <v>18</v>
      </c>
      <c r="C387" s="1">
        <v>44796</v>
      </c>
      <c r="D387">
        <v>30.24625</v>
      </c>
      <c r="E387" s="1">
        <v>44819</v>
      </c>
      <c r="F387">
        <v>30.073419999999999</v>
      </c>
      <c r="G387" s="2">
        <v>-5.7000000000000002E-3</v>
      </c>
      <c r="H387">
        <v>-112.16</v>
      </c>
      <c r="I387" s="2">
        <v>-8.6999999999999994E-3</v>
      </c>
      <c r="J387">
        <v>425.95150000000001</v>
      </c>
      <c r="K387">
        <v>12883.44</v>
      </c>
      <c r="L387">
        <v>2790.6</v>
      </c>
      <c r="M387">
        <v>16</v>
      </c>
      <c r="N387">
        <v>-7.01</v>
      </c>
      <c r="O387" s="2">
        <v>-7.0000000000000007E-2</v>
      </c>
      <c r="P387" s="2">
        <v>0</v>
      </c>
      <c r="Q387" t="s">
        <v>19</v>
      </c>
    </row>
    <row r="388" spans="1:17" x14ac:dyDescent="0.3">
      <c r="A388" t="s">
        <v>68</v>
      </c>
      <c r="B388" t="s">
        <v>18</v>
      </c>
      <c r="C388" s="1">
        <v>45266</v>
      </c>
      <c r="D388">
        <v>33.673560000000002</v>
      </c>
      <c r="E388" s="1">
        <v>45273</v>
      </c>
      <c r="F388">
        <v>33.719070000000002</v>
      </c>
      <c r="G388" s="2">
        <v>1.4E-3</v>
      </c>
      <c r="H388">
        <v>-0.56000000000000005</v>
      </c>
      <c r="I388" s="2">
        <v>-1.6999999999999999E-3</v>
      </c>
      <c r="J388">
        <v>10</v>
      </c>
      <c r="K388">
        <v>336.74</v>
      </c>
      <c r="L388">
        <v>2790.05</v>
      </c>
      <c r="M388">
        <v>6</v>
      </c>
      <c r="N388">
        <v>-0.09</v>
      </c>
      <c r="O388" s="2">
        <v>-6.7599999999999993E-2</v>
      </c>
      <c r="P388" s="2">
        <v>1.4E-3</v>
      </c>
      <c r="Q388" t="s">
        <v>19</v>
      </c>
    </row>
    <row r="389" spans="1:17" x14ac:dyDescent="0.3">
      <c r="A389" t="s">
        <v>68</v>
      </c>
      <c r="B389" t="s">
        <v>18</v>
      </c>
      <c r="C389" s="1">
        <v>45285</v>
      </c>
      <c r="D389">
        <v>31.534839999999999</v>
      </c>
      <c r="E389" s="1">
        <v>45294</v>
      </c>
      <c r="F389">
        <v>33.719070000000002</v>
      </c>
      <c r="G389" s="2">
        <v>6.93E-2</v>
      </c>
      <c r="H389">
        <v>844.92</v>
      </c>
      <c r="I389" s="2">
        <v>6.6199999999999995E-2</v>
      </c>
      <c r="J389">
        <v>404.97730000000001</v>
      </c>
      <c r="K389">
        <v>12770.89</v>
      </c>
      <c r="L389">
        <v>3634.97</v>
      </c>
      <c r="M389">
        <v>7</v>
      </c>
      <c r="N389">
        <v>120.7</v>
      </c>
      <c r="O389" s="2">
        <v>0</v>
      </c>
      <c r="P389" s="2">
        <v>6.93E-2</v>
      </c>
      <c r="Q389" t="s">
        <v>19</v>
      </c>
    </row>
    <row r="390" spans="1:17" x14ac:dyDescent="0.3">
      <c r="A390" t="s">
        <v>68</v>
      </c>
      <c r="B390" t="s">
        <v>18</v>
      </c>
      <c r="C390" s="1">
        <v>45366</v>
      </c>
      <c r="D390">
        <v>31.71686</v>
      </c>
      <c r="E390" s="1">
        <v>45379</v>
      </c>
      <c r="F390">
        <v>31.71686</v>
      </c>
      <c r="G390" s="2">
        <v>0</v>
      </c>
      <c r="H390">
        <v>-40.840000000000003</v>
      </c>
      <c r="I390" s="2">
        <v>-3.0000000000000001E-3</v>
      </c>
      <c r="J390">
        <v>429.25279999999998</v>
      </c>
      <c r="K390">
        <v>13614.55</v>
      </c>
      <c r="L390">
        <v>3594.13</v>
      </c>
      <c r="M390">
        <v>10</v>
      </c>
      <c r="N390">
        <v>-4.08</v>
      </c>
      <c r="O390" s="2">
        <v>-0.12479999999999999</v>
      </c>
      <c r="P390" s="2">
        <v>0</v>
      </c>
      <c r="Q390" t="s">
        <v>19</v>
      </c>
    </row>
    <row r="391" spans="1:17" x14ac:dyDescent="0.3">
      <c r="A391" t="s">
        <v>68</v>
      </c>
      <c r="B391" t="s">
        <v>18</v>
      </c>
      <c r="C391" s="1">
        <v>45434</v>
      </c>
      <c r="D391">
        <v>33.673560000000002</v>
      </c>
      <c r="E391" s="1">
        <v>45449</v>
      </c>
      <c r="F391">
        <v>31.246790000000001</v>
      </c>
      <c r="G391" s="2">
        <v>-7.2099999999999997E-2</v>
      </c>
      <c r="H391">
        <v>-25.24</v>
      </c>
      <c r="I391" s="2">
        <v>-7.4999999999999997E-2</v>
      </c>
      <c r="J391">
        <v>10</v>
      </c>
      <c r="K391">
        <v>336.74</v>
      </c>
      <c r="L391">
        <v>3568.89</v>
      </c>
      <c r="M391">
        <v>12</v>
      </c>
      <c r="N391">
        <v>-2.1</v>
      </c>
      <c r="O391" s="2">
        <v>-0.13239999999999999</v>
      </c>
      <c r="P391" s="2">
        <v>6.8900000000000003E-2</v>
      </c>
      <c r="Q391" t="s">
        <v>19</v>
      </c>
    </row>
    <row r="392" spans="1:17" x14ac:dyDescent="0.3">
      <c r="A392" t="s">
        <v>68</v>
      </c>
      <c r="B392" t="s">
        <v>18</v>
      </c>
      <c r="C392" s="1">
        <v>45462</v>
      </c>
      <c r="D392">
        <v>35.548540000000003</v>
      </c>
      <c r="E392" s="1">
        <v>45467</v>
      </c>
      <c r="F392">
        <v>40.653910000000003</v>
      </c>
      <c r="G392" s="2">
        <v>0.14360000000000001</v>
      </c>
      <c r="H392">
        <v>1902.24</v>
      </c>
      <c r="I392" s="2">
        <v>0.1404</v>
      </c>
      <c r="J392">
        <v>381.12860000000001</v>
      </c>
      <c r="K392">
        <v>13548.56</v>
      </c>
      <c r="L392">
        <v>5471.12</v>
      </c>
      <c r="M392">
        <v>4</v>
      </c>
      <c r="N392">
        <v>475.56</v>
      </c>
      <c r="O392" s="2">
        <v>0</v>
      </c>
      <c r="P392" s="2">
        <v>0.14360000000000001</v>
      </c>
      <c r="Q392" t="s">
        <v>19</v>
      </c>
    </row>
    <row r="393" spans="1:17" x14ac:dyDescent="0.3">
      <c r="A393" t="s">
        <v>68</v>
      </c>
      <c r="B393" t="s">
        <v>18</v>
      </c>
      <c r="C393" s="1">
        <v>45532</v>
      </c>
      <c r="D393">
        <v>43.395690000000002</v>
      </c>
      <c r="E393" s="1">
        <v>45572</v>
      </c>
      <c r="F393">
        <v>44.057499999999997</v>
      </c>
      <c r="G393" s="2">
        <v>1.5299999999999999E-2</v>
      </c>
      <c r="H393">
        <v>188.89</v>
      </c>
      <c r="I393" s="2">
        <v>1.2200000000000001E-2</v>
      </c>
      <c r="J393">
        <v>355.97899999999998</v>
      </c>
      <c r="K393">
        <v>15447.95</v>
      </c>
      <c r="L393">
        <v>5660.02</v>
      </c>
      <c r="M393">
        <v>27</v>
      </c>
      <c r="N393">
        <v>7</v>
      </c>
      <c r="O393" s="2">
        <v>-1.9599999999999999E-2</v>
      </c>
      <c r="P393" s="2">
        <v>1.5299999999999999E-2</v>
      </c>
      <c r="Q393" t="s">
        <v>19</v>
      </c>
    </row>
    <row r="394" spans="1:17" x14ac:dyDescent="0.3">
      <c r="A394" t="s">
        <v>68</v>
      </c>
      <c r="B394" t="s">
        <v>18</v>
      </c>
      <c r="C394" s="1">
        <v>45603</v>
      </c>
      <c r="D394">
        <v>40.534820000000003</v>
      </c>
      <c r="E394" s="1">
        <v>45611</v>
      </c>
      <c r="F394">
        <v>43.348419999999997</v>
      </c>
      <c r="G394" s="2">
        <v>6.9400000000000003E-2</v>
      </c>
      <c r="H394">
        <v>1036.83</v>
      </c>
      <c r="I394" s="2">
        <v>6.6299999999999998E-2</v>
      </c>
      <c r="J394">
        <v>385.75630000000001</v>
      </c>
      <c r="K394">
        <v>15636.56</v>
      </c>
      <c r="L394">
        <v>6696.84</v>
      </c>
      <c r="M394">
        <v>7</v>
      </c>
      <c r="N394">
        <v>148.12</v>
      </c>
      <c r="O394" s="2">
        <v>0</v>
      </c>
      <c r="P394" s="2">
        <v>6.9400000000000003E-2</v>
      </c>
      <c r="Q394" t="s">
        <v>19</v>
      </c>
    </row>
    <row r="395" spans="1:17" x14ac:dyDescent="0.3">
      <c r="A395" t="s">
        <v>68</v>
      </c>
      <c r="B395" t="s">
        <v>18</v>
      </c>
      <c r="C395" s="1">
        <v>45622</v>
      </c>
      <c r="D395">
        <v>40.391759999999998</v>
      </c>
      <c r="E395" s="1">
        <v>45672</v>
      </c>
      <c r="F395">
        <v>40.296379999999999</v>
      </c>
      <c r="G395" s="2">
        <v>-2.3999999999999998E-3</v>
      </c>
      <c r="H395">
        <v>-89.32</v>
      </c>
      <c r="I395" s="2">
        <v>-5.4000000000000003E-3</v>
      </c>
      <c r="J395">
        <v>412.7534</v>
      </c>
      <c r="K395">
        <v>16671.84</v>
      </c>
      <c r="L395">
        <v>6607.52</v>
      </c>
      <c r="M395">
        <v>36</v>
      </c>
      <c r="N395">
        <v>-2.48</v>
      </c>
      <c r="O395" s="2">
        <v>-0.12509999999999999</v>
      </c>
      <c r="P395" s="2">
        <v>0</v>
      </c>
      <c r="Q395" t="s">
        <v>19</v>
      </c>
    </row>
    <row r="396" spans="1:17" x14ac:dyDescent="0.3">
      <c r="A396" t="s">
        <v>68</v>
      </c>
      <c r="B396" t="s">
        <v>18</v>
      </c>
      <c r="C396" s="1">
        <v>45723</v>
      </c>
      <c r="D396">
        <v>41.297829999999998</v>
      </c>
      <c r="E396" s="1">
        <v>45737</v>
      </c>
      <c r="F396">
        <v>43.872990000000001</v>
      </c>
      <c r="G396" s="2">
        <v>6.2399999999999997E-2</v>
      </c>
      <c r="H396">
        <v>982.73</v>
      </c>
      <c r="I396" s="2">
        <v>5.9299999999999999E-2</v>
      </c>
      <c r="J396">
        <v>401.53789999999998</v>
      </c>
      <c r="K396">
        <v>16582.650000000001</v>
      </c>
      <c r="L396">
        <v>7590.24</v>
      </c>
      <c r="M396">
        <v>11</v>
      </c>
      <c r="N396">
        <v>89.34</v>
      </c>
      <c r="O396" s="2">
        <v>0</v>
      </c>
      <c r="P396" s="2">
        <v>6.2399999999999997E-2</v>
      </c>
      <c r="Q396" t="s">
        <v>19</v>
      </c>
    </row>
    <row r="397" spans="1:17" x14ac:dyDescent="0.3">
      <c r="A397" t="s">
        <v>68</v>
      </c>
      <c r="B397" t="s">
        <v>18</v>
      </c>
      <c r="C397" s="1">
        <v>45884</v>
      </c>
      <c r="D397">
        <v>47.875390000000003</v>
      </c>
      <c r="E397" s="1">
        <v>45888</v>
      </c>
      <c r="F397">
        <v>47.875390000000003</v>
      </c>
      <c r="G397" s="2">
        <v>0</v>
      </c>
      <c r="H397">
        <v>-1.44</v>
      </c>
      <c r="I397" s="2">
        <v>-3.0000000000000001E-3</v>
      </c>
      <c r="J397">
        <v>10</v>
      </c>
      <c r="K397">
        <v>478.75</v>
      </c>
      <c r="L397">
        <v>7588.81</v>
      </c>
      <c r="M397">
        <v>3</v>
      </c>
      <c r="N397">
        <v>-0.48</v>
      </c>
      <c r="O397" s="2">
        <v>0</v>
      </c>
      <c r="P397" s="2">
        <v>0</v>
      </c>
      <c r="Q397" t="s">
        <v>19</v>
      </c>
    </row>
    <row r="398" spans="1:17" x14ac:dyDescent="0.3">
      <c r="A398" t="s">
        <v>69</v>
      </c>
      <c r="B398" t="s">
        <v>18</v>
      </c>
      <c r="C398" s="1">
        <v>43094</v>
      </c>
      <c r="D398">
        <v>10.289479999999999</v>
      </c>
      <c r="E398" s="1">
        <v>43104</v>
      </c>
      <c r="F398">
        <v>10.39377</v>
      </c>
      <c r="G398" s="2">
        <v>1.01E-2</v>
      </c>
      <c r="H398">
        <v>71.099999999999994</v>
      </c>
      <c r="I398" s="2">
        <v>7.1000000000000004E-3</v>
      </c>
      <c r="J398">
        <v>970.41030000000001</v>
      </c>
      <c r="K398">
        <v>9985.02</v>
      </c>
      <c r="L398">
        <v>71.099999999999994</v>
      </c>
      <c r="M398">
        <v>8</v>
      </c>
      <c r="N398">
        <v>8.89</v>
      </c>
      <c r="O398" s="2">
        <v>-7.4300000000000005E-2</v>
      </c>
      <c r="P398" s="2">
        <v>0.22639999999999999</v>
      </c>
      <c r="Q398" t="s">
        <v>19</v>
      </c>
    </row>
    <row r="399" spans="1:17" x14ac:dyDescent="0.3">
      <c r="A399" t="s">
        <v>69</v>
      </c>
      <c r="B399" t="s">
        <v>18</v>
      </c>
      <c r="C399" s="1">
        <v>43622</v>
      </c>
      <c r="D399">
        <v>13.2669</v>
      </c>
      <c r="E399" s="1">
        <v>43623</v>
      </c>
      <c r="F399">
        <v>13.55686</v>
      </c>
      <c r="G399" s="2">
        <v>2.1899999999999999E-2</v>
      </c>
      <c r="H399">
        <v>189.29</v>
      </c>
      <c r="I399" s="2">
        <v>1.8800000000000001E-2</v>
      </c>
      <c r="J399">
        <v>757.97749999999996</v>
      </c>
      <c r="K399">
        <v>10056.01</v>
      </c>
      <c r="L399">
        <v>260.38</v>
      </c>
      <c r="M399">
        <v>2</v>
      </c>
      <c r="N399">
        <v>94.64</v>
      </c>
      <c r="O399" s="2">
        <v>-1.2999999999999999E-3</v>
      </c>
      <c r="P399" s="2">
        <v>2.4799999999999999E-2</v>
      </c>
      <c r="Q399" t="s">
        <v>19</v>
      </c>
    </row>
    <row r="400" spans="1:17" x14ac:dyDescent="0.3">
      <c r="A400" t="s">
        <v>69</v>
      </c>
      <c r="B400" t="s">
        <v>18</v>
      </c>
      <c r="C400" s="1">
        <v>44104</v>
      </c>
      <c r="D400">
        <v>14.10356</v>
      </c>
      <c r="E400" s="1">
        <v>44123</v>
      </c>
      <c r="F400">
        <v>14.225490000000001</v>
      </c>
      <c r="G400" s="2">
        <v>8.6E-3</v>
      </c>
      <c r="H400">
        <v>57.7</v>
      </c>
      <c r="I400" s="2">
        <v>5.5999999999999999E-3</v>
      </c>
      <c r="J400">
        <v>726.41359999999997</v>
      </c>
      <c r="K400">
        <v>10245.01</v>
      </c>
      <c r="L400">
        <v>318.08999999999997</v>
      </c>
      <c r="M400">
        <v>14</v>
      </c>
      <c r="N400">
        <v>4.12</v>
      </c>
      <c r="O400" s="2">
        <v>-8.9999999999999993E-3</v>
      </c>
      <c r="P400" s="2">
        <v>4.1000000000000002E-2</v>
      </c>
      <c r="Q400" t="s">
        <v>19</v>
      </c>
    </row>
    <row r="401" spans="1:17" x14ac:dyDescent="0.3">
      <c r="A401" t="s">
        <v>69</v>
      </c>
      <c r="B401" t="s">
        <v>18</v>
      </c>
      <c r="C401" s="1">
        <v>44389</v>
      </c>
      <c r="D401">
        <v>14.822749999999999</v>
      </c>
      <c r="E401" s="1">
        <v>44400</v>
      </c>
      <c r="F401">
        <v>15.338889999999999</v>
      </c>
      <c r="G401" s="2">
        <v>3.4799999999999998E-2</v>
      </c>
      <c r="H401">
        <v>327.3</v>
      </c>
      <c r="I401" s="2">
        <v>3.1800000000000002E-2</v>
      </c>
      <c r="J401">
        <v>695.05539999999996</v>
      </c>
      <c r="K401">
        <v>10302.629999999999</v>
      </c>
      <c r="L401">
        <v>645.39</v>
      </c>
      <c r="M401">
        <v>10</v>
      </c>
      <c r="N401">
        <v>32.729999999999997</v>
      </c>
      <c r="O401" s="2">
        <v>-2.2800000000000001E-2</v>
      </c>
      <c r="P401" s="2">
        <v>6.6500000000000004E-2</v>
      </c>
      <c r="Q401" t="s">
        <v>19</v>
      </c>
    </row>
    <row r="402" spans="1:17" x14ac:dyDescent="0.3">
      <c r="A402" t="s">
        <v>69</v>
      </c>
      <c r="B402" t="s">
        <v>18</v>
      </c>
      <c r="C402" s="1">
        <v>44575</v>
      </c>
      <c r="D402">
        <v>22.73659</v>
      </c>
      <c r="E402" s="1">
        <v>44582</v>
      </c>
      <c r="F402">
        <v>23.286059999999999</v>
      </c>
      <c r="G402" s="2">
        <v>2.4199999999999999E-2</v>
      </c>
      <c r="H402">
        <v>224.61</v>
      </c>
      <c r="I402" s="2">
        <v>2.1100000000000001E-2</v>
      </c>
      <c r="J402">
        <v>467.50380000000001</v>
      </c>
      <c r="K402">
        <v>10629.44</v>
      </c>
      <c r="L402">
        <v>869.99</v>
      </c>
      <c r="M402">
        <v>6</v>
      </c>
      <c r="N402">
        <v>37.43</v>
      </c>
      <c r="O402" s="2">
        <v>-6.9800000000000001E-2</v>
      </c>
      <c r="P402" s="2">
        <v>3.3599999999999998E-2</v>
      </c>
      <c r="Q402" t="s">
        <v>19</v>
      </c>
    </row>
    <row r="403" spans="1:17" x14ac:dyDescent="0.3">
      <c r="A403" t="s">
        <v>69</v>
      </c>
      <c r="B403" t="s">
        <v>18</v>
      </c>
      <c r="C403" s="1">
        <v>44589</v>
      </c>
      <c r="D403">
        <v>22.132439999999999</v>
      </c>
      <c r="E403" s="1">
        <v>44599</v>
      </c>
      <c r="F403">
        <v>24.866949999999999</v>
      </c>
      <c r="G403" s="2">
        <v>0.1236</v>
      </c>
      <c r="H403">
        <v>1306.43</v>
      </c>
      <c r="I403" s="2">
        <v>0.12039999999999999</v>
      </c>
      <c r="J403">
        <v>490.39839999999998</v>
      </c>
      <c r="K403">
        <v>10853.71</v>
      </c>
      <c r="L403">
        <v>2176.42</v>
      </c>
      <c r="M403">
        <v>2</v>
      </c>
      <c r="N403">
        <v>653.21</v>
      </c>
      <c r="O403" s="2">
        <v>-1.9E-3</v>
      </c>
      <c r="P403" s="2">
        <v>0.1236</v>
      </c>
      <c r="Q403" t="s">
        <v>19</v>
      </c>
    </row>
    <row r="404" spans="1:17" x14ac:dyDescent="0.3">
      <c r="A404" t="s">
        <v>69</v>
      </c>
      <c r="B404" t="s">
        <v>18</v>
      </c>
      <c r="C404" s="1">
        <v>44718</v>
      </c>
      <c r="D404">
        <v>27.566970000000001</v>
      </c>
      <c r="E404" s="1">
        <v>44719</v>
      </c>
      <c r="F404">
        <v>27.943269999999998</v>
      </c>
      <c r="G404" s="2">
        <v>1.37E-2</v>
      </c>
      <c r="H404">
        <v>129.24</v>
      </c>
      <c r="I404" s="2">
        <v>1.06E-2</v>
      </c>
      <c r="J404">
        <v>441.04169999999999</v>
      </c>
      <c r="K404">
        <v>12158.18</v>
      </c>
      <c r="L404">
        <v>2305.66</v>
      </c>
      <c r="M404">
        <v>2</v>
      </c>
      <c r="N404">
        <v>64.62</v>
      </c>
      <c r="O404" s="2">
        <v>-3.2000000000000002E-3</v>
      </c>
      <c r="P404" s="2">
        <v>3.2199999999999999E-2</v>
      </c>
      <c r="Q404" t="s">
        <v>19</v>
      </c>
    </row>
    <row r="405" spans="1:17" x14ac:dyDescent="0.3">
      <c r="A405" t="s">
        <v>69</v>
      </c>
      <c r="B405" t="s">
        <v>18</v>
      </c>
      <c r="C405" s="1">
        <v>44802</v>
      </c>
      <c r="D405">
        <v>27.795169999999999</v>
      </c>
      <c r="E405" s="1">
        <v>44811</v>
      </c>
      <c r="F405">
        <v>29.387</v>
      </c>
      <c r="G405" s="2">
        <v>5.7299999999999997E-2</v>
      </c>
      <c r="H405">
        <v>665.77</v>
      </c>
      <c r="I405" s="2">
        <v>5.4199999999999998E-2</v>
      </c>
      <c r="J405">
        <v>442.0634</v>
      </c>
      <c r="K405">
        <v>12287.23</v>
      </c>
      <c r="L405">
        <v>2971.43</v>
      </c>
      <c r="M405">
        <v>6</v>
      </c>
      <c r="N405">
        <v>110.96</v>
      </c>
      <c r="O405" s="2">
        <v>-1.6500000000000001E-2</v>
      </c>
      <c r="P405" s="2">
        <v>8.9099999999999999E-2</v>
      </c>
      <c r="Q405" t="s">
        <v>19</v>
      </c>
    </row>
    <row r="406" spans="1:17" x14ac:dyDescent="0.3">
      <c r="A406" t="s">
        <v>69</v>
      </c>
      <c r="B406" t="s">
        <v>18</v>
      </c>
      <c r="C406" s="1">
        <v>44831</v>
      </c>
      <c r="D406">
        <v>29.482569999999999</v>
      </c>
      <c r="E406" s="1">
        <v>44848</v>
      </c>
      <c r="F406">
        <v>25.89339</v>
      </c>
      <c r="G406" s="2">
        <v>-0.1217</v>
      </c>
      <c r="H406">
        <v>-1613.26</v>
      </c>
      <c r="I406" s="2">
        <v>-0.1246</v>
      </c>
      <c r="J406">
        <v>439.31049999999999</v>
      </c>
      <c r="K406">
        <v>12952</v>
      </c>
      <c r="L406">
        <v>1358.18</v>
      </c>
      <c r="M406">
        <v>14</v>
      </c>
      <c r="N406">
        <v>-115.23</v>
      </c>
      <c r="O406" s="2">
        <v>-0.18909999999999999</v>
      </c>
      <c r="P406" s="2">
        <v>5.2200000000000003E-2</v>
      </c>
      <c r="Q406" t="s">
        <v>19</v>
      </c>
    </row>
    <row r="407" spans="1:17" x14ac:dyDescent="0.3">
      <c r="A407" t="s">
        <v>69</v>
      </c>
      <c r="B407" t="s">
        <v>18</v>
      </c>
      <c r="C407" s="1">
        <v>45405</v>
      </c>
      <c r="D407">
        <v>34.352170000000001</v>
      </c>
      <c r="E407" s="1">
        <v>45407</v>
      </c>
      <c r="F407">
        <v>36.527439999999999</v>
      </c>
      <c r="G407" s="2">
        <v>6.3299999999999995E-2</v>
      </c>
      <c r="H407">
        <v>683.05</v>
      </c>
      <c r="I407" s="2">
        <v>6.0199999999999997E-2</v>
      </c>
      <c r="J407">
        <v>330.14409999999998</v>
      </c>
      <c r="K407">
        <v>11341.17</v>
      </c>
      <c r="L407">
        <v>2041.23</v>
      </c>
      <c r="M407">
        <v>3</v>
      </c>
      <c r="N407">
        <v>227.68</v>
      </c>
      <c r="O407" s="2">
        <v>-6.0699999999999997E-2</v>
      </c>
      <c r="P407" s="2">
        <v>0.08</v>
      </c>
      <c r="Q407" t="s">
        <v>19</v>
      </c>
    </row>
    <row r="408" spans="1:17" x14ac:dyDescent="0.3">
      <c r="A408" t="s">
        <v>69</v>
      </c>
      <c r="B408" t="s">
        <v>18</v>
      </c>
      <c r="C408" s="1">
        <v>45463</v>
      </c>
      <c r="D408">
        <v>56.592959999999998</v>
      </c>
      <c r="E408" s="1">
        <v>45464</v>
      </c>
      <c r="F408">
        <v>57.821460000000002</v>
      </c>
      <c r="G408" s="2">
        <v>2.1700000000000001E-2</v>
      </c>
      <c r="H408">
        <v>224.53</v>
      </c>
      <c r="I408" s="2">
        <v>1.8700000000000001E-2</v>
      </c>
      <c r="J408">
        <v>212.4503</v>
      </c>
      <c r="K408">
        <v>12023.19</v>
      </c>
      <c r="L408">
        <v>2265.7600000000002</v>
      </c>
      <c r="M408">
        <v>2</v>
      </c>
      <c r="N408">
        <v>112.27</v>
      </c>
      <c r="O408" s="2">
        <v>0</v>
      </c>
      <c r="P408" s="2">
        <v>3.7600000000000001E-2</v>
      </c>
      <c r="Q408" t="s">
        <v>19</v>
      </c>
    </row>
    <row r="409" spans="1:17" x14ac:dyDescent="0.3">
      <c r="A409" t="s">
        <v>69</v>
      </c>
      <c r="B409" t="s">
        <v>18</v>
      </c>
      <c r="C409" s="1">
        <v>45471</v>
      </c>
      <c r="D409">
        <v>49.713349999999998</v>
      </c>
      <c r="E409" s="1">
        <v>45478</v>
      </c>
      <c r="F409">
        <v>52.57985</v>
      </c>
      <c r="G409" s="2">
        <v>5.7700000000000001E-2</v>
      </c>
      <c r="H409">
        <v>668.39</v>
      </c>
      <c r="I409" s="2">
        <v>5.4600000000000003E-2</v>
      </c>
      <c r="J409">
        <v>246.36019999999999</v>
      </c>
      <c r="K409">
        <v>12247.39</v>
      </c>
      <c r="L409">
        <v>2934.15</v>
      </c>
      <c r="M409">
        <v>6</v>
      </c>
      <c r="N409">
        <v>111.4</v>
      </c>
      <c r="O409" s="2">
        <v>0</v>
      </c>
      <c r="P409" s="2">
        <v>7.0800000000000002E-2</v>
      </c>
      <c r="Q409" t="s">
        <v>19</v>
      </c>
    </row>
    <row r="410" spans="1:17" x14ac:dyDescent="0.3">
      <c r="A410" t="s">
        <v>69</v>
      </c>
      <c r="B410" t="s">
        <v>18</v>
      </c>
      <c r="C410" s="1">
        <v>45510</v>
      </c>
      <c r="D410">
        <v>40.211300000000001</v>
      </c>
      <c r="E410" s="1">
        <v>45516</v>
      </c>
      <c r="F410">
        <v>42.424239999999998</v>
      </c>
      <c r="G410" s="2">
        <v>5.5E-2</v>
      </c>
      <c r="H410">
        <v>670.93</v>
      </c>
      <c r="I410" s="2">
        <v>5.1999999999999998E-2</v>
      </c>
      <c r="J410">
        <v>321.17290000000003</v>
      </c>
      <c r="K410">
        <v>12914.78</v>
      </c>
      <c r="L410">
        <v>3605.08</v>
      </c>
      <c r="M410">
        <v>5</v>
      </c>
      <c r="N410">
        <v>134.19</v>
      </c>
      <c r="O410" s="2">
        <v>-1.4200000000000001E-2</v>
      </c>
      <c r="P410" s="2">
        <v>5.5E-2</v>
      </c>
      <c r="Q410" t="s">
        <v>19</v>
      </c>
    </row>
    <row r="411" spans="1:17" x14ac:dyDescent="0.3">
      <c r="A411" t="s">
        <v>70</v>
      </c>
      <c r="B411" t="s">
        <v>18</v>
      </c>
      <c r="C411" s="1">
        <v>43581</v>
      </c>
      <c r="D411">
        <v>13.976520000000001</v>
      </c>
      <c r="E411" s="1">
        <v>43595</v>
      </c>
      <c r="F411">
        <v>14.529719999999999</v>
      </c>
      <c r="G411" s="2">
        <v>3.9600000000000003E-2</v>
      </c>
      <c r="H411">
        <v>364.67</v>
      </c>
      <c r="I411" s="2">
        <v>3.6499999999999998E-2</v>
      </c>
      <c r="J411">
        <v>714.41409999999996</v>
      </c>
      <c r="K411">
        <v>9985.02</v>
      </c>
      <c r="L411">
        <v>364.67</v>
      </c>
      <c r="M411">
        <v>8</v>
      </c>
      <c r="N411">
        <v>45.58</v>
      </c>
      <c r="O411" s="2">
        <v>-6.2700000000000006E-2</v>
      </c>
      <c r="P411" s="2">
        <v>5.6599999999999998E-2</v>
      </c>
      <c r="Q411" t="s">
        <v>19</v>
      </c>
    </row>
    <row r="412" spans="1:17" x14ac:dyDescent="0.3">
      <c r="A412" t="s">
        <v>70</v>
      </c>
      <c r="B412" t="s">
        <v>18</v>
      </c>
      <c r="C412" s="1">
        <v>43692</v>
      </c>
      <c r="D412">
        <v>16.494800000000001</v>
      </c>
      <c r="E412" s="1">
        <v>43693</v>
      </c>
      <c r="F412">
        <v>17.268930000000001</v>
      </c>
      <c r="G412" s="2">
        <v>4.6899999999999997E-2</v>
      </c>
      <c r="H412">
        <v>453.93</v>
      </c>
      <c r="I412" s="2">
        <v>4.3900000000000002E-2</v>
      </c>
      <c r="J412">
        <v>627.41830000000004</v>
      </c>
      <c r="K412">
        <v>10349.14</v>
      </c>
      <c r="L412">
        <v>818.59</v>
      </c>
      <c r="M412">
        <v>2</v>
      </c>
      <c r="N412">
        <v>226.96</v>
      </c>
      <c r="O412" s="2">
        <v>-7.1999999999999998E-3</v>
      </c>
      <c r="P412" s="2">
        <v>5.7799999999999997E-2</v>
      </c>
      <c r="Q412" t="s">
        <v>19</v>
      </c>
    </row>
    <row r="413" spans="1:17" x14ac:dyDescent="0.3">
      <c r="A413" t="s">
        <v>70</v>
      </c>
      <c r="B413" t="s">
        <v>18</v>
      </c>
      <c r="C413" s="1">
        <v>43721</v>
      </c>
      <c r="D413">
        <v>17.62622</v>
      </c>
      <c r="E413" s="1">
        <v>43745</v>
      </c>
      <c r="F413">
        <v>14.94656</v>
      </c>
      <c r="G413" s="2">
        <v>-0.152</v>
      </c>
      <c r="H413">
        <v>-1672.2</v>
      </c>
      <c r="I413" s="2">
        <v>-0.15479999999999999</v>
      </c>
      <c r="J413">
        <v>612.85929999999996</v>
      </c>
      <c r="K413">
        <v>10802.39</v>
      </c>
      <c r="L413">
        <v>-853.6</v>
      </c>
      <c r="M413">
        <v>17</v>
      </c>
      <c r="N413">
        <v>-98.36</v>
      </c>
      <c r="O413" s="2">
        <v>-0.27360000000000001</v>
      </c>
      <c r="P413" s="2">
        <v>4.3900000000000002E-2</v>
      </c>
      <c r="Q413" t="s">
        <v>19</v>
      </c>
    </row>
    <row r="414" spans="1:17" x14ac:dyDescent="0.3">
      <c r="A414" t="s">
        <v>70</v>
      </c>
      <c r="B414" t="s">
        <v>18</v>
      </c>
      <c r="C414" s="1">
        <v>43983</v>
      </c>
      <c r="D414">
        <v>11.77669</v>
      </c>
      <c r="E414" s="1">
        <v>43987</v>
      </c>
      <c r="F414">
        <v>13.35627</v>
      </c>
      <c r="G414" s="2">
        <v>0.1341</v>
      </c>
      <c r="H414">
        <v>1195.71</v>
      </c>
      <c r="I414" s="2">
        <v>0.13089999999999999</v>
      </c>
      <c r="J414">
        <v>775.48950000000002</v>
      </c>
      <c r="K414">
        <v>9132.7000000000007</v>
      </c>
      <c r="L414">
        <v>342.11</v>
      </c>
      <c r="M414">
        <v>5</v>
      </c>
      <c r="N414">
        <v>239.14</v>
      </c>
      <c r="O414" s="2">
        <v>-1.03E-2</v>
      </c>
      <c r="P414" s="2">
        <v>0.1341</v>
      </c>
      <c r="Q414" t="s">
        <v>19</v>
      </c>
    </row>
    <row r="415" spans="1:17" x14ac:dyDescent="0.3">
      <c r="A415" t="s">
        <v>70</v>
      </c>
      <c r="B415" t="s">
        <v>18</v>
      </c>
      <c r="C415" s="1">
        <v>44096</v>
      </c>
      <c r="D415">
        <v>13.417809999999999</v>
      </c>
      <c r="E415" s="1">
        <v>44097</v>
      </c>
      <c r="F415">
        <v>13.53725</v>
      </c>
      <c r="G415" s="2">
        <v>8.8999999999999999E-3</v>
      </c>
      <c r="H415">
        <v>60.81</v>
      </c>
      <c r="I415" s="2">
        <v>5.8999999999999999E-3</v>
      </c>
      <c r="J415">
        <v>769.62040000000002</v>
      </c>
      <c r="K415">
        <v>10326.620000000001</v>
      </c>
      <c r="L415">
        <v>402.91</v>
      </c>
      <c r="M415">
        <v>2</v>
      </c>
      <c r="N415">
        <v>30.4</v>
      </c>
      <c r="O415" s="2">
        <v>-8.8999999999999999E-3</v>
      </c>
      <c r="P415" s="2">
        <v>3.2599999999999997E-2</v>
      </c>
      <c r="Q415" t="s">
        <v>19</v>
      </c>
    </row>
    <row r="416" spans="1:17" x14ac:dyDescent="0.3">
      <c r="A416" t="s">
        <v>70</v>
      </c>
      <c r="B416" t="s">
        <v>18</v>
      </c>
      <c r="C416" s="1">
        <v>44106</v>
      </c>
      <c r="D416">
        <v>12.759259999999999</v>
      </c>
      <c r="E416" s="1">
        <v>44110</v>
      </c>
      <c r="F416">
        <v>13.81596</v>
      </c>
      <c r="G416" s="2">
        <v>8.2799999999999999E-2</v>
      </c>
      <c r="H416">
        <v>827.81</v>
      </c>
      <c r="I416" s="2">
        <v>7.9699999999999993E-2</v>
      </c>
      <c r="J416">
        <v>814.10159999999996</v>
      </c>
      <c r="K416">
        <v>10387.33</v>
      </c>
      <c r="L416">
        <v>1230.72</v>
      </c>
      <c r="M416">
        <v>3</v>
      </c>
      <c r="N416">
        <v>275.94</v>
      </c>
      <c r="O416" s="2">
        <v>-7.7000000000000002E-3</v>
      </c>
      <c r="P416" s="2">
        <v>8.2799999999999999E-2</v>
      </c>
      <c r="Q416" t="s">
        <v>19</v>
      </c>
    </row>
    <row r="417" spans="1:17" x14ac:dyDescent="0.3">
      <c r="A417" t="s">
        <v>70</v>
      </c>
      <c r="B417" t="s">
        <v>18</v>
      </c>
      <c r="C417" s="1">
        <v>44134</v>
      </c>
      <c r="D417">
        <v>11.307589999999999</v>
      </c>
      <c r="E417" s="1">
        <v>44138</v>
      </c>
      <c r="F417">
        <v>11.307589999999999</v>
      </c>
      <c r="G417" s="2">
        <v>0</v>
      </c>
      <c r="H417">
        <v>-33.64</v>
      </c>
      <c r="I417" s="2">
        <v>-3.0000000000000001E-3</v>
      </c>
      <c r="J417">
        <v>991.71469999999999</v>
      </c>
      <c r="K417">
        <v>11213.9</v>
      </c>
      <c r="L417">
        <v>1197.08</v>
      </c>
      <c r="M417">
        <v>3</v>
      </c>
      <c r="N417">
        <v>-11.21</v>
      </c>
      <c r="O417" s="2">
        <v>-7.0000000000000001E-3</v>
      </c>
      <c r="P417" s="2">
        <v>3.5200000000000002E-2</v>
      </c>
      <c r="Q417" t="s">
        <v>19</v>
      </c>
    </row>
    <row r="418" spans="1:17" x14ac:dyDescent="0.3">
      <c r="A418" t="s">
        <v>70</v>
      </c>
      <c r="B418" t="s">
        <v>18</v>
      </c>
      <c r="C418" s="1">
        <v>44218</v>
      </c>
      <c r="D418">
        <v>13.45762</v>
      </c>
      <c r="E418" s="1">
        <v>44231</v>
      </c>
      <c r="F418">
        <v>11.904820000000001</v>
      </c>
      <c r="G418" s="2">
        <v>-0.1154</v>
      </c>
      <c r="H418">
        <v>-1321.64</v>
      </c>
      <c r="I418" s="2">
        <v>-0.1182</v>
      </c>
      <c r="J418">
        <v>830.779</v>
      </c>
      <c r="K418">
        <v>11180.31</v>
      </c>
      <c r="L418">
        <v>-124.56</v>
      </c>
      <c r="M418">
        <v>10</v>
      </c>
      <c r="N418">
        <v>-132.16</v>
      </c>
      <c r="O418" s="2">
        <v>-0.216</v>
      </c>
      <c r="P418" s="2">
        <v>2.6599999999999999E-2</v>
      </c>
      <c r="Q418" t="s">
        <v>19</v>
      </c>
    </row>
    <row r="419" spans="1:17" x14ac:dyDescent="0.3">
      <c r="A419" t="s">
        <v>70</v>
      </c>
      <c r="B419" t="s">
        <v>18</v>
      </c>
      <c r="C419" s="1">
        <v>45475</v>
      </c>
      <c r="D419">
        <v>10.45</v>
      </c>
      <c r="E419" s="1">
        <v>45477</v>
      </c>
      <c r="F419">
        <v>10.4</v>
      </c>
      <c r="G419" s="2">
        <v>-4.7999999999999996E-3</v>
      </c>
      <c r="H419">
        <v>-76.69</v>
      </c>
      <c r="I419" s="2">
        <v>-7.7999999999999996E-3</v>
      </c>
      <c r="J419">
        <v>943.6028</v>
      </c>
      <c r="K419">
        <v>9860.65</v>
      </c>
      <c r="L419">
        <v>-201.25</v>
      </c>
      <c r="M419">
        <v>3</v>
      </c>
      <c r="N419">
        <v>-25.56</v>
      </c>
      <c r="O419" s="2">
        <v>-4.7999999999999996E-3</v>
      </c>
      <c r="P419" s="2">
        <v>4.3099999999999999E-2</v>
      </c>
      <c r="Q419" t="s">
        <v>19</v>
      </c>
    </row>
    <row r="420" spans="1:17" x14ac:dyDescent="0.3">
      <c r="A420" t="s">
        <v>71</v>
      </c>
      <c r="B420" t="s">
        <v>18</v>
      </c>
      <c r="C420" s="1">
        <v>41696</v>
      </c>
      <c r="D420">
        <v>14.78894</v>
      </c>
      <c r="E420" s="1">
        <v>41697</v>
      </c>
      <c r="F420">
        <v>14.4603</v>
      </c>
      <c r="G420" s="2">
        <v>-2.2200000000000001E-2</v>
      </c>
      <c r="H420">
        <v>-251.51</v>
      </c>
      <c r="I420" s="2">
        <v>-2.52E-2</v>
      </c>
      <c r="J420">
        <v>675.16809999999998</v>
      </c>
      <c r="K420">
        <v>9985.02</v>
      </c>
      <c r="L420">
        <v>-251.51</v>
      </c>
      <c r="M420">
        <v>2</v>
      </c>
      <c r="N420">
        <v>-125.75</v>
      </c>
      <c r="O420" s="2">
        <v>-2.2200000000000001E-2</v>
      </c>
      <c r="P420" s="2">
        <v>4.2200000000000001E-2</v>
      </c>
      <c r="Q420" t="s">
        <v>19</v>
      </c>
    </row>
    <row r="421" spans="1:17" x14ac:dyDescent="0.3">
      <c r="A421" t="s">
        <v>71</v>
      </c>
      <c r="B421" t="s">
        <v>18</v>
      </c>
      <c r="C421" s="1">
        <v>42482</v>
      </c>
      <c r="D421">
        <v>16.460470000000001</v>
      </c>
      <c r="E421" s="1">
        <v>42485</v>
      </c>
      <c r="F421">
        <v>16.802510000000002</v>
      </c>
      <c r="G421" s="2">
        <v>2.0799999999999999E-2</v>
      </c>
      <c r="H421">
        <v>172.76</v>
      </c>
      <c r="I421" s="2">
        <v>1.77E-2</v>
      </c>
      <c r="J421">
        <v>591.34950000000003</v>
      </c>
      <c r="K421">
        <v>9733.89</v>
      </c>
      <c r="L421">
        <v>-78.75</v>
      </c>
      <c r="M421">
        <v>2</v>
      </c>
      <c r="N421">
        <v>86.38</v>
      </c>
      <c r="O421" s="2">
        <v>-2.5999999999999999E-3</v>
      </c>
      <c r="P421" s="2">
        <v>3.9E-2</v>
      </c>
      <c r="Q421" t="s">
        <v>19</v>
      </c>
    </row>
    <row r="422" spans="1:17" x14ac:dyDescent="0.3">
      <c r="A422" t="s">
        <v>71</v>
      </c>
      <c r="B422" t="s">
        <v>18</v>
      </c>
      <c r="C422" s="1">
        <v>42591</v>
      </c>
      <c r="D422">
        <v>16.417719999999999</v>
      </c>
      <c r="E422" s="1">
        <v>42592</v>
      </c>
      <c r="F422">
        <v>16.973520000000001</v>
      </c>
      <c r="G422" s="2">
        <v>3.39E-2</v>
      </c>
      <c r="H422">
        <v>305.14999999999998</v>
      </c>
      <c r="I422" s="2">
        <v>3.0800000000000001E-2</v>
      </c>
      <c r="J422">
        <v>603.39649999999995</v>
      </c>
      <c r="K422">
        <v>9906.39</v>
      </c>
      <c r="L422">
        <v>226.4</v>
      </c>
      <c r="M422">
        <v>2</v>
      </c>
      <c r="N422">
        <v>152.57</v>
      </c>
      <c r="O422" s="2">
        <v>0</v>
      </c>
      <c r="P422" s="2">
        <v>3.39E-2</v>
      </c>
      <c r="Q422" t="s">
        <v>19</v>
      </c>
    </row>
    <row r="423" spans="1:17" x14ac:dyDescent="0.3">
      <c r="A423" t="s">
        <v>71</v>
      </c>
      <c r="B423" t="s">
        <v>18</v>
      </c>
      <c r="C423" s="1">
        <v>44278</v>
      </c>
      <c r="D423">
        <v>15.01174</v>
      </c>
      <c r="E423" s="1">
        <v>44288</v>
      </c>
      <c r="F423">
        <v>14.8649</v>
      </c>
      <c r="G423" s="2">
        <v>-9.7999999999999997E-3</v>
      </c>
      <c r="H423">
        <v>-130.36000000000001</v>
      </c>
      <c r="I423" s="2">
        <v>-1.2800000000000001E-2</v>
      </c>
      <c r="J423">
        <v>680.20640000000003</v>
      </c>
      <c r="K423">
        <v>10211.08</v>
      </c>
      <c r="L423">
        <v>96.03</v>
      </c>
      <c r="M423">
        <v>9</v>
      </c>
      <c r="N423">
        <v>-14.48</v>
      </c>
      <c r="O423" s="2">
        <v>-9.8299999999999998E-2</v>
      </c>
      <c r="P423" s="2">
        <v>2.64E-2</v>
      </c>
      <c r="Q423" t="s">
        <v>19</v>
      </c>
    </row>
    <row r="424" spans="1:17" x14ac:dyDescent="0.3">
      <c r="A424" t="s">
        <v>71</v>
      </c>
      <c r="B424" t="s">
        <v>18</v>
      </c>
      <c r="C424" s="1">
        <v>44315</v>
      </c>
      <c r="D424">
        <v>13.052110000000001</v>
      </c>
      <c r="E424" s="1">
        <v>44322</v>
      </c>
      <c r="F424">
        <v>12.991680000000001</v>
      </c>
      <c r="G424" s="2">
        <v>-4.5999999999999999E-3</v>
      </c>
      <c r="H424">
        <v>-76.849999999999994</v>
      </c>
      <c r="I424" s="2">
        <v>-7.6E-3</v>
      </c>
      <c r="J424">
        <v>772.35889999999995</v>
      </c>
      <c r="K424">
        <v>10080.91</v>
      </c>
      <c r="L424">
        <v>19.18</v>
      </c>
      <c r="M424">
        <v>4</v>
      </c>
      <c r="N424">
        <v>-19.21</v>
      </c>
      <c r="O424" s="2">
        <v>-2.7799999999999998E-2</v>
      </c>
      <c r="P424" s="2">
        <v>3.2399999999999998E-2</v>
      </c>
      <c r="Q424" t="s">
        <v>19</v>
      </c>
    </row>
    <row r="425" spans="1:17" x14ac:dyDescent="0.3">
      <c r="A425" t="s">
        <v>71</v>
      </c>
      <c r="B425" t="s">
        <v>18</v>
      </c>
      <c r="C425" s="1">
        <v>44539</v>
      </c>
      <c r="D425">
        <v>18.89321</v>
      </c>
      <c r="E425" s="1">
        <v>44540</v>
      </c>
      <c r="F425">
        <v>19.43759</v>
      </c>
      <c r="G425" s="2">
        <v>2.8799999999999999E-2</v>
      </c>
      <c r="H425">
        <v>257.81</v>
      </c>
      <c r="I425" s="2">
        <v>2.58E-2</v>
      </c>
      <c r="J425">
        <v>529.51199999999994</v>
      </c>
      <c r="K425">
        <v>10004.18</v>
      </c>
      <c r="L425">
        <v>277</v>
      </c>
      <c r="M425">
        <v>2</v>
      </c>
      <c r="N425">
        <v>128.91</v>
      </c>
      <c r="O425" s="2">
        <v>-6.7999999999999996E-3</v>
      </c>
      <c r="P425" s="2">
        <v>4.58E-2</v>
      </c>
      <c r="Q425" t="s">
        <v>19</v>
      </c>
    </row>
    <row r="426" spans="1:17" x14ac:dyDescent="0.3">
      <c r="A426" t="s">
        <v>71</v>
      </c>
      <c r="B426" t="s">
        <v>18</v>
      </c>
      <c r="C426" s="1">
        <v>44637</v>
      </c>
      <c r="D426">
        <v>22.287579999999998</v>
      </c>
      <c r="E426" s="1">
        <v>44641</v>
      </c>
      <c r="F426">
        <v>22.92803</v>
      </c>
      <c r="G426" s="2">
        <v>2.87E-2</v>
      </c>
      <c r="H426">
        <v>263.64999999999998</v>
      </c>
      <c r="I426" s="2">
        <v>2.5700000000000001E-2</v>
      </c>
      <c r="J426">
        <v>460.41800000000001</v>
      </c>
      <c r="K426">
        <v>10261.6</v>
      </c>
      <c r="L426">
        <v>540.64</v>
      </c>
      <c r="M426">
        <v>3</v>
      </c>
      <c r="N426">
        <v>87.88</v>
      </c>
      <c r="O426" s="2">
        <v>0</v>
      </c>
      <c r="P426" s="2">
        <v>4.5999999999999999E-2</v>
      </c>
      <c r="Q426" t="s">
        <v>19</v>
      </c>
    </row>
    <row r="427" spans="1:17" x14ac:dyDescent="0.3">
      <c r="A427" t="s">
        <v>71</v>
      </c>
      <c r="B427" t="s">
        <v>18</v>
      </c>
      <c r="C427" s="1">
        <v>45197</v>
      </c>
      <c r="D427">
        <v>27.806180000000001</v>
      </c>
      <c r="E427" s="1">
        <v>45202</v>
      </c>
      <c r="F427">
        <v>26.879300000000001</v>
      </c>
      <c r="G427" s="2">
        <v>-3.3300000000000003E-2</v>
      </c>
      <c r="H427">
        <v>-381.88</v>
      </c>
      <c r="I427" s="2">
        <v>-3.6299999999999999E-2</v>
      </c>
      <c r="J427">
        <v>378.50790000000001</v>
      </c>
      <c r="K427">
        <v>10524.86</v>
      </c>
      <c r="L427">
        <v>158.76</v>
      </c>
      <c r="M427">
        <v>4</v>
      </c>
      <c r="N427">
        <v>-95.47</v>
      </c>
      <c r="O427" s="2">
        <v>-3.3300000000000003E-2</v>
      </c>
      <c r="P427" s="2">
        <v>6.1699999999999998E-2</v>
      </c>
      <c r="Q427" t="s">
        <v>19</v>
      </c>
    </row>
    <row r="428" spans="1:17" x14ac:dyDescent="0.3">
      <c r="A428" t="s">
        <v>71</v>
      </c>
      <c r="B428" t="s">
        <v>18</v>
      </c>
      <c r="C428" s="1">
        <v>45231</v>
      </c>
      <c r="D428">
        <v>23.752960000000002</v>
      </c>
      <c r="E428" s="1">
        <v>45233</v>
      </c>
      <c r="F428">
        <v>24.932870000000001</v>
      </c>
      <c r="G428" s="2">
        <v>4.9700000000000001E-2</v>
      </c>
      <c r="H428">
        <v>472.69</v>
      </c>
      <c r="I428" s="2">
        <v>4.6600000000000003E-2</v>
      </c>
      <c r="J428">
        <v>427.04349999999999</v>
      </c>
      <c r="K428">
        <v>10143.549999999999</v>
      </c>
      <c r="L428">
        <v>631.45000000000005</v>
      </c>
      <c r="M428">
        <v>3</v>
      </c>
      <c r="N428">
        <v>157.56</v>
      </c>
      <c r="O428" s="2">
        <v>-1.2800000000000001E-2</v>
      </c>
      <c r="P428" s="2">
        <v>8.48E-2</v>
      </c>
      <c r="Q428" t="s">
        <v>19</v>
      </c>
    </row>
    <row r="429" spans="1:17" x14ac:dyDescent="0.3">
      <c r="A429" t="s">
        <v>71</v>
      </c>
      <c r="B429" t="s">
        <v>18</v>
      </c>
      <c r="C429" s="1">
        <v>45405</v>
      </c>
      <c r="D429">
        <v>27.528110000000002</v>
      </c>
      <c r="E429" s="1">
        <v>45419</v>
      </c>
      <c r="F429">
        <v>29.1038</v>
      </c>
      <c r="G429" s="2">
        <v>5.7200000000000001E-2</v>
      </c>
      <c r="H429">
        <v>574.87</v>
      </c>
      <c r="I429" s="2">
        <v>5.4199999999999998E-2</v>
      </c>
      <c r="J429">
        <v>385.62490000000003</v>
      </c>
      <c r="K429">
        <v>10615.53</v>
      </c>
      <c r="L429">
        <v>1206.32</v>
      </c>
      <c r="M429">
        <v>8</v>
      </c>
      <c r="N429">
        <v>71.86</v>
      </c>
      <c r="O429" s="2">
        <v>-6.7000000000000002E-3</v>
      </c>
      <c r="P429" s="2">
        <v>5.7200000000000001E-2</v>
      </c>
      <c r="Q429" t="s">
        <v>19</v>
      </c>
    </row>
    <row r="430" spans="1:17" x14ac:dyDescent="0.3">
      <c r="A430" t="s">
        <v>72</v>
      </c>
      <c r="B430" t="s">
        <v>18</v>
      </c>
      <c r="C430" s="1">
        <v>41227</v>
      </c>
      <c r="D430">
        <v>11.9031</v>
      </c>
      <c r="E430" s="1">
        <v>41240</v>
      </c>
      <c r="F430">
        <v>11.99127</v>
      </c>
      <c r="G430" s="2">
        <v>7.4000000000000003E-3</v>
      </c>
      <c r="H430">
        <v>43.9</v>
      </c>
      <c r="I430" s="2">
        <v>4.4000000000000003E-3</v>
      </c>
      <c r="J430">
        <v>838.85910000000001</v>
      </c>
      <c r="K430">
        <v>9985.02</v>
      </c>
      <c r="L430">
        <v>43.9</v>
      </c>
      <c r="M430">
        <v>10</v>
      </c>
      <c r="N430">
        <v>4.3899999999999997</v>
      </c>
      <c r="O430" s="2">
        <v>-1.8499999999999999E-2</v>
      </c>
      <c r="P430" s="2">
        <v>7.4000000000000003E-3</v>
      </c>
      <c r="Q430" t="s">
        <v>19</v>
      </c>
    </row>
    <row r="431" spans="1:17" x14ac:dyDescent="0.3">
      <c r="A431" t="s">
        <v>72</v>
      </c>
      <c r="B431" t="s">
        <v>18</v>
      </c>
      <c r="C431" s="1">
        <v>41246</v>
      </c>
      <c r="D431">
        <v>11.9031</v>
      </c>
      <c r="E431" s="1">
        <v>41260</v>
      </c>
      <c r="F431">
        <v>11.77084</v>
      </c>
      <c r="G431" s="2">
        <v>-1.11E-2</v>
      </c>
      <c r="H431">
        <v>-141.35</v>
      </c>
      <c r="I431" s="2">
        <v>-1.41E-2</v>
      </c>
      <c r="J431">
        <v>842.54139999999995</v>
      </c>
      <c r="K431">
        <v>10028.85</v>
      </c>
      <c r="L431">
        <v>-97.46</v>
      </c>
      <c r="M431">
        <v>11</v>
      </c>
      <c r="N431">
        <v>-12.85</v>
      </c>
      <c r="O431" s="2">
        <v>-4.8099999999999997E-2</v>
      </c>
      <c r="P431" s="2">
        <v>0</v>
      </c>
      <c r="Q431" t="s">
        <v>19</v>
      </c>
    </row>
    <row r="432" spans="1:17" x14ac:dyDescent="0.3">
      <c r="A432" t="s">
        <v>72</v>
      </c>
      <c r="B432" t="s">
        <v>18</v>
      </c>
      <c r="C432" s="1">
        <v>41282</v>
      </c>
      <c r="D432">
        <v>11.46224</v>
      </c>
      <c r="E432" s="1">
        <v>41284</v>
      </c>
      <c r="F432">
        <v>11.5945</v>
      </c>
      <c r="G432" s="2">
        <v>1.15E-2</v>
      </c>
      <c r="H432">
        <v>11.82</v>
      </c>
      <c r="I432" s="2">
        <v>8.5000000000000006E-3</v>
      </c>
      <c r="J432">
        <v>121</v>
      </c>
      <c r="K432">
        <v>1386.93</v>
      </c>
      <c r="L432">
        <v>-85.64</v>
      </c>
      <c r="M432">
        <v>3</v>
      </c>
      <c r="N432">
        <v>3.94</v>
      </c>
      <c r="O432" s="2">
        <v>0</v>
      </c>
      <c r="P432" s="2">
        <v>5.7700000000000001E-2</v>
      </c>
      <c r="Q432" t="s">
        <v>19</v>
      </c>
    </row>
    <row r="433" spans="1:17" x14ac:dyDescent="0.3">
      <c r="A433" t="s">
        <v>72</v>
      </c>
      <c r="B433" t="s">
        <v>18</v>
      </c>
      <c r="C433" s="1">
        <v>41332</v>
      </c>
      <c r="D433">
        <v>13.89974</v>
      </c>
      <c r="E433" s="1">
        <v>41333</v>
      </c>
      <c r="F433">
        <v>13.89974</v>
      </c>
      <c r="G433" s="2">
        <v>0</v>
      </c>
      <c r="H433">
        <v>-29.7</v>
      </c>
      <c r="I433" s="2">
        <v>-3.0000000000000001E-3</v>
      </c>
      <c r="J433">
        <v>712.20860000000005</v>
      </c>
      <c r="K433">
        <v>9899.51</v>
      </c>
      <c r="L433">
        <v>-115.34</v>
      </c>
      <c r="M433">
        <v>2</v>
      </c>
      <c r="N433">
        <v>-14.85</v>
      </c>
      <c r="O433" s="2">
        <v>0</v>
      </c>
      <c r="P433" s="2">
        <v>0</v>
      </c>
      <c r="Q433" t="s">
        <v>19</v>
      </c>
    </row>
    <row r="434" spans="1:17" x14ac:dyDescent="0.3">
      <c r="A434" t="s">
        <v>72</v>
      </c>
      <c r="B434" t="s">
        <v>18</v>
      </c>
      <c r="C434" s="1">
        <v>41771</v>
      </c>
      <c r="D434">
        <v>15.49029</v>
      </c>
      <c r="E434" s="1">
        <v>41781</v>
      </c>
      <c r="F434">
        <v>15.25198</v>
      </c>
      <c r="G434" s="2">
        <v>-1.54E-2</v>
      </c>
      <c r="H434">
        <v>-181.22</v>
      </c>
      <c r="I434" s="2">
        <v>-1.84E-2</v>
      </c>
      <c r="J434">
        <v>637.16399999999999</v>
      </c>
      <c r="K434">
        <v>9869.86</v>
      </c>
      <c r="L434">
        <v>-296.56</v>
      </c>
      <c r="M434">
        <v>9</v>
      </c>
      <c r="N434">
        <v>-20.14</v>
      </c>
      <c r="O434" s="2">
        <v>-1.54E-2</v>
      </c>
      <c r="P434" s="2">
        <v>1.54E-2</v>
      </c>
      <c r="Q434" t="s">
        <v>19</v>
      </c>
    </row>
    <row r="435" spans="1:17" x14ac:dyDescent="0.3">
      <c r="A435" t="s">
        <v>72</v>
      </c>
      <c r="B435" t="s">
        <v>18</v>
      </c>
      <c r="C435" s="1">
        <v>41808</v>
      </c>
      <c r="D435">
        <v>14.298730000000001</v>
      </c>
      <c r="E435" s="1">
        <v>41817</v>
      </c>
      <c r="F435">
        <v>15.29964</v>
      </c>
      <c r="G435" s="2">
        <v>7.0000000000000007E-2</v>
      </c>
      <c r="H435">
        <v>648.14</v>
      </c>
      <c r="I435" s="2">
        <v>6.6900000000000001E-2</v>
      </c>
      <c r="J435">
        <v>677.60590000000002</v>
      </c>
      <c r="K435">
        <v>9688.9</v>
      </c>
      <c r="L435">
        <v>351.58</v>
      </c>
      <c r="M435">
        <v>8</v>
      </c>
      <c r="N435">
        <v>81.02</v>
      </c>
      <c r="O435" s="2">
        <v>0</v>
      </c>
      <c r="P435" s="2">
        <v>7.0000000000000007E-2</v>
      </c>
      <c r="Q435" t="s">
        <v>19</v>
      </c>
    </row>
    <row r="436" spans="1:17" x14ac:dyDescent="0.3">
      <c r="A436" t="s">
        <v>72</v>
      </c>
      <c r="B436" t="s">
        <v>18</v>
      </c>
      <c r="C436" s="1">
        <v>41974</v>
      </c>
      <c r="D436">
        <v>18.365929999999999</v>
      </c>
      <c r="E436" s="1">
        <v>41975</v>
      </c>
      <c r="F436">
        <v>18.365929999999999</v>
      </c>
      <c r="G436" s="2">
        <v>0</v>
      </c>
      <c r="H436">
        <v>-9.92</v>
      </c>
      <c r="I436" s="2">
        <v>-3.0000000000000001E-3</v>
      </c>
      <c r="J436">
        <v>180</v>
      </c>
      <c r="K436">
        <v>3305.87</v>
      </c>
      <c r="L436">
        <v>341.66</v>
      </c>
      <c r="M436">
        <v>2</v>
      </c>
      <c r="N436">
        <v>-4.96</v>
      </c>
      <c r="O436" s="2">
        <v>0</v>
      </c>
      <c r="P436" s="2">
        <v>0</v>
      </c>
      <c r="Q436" t="s">
        <v>19</v>
      </c>
    </row>
    <row r="437" spans="1:17" x14ac:dyDescent="0.3">
      <c r="A437" t="s">
        <v>72</v>
      </c>
      <c r="B437" t="s">
        <v>18</v>
      </c>
      <c r="C437" s="1">
        <v>42033</v>
      </c>
      <c r="D437">
        <v>16.696300000000001</v>
      </c>
      <c r="E437" s="1">
        <v>42041</v>
      </c>
      <c r="F437">
        <v>18.022179999999999</v>
      </c>
      <c r="G437" s="2">
        <v>7.9399999999999998E-2</v>
      </c>
      <c r="H437">
        <v>787.81</v>
      </c>
      <c r="I437" s="2">
        <v>7.6300000000000007E-2</v>
      </c>
      <c r="J437">
        <v>618.47059999999999</v>
      </c>
      <c r="K437">
        <v>10326.17</v>
      </c>
      <c r="L437">
        <v>1129.47</v>
      </c>
      <c r="M437">
        <v>7</v>
      </c>
      <c r="N437">
        <v>112.54</v>
      </c>
      <c r="O437" s="2">
        <v>-7.0599999999999996E-2</v>
      </c>
      <c r="P437" s="2">
        <v>7.9399999999999998E-2</v>
      </c>
      <c r="Q437" t="s">
        <v>19</v>
      </c>
    </row>
    <row r="438" spans="1:17" x14ac:dyDescent="0.3">
      <c r="A438" t="s">
        <v>72</v>
      </c>
      <c r="B438" t="s">
        <v>18</v>
      </c>
      <c r="C438" s="1">
        <v>42102</v>
      </c>
      <c r="D438">
        <v>18.272490000000001</v>
      </c>
      <c r="E438" s="1">
        <v>42138</v>
      </c>
      <c r="F438">
        <v>18.97335</v>
      </c>
      <c r="G438" s="2">
        <v>3.8399999999999997E-2</v>
      </c>
      <c r="H438">
        <v>2.58</v>
      </c>
      <c r="I438" s="2">
        <v>3.5299999999999998E-2</v>
      </c>
      <c r="J438">
        <v>4</v>
      </c>
      <c r="K438">
        <v>73.09</v>
      </c>
      <c r="L438">
        <v>1132.05</v>
      </c>
      <c r="M438">
        <v>23</v>
      </c>
      <c r="N438">
        <v>0.11</v>
      </c>
      <c r="O438" s="2">
        <v>-9.3200000000000005E-2</v>
      </c>
      <c r="P438" s="2">
        <v>3.8399999999999997E-2</v>
      </c>
      <c r="Q438" t="s">
        <v>19</v>
      </c>
    </row>
    <row r="439" spans="1:17" x14ac:dyDescent="0.3">
      <c r="A439" t="s">
        <v>72</v>
      </c>
      <c r="B439" t="s">
        <v>18</v>
      </c>
      <c r="C439" s="1">
        <v>42145</v>
      </c>
      <c r="D439">
        <v>18.022179999999999</v>
      </c>
      <c r="E439" s="1">
        <v>42167</v>
      </c>
      <c r="F439">
        <v>16.77064</v>
      </c>
      <c r="G439" s="2">
        <v>-6.9400000000000003E-2</v>
      </c>
      <c r="H439">
        <v>-804.09</v>
      </c>
      <c r="I439" s="2">
        <v>-7.2300000000000003E-2</v>
      </c>
      <c r="J439">
        <v>616.76089999999999</v>
      </c>
      <c r="K439">
        <v>11115.38</v>
      </c>
      <c r="L439">
        <v>327.96</v>
      </c>
      <c r="M439">
        <v>17</v>
      </c>
      <c r="N439">
        <v>-47.3</v>
      </c>
      <c r="O439" s="2">
        <v>-0.1333</v>
      </c>
      <c r="P439" s="2">
        <v>0</v>
      </c>
      <c r="Q439" t="s">
        <v>19</v>
      </c>
    </row>
    <row r="440" spans="1:17" x14ac:dyDescent="0.3">
      <c r="A440" t="s">
        <v>72</v>
      </c>
      <c r="B440" t="s">
        <v>18</v>
      </c>
      <c r="C440" s="1">
        <v>42304</v>
      </c>
      <c r="D440">
        <v>21.948060000000002</v>
      </c>
      <c r="E440" s="1">
        <v>42305</v>
      </c>
      <c r="F440">
        <v>21.948060000000002</v>
      </c>
      <c r="G440" s="2">
        <v>0</v>
      </c>
      <c r="H440">
        <v>-3.36</v>
      </c>
      <c r="I440" s="2">
        <v>-3.0000000000000001E-3</v>
      </c>
      <c r="J440">
        <v>51</v>
      </c>
      <c r="K440">
        <v>1119.3499999999999</v>
      </c>
      <c r="L440">
        <v>324.60000000000002</v>
      </c>
      <c r="M440">
        <v>2</v>
      </c>
      <c r="N440">
        <v>-1.68</v>
      </c>
      <c r="O440" s="2">
        <v>0</v>
      </c>
      <c r="P440" s="2">
        <v>0</v>
      </c>
      <c r="Q440" t="s">
        <v>19</v>
      </c>
    </row>
    <row r="441" spans="1:17" x14ac:dyDescent="0.3">
      <c r="A441" t="s">
        <v>72</v>
      </c>
      <c r="B441" t="s">
        <v>18</v>
      </c>
      <c r="C441" s="1">
        <v>42432</v>
      </c>
      <c r="D441">
        <v>26.62922</v>
      </c>
      <c r="E441" s="1">
        <v>42436</v>
      </c>
      <c r="F441">
        <v>28.328949999999999</v>
      </c>
      <c r="G441" s="2">
        <v>6.3799999999999996E-2</v>
      </c>
      <c r="H441">
        <v>80.86</v>
      </c>
      <c r="I441" s="2">
        <v>6.0699999999999997E-2</v>
      </c>
      <c r="J441">
        <v>50</v>
      </c>
      <c r="K441">
        <v>1331.46</v>
      </c>
      <c r="L441">
        <v>405.47</v>
      </c>
      <c r="M441">
        <v>3</v>
      </c>
      <c r="N441">
        <v>26.95</v>
      </c>
      <c r="O441" s="2">
        <v>0</v>
      </c>
      <c r="P441" s="2">
        <v>6.3799999999999996E-2</v>
      </c>
      <c r="Q441" t="s">
        <v>19</v>
      </c>
    </row>
    <row r="442" spans="1:17" x14ac:dyDescent="0.3">
      <c r="A442" t="s">
        <v>72</v>
      </c>
      <c r="B442" t="s">
        <v>18</v>
      </c>
      <c r="C442" s="1">
        <v>42461</v>
      </c>
      <c r="D442">
        <v>25.94932</v>
      </c>
      <c r="E442" s="1">
        <v>42465</v>
      </c>
      <c r="F442">
        <v>25.439399999999999</v>
      </c>
      <c r="G442" s="2">
        <v>-1.9699999999999999E-2</v>
      </c>
      <c r="H442">
        <v>-5.87</v>
      </c>
      <c r="I442" s="2">
        <v>-2.2599999999999999E-2</v>
      </c>
      <c r="J442">
        <v>10</v>
      </c>
      <c r="K442">
        <v>259.49</v>
      </c>
      <c r="L442">
        <v>399.6</v>
      </c>
      <c r="M442">
        <v>3</v>
      </c>
      <c r="N442">
        <v>-1.96</v>
      </c>
      <c r="O442" s="2">
        <v>-5.8999999999999997E-2</v>
      </c>
      <c r="P442" s="2">
        <v>0</v>
      </c>
      <c r="Q442" t="s">
        <v>19</v>
      </c>
    </row>
    <row r="443" spans="1:17" x14ac:dyDescent="0.3">
      <c r="A443" t="s">
        <v>72</v>
      </c>
      <c r="B443" t="s">
        <v>18</v>
      </c>
      <c r="C443" s="1">
        <v>42684</v>
      </c>
      <c r="D443">
        <v>27.514050000000001</v>
      </c>
      <c r="E443" s="1">
        <v>42691</v>
      </c>
      <c r="F443">
        <v>27.54298</v>
      </c>
      <c r="G443" s="2">
        <v>1.1000000000000001E-3</v>
      </c>
      <c r="H443">
        <v>-0.21</v>
      </c>
      <c r="I443" s="2">
        <v>-2E-3</v>
      </c>
      <c r="J443">
        <v>4</v>
      </c>
      <c r="K443">
        <v>110.06</v>
      </c>
      <c r="L443">
        <v>399.38</v>
      </c>
      <c r="M443">
        <v>6</v>
      </c>
      <c r="N443">
        <v>-0.04</v>
      </c>
      <c r="O443" s="2">
        <v>-1.1599999999999999E-2</v>
      </c>
      <c r="P443" s="2">
        <v>8.3099999999999993E-2</v>
      </c>
      <c r="Q443" t="s">
        <v>19</v>
      </c>
    </row>
    <row r="444" spans="1:17" x14ac:dyDescent="0.3">
      <c r="A444" t="s">
        <v>72</v>
      </c>
      <c r="B444" t="s">
        <v>18</v>
      </c>
      <c r="C444" s="1">
        <v>42741</v>
      </c>
      <c r="D444">
        <v>30.492920000000002</v>
      </c>
      <c r="E444" s="1">
        <v>42747</v>
      </c>
      <c r="F444">
        <v>31.73753</v>
      </c>
      <c r="G444" s="2">
        <v>4.0800000000000003E-2</v>
      </c>
      <c r="H444">
        <v>1.1499999999999999</v>
      </c>
      <c r="I444" s="2">
        <v>3.78E-2</v>
      </c>
      <c r="J444">
        <v>1</v>
      </c>
      <c r="K444">
        <v>30.49</v>
      </c>
      <c r="L444">
        <v>400.53</v>
      </c>
      <c r="M444">
        <v>5</v>
      </c>
      <c r="N444">
        <v>0.23</v>
      </c>
      <c r="O444" s="2">
        <v>-2.0400000000000001E-2</v>
      </c>
      <c r="P444" s="2">
        <v>4.0800000000000003E-2</v>
      </c>
      <c r="Q444" t="s">
        <v>19</v>
      </c>
    </row>
    <row r="445" spans="1:17" x14ac:dyDescent="0.3">
      <c r="A445" t="s">
        <v>72</v>
      </c>
      <c r="B445" t="s">
        <v>18</v>
      </c>
      <c r="C445" s="1">
        <v>42755</v>
      </c>
      <c r="D445">
        <v>29.559460000000001</v>
      </c>
      <c r="E445" s="1">
        <v>42759</v>
      </c>
      <c r="F445">
        <v>31.73753</v>
      </c>
      <c r="G445" s="2">
        <v>7.3700000000000002E-2</v>
      </c>
      <c r="H445">
        <v>114.74</v>
      </c>
      <c r="I445" s="2">
        <v>7.0599999999999996E-2</v>
      </c>
      <c r="J445">
        <v>55</v>
      </c>
      <c r="K445">
        <v>1625.77</v>
      </c>
      <c r="L445">
        <v>515.27</v>
      </c>
      <c r="M445">
        <v>3</v>
      </c>
      <c r="N445">
        <v>38.25</v>
      </c>
      <c r="O445" s="2">
        <v>0</v>
      </c>
      <c r="P445" s="2">
        <v>7.3700000000000002E-2</v>
      </c>
      <c r="Q445" t="s">
        <v>19</v>
      </c>
    </row>
    <row r="446" spans="1:17" x14ac:dyDescent="0.3">
      <c r="A446" t="s">
        <v>72</v>
      </c>
      <c r="B446" t="s">
        <v>18</v>
      </c>
      <c r="C446" s="1">
        <v>42845</v>
      </c>
      <c r="D446">
        <v>37.649419999999999</v>
      </c>
      <c r="E446" s="1">
        <v>42846</v>
      </c>
      <c r="F446">
        <v>39.01849</v>
      </c>
      <c r="G446" s="2">
        <v>3.6400000000000002E-2</v>
      </c>
      <c r="H446">
        <v>63.96</v>
      </c>
      <c r="I446" s="2">
        <v>3.3300000000000003E-2</v>
      </c>
      <c r="J446">
        <v>51</v>
      </c>
      <c r="K446">
        <v>1920.12</v>
      </c>
      <c r="L446">
        <v>579.23</v>
      </c>
      <c r="M446">
        <v>2</v>
      </c>
      <c r="N446">
        <v>31.98</v>
      </c>
      <c r="O446" s="2">
        <v>0</v>
      </c>
      <c r="P446" s="2">
        <v>0.15540000000000001</v>
      </c>
      <c r="Q446" t="s">
        <v>19</v>
      </c>
    </row>
    <row r="447" spans="1:17" x14ac:dyDescent="0.3">
      <c r="A447" t="s">
        <v>72</v>
      </c>
      <c r="B447" t="s">
        <v>18</v>
      </c>
      <c r="C447" s="1">
        <v>42894</v>
      </c>
      <c r="D447">
        <v>47.419600000000003</v>
      </c>
      <c r="E447" s="1">
        <v>42895</v>
      </c>
      <c r="F447">
        <v>44.121389999999998</v>
      </c>
      <c r="G447" s="2">
        <v>-6.9599999999999995E-2</v>
      </c>
      <c r="H447">
        <v>-415.7</v>
      </c>
      <c r="I447" s="2">
        <v>-7.2400000000000006E-2</v>
      </c>
      <c r="J447">
        <v>121</v>
      </c>
      <c r="K447">
        <v>5737.77</v>
      </c>
      <c r="L447">
        <v>163.53</v>
      </c>
      <c r="M447">
        <v>2</v>
      </c>
      <c r="N447">
        <v>-207.85</v>
      </c>
      <c r="O447" s="2">
        <v>-6.9599999999999995E-2</v>
      </c>
      <c r="P447" s="2">
        <v>6.9599999999999995E-2</v>
      </c>
      <c r="Q447" t="s">
        <v>19</v>
      </c>
    </row>
    <row r="448" spans="1:17" x14ac:dyDescent="0.3">
      <c r="A448" t="s">
        <v>72</v>
      </c>
      <c r="B448" t="s">
        <v>18</v>
      </c>
      <c r="C448" s="1">
        <v>42926</v>
      </c>
      <c r="D448">
        <v>40.387560000000001</v>
      </c>
      <c r="E448" s="1">
        <v>42927</v>
      </c>
      <c r="F448">
        <v>43.187930000000001</v>
      </c>
      <c r="G448" s="2">
        <v>6.93E-2</v>
      </c>
      <c r="H448">
        <v>10.7</v>
      </c>
      <c r="I448" s="2">
        <v>6.6199999999999995E-2</v>
      </c>
      <c r="J448">
        <v>4</v>
      </c>
      <c r="K448">
        <v>161.55000000000001</v>
      </c>
      <c r="L448">
        <v>174.23</v>
      </c>
      <c r="M448">
        <v>2</v>
      </c>
      <c r="N448">
        <v>5.35</v>
      </c>
      <c r="O448" s="2">
        <v>0</v>
      </c>
      <c r="P448" s="2">
        <v>6.93E-2</v>
      </c>
      <c r="Q448" t="s">
        <v>19</v>
      </c>
    </row>
    <row r="449" spans="1:17" x14ac:dyDescent="0.3">
      <c r="A449" t="s">
        <v>72</v>
      </c>
      <c r="B449" t="s">
        <v>18</v>
      </c>
      <c r="C449" s="1">
        <v>43192</v>
      </c>
      <c r="D449">
        <v>38.572229999999998</v>
      </c>
      <c r="E449" s="1">
        <v>43202</v>
      </c>
      <c r="F449">
        <v>38.028959999999998</v>
      </c>
      <c r="G449" s="2">
        <v>-1.41E-2</v>
      </c>
      <c r="H449">
        <v>-6.58</v>
      </c>
      <c r="I449" s="2">
        <v>-1.7100000000000001E-2</v>
      </c>
      <c r="J449">
        <v>10</v>
      </c>
      <c r="K449">
        <v>385.72</v>
      </c>
      <c r="L449">
        <v>167.65</v>
      </c>
      <c r="M449">
        <v>9</v>
      </c>
      <c r="N449">
        <v>-0.73</v>
      </c>
      <c r="O449" s="2">
        <v>-2.9899999999999999E-2</v>
      </c>
      <c r="P449" s="2">
        <v>0</v>
      </c>
      <c r="Q449" t="s">
        <v>19</v>
      </c>
    </row>
    <row r="450" spans="1:17" x14ac:dyDescent="0.3">
      <c r="A450" t="s">
        <v>72</v>
      </c>
      <c r="B450" t="s">
        <v>18</v>
      </c>
      <c r="C450" s="1">
        <v>43252</v>
      </c>
      <c r="D450">
        <v>37.621499999999997</v>
      </c>
      <c r="E450" s="1">
        <v>43263</v>
      </c>
      <c r="F450">
        <v>37.349870000000003</v>
      </c>
      <c r="G450" s="2">
        <v>-7.1999999999999998E-3</v>
      </c>
      <c r="H450">
        <v>-40.33</v>
      </c>
      <c r="I450" s="2">
        <v>-1.0200000000000001E-2</v>
      </c>
      <c r="J450">
        <v>105</v>
      </c>
      <c r="K450">
        <v>3950.26</v>
      </c>
      <c r="L450">
        <v>127.32</v>
      </c>
      <c r="M450">
        <v>8</v>
      </c>
      <c r="N450">
        <v>-5.04</v>
      </c>
      <c r="O450" s="2">
        <v>-7.3999999999999996E-2</v>
      </c>
      <c r="P450" s="2">
        <v>1.0800000000000001E-2</v>
      </c>
      <c r="Q450" t="s">
        <v>19</v>
      </c>
    </row>
    <row r="451" spans="1:17" x14ac:dyDescent="0.3">
      <c r="A451" t="s">
        <v>72</v>
      </c>
      <c r="B451" t="s">
        <v>18</v>
      </c>
      <c r="C451" s="1">
        <v>43370</v>
      </c>
      <c r="D451">
        <v>41.43826</v>
      </c>
      <c r="E451" s="1">
        <v>43371</v>
      </c>
      <c r="F451">
        <v>38.606639999999999</v>
      </c>
      <c r="G451" s="2">
        <v>-6.83E-2</v>
      </c>
      <c r="H451">
        <v>-2.95</v>
      </c>
      <c r="I451" s="2">
        <v>-7.1199999999999999E-2</v>
      </c>
      <c r="J451">
        <v>1</v>
      </c>
      <c r="K451">
        <v>41.44</v>
      </c>
      <c r="L451">
        <v>124.37</v>
      </c>
      <c r="M451">
        <v>2</v>
      </c>
      <c r="N451">
        <v>-1.48</v>
      </c>
      <c r="O451" s="2">
        <v>-6.83E-2</v>
      </c>
      <c r="P451" s="2">
        <v>0</v>
      </c>
      <c r="Q451" t="s">
        <v>19</v>
      </c>
    </row>
    <row r="452" spans="1:17" x14ac:dyDescent="0.3">
      <c r="A452" t="s">
        <v>72</v>
      </c>
      <c r="B452" t="s">
        <v>18</v>
      </c>
      <c r="C452" s="1">
        <v>43402</v>
      </c>
      <c r="D452">
        <v>39.987920000000003</v>
      </c>
      <c r="E452" s="1">
        <v>43424</v>
      </c>
      <c r="F452">
        <v>40.056980000000003</v>
      </c>
      <c r="G452" s="2">
        <v>1.6999999999999999E-3</v>
      </c>
      <c r="H452">
        <v>-12.89</v>
      </c>
      <c r="I452" s="2">
        <v>-1.2999999999999999E-3</v>
      </c>
      <c r="J452">
        <v>252.8064</v>
      </c>
      <c r="K452">
        <v>10109.200000000001</v>
      </c>
      <c r="L452">
        <v>111.47</v>
      </c>
      <c r="M452">
        <v>17</v>
      </c>
      <c r="N452">
        <v>-0.76</v>
      </c>
      <c r="O452" s="2">
        <v>-1.55E-2</v>
      </c>
      <c r="P452" s="2">
        <v>1.6999999999999999E-3</v>
      </c>
      <c r="Q452" t="s">
        <v>19</v>
      </c>
    </row>
    <row r="453" spans="1:17" x14ac:dyDescent="0.3">
      <c r="A453" t="s">
        <v>72</v>
      </c>
      <c r="B453" t="s">
        <v>18</v>
      </c>
      <c r="C453" s="1">
        <v>43433</v>
      </c>
      <c r="D453">
        <v>38.330390000000001</v>
      </c>
      <c r="E453" s="1">
        <v>43445</v>
      </c>
      <c r="F453">
        <v>38.675699999999999</v>
      </c>
      <c r="G453" s="2">
        <v>8.9999999999999993E-3</v>
      </c>
      <c r="H453">
        <v>4.5999999999999996</v>
      </c>
      <c r="I453" s="2">
        <v>6.0000000000000001E-3</v>
      </c>
      <c r="J453">
        <v>20</v>
      </c>
      <c r="K453">
        <v>766.61</v>
      </c>
      <c r="L453">
        <v>116.07</v>
      </c>
      <c r="M453">
        <v>9</v>
      </c>
      <c r="N453">
        <v>0.51</v>
      </c>
      <c r="O453" s="2">
        <v>-6.8500000000000005E-2</v>
      </c>
      <c r="P453" s="2">
        <v>8.9999999999999993E-3</v>
      </c>
      <c r="Q453" t="s">
        <v>19</v>
      </c>
    </row>
    <row r="454" spans="1:17" x14ac:dyDescent="0.3">
      <c r="A454" t="s">
        <v>72</v>
      </c>
      <c r="B454" t="s">
        <v>18</v>
      </c>
      <c r="C454" s="1">
        <v>43461</v>
      </c>
      <c r="D454">
        <v>40.304510000000001</v>
      </c>
      <c r="E454" s="1">
        <v>43483</v>
      </c>
      <c r="F454">
        <v>39.269170000000003</v>
      </c>
      <c r="G454" s="2">
        <v>-2.5700000000000001E-2</v>
      </c>
      <c r="H454">
        <v>-289.39</v>
      </c>
      <c r="I454" s="2">
        <v>-2.86E-2</v>
      </c>
      <c r="J454">
        <v>250.61500000000001</v>
      </c>
      <c r="K454">
        <v>10100.92</v>
      </c>
      <c r="L454">
        <v>-173.32</v>
      </c>
      <c r="M454">
        <v>15</v>
      </c>
      <c r="N454">
        <v>-19.29</v>
      </c>
      <c r="O454" s="2">
        <v>-4.5900000000000003E-2</v>
      </c>
      <c r="P454" s="2">
        <v>0</v>
      </c>
      <c r="Q454" t="s">
        <v>19</v>
      </c>
    </row>
    <row r="455" spans="1:17" x14ac:dyDescent="0.3">
      <c r="A455" t="s">
        <v>72</v>
      </c>
      <c r="B455" t="s">
        <v>18</v>
      </c>
      <c r="C455" s="1">
        <v>43524</v>
      </c>
      <c r="D455">
        <v>39.934750000000001</v>
      </c>
      <c r="E455" s="1">
        <v>43529</v>
      </c>
      <c r="F455">
        <v>41.044040000000003</v>
      </c>
      <c r="G455" s="2">
        <v>2.7799999999999998E-2</v>
      </c>
      <c r="H455">
        <v>5.93</v>
      </c>
      <c r="I455" s="2">
        <v>2.47E-2</v>
      </c>
      <c r="J455">
        <v>6</v>
      </c>
      <c r="K455">
        <v>239.61</v>
      </c>
      <c r="L455">
        <v>-167.39</v>
      </c>
      <c r="M455">
        <v>4</v>
      </c>
      <c r="N455">
        <v>1.48</v>
      </c>
      <c r="O455" s="2">
        <v>0</v>
      </c>
      <c r="P455" s="2">
        <v>8.8900000000000007E-2</v>
      </c>
      <c r="Q455" t="s">
        <v>19</v>
      </c>
    </row>
    <row r="456" spans="1:17" x14ac:dyDescent="0.3">
      <c r="A456" t="s">
        <v>72</v>
      </c>
      <c r="B456" t="s">
        <v>18</v>
      </c>
      <c r="C456" s="1">
        <v>44673</v>
      </c>
      <c r="D456">
        <v>40.596789999999999</v>
      </c>
      <c r="E456" s="1">
        <v>44687</v>
      </c>
      <c r="F456">
        <v>40.283990000000003</v>
      </c>
      <c r="G456" s="2">
        <v>-7.7000000000000002E-3</v>
      </c>
      <c r="H456">
        <v>-95.51</v>
      </c>
      <c r="I456" s="2">
        <v>-1.0699999999999999E-2</v>
      </c>
      <c r="J456">
        <v>220</v>
      </c>
      <c r="K456">
        <v>8931.2900000000009</v>
      </c>
      <c r="L456">
        <v>-262.89999999999998</v>
      </c>
      <c r="M456">
        <v>9</v>
      </c>
      <c r="N456">
        <v>-10.61</v>
      </c>
      <c r="O456" s="2">
        <v>-0.1139</v>
      </c>
      <c r="P456" s="2">
        <v>0.11409999999999999</v>
      </c>
      <c r="Q456" t="s">
        <v>19</v>
      </c>
    </row>
    <row r="457" spans="1:17" x14ac:dyDescent="0.3">
      <c r="A457" t="s">
        <v>72</v>
      </c>
      <c r="B457" t="s">
        <v>18</v>
      </c>
      <c r="C457" s="1">
        <v>45308</v>
      </c>
      <c r="D457">
        <v>30.61786</v>
      </c>
      <c r="E457" s="1">
        <v>45313</v>
      </c>
      <c r="F457">
        <v>31.19388</v>
      </c>
      <c r="G457" s="2">
        <v>1.8800000000000001E-2</v>
      </c>
      <c r="H457">
        <v>9.67</v>
      </c>
      <c r="I457" s="2">
        <v>1.5800000000000002E-2</v>
      </c>
      <c r="J457">
        <v>20</v>
      </c>
      <c r="K457">
        <v>612.36</v>
      </c>
      <c r="L457">
        <v>-253.23</v>
      </c>
      <c r="M457">
        <v>4</v>
      </c>
      <c r="N457">
        <v>2.42</v>
      </c>
      <c r="O457" s="2">
        <v>0</v>
      </c>
      <c r="P457" s="2">
        <v>1.8800000000000001E-2</v>
      </c>
      <c r="Q457" t="s">
        <v>19</v>
      </c>
    </row>
    <row r="458" spans="1:17" x14ac:dyDescent="0.3">
      <c r="A458" t="s">
        <v>72</v>
      </c>
      <c r="B458" t="s">
        <v>18</v>
      </c>
      <c r="C458" s="1">
        <v>45721</v>
      </c>
      <c r="D458">
        <v>28.246310000000001</v>
      </c>
      <c r="E458" s="1">
        <v>45723</v>
      </c>
      <c r="F458">
        <v>28.570440000000001</v>
      </c>
      <c r="G458" s="2">
        <v>1.15E-2</v>
      </c>
      <c r="H458">
        <v>9.56</v>
      </c>
      <c r="I458" s="2">
        <v>8.5000000000000006E-3</v>
      </c>
      <c r="J458">
        <v>40</v>
      </c>
      <c r="K458">
        <v>1129.8499999999999</v>
      </c>
      <c r="L458">
        <v>-243.68</v>
      </c>
      <c r="M458">
        <v>3</v>
      </c>
      <c r="N458">
        <v>3.19</v>
      </c>
      <c r="O458" s="2">
        <v>0</v>
      </c>
      <c r="P458" s="2">
        <v>6.2300000000000001E-2</v>
      </c>
      <c r="Q458" t="s">
        <v>19</v>
      </c>
    </row>
    <row r="459" spans="1:17" x14ac:dyDescent="0.3">
      <c r="A459" t="s">
        <v>72</v>
      </c>
      <c r="B459" t="s">
        <v>18</v>
      </c>
      <c r="C459" s="1">
        <v>45880</v>
      </c>
      <c r="D459">
        <v>29.02655</v>
      </c>
      <c r="E459" s="1">
        <v>45887</v>
      </c>
      <c r="F459">
        <v>31.700690000000002</v>
      </c>
      <c r="G459" s="2">
        <v>9.2100000000000001E-2</v>
      </c>
      <c r="H459">
        <v>103.32</v>
      </c>
      <c r="I459" s="2">
        <v>8.8999999999999996E-2</v>
      </c>
      <c r="J459">
        <v>40</v>
      </c>
      <c r="K459">
        <v>1161.06</v>
      </c>
      <c r="L459">
        <v>-140.35</v>
      </c>
      <c r="M459">
        <v>6</v>
      </c>
      <c r="N459">
        <v>17.22</v>
      </c>
      <c r="O459" s="2">
        <v>0</v>
      </c>
      <c r="P459" s="2">
        <v>9.2100000000000001E-2</v>
      </c>
      <c r="Q459" t="s">
        <v>19</v>
      </c>
    </row>
    <row r="460" spans="1:17" x14ac:dyDescent="0.3">
      <c r="A460" t="s">
        <v>72</v>
      </c>
      <c r="B460" t="s">
        <v>18</v>
      </c>
      <c r="C460" s="1">
        <v>45912</v>
      </c>
      <c r="D460">
        <v>31.311720000000001</v>
      </c>
      <c r="E460" s="1">
        <v>45915</v>
      </c>
      <c r="F460">
        <v>33.499659999999999</v>
      </c>
      <c r="G460" s="2">
        <v>6.9900000000000004E-2</v>
      </c>
      <c r="H460">
        <v>657.35</v>
      </c>
      <c r="I460" s="2">
        <v>6.6799999999999998E-2</v>
      </c>
      <c r="J460">
        <v>314.4151</v>
      </c>
      <c r="K460">
        <v>9844.8799999999992</v>
      </c>
      <c r="L460">
        <v>517</v>
      </c>
      <c r="M460">
        <v>2</v>
      </c>
      <c r="N460">
        <v>328.68</v>
      </c>
      <c r="O460" s="2">
        <v>0</v>
      </c>
      <c r="P460" s="2">
        <v>6.9900000000000004E-2</v>
      </c>
      <c r="Q460" t="s">
        <v>19</v>
      </c>
    </row>
    <row r="461" spans="1:17" x14ac:dyDescent="0.3">
      <c r="A461" t="s">
        <v>72</v>
      </c>
      <c r="B461" t="s">
        <v>18</v>
      </c>
      <c r="C461" s="1">
        <v>45926</v>
      </c>
      <c r="D461">
        <v>33.062069999999999</v>
      </c>
      <c r="E461" s="1">
        <v>45938</v>
      </c>
      <c r="F461">
        <v>32.089660000000002</v>
      </c>
      <c r="G461" s="2">
        <v>-2.9399999999999999E-2</v>
      </c>
      <c r="H461">
        <v>-339.9</v>
      </c>
      <c r="I461" s="2">
        <v>-3.2399999999999998E-2</v>
      </c>
      <c r="J461">
        <v>317.6223</v>
      </c>
      <c r="K461">
        <v>10501.25</v>
      </c>
      <c r="L461">
        <v>177.1</v>
      </c>
      <c r="M461">
        <v>9</v>
      </c>
      <c r="N461">
        <v>-37.770000000000003</v>
      </c>
      <c r="O461" s="2">
        <v>-8.8200000000000001E-2</v>
      </c>
      <c r="P461" s="2">
        <v>0</v>
      </c>
      <c r="Q461" t="s">
        <v>19</v>
      </c>
    </row>
    <row r="462" spans="1:17" x14ac:dyDescent="0.3">
      <c r="A462" t="s">
        <v>73</v>
      </c>
      <c r="B462" t="s">
        <v>18</v>
      </c>
      <c r="C462" s="1">
        <v>44138</v>
      </c>
      <c r="D462">
        <v>11.14113</v>
      </c>
      <c r="E462" s="1">
        <v>44140</v>
      </c>
      <c r="F462">
        <v>11.786989999999999</v>
      </c>
      <c r="G462" s="2">
        <v>5.8000000000000003E-2</v>
      </c>
      <c r="H462">
        <v>548.02</v>
      </c>
      <c r="I462" s="2">
        <v>5.4899999999999997E-2</v>
      </c>
      <c r="J462">
        <v>896.23090000000002</v>
      </c>
      <c r="K462">
        <v>9985.02</v>
      </c>
      <c r="L462">
        <v>548.02</v>
      </c>
      <c r="M462">
        <v>3</v>
      </c>
      <c r="N462">
        <v>182.67</v>
      </c>
      <c r="O462" s="2">
        <v>-7.1999999999999998E-3</v>
      </c>
      <c r="P462" s="2">
        <v>5.8000000000000003E-2</v>
      </c>
      <c r="Q462" t="s">
        <v>19</v>
      </c>
    </row>
    <row r="463" spans="1:17" x14ac:dyDescent="0.3">
      <c r="A463" t="s">
        <v>73</v>
      </c>
      <c r="B463" t="s">
        <v>18</v>
      </c>
      <c r="C463" s="1">
        <v>44186</v>
      </c>
      <c r="D463">
        <v>11.90809</v>
      </c>
      <c r="E463" s="1">
        <v>44208</v>
      </c>
      <c r="F463">
        <v>8.6384109999999996</v>
      </c>
      <c r="G463" s="2">
        <v>-0.27460000000000001</v>
      </c>
      <c r="H463">
        <v>-2919.16</v>
      </c>
      <c r="I463" s="2">
        <v>-0.2772</v>
      </c>
      <c r="J463">
        <v>884.45920000000001</v>
      </c>
      <c r="K463">
        <v>10532.22</v>
      </c>
      <c r="L463">
        <v>-2371.14</v>
      </c>
      <c r="M463">
        <v>16</v>
      </c>
      <c r="N463">
        <v>-182.45</v>
      </c>
      <c r="O463" s="2">
        <v>-0.43120000000000003</v>
      </c>
      <c r="P463" s="2">
        <v>7.46E-2</v>
      </c>
      <c r="Q463" t="s">
        <v>19</v>
      </c>
    </row>
    <row r="464" spans="1:17" x14ac:dyDescent="0.3">
      <c r="A464" t="s">
        <v>73</v>
      </c>
      <c r="B464" t="s">
        <v>18</v>
      </c>
      <c r="C464" s="1">
        <v>45887</v>
      </c>
      <c r="D464">
        <v>11.3</v>
      </c>
      <c r="E464" s="1">
        <v>45896</v>
      </c>
      <c r="F464">
        <v>11.65</v>
      </c>
      <c r="G464" s="2">
        <v>3.1E-2</v>
      </c>
      <c r="H464">
        <v>212.73</v>
      </c>
      <c r="I464" s="2">
        <v>2.7900000000000001E-2</v>
      </c>
      <c r="J464">
        <v>674.10910000000001</v>
      </c>
      <c r="K464">
        <v>7617.43</v>
      </c>
      <c r="L464">
        <v>-2158.41</v>
      </c>
      <c r="M464">
        <v>8</v>
      </c>
      <c r="N464">
        <v>26.59</v>
      </c>
      <c r="O464" s="2">
        <v>-3.9800000000000002E-2</v>
      </c>
      <c r="P464" s="2">
        <v>7.5200000000000003E-2</v>
      </c>
      <c r="Q464" t="s">
        <v>19</v>
      </c>
    </row>
    <row r="465" spans="1:17" x14ac:dyDescent="0.3">
      <c r="A465" t="s">
        <v>74</v>
      </c>
      <c r="B465" t="s">
        <v>18</v>
      </c>
      <c r="C465" s="1">
        <v>44348</v>
      </c>
      <c r="D465">
        <v>13.95274</v>
      </c>
      <c r="E465" s="1">
        <v>44349</v>
      </c>
      <c r="F465">
        <v>13.96955</v>
      </c>
      <c r="G465" s="2">
        <v>1.1999999999999999E-3</v>
      </c>
      <c r="H465">
        <v>-17.940000000000001</v>
      </c>
      <c r="I465" s="2">
        <v>-1.8E-3</v>
      </c>
      <c r="J465">
        <v>715.63139999999999</v>
      </c>
      <c r="K465">
        <v>9985.02</v>
      </c>
      <c r="L465">
        <v>-17.940000000000001</v>
      </c>
      <c r="M465">
        <v>2</v>
      </c>
      <c r="N465">
        <v>-8.9700000000000006</v>
      </c>
      <c r="O465" s="2">
        <v>0</v>
      </c>
      <c r="P465" s="2">
        <v>4.7999999999999996E-3</v>
      </c>
      <c r="Q465" t="s">
        <v>19</v>
      </c>
    </row>
    <row r="466" spans="1:17" x14ac:dyDescent="0.3">
      <c r="A466" t="s">
        <v>74</v>
      </c>
      <c r="B466" t="s">
        <v>18</v>
      </c>
      <c r="C466" s="1">
        <v>44433</v>
      </c>
      <c r="D466">
        <v>17.213989999999999</v>
      </c>
      <c r="E466" s="1">
        <v>44438</v>
      </c>
      <c r="F466">
        <v>18.592449999999999</v>
      </c>
      <c r="G466" s="2">
        <v>8.0100000000000005E-2</v>
      </c>
      <c r="H466">
        <v>767.05</v>
      </c>
      <c r="I466" s="2">
        <v>7.6999999999999999E-2</v>
      </c>
      <c r="J466">
        <v>579.01199999999994</v>
      </c>
      <c r="K466">
        <v>9967.11</v>
      </c>
      <c r="L466">
        <v>749.1</v>
      </c>
      <c r="M466">
        <v>4</v>
      </c>
      <c r="N466">
        <v>191.76</v>
      </c>
      <c r="O466" s="2">
        <v>-2E-3</v>
      </c>
      <c r="P466" s="2">
        <v>8.0100000000000005E-2</v>
      </c>
      <c r="Q466" t="s">
        <v>19</v>
      </c>
    </row>
    <row r="467" spans="1:17" x14ac:dyDescent="0.3">
      <c r="A467" t="s">
        <v>74</v>
      </c>
      <c r="B467" t="s">
        <v>18</v>
      </c>
      <c r="C467" s="1">
        <v>45896</v>
      </c>
      <c r="D467">
        <v>10.241</v>
      </c>
      <c r="E467" s="1">
        <v>45897</v>
      </c>
      <c r="F467">
        <v>10.45</v>
      </c>
      <c r="G467" s="2">
        <v>2.0400000000000001E-2</v>
      </c>
      <c r="H467">
        <v>186.51</v>
      </c>
      <c r="I467" s="2">
        <v>1.7399999999999999E-2</v>
      </c>
      <c r="J467">
        <v>1048.0419999999999</v>
      </c>
      <c r="K467">
        <v>10733</v>
      </c>
      <c r="L467">
        <v>935.62</v>
      </c>
      <c r="M467">
        <v>2</v>
      </c>
      <c r="N467">
        <v>93.26</v>
      </c>
      <c r="O467" s="2">
        <v>-1.8700000000000001E-2</v>
      </c>
      <c r="P467" s="2">
        <v>4.48E-2</v>
      </c>
      <c r="Q467" t="s">
        <v>19</v>
      </c>
    </row>
    <row r="468" spans="1:17" x14ac:dyDescent="0.3">
      <c r="A468" t="s">
        <v>75</v>
      </c>
      <c r="B468" t="s">
        <v>18</v>
      </c>
      <c r="C468" s="1">
        <v>41485</v>
      </c>
      <c r="D468">
        <v>13.16306</v>
      </c>
      <c r="E468" s="1">
        <v>41491</v>
      </c>
      <c r="F468">
        <v>13.39198</v>
      </c>
      <c r="G468" s="2">
        <v>1.7399999999999999E-2</v>
      </c>
      <c r="H468">
        <v>143.43</v>
      </c>
      <c r="I468" s="2">
        <v>1.44E-2</v>
      </c>
      <c r="J468">
        <v>758.56380000000001</v>
      </c>
      <c r="K468">
        <v>9985.02</v>
      </c>
      <c r="L468">
        <v>143.43</v>
      </c>
      <c r="M468">
        <v>5</v>
      </c>
      <c r="N468">
        <v>28.69</v>
      </c>
      <c r="O468" s="2">
        <v>0</v>
      </c>
      <c r="P468" s="2">
        <v>2.9000000000000001E-2</v>
      </c>
      <c r="Q468" t="s">
        <v>19</v>
      </c>
    </row>
    <row r="469" spans="1:17" x14ac:dyDescent="0.3">
      <c r="A469" t="s">
        <v>75</v>
      </c>
      <c r="B469" t="s">
        <v>18</v>
      </c>
      <c r="C469" s="1">
        <v>41521</v>
      </c>
      <c r="D469">
        <v>11.98029</v>
      </c>
      <c r="E469" s="1">
        <v>41523</v>
      </c>
      <c r="F469">
        <v>12.5526</v>
      </c>
      <c r="G469" s="2">
        <v>4.7800000000000002E-2</v>
      </c>
      <c r="H469">
        <v>452.73</v>
      </c>
      <c r="I469" s="2">
        <v>4.4699999999999997E-2</v>
      </c>
      <c r="J469">
        <v>845.40859999999998</v>
      </c>
      <c r="K469">
        <v>10128.24</v>
      </c>
      <c r="L469">
        <v>596.16</v>
      </c>
      <c r="M469">
        <v>3</v>
      </c>
      <c r="N469">
        <v>150.91</v>
      </c>
      <c r="O469" s="2">
        <v>0</v>
      </c>
      <c r="P469" s="2">
        <v>5.0999999999999997E-2</v>
      </c>
      <c r="Q469" t="s">
        <v>19</v>
      </c>
    </row>
    <row r="470" spans="1:17" x14ac:dyDescent="0.3">
      <c r="A470" t="s">
        <v>75</v>
      </c>
      <c r="B470" t="s">
        <v>18</v>
      </c>
      <c r="C470" s="1">
        <v>41831</v>
      </c>
      <c r="D470">
        <v>17.472249999999999</v>
      </c>
      <c r="E470" s="1">
        <v>41834</v>
      </c>
      <c r="F470">
        <v>19.130500000000001</v>
      </c>
      <c r="G470" s="2">
        <v>9.4899999999999998E-2</v>
      </c>
      <c r="H470">
        <v>970.9</v>
      </c>
      <c r="I470" s="2">
        <v>9.1800000000000007E-2</v>
      </c>
      <c r="J470">
        <v>605.54819999999995</v>
      </c>
      <c r="K470">
        <v>10580.29</v>
      </c>
      <c r="L470">
        <v>1567.06</v>
      </c>
      <c r="M470">
        <v>2</v>
      </c>
      <c r="N470">
        <v>485.45</v>
      </c>
      <c r="O470" s="2">
        <v>-4.5999999999999999E-3</v>
      </c>
      <c r="P470" s="2">
        <v>9.4899999999999998E-2</v>
      </c>
      <c r="Q470" t="s">
        <v>19</v>
      </c>
    </row>
    <row r="471" spans="1:17" x14ac:dyDescent="0.3">
      <c r="A471" t="s">
        <v>75</v>
      </c>
      <c r="B471" t="s">
        <v>18</v>
      </c>
      <c r="C471" s="1">
        <v>41845</v>
      </c>
      <c r="D471">
        <v>17.391359999999999</v>
      </c>
      <c r="E471" s="1">
        <v>41855</v>
      </c>
      <c r="F471">
        <v>17.067799999999998</v>
      </c>
      <c r="G471" s="2">
        <v>-1.8599999999999998E-2</v>
      </c>
      <c r="H471">
        <v>-249.21</v>
      </c>
      <c r="I471" s="2">
        <v>-2.1600000000000001E-2</v>
      </c>
      <c r="J471">
        <v>664.10789999999997</v>
      </c>
      <c r="K471">
        <v>11549.74</v>
      </c>
      <c r="L471">
        <v>1317.86</v>
      </c>
      <c r="M471">
        <v>7</v>
      </c>
      <c r="N471">
        <v>-35.6</v>
      </c>
      <c r="O471" s="2">
        <v>-3.49E-2</v>
      </c>
      <c r="P471" s="2">
        <v>3.7199999999999997E-2</v>
      </c>
      <c r="Q471" t="s">
        <v>19</v>
      </c>
    </row>
    <row r="472" spans="1:17" x14ac:dyDescent="0.3">
      <c r="A472" t="s">
        <v>75</v>
      </c>
      <c r="B472" t="s">
        <v>18</v>
      </c>
      <c r="C472" s="1">
        <v>42559</v>
      </c>
      <c r="D472">
        <v>18.8188</v>
      </c>
      <c r="E472" s="1">
        <v>42592</v>
      </c>
      <c r="F472">
        <v>16.364170000000001</v>
      </c>
      <c r="G472" s="2">
        <v>-0.13039999999999999</v>
      </c>
      <c r="H472">
        <v>-1505.73</v>
      </c>
      <c r="I472" s="2">
        <v>-0.13320000000000001</v>
      </c>
      <c r="J472">
        <v>600.51170000000002</v>
      </c>
      <c r="K472">
        <v>11300.91</v>
      </c>
      <c r="L472">
        <v>-187.87</v>
      </c>
      <c r="M472">
        <v>24</v>
      </c>
      <c r="N472">
        <v>-62.74</v>
      </c>
      <c r="O472" s="2">
        <v>-0.20549999999999999</v>
      </c>
      <c r="P472" s="2">
        <v>1.9800000000000002E-2</v>
      </c>
      <c r="Q472" t="s">
        <v>19</v>
      </c>
    </row>
    <row r="473" spans="1:17" x14ac:dyDescent="0.3">
      <c r="A473" t="s">
        <v>75</v>
      </c>
      <c r="B473" t="s">
        <v>18</v>
      </c>
      <c r="C473" s="1">
        <v>43398</v>
      </c>
      <c r="D473">
        <v>12.37965</v>
      </c>
      <c r="E473" s="1">
        <v>43403</v>
      </c>
      <c r="F473">
        <v>12.89547</v>
      </c>
      <c r="G473" s="2">
        <v>4.1700000000000001E-2</v>
      </c>
      <c r="H473">
        <v>378.22</v>
      </c>
      <c r="I473" s="2">
        <v>3.8600000000000002E-2</v>
      </c>
      <c r="J473">
        <v>791.41480000000001</v>
      </c>
      <c r="K473">
        <v>9797.44</v>
      </c>
      <c r="L473">
        <v>190.36</v>
      </c>
      <c r="M473">
        <v>4</v>
      </c>
      <c r="N473">
        <v>94.56</v>
      </c>
      <c r="O473" s="2">
        <v>-3.4700000000000002E-2</v>
      </c>
      <c r="P473" s="2">
        <v>6.9400000000000003E-2</v>
      </c>
      <c r="Q473" t="s">
        <v>19</v>
      </c>
    </row>
    <row r="474" spans="1:17" x14ac:dyDescent="0.3">
      <c r="A474" t="s">
        <v>75</v>
      </c>
      <c r="B474" t="s">
        <v>18</v>
      </c>
      <c r="C474" s="1">
        <v>43970</v>
      </c>
      <c r="D474">
        <v>13.41128</v>
      </c>
      <c r="E474" s="1">
        <v>43973</v>
      </c>
      <c r="F474">
        <v>13.66919</v>
      </c>
      <c r="G474" s="2">
        <v>1.9199999999999998E-2</v>
      </c>
      <c r="H474">
        <v>164.86</v>
      </c>
      <c r="I474" s="2">
        <v>1.6199999999999999E-2</v>
      </c>
      <c r="J474">
        <v>758.69640000000004</v>
      </c>
      <c r="K474">
        <v>10175.09</v>
      </c>
      <c r="L474">
        <v>355.21</v>
      </c>
      <c r="M474">
        <v>4</v>
      </c>
      <c r="N474">
        <v>41.21</v>
      </c>
      <c r="O474" s="2">
        <v>0</v>
      </c>
      <c r="P474" s="2">
        <v>5.1299999999999998E-2</v>
      </c>
      <c r="Q474" t="s">
        <v>19</v>
      </c>
    </row>
    <row r="475" spans="1:17" x14ac:dyDescent="0.3">
      <c r="A475" t="s">
        <v>75</v>
      </c>
      <c r="B475" t="s">
        <v>18</v>
      </c>
      <c r="C475" s="1">
        <v>44670</v>
      </c>
      <c r="D475">
        <v>17.492570000000001</v>
      </c>
      <c r="E475" s="1">
        <v>44671</v>
      </c>
      <c r="F475">
        <v>17.21782</v>
      </c>
      <c r="G475" s="2">
        <v>-1.5699999999999999E-2</v>
      </c>
      <c r="H475">
        <v>-193.18</v>
      </c>
      <c r="I475" s="2">
        <v>-1.8700000000000001E-2</v>
      </c>
      <c r="J475">
        <v>591.09119999999996</v>
      </c>
      <c r="K475">
        <v>10339.700000000001</v>
      </c>
      <c r="L475">
        <v>162.03</v>
      </c>
      <c r="M475">
        <v>2</v>
      </c>
      <c r="N475">
        <v>-96.59</v>
      </c>
      <c r="O475" s="2">
        <v>-1.5699999999999999E-2</v>
      </c>
      <c r="P475" s="2">
        <v>4.7100000000000003E-2</v>
      </c>
      <c r="Q475" t="s">
        <v>19</v>
      </c>
    </row>
    <row r="476" spans="1:17" x14ac:dyDescent="0.3">
      <c r="A476" t="s">
        <v>75</v>
      </c>
      <c r="B476" t="s">
        <v>18</v>
      </c>
      <c r="C476" s="1">
        <v>45659</v>
      </c>
      <c r="D476">
        <v>15.07117</v>
      </c>
      <c r="E476" s="1">
        <v>45660</v>
      </c>
      <c r="F476">
        <v>15.169040000000001</v>
      </c>
      <c r="G476" s="2">
        <v>6.4999999999999997E-3</v>
      </c>
      <c r="H476">
        <v>35.35</v>
      </c>
      <c r="I476" s="2">
        <v>3.5000000000000001E-3</v>
      </c>
      <c r="J476">
        <v>673.25959999999998</v>
      </c>
      <c r="K476">
        <v>10146.81</v>
      </c>
      <c r="L476">
        <v>197.39</v>
      </c>
      <c r="M476">
        <v>2</v>
      </c>
      <c r="N476">
        <v>17.68</v>
      </c>
      <c r="O476" s="2">
        <v>-3.2000000000000002E-3</v>
      </c>
      <c r="P476" s="2">
        <v>5.1900000000000002E-2</v>
      </c>
      <c r="Q476" t="s">
        <v>19</v>
      </c>
    </row>
    <row r="477" spans="1:17" x14ac:dyDescent="0.3">
      <c r="A477" t="s">
        <v>75</v>
      </c>
      <c r="B477" t="s">
        <v>18</v>
      </c>
      <c r="C477" s="1">
        <v>45716</v>
      </c>
      <c r="D477">
        <v>15.4137</v>
      </c>
      <c r="E477" s="1">
        <v>45719</v>
      </c>
      <c r="F477">
        <v>15.169040000000001</v>
      </c>
      <c r="G477" s="2">
        <v>-1.5900000000000001E-2</v>
      </c>
      <c r="H477">
        <v>-191.92</v>
      </c>
      <c r="I477" s="2">
        <v>-1.8800000000000001E-2</v>
      </c>
      <c r="J477">
        <v>660.58849999999995</v>
      </c>
      <c r="K477">
        <v>10182.11</v>
      </c>
      <c r="L477">
        <v>5.46</v>
      </c>
      <c r="M477">
        <v>2</v>
      </c>
      <c r="N477">
        <v>-95.96</v>
      </c>
      <c r="O477" s="2">
        <v>-1.5900000000000001E-2</v>
      </c>
      <c r="P477" s="2">
        <v>1.9E-2</v>
      </c>
      <c r="Q477" t="s">
        <v>19</v>
      </c>
    </row>
    <row r="478" spans="1:17" x14ac:dyDescent="0.3">
      <c r="A478" t="s">
        <v>75</v>
      </c>
      <c r="B478" t="s">
        <v>18</v>
      </c>
      <c r="C478" s="1">
        <v>45862</v>
      </c>
      <c r="D478">
        <v>13.9</v>
      </c>
      <c r="E478" s="1">
        <v>45874</v>
      </c>
      <c r="F478">
        <v>13</v>
      </c>
      <c r="G478" s="2">
        <v>-6.4699999999999994E-2</v>
      </c>
      <c r="H478">
        <v>-675.87</v>
      </c>
      <c r="I478" s="2">
        <v>-6.7699999999999996E-2</v>
      </c>
      <c r="J478">
        <v>718.73940000000005</v>
      </c>
      <c r="K478">
        <v>9990.48</v>
      </c>
      <c r="L478">
        <v>-670.4</v>
      </c>
      <c r="M478">
        <v>9</v>
      </c>
      <c r="N478">
        <v>-75.099999999999994</v>
      </c>
      <c r="O478" s="2">
        <v>-8.6300000000000002E-2</v>
      </c>
      <c r="P478" s="2">
        <v>2.52E-2</v>
      </c>
      <c r="Q478" t="s">
        <v>19</v>
      </c>
    </row>
    <row r="479" spans="1:17" x14ac:dyDescent="0.3">
      <c r="A479" t="s">
        <v>75</v>
      </c>
      <c r="B479" t="s">
        <v>18</v>
      </c>
      <c r="C479" s="1">
        <v>45911</v>
      </c>
      <c r="D479">
        <v>14.75</v>
      </c>
      <c r="E479" s="1">
        <v>45915</v>
      </c>
      <c r="F479">
        <v>17.149999999999999</v>
      </c>
      <c r="G479" s="2">
        <v>0.16270000000000001</v>
      </c>
      <c r="H479">
        <v>1485.54</v>
      </c>
      <c r="I479" s="2">
        <v>0.1595</v>
      </c>
      <c r="J479">
        <v>631.56769999999995</v>
      </c>
      <c r="K479">
        <v>9315.6200000000008</v>
      </c>
      <c r="L479">
        <v>815.14</v>
      </c>
      <c r="M479">
        <v>3</v>
      </c>
      <c r="N479">
        <v>495.18</v>
      </c>
      <c r="O479" s="2">
        <v>0</v>
      </c>
      <c r="P479" s="2">
        <v>0.16270000000000001</v>
      </c>
      <c r="Q479" t="s">
        <v>19</v>
      </c>
    </row>
    <row r="480" spans="1:17" x14ac:dyDescent="0.3">
      <c r="A480" t="s">
        <v>76</v>
      </c>
      <c r="B480" t="s">
        <v>18</v>
      </c>
      <c r="C480" s="1">
        <v>44285</v>
      </c>
      <c r="D480">
        <v>10.94083</v>
      </c>
      <c r="E480" s="1">
        <v>44288</v>
      </c>
      <c r="F480">
        <v>11.19275</v>
      </c>
      <c r="G480" s="2">
        <v>2.3E-2</v>
      </c>
      <c r="H480">
        <v>199.61</v>
      </c>
      <c r="I480" s="2">
        <v>0.02</v>
      </c>
      <c r="J480">
        <v>912.63879999999995</v>
      </c>
      <c r="K480">
        <v>9985.02</v>
      </c>
      <c r="L480">
        <v>199.61</v>
      </c>
      <c r="M480">
        <v>4</v>
      </c>
      <c r="N480">
        <v>49.9</v>
      </c>
      <c r="O480" s="2">
        <v>0</v>
      </c>
      <c r="P480" s="2">
        <v>3.4500000000000003E-2</v>
      </c>
      <c r="Q480" t="s">
        <v>19</v>
      </c>
    </row>
    <row r="481" spans="1:17" x14ac:dyDescent="0.3">
      <c r="A481" t="s">
        <v>76</v>
      </c>
      <c r="B481" t="s">
        <v>18</v>
      </c>
      <c r="C481" s="1">
        <v>44309</v>
      </c>
      <c r="D481">
        <v>9.8226309999999994</v>
      </c>
      <c r="E481" s="1">
        <v>44322</v>
      </c>
      <c r="F481">
        <v>10.005100000000001</v>
      </c>
      <c r="G481" s="2">
        <v>1.8599999999999998E-2</v>
      </c>
      <c r="H481">
        <v>158.35</v>
      </c>
      <c r="I481" s="2">
        <v>1.55E-2</v>
      </c>
      <c r="J481">
        <v>1036.8240000000001</v>
      </c>
      <c r="K481">
        <v>10184.34</v>
      </c>
      <c r="L481">
        <v>357.96</v>
      </c>
      <c r="M481">
        <v>8</v>
      </c>
      <c r="N481">
        <v>19.79</v>
      </c>
      <c r="O481" s="2">
        <v>-3.6400000000000002E-2</v>
      </c>
      <c r="P481" s="2">
        <v>3.5099999999999999E-2</v>
      </c>
      <c r="Q481" t="s">
        <v>19</v>
      </c>
    </row>
    <row r="482" spans="1:17" x14ac:dyDescent="0.3">
      <c r="A482" t="s">
        <v>76</v>
      </c>
      <c r="B482" t="s">
        <v>18</v>
      </c>
      <c r="C482" s="1">
        <v>44480</v>
      </c>
      <c r="D482">
        <v>17.95879</v>
      </c>
      <c r="E482" s="1">
        <v>44484</v>
      </c>
      <c r="F482">
        <v>18.17473</v>
      </c>
      <c r="G482" s="2">
        <v>1.2E-2</v>
      </c>
      <c r="H482">
        <v>93.15</v>
      </c>
      <c r="I482" s="2">
        <v>8.9999999999999993E-3</v>
      </c>
      <c r="J482">
        <v>575.89909999999998</v>
      </c>
      <c r="K482">
        <v>10342.450000000001</v>
      </c>
      <c r="L482">
        <v>451.11</v>
      </c>
      <c r="M482">
        <v>5</v>
      </c>
      <c r="N482">
        <v>18.63</v>
      </c>
      <c r="O482" s="2">
        <v>-2.6100000000000002E-2</v>
      </c>
      <c r="P482" s="2">
        <v>4.8099999999999997E-2</v>
      </c>
      <c r="Q482" t="s">
        <v>19</v>
      </c>
    </row>
    <row r="483" spans="1:17" x14ac:dyDescent="0.3">
      <c r="A483" t="s">
        <v>76</v>
      </c>
      <c r="B483" t="s">
        <v>18</v>
      </c>
      <c r="C483" s="1">
        <v>45162</v>
      </c>
      <c r="D483">
        <v>12.556039999999999</v>
      </c>
      <c r="E483" s="1">
        <v>45163</v>
      </c>
      <c r="F483">
        <v>13.388120000000001</v>
      </c>
      <c r="G483" s="2">
        <v>6.6299999999999998E-2</v>
      </c>
      <c r="H483">
        <v>659.21</v>
      </c>
      <c r="I483" s="2">
        <v>6.3200000000000006E-2</v>
      </c>
      <c r="J483">
        <v>831.11069999999995</v>
      </c>
      <c r="K483">
        <v>10435.459999999999</v>
      </c>
      <c r="L483">
        <v>1110.32</v>
      </c>
      <c r="M483">
        <v>2</v>
      </c>
      <c r="N483">
        <v>329.6</v>
      </c>
      <c r="O483" s="2">
        <v>-1.11E-2</v>
      </c>
      <c r="P483" s="2">
        <v>6.6299999999999998E-2</v>
      </c>
      <c r="Q483" t="s">
        <v>19</v>
      </c>
    </row>
    <row r="484" spans="1:17" x14ac:dyDescent="0.3">
      <c r="A484" t="s">
        <v>76</v>
      </c>
      <c r="B484" t="s">
        <v>18</v>
      </c>
      <c r="C484" s="1">
        <v>45222</v>
      </c>
      <c r="D484">
        <v>14.58817</v>
      </c>
      <c r="E484" s="1">
        <v>45233</v>
      </c>
      <c r="F484">
        <v>13.66938</v>
      </c>
      <c r="G484" s="2">
        <v>-6.3E-2</v>
      </c>
      <c r="H484">
        <v>-730.93</v>
      </c>
      <c r="I484" s="2">
        <v>-6.59E-2</v>
      </c>
      <c r="J484">
        <v>760.45699999999999</v>
      </c>
      <c r="K484">
        <v>11093.68</v>
      </c>
      <c r="L484">
        <v>379.38</v>
      </c>
      <c r="M484">
        <v>10</v>
      </c>
      <c r="N484">
        <v>-73.09</v>
      </c>
      <c r="O484" s="2">
        <v>-0.14910000000000001</v>
      </c>
      <c r="P484" s="2">
        <v>6.4299999999999996E-2</v>
      </c>
      <c r="Q484" t="s">
        <v>19</v>
      </c>
    </row>
    <row r="485" spans="1:17" x14ac:dyDescent="0.3">
      <c r="A485" t="s">
        <v>76</v>
      </c>
      <c r="B485" t="s">
        <v>18</v>
      </c>
      <c r="C485" s="1">
        <v>45594</v>
      </c>
      <c r="D485">
        <v>34.534010000000002</v>
      </c>
      <c r="E485" s="1">
        <v>45595</v>
      </c>
      <c r="F485">
        <v>36.528230000000001</v>
      </c>
      <c r="G485" s="2">
        <v>5.7700000000000001E-2</v>
      </c>
      <c r="H485">
        <v>566.49</v>
      </c>
      <c r="I485" s="2">
        <v>5.4699999999999999E-2</v>
      </c>
      <c r="J485">
        <v>300.1053</v>
      </c>
      <c r="K485">
        <v>10363.84</v>
      </c>
      <c r="L485">
        <v>945.87</v>
      </c>
      <c r="M485">
        <v>2</v>
      </c>
      <c r="N485">
        <v>283.24</v>
      </c>
      <c r="O485" s="2">
        <v>0</v>
      </c>
      <c r="P485" s="2">
        <v>7.6100000000000001E-2</v>
      </c>
      <c r="Q485" t="s">
        <v>19</v>
      </c>
    </row>
    <row r="486" spans="1:17" x14ac:dyDescent="0.3">
      <c r="A486" t="s">
        <v>76</v>
      </c>
      <c r="B486" t="s">
        <v>18</v>
      </c>
      <c r="C486" s="1">
        <v>45666</v>
      </c>
      <c r="D486">
        <v>42.51088</v>
      </c>
      <c r="E486" s="1">
        <v>45674</v>
      </c>
      <c r="F486">
        <v>41.927210000000002</v>
      </c>
      <c r="G486" s="2">
        <v>-1.37E-2</v>
      </c>
      <c r="H486">
        <v>-182.62</v>
      </c>
      <c r="I486" s="2">
        <v>-1.67E-2</v>
      </c>
      <c r="J486">
        <v>257.09829999999999</v>
      </c>
      <c r="K486">
        <v>10929.48</v>
      </c>
      <c r="L486">
        <v>763.25</v>
      </c>
      <c r="M486">
        <v>7</v>
      </c>
      <c r="N486">
        <v>-26.09</v>
      </c>
      <c r="O486" s="2">
        <v>-7.7799999999999994E-2</v>
      </c>
      <c r="P486" s="2">
        <v>3.78E-2</v>
      </c>
      <c r="Q486" t="s">
        <v>19</v>
      </c>
    </row>
    <row r="487" spans="1:17" x14ac:dyDescent="0.3">
      <c r="A487" t="s">
        <v>77</v>
      </c>
      <c r="B487" t="s">
        <v>18</v>
      </c>
      <c r="C487" s="1">
        <v>41002</v>
      </c>
      <c r="D487">
        <v>12.817970000000001</v>
      </c>
      <c r="E487" s="1">
        <v>41005</v>
      </c>
      <c r="F487">
        <v>12.78397</v>
      </c>
      <c r="G487" s="2">
        <v>-2.7000000000000001E-3</v>
      </c>
      <c r="H487">
        <v>-56.4</v>
      </c>
      <c r="I487" s="2">
        <v>-5.5999999999999999E-3</v>
      </c>
      <c r="J487">
        <v>778.98599999999999</v>
      </c>
      <c r="K487">
        <v>9985.02</v>
      </c>
      <c r="L487">
        <v>-56.4</v>
      </c>
      <c r="M487">
        <v>4</v>
      </c>
      <c r="N487">
        <v>-14.1</v>
      </c>
      <c r="O487" s="2">
        <v>-5.3E-3</v>
      </c>
      <c r="P487" s="2">
        <v>3.4500000000000003E-2</v>
      </c>
      <c r="Q487" t="s">
        <v>19</v>
      </c>
    </row>
    <row r="488" spans="1:17" x14ac:dyDescent="0.3">
      <c r="A488" t="s">
        <v>77</v>
      </c>
      <c r="B488" t="s">
        <v>18</v>
      </c>
      <c r="C488" s="1">
        <v>41128</v>
      </c>
      <c r="D488">
        <v>11.63156</v>
      </c>
      <c r="E488" s="1">
        <v>41130</v>
      </c>
      <c r="F488">
        <v>12.347340000000001</v>
      </c>
      <c r="G488" s="2">
        <v>6.1499999999999999E-2</v>
      </c>
      <c r="H488">
        <v>20.39</v>
      </c>
      <c r="I488" s="2">
        <v>5.8400000000000001E-2</v>
      </c>
      <c r="J488">
        <v>30</v>
      </c>
      <c r="K488">
        <v>348.95</v>
      </c>
      <c r="L488">
        <v>-36.01</v>
      </c>
      <c r="M488">
        <v>3</v>
      </c>
      <c r="N488">
        <v>6.8</v>
      </c>
      <c r="O488" s="2">
        <v>-3.0800000000000001E-2</v>
      </c>
      <c r="P488" s="2">
        <v>6.1499999999999999E-2</v>
      </c>
      <c r="Q488" t="s">
        <v>19</v>
      </c>
    </row>
    <row r="489" spans="1:17" x14ac:dyDescent="0.3">
      <c r="A489" t="s">
        <v>77</v>
      </c>
      <c r="B489" t="s">
        <v>18</v>
      </c>
      <c r="C489" s="1">
        <v>41491</v>
      </c>
      <c r="D489">
        <v>13.731640000000001</v>
      </c>
      <c r="E489" s="1">
        <v>41493</v>
      </c>
      <c r="F489">
        <v>14.414429999999999</v>
      </c>
      <c r="G489" s="2">
        <v>4.9700000000000001E-2</v>
      </c>
      <c r="H489">
        <v>464.12</v>
      </c>
      <c r="I489" s="2">
        <v>4.6600000000000003E-2</v>
      </c>
      <c r="J489">
        <v>724.53629999999998</v>
      </c>
      <c r="K489">
        <v>9949.07</v>
      </c>
      <c r="L489">
        <v>428.11</v>
      </c>
      <c r="M489">
        <v>3</v>
      </c>
      <c r="N489">
        <v>154.71</v>
      </c>
      <c r="O489" s="2">
        <v>-6.9099999999999995E-2</v>
      </c>
      <c r="P489" s="2">
        <v>4.9700000000000001E-2</v>
      </c>
      <c r="Q489" t="s">
        <v>19</v>
      </c>
    </row>
    <row r="490" spans="1:17" x14ac:dyDescent="0.3">
      <c r="A490" t="s">
        <v>77</v>
      </c>
      <c r="B490" t="s">
        <v>18</v>
      </c>
      <c r="C490" s="1">
        <v>41505</v>
      </c>
      <c r="D490">
        <v>13.65577</v>
      </c>
      <c r="E490" s="1">
        <v>41506</v>
      </c>
      <c r="F490">
        <v>13.731640000000001</v>
      </c>
      <c r="G490" s="2">
        <v>5.5999999999999999E-3</v>
      </c>
      <c r="H490">
        <v>9.5299999999999994</v>
      </c>
      <c r="I490" s="2">
        <v>2.5000000000000001E-3</v>
      </c>
      <c r="J490">
        <v>274</v>
      </c>
      <c r="K490">
        <v>3741.68</v>
      </c>
      <c r="L490">
        <v>437.64</v>
      </c>
      <c r="M490">
        <v>2</v>
      </c>
      <c r="N490">
        <v>4.7699999999999996</v>
      </c>
      <c r="O490" s="2">
        <v>0</v>
      </c>
      <c r="P490" s="2">
        <v>4.1700000000000001E-2</v>
      </c>
      <c r="Q490" t="s">
        <v>19</v>
      </c>
    </row>
    <row r="491" spans="1:17" x14ac:dyDescent="0.3">
      <c r="A491" t="s">
        <v>77</v>
      </c>
      <c r="B491" t="s">
        <v>18</v>
      </c>
      <c r="C491" s="1">
        <v>41521</v>
      </c>
      <c r="D491">
        <v>13.276450000000001</v>
      </c>
      <c r="E491" s="1">
        <v>41522</v>
      </c>
      <c r="F491">
        <v>13.162649999999999</v>
      </c>
      <c r="G491" s="2">
        <v>-8.6E-3</v>
      </c>
      <c r="H491">
        <v>-93.15</v>
      </c>
      <c r="I491" s="2">
        <v>-1.1599999999999999E-2</v>
      </c>
      <c r="J491">
        <v>607</v>
      </c>
      <c r="K491">
        <v>8058.8</v>
      </c>
      <c r="L491">
        <v>344.49</v>
      </c>
      <c r="M491">
        <v>2</v>
      </c>
      <c r="N491">
        <v>-46.57</v>
      </c>
      <c r="O491" s="2">
        <v>-1.43E-2</v>
      </c>
      <c r="P491" s="2">
        <v>5.7099999999999998E-2</v>
      </c>
      <c r="Q491" t="s">
        <v>19</v>
      </c>
    </row>
    <row r="492" spans="1:17" x14ac:dyDescent="0.3">
      <c r="A492" t="s">
        <v>77</v>
      </c>
      <c r="B492" t="s">
        <v>18</v>
      </c>
      <c r="C492" s="1">
        <v>41606</v>
      </c>
      <c r="D492">
        <v>16.955919999999999</v>
      </c>
      <c r="E492" s="1">
        <v>41610</v>
      </c>
      <c r="F492">
        <v>17.145579999999999</v>
      </c>
      <c r="G492" s="2">
        <v>1.12E-2</v>
      </c>
      <c r="H492">
        <v>84.37</v>
      </c>
      <c r="I492" s="2">
        <v>8.2000000000000007E-3</v>
      </c>
      <c r="J492">
        <v>609.16780000000006</v>
      </c>
      <c r="K492">
        <v>10329</v>
      </c>
      <c r="L492">
        <v>428.87</v>
      </c>
      <c r="M492">
        <v>3</v>
      </c>
      <c r="N492">
        <v>28.12</v>
      </c>
      <c r="O492" s="2">
        <v>0</v>
      </c>
      <c r="P492" s="2">
        <v>1.34E-2</v>
      </c>
      <c r="Q492" t="s">
        <v>19</v>
      </c>
    </row>
    <row r="493" spans="1:17" x14ac:dyDescent="0.3">
      <c r="A493" t="s">
        <v>77</v>
      </c>
      <c r="B493" t="s">
        <v>18</v>
      </c>
      <c r="C493" s="1">
        <v>41774</v>
      </c>
      <c r="D493">
        <v>21.525539999999999</v>
      </c>
      <c r="E493" s="1">
        <v>41778</v>
      </c>
      <c r="F493">
        <v>21.772169999999999</v>
      </c>
      <c r="G493" s="2">
        <v>1.15E-2</v>
      </c>
      <c r="H493">
        <v>87.89</v>
      </c>
      <c r="I493" s="2">
        <v>8.3999999999999995E-3</v>
      </c>
      <c r="J493">
        <v>483.76240000000001</v>
      </c>
      <c r="K493">
        <v>10413.25</v>
      </c>
      <c r="L493">
        <v>516.76</v>
      </c>
      <c r="M493">
        <v>3</v>
      </c>
      <c r="N493">
        <v>29.3</v>
      </c>
      <c r="O493" s="2">
        <v>-1.54E-2</v>
      </c>
      <c r="P493" s="2">
        <v>7.4099999999999999E-2</v>
      </c>
      <c r="Q493" t="s">
        <v>19</v>
      </c>
    </row>
    <row r="494" spans="1:17" x14ac:dyDescent="0.3">
      <c r="A494" t="s">
        <v>77</v>
      </c>
      <c r="B494" t="s">
        <v>18</v>
      </c>
      <c r="C494" s="1">
        <v>42311</v>
      </c>
      <c r="D494">
        <v>50.184040000000003</v>
      </c>
      <c r="E494" s="1">
        <v>42313</v>
      </c>
      <c r="F494">
        <v>51.856839999999998</v>
      </c>
      <c r="G494" s="2">
        <v>3.3300000000000003E-2</v>
      </c>
      <c r="H494">
        <v>318.01</v>
      </c>
      <c r="I494" s="2">
        <v>3.0300000000000001E-2</v>
      </c>
      <c r="J494">
        <v>209.2499</v>
      </c>
      <c r="K494">
        <v>10501.01</v>
      </c>
      <c r="L494">
        <v>834.76</v>
      </c>
      <c r="M494">
        <v>3</v>
      </c>
      <c r="N494">
        <v>106</v>
      </c>
      <c r="O494" s="2">
        <v>0</v>
      </c>
      <c r="P494" s="2">
        <v>4.1700000000000001E-2</v>
      </c>
      <c r="Q494" t="s">
        <v>19</v>
      </c>
    </row>
    <row r="495" spans="1:17" x14ac:dyDescent="0.3">
      <c r="A495" t="s">
        <v>77</v>
      </c>
      <c r="B495" t="s">
        <v>18</v>
      </c>
      <c r="C495" s="1">
        <v>42340</v>
      </c>
      <c r="D495">
        <v>61.893650000000001</v>
      </c>
      <c r="E495" s="1">
        <v>42341</v>
      </c>
      <c r="F495">
        <v>61.475450000000002</v>
      </c>
      <c r="G495" s="2">
        <v>-6.7999999999999996E-3</v>
      </c>
      <c r="H495">
        <v>-105.44</v>
      </c>
      <c r="I495" s="2">
        <v>-9.7000000000000003E-3</v>
      </c>
      <c r="J495">
        <v>174.79239999999999</v>
      </c>
      <c r="K495">
        <v>10818.54</v>
      </c>
      <c r="L495">
        <v>729.32</v>
      </c>
      <c r="M495">
        <v>2</v>
      </c>
      <c r="N495">
        <v>-52.72</v>
      </c>
      <c r="O495" s="2">
        <v>-6.7999999999999996E-3</v>
      </c>
      <c r="P495" s="2">
        <v>2.0299999999999999E-2</v>
      </c>
      <c r="Q495" t="s">
        <v>19</v>
      </c>
    </row>
    <row r="496" spans="1:17" x14ac:dyDescent="0.3">
      <c r="A496" t="s">
        <v>77</v>
      </c>
      <c r="B496" t="s">
        <v>18</v>
      </c>
      <c r="C496" s="1">
        <v>42366</v>
      </c>
      <c r="D496">
        <v>61.893650000000001</v>
      </c>
      <c r="E496" s="1">
        <v>42368</v>
      </c>
      <c r="F496">
        <v>63.984650000000002</v>
      </c>
      <c r="G496" s="2">
        <v>3.3799999999999997E-2</v>
      </c>
      <c r="H496">
        <v>329.25</v>
      </c>
      <c r="I496" s="2">
        <v>3.0700000000000002E-2</v>
      </c>
      <c r="J496">
        <v>173.09129999999999</v>
      </c>
      <c r="K496">
        <v>10713.25</v>
      </c>
      <c r="L496">
        <v>1058.57</v>
      </c>
      <c r="M496">
        <v>3</v>
      </c>
      <c r="N496">
        <v>109.75</v>
      </c>
      <c r="O496" s="2">
        <v>0</v>
      </c>
      <c r="P496" s="2">
        <v>3.3799999999999997E-2</v>
      </c>
      <c r="Q496" t="s">
        <v>19</v>
      </c>
    </row>
    <row r="497" spans="1:17" x14ac:dyDescent="0.3">
      <c r="A497" t="s">
        <v>77</v>
      </c>
      <c r="B497" t="s">
        <v>18</v>
      </c>
      <c r="C497" s="1">
        <v>42402</v>
      </c>
      <c r="D497">
        <v>56.875250000000001</v>
      </c>
      <c r="E497" s="1">
        <v>42405</v>
      </c>
      <c r="F497">
        <v>58.966250000000002</v>
      </c>
      <c r="G497" s="2">
        <v>3.6799999999999999E-2</v>
      </c>
      <c r="H497">
        <v>372.22</v>
      </c>
      <c r="I497" s="2">
        <v>3.3700000000000001E-2</v>
      </c>
      <c r="J497">
        <v>194.14439999999999</v>
      </c>
      <c r="K497">
        <v>11042.01</v>
      </c>
      <c r="L497">
        <v>1430.79</v>
      </c>
      <c r="M497">
        <v>4</v>
      </c>
      <c r="N497">
        <v>93.06</v>
      </c>
      <c r="O497" s="2">
        <v>-2.2100000000000002E-2</v>
      </c>
      <c r="P497" s="2">
        <v>3.6799999999999999E-2</v>
      </c>
      <c r="Q497" t="s">
        <v>19</v>
      </c>
    </row>
    <row r="498" spans="1:17" x14ac:dyDescent="0.3">
      <c r="A498" t="s">
        <v>77</v>
      </c>
      <c r="B498" t="s">
        <v>18</v>
      </c>
      <c r="C498" s="1">
        <v>42468</v>
      </c>
      <c r="D498">
        <v>73.603260000000006</v>
      </c>
      <c r="E498" s="1">
        <v>42472</v>
      </c>
      <c r="F498">
        <v>75.69426</v>
      </c>
      <c r="G498" s="2">
        <v>2.8400000000000002E-2</v>
      </c>
      <c r="H498">
        <v>289.52</v>
      </c>
      <c r="I498" s="2">
        <v>2.5399999999999999E-2</v>
      </c>
      <c r="J498">
        <v>155.0702</v>
      </c>
      <c r="K498">
        <v>11413.67</v>
      </c>
      <c r="L498">
        <v>1720.32</v>
      </c>
      <c r="M498">
        <v>3</v>
      </c>
      <c r="N498">
        <v>96.51</v>
      </c>
      <c r="O498" s="2">
        <v>0</v>
      </c>
      <c r="P498" s="2">
        <v>3.4099999999999998E-2</v>
      </c>
      <c r="Q498" t="s">
        <v>19</v>
      </c>
    </row>
    <row r="499" spans="1:17" x14ac:dyDescent="0.3">
      <c r="A499" t="s">
        <v>77</v>
      </c>
      <c r="B499" t="s">
        <v>18</v>
      </c>
      <c r="C499" s="1">
        <v>42481</v>
      </c>
      <c r="D499">
        <v>71.094059999999999</v>
      </c>
      <c r="E499" s="1">
        <v>42485</v>
      </c>
      <c r="F499">
        <v>71.094059999999999</v>
      </c>
      <c r="G499" s="2">
        <v>0</v>
      </c>
      <c r="H499">
        <v>-35.11</v>
      </c>
      <c r="I499" s="2">
        <v>-3.0000000000000001E-3</v>
      </c>
      <c r="J499">
        <v>164.6096</v>
      </c>
      <c r="K499">
        <v>11702.76</v>
      </c>
      <c r="L499">
        <v>1685.21</v>
      </c>
      <c r="M499">
        <v>3</v>
      </c>
      <c r="N499">
        <v>-11.7</v>
      </c>
      <c r="O499" s="2">
        <v>-5.8999999999999999E-3</v>
      </c>
      <c r="P499" s="2">
        <v>4.7100000000000003E-2</v>
      </c>
      <c r="Q499" t="s">
        <v>19</v>
      </c>
    </row>
    <row r="500" spans="1:17" x14ac:dyDescent="0.3">
      <c r="A500" t="s">
        <v>77</v>
      </c>
      <c r="B500" t="s">
        <v>18</v>
      </c>
      <c r="C500" s="1">
        <v>42705</v>
      </c>
      <c r="D500">
        <v>98.386049999999997</v>
      </c>
      <c r="E500" s="1">
        <v>42706</v>
      </c>
      <c r="F500">
        <v>97.234660000000005</v>
      </c>
      <c r="G500" s="2">
        <v>-1.17E-2</v>
      </c>
      <c r="H500">
        <v>-171.33</v>
      </c>
      <c r="I500" s="2">
        <v>-1.47E-2</v>
      </c>
      <c r="J500">
        <v>118.5911</v>
      </c>
      <c r="K500">
        <v>11667.71</v>
      </c>
      <c r="L500">
        <v>1513.88</v>
      </c>
      <c r="M500">
        <v>2</v>
      </c>
      <c r="N500">
        <v>-85.67</v>
      </c>
      <c r="O500" s="2">
        <v>-1.17E-2</v>
      </c>
      <c r="P500" s="2">
        <v>1.7000000000000001E-2</v>
      </c>
      <c r="Q500" t="s">
        <v>19</v>
      </c>
    </row>
    <row r="501" spans="1:17" x14ac:dyDescent="0.3">
      <c r="A501" t="s">
        <v>77</v>
      </c>
      <c r="B501" t="s">
        <v>18</v>
      </c>
      <c r="C501" s="1">
        <v>44204</v>
      </c>
      <c r="D501">
        <v>49.332239999999999</v>
      </c>
      <c r="E501" s="1">
        <v>44207</v>
      </c>
      <c r="F501">
        <v>51.289859999999997</v>
      </c>
      <c r="G501" s="2">
        <v>3.9699999999999999E-2</v>
      </c>
      <c r="H501">
        <v>421.04</v>
      </c>
      <c r="I501" s="2">
        <v>3.6600000000000001E-2</v>
      </c>
      <c r="J501">
        <v>233.04499999999999</v>
      </c>
      <c r="K501">
        <v>11496.63</v>
      </c>
      <c r="L501">
        <v>1934.92</v>
      </c>
      <c r="M501">
        <v>2</v>
      </c>
      <c r="N501">
        <v>210.52</v>
      </c>
      <c r="O501" s="2">
        <v>0</v>
      </c>
      <c r="P501" s="2">
        <v>3.9699999999999999E-2</v>
      </c>
      <c r="Q501" t="s">
        <v>19</v>
      </c>
    </row>
    <row r="502" spans="1:17" x14ac:dyDescent="0.3">
      <c r="A502" t="s">
        <v>77</v>
      </c>
      <c r="B502" t="s">
        <v>18</v>
      </c>
      <c r="C502" s="1">
        <v>44582</v>
      </c>
      <c r="D502">
        <v>71.337010000000006</v>
      </c>
      <c r="E502" s="1">
        <v>44585</v>
      </c>
      <c r="F502">
        <v>69.746030000000005</v>
      </c>
      <c r="G502" s="2">
        <v>-2.23E-2</v>
      </c>
      <c r="H502">
        <v>-301.13</v>
      </c>
      <c r="I502" s="2">
        <v>-2.53E-2</v>
      </c>
      <c r="J502">
        <v>167.05269999999999</v>
      </c>
      <c r="K502">
        <v>11917.04</v>
      </c>
      <c r="L502">
        <v>1633.78</v>
      </c>
      <c r="M502">
        <v>2</v>
      </c>
      <c r="N502">
        <v>-150.57</v>
      </c>
      <c r="O502" s="2">
        <v>-2.23E-2</v>
      </c>
      <c r="P502" s="2">
        <v>3.0599999999999999E-2</v>
      </c>
      <c r="Q502" t="s">
        <v>19</v>
      </c>
    </row>
    <row r="503" spans="1:17" x14ac:dyDescent="0.3">
      <c r="A503" t="s">
        <v>77</v>
      </c>
      <c r="B503" t="s">
        <v>18</v>
      </c>
      <c r="C503" s="1">
        <v>44634</v>
      </c>
      <c r="D503">
        <v>55.88823</v>
      </c>
      <c r="E503" s="1">
        <v>44636</v>
      </c>
      <c r="F503">
        <v>57.492449999999998</v>
      </c>
      <c r="G503" s="2">
        <v>2.87E-2</v>
      </c>
      <c r="H503">
        <v>298.08999999999997</v>
      </c>
      <c r="I503" s="2">
        <v>2.5700000000000001E-2</v>
      </c>
      <c r="J503">
        <v>207.84979999999999</v>
      </c>
      <c r="K503">
        <v>11616.36</v>
      </c>
      <c r="L503">
        <v>1931.87</v>
      </c>
      <c r="M503">
        <v>3</v>
      </c>
      <c r="N503">
        <v>99.36</v>
      </c>
      <c r="O503" s="2">
        <v>-2.0999999999999999E-3</v>
      </c>
      <c r="P503" s="2">
        <v>4.7699999999999999E-2</v>
      </c>
      <c r="Q503" t="s">
        <v>19</v>
      </c>
    </row>
    <row r="504" spans="1:17" x14ac:dyDescent="0.3">
      <c r="A504" t="s">
        <v>77</v>
      </c>
      <c r="B504" t="s">
        <v>18</v>
      </c>
      <c r="C504" s="1">
        <v>45135</v>
      </c>
      <c r="D504">
        <v>45.503819999999997</v>
      </c>
      <c r="E504" s="1">
        <v>45138</v>
      </c>
      <c r="F504">
        <v>47.623359999999998</v>
      </c>
      <c r="G504" s="2">
        <v>4.6600000000000003E-2</v>
      </c>
      <c r="H504">
        <v>518.37</v>
      </c>
      <c r="I504" s="2">
        <v>4.3499999999999997E-2</v>
      </c>
      <c r="J504">
        <v>261.82409999999999</v>
      </c>
      <c r="K504">
        <v>11914</v>
      </c>
      <c r="L504">
        <v>2450.2399999999998</v>
      </c>
      <c r="M504">
        <v>2</v>
      </c>
      <c r="N504">
        <v>259.19</v>
      </c>
      <c r="O504" s="2">
        <v>-1.6E-2</v>
      </c>
      <c r="P504" s="2">
        <v>7.7100000000000002E-2</v>
      </c>
      <c r="Q504" t="s">
        <v>19</v>
      </c>
    </row>
    <row r="505" spans="1:17" x14ac:dyDescent="0.3">
      <c r="A505" t="s">
        <v>77</v>
      </c>
      <c r="B505" t="s">
        <v>18</v>
      </c>
      <c r="C505" s="1">
        <v>45145</v>
      </c>
      <c r="D505">
        <v>41.860869999999998</v>
      </c>
      <c r="E505" s="1">
        <v>45147</v>
      </c>
      <c r="F505">
        <v>43.71546</v>
      </c>
      <c r="G505" s="2">
        <v>4.4299999999999999E-2</v>
      </c>
      <c r="H505">
        <v>512.64</v>
      </c>
      <c r="I505" s="2">
        <v>4.1200000000000001E-2</v>
      </c>
      <c r="J505">
        <v>296.9742</v>
      </c>
      <c r="K505">
        <v>12431.6</v>
      </c>
      <c r="L505">
        <v>2962.89</v>
      </c>
      <c r="M505">
        <v>3</v>
      </c>
      <c r="N505">
        <v>170.88</v>
      </c>
      <c r="O505" s="2">
        <v>0</v>
      </c>
      <c r="P505" s="2">
        <v>7.4399999999999994E-2</v>
      </c>
      <c r="Q505" t="s">
        <v>19</v>
      </c>
    </row>
    <row r="506" spans="1:17" x14ac:dyDescent="0.3">
      <c r="A506" t="s">
        <v>77</v>
      </c>
      <c r="B506" t="s">
        <v>18</v>
      </c>
      <c r="C506" s="1">
        <v>45162</v>
      </c>
      <c r="D506">
        <v>38.621949999999998</v>
      </c>
      <c r="E506" s="1">
        <v>45166</v>
      </c>
      <c r="F506">
        <v>41.330979999999997</v>
      </c>
      <c r="G506" s="2">
        <v>7.0099999999999996E-2</v>
      </c>
      <c r="H506">
        <v>867.69</v>
      </c>
      <c r="I506" s="2">
        <v>6.7000000000000004E-2</v>
      </c>
      <c r="J506">
        <v>335.13249999999999</v>
      </c>
      <c r="K506">
        <v>12943.47</v>
      </c>
      <c r="L506">
        <v>3830.58</v>
      </c>
      <c r="M506">
        <v>3</v>
      </c>
      <c r="N506">
        <v>289.23</v>
      </c>
      <c r="O506" s="2">
        <v>-3.5999999999999999E-3</v>
      </c>
      <c r="P506" s="2">
        <v>8.8999999999999996E-2</v>
      </c>
      <c r="Q506" t="s">
        <v>19</v>
      </c>
    </row>
    <row r="507" spans="1:17" x14ac:dyDescent="0.3">
      <c r="A507" t="s">
        <v>77</v>
      </c>
      <c r="B507" t="s">
        <v>18</v>
      </c>
      <c r="C507" s="1">
        <v>45453</v>
      </c>
      <c r="D507">
        <v>64.391559999999998</v>
      </c>
      <c r="E507" s="1">
        <v>45454</v>
      </c>
      <c r="F507">
        <v>65.529039999999995</v>
      </c>
      <c r="G507" s="2">
        <v>1.77E-2</v>
      </c>
      <c r="H507">
        <v>202.14</v>
      </c>
      <c r="I507" s="2">
        <v>1.46E-2</v>
      </c>
      <c r="J507">
        <v>214.46700000000001</v>
      </c>
      <c r="K507">
        <v>13809.86</v>
      </c>
      <c r="L507">
        <v>4032.72</v>
      </c>
      <c r="M507">
        <v>2</v>
      </c>
      <c r="N507">
        <v>101.07</v>
      </c>
      <c r="O507" s="2">
        <v>-1.5E-3</v>
      </c>
      <c r="P507" s="2">
        <v>2.7300000000000001E-2</v>
      </c>
      <c r="Q507" t="s">
        <v>19</v>
      </c>
    </row>
    <row r="508" spans="1:17" x14ac:dyDescent="0.3">
      <c r="A508" t="s">
        <v>78</v>
      </c>
      <c r="B508" t="s">
        <v>18</v>
      </c>
      <c r="C508" s="1">
        <v>43535</v>
      </c>
      <c r="D508">
        <v>12.01107</v>
      </c>
      <c r="E508" s="1">
        <v>43544</v>
      </c>
      <c r="F508">
        <v>12.398529999999999</v>
      </c>
      <c r="G508" s="2">
        <v>3.2300000000000002E-2</v>
      </c>
      <c r="H508">
        <v>291.66000000000003</v>
      </c>
      <c r="I508" s="2">
        <v>2.92E-2</v>
      </c>
      <c r="J508">
        <v>831.31820000000005</v>
      </c>
      <c r="K508">
        <v>9985.02</v>
      </c>
      <c r="L508">
        <v>291.66000000000003</v>
      </c>
      <c r="M508">
        <v>8</v>
      </c>
      <c r="N508">
        <v>36.46</v>
      </c>
      <c r="O508" s="2">
        <v>-4.0899999999999999E-2</v>
      </c>
      <c r="P508" s="2">
        <v>7.5300000000000006E-2</v>
      </c>
      <c r="Q508" t="s">
        <v>19</v>
      </c>
    </row>
    <row r="509" spans="1:17" x14ac:dyDescent="0.3">
      <c r="A509" t="s">
        <v>78</v>
      </c>
      <c r="B509" t="s">
        <v>18</v>
      </c>
      <c r="C509" s="1">
        <v>43553</v>
      </c>
      <c r="D509">
        <v>12.32103</v>
      </c>
      <c r="E509" s="1">
        <v>43557</v>
      </c>
      <c r="F509">
        <v>12.398529999999999</v>
      </c>
      <c r="G509" s="2">
        <v>6.3E-3</v>
      </c>
      <c r="H509">
        <v>0.08</v>
      </c>
      <c r="I509" s="2">
        <v>3.3E-3</v>
      </c>
      <c r="J509">
        <v>2</v>
      </c>
      <c r="K509">
        <v>24.64</v>
      </c>
      <c r="L509">
        <v>291.75</v>
      </c>
      <c r="M509">
        <v>3</v>
      </c>
      <c r="N509">
        <v>0.03</v>
      </c>
      <c r="O509" s="2">
        <v>0</v>
      </c>
      <c r="P509" s="2">
        <v>6.3E-3</v>
      </c>
      <c r="Q509" t="s">
        <v>19</v>
      </c>
    </row>
    <row r="510" spans="1:17" x14ac:dyDescent="0.3">
      <c r="A510" t="s">
        <v>78</v>
      </c>
      <c r="B510" t="s">
        <v>18</v>
      </c>
      <c r="C510" s="1">
        <v>43707</v>
      </c>
      <c r="D510">
        <v>12.297790000000001</v>
      </c>
      <c r="E510" s="1">
        <v>43714</v>
      </c>
      <c r="F510">
        <v>12.11956</v>
      </c>
      <c r="G510" s="2">
        <v>-1.4500000000000001E-2</v>
      </c>
      <c r="H510">
        <v>-179.54</v>
      </c>
      <c r="I510" s="2">
        <v>-1.7500000000000002E-2</v>
      </c>
      <c r="J510">
        <v>835.62429999999995</v>
      </c>
      <c r="K510">
        <v>10276.33</v>
      </c>
      <c r="L510">
        <v>112.21</v>
      </c>
      <c r="M510">
        <v>5</v>
      </c>
      <c r="N510">
        <v>-35.909999999999997</v>
      </c>
      <c r="O510" s="2">
        <v>-3.3799999999999997E-2</v>
      </c>
      <c r="P510" s="2">
        <v>9.7000000000000003E-3</v>
      </c>
      <c r="Q510" t="s">
        <v>19</v>
      </c>
    </row>
    <row r="511" spans="1:17" x14ac:dyDescent="0.3">
      <c r="A511" t="s">
        <v>78</v>
      </c>
      <c r="B511" t="s">
        <v>18</v>
      </c>
      <c r="C511" s="1">
        <v>44851</v>
      </c>
      <c r="D511">
        <v>19.497540000000001</v>
      </c>
      <c r="E511" s="1">
        <v>44852</v>
      </c>
      <c r="F511">
        <v>19.538250000000001</v>
      </c>
      <c r="G511" s="2">
        <v>2.0999999999999999E-3</v>
      </c>
      <c r="H511">
        <v>-9.24</v>
      </c>
      <c r="I511" s="2">
        <v>-8.9999999999999998E-4</v>
      </c>
      <c r="J511">
        <v>517.86329999999998</v>
      </c>
      <c r="K511">
        <v>10097.06</v>
      </c>
      <c r="L511">
        <v>102.97</v>
      </c>
      <c r="M511">
        <v>2</v>
      </c>
      <c r="N511">
        <v>-4.62</v>
      </c>
      <c r="O511" s="2">
        <v>0</v>
      </c>
      <c r="P511" s="2">
        <v>1.67E-2</v>
      </c>
      <c r="Q511" t="s">
        <v>19</v>
      </c>
    </row>
    <row r="512" spans="1:17" x14ac:dyDescent="0.3">
      <c r="A512" t="s">
        <v>78</v>
      </c>
      <c r="B512" t="s">
        <v>18</v>
      </c>
      <c r="C512" s="1">
        <v>44903</v>
      </c>
      <c r="D512">
        <v>22.22475</v>
      </c>
      <c r="E512" s="1">
        <v>44907</v>
      </c>
      <c r="F512">
        <v>22.468979999999998</v>
      </c>
      <c r="G512" s="2">
        <v>1.0999999999999999E-2</v>
      </c>
      <c r="H512">
        <v>80.430000000000007</v>
      </c>
      <c r="I512" s="2">
        <v>8.0000000000000002E-3</v>
      </c>
      <c r="J512">
        <v>453.9008</v>
      </c>
      <c r="K512">
        <v>10087.83</v>
      </c>
      <c r="L512">
        <v>183.39</v>
      </c>
      <c r="M512">
        <v>3</v>
      </c>
      <c r="N512">
        <v>26.81</v>
      </c>
      <c r="O512" s="2">
        <v>-7.3000000000000001E-3</v>
      </c>
      <c r="P512" s="2">
        <v>2.93E-2</v>
      </c>
      <c r="Q512" t="s">
        <v>19</v>
      </c>
    </row>
    <row r="513" spans="1:17" x14ac:dyDescent="0.3">
      <c r="A513" t="s">
        <v>79</v>
      </c>
      <c r="B513" t="s">
        <v>18</v>
      </c>
      <c r="C513" s="1">
        <v>43192</v>
      </c>
      <c r="D513">
        <v>16.062460000000002</v>
      </c>
      <c r="E513" s="1">
        <v>43193</v>
      </c>
      <c r="F513">
        <v>16.611599999999999</v>
      </c>
      <c r="G513" s="2">
        <v>3.4200000000000001E-2</v>
      </c>
      <c r="H513">
        <v>310.89999999999998</v>
      </c>
      <c r="I513" s="2">
        <v>3.1099999999999999E-2</v>
      </c>
      <c r="J513">
        <v>621.63729999999998</v>
      </c>
      <c r="K513">
        <v>9985.02</v>
      </c>
      <c r="L513">
        <v>310.89999999999998</v>
      </c>
      <c r="M513">
        <v>2</v>
      </c>
      <c r="N513">
        <v>155.44999999999999</v>
      </c>
      <c r="O513" s="2">
        <v>0</v>
      </c>
      <c r="P513" s="2">
        <v>3.4200000000000001E-2</v>
      </c>
      <c r="Q513" t="s">
        <v>19</v>
      </c>
    </row>
    <row r="514" spans="1:17" x14ac:dyDescent="0.3">
      <c r="A514" t="s">
        <v>79</v>
      </c>
      <c r="B514" t="s">
        <v>18</v>
      </c>
      <c r="C514" s="1">
        <v>43269</v>
      </c>
      <c r="D514">
        <v>11.829470000000001</v>
      </c>
      <c r="E514" s="1">
        <v>43276</v>
      </c>
      <c r="F514">
        <v>12.05828</v>
      </c>
      <c r="G514" s="2">
        <v>1.9300000000000001E-2</v>
      </c>
      <c r="H514">
        <v>167.95</v>
      </c>
      <c r="I514" s="2">
        <v>1.6299999999999999E-2</v>
      </c>
      <c r="J514">
        <v>870.32240000000002</v>
      </c>
      <c r="K514">
        <v>10295.459999999999</v>
      </c>
      <c r="L514">
        <v>478.85</v>
      </c>
      <c r="M514">
        <v>6</v>
      </c>
      <c r="N514">
        <v>27.99</v>
      </c>
      <c r="O514" s="2">
        <v>-6.9599999999999995E-2</v>
      </c>
      <c r="P514" s="2">
        <v>5.6099999999999997E-2</v>
      </c>
      <c r="Q514" t="s">
        <v>19</v>
      </c>
    </row>
    <row r="515" spans="1:17" x14ac:dyDescent="0.3">
      <c r="A515" t="s">
        <v>79</v>
      </c>
      <c r="B515" t="s">
        <v>18</v>
      </c>
      <c r="C515" s="1">
        <v>43983</v>
      </c>
      <c r="D515">
        <v>10.433730000000001</v>
      </c>
      <c r="E515" s="1">
        <v>43984</v>
      </c>
      <c r="F515">
        <v>10.73119</v>
      </c>
      <c r="G515" s="2">
        <v>2.8500000000000001E-2</v>
      </c>
      <c r="H515">
        <v>266.45999999999998</v>
      </c>
      <c r="I515" s="2">
        <v>2.5499999999999998E-2</v>
      </c>
      <c r="J515">
        <v>1002.82</v>
      </c>
      <c r="K515">
        <v>10463.16</v>
      </c>
      <c r="L515">
        <v>745.31</v>
      </c>
      <c r="M515">
        <v>2</v>
      </c>
      <c r="N515">
        <v>133.22999999999999</v>
      </c>
      <c r="O515" s="2">
        <v>-4.4000000000000003E-3</v>
      </c>
      <c r="P515" s="2">
        <v>4.3900000000000002E-2</v>
      </c>
      <c r="Q515" t="s">
        <v>19</v>
      </c>
    </row>
    <row r="516" spans="1:17" x14ac:dyDescent="0.3">
      <c r="A516" t="s">
        <v>79</v>
      </c>
      <c r="B516" t="s">
        <v>18</v>
      </c>
      <c r="C516" s="1">
        <v>43998</v>
      </c>
      <c r="D516">
        <v>10.426869999999999</v>
      </c>
      <c r="E516" s="1">
        <v>44004</v>
      </c>
      <c r="F516">
        <v>10.73119</v>
      </c>
      <c r="G516" s="2">
        <v>2.92E-2</v>
      </c>
      <c r="H516">
        <v>280.49</v>
      </c>
      <c r="I516" s="2">
        <v>2.6100000000000002E-2</v>
      </c>
      <c r="J516">
        <v>1028.9970000000001</v>
      </c>
      <c r="K516">
        <v>10729.22</v>
      </c>
      <c r="L516">
        <v>1025.8</v>
      </c>
      <c r="M516">
        <v>5</v>
      </c>
      <c r="N516">
        <v>56.1</v>
      </c>
      <c r="O516" s="2">
        <v>-3.7000000000000002E-3</v>
      </c>
      <c r="P516" s="2">
        <v>2.92E-2</v>
      </c>
      <c r="Q516" t="s">
        <v>19</v>
      </c>
    </row>
    <row r="517" spans="1:17" x14ac:dyDescent="0.3">
      <c r="A517" t="s">
        <v>79</v>
      </c>
      <c r="B517" t="s">
        <v>18</v>
      </c>
      <c r="C517" s="1">
        <v>44133</v>
      </c>
      <c r="D517">
        <v>13.316739999999999</v>
      </c>
      <c r="E517" s="1">
        <v>44138</v>
      </c>
      <c r="F517">
        <v>13.820119999999999</v>
      </c>
      <c r="G517" s="2">
        <v>3.78E-2</v>
      </c>
      <c r="H517">
        <v>382.5</v>
      </c>
      <c r="I517" s="2">
        <v>3.4700000000000002E-2</v>
      </c>
      <c r="J517">
        <v>826.72550000000001</v>
      </c>
      <c r="K517">
        <v>11009.29</v>
      </c>
      <c r="L517">
        <v>1408.31</v>
      </c>
      <c r="M517">
        <v>4</v>
      </c>
      <c r="N517">
        <v>95.63</v>
      </c>
      <c r="O517" s="2">
        <v>-3.09E-2</v>
      </c>
      <c r="P517" s="2">
        <v>5.33E-2</v>
      </c>
      <c r="Q517" t="s">
        <v>19</v>
      </c>
    </row>
    <row r="518" spans="1:17" x14ac:dyDescent="0.3">
      <c r="A518" t="s">
        <v>79</v>
      </c>
      <c r="B518" t="s">
        <v>18</v>
      </c>
      <c r="C518" s="1">
        <v>44229</v>
      </c>
      <c r="D518">
        <v>14.7608</v>
      </c>
      <c r="E518" s="1">
        <v>44230</v>
      </c>
      <c r="F518">
        <v>16.199739999999998</v>
      </c>
      <c r="G518" s="2">
        <v>9.7500000000000003E-2</v>
      </c>
      <c r="H518">
        <v>1074.6199999999999</v>
      </c>
      <c r="I518" s="2">
        <v>9.4299999999999995E-2</v>
      </c>
      <c r="J518">
        <v>771.72109999999998</v>
      </c>
      <c r="K518">
        <v>11391.22</v>
      </c>
      <c r="L518">
        <v>2482.9299999999998</v>
      </c>
      <c r="M518">
        <v>2</v>
      </c>
      <c r="N518">
        <v>537.30999999999995</v>
      </c>
      <c r="O518" s="2">
        <v>-3.0999999999999999E-3</v>
      </c>
      <c r="P518" s="2">
        <v>9.7500000000000003E-2</v>
      </c>
      <c r="Q518" t="s">
        <v>19</v>
      </c>
    </row>
    <row r="519" spans="1:17" x14ac:dyDescent="0.3">
      <c r="A519" t="s">
        <v>80</v>
      </c>
      <c r="B519" t="s">
        <v>18</v>
      </c>
      <c r="C519" s="1">
        <v>40560</v>
      </c>
      <c r="D519">
        <v>21.123000000000001</v>
      </c>
      <c r="E519" s="1">
        <v>40561</v>
      </c>
      <c r="F519">
        <v>22.413319999999999</v>
      </c>
      <c r="G519" s="2">
        <v>6.1100000000000002E-2</v>
      </c>
      <c r="H519">
        <v>579.08000000000004</v>
      </c>
      <c r="I519" s="2">
        <v>5.8000000000000003E-2</v>
      </c>
      <c r="J519">
        <v>472.70859999999999</v>
      </c>
      <c r="K519">
        <v>9985.02</v>
      </c>
      <c r="L519">
        <v>579.08000000000004</v>
      </c>
      <c r="M519">
        <v>2</v>
      </c>
      <c r="N519">
        <v>289.54000000000002</v>
      </c>
      <c r="O519" s="2">
        <v>0</v>
      </c>
      <c r="P519" s="2">
        <v>6.1100000000000002E-2</v>
      </c>
      <c r="Q519" t="s">
        <v>19</v>
      </c>
    </row>
    <row r="520" spans="1:17" x14ac:dyDescent="0.3">
      <c r="A520" t="s">
        <v>80</v>
      </c>
      <c r="B520" t="s">
        <v>18</v>
      </c>
      <c r="C520" s="1">
        <v>40602</v>
      </c>
      <c r="D520">
        <v>19.149249999999999</v>
      </c>
      <c r="E520" s="1">
        <v>40603</v>
      </c>
      <c r="F520">
        <v>19.545100000000001</v>
      </c>
      <c r="G520" s="2">
        <v>2.07E-2</v>
      </c>
      <c r="H520">
        <v>186.34</v>
      </c>
      <c r="I520" s="2">
        <v>1.7600000000000001E-2</v>
      </c>
      <c r="J520">
        <v>551.62649999999996</v>
      </c>
      <c r="K520">
        <v>10563.23</v>
      </c>
      <c r="L520">
        <v>765.42</v>
      </c>
      <c r="M520">
        <v>2</v>
      </c>
      <c r="N520">
        <v>93.17</v>
      </c>
      <c r="O520" s="2">
        <v>-4.65E-2</v>
      </c>
      <c r="P520" s="2">
        <v>2.07E-2</v>
      </c>
      <c r="Q520" t="s">
        <v>19</v>
      </c>
    </row>
    <row r="521" spans="1:17" x14ac:dyDescent="0.3">
      <c r="A521" t="s">
        <v>80</v>
      </c>
      <c r="B521" t="s">
        <v>18</v>
      </c>
      <c r="C521" s="1">
        <v>42334</v>
      </c>
      <c r="D521">
        <v>13.326269999999999</v>
      </c>
      <c r="E521" s="1">
        <v>42342</v>
      </c>
      <c r="F521">
        <v>13.87299</v>
      </c>
      <c r="G521" s="2">
        <v>4.1000000000000002E-2</v>
      </c>
      <c r="H521">
        <v>157.34</v>
      </c>
      <c r="I521" s="2">
        <v>3.7999999999999999E-2</v>
      </c>
      <c r="J521">
        <v>311</v>
      </c>
      <c r="K521">
        <v>4144.47</v>
      </c>
      <c r="L521">
        <v>922.76</v>
      </c>
      <c r="M521">
        <v>7</v>
      </c>
      <c r="N521">
        <v>22.48</v>
      </c>
      <c r="O521" s="2">
        <v>0</v>
      </c>
      <c r="P521" s="2">
        <v>7.6899999999999996E-2</v>
      </c>
      <c r="Q521" t="s">
        <v>19</v>
      </c>
    </row>
    <row r="522" spans="1:17" x14ac:dyDescent="0.3">
      <c r="A522" t="s">
        <v>80</v>
      </c>
      <c r="B522" t="s">
        <v>18</v>
      </c>
      <c r="C522" s="1">
        <v>42369</v>
      </c>
      <c r="D522">
        <v>13.326269999999999</v>
      </c>
      <c r="E522" s="1">
        <v>42373</v>
      </c>
      <c r="F522">
        <v>13.66797</v>
      </c>
      <c r="G522" s="2">
        <v>2.5600000000000001E-2</v>
      </c>
      <c r="H522">
        <v>172.29</v>
      </c>
      <c r="I522" s="2">
        <v>2.2599999999999999E-2</v>
      </c>
      <c r="J522">
        <v>572</v>
      </c>
      <c r="K522">
        <v>7622.63</v>
      </c>
      <c r="L522">
        <v>1095.05</v>
      </c>
      <c r="M522">
        <v>2</v>
      </c>
      <c r="N522">
        <v>86.15</v>
      </c>
      <c r="O522" s="2">
        <v>-5.1000000000000004E-3</v>
      </c>
      <c r="P522" s="2">
        <v>2.5600000000000001E-2</v>
      </c>
      <c r="Q522" t="s">
        <v>19</v>
      </c>
    </row>
    <row r="523" spans="1:17" x14ac:dyDescent="0.3">
      <c r="A523" t="s">
        <v>80</v>
      </c>
      <c r="B523" t="s">
        <v>18</v>
      </c>
      <c r="C523" s="1">
        <v>42388</v>
      </c>
      <c r="D523">
        <v>11.959479999999999</v>
      </c>
      <c r="E523" s="1">
        <v>42398</v>
      </c>
      <c r="F523">
        <v>12.36952</v>
      </c>
      <c r="G523" s="2">
        <v>3.4299999999999997E-2</v>
      </c>
      <c r="H523">
        <v>346.03</v>
      </c>
      <c r="I523" s="2">
        <v>3.1199999999999999E-2</v>
      </c>
      <c r="J523">
        <v>926.33109999999999</v>
      </c>
      <c r="K523">
        <v>11078.43</v>
      </c>
      <c r="L523">
        <v>1441.08</v>
      </c>
      <c r="M523">
        <v>9</v>
      </c>
      <c r="N523">
        <v>38.450000000000003</v>
      </c>
      <c r="O523" s="2">
        <v>-5.7099999999999998E-2</v>
      </c>
      <c r="P523" s="2">
        <v>6.2899999999999998E-2</v>
      </c>
      <c r="Q523" t="s">
        <v>19</v>
      </c>
    </row>
    <row r="524" spans="1:17" x14ac:dyDescent="0.3">
      <c r="A524" t="s">
        <v>80</v>
      </c>
      <c r="B524" t="s">
        <v>18</v>
      </c>
      <c r="C524" s="1">
        <v>42550</v>
      </c>
      <c r="D524">
        <v>20.265049999999999</v>
      </c>
      <c r="E524" s="1">
        <v>42552</v>
      </c>
      <c r="F524">
        <v>20.70242</v>
      </c>
      <c r="G524" s="2">
        <v>2.1600000000000001E-2</v>
      </c>
      <c r="H524">
        <v>211.92</v>
      </c>
      <c r="I524" s="2">
        <v>1.8599999999999998E-2</v>
      </c>
      <c r="J524">
        <v>563.72640000000001</v>
      </c>
      <c r="K524">
        <v>11423.94</v>
      </c>
      <c r="L524">
        <v>1653</v>
      </c>
      <c r="M524">
        <v>3</v>
      </c>
      <c r="N524">
        <v>70.64</v>
      </c>
      <c r="O524" s="2">
        <v>0</v>
      </c>
      <c r="P524" s="2">
        <v>4.3200000000000002E-2</v>
      </c>
      <c r="Q524" t="s">
        <v>19</v>
      </c>
    </row>
    <row r="525" spans="1:17" x14ac:dyDescent="0.3">
      <c r="A525" t="s">
        <v>80</v>
      </c>
      <c r="B525" t="s">
        <v>18</v>
      </c>
      <c r="C525" s="1">
        <v>42649</v>
      </c>
      <c r="D525">
        <v>21.030449999999998</v>
      </c>
      <c r="E525" s="1">
        <v>42655</v>
      </c>
      <c r="F525">
        <v>21.139800000000001</v>
      </c>
      <c r="G525" s="2">
        <v>5.1999999999999998E-3</v>
      </c>
      <c r="H525">
        <v>25.5</v>
      </c>
      <c r="I525" s="2">
        <v>2.2000000000000001E-3</v>
      </c>
      <c r="J525">
        <v>553.27110000000005</v>
      </c>
      <c r="K525">
        <v>11635.54</v>
      </c>
      <c r="L525">
        <v>1678.5</v>
      </c>
      <c r="M525">
        <v>5</v>
      </c>
      <c r="N525">
        <v>5.0999999999999996</v>
      </c>
      <c r="O525" s="2">
        <v>-3.6400000000000002E-2</v>
      </c>
      <c r="P525" s="2">
        <v>2.4299999999999999E-2</v>
      </c>
      <c r="Q525" t="s">
        <v>19</v>
      </c>
    </row>
    <row r="526" spans="1:17" x14ac:dyDescent="0.3">
      <c r="A526" t="s">
        <v>80</v>
      </c>
      <c r="B526" t="s">
        <v>18</v>
      </c>
      <c r="C526" s="1">
        <v>43224</v>
      </c>
      <c r="D526">
        <v>24.56833</v>
      </c>
      <c r="E526" s="1">
        <v>43227</v>
      </c>
      <c r="F526">
        <v>25.674299999999999</v>
      </c>
      <c r="G526" s="2">
        <v>4.4999999999999998E-2</v>
      </c>
      <c r="H526">
        <v>489.16</v>
      </c>
      <c r="I526" s="2">
        <v>4.19E-2</v>
      </c>
      <c r="J526">
        <v>474.63580000000002</v>
      </c>
      <c r="K526">
        <v>11661.01</v>
      </c>
      <c r="L526">
        <v>2167.66</v>
      </c>
      <c r="M526">
        <v>2</v>
      </c>
      <c r="N526">
        <v>244.58</v>
      </c>
      <c r="O526" s="2">
        <v>-1.6000000000000001E-3</v>
      </c>
      <c r="P526" s="2">
        <v>4.4999999999999998E-2</v>
      </c>
      <c r="Q526" t="s">
        <v>19</v>
      </c>
    </row>
    <row r="527" spans="1:17" x14ac:dyDescent="0.3">
      <c r="A527" t="s">
        <v>80</v>
      </c>
      <c r="B527" t="s">
        <v>18</v>
      </c>
      <c r="C527" s="1">
        <v>44229</v>
      </c>
      <c r="D527">
        <v>12.852399999999999</v>
      </c>
      <c r="E527" s="1">
        <v>44231</v>
      </c>
      <c r="F527">
        <v>13.77514</v>
      </c>
      <c r="G527" s="2">
        <v>7.1800000000000003E-2</v>
      </c>
      <c r="H527">
        <v>834.51</v>
      </c>
      <c r="I527" s="2">
        <v>6.8699999999999997E-2</v>
      </c>
      <c r="J527">
        <v>945.30520000000001</v>
      </c>
      <c r="K527">
        <v>12149.44</v>
      </c>
      <c r="L527">
        <v>3002.17</v>
      </c>
      <c r="M527">
        <v>3</v>
      </c>
      <c r="N527">
        <v>278.17</v>
      </c>
      <c r="O527" s="2">
        <v>-3.8300000000000001E-2</v>
      </c>
      <c r="P527" s="2">
        <v>7.1800000000000003E-2</v>
      </c>
      <c r="Q527" t="s">
        <v>19</v>
      </c>
    </row>
    <row r="528" spans="1:17" x14ac:dyDescent="0.3">
      <c r="A528" t="s">
        <v>80</v>
      </c>
      <c r="B528" t="s">
        <v>18</v>
      </c>
      <c r="C528" s="1">
        <v>44336</v>
      </c>
      <c r="D528">
        <v>13.06751</v>
      </c>
      <c r="E528" s="1">
        <v>44341</v>
      </c>
      <c r="F528">
        <v>14.199719999999999</v>
      </c>
      <c r="G528" s="2">
        <v>8.6599999999999996E-2</v>
      </c>
      <c r="H528">
        <v>1084.23</v>
      </c>
      <c r="I528" s="2">
        <v>8.3500000000000005E-2</v>
      </c>
      <c r="J528">
        <v>993.50959999999998</v>
      </c>
      <c r="K528">
        <v>12982.7</v>
      </c>
      <c r="L528">
        <v>4086.4</v>
      </c>
      <c r="M528">
        <v>4</v>
      </c>
      <c r="N528">
        <v>271.06</v>
      </c>
      <c r="O528" s="2">
        <v>0</v>
      </c>
      <c r="P528" s="2">
        <v>0.1047</v>
      </c>
      <c r="Q528" t="s">
        <v>19</v>
      </c>
    </row>
    <row r="529" spans="1:17" x14ac:dyDescent="0.3">
      <c r="A529" t="s">
        <v>80</v>
      </c>
      <c r="B529" t="s">
        <v>18</v>
      </c>
      <c r="C529" s="1">
        <v>44508</v>
      </c>
      <c r="D529">
        <v>18.100000000000001</v>
      </c>
      <c r="E529" s="1">
        <v>44510</v>
      </c>
      <c r="F529">
        <v>19.3</v>
      </c>
      <c r="G529" s="2">
        <v>6.6299999999999998E-2</v>
      </c>
      <c r="H529">
        <v>888.91</v>
      </c>
      <c r="I529" s="2">
        <v>6.3200000000000006E-2</v>
      </c>
      <c r="J529">
        <v>777.08860000000004</v>
      </c>
      <c r="K529">
        <v>14065.3</v>
      </c>
      <c r="L529">
        <v>4975.3100000000004</v>
      </c>
      <c r="M529">
        <v>3</v>
      </c>
      <c r="N529">
        <v>296.3</v>
      </c>
      <c r="O529" s="2">
        <v>0</v>
      </c>
      <c r="P529" s="2">
        <v>8.2900000000000001E-2</v>
      </c>
      <c r="Q529" t="s">
        <v>19</v>
      </c>
    </row>
    <row r="530" spans="1:17" x14ac:dyDescent="0.3">
      <c r="A530" t="s">
        <v>80</v>
      </c>
      <c r="B530" t="s">
        <v>18</v>
      </c>
      <c r="C530" s="1">
        <v>44559</v>
      </c>
      <c r="D530">
        <v>27</v>
      </c>
      <c r="E530" s="1">
        <v>44560</v>
      </c>
      <c r="F530">
        <v>26.8</v>
      </c>
      <c r="G530" s="2">
        <v>-7.4000000000000003E-3</v>
      </c>
      <c r="H530">
        <v>-155.44999999999999</v>
      </c>
      <c r="I530" s="2">
        <v>-1.04E-2</v>
      </c>
      <c r="J530">
        <v>553.81050000000005</v>
      </c>
      <c r="K530">
        <v>14952.88</v>
      </c>
      <c r="L530">
        <v>4819.8599999999997</v>
      </c>
      <c r="M530">
        <v>2</v>
      </c>
      <c r="N530">
        <v>-77.73</v>
      </c>
      <c r="O530" s="2">
        <v>-1.8499999999999999E-2</v>
      </c>
      <c r="P530" s="2">
        <v>3.6999999999999998E-2</v>
      </c>
      <c r="Q530" t="s">
        <v>19</v>
      </c>
    </row>
    <row r="531" spans="1:17" x14ac:dyDescent="0.3">
      <c r="A531" t="s">
        <v>80</v>
      </c>
      <c r="B531" t="s">
        <v>18</v>
      </c>
      <c r="C531" s="1">
        <v>44581</v>
      </c>
      <c r="D531">
        <v>21.25</v>
      </c>
      <c r="E531" s="1">
        <v>44585</v>
      </c>
      <c r="F531">
        <v>22.15</v>
      </c>
      <c r="G531" s="2">
        <v>4.24E-2</v>
      </c>
      <c r="H531">
        <v>581.39</v>
      </c>
      <c r="I531" s="2">
        <v>3.9300000000000002E-2</v>
      </c>
      <c r="J531">
        <v>696.3605</v>
      </c>
      <c r="K531">
        <v>14797.66</v>
      </c>
      <c r="L531">
        <v>5401.25</v>
      </c>
      <c r="M531">
        <v>3</v>
      </c>
      <c r="N531">
        <v>193.8</v>
      </c>
      <c r="O531" s="2">
        <v>-2.3999999999999998E-3</v>
      </c>
      <c r="P531" s="2">
        <v>0.1482</v>
      </c>
      <c r="Q531" t="s">
        <v>19</v>
      </c>
    </row>
    <row r="532" spans="1:17" x14ac:dyDescent="0.3">
      <c r="A532" t="s">
        <v>80</v>
      </c>
      <c r="B532" t="s">
        <v>18</v>
      </c>
      <c r="C532" s="1">
        <v>44600</v>
      </c>
      <c r="D532">
        <v>21</v>
      </c>
      <c r="E532" s="1">
        <v>44601</v>
      </c>
      <c r="F532">
        <v>21.45</v>
      </c>
      <c r="G532" s="2">
        <v>2.1399999999999999E-2</v>
      </c>
      <c r="H532">
        <v>282.89999999999998</v>
      </c>
      <c r="I532" s="2">
        <v>1.84E-2</v>
      </c>
      <c r="J532">
        <v>732.2944</v>
      </c>
      <c r="K532">
        <v>15378.18</v>
      </c>
      <c r="L532">
        <v>5684.15</v>
      </c>
      <c r="M532">
        <v>2</v>
      </c>
      <c r="N532">
        <v>141.44999999999999</v>
      </c>
      <c r="O532" s="2">
        <v>-1.9E-2</v>
      </c>
      <c r="P532" s="2">
        <v>4.0500000000000001E-2</v>
      </c>
      <c r="Q532" t="s">
        <v>19</v>
      </c>
    </row>
    <row r="533" spans="1:17" x14ac:dyDescent="0.3">
      <c r="A533" t="s">
        <v>80</v>
      </c>
      <c r="B533" t="s">
        <v>18</v>
      </c>
      <c r="C533" s="1">
        <v>45097</v>
      </c>
      <c r="D533">
        <v>14.5</v>
      </c>
      <c r="E533" s="1">
        <v>45098</v>
      </c>
      <c r="F533">
        <v>15.3</v>
      </c>
      <c r="G533" s="2">
        <v>5.5199999999999999E-2</v>
      </c>
      <c r="H533">
        <v>815.76</v>
      </c>
      <c r="I533" s="2">
        <v>5.21E-2</v>
      </c>
      <c r="J533">
        <v>1080.046</v>
      </c>
      <c r="K533">
        <v>15660.66</v>
      </c>
      <c r="L533">
        <v>6499.91</v>
      </c>
      <c r="M533">
        <v>2</v>
      </c>
      <c r="N533">
        <v>407.88</v>
      </c>
      <c r="O533" s="2">
        <v>-6.8999999999999999E-3</v>
      </c>
      <c r="P533" s="2">
        <v>5.5199999999999999E-2</v>
      </c>
      <c r="Q533" t="s">
        <v>19</v>
      </c>
    </row>
    <row r="534" spans="1:17" x14ac:dyDescent="0.3">
      <c r="A534" t="s">
        <v>80</v>
      </c>
      <c r="B534" t="s">
        <v>18</v>
      </c>
      <c r="C534" s="1">
        <v>45128</v>
      </c>
      <c r="D534">
        <v>16.55</v>
      </c>
      <c r="E534" s="1">
        <v>45131</v>
      </c>
      <c r="F534">
        <v>16.899999999999999</v>
      </c>
      <c r="G534" s="2">
        <v>2.1100000000000001E-2</v>
      </c>
      <c r="H534">
        <v>298.47000000000003</v>
      </c>
      <c r="I534" s="2">
        <v>1.8100000000000002E-2</v>
      </c>
      <c r="J534">
        <v>995.48030000000006</v>
      </c>
      <c r="K534">
        <v>16475.2</v>
      </c>
      <c r="L534">
        <v>6798.38</v>
      </c>
      <c r="M534">
        <v>2</v>
      </c>
      <c r="N534">
        <v>149.22999999999999</v>
      </c>
      <c r="O534" s="2">
        <v>0</v>
      </c>
      <c r="P534" s="2">
        <v>2.4199999999999999E-2</v>
      </c>
      <c r="Q534" t="s">
        <v>19</v>
      </c>
    </row>
    <row r="535" spans="1:17" x14ac:dyDescent="0.3">
      <c r="A535" t="s">
        <v>80</v>
      </c>
      <c r="B535" t="s">
        <v>18</v>
      </c>
      <c r="C535" s="1">
        <v>45154</v>
      </c>
      <c r="D535">
        <v>16.45</v>
      </c>
      <c r="E535" s="1">
        <v>45163</v>
      </c>
      <c r="F535">
        <v>15.4</v>
      </c>
      <c r="G535" s="2">
        <v>-6.3799999999999996E-2</v>
      </c>
      <c r="H535">
        <v>-1119.3399999999999</v>
      </c>
      <c r="I535" s="2">
        <v>-6.6699999999999995E-2</v>
      </c>
      <c r="J535">
        <v>1019.649</v>
      </c>
      <c r="K535">
        <v>16773.22</v>
      </c>
      <c r="L535">
        <v>5679.04</v>
      </c>
      <c r="M535">
        <v>8</v>
      </c>
      <c r="N535">
        <v>-139.91999999999999</v>
      </c>
      <c r="O535" s="2">
        <v>-0.12770000000000001</v>
      </c>
      <c r="P535" s="2">
        <v>1.8200000000000001E-2</v>
      </c>
      <c r="Q535" t="s">
        <v>19</v>
      </c>
    </row>
    <row r="536" spans="1:17" x14ac:dyDescent="0.3">
      <c r="A536" t="s">
        <v>80</v>
      </c>
      <c r="B536" t="s">
        <v>18</v>
      </c>
      <c r="C536" s="1">
        <v>45510</v>
      </c>
      <c r="D536">
        <v>15</v>
      </c>
      <c r="E536" s="1">
        <v>45516</v>
      </c>
      <c r="F536">
        <v>16</v>
      </c>
      <c r="G536" s="2">
        <v>6.6699999999999995E-2</v>
      </c>
      <c r="H536">
        <v>995.17</v>
      </c>
      <c r="I536" s="2">
        <v>6.3600000000000004E-2</v>
      </c>
      <c r="J536">
        <v>1043.703</v>
      </c>
      <c r="K536">
        <v>15655.55</v>
      </c>
      <c r="L536">
        <v>6674.21</v>
      </c>
      <c r="M536">
        <v>5</v>
      </c>
      <c r="N536">
        <v>199.03</v>
      </c>
      <c r="O536" s="2">
        <v>0</v>
      </c>
      <c r="P536" s="2">
        <v>8.6699999999999999E-2</v>
      </c>
      <c r="Q536" t="s">
        <v>19</v>
      </c>
    </row>
    <row r="537" spans="1:17" x14ac:dyDescent="0.3">
      <c r="A537" t="s">
        <v>80</v>
      </c>
      <c r="B537" t="s">
        <v>18</v>
      </c>
      <c r="C537" s="1">
        <v>45896</v>
      </c>
      <c r="D537">
        <v>24.3</v>
      </c>
      <c r="E537" s="1">
        <v>45898</v>
      </c>
      <c r="F537">
        <v>24.5</v>
      </c>
      <c r="G537" s="2">
        <v>8.2000000000000007E-3</v>
      </c>
      <c r="H537">
        <v>86.88</v>
      </c>
      <c r="I537" s="2">
        <v>5.1999999999999998E-3</v>
      </c>
      <c r="J537">
        <v>685.15369999999996</v>
      </c>
      <c r="K537">
        <v>16649.23</v>
      </c>
      <c r="L537">
        <v>6761.09</v>
      </c>
      <c r="M537">
        <v>3</v>
      </c>
      <c r="N537">
        <v>28.96</v>
      </c>
      <c r="O537" s="2">
        <v>-2.0999999999999999E-3</v>
      </c>
      <c r="P537" s="2">
        <v>2.8799999999999999E-2</v>
      </c>
      <c r="Q537" t="s">
        <v>19</v>
      </c>
    </row>
    <row r="538" spans="1:17" x14ac:dyDescent="0.3">
      <c r="A538" t="s">
        <v>81</v>
      </c>
      <c r="B538" t="s">
        <v>18</v>
      </c>
      <c r="C538" s="1">
        <v>43571</v>
      </c>
      <c r="D538">
        <v>9.6518650000000008</v>
      </c>
      <c r="E538" s="1">
        <v>43577</v>
      </c>
      <c r="F538">
        <v>10.048209999999999</v>
      </c>
      <c r="G538" s="2">
        <v>4.1099999999999998E-2</v>
      </c>
      <c r="H538">
        <v>379.45</v>
      </c>
      <c r="I538" s="2">
        <v>3.7999999999999999E-2</v>
      </c>
      <c r="J538">
        <v>1034.5170000000001</v>
      </c>
      <c r="K538">
        <v>9985.02</v>
      </c>
      <c r="L538">
        <v>379.45</v>
      </c>
      <c r="M538">
        <v>5</v>
      </c>
      <c r="N538">
        <v>75.89</v>
      </c>
      <c r="O538" s="2">
        <v>-4.4000000000000003E-3</v>
      </c>
      <c r="P538" s="2">
        <v>6.59E-2</v>
      </c>
      <c r="Q538" t="s">
        <v>19</v>
      </c>
    </row>
    <row r="539" spans="1:17" x14ac:dyDescent="0.3">
      <c r="A539" t="s">
        <v>81</v>
      </c>
      <c r="B539" t="s">
        <v>18</v>
      </c>
      <c r="C539" s="1">
        <v>43711</v>
      </c>
      <c r="D539">
        <v>21.80462</v>
      </c>
      <c r="E539" s="1">
        <v>43720</v>
      </c>
      <c r="F539">
        <v>21.805050000000001</v>
      </c>
      <c r="G539" s="2">
        <v>0</v>
      </c>
      <c r="H539">
        <v>-30.89</v>
      </c>
      <c r="I539" s="2">
        <v>-3.0000000000000001E-3</v>
      </c>
      <c r="J539">
        <v>475.30779999999999</v>
      </c>
      <c r="K539">
        <v>10363.9</v>
      </c>
      <c r="L539">
        <v>348.56</v>
      </c>
      <c r="M539">
        <v>8</v>
      </c>
      <c r="N539">
        <v>-3.86</v>
      </c>
      <c r="O539" s="2">
        <v>-0.22539999999999999</v>
      </c>
      <c r="P539" s="2">
        <v>0.1045</v>
      </c>
      <c r="Q539" t="s">
        <v>19</v>
      </c>
    </row>
    <row r="540" spans="1:17" x14ac:dyDescent="0.3">
      <c r="A540" t="s">
        <v>81</v>
      </c>
      <c r="B540" t="s">
        <v>18</v>
      </c>
      <c r="C540" s="1">
        <v>43823</v>
      </c>
      <c r="D540">
        <v>19.133099999999999</v>
      </c>
      <c r="E540" s="1">
        <v>43825</v>
      </c>
      <c r="F540">
        <v>19.41938</v>
      </c>
      <c r="G540" s="2">
        <v>1.4999999999999999E-2</v>
      </c>
      <c r="H540">
        <v>123.38</v>
      </c>
      <c r="I540" s="2">
        <v>1.1900000000000001E-2</v>
      </c>
      <c r="J540">
        <v>540.06230000000005</v>
      </c>
      <c r="K540">
        <v>10333.06</v>
      </c>
      <c r="L540">
        <v>471.94</v>
      </c>
      <c r="M540">
        <v>3</v>
      </c>
      <c r="N540">
        <v>41.13</v>
      </c>
      <c r="O540" s="2">
        <v>-5.0000000000000001E-3</v>
      </c>
      <c r="P540" s="2">
        <v>3.49E-2</v>
      </c>
      <c r="Q540" t="s">
        <v>19</v>
      </c>
    </row>
    <row r="541" spans="1:17" x14ac:dyDescent="0.3">
      <c r="A541" t="s">
        <v>81</v>
      </c>
      <c r="B541" t="s">
        <v>18</v>
      </c>
      <c r="C541" s="1">
        <v>43998</v>
      </c>
      <c r="D541">
        <v>20.373650000000001</v>
      </c>
      <c r="E541" s="1">
        <v>44004</v>
      </c>
      <c r="F541">
        <v>21.661909999999999</v>
      </c>
      <c r="G541" s="2">
        <v>6.3200000000000006E-2</v>
      </c>
      <c r="H541">
        <v>628.80999999999995</v>
      </c>
      <c r="I541" s="2">
        <v>6.0100000000000001E-2</v>
      </c>
      <c r="J541">
        <v>513.22460000000001</v>
      </c>
      <c r="K541">
        <v>10456.26</v>
      </c>
      <c r="L541">
        <v>1100.75</v>
      </c>
      <c r="M541">
        <v>5</v>
      </c>
      <c r="N541">
        <v>125.76</v>
      </c>
      <c r="O541" s="2">
        <v>0</v>
      </c>
      <c r="P541" s="2">
        <v>6.3200000000000006E-2</v>
      </c>
      <c r="Q541" t="s">
        <v>19</v>
      </c>
    </row>
    <row r="542" spans="1:17" x14ac:dyDescent="0.3">
      <c r="A542" t="s">
        <v>81</v>
      </c>
      <c r="B542" t="s">
        <v>18</v>
      </c>
      <c r="C542" s="1">
        <v>44166</v>
      </c>
      <c r="D542">
        <v>31.012840000000001</v>
      </c>
      <c r="E542" s="1">
        <v>44168</v>
      </c>
      <c r="F542">
        <v>32.608150000000002</v>
      </c>
      <c r="G542" s="2">
        <v>5.1400000000000001E-2</v>
      </c>
      <c r="H542">
        <v>536.05999999999995</v>
      </c>
      <c r="I542" s="2">
        <v>4.8399999999999999E-2</v>
      </c>
      <c r="J542">
        <v>357.4042</v>
      </c>
      <c r="K542">
        <v>11084.12</v>
      </c>
      <c r="L542">
        <v>1636.81</v>
      </c>
      <c r="M542">
        <v>3</v>
      </c>
      <c r="N542">
        <v>178.69</v>
      </c>
      <c r="O542" s="2">
        <v>-1.7899999999999999E-2</v>
      </c>
      <c r="P542" s="2">
        <v>7.6999999999999999E-2</v>
      </c>
      <c r="Q542" t="s">
        <v>19</v>
      </c>
    </row>
    <row r="543" spans="1:17" x14ac:dyDescent="0.3">
      <c r="A543" t="s">
        <v>81</v>
      </c>
      <c r="B543" t="s">
        <v>18</v>
      </c>
      <c r="C543" s="1">
        <v>44295</v>
      </c>
      <c r="D543">
        <v>50.950229999999998</v>
      </c>
      <c r="E543" s="1">
        <v>44340</v>
      </c>
      <c r="F543">
        <v>45.741990000000001</v>
      </c>
      <c r="G543" s="2">
        <v>-0.1022</v>
      </c>
      <c r="H543">
        <v>-1220.83</v>
      </c>
      <c r="I543" s="2">
        <v>-0.1051</v>
      </c>
      <c r="J543">
        <v>228.05350000000001</v>
      </c>
      <c r="K543">
        <v>11619.38</v>
      </c>
      <c r="L543">
        <v>415.98</v>
      </c>
      <c r="M543">
        <v>29</v>
      </c>
      <c r="N543">
        <v>-42.1</v>
      </c>
      <c r="O543" s="2">
        <v>-0.2056</v>
      </c>
      <c r="P543" s="2">
        <v>3.1099999999999999E-2</v>
      </c>
      <c r="Q543" t="s">
        <v>19</v>
      </c>
    </row>
    <row r="544" spans="1:17" x14ac:dyDescent="0.3">
      <c r="A544" t="s">
        <v>81</v>
      </c>
      <c r="B544" t="s">
        <v>18</v>
      </c>
      <c r="C544" s="1">
        <v>44358</v>
      </c>
      <c r="D544">
        <v>48.912219999999998</v>
      </c>
      <c r="E544" s="1">
        <v>44361</v>
      </c>
      <c r="F544">
        <v>52.875019999999999</v>
      </c>
      <c r="G544" s="2">
        <v>8.1000000000000003E-2</v>
      </c>
      <c r="H544">
        <v>810.16</v>
      </c>
      <c r="I544" s="2">
        <v>7.7899999999999997E-2</v>
      </c>
      <c r="J544">
        <v>212.6335</v>
      </c>
      <c r="K544">
        <v>10400.379999999999</v>
      </c>
      <c r="L544">
        <v>1226.1300000000001</v>
      </c>
      <c r="M544">
        <v>2</v>
      </c>
      <c r="N544">
        <v>405.08</v>
      </c>
      <c r="O544" s="2">
        <v>-1.1999999999999999E-3</v>
      </c>
      <c r="P544" s="2">
        <v>8.2199999999999995E-2</v>
      </c>
      <c r="Q544" t="s">
        <v>19</v>
      </c>
    </row>
    <row r="545" spans="1:17" x14ac:dyDescent="0.3">
      <c r="A545" t="s">
        <v>81</v>
      </c>
      <c r="B545" t="s">
        <v>18</v>
      </c>
      <c r="C545" s="1">
        <v>44379</v>
      </c>
      <c r="D545">
        <v>52.783569999999997</v>
      </c>
      <c r="E545" s="1">
        <v>44382</v>
      </c>
      <c r="F545">
        <v>54.782389999999999</v>
      </c>
      <c r="G545" s="2">
        <v>3.7900000000000003E-2</v>
      </c>
      <c r="H545">
        <v>390.21</v>
      </c>
      <c r="I545" s="2">
        <v>3.4799999999999998E-2</v>
      </c>
      <c r="J545">
        <v>212.3638</v>
      </c>
      <c r="K545">
        <v>11209.32</v>
      </c>
      <c r="L545">
        <v>1616.35</v>
      </c>
      <c r="M545">
        <v>2</v>
      </c>
      <c r="N545">
        <v>195.11</v>
      </c>
      <c r="O545" s="2">
        <v>0</v>
      </c>
      <c r="P545" s="2">
        <v>3.7900000000000003E-2</v>
      </c>
      <c r="Q545" t="s">
        <v>19</v>
      </c>
    </row>
    <row r="546" spans="1:17" x14ac:dyDescent="0.3">
      <c r="A546" t="s">
        <v>81</v>
      </c>
      <c r="B546" t="s">
        <v>18</v>
      </c>
      <c r="C546" s="1">
        <v>44679</v>
      </c>
      <c r="D546">
        <v>71.513229999999993</v>
      </c>
      <c r="E546" s="1">
        <v>44685</v>
      </c>
      <c r="F546">
        <v>70.328739999999996</v>
      </c>
      <c r="G546" s="2">
        <v>-1.66E-2</v>
      </c>
      <c r="H546">
        <v>-226.63</v>
      </c>
      <c r="I546" s="2">
        <v>-1.95E-2</v>
      </c>
      <c r="J546">
        <v>162.19309999999999</v>
      </c>
      <c r="K546">
        <v>11598.95</v>
      </c>
      <c r="L546">
        <v>1389.72</v>
      </c>
      <c r="M546">
        <v>3</v>
      </c>
      <c r="N546">
        <v>-75.540000000000006</v>
      </c>
      <c r="O546" s="2">
        <v>-1.66E-2</v>
      </c>
      <c r="P546" s="2">
        <v>3.4200000000000001E-2</v>
      </c>
      <c r="Q546" t="s">
        <v>19</v>
      </c>
    </row>
    <row r="547" spans="1:17" x14ac:dyDescent="0.3">
      <c r="A547" t="s">
        <v>81</v>
      </c>
      <c r="B547" t="s">
        <v>18</v>
      </c>
      <c r="C547" s="1">
        <v>45035</v>
      </c>
      <c r="D547">
        <v>58.859529999999999</v>
      </c>
      <c r="E547" s="1">
        <v>45042</v>
      </c>
      <c r="F547">
        <v>61.258200000000002</v>
      </c>
      <c r="G547" s="2">
        <v>4.0800000000000003E-2</v>
      </c>
      <c r="H547">
        <v>428.65</v>
      </c>
      <c r="I547" s="2">
        <v>3.7699999999999997E-2</v>
      </c>
      <c r="J547">
        <v>193.21700000000001</v>
      </c>
      <c r="K547">
        <v>11372.66</v>
      </c>
      <c r="L547">
        <v>1818.37</v>
      </c>
      <c r="M547">
        <v>6</v>
      </c>
      <c r="N547">
        <v>71.44</v>
      </c>
      <c r="O547" s="2">
        <v>-2.8199999999999999E-2</v>
      </c>
      <c r="P547" s="2">
        <v>4.0800000000000003E-2</v>
      </c>
      <c r="Q547" t="s">
        <v>19</v>
      </c>
    </row>
    <row r="548" spans="1:17" x14ac:dyDescent="0.3">
      <c r="A548" t="s">
        <v>81</v>
      </c>
      <c r="B548" t="s">
        <v>18</v>
      </c>
      <c r="C548" s="1">
        <v>45392</v>
      </c>
      <c r="D548">
        <v>119.9478</v>
      </c>
      <c r="E548" s="1">
        <v>45405</v>
      </c>
      <c r="F548">
        <v>112.7796</v>
      </c>
      <c r="G548" s="2">
        <v>-5.9799999999999999E-2</v>
      </c>
      <c r="H548">
        <v>-739.56</v>
      </c>
      <c r="I548" s="2">
        <v>-6.2700000000000006E-2</v>
      </c>
      <c r="J548">
        <v>98.381709999999998</v>
      </c>
      <c r="K548">
        <v>11800.67</v>
      </c>
      <c r="L548">
        <v>1078.81</v>
      </c>
      <c r="M548">
        <v>9</v>
      </c>
      <c r="N548">
        <v>-82.17</v>
      </c>
      <c r="O548" s="2">
        <v>-0.1195</v>
      </c>
      <c r="P548" s="2">
        <v>2.3900000000000001E-2</v>
      </c>
      <c r="Q548" t="s">
        <v>19</v>
      </c>
    </row>
    <row r="549" spans="1:17" x14ac:dyDescent="0.3">
      <c r="A549" t="s">
        <v>81</v>
      </c>
      <c r="B549" t="s">
        <v>18</v>
      </c>
      <c r="C549" s="1">
        <v>45471</v>
      </c>
      <c r="D549">
        <v>133.80629999999999</v>
      </c>
      <c r="E549" s="1">
        <v>45478</v>
      </c>
      <c r="F549">
        <v>143.3639</v>
      </c>
      <c r="G549" s="2">
        <v>7.1400000000000005E-2</v>
      </c>
      <c r="H549">
        <v>755.79</v>
      </c>
      <c r="I549" s="2">
        <v>6.83E-2</v>
      </c>
      <c r="J549">
        <v>82.673330000000007</v>
      </c>
      <c r="K549">
        <v>11062.21</v>
      </c>
      <c r="L549">
        <v>1834.59</v>
      </c>
      <c r="M549">
        <v>6</v>
      </c>
      <c r="N549">
        <v>125.96</v>
      </c>
      <c r="O549" s="2">
        <v>-1.8599999999999998E-2</v>
      </c>
      <c r="P549" s="2">
        <v>7.7899999999999997E-2</v>
      </c>
      <c r="Q549" t="s">
        <v>19</v>
      </c>
    </row>
    <row r="550" spans="1:17" x14ac:dyDescent="0.3">
      <c r="A550" t="s">
        <v>81</v>
      </c>
      <c r="B550" t="s">
        <v>18</v>
      </c>
      <c r="C550" s="1">
        <v>45510</v>
      </c>
      <c r="D550">
        <v>110.5814</v>
      </c>
      <c r="E550" s="1">
        <v>45516</v>
      </c>
      <c r="F550">
        <v>117.55840000000001</v>
      </c>
      <c r="G550" s="2">
        <v>6.3100000000000003E-2</v>
      </c>
      <c r="H550">
        <v>709</v>
      </c>
      <c r="I550" s="2">
        <v>0.06</v>
      </c>
      <c r="J550">
        <v>106.8613</v>
      </c>
      <c r="K550">
        <v>11816.87</v>
      </c>
      <c r="L550">
        <v>2543.6</v>
      </c>
      <c r="M550">
        <v>5</v>
      </c>
      <c r="N550">
        <v>141.80000000000001</v>
      </c>
      <c r="O550" s="2">
        <v>-2.7699999999999999E-2</v>
      </c>
      <c r="P550" s="2">
        <v>7.6100000000000001E-2</v>
      </c>
      <c r="Q550" t="s">
        <v>19</v>
      </c>
    </row>
    <row r="551" spans="1:17" x14ac:dyDescent="0.3">
      <c r="A551" t="s">
        <v>82</v>
      </c>
      <c r="B551" t="s">
        <v>18</v>
      </c>
      <c r="C551" s="1">
        <v>44538</v>
      </c>
      <c r="D551">
        <v>19.366980000000002</v>
      </c>
      <c r="E551" s="1">
        <v>44540</v>
      </c>
      <c r="F551">
        <v>19.812259999999998</v>
      </c>
      <c r="G551" s="2">
        <v>2.3E-2</v>
      </c>
      <c r="H551">
        <v>199.27</v>
      </c>
      <c r="I551" s="2">
        <v>0.02</v>
      </c>
      <c r="J551">
        <v>515.5693</v>
      </c>
      <c r="K551">
        <v>9985.02</v>
      </c>
      <c r="L551">
        <v>199.27</v>
      </c>
      <c r="M551">
        <v>3</v>
      </c>
      <c r="N551">
        <v>66.42</v>
      </c>
      <c r="O551" s="2">
        <v>-2.9999999999999997E-4</v>
      </c>
      <c r="P551" s="2">
        <v>4.8800000000000003E-2</v>
      </c>
      <c r="Q551" t="s">
        <v>19</v>
      </c>
    </row>
    <row r="552" spans="1:17" x14ac:dyDescent="0.3">
      <c r="A552" t="s">
        <v>82</v>
      </c>
      <c r="B552" t="s">
        <v>18</v>
      </c>
      <c r="C552" s="1">
        <v>45197</v>
      </c>
      <c r="D552">
        <v>20.21678</v>
      </c>
      <c r="E552" s="1">
        <v>45198</v>
      </c>
      <c r="F552">
        <v>20.209790000000002</v>
      </c>
      <c r="G552" s="2">
        <v>-2.9999999999999997E-4</v>
      </c>
      <c r="H552">
        <v>-34.07</v>
      </c>
      <c r="I552" s="2">
        <v>-3.3E-3</v>
      </c>
      <c r="J552">
        <v>503.73970000000003</v>
      </c>
      <c r="K552">
        <v>10184</v>
      </c>
      <c r="L552">
        <v>165.21</v>
      </c>
      <c r="M552">
        <v>2</v>
      </c>
      <c r="N552">
        <v>-17.03</v>
      </c>
      <c r="O552" s="2">
        <v>-2.1100000000000001E-2</v>
      </c>
      <c r="P552" s="2">
        <v>4.1200000000000001E-2</v>
      </c>
      <c r="Q552" t="s">
        <v>19</v>
      </c>
    </row>
    <row r="553" spans="1:17" x14ac:dyDescent="0.3">
      <c r="A553" t="s">
        <v>82</v>
      </c>
      <c r="B553" t="s">
        <v>18</v>
      </c>
      <c r="C553" s="1">
        <v>45205</v>
      </c>
      <c r="D553">
        <v>17.762239999999998</v>
      </c>
      <c r="E553" s="1">
        <v>45209</v>
      </c>
      <c r="F553">
        <v>18.601400000000002</v>
      </c>
      <c r="G553" s="2">
        <v>4.7199999999999999E-2</v>
      </c>
      <c r="H553">
        <v>448.36</v>
      </c>
      <c r="I553" s="2">
        <v>4.4200000000000003E-2</v>
      </c>
      <c r="J553">
        <v>571.43589999999995</v>
      </c>
      <c r="K553">
        <v>10149.98</v>
      </c>
      <c r="L553">
        <v>613.55999999999995</v>
      </c>
      <c r="M553">
        <v>3</v>
      </c>
      <c r="N553">
        <v>149.44999999999999</v>
      </c>
      <c r="O553" s="2">
        <v>-2.9499999999999998E-2</v>
      </c>
      <c r="P553" s="2">
        <v>6.3E-2</v>
      </c>
      <c r="Q553" t="s">
        <v>19</v>
      </c>
    </row>
    <row r="554" spans="1:17" x14ac:dyDescent="0.3">
      <c r="A554" t="s">
        <v>82</v>
      </c>
      <c r="B554" t="s">
        <v>18</v>
      </c>
      <c r="C554" s="1">
        <v>45222</v>
      </c>
      <c r="D554">
        <v>16.18881</v>
      </c>
      <c r="E554" s="1">
        <v>45224</v>
      </c>
      <c r="F554">
        <v>16.293710000000001</v>
      </c>
      <c r="G554" s="2">
        <v>6.4999999999999997E-3</v>
      </c>
      <c r="H554">
        <v>36.770000000000003</v>
      </c>
      <c r="I554" s="2">
        <v>3.5000000000000001E-3</v>
      </c>
      <c r="J554">
        <v>654.62909999999999</v>
      </c>
      <c r="K554">
        <v>10597.67</v>
      </c>
      <c r="L554">
        <v>650.34</v>
      </c>
      <c r="M554">
        <v>3</v>
      </c>
      <c r="N554">
        <v>12.26</v>
      </c>
      <c r="O554" s="2">
        <v>-4.3E-3</v>
      </c>
      <c r="P554" s="2">
        <v>4.5400000000000003E-2</v>
      </c>
      <c r="Q554" t="s">
        <v>19</v>
      </c>
    </row>
    <row r="555" spans="1:17" x14ac:dyDescent="0.3">
      <c r="A555" t="s">
        <v>82</v>
      </c>
      <c r="B555" t="s">
        <v>18</v>
      </c>
      <c r="C555" s="1">
        <v>45392</v>
      </c>
      <c r="D555">
        <v>26.153849999999998</v>
      </c>
      <c r="E555" s="1">
        <v>45394</v>
      </c>
      <c r="F555">
        <v>28.321680000000001</v>
      </c>
      <c r="G555" s="2">
        <v>8.2900000000000001E-2</v>
      </c>
      <c r="H555">
        <v>848.23</v>
      </c>
      <c r="I555" s="2">
        <v>7.9799999999999996E-2</v>
      </c>
      <c r="J555">
        <v>406.60890000000001</v>
      </c>
      <c r="K555">
        <v>10634.39</v>
      </c>
      <c r="L555">
        <v>1498.57</v>
      </c>
      <c r="M555">
        <v>3</v>
      </c>
      <c r="N555">
        <v>282.74</v>
      </c>
      <c r="O555" s="2">
        <v>-2.6700000000000002E-2</v>
      </c>
      <c r="P555" s="2">
        <v>8.2900000000000001E-2</v>
      </c>
      <c r="Q555" t="s">
        <v>19</v>
      </c>
    </row>
    <row r="556" spans="1:17" x14ac:dyDescent="0.3">
      <c r="A556" t="s">
        <v>82</v>
      </c>
      <c r="B556" t="s">
        <v>18</v>
      </c>
      <c r="C556" s="1">
        <v>45441</v>
      </c>
      <c r="D556">
        <v>29.75525</v>
      </c>
      <c r="E556" s="1">
        <v>45443</v>
      </c>
      <c r="F556">
        <v>29.720279999999999</v>
      </c>
      <c r="G556" s="2">
        <v>-1.1999999999999999E-3</v>
      </c>
      <c r="H556">
        <v>-47.92</v>
      </c>
      <c r="I556" s="2">
        <v>-4.1999999999999997E-3</v>
      </c>
      <c r="J556">
        <v>385.8596</v>
      </c>
      <c r="K556">
        <v>11481.35</v>
      </c>
      <c r="L556">
        <v>1450.65</v>
      </c>
      <c r="M556">
        <v>3</v>
      </c>
      <c r="N556">
        <v>-15.97</v>
      </c>
      <c r="O556" s="2">
        <v>-3.2899999999999999E-2</v>
      </c>
      <c r="P556" s="2">
        <v>3.1699999999999999E-2</v>
      </c>
      <c r="Q556" t="s">
        <v>19</v>
      </c>
    </row>
    <row r="557" spans="1:17" x14ac:dyDescent="0.3">
      <c r="A557" t="s">
        <v>82</v>
      </c>
      <c r="B557" t="s">
        <v>18</v>
      </c>
      <c r="C557" s="1">
        <v>45471</v>
      </c>
      <c r="D557">
        <v>26.713290000000001</v>
      </c>
      <c r="E557" s="1">
        <v>45475</v>
      </c>
      <c r="F557">
        <v>28.076920000000001</v>
      </c>
      <c r="G557" s="2">
        <v>5.0999999999999997E-2</v>
      </c>
      <c r="H557">
        <v>548.47</v>
      </c>
      <c r="I557" s="2">
        <v>4.8000000000000001E-2</v>
      </c>
      <c r="J557">
        <v>428.00810000000001</v>
      </c>
      <c r="K557">
        <v>11433.5</v>
      </c>
      <c r="L557">
        <v>1999.12</v>
      </c>
      <c r="M557">
        <v>3</v>
      </c>
      <c r="N557">
        <v>182.82</v>
      </c>
      <c r="O557" s="2">
        <v>0</v>
      </c>
      <c r="P557" s="2">
        <v>5.0999999999999997E-2</v>
      </c>
      <c r="Q557" t="s">
        <v>19</v>
      </c>
    </row>
    <row r="558" spans="1:17" x14ac:dyDescent="0.3">
      <c r="A558" t="s">
        <v>82</v>
      </c>
      <c r="B558" t="s">
        <v>18</v>
      </c>
      <c r="C558" s="1">
        <v>45894</v>
      </c>
      <c r="D558">
        <v>37.75</v>
      </c>
      <c r="E558" s="1">
        <v>45897</v>
      </c>
      <c r="F558">
        <v>41.4</v>
      </c>
      <c r="G558" s="2">
        <v>9.6699999999999994E-2</v>
      </c>
      <c r="H558">
        <v>1120.76</v>
      </c>
      <c r="I558" s="2">
        <v>9.35E-2</v>
      </c>
      <c r="J558">
        <v>317.38150000000002</v>
      </c>
      <c r="K558">
        <v>11981.15</v>
      </c>
      <c r="L558">
        <v>3119.88</v>
      </c>
      <c r="M558">
        <v>4</v>
      </c>
      <c r="N558">
        <v>280.19</v>
      </c>
      <c r="O558" s="2">
        <v>-1.06E-2</v>
      </c>
      <c r="P558" s="2">
        <v>0.1046</v>
      </c>
      <c r="Q558" t="s">
        <v>19</v>
      </c>
    </row>
    <row r="559" spans="1:17" x14ac:dyDescent="0.3">
      <c r="A559" t="s">
        <v>82</v>
      </c>
      <c r="B559" t="s">
        <v>18</v>
      </c>
      <c r="C559" s="1">
        <v>45987</v>
      </c>
      <c r="D559">
        <v>33.299999999999997</v>
      </c>
      <c r="E559" s="1">
        <v>45995</v>
      </c>
      <c r="F559">
        <v>35.700000000000003</v>
      </c>
      <c r="G559" s="2">
        <v>7.2099999999999997E-2</v>
      </c>
      <c r="H559">
        <v>903.44</v>
      </c>
      <c r="I559" s="2">
        <v>6.9000000000000006E-2</v>
      </c>
      <c r="J559">
        <v>393.40039999999999</v>
      </c>
      <c r="K559">
        <v>13100.23</v>
      </c>
      <c r="L559">
        <v>4023.33</v>
      </c>
      <c r="M559">
        <v>7</v>
      </c>
      <c r="N559">
        <v>129.06</v>
      </c>
      <c r="O559" s="2">
        <v>-8.9999999999999993E-3</v>
      </c>
      <c r="P559" s="2">
        <v>7.2099999999999997E-2</v>
      </c>
      <c r="Q559" t="s">
        <v>19</v>
      </c>
    </row>
    <row r="560" spans="1:17" x14ac:dyDescent="0.3">
      <c r="A560" t="s">
        <v>83</v>
      </c>
      <c r="B560" t="s">
        <v>18</v>
      </c>
      <c r="C560" s="1">
        <v>42682</v>
      </c>
      <c r="D560">
        <v>16.870930000000001</v>
      </c>
      <c r="E560" s="1">
        <v>42685</v>
      </c>
      <c r="F560">
        <v>17.652750000000001</v>
      </c>
      <c r="G560" s="2">
        <v>4.6300000000000001E-2</v>
      </c>
      <c r="H560">
        <v>432.07</v>
      </c>
      <c r="I560" s="2">
        <v>4.3299999999999998E-2</v>
      </c>
      <c r="J560">
        <v>591.84780000000001</v>
      </c>
      <c r="K560">
        <v>9985.02</v>
      </c>
      <c r="L560">
        <v>432.07</v>
      </c>
      <c r="M560">
        <v>4</v>
      </c>
      <c r="N560">
        <v>108.02</v>
      </c>
      <c r="O560" s="2">
        <v>-4.8800000000000003E-2</v>
      </c>
      <c r="P560" s="2">
        <v>4.6300000000000001E-2</v>
      </c>
      <c r="Q560" t="s">
        <v>19</v>
      </c>
    </row>
    <row r="561" spans="1:17" x14ac:dyDescent="0.3">
      <c r="A561" t="s">
        <v>83</v>
      </c>
      <c r="B561" t="s">
        <v>18</v>
      </c>
      <c r="C561" s="1">
        <v>42716</v>
      </c>
      <c r="D561">
        <v>14.03167</v>
      </c>
      <c r="E561" s="1">
        <v>42719</v>
      </c>
      <c r="F561">
        <v>16.29485</v>
      </c>
      <c r="G561" s="2">
        <v>0.1613</v>
      </c>
      <c r="H561">
        <v>1646.31</v>
      </c>
      <c r="I561" s="2">
        <v>0.158</v>
      </c>
      <c r="J561">
        <v>742.35230000000001</v>
      </c>
      <c r="K561">
        <v>10416.44</v>
      </c>
      <c r="L561">
        <v>2078.38</v>
      </c>
      <c r="M561">
        <v>4</v>
      </c>
      <c r="N561">
        <v>411.58</v>
      </c>
      <c r="O561" s="2">
        <v>-5.8999999999999999E-3</v>
      </c>
      <c r="P561" s="2">
        <v>0.1613</v>
      </c>
      <c r="Q561" t="s">
        <v>19</v>
      </c>
    </row>
    <row r="562" spans="1:17" x14ac:dyDescent="0.3">
      <c r="A562" t="s">
        <v>83</v>
      </c>
      <c r="B562" t="s">
        <v>18</v>
      </c>
      <c r="C562" s="1">
        <v>42818</v>
      </c>
      <c r="D562">
        <v>22.590579999999999</v>
      </c>
      <c r="E562" s="1">
        <v>42821</v>
      </c>
      <c r="F562">
        <v>22.755179999999999</v>
      </c>
      <c r="G562" s="2">
        <v>7.3000000000000001E-3</v>
      </c>
      <c r="H562">
        <v>51.56</v>
      </c>
      <c r="I562" s="2">
        <v>4.3E-3</v>
      </c>
      <c r="J562">
        <v>533.86350000000004</v>
      </c>
      <c r="K562">
        <v>12060.29</v>
      </c>
      <c r="L562">
        <v>2129.94</v>
      </c>
      <c r="M562">
        <v>2</v>
      </c>
      <c r="N562">
        <v>25.78</v>
      </c>
      <c r="O562" s="2">
        <v>0</v>
      </c>
      <c r="P562" s="2">
        <v>3.8300000000000001E-2</v>
      </c>
      <c r="Q562" t="s">
        <v>19</v>
      </c>
    </row>
    <row r="563" spans="1:17" x14ac:dyDescent="0.3">
      <c r="A563" t="s">
        <v>83</v>
      </c>
      <c r="B563" t="s">
        <v>18</v>
      </c>
      <c r="C563" s="1">
        <v>43031</v>
      </c>
      <c r="D563">
        <v>28.398630000000001</v>
      </c>
      <c r="E563" s="1">
        <v>43034</v>
      </c>
      <c r="F563">
        <v>29.630800000000001</v>
      </c>
      <c r="G563" s="2">
        <v>4.3400000000000001E-2</v>
      </c>
      <c r="H563">
        <v>488.39</v>
      </c>
      <c r="I563" s="2">
        <v>4.0300000000000002E-2</v>
      </c>
      <c r="J563">
        <v>426.49130000000002</v>
      </c>
      <c r="K563">
        <v>12111.77</v>
      </c>
      <c r="L563">
        <v>2618.3200000000002</v>
      </c>
      <c r="M563">
        <v>4</v>
      </c>
      <c r="N563">
        <v>122.1</v>
      </c>
      <c r="O563" s="2">
        <v>-4.1000000000000003E-3</v>
      </c>
      <c r="P563" s="2">
        <v>5.9900000000000002E-2</v>
      </c>
      <c r="Q563" t="s">
        <v>19</v>
      </c>
    </row>
    <row r="564" spans="1:17" x14ac:dyDescent="0.3">
      <c r="A564" t="s">
        <v>83</v>
      </c>
      <c r="B564" t="s">
        <v>18</v>
      </c>
      <c r="C564" s="1">
        <v>44126</v>
      </c>
      <c r="D564">
        <v>22.047609999999999</v>
      </c>
      <c r="E564" s="1">
        <v>44127</v>
      </c>
      <c r="F564">
        <v>23.28838</v>
      </c>
      <c r="G564" s="2">
        <v>5.6300000000000003E-2</v>
      </c>
      <c r="H564">
        <v>670.19</v>
      </c>
      <c r="I564" s="2">
        <v>5.3199999999999997E-2</v>
      </c>
      <c r="J564">
        <v>571.46450000000004</v>
      </c>
      <c r="K564">
        <v>12599.43</v>
      </c>
      <c r="L564">
        <v>3288.52</v>
      </c>
      <c r="M564">
        <v>2</v>
      </c>
      <c r="N564">
        <v>335.1</v>
      </c>
      <c r="O564" s="2">
        <v>-4.3E-3</v>
      </c>
      <c r="P564" s="2">
        <v>5.6300000000000003E-2</v>
      </c>
      <c r="Q564" t="s">
        <v>19</v>
      </c>
    </row>
    <row r="565" spans="1:17" x14ac:dyDescent="0.3">
      <c r="A565" t="s">
        <v>83</v>
      </c>
      <c r="B565" t="s">
        <v>18</v>
      </c>
      <c r="C565" s="1">
        <v>44174</v>
      </c>
      <c r="D565">
        <v>39.13212</v>
      </c>
      <c r="E565" s="1">
        <v>44180</v>
      </c>
      <c r="F565">
        <v>39.609340000000003</v>
      </c>
      <c r="G565" s="2">
        <v>1.2200000000000001E-2</v>
      </c>
      <c r="H565">
        <v>121.76</v>
      </c>
      <c r="I565" s="2">
        <v>9.1999999999999998E-3</v>
      </c>
      <c r="J565">
        <v>339.07229999999998</v>
      </c>
      <c r="K565">
        <v>13268.62</v>
      </c>
      <c r="L565">
        <v>3410.28</v>
      </c>
      <c r="M565">
        <v>5</v>
      </c>
      <c r="N565">
        <v>24.35</v>
      </c>
      <c r="O565" s="2">
        <v>0</v>
      </c>
      <c r="P565" s="2">
        <v>4.1500000000000002E-2</v>
      </c>
      <c r="Q565" t="s">
        <v>19</v>
      </c>
    </row>
    <row r="566" spans="1:17" x14ac:dyDescent="0.3">
      <c r="A566" t="s">
        <v>83</v>
      </c>
      <c r="B566" t="s">
        <v>18</v>
      </c>
      <c r="C566" s="1">
        <v>44315</v>
      </c>
      <c r="D566">
        <v>42.433999999999997</v>
      </c>
      <c r="E566" s="1">
        <v>44323</v>
      </c>
      <c r="F566">
        <v>42.95</v>
      </c>
      <c r="G566" s="2">
        <v>1.2200000000000001E-2</v>
      </c>
      <c r="H566">
        <v>122.41</v>
      </c>
      <c r="I566" s="2">
        <v>9.1000000000000004E-3</v>
      </c>
      <c r="J566">
        <v>315.55349999999999</v>
      </c>
      <c r="K566">
        <v>13390.2</v>
      </c>
      <c r="L566">
        <v>3532.69</v>
      </c>
      <c r="M566">
        <v>5</v>
      </c>
      <c r="N566">
        <v>24.48</v>
      </c>
      <c r="O566" s="2">
        <v>-4.3200000000000002E-2</v>
      </c>
      <c r="P566" s="2">
        <v>3.2199999999999999E-2</v>
      </c>
      <c r="Q566" t="s">
        <v>19</v>
      </c>
    </row>
    <row r="567" spans="1:17" x14ac:dyDescent="0.3">
      <c r="A567" t="s">
        <v>83</v>
      </c>
      <c r="B567" t="s">
        <v>18</v>
      </c>
      <c r="C567" s="1">
        <v>44348</v>
      </c>
      <c r="D567">
        <v>40.963999999999999</v>
      </c>
      <c r="E567" s="1">
        <v>44350</v>
      </c>
      <c r="F567">
        <v>44</v>
      </c>
      <c r="G567" s="2">
        <v>7.4099999999999999E-2</v>
      </c>
      <c r="H567">
        <v>959.42</v>
      </c>
      <c r="I567" s="2">
        <v>7.0999999999999994E-2</v>
      </c>
      <c r="J567">
        <v>329.86099999999999</v>
      </c>
      <c r="K567">
        <v>13512.42</v>
      </c>
      <c r="L567">
        <v>4492.1099999999997</v>
      </c>
      <c r="M567">
        <v>3</v>
      </c>
      <c r="N567">
        <v>319.81</v>
      </c>
      <c r="O567" s="2">
        <v>-8.8999999999999999E-3</v>
      </c>
      <c r="P567" s="2">
        <v>7.6600000000000001E-2</v>
      </c>
      <c r="Q567" t="s">
        <v>19</v>
      </c>
    </row>
    <row r="568" spans="1:17" x14ac:dyDescent="0.3">
      <c r="A568" t="s">
        <v>83</v>
      </c>
      <c r="B568" t="s">
        <v>18</v>
      </c>
      <c r="C568" s="1">
        <v>44573</v>
      </c>
      <c r="D568">
        <v>41.25</v>
      </c>
      <c r="E568" s="1">
        <v>44578</v>
      </c>
      <c r="F568">
        <v>42.8</v>
      </c>
      <c r="G568" s="2">
        <v>3.7600000000000001E-2</v>
      </c>
      <c r="H568">
        <v>42.72</v>
      </c>
      <c r="I568" s="2">
        <v>3.4500000000000003E-2</v>
      </c>
      <c r="J568">
        <v>30</v>
      </c>
      <c r="K568">
        <v>1237.5</v>
      </c>
      <c r="L568">
        <v>4534.83</v>
      </c>
      <c r="M568">
        <v>4</v>
      </c>
      <c r="N568">
        <v>10.68</v>
      </c>
      <c r="O568" s="2">
        <v>0</v>
      </c>
      <c r="P568" s="2">
        <v>8.1199999999999994E-2</v>
      </c>
      <c r="Q568" t="s">
        <v>19</v>
      </c>
    </row>
    <row r="569" spans="1:17" x14ac:dyDescent="0.3">
      <c r="A569" t="s">
        <v>83</v>
      </c>
      <c r="B569" t="s">
        <v>18</v>
      </c>
      <c r="C569" s="1">
        <v>44652</v>
      </c>
      <c r="D569">
        <v>48.6</v>
      </c>
      <c r="E569" s="1">
        <v>44678</v>
      </c>
      <c r="F569">
        <v>47.15</v>
      </c>
      <c r="G569" s="2">
        <v>-2.98E-2</v>
      </c>
      <c r="H569">
        <v>-475.89</v>
      </c>
      <c r="I569" s="2">
        <v>-3.2800000000000003E-2</v>
      </c>
      <c r="J569">
        <v>298.62259999999998</v>
      </c>
      <c r="K569">
        <v>14513.06</v>
      </c>
      <c r="L569">
        <v>4058.94</v>
      </c>
      <c r="M569">
        <v>18</v>
      </c>
      <c r="N569">
        <v>-26.44</v>
      </c>
      <c r="O569" s="2">
        <v>-0.10290000000000001</v>
      </c>
      <c r="P569" s="2">
        <v>0</v>
      </c>
      <c r="Q569" t="s">
        <v>19</v>
      </c>
    </row>
    <row r="570" spans="1:17" x14ac:dyDescent="0.3">
      <c r="A570" t="s">
        <v>83</v>
      </c>
      <c r="B570" t="s">
        <v>18</v>
      </c>
      <c r="C570" s="1">
        <v>44816</v>
      </c>
      <c r="D570">
        <v>42.4</v>
      </c>
      <c r="E570" s="1">
        <v>44827</v>
      </c>
      <c r="F570">
        <v>40.25</v>
      </c>
      <c r="G570" s="2">
        <v>-5.0700000000000002E-2</v>
      </c>
      <c r="H570">
        <v>-750.41</v>
      </c>
      <c r="I570" s="2">
        <v>-5.3600000000000002E-2</v>
      </c>
      <c r="J570">
        <v>330</v>
      </c>
      <c r="K570">
        <v>13992</v>
      </c>
      <c r="L570">
        <v>3308.52</v>
      </c>
      <c r="M570">
        <v>10</v>
      </c>
      <c r="N570">
        <v>-75.040000000000006</v>
      </c>
      <c r="O570" s="2">
        <v>-6.6000000000000003E-2</v>
      </c>
      <c r="P570" s="2">
        <v>5.8999999999999997E-2</v>
      </c>
      <c r="Q570" t="s">
        <v>19</v>
      </c>
    </row>
    <row r="571" spans="1:17" x14ac:dyDescent="0.3">
      <c r="A571" t="s">
        <v>83</v>
      </c>
      <c r="B571" t="s">
        <v>18</v>
      </c>
      <c r="C571" s="1">
        <v>45826</v>
      </c>
      <c r="D571">
        <v>27.7</v>
      </c>
      <c r="E571" s="1">
        <v>45842</v>
      </c>
      <c r="F571">
        <v>27.75</v>
      </c>
      <c r="G571" s="2">
        <v>1.8E-3</v>
      </c>
      <c r="H571">
        <v>-15.92</v>
      </c>
      <c r="I571" s="2">
        <v>-1.1999999999999999E-3</v>
      </c>
      <c r="J571">
        <v>479.73250000000002</v>
      </c>
      <c r="K571">
        <v>13288.59</v>
      </c>
      <c r="L571">
        <v>3292.61</v>
      </c>
      <c r="M571">
        <v>13</v>
      </c>
      <c r="N571">
        <v>-1.22</v>
      </c>
      <c r="O571" s="2">
        <v>-6.1400000000000003E-2</v>
      </c>
      <c r="P571" s="2">
        <v>1.8E-3</v>
      </c>
      <c r="Q571" t="s">
        <v>19</v>
      </c>
    </row>
    <row r="572" spans="1:17" x14ac:dyDescent="0.3">
      <c r="A572" t="s">
        <v>84</v>
      </c>
      <c r="B572" t="s">
        <v>18</v>
      </c>
      <c r="C572" s="1">
        <v>43081</v>
      </c>
      <c r="D572">
        <v>10.70289</v>
      </c>
      <c r="E572" s="1">
        <v>43104</v>
      </c>
      <c r="F572">
        <v>10.223879999999999</v>
      </c>
      <c r="G572" s="2">
        <v>-4.48E-2</v>
      </c>
      <c r="H572">
        <v>-139.85</v>
      </c>
      <c r="I572" s="2">
        <v>-4.7699999999999999E-2</v>
      </c>
      <c r="J572">
        <v>274</v>
      </c>
      <c r="K572">
        <v>2932.59</v>
      </c>
      <c r="L572">
        <v>-139.85</v>
      </c>
      <c r="M572">
        <v>17</v>
      </c>
      <c r="N572">
        <v>-8.23</v>
      </c>
      <c r="O572" s="2">
        <v>-0.1114</v>
      </c>
      <c r="P572" s="2">
        <v>3.5200000000000002E-2</v>
      </c>
      <c r="Q572" t="s">
        <v>19</v>
      </c>
    </row>
    <row r="573" spans="1:17" x14ac:dyDescent="0.3">
      <c r="A573" t="s">
        <v>84</v>
      </c>
      <c r="B573" t="s">
        <v>18</v>
      </c>
      <c r="C573" s="1">
        <v>43112</v>
      </c>
      <c r="D573">
        <v>9.6690909999999999</v>
      </c>
      <c r="E573" s="1">
        <v>43116</v>
      </c>
      <c r="F573">
        <v>10.287280000000001</v>
      </c>
      <c r="G573" s="2">
        <v>6.3899999999999998E-2</v>
      </c>
      <c r="H573">
        <v>161.77000000000001</v>
      </c>
      <c r="I573" s="2">
        <v>6.08E-2</v>
      </c>
      <c r="J573">
        <v>275</v>
      </c>
      <c r="K573">
        <v>2659</v>
      </c>
      <c r="L573">
        <v>21.92</v>
      </c>
      <c r="M573">
        <v>3</v>
      </c>
      <c r="N573">
        <v>53.92</v>
      </c>
      <c r="O573" s="2">
        <v>0</v>
      </c>
      <c r="P573" s="2">
        <v>6.5600000000000006E-2</v>
      </c>
      <c r="Q573" t="s">
        <v>19</v>
      </c>
    </row>
    <row r="574" spans="1:17" x14ac:dyDescent="0.3">
      <c r="A574" t="s">
        <v>84</v>
      </c>
      <c r="B574" t="s">
        <v>18</v>
      </c>
      <c r="C574" s="1">
        <v>43210</v>
      </c>
      <c r="D574">
        <v>12.06259</v>
      </c>
      <c r="E574" s="1">
        <v>43213</v>
      </c>
      <c r="F574">
        <v>12.332050000000001</v>
      </c>
      <c r="G574" s="2">
        <v>2.23E-2</v>
      </c>
      <c r="H574">
        <v>193.18</v>
      </c>
      <c r="I574" s="2">
        <v>1.9300000000000001E-2</v>
      </c>
      <c r="J574">
        <v>829.58240000000001</v>
      </c>
      <c r="K574">
        <v>10006.91</v>
      </c>
      <c r="L574">
        <v>215.1</v>
      </c>
      <c r="M574">
        <v>2</v>
      </c>
      <c r="N574">
        <v>96.59</v>
      </c>
      <c r="O574" s="2">
        <v>-1.2999999999999999E-3</v>
      </c>
      <c r="P574" s="2">
        <v>4.99E-2</v>
      </c>
      <c r="Q574" t="s">
        <v>19</v>
      </c>
    </row>
    <row r="575" spans="1:17" x14ac:dyDescent="0.3">
      <c r="A575" t="s">
        <v>84</v>
      </c>
      <c r="B575" t="s">
        <v>18</v>
      </c>
      <c r="C575" s="1">
        <v>43259</v>
      </c>
      <c r="D575">
        <v>10.93717</v>
      </c>
      <c r="E575" s="1">
        <v>43270</v>
      </c>
      <c r="F575">
        <v>11.26491</v>
      </c>
      <c r="G575" s="2">
        <v>0.03</v>
      </c>
      <c r="H575">
        <v>274.58999999999997</v>
      </c>
      <c r="I575" s="2">
        <v>2.69E-2</v>
      </c>
      <c r="J575">
        <v>932.58169999999996</v>
      </c>
      <c r="K575">
        <v>10199.799999999999</v>
      </c>
      <c r="L575">
        <v>489.69</v>
      </c>
      <c r="M575">
        <v>8</v>
      </c>
      <c r="N575">
        <v>34.32</v>
      </c>
      <c r="O575" s="2">
        <v>-3.6200000000000003E-2</v>
      </c>
      <c r="P575" s="2">
        <v>0.03</v>
      </c>
      <c r="Q575" t="s">
        <v>19</v>
      </c>
    </row>
    <row r="576" spans="1:17" x14ac:dyDescent="0.3">
      <c r="A576" t="s">
        <v>84</v>
      </c>
      <c r="B576" t="s">
        <v>18</v>
      </c>
      <c r="C576" s="1">
        <v>43280</v>
      </c>
      <c r="D576">
        <v>10.933590000000001</v>
      </c>
      <c r="E576" s="1">
        <v>43283</v>
      </c>
      <c r="F576">
        <v>11.31461</v>
      </c>
      <c r="G576" s="2">
        <v>3.4799999999999998E-2</v>
      </c>
      <c r="H576">
        <v>333.03</v>
      </c>
      <c r="I576" s="2">
        <v>3.1800000000000002E-2</v>
      </c>
      <c r="J576">
        <v>957.96310000000005</v>
      </c>
      <c r="K576">
        <v>10473.98</v>
      </c>
      <c r="L576">
        <v>822.72</v>
      </c>
      <c r="M576">
        <v>2</v>
      </c>
      <c r="N576">
        <v>166.52</v>
      </c>
      <c r="O576" s="2">
        <v>-1.3599999999999999E-2</v>
      </c>
      <c r="P576" s="2">
        <v>3.9399999999999998E-2</v>
      </c>
      <c r="Q576" t="s">
        <v>19</v>
      </c>
    </row>
    <row r="577" spans="1:17" x14ac:dyDescent="0.3">
      <c r="A577" t="s">
        <v>84</v>
      </c>
      <c r="B577" t="s">
        <v>18</v>
      </c>
      <c r="C577" s="1">
        <v>43546</v>
      </c>
      <c r="D577">
        <v>16.678570000000001</v>
      </c>
      <c r="E577" s="1">
        <v>43556</v>
      </c>
      <c r="F577">
        <v>17.609860000000001</v>
      </c>
      <c r="G577" s="2">
        <v>5.5800000000000002E-2</v>
      </c>
      <c r="H577">
        <v>570.08000000000004</v>
      </c>
      <c r="I577" s="2">
        <v>5.28E-2</v>
      </c>
      <c r="J577">
        <v>647.92819999999995</v>
      </c>
      <c r="K577">
        <v>10806.51</v>
      </c>
      <c r="L577">
        <v>1392.81</v>
      </c>
      <c r="M577">
        <v>7</v>
      </c>
      <c r="N577">
        <v>81.44</v>
      </c>
      <c r="O577" s="2">
        <v>-4.2599999999999999E-2</v>
      </c>
      <c r="P577" s="2">
        <v>5.5800000000000002E-2</v>
      </c>
      <c r="Q577" t="s">
        <v>19</v>
      </c>
    </row>
    <row r="578" spans="1:17" x14ac:dyDescent="0.3">
      <c r="A578" t="s">
        <v>84</v>
      </c>
      <c r="B578" t="s">
        <v>18</v>
      </c>
      <c r="C578" s="1">
        <v>43630</v>
      </c>
      <c r="D578">
        <v>21.673670000000001</v>
      </c>
      <c r="E578" s="1">
        <v>43635</v>
      </c>
      <c r="F578">
        <v>23.044339999999998</v>
      </c>
      <c r="G578" s="2">
        <v>6.3200000000000006E-2</v>
      </c>
      <c r="H578">
        <v>684.21</v>
      </c>
      <c r="I578" s="2">
        <v>6.0100000000000001E-2</v>
      </c>
      <c r="J578">
        <v>524.86469999999997</v>
      </c>
      <c r="K578">
        <v>11375.74</v>
      </c>
      <c r="L578">
        <v>2077.02</v>
      </c>
      <c r="M578">
        <v>4</v>
      </c>
      <c r="N578">
        <v>171.05</v>
      </c>
      <c r="O578" s="2">
        <v>-1.1900000000000001E-2</v>
      </c>
      <c r="P578" s="2">
        <v>6.3200000000000006E-2</v>
      </c>
      <c r="Q578" t="s">
        <v>19</v>
      </c>
    </row>
    <row r="579" spans="1:17" x14ac:dyDescent="0.3">
      <c r="A579" t="s">
        <v>84</v>
      </c>
      <c r="B579" t="s">
        <v>18</v>
      </c>
      <c r="C579" s="1">
        <v>43677</v>
      </c>
      <c r="D579">
        <v>26.899339999999999</v>
      </c>
      <c r="E579" s="1">
        <v>43679</v>
      </c>
      <c r="F579">
        <v>29.983339999999998</v>
      </c>
      <c r="G579" s="2">
        <v>0.11459999999999999</v>
      </c>
      <c r="H579">
        <v>1344.3</v>
      </c>
      <c r="I579" s="2">
        <v>0.1115</v>
      </c>
      <c r="J579">
        <v>448.29840000000002</v>
      </c>
      <c r="K579">
        <v>12058.93</v>
      </c>
      <c r="L579">
        <v>3421.32</v>
      </c>
      <c r="M579">
        <v>3</v>
      </c>
      <c r="N579">
        <v>448.1</v>
      </c>
      <c r="O579" s="2">
        <v>0</v>
      </c>
      <c r="P579" s="2">
        <v>0.11459999999999999</v>
      </c>
      <c r="Q579" t="s">
        <v>19</v>
      </c>
    </row>
    <row r="580" spans="1:17" x14ac:dyDescent="0.3">
      <c r="A580" t="s">
        <v>84</v>
      </c>
      <c r="B580" t="s">
        <v>18</v>
      </c>
      <c r="C580" s="1">
        <v>43734</v>
      </c>
      <c r="D580">
        <v>23.335609999999999</v>
      </c>
      <c r="E580" s="1">
        <v>43739</v>
      </c>
      <c r="F580">
        <v>24.843340000000001</v>
      </c>
      <c r="G580" s="2">
        <v>6.4600000000000005E-2</v>
      </c>
      <c r="H580">
        <v>824.36</v>
      </c>
      <c r="I580" s="2">
        <v>6.1499999999999999E-2</v>
      </c>
      <c r="J580">
        <v>574.28200000000004</v>
      </c>
      <c r="K580">
        <v>13401.22</v>
      </c>
      <c r="L580">
        <v>4245.68</v>
      </c>
      <c r="M580">
        <v>4</v>
      </c>
      <c r="N580">
        <v>206.09</v>
      </c>
      <c r="O580" s="2">
        <v>-1.6199999999999999E-2</v>
      </c>
      <c r="P580" s="2">
        <v>6.4600000000000005E-2</v>
      </c>
      <c r="Q580" t="s">
        <v>19</v>
      </c>
    </row>
    <row r="581" spans="1:17" x14ac:dyDescent="0.3">
      <c r="A581" t="s">
        <v>84</v>
      </c>
      <c r="B581" t="s">
        <v>18</v>
      </c>
      <c r="C581" s="1">
        <v>43805</v>
      </c>
      <c r="D581">
        <v>25.528670000000002</v>
      </c>
      <c r="E581" s="1">
        <v>43810</v>
      </c>
      <c r="F581">
        <v>26.83081</v>
      </c>
      <c r="G581" s="2">
        <v>5.0999999999999997E-2</v>
      </c>
      <c r="H581">
        <v>681.78</v>
      </c>
      <c r="I581" s="2">
        <v>4.7899999999999998E-2</v>
      </c>
      <c r="J581">
        <v>557.19090000000006</v>
      </c>
      <c r="K581">
        <v>14224.34</v>
      </c>
      <c r="L581">
        <v>4927.46</v>
      </c>
      <c r="M581">
        <v>4</v>
      </c>
      <c r="N581">
        <v>170.44</v>
      </c>
      <c r="O581" s="2">
        <v>-2.7000000000000001E-3</v>
      </c>
      <c r="P581" s="2">
        <v>5.0999999999999997E-2</v>
      </c>
      <c r="Q581" t="s">
        <v>19</v>
      </c>
    </row>
    <row r="582" spans="1:17" x14ac:dyDescent="0.3">
      <c r="A582" t="s">
        <v>84</v>
      </c>
      <c r="B582" t="s">
        <v>18</v>
      </c>
      <c r="C582" s="1">
        <v>43819</v>
      </c>
      <c r="D582">
        <v>26.59094</v>
      </c>
      <c r="E582" s="1">
        <v>43822</v>
      </c>
      <c r="F582">
        <v>27.07067</v>
      </c>
      <c r="G582" s="2">
        <v>1.7999999999999999E-2</v>
      </c>
      <c r="H582">
        <v>223.79</v>
      </c>
      <c r="I582" s="2">
        <v>1.4999999999999999E-2</v>
      </c>
      <c r="J582">
        <v>560.53309999999999</v>
      </c>
      <c r="K582">
        <v>14905.1</v>
      </c>
      <c r="L582">
        <v>5151.24</v>
      </c>
      <c r="M582">
        <v>2</v>
      </c>
      <c r="N582">
        <v>111.89</v>
      </c>
      <c r="O582" s="2">
        <v>0</v>
      </c>
      <c r="P582" s="2">
        <v>2.4500000000000001E-2</v>
      </c>
      <c r="Q582" t="s">
        <v>19</v>
      </c>
    </row>
    <row r="583" spans="1:17" x14ac:dyDescent="0.3">
      <c r="A583" t="s">
        <v>84</v>
      </c>
      <c r="B583" t="s">
        <v>18</v>
      </c>
      <c r="C583" s="1">
        <v>44097</v>
      </c>
      <c r="D583">
        <v>24.652439999999999</v>
      </c>
      <c r="E583" s="1">
        <v>44098</v>
      </c>
      <c r="F583">
        <v>25.354679999999998</v>
      </c>
      <c r="G583" s="2">
        <v>2.8500000000000001E-2</v>
      </c>
      <c r="H583">
        <v>384.91</v>
      </c>
      <c r="I583" s="2">
        <v>2.5399999999999999E-2</v>
      </c>
      <c r="J583">
        <v>613.67359999999996</v>
      </c>
      <c r="K583">
        <v>15128.55</v>
      </c>
      <c r="L583">
        <v>5536.16</v>
      </c>
      <c r="M583">
        <v>2</v>
      </c>
      <c r="N583">
        <v>192.46</v>
      </c>
      <c r="O583" s="2">
        <v>0</v>
      </c>
      <c r="P583" s="2">
        <v>4.2000000000000003E-2</v>
      </c>
      <c r="Q583" t="s">
        <v>19</v>
      </c>
    </row>
    <row r="584" spans="1:17" x14ac:dyDescent="0.3">
      <c r="A584" t="s">
        <v>84</v>
      </c>
      <c r="B584" t="s">
        <v>18</v>
      </c>
      <c r="C584" s="1">
        <v>44119</v>
      </c>
      <c r="D584">
        <v>25.50253</v>
      </c>
      <c r="E584" s="1">
        <v>44137</v>
      </c>
      <c r="F584">
        <v>23.469719999999999</v>
      </c>
      <c r="G584" s="2">
        <v>-7.9699999999999993E-2</v>
      </c>
      <c r="H584">
        <v>-1281.22</v>
      </c>
      <c r="I584" s="2">
        <v>-8.2600000000000007E-2</v>
      </c>
      <c r="J584">
        <v>608.28830000000005</v>
      </c>
      <c r="K584">
        <v>15512.89</v>
      </c>
      <c r="L584">
        <v>4254.9399999999996</v>
      </c>
      <c r="M584">
        <v>13</v>
      </c>
      <c r="N584">
        <v>-98.56</v>
      </c>
      <c r="O584" s="2">
        <v>-0.1275</v>
      </c>
      <c r="P584" s="2">
        <v>3.4799999999999998E-2</v>
      </c>
      <c r="Q584" t="s">
        <v>19</v>
      </c>
    </row>
    <row r="585" spans="1:17" x14ac:dyDescent="0.3">
      <c r="A585" t="s">
        <v>84</v>
      </c>
      <c r="B585" t="s">
        <v>18</v>
      </c>
      <c r="C585" s="1">
        <v>44172</v>
      </c>
      <c r="D585">
        <v>28.65597</v>
      </c>
      <c r="E585" s="1">
        <v>44175</v>
      </c>
      <c r="F585">
        <v>29.285769999999999</v>
      </c>
      <c r="G585" s="2">
        <v>2.1999999999999999E-2</v>
      </c>
      <c r="H585">
        <v>269.66000000000003</v>
      </c>
      <c r="I585" s="2">
        <v>1.89E-2</v>
      </c>
      <c r="J585">
        <v>496.70589999999999</v>
      </c>
      <c r="K585">
        <v>14233.59</v>
      </c>
      <c r="L585">
        <v>4524.6000000000004</v>
      </c>
      <c r="M585">
        <v>4</v>
      </c>
      <c r="N585">
        <v>67.41</v>
      </c>
      <c r="O585" s="2">
        <v>-1.8E-3</v>
      </c>
      <c r="P585" s="2">
        <v>5.3100000000000001E-2</v>
      </c>
      <c r="Q585" t="s">
        <v>19</v>
      </c>
    </row>
    <row r="586" spans="1:17" x14ac:dyDescent="0.3">
      <c r="A586" t="s">
        <v>84</v>
      </c>
      <c r="B586" t="s">
        <v>18</v>
      </c>
      <c r="C586" s="1">
        <v>44228</v>
      </c>
      <c r="D586">
        <v>26.23123</v>
      </c>
      <c r="E586" s="1">
        <v>44231</v>
      </c>
      <c r="F586">
        <v>28.341069999999998</v>
      </c>
      <c r="G586" s="2">
        <v>8.0399999999999999E-2</v>
      </c>
      <c r="H586">
        <v>1121.24</v>
      </c>
      <c r="I586" s="2">
        <v>7.7299999999999994E-2</v>
      </c>
      <c r="J586">
        <v>552.8845</v>
      </c>
      <c r="K586">
        <v>14502.84</v>
      </c>
      <c r="L586">
        <v>5645.83</v>
      </c>
      <c r="M586">
        <v>4</v>
      </c>
      <c r="N586">
        <v>280.31</v>
      </c>
      <c r="O586" s="2">
        <v>-1.9599999999999999E-2</v>
      </c>
      <c r="P586" s="2">
        <v>9.4399999999999998E-2</v>
      </c>
      <c r="Q586" t="s">
        <v>19</v>
      </c>
    </row>
    <row r="587" spans="1:17" x14ac:dyDescent="0.3">
      <c r="A587" t="s">
        <v>84</v>
      </c>
      <c r="B587" t="s">
        <v>18</v>
      </c>
      <c r="C587" s="1">
        <v>44519</v>
      </c>
      <c r="D587">
        <v>34.188630000000003</v>
      </c>
      <c r="E587" s="1">
        <v>44526</v>
      </c>
      <c r="F587">
        <v>34.020490000000002</v>
      </c>
      <c r="G587" s="2">
        <v>-4.8999999999999998E-3</v>
      </c>
      <c r="H587">
        <v>-123.58</v>
      </c>
      <c r="I587" s="2">
        <v>-7.9000000000000008E-3</v>
      </c>
      <c r="J587">
        <v>456.94729999999998</v>
      </c>
      <c r="K587">
        <v>15622.4</v>
      </c>
      <c r="L587">
        <v>5522.25</v>
      </c>
      <c r="M587">
        <v>6</v>
      </c>
      <c r="N587">
        <v>-20.6</v>
      </c>
      <c r="O587" s="2">
        <v>-5.2499999999999998E-2</v>
      </c>
      <c r="P587" s="2">
        <v>6.5600000000000006E-2</v>
      </c>
      <c r="Q587" t="s">
        <v>19</v>
      </c>
    </row>
    <row r="588" spans="1:17" x14ac:dyDescent="0.3">
      <c r="A588" t="s">
        <v>84</v>
      </c>
      <c r="B588" t="s">
        <v>18</v>
      </c>
      <c r="C588" s="1">
        <v>45439</v>
      </c>
      <c r="D588">
        <v>29.063369999999999</v>
      </c>
      <c r="E588" s="1">
        <v>45440</v>
      </c>
      <c r="F588">
        <v>29.884370000000001</v>
      </c>
      <c r="G588" s="2">
        <v>2.8199999999999999E-2</v>
      </c>
      <c r="H588">
        <v>390.67</v>
      </c>
      <c r="I588" s="2">
        <v>2.52E-2</v>
      </c>
      <c r="J588">
        <v>533.28300000000002</v>
      </c>
      <c r="K588">
        <v>15499</v>
      </c>
      <c r="L588">
        <v>5912.92</v>
      </c>
      <c r="M588">
        <v>2</v>
      </c>
      <c r="N588">
        <v>195.34</v>
      </c>
      <c r="O588" s="2">
        <v>-4.4999999999999997E-3</v>
      </c>
      <c r="P588" s="2">
        <v>5.0799999999999998E-2</v>
      </c>
      <c r="Q588" t="s">
        <v>19</v>
      </c>
    </row>
    <row r="589" spans="1:17" x14ac:dyDescent="0.3">
      <c r="A589" t="s">
        <v>84</v>
      </c>
      <c r="B589" t="s">
        <v>18</v>
      </c>
      <c r="C589" s="1">
        <v>45456</v>
      </c>
      <c r="D589">
        <v>30.836729999999999</v>
      </c>
      <c r="E589" s="1">
        <v>45460</v>
      </c>
      <c r="F589">
        <v>31.59205</v>
      </c>
      <c r="G589" s="2">
        <v>2.4500000000000001E-2</v>
      </c>
      <c r="H589">
        <v>340.94</v>
      </c>
      <c r="I589" s="2">
        <v>2.1499999999999998E-2</v>
      </c>
      <c r="J589">
        <v>515.26509999999996</v>
      </c>
      <c r="K589">
        <v>15889.09</v>
      </c>
      <c r="L589">
        <v>6253.86</v>
      </c>
      <c r="M589">
        <v>3</v>
      </c>
      <c r="N589">
        <v>113.65</v>
      </c>
      <c r="O589" s="2">
        <v>-1.1000000000000001E-3</v>
      </c>
      <c r="P589" s="2">
        <v>2.4500000000000001E-2</v>
      </c>
      <c r="Q589" t="s">
        <v>19</v>
      </c>
    </row>
    <row r="590" spans="1:17" x14ac:dyDescent="0.3">
      <c r="A590" t="s">
        <v>84</v>
      </c>
      <c r="B590" t="s">
        <v>18</v>
      </c>
      <c r="C590" s="1">
        <v>45804</v>
      </c>
      <c r="D590">
        <v>33.799999999999997</v>
      </c>
      <c r="E590" s="1">
        <v>45806</v>
      </c>
      <c r="F590">
        <v>33.700000000000003</v>
      </c>
      <c r="G590" s="2">
        <v>-3.0000000000000001E-3</v>
      </c>
      <c r="H590">
        <v>-96.63</v>
      </c>
      <c r="I590" s="2">
        <v>-6.0000000000000001E-3</v>
      </c>
      <c r="J590">
        <v>480.16329999999999</v>
      </c>
      <c r="K590">
        <v>16229.52</v>
      </c>
      <c r="L590">
        <v>6157.23</v>
      </c>
      <c r="M590">
        <v>3</v>
      </c>
      <c r="N590">
        <v>-32.21</v>
      </c>
      <c r="O590" s="2">
        <v>-3.0000000000000001E-3</v>
      </c>
      <c r="P590" s="2">
        <v>1.18E-2</v>
      </c>
      <c r="Q590" t="s">
        <v>19</v>
      </c>
    </row>
    <row r="591" spans="1:17" x14ac:dyDescent="0.3">
      <c r="A591" t="s">
        <v>85</v>
      </c>
      <c r="B591" t="s">
        <v>18</v>
      </c>
      <c r="C591" s="1">
        <v>43706</v>
      </c>
      <c r="D591">
        <v>10.85</v>
      </c>
      <c r="E591" s="1">
        <v>43724</v>
      </c>
      <c r="F591">
        <v>10</v>
      </c>
      <c r="G591" s="2">
        <v>-7.8299999999999995E-2</v>
      </c>
      <c r="H591">
        <v>-811.02</v>
      </c>
      <c r="I591" s="2">
        <v>-8.1199999999999994E-2</v>
      </c>
      <c r="J591">
        <v>920.27859999999998</v>
      </c>
      <c r="K591">
        <v>9985.02</v>
      </c>
      <c r="L591">
        <v>-811.02</v>
      </c>
      <c r="M591">
        <v>12</v>
      </c>
      <c r="N591">
        <v>-67.58</v>
      </c>
      <c r="O591" s="2">
        <v>-0.129</v>
      </c>
      <c r="P591" s="2">
        <v>6.9099999999999995E-2</v>
      </c>
      <c r="Q591" t="s">
        <v>19</v>
      </c>
    </row>
    <row r="592" spans="1:17" x14ac:dyDescent="0.3">
      <c r="A592" t="s">
        <v>85</v>
      </c>
      <c r="B592" t="s">
        <v>18</v>
      </c>
      <c r="C592" s="1">
        <v>43980</v>
      </c>
      <c r="D592">
        <v>11.368</v>
      </c>
      <c r="E592" s="1">
        <v>43984</v>
      </c>
      <c r="F592">
        <v>12.05</v>
      </c>
      <c r="G592" s="2">
        <v>0.06</v>
      </c>
      <c r="H592">
        <v>522.1</v>
      </c>
      <c r="I592" s="2">
        <v>5.6899999999999999E-2</v>
      </c>
      <c r="J592">
        <v>807.10929999999996</v>
      </c>
      <c r="K592">
        <v>9175.2199999999993</v>
      </c>
      <c r="L592">
        <v>-288.92</v>
      </c>
      <c r="M592">
        <v>3</v>
      </c>
      <c r="N592">
        <v>174.03</v>
      </c>
      <c r="O592" s="2">
        <v>-1.6000000000000001E-3</v>
      </c>
      <c r="P592" s="2">
        <v>0.06</v>
      </c>
      <c r="Q592" t="s">
        <v>19</v>
      </c>
    </row>
    <row r="593" spans="1:17" x14ac:dyDescent="0.3">
      <c r="A593" t="s">
        <v>85</v>
      </c>
      <c r="B593" t="s">
        <v>18</v>
      </c>
      <c r="C593" s="1">
        <v>44022</v>
      </c>
      <c r="D593">
        <v>11</v>
      </c>
      <c r="E593" s="1">
        <v>44033</v>
      </c>
      <c r="F593">
        <v>9.77</v>
      </c>
      <c r="G593" s="2">
        <v>-0.1118</v>
      </c>
      <c r="H593">
        <v>-1111.71</v>
      </c>
      <c r="I593" s="2">
        <v>-0.1147</v>
      </c>
      <c r="J593">
        <v>881.50310000000002</v>
      </c>
      <c r="K593">
        <v>9696.5300000000007</v>
      </c>
      <c r="L593">
        <v>-1400.63</v>
      </c>
      <c r="M593">
        <v>8</v>
      </c>
      <c r="N593">
        <v>-138.96</v>
      </c>
      <c r="O593" s="2">
        <v>-0.22</v>
      </c>
      <c r="P593" s="2">
        <v>0.1091</v>
      </c>
      <c r="Q593" t="s">
        <v>19</v>
      </c>
    </row>
    <row r="594" spans="1:17" x14ac:dyDescent="0.3">
      <c r="A594" t="s">
        <v>85</v>
      </c>
      <c r="B594" t="s">
        <v>18</v>
      </c>
      <c r="C594" s="1">
        <v>44428</v>
      </c>
      <c r="D594">
        <v>12.397</v>
      </c>
      <c r="E594" s="1">
        <v>44433</v>
      </c>
      <c r="F594">
        <v>13.2</v>
      </c>
      <c r="G594" s="2">
        <v>6.4799999999999996E-2</v>
      </c>
      <c r="H594">
        <v>529.59</v>
      </c>
      <c r="I594" s="2">
        <v>6.1699999999999998E-2</v>
      </c>
      <c r="J594">
        <v>692.62620000000004</v>
      </c>
      <c r="K594">
        <v>8586.49</v>
      </c>
      <c r="L594">
        <v>-871.05</v>
      </c>
      <c r="M594">
        <v>4</v>
      </c>
      <c r="N594">
        <v>132.4</v>
      </c>
      <c r="O594" s="2">
        <v>-7.7999999999999996E-3</v>
      </c>
      <c r="P594" s="2">
        <v>8.4900000000000003E-2</v>
      </c>
      <c r="Q594" t="s">
        <v>19</v>
      </c>
    </row>
    <row r="595" spans="1:17" x14ac:dyDescent="0.3">
      <c r="A595" t="s">
        <v>85</v>
      </c>
      <c r="B595" t="s">
        <v>18</v>
      </c>
      <c r="C595" s="1">
        <v>44452</v>
      </c>
      <c r="D595">
        <v>10.6</v>
      </c>
      <c r="E595" s="1">
        <v>44454</v>
      </c>
      <c r="F595">
        <v>10.7</v>
      </c>
      <c r="G595" s="2">
        <v>9.4000000000000004E-3</v>
      </c>
      <c r="H595">
        <v>58.52</v>
      </c>
      <c r="I595" s="2">
        <v>6.4000000000000003E-3</v>
      </c>
      <c r="J595">
        <v>859.93190000000004</v>
      </c>
      <c r="K595">
        <v>9115.2800000000007</v>
      </c>
      <c r="L595">
        <v>-812.53</v>
      </c>
      <c r="M595">
        <v>3</v>
      </c>
      <c r="N595">
        <v>19.510000000000002</v>
      </c>
      <c r="O595" s="2">
        <v>0</v>
      </c>
      <c r="P595" s="2">
        <v>8.9599999999999999E-2</v>
      </c>
      <c r="Q595" t="s">
        <v>19</v>
      </c>
    </row>
    <row r="596" spans="1:17" x14ac:dyDescent="0.3">
      <c r="A596" t="s">
        <v>85</v>
      </c>
      <c r="B596" t="s">
        <v>18</v>
      </c>
      <c r="C596" s="1">
        <v>44579</v>
      </c>
      <c r="D596">
        <v>9.4499999999999993</v>
      </c>
      <c r="E596" s="1">
        <v>44585</v>
      </c>
      <c r="F596">
        <v>9.6199999999999992</v>
      </c>
      <c r="G596" s="2">
        <v>1.7999999999999999E-2</v>
      </c>
      <c r="H596">
        <v>137.26</v>
      </c>
      <c r="I596" s="2">
        <v>1.4999999999999999E-2</v>
      </c>
      <c r="J596">
        <v>970.76289999999995</v>
      </c>
      <c r="K596">
        <v>9173.7099999999991</v>
      </c>
      <c r="L596">
        <v>-675.27</v>
      </c>
      <c r="M596">
        <v>5</v>
      </c>
      <c r="N596">
        <v>27.45</v>
      </c>
      <c r="O596" s="2">
        <v>-4.1300000000000003E-2</v>
      </c>
      <c r="P596" s="2">
        <v>8.9899999999999994E-2</v>
      </c>
      <c r="Q596" t="s">
        <v>19</v>
      </c>
    </row>
    <row r="597" spans="1:17" x14ac:dyDescent="0.3">
      <c r="A597" t="s">
        <v>86</v>
      </c>
      <c r="B597" t="s">
        <v>18</v>
      </c>
      <c r="C597" s="1">
        <v>42927</v>
      </c>
      <c r="D597">
        <v>19.757339999999999</v>
      </c>
      <c r="E597" s="1">
        <v>42941</v>
      </c>
      <c r="F597">
        <v>20.83051</v>
      </c>
      <c r="G597" s="2">
        <v>5.4300000000000001E-2</v>
      </c>
      <c r="H597">
        <v>511.59</v>
      </c>
      <c r="I597" s="2">
        <v>5.1200000000000002E-2</v>
      </c>
      <c r="J597">
        <v>505.38279999999997</v>
      </c>
      <c r="K597">
        <v>9985.02</v>
      </c>
      <c r="L597">
        <v>511.59</v>
      </c>
      <c r="M597">
        <v>11</v>
      </c>
      <c r="N597">
        <v>46.51</v>
      </c>
      <c r="O597" s="2">
        <v>0</v>
      </c>
      <c r="P597" s="2">
        <v>5.4300000000000001E-2</v>
      </c>
      <c r="Q597" t="s">
        <v>19</v>
      </c>
    </row>
    <row r="598" spans="1:17" x14ac:dyDescent="0.3">
      <c r="A598" t="s">
        <v>86</v>
      </c>
      <c r="B598" t="s">
        <v>18</v>
      </c>
      <c r="C598" s="1">
        <v>42950</v>
      </c>
      <c r="D598">
        <v>18.051279999999998</v>
      </c>
      <c r="E598" s="1">
        <v>42972</v>
      </c>
      <c r="F598">
        <v>17.968730000000001</v>
      </c>
      <c r="G598" s="2">
        <v>-4.5999999999999999E-3</v>
      </c>
      <c r="H598">
        <v>-0.14000000000000001</v>
      </c>
      <c r="I598" s="2">
        <v>-7.6E-3</v>
      </c>
      <c r="J598">
        <v>1</v>
      </c>
      <c r="K598">
        <v>18.05</v>
      </c>
      <c r="L598">
        <v>511.46</v>
      </c>
      <c r="M598">
        <v>17</v>
      </c>
      <c r="N598">
        <v>-0.01</v>
      </c>
      <c r="O598" s="2">
        <v>-6.8599999999999994E-2</v>
      </c>
      <c r="P598" s="2">
        <v>0</v>
      </c>
      <c r="Q598" t="s">
        <v>19</v>
      </c>
    </row>
    <row r="599" spans="1:17" x14ac:dyDescent="0.3">
      <c r="A599" t="s">
        <v>86</v>
      </c>
      <c r="B599" t="s">
        <v>18</v>
      </c>
      <c r="C599" s="1">
        <v>43014</v>
      </c>
      <c r="D599">
        <v>16.6479</v>
      </c>
      <c r="E599" s="1">
        <v>43049</v>
      </c>
      <c r="F599">
        <v>11.77736</v>
      </c>
      <c r="G599" s="2">
        <v>-0.29260000000000003</v>
      </c>
      <c r="H599">
        <v>-19.649999999999999</v>
      </c>
      <c r="I599" s="2">
        <v>-0.29509999999999997</v>
      </c>
      <c r="J599">
        <v>4</v>
      </c>
      <c r="K599">
        <v>66.59</v>
      </c>
      <c r="L599">
        <v>491.8</v>
      </c>
      <c r="M599">
        <v>26</v>
      </c>
      <c r="N599">
        <v>-0.76</v>
      </c>
      <c r="O599" s="2">
        <v>-0.35370000000000001</v>
      </c>
      <c r="P599" s="2">
        <v>0</v>
      </c>
      <c r="Q599" t="s">
        <v>19</v>
      </c>
    </row>
    <row r="600" spans="1:17" x14ac:dyDescent="0.3">
      <c r="A600" t="s">
        <v>86</v>
      </c>
      <c r="B600" t="s">
        <v>18</v>
      </c>
      <c r="C600" s="1">
        <v>43129</v>
      </c>
      <c r="D600">
        <v>14.99962</v>
      </c>
      <c r="E600" s="1">
        <v>43153</v>
      </c>
      <c r="F600">
        <v>16.70844</v>
      </c>
      <c r="G600" s="2">
        <v>0.1139</v>
      </c>
      <c r="H600">
        <v>1160.26</v>
      </c>
      <c r="I600" s="2">
        <v>0.1108</v>
      </c>
      <c r="J600">
        <v>698.42359999999996</v>
      </c>
      <c r="K600">
        <v>10476.09</v>
      </c>
      <c r="L600">
        <v>1652.07</v>
      </c>
      <c r="M600">
        <v>14</v>
      </c>
      <c r="N600">
        <v>82.88</v>
      </c>
      <c r="O600" s="2">
        <v>-8.8599999999999998E-2</v>
      </c>
      <c r="P600" s="2">
        <v>0.1139</v>
      </c>
      <c r="Q600" t="s">
        <v>19</v>
      </c>
    </row>
    <row r="601" spans="1:17" x14ac:dyDescent="0.3">
      <c r="A601" t="s">
        <v>86</v>
      </c>
      <c r="B601" t="s">
        <v>18</v>
      </c>
      <c r="C601" s="1">
        <v>43389</v>
      </c>
      <c r="D601">
        <v>14.30344</v>
      </c>
      <c r="E601" s="1">
        <v>43427</v>
      </c>
      <c r="F601">
        <v>10.442769999999999</v>
      </c>
      <c r="G601" s="2">
        <v>-0.26989999999999997</v>
      </c>
      <c r="H601">
        <v>-3170.52</v>
      </c>
      <c r="I601" s="2">
        <v>-0.27250000000000002</v>
      </c>
      <c r="J601">
        <v>813.41390000000001</v>
      </c>
      <c r="K601">
        <v>11634.61</v>
      </c>
      <c r="L601">
        <v>-1518.45</v>
      </c>
      <c r="M601">
        <v>29</v>
      </c>
      <c r="N601">
        <v>-109.33</v>
      </c>
      <c r="O601" s="2">
        <v>-0.30309999999999998</v>
      </c>
      <c r="P601" s="2">
        <v>0</v>
      </c>
      <c r="Q601" t="s">
        <v>19</v>
      </c>
    </row>
    <row r="602" spans="1:17" x14ac:dyDescent="0.3">
      <c r="A602" t="s">
        <v>86</v>
      </c>
      <c r="B602" t="s">
        <v>18</v>
      </c>
      <c r="C602" s="1">
        <v>43889</v>
      </c>
      <c r="D602">
        <v>11.49654</v>
      </c>
      <c r="E602" s="1">
        <v>43892</v>
      </c>
      <c r="F602">
        <v>12.09463</v>
      </c>
      <c r="G602" s="2">
        <v>5.1999999999999998E-2</v>
      </c>
      <c r="H602">
        <v>1.1299999999999999</v>
      </c>
      <c r="I602" s="2">
        <v>4.8899999999999999E-2</v>
      </c>
      <c r="J602">
        <v>2</v>
      </c>
      <c r="K602">
        <v>22.99</v>
      </c>
      <c r="L602">
        <v>-1517.33</v>
      </c>
      <c r="M602">
        <v>2</v>
      </c>
      <c r="N602">
        <v>0.56000000000000005</v>
      </c>
      <c r="O602" s="2">
        <v>0</v>
      </c>
      <c r="P602" s="2">
        <v>0.12720000000000001</v>
      </c>
      <c r="Q602" t="s">
        <v>19</v>
      </c>
    </row>
    <row r="603" spans="1:17" x14ac:dyDescent="0.3">
      <c r="A603" t="s">
        <v>86</v>
      </c>
      <c r="B603" t="s">
        <v>18</v>
      </c>
      <c r="C603" s="1">
        <v>44063</v>
      </c>
      <c r="D603">
        <v>42.729930000000003</v>
      </c>
      <c r="E603" s="1">
        <v>44078</v>
      </c>
      <c r="F603">
        <v>31.66534</v>
      </c>
      <c r="G603" s="2">
        <v>-0.25890000000000002</v>
      </c>
      <c r="H603">
        <v>-44.7</v>
      </c>
      <c r="I603" s="2">
        <v>-0.2616</v>
      </c>
      <c r="J603">
        <v>4</v>
      </c>
      <c r="K603">
        <v>170.92</v>
      </c>
      <c r="L603">
        <v>-1562.03</v>
      </c>
      <c r="M603">
        <v>11</v>
      </c>
      <c r="N603">
        <v>-4.0599999999999996</v>
      </c>
      <c r="O603" s="2">
        <v>-0.43619999999999998</v>
      </c>
      <c r="P603" s="2">
        <v>0</v>
      </c>
      <c r="Q603" t="s">
        <v>19</v>
      </c>
    </row>
    <row r="604" spans="1:17" x14ac:dyDescent="0.3">
      <c r="A604" t="s">
        <v>86</v>
      </c>
      <c r="B604" t="s">
        <v>18</v>
      </c>
      <c r="C604" s="1">
        <v>44109</v>
      </c>
      <c r="D604">
        <v>18.30011</v>
      </c>
      <c r="E604" s="1">
        <v>44112</v>
      </c>
      <c r="F604">
        <v>22.86018</v>
      </c>
      <c r="G604" s="2">
        <v>0.2492</v>
      </c>
      <c r="H604">
        <v>2071.02</v>
      </c>
      <c r="I604" s="2">
        <v>0.24579999999999999</v>
      </c>
      <c r="J604">
        <v>460.39789999999999</v>
      </c>
      <c r="K604">
        <v>8425.33</v>
      </c>
      <c r="L604">
        <v>508.99</v>
      </c>
      <c r="M604">
        <v>4</v>
      </c>
      <c r="N604">
        <v>517.76</v>
      </c>
      <c r="O604" s="2">
        <v>-3.5900000000000001E-2</v>
      </c>
      <c r="P604" s="2">
        <v>0.2492</v>
      </c>
      <c r="Q604" t="s">
        <v>19</v>
      </c>
    </row>
    <row r="605" spans="1:17" x14ac:dyDescent="0.3">
      <c r="A605" t="s">
        <v>86</v>
      </c>
      <c r="B605" t="s">
        <v>18</v>
      </c>
      <c r="C605" s="1">
        <v>44162</v>
      </c>
      <c r="D605">
        <v>17.477409999999999</v>
      </c>
      <c r="E605" s="1">
        <v>44165</v>
      </c>
      <c r="F605">
        <v>19.83652</v>
      </c>
      <c r="G605" s="2">
        <v>0.13500000000000001</v>
      </c>
      <c r="H605">
        <v>794.58</v>
      </c>
      <c r="I605" s="2">
        <v>0.1318</v>
      </c>
      <c r="J605">
        <v>345</v>
      </c>
      <c r="K605">
        <v>6029.7</v>
      </c>
      <c r="L605">
        <v>1303.57</v>
      </c>
      <c r="M605">
        <v>2</v>
      </c>
      <c r="N605">
        <v>397.29</v>
      </c>
      <c r="O605" s="2">
        <v>0</v>
      </c>
      <c r="P605" s="2">
        <v>0.13500000000000001</v>
      </c>
      <c r="Q605" t="s">
        <v>19</v>
      </c>
    </row>
    <row r="606" spans="1:17" x14ac:dyDescent="0.3">
      <c r="A606" t="s">
        <v>86</v>
      </c>
      <c r="B606" t="s">
        <v>18</v>
      </c>
      <c r="C606" s="1">
        <v>44538</v>
      </c>
      <c r="D606">
        <v>15.94896</v>
      </c>
      <c r="E606" s="1">
        <v>44546</v>
      </c>
      <c r="F606">
        <v>17.145140000000001</v>
      </c>
      <c r="G606" s="2">
        <v>7.4999999999999997E-2</v>
      </c>
      <c r="H606">
        <v>515.94000000000005</v>
      </c>
      <c r="I606" s="2">
        <v>7.1900000000000006E-2</v>
      </c>
      <c r="J606">
        <v>450</v>
      </c>
      <c r="K606">
        <v>7177.03</v>
      </c>
      <c r="L606">
        <v>1819.52</v>
      </c>
      <c r="M606">
        <v>7</v>
      </c>
      <c r="N606">
        <v>73.709999999999994</v>
      </c>
      <c r="O606" s="2">
        <v>-1.67E-2</v>
      </c>
      <c r="P606" s="2">
        <v>0.10829999999999999</v>
      </c>
      <c r="Q606" t="s">
        <v>19</v>
      </c>
    </row>
    <row r="607" spans="1:17" x14ac:dyDescent="0.3">
      <c r="A607" t="s">
        <v>86</v>
      </c>
      <c r="B607" t="s">
        <v>18</v>
      </c>
      <c r="C607" s="1">
        <v>44560</v>
      </c>
      <c r="D607">
        <v>16.94577</v>
      </c>
      <c r="E607" s="1">
        <v>44561</v>
      </c>
      <c r="F607">
        <v>16.048649999999999</v>
      </c>
      <c r="G607" s="2">
        <v>-5.2900000000000003E-2</v>
      </c>
      <c r="H607">
        <v>-659.26</v>
      </c>
      <c r="I607" s="2">
        <v>-5.5899999999999998E-2</v>
      </c>
      <c r="J607">
        <v>696.44590000000005</v>
      </c>
      <c r="K607">
        <v>11801.81</v>
      </c>
      <c r="L607">
        <v>1160.25</v>
      </c>
      <c r="M607">
        <v>2</v>
      </c>
      <c r="N607">
        <v>-329.63</v>
      </c>
      <c r="O607" s="2">
        <v>-5.2900000000000003E-2</v>
      </c>
      <c r="P607" s="2">
        <v>5.0999999999999997E-2</v>
      </c>
      <c r="Q607" t="s">
        <v>19</v>
      </c>
    </row>
    <row r="608" spans="1:17" x14ac:dyDescent="0.3">
      <c r="A608" t="s">
        <v>86</v>
      </c>
      <c r="B608" t="s">
        <v>18</v>
      </c>
      <c r="C608" s="1">
        <v>45155</v>
      </c>
      <c r="D608">
        <v>10.272729999999999</v>
      </c>
      <c r="E608" s="1">
        <v>45166</v>
      </c>
      <c r="F608">
        <v>10.090909999999999</v>
      </c>
      <c r="G608" s="2">
        <v>-1.77E-2</v>
      </c>
      <c r="H608">
        <v>-125.3</v>
      </c>
      <c r="I608" s="2">
        <v>-2.07E-2</v>
      </c>
      <c r="J608">
        <v>590</v>
      </c>
      <c r="K608">
        <v>6060.91</v>
      </c>
      <c r="L608">
        <v>1034.96</v>
      </c>
      <c r="M608">
        <v>8</v>
      </c>
      <c r="N608">
        <v>-15.66</v>
      </c>
      <c r="O608" s="2">
        <v>-7.9600000000000004E-2</v>
      </c>
      <c r="P608" s="2">
        <v>3.5400000000000001E-2</v>
      </c>
      <c r="Q608" t="s">
        <v>19</v>
      </c>
    </row>
    <row r="609" spans="1:17" x14ac:dyDescent="0.3">
      <c r="A609" t="s">
        <v>86</v>
      </c>
      <c r="B609" t="s">
        <v>18</v>
      </c>
      <c r="C609" s="1">
        <v>45931</v>
      </c>
      <c r="D609">
        <v>10.241</v>
      </c>
      <c r="E609" s="1">
        <v>45959</v>
      </c>
      <c r="F609">
        <v>8.84</v>
      </c>
      <c r="G609" s="2">
        <v>-0.1368</v>
      </c>
      <c r="H609">
        <v>-1538.15</v>
      </c>
      <c r="I609" s="2">
        <v>-0.1396</v>
      </c>
      <c r="J609">
        <v>1075.913</v>
      </c>
      <c r="K609">
        <v>11018.43</v>
      </c>
      <c r="L609">
        <v>-503.19</v>
      </c>
      <c r="M609">
        <v>21</v>
      </c>
      <c r="N609">
        <v>-73.25</v>
      </c>
      <c r="O609" s="2">
        <v>-0.2969</v>
      </c>
      <c r="P609" s="2">
        <v>0.1132</v>
      </c>
      <c r="Q609" t="s">
        <v>19</v>
      </c>
    </row>
    <row r="610" spans="1:17" x14ac:dyDescent="0.3">
      <c r="A610" t="s">
        <v>87</v>
      </c>
      <c r="B610" t="s">
        <v>18</v>
      </c>
      <c r="C610" s="1">
        <v>43999</v>
      </c>
      <c r="D610">
        <v>13.954079999999999</v>
      </c>
      <c r="E610" s="1">
        <v>44001</v>
      </c>
      <c r="F610">
        <v>15.09164</v>
      </c>
      <c r="G610" s="2">
        <v>8.1500000000000003E-2</v>
      </c>
      <c r="H610">
        <v>782.82</v>
      </c>
      <c r="I610" s="2">
        <v>7.8399999999999997E-2</v>
      </c>
      <c r="J610">
        <v>715.56299999999999</v>
      </c>
      <c r="K610">
        <v>9985.02</v>
      </c>
      <c r="L610">
        <v>782.82</v>
      </c>
      <c r="M610">
        <v>3</v>
      </c>
      <c r="N610">
        <v>260.94</v>
      </c>
      <c r="O610" s="2">
        <v>-3.04E-2</v>
      </c>
      <c r="P610" s="2">
        <v>8.1500000000000003E-2</v>
      </c>
      <c r="Q610" t="s">
        <v>19</v>
      </c>
    </row>
    <row r="611" spans="1:17" x14ac:dyDescent="0.3">
      <c r="A611" t="s">
        <v>87</v>
      </c>
      <c r="B611" t="s">
        <v>18</v>
      </c>
      <c r="C611" s="1">
        <v>44133</v>
      </c>
      <c r="D611">
        <v>13.101520000000001</v>
      </c>
      <c r="E611" s="1">
        <v>44134</v>
      </c>
      <c r="F611">
        <v>13.132820000000001</v>
      </c>
      <c r="G611" s="2">
        <v>2.3999999999999998E-3</v>
      </c>
      <c r="H611">
        <v>-6.62</v>
      </c>
      <c r="I611" s="2">
        <v>-5.9999999999999995E-4</v>
      </c>
      <c r="J611">
        <v>821.78800000000001</v>
      </c>
      <c r="K611">
        <v>10766.67</v>
      </c>
      <c r="L611">
        <v>776.2</v>
      </c>
      <c r="M611">
        <v>2</v>
      </c>
      <c r="N611">
        <v>-3.31</v>
      </c>
      <c r="O611" s="2">
        <v>0</v>
      </c>
      <c r="P611" s="2">
        <v>2.5100000000000001E-2</v>
      </c>
      <c r="Q611" t="s">
        <v>19</v>
      </c>
    </row>
    <row r="612" spans="1:17" x14ac:dyDescent="0.3">
      <c r="A612" t="s">
        <v>87</v>
      </c>
      <c r="B612" t="s">
        <v>18</v>
      </c>
      <c r="C612" s="1">
        <v>44228</v>
      </c>
      <c r="D612">
        <v>14.00939</v>
      </c>
      <c r="E612" s="1">
        <v>44231</v>
      </c>
      <c r="F612">
        <v>15.33989</v>
      </c>
      <c r="G612" s="2">
        <v>9.5000000000000001E-2</v>
      </c>
      <c r="H612">
        <v>988.09</v>
      </c>
      <c r="I612" s="2">
        <v>9.1800000000000007E-2</v>
      </c>
      <c r="J612">
        <v>768.06100000000004</v>
      </c>
      <c r="K612">
        <v>10760.06</v>
      </c>
      <c r="L612">
        <v>1764.3</v>
      </c>
      <c r="M612">
        <v>4</v>
      </c>
      <c r="N612">
        <v>247.02</v>
      </c>
      <c r="O612" s="2">
        <v>-5.5999999999999999E-3</v>
      </c>
      <c r="P612" s="2">
        <v>0.11509999999999999</v>
      </c>
      <c r="Q612" t="s">
        <v>19</v>
      </c>
    </row>
    <row r="613" spans="1:17" x14ac:dyDescent="0.3">
      <c r="A613" t="s">
        <v>87</v>
      </c>
      <c r="B613" t="s">
        <v>18</v>
      </c>
      <c r="C613" s="1">
        <v>44284</v>
      </c>
      <c r="D613">
        <v>18.282640000000001</v>
      </c>
      <c r="E613" s="1">
        <v>44285</v>
      </c>
      <c r="F613">
        <v>18.34525</v>
      </c>
      <c r="G613" s="2">
        <v>3.3999999999999998E-3</v>
      </c>
      <c r="H613">
        <v>4.93</v>
      </c>
      <c r="I613" s="2">
        <v>4.0000000000000002E-4</v>
      </c>
      <c r="J613">
        <v>642.50419999999997</v>
      </c>
      <c r="K613">
        <v>11746.67</v>
      </c>
      <c r="L613">
        <v>1769.22</v>
      </c>
      <c r="M613">
        <v>2</v>
      </c>
      <c r="N613">
        <v>2.46</v>
      </c>
      <c r="O613" s="2">
        <v>0</v>
      </c>
      <c r="P613" s="2">
        <v>2.5700000000000001E-2</v>
      </c>
      <c r="Q613" t="s">
        <v>19</v>
      </c>
    </row>
    <row r="614" spans="1:17" x14ac:dyDescent="0.3">
      <c r="A614" t="s">
        <v>87</v>
      </c>
      <c r="B614" t="s">
        <v>18</v>
      </c>
      <c r="C614" s="1">
        <v>44375</v>
      </c>
      <c r="D614">
        <v>21.96349</v>
      </c>
      <c r="E614" s="1">
        <v>44376</v>
      </c>
      <c r="F614">
        <v>21.894639999999999</v>
      </c>
      <c r="G614" s="2">
        <v>-3.0999999999999999E-3</v>
      </c>
      <c r="H614">
        <v>-72.040000000000006</v>
      </c>
      <c r="I614" s="2">
        <v>-6.1000000000000004E-3</v>
      </c>
      <c r="J614">
        <v>535.05129999999997</v>
      </c>
      <c r="K614">
        <v>11751.6</v>
      </c>
      <c r="L614">
        <v>1697.18</v>
      </c>
      <c r="M614">
        <v>2</v>
      </c>
      <c r="N614">
        <v>-36.020000000000003</v>
      </c>
      <c r="O614" s="2">
        <v>-3.0999999999999999E-3</v>
      </c>
      <c r="P614" s="2">
        <v>2.5100000000000001E-2</v>
      </c>
      <c r="Q614" t="s">
        <v>19</v>
      </c>
    </row>
    <row r="615" spans="1:17" x14ac:dyDescent="0.3">
      <c r="A615" t="s">
        <v>87</v>
      </c>
      <c r="B615" t="s">
        <v>18</v>
      </c>
      <c r="C615" s="1">
        <v>44386</v>
      </c>
      <c r="D615">
        <v>18.830770000000001</v>
      </c>
      <c r="E615" s="1">
        <v>44396</v>
      </c>
      <c r="F615">
        <v>17.48817</v>
      </c>
      <c r="G615" s="2">
        <v>-7.1300000000000002E-2</v>
      </c>
      <c r="H615">
        <v>-866.53</v>
      </c>
      <c r="I615" s="2">
        <v>-7.4200000000000002E-2</v>
      </c>
      <c r="J615">
        <v>620.24369999999999</v>
      </c>
      <c r="K615">
        <v>11679.66</v>
      </c>
      <c r="L615">
        <v>830.66</v>
      </c>
      <c r="M615">
        <v>7</v>
      </c>
      <c r="N615">
        <v>-123.79</v>
      </c>
      <c r="O615" s="2">
        <v>-7.1300000000000002E-2</v>
      </c>
      <c r="P615" s="2">
        <v>3.2899999999999999E-2</v>
      </c>
      <c r="Q615" t="s">
        <v>19</v>
      </c>
    </row>
    <row r="616" spans="1:17" x14ac:dyDescent="0.3">
      <c r="A616" t="s">
        <v>87</v>
      </c>
      <c r="B616" t="s">
        <v>18</v>
      </c>
      <c r="C616" s="1">
        <v>45128</v>
      </c>
      <c r="D616">
        <v>18.70205</v>
      </c>
      <c r="E616" s="1">
        <v>45131</v>
      </c>
      <c r="F616">
        <v>19.001280000000001</v>
      </c>
      <c r="G616" s="2">
        <v>1.6E-2</v>
      </c>
      <c r="H616">
        <v>140.33000000000001</v>
      </c>
      <c r="I616" s="2">
        <v>1.2999999999999999E-2</v>
      </c>
      <c r="J616">
        <v>578.24869999999999</v>
      </c>
      <c r="K616">
        <v>10814.43</v>
      </c>
      <c r="L616">
        <v>970.98</v>
      </c>
      <c r="M616">
        <v>2</v>
      </c>
      <c r="N616">
        <v>70.16</v>
      </c>
      <c r="O616" s="2">
        <v>-4.0000000000000001E-3</v>
      </c>
      <c r="P616" s="2">
        <v>0.05</v>
      </c>
      <c r="Q616" t="s">
        <v>19</v>
      </c>
    </row>
    <row r="617" spans="1:17" x14ac:dyDescent="0.3">
      <c r="A617" t="s">
        <v>87</v>
      </c>
      <c r="B617" t="s">
        <v>18</v>
      </c>
      <c r="C617" s="1">
        <v>45141</v>
      </c>
      <c r="D617">
        <v>19.300509999999999</v>
      </c>
      <c r="E617" s="1">
        <v>45142</v>
      </c>
      <c r="F617">
        <v>19.450130000000001</v>
      </c>
      <c r="G617" s="2">
        <v>7.7999999999999996E-3</v>
      </c>
      <c r="H617">
        <v>51.93</v>
      </c>
      <c r="I617" s="2">
        <v>4.7000000000000002E-3</v>
      </c>
      <c r="J617">
        <v>567.57820000000004</v>
      </c>
      <c r="K617">
        <v>10954.55</v>
      </c>
      <c r="L617">
        <v>1022.91</v>
      </c>
      <c r="M617">
        <v>2</v>
      </c>
      <c r="N617">
        <v>25.97</v>
      </c>
      <c r="O617" s="2">
        <v>0</v>
      </c>
      <c r="P617" s="2">
        <v>3.8800000000000001E-2</v>
      </c>
      <c r="Q617" t="s">
        <v>19</v>
      </c>
    </row>
    <row r="618" spans="1:17" x14ac:dyDescent="0.3">
      <c r="A618" t="s">
        <v>87</v>
      </c>
      <c r="B618" t="s">
        <v>18</v>
      </c>
      <c r="C618" s="1">
        <v>45222</v>
      </c>
      <c r="D618">
        <v>15.260870000000001</v>
      </c>
      <c r="E618" s="1">
        <v>45224</v>
      </c>
      <c r="F618">
        <v>16.30818</v>
      </c>
      <c r="G618" s="2">
        <v>6.8599999999999994E-2</v>
      </c>
      <c r="H618">
        <v>721.19</v>
      </c>
      <c r="I618" s="2">
        <v>6.5500000000000003E-2</v>
      </c>
      <c r="J618">
        <v>721.21720000000005</v>
      </c>
      <c r="K618">
        <v>11006.4</v>
      </c>
      <c r="L618">
        <v>1744.1</v>
      </c>
      <c r="M618">
        <v>3</v>
      </c>
      <c r="N618">
        <v>240.4</v>
      </c>
      <c r="O618" s="2">
        <v>0</v>
      </c>
      <c r="P618" s="2">
        <v>6.8599999999999994E-2</v>
      </c>
      <c r="Q618" t="s">
        <v>19</v>
      </c>
    </row>
    <row r="619" spans="1:17" x14ac:dyDescent="0.3">
      <c r="A619" t="s">
        <v>87</v>
      </c>
      <c r="B619" t="s">
        <v>18</v>
      </c>
      <c r="C619" s="1">
        <v>45603</v>
      </c>
      <c r="D619">
        <v>24.260870000000001</v>
      </c>
      <c r="E619" s="1">
        <v>45604</v>
      </c>
      <c r="F619">
        <v>23.956520000000001</v>
      </c>
      <c r="G619" s="2">
        <v>-1.2500000000000001E-2</v>
      </c>
      <c r="H619">
        <v>-182.07</v>
      </c>
      <c r="I619" s="2">
        <v>-1.55E-2</v>
      </c>
      <c r="J619">
        <v>483.35070000000002</v>
      </c>
      <c r="K619">
        <v>11726.51</v>
      </c>
      <c r="L619">
        <v>1562.03</v>
      </c>
      <c r="M619">
        <v>2</v>
      </c>
      <c r="N619">
        <v>-91.03</v>
      </c>
      <c r="O619" s="2">
        <v>-1.2500000000000001E-2</v>
      </c>
      <c r="P619" s="2">
        <v>2.3300000000000001E-2</v>
      </c>
      <c r="Q619" t="s">
        <v>19</v>
      </c>
    </row>
    <row r="620" spans="1:17" x14ac:dyDescent="0.3">
      <c r="A620" t="s">
        <v>87</v>
      </c>
      <c r="B620" t="s">
        <v>18</v>
      </c>
      <c r="C620" s="1">
        <v>45853</v>
      </c>
      <c r="D620">
        <v>29.217390000000002</v>
      </c>
      <c r="E620" s="1">
        <v>45856</v>
      </c>
      <c r="F620">
        <v>29.304349999999999</v>
      </c>
      <c r="G620" s="2">
        <v>3.0000000000000001E-3</v>
      </c>
      <c r="H620">
        <v>-0.33</v>
      </c>
      <c r="I620" s="2">
        <v>0</v>
      </c>
      <c r="J620">
        <v>395.13159999999999</v>
      </c>
      <c r="K620">
        <v>11544.71</v>
      </c>
      <c r="L620">
        <v>1561.71</v>
      </c>
      <c r="M620">
        <v>4</v>
      </c>
      <c r="N620">
        <v>-0.08</v>
      </c>
      <c r="O620" s="2">
        <v>-7.4000000000000003E-3</v>
      </c>
      <c r="P620" s="2">
        <v>3.7199999999999997E-2</v>
      </c>
      <c r="Q620" t="s">
        <v>19</v>
      </c>
    </row>
    <row r="621" spans="1:17" x14ac:dyDescent="0.3">
      <c r="A621" t="s">
        <v>88</v>
      </c>
      <c r="B621" t="s">
        <v>18</v>
      </c>
      <c r="C621" s="1">
        <v>44543</v>
      </c>
      <c r="D621">
        <v>28.777550000000002</v>
      </c>
      <c r="E621" s="1">
        <v>44553</v>
      </c>
      <c r="F621">
        <v>29.47757</v>
      </c>
      <c r="G621" s="2">
        <v>2.4299999999999999E-2</v>
      </c>
      <c r="H621">
        <v>212.57</v>
      </c>
      <c r="I621" s="2">
        <v>2.1299999999999999E-2</v>
      </c>
      <c r="J621">
        <v>346.97269999999997</v>
      </c>
      <c r="K621">
        <v>9985.02</v>
      </c>
      <c r="L621">
        <v>212.57</v>
      </c>
      <c r="M621">
        <v>9</v>
      </c>
      <c r="N621">
        <v>23.62</v>
      </c>
      <c r="O621" s="2">
        <v>-8.9999999999999993E-3</v>
      </c>
      <c r="P621" s="2">
        <v>5.57E-2</v>
      </c>
      <c r="Q621" t="s">
        <v>19</v>
      </c>
    </row>
    <row r="622" spans="1:17" x14ac:dyDescent="0.3">
      <c r="A622" t="s">
        <v>88</v>
      </c>
      <c r="B622" t="s">
        <v>18</v>
      </c>
      <c r="C622" s="1">
        <v>44559</v>
      </c>
      <c r="D622">
        <v>29.164190000000001</v>
      </c>
      <c r="E622" s="1">
        <v>44560</v>
      </c>
      <c r="F622">
        <v>30.153919999999999</v>
      </c>
      <c r="G622" s="2">
        <v>3.39E-2</v>
      </c>
      <c r="H622">
        <v>314.95</v>
      </c>
      <c r="I622" s="2">
        <v>3.09E-2</v>
      </c>
      <c r="J622">
        <v>349.65050000000002</v>
      </c>
      <c r="K622">
        <v>10197.27</v>
      </c>
      <c r="L622">
        <v>527.52</v>
      </c>
      <c r="M622">
        <v>2</v>
      </c>
      <c r="N622">
        <v>157.47</v>
      </c>
      <c r="O622" s="2">
        <v>-8.6E-3</v>
      </c>
      <c r="P622" s="2">
        <v>3.39E-2</v>
      </c>
      <c r="Q622" t="s">
        <v>19</v>
      </c>
    </row>
    <row r="623" spans="1:17" x14ac:dyDescent="0.3">
      <c r="A623" t="s">
        <v>89</v>
      </c>
      <c r="B623" t="s">
        <v>18</v>
      </c>
      <c r="C623" s="1">
        <v>44077</v>
      </c>
      <c r="D623">
        <v>9.2993109999999994</v>
      </c>
      <c r="E623" s="1">
        <v>44082</v>
      </c>
      <c r="F623">
        <v>9.5563920000000007</v>
      </c>
      <c r="G623" s="2">
        <v>2.76E-2</v>
      </c>
      <c r="H623">
        <v>245.67</v>
      </c>
      <c r="I623" s="2">
        <v>2.46E-2</v>
      </c>
      <c r="J623">
        <v>1073.7380000000001</v>
      </c>
      <c r="K623">
        <v>9985.02</v>
      </c>
      <c r="L623">
        <v>245.67</v>
      </c>
      <c r="M623">
        <v>4</v>
      </c>
      <c r="N623">
        <v>61.42</v>
      </c>
      <c r="O623" s="2">
        <v>-1.2999999999999999E-3</v>
      </c>
      <c r="P623" s="2">
        <v>7.1099999999999997E-2</v>
      </c>
      <c r="Q623" t="s">
        <v>19</v>
      </c>
    </row>
    <row r="624" spans="1:17" x14ac:dyDescent="0.3">
      <c r="A624" t="s">
        <v>89</v>
      </c>
      <c r="B624" t="s">
        <v>18</v>
      </c>
      <c r="C624" s="1">
        <v>44438</v>
      </c>
      <c r="D624">
        <v>13.93671</v>
      </c>
      <c r="E624" s="1">
        <v>44439</v>
      </c>
      <c r="F624">
        <v>15.091889999999999</v>
      </c>
      <c r="G624" s="2">
        <v>8.2900000000000001E-2</v>
      </c>
      <c r="H624">
        <v>816</v>
      </c>
      <c r="I624" s="2">
        <v>7.9799999999999996E-2</v>
      </c>
      <c r="J624">
        <v>734.0557</v>
      </c>
      <c r="K624">
        <v>10230.32</v>
      </c>
      <c r="L624">
        <v>1061.67</v>
      </c>
      <c r="M624">
        <v>2</v>
      </c>
      <c r="N624">
        <v>408</v>
      </c>
      <c r="O624" s="2">
        <v>0</v>
      </c>
      <c r="P624" s="2">
        <v>8.2900000000000001E-2</v>
      </c>
      <c r="Q624" t="s">
        <v>19</v>
      </c>
    </row>
    <row r="625" spans="1:17" x14ac:dyDescent="0.3">
      <c r="A625" t="s">
        <v>89</v>
      </c>
      <c r="B625" t="s">
        <v>18</v>
      </c>
      <c r="C625" s="1">
        <v>45603</v>
      </c>
      <c r="D625">
        <v>11.121499999999999</v>
      </c>
      <c r="E625" s="1">
        <v>45611</v>
      </c>
      <c r="F625">
        <v>11.63551</v>
      </c>
      <c r="G625" s="2">
        <v>4.6199999999999998E-2</v>
      </c>
      <c r="H625">
        <v>476.58</v>
      </c>
      <c r="I625" s="2">
        <v>4.3099999999999999E-2</v>
      </c>
      <c r="J625">
        <v>993.13120000000004</v>
      </c>
      <c r="K625">
        <v>11045.1</v>
      </c>
      <c r="L625">
        <v>1538.25</v>
      </c>
      <c r="M625">
        <v>7</v>
      </c>
      <c r="N625">
        <v>68.08</v>
      </c>
      <c r="O625" s="2">
        <v>-8.3999999999999995E-3</v>
      </c>
      <c r="P625" s="2">
        <v>4.6199999999999998E-2</v>
      </c>
      <c r="Q625" t="s">
        <v>19</v>
      </c>
    </row>
    <row r="626" spans="1:17" x14ac:dyDescent="0.3">
      <c r="A626" t="s">
        <v>90</v>
      </c>
      <c r="B626" t="s">
        <v>18</v>
      </c>
      <c r="C626" s="1">
        <v>44298</v>
      </c>
      <c r="D626">
        <v>11.378880000000001</v>
      </c>
      <c r="E626" s="1">
        <v>44306</v>
      </c>
      <c r="F626">
        <v>11.693020000000001</v>
      </c>
      <c r="G626" s="2">
        <v>2.76E-2</v>
      </c>
      <c r="H626">
        <v>245.29</v>
      </c>
      <c r="I626" s="2">
        <v>2.46E-2</v>
      </c>
      <c r="J626">
        <v>877.50509999999997</v>
      </c>
      <c r="K626">
        <v>9985.02</v>
      </c>
      <c r="L626">
        <v>245.29</v>
      </c>
      <c r="M626">
        <v>7</v>
      </c>
      <c r="N626">
        <v>35.04</v>
      </c>
      <c r="O626" s="2">
        <v>-1.84E-2</v>
      </c>
      <c r="P626" s="2">
        <v>3.0700000000000002E-2</v>
      </c>
      <c r="Q626" t="s">
        <v>19</v>
      </c>
    </row>
    <row r="627" spans="1:17" x14ac:dyDescent="0.3">
      <c r="A627" t="s">
        <v>90</v>
      </c>
      <c r="B627" t="s">
        <v>18</v>
      </c>
      <c r="C627" s="1">
        <v>44382</v>
      </c>
      <c r="D627">
        <v>9.8514560000000007</v>
      </c>
      <c r="E627" s="1">
        <v>44384</v>
      </c>
      <c r="F627">
        <v>10.122310000000001</v>
      </c>
      <c r="G627" s="2">
        <v>2.75E-2</v>
      </c>
      <c r="H627">
        <v>250.14</v>
      </c>
      <c r="I627" s="2">
        <v>2.4500000000000001E-2</v>
      </c>
      <c r="J627">
        <v>1038.42</v>
      </c>
      <c r="K627">
        <v>10229.950000000001</v>
      </c>
      <c r="L627">
        <v>495.44</v>
      </c>
      <c r="M627">
        <v>3</v>
      </c>
      <c r="N627">
        <v>83.38</v>
      </c>
      <c r="O627" s="2">
        <v>-5.0500000000000003E-2</v>
      </c>
      <c r="P627" s="2">
        <v>2.75E-2</v>
      </c>
      <c r="Q627" t="s">
        <v>19</v>
      </c>
    </row>
    <row r="628" spans="1:17" x14ac:dyDescent="0.3">
      <c r="A628" t="s">
        <v>90</v>
      </c>
      <c r="B628" t="s">
        <v>18</v>
      </c>
      <c r="C628" s="1">
        <v>44522</v>
      </c>
      <c r="D628">
        <v>17.005490000000002</v>
      </c>
      <c r="E628" s="1">
        <v>44529</v>
      </c>
      <c r="F628">
        <v>17.152090000000001</v>
      </c>
      <c r="G628" s="2">
        <v>8.6E-3</v>
      </c>
      <c r="H628">
        <v>58.77</v>
      </c>
      <c r="I628" s="2">
        <v>5.5999999999999999E-3</v>
      </c>
      <c r="J628">
        <v>616.25490000000002</v>
      </c>
      <c r="K628">
        <v>10479.719999999999</v>
      </c>
      <c r="L628">
        <v>554.20000000000005</v>
      </c>
      <c r="M628">
        <v>6</v>
      </c>
      <c r="N628">
        <v>9.7899999999999991</v>
      </c>
      <c r="O628" s="2">
        <v>-7.7600000000000002E-2</v>
      </c>
      <c r="P628" s="2">
        <v>0.10780000000000001</v>
      </c>
      <c r="Q628" t="s">
        <v>19</v>
      </c>
    </row>
    <row r="629" spans="1:17" x14ac:dyDescent="0.3">
      <c r="A629" t="s">
        <v>90</v>
      </c>
      <c r="B629" t="s">
        <v>18</v>
      </c>
      <c r="C629" s="1">
        <v>44585</v>
      </c>
      <c r="D629">
        <v>19.251390000000001</v>
      </c>
      <c r="E629" s="1">
        <v>44587</v>
      </c>
      <c r="F629">
        <v>19.497669999999999</v>
      </c>
      <c r="G629" s="2">
        <v>1.2800000000000001E-2</v>
      </c>
      <c r="H629">
        <v>103</v>
      </c>
      <c r="I629" s="2">
        <v>9.7999999999999997E-3</v>
      </c>
      <c r="J629">
        <v>547.40970000000004</v>
      </c>
      <c r="K629">
        <v>10538.4</v>
      </c>
      <c r="L629">
        <v>657.2</v>
      </c>
      <c r="M629">
        <v>3</v>
      </c>
      <c r="N629">
        <v>34.33</v>
      </c>
      <c r="O629" s="2">
        <v>-4.8099999999999997E-2</v>
      </c>
      <c r="P629" s="2">
        <v>6.0400000000000002E-2</v>
      </c>
      <c r="Q629" t="s">
        <v>19</v>
      </c>
    </row>
    <row r="630" spans="1:17" x14ac:dyDescent="0.3">
      <c r="A630" t="s">
        <v>90</v>
      </c>
      <c r="B630" t="s">
        <v>18</v>
      </c>
      <c r="C630" s="1">
        <v>45644</v>
      </c>
      <c r="D630">
        <v>11.302239999999999</v>
      </c>
      <c r="E630" s="1">
        <v>45646</v>
      </c>
      <c r="F630">
        <v>11.89486</v>
      </c>
      <c r="G630" s="2">
        <v>5.2400000000000002E-2</v>
      </c>
      <c r="H630">
        <v>525.20000000000005</v>
      </c>
      <c r="I630" s="2">
        <v>4.9399999999999999E-2</v>
      </c>
      <c r="J630">
        <v>941.5163</v>
      </c>
      <c r="K630">
        <v>10641.24</v>
      </c>
      <c r="L630">
        <v>1182.4000000000001</v>
      </c>
      <c r="M630">
        <v>3</v>
      </c>
      <c r="N630">
        <v>175.07</v>
      </c>
      <c r="O630" s="2">
        <v>-1.12E-2</v>
      </c>
      <c r="P630" s="2">
        <v>6.3700000000000007E-2</v>
      </c>
      <c r="Q630" t="s">
        <v>19</v>
      </c>
    </row>
    <row r="631" spans="1:17" x14ac:dyDescent="0.3">
      <c r="A631" t="s">
        <v>91</v>
      </c>
      <c r="B631" t="s">
        <v>18</v>
      </c>
      <c r="C631" s="1">
        <v>40316</v>
      </c>
      <c r="D631">
        <v>13.90311</v>
      </c>
      <c r="E631" s="1">
        <v>40324</v>
      </c>
      <c r="F631">
        <v>13.90311</v>
      </c>
      <c r="G631" s="2">
        <v>0</v>
      </c>
      <c r="H631">
        <v>-29.96</v>
      </c>
      <c r="I631" s="2">
        <v>-3.0000000000000001E-3</v>
      </c>
      <c r="J631">
        <v>718.18619999999999</v>
      </c>
      <c r="K631">
        <v>9985.02</v>
      </c>
      <c r="L631">
        <v>-29.96</v>
      </c>
      <c r="M631">
        <v>7</v>
      </c>
      <c r="N631">
        <v>-4.28</v>
      </c>
      <c r="O631" s="2">
        <v>-8.3299999999999999E-2</v>
      </c>
      <c r="P631" s="2">
        <v>2.5000000000000001E-2</v>
      </c>
      <c r="Q631" t="s">
        <v>19</v>
      </c>
    </row>
    <row r="632" spans="1:17" x14ac:dyDescent="0.3">
      <c r="A632" t="s">
        <v>91</v>
      </c>
      <c r="B632" t="s">
        <v>18</v>
      </c>
      <c r="C632" s="1">
        <v>41977</v>
      </c>
      <c r="D632">
        <v>13.37895</v>
      </c>
      <c r="E632" s="1">
        <v>41996</v>
      </c>
      <c r="F632">
        <v>12.864369999999999</v>
      </c>
      <c r="G632" s="2">
        <v>-3.85E-2</v>
      </c>
      <c r="H632">
        <v>-412.18</v>
      </c>
      <c r="I632" s="2">
        <v>-4.1399999999999999E-2</v>
      </c>
      <c r="J632">
        <v>744.08780000000002</v>
      </c>
      <c r="K632">
        <v>9955.11</v>
      </c>
      <c r="L632">
        <v>-442.14</v>
      </c>
      <c r="M632">
        <v>14</v>
      </c>
      <c r="N632">
        <v>-29.44</v>
      </c>
      <c r="O632" s="2">
        <v>-0.16350000000000001</v>
      </c>
      <c r="P632" s="2">
        <v>2.8799999999999999E-2</v>
      </c>
      <c r="Q632" t="s">
        <v>19</v>
      </c>
    </row>
    <row r="633" spans="1:17" x14ac:dyDescent="0.3">
      <c r="A633" t="s">
        <v>91</v>
      </c>
      <c r="B633" t="s">
        <v>18</v>
      </c>
      <c r="C633" s="1">
        <v>42097</v>
      </c>
      <c r="D633">
        <v>11.83522</v>
      </c>
      <c r="E633" s="1">
        <v>42101</v>
      </c>
      <c r="F633">
        <v>12.06678</v>
      </c>
      <c r="G633" s="2">
        <v>1.9599999999999999E-2</v>
      </c>
      <c r="H633">
        <v>157.81</v>
      </c>
      <c r="I633" s="2">
        <v>1.6500000000000001E-2</v>
      </c>
      <c r="J633">
        <v>806.36800000000005</v>
      </c>
      <c r="K633">
        <v>9543.5499999999993</v>
      </c>
      <c r="L633">
        <v>-284.33</v>
      </c>
      <c r="M633">
        <v>3</v>
      </c>
      <c r="N633">
        <v>52.6</v>
      </c>
      <c r="O633" s="2">
        <v>0</v>
      </c>
      <c r="P633" s="2">
        <v>2.1700000000000001E-2</v>
      </c>
      <c r="Q633" t="s">
        <v>19</v>
      </c>
    </row>
    <row r="634" spans="1:17" x14ac:dyDescent="0.3">
      <c r="A634" t="s">
        <v>91</v>
      </c>
      <c r="B634" t="s">
        <v>18</v>
      </c>
      <c r="C634" s="1">
        <v>42115</v>
      </c>
      <c r="D634">
        <v>11.57794</v>
      </c>
      <c r="E634" s="1">
        <v>42117</v>
      </c>
      <c r="F634">
        <v>11.83522</v>
      </c>
      <c r="G634" s="2">
        <v>2.2200000000000001E-2</v>
      </c>
      <c r="H634">
        <v>106.64</v>
      </c>
      <c r="I634" s="2">
        <v>1.9199999999999998E-2</v>
      </c>
      <c r="J634">
        <v>480</v>
      </c>
      <c r="K634">
        <v>5557.41</v>
      </c>
      <c r="L634">
        <v>-177.69</v>
      </c>
      <c r="M634">
        <v>3</v>
      </c>
      <c r="N634">
        <v>35.549999999999997</v>
      </c>
      <c r="O634" s="2">
        <v>-0.02</v>
      </c>
      <c r="P634" s="2">
        <v>3.1099999999999999E-2</v>
      </c>
      <c r="Q634" t="s">
        <v>19</v>
      </c>
    </row>
    <row r="635" spans="1:17" x14ac:dyDescent="0.3">
      <c r="A635" t="s">
        <v>91</v>
      </c>
      <c r="B635" t="s">
        <v>18</v>
      </c>
      <c r="C635" s="1">
        <v>42495</v>
      </c>
      <c r="D635">
        <v>15.343970000000001</v>
      </c>
      <c r="E635" s="1">
        <v>42502</v>
      </c>
      <c r="F635">
        <v>15.8969</v>
      </c>
      <c r="G635" s="2">
        <v>3.5999999999999997E-2</v>
      </c>
      <c r="H635">
        <v>323.47000000000003</v>
      </c>
      <c r="I635" s="2">
        <v>3.3000000000000002E-2</v>
      </c>
      <c r="J635">
        <v>639.18269999999995</v>
      </c>
      <c r="K635">
        <v>9807.6</v>
      </c>
      <c r="L635">
        <v>145.78</v>
      </c>
      <c r="M635">
        <v>6</v>
      </c>
      <c r="N635">
        <v>53.91</v>
      </c>
      <c r="O635" s="2">
        <v>0</v>
      </c>
      <c r="P635" s="2">
        <v>5.4100000000000002E-2</v>
      </c>
      <c r="Q635" t="s">
        <v>19</v>
      </c>
    </row>
    <row r="636" spans="1:17" x14ac:dyDescent="0.3">
      <c r="A636" t="s">
        <v>91</v>
      </c>
      <c r="B636" t="s">
        <v>18</v>
      </c>
      <c r="C636" s="1">
        <v>42517</v>
      </c>
      <c r="D636">
        <v>14.860150000000001</v>
      </c>
      <c r="E636" s="1">
        <v>42530</v>
      </c>
      <c r="F636">
        <v>14.860150000000001</v>
      </c>
      <c r="G636" s="2">
        <v>0</v>
      </c>
      <c r="H636">
        <v>-30.39</v>
      </c>
      <c r="I636" s="2">
        <v>-3.0000000000000001E-3</v>
      </c>
      <c r="J636">
        <v>681.72839999999997</v>
      </c>
      <c r="K636">
        <v>10130.58</v>
      </c>
      <c r="L636">
        <v>115.39</v>
      </c>
      <c r="M636">
        <v>10</v>
      </c>
      <c r="N636">
        <v>-3.04</v>
      </c>
      <c r="O636" s="2">
        <v>-2.7900000000000001E-2</v>
      </c>
      <c r="P636" s="2">
        <v>2.3300000000000001E-2</v>
      </c>
      <c r="Q636" t="s">
        <v>19</v>
      </c>
    </row>
    <row r="637" spans="1:17" x14ac:dyDescent="0.3">
      <c r="A637" t="s">
        <v>91</v>
      </c>
      <c r="B637" t="s">
        <v>18</v>
      </c>
      <c r="C637" s="1">
        <v>42570</v>
      </c>
      <c r="D637">
        <v>20.32039</v>
      </c>
      <c r="E637" s="1">
        <v>42572</v>
      </c>
      <c r="F637">
        <v>21.840959999999999</v>
      </c>
      <c r="G637" s="2">
        <v>7.4800000000000005E-2</v>
      </c>
      <c r="H637">
        <v>724.36</v>
      </c>
      <c r="I637" s="2">
        <v>7.17E-2</v>
      </c>
      <c r="J637">
        <v>497.04950000000002</v>
      </c>
      <c r="K637">
        <v>10100.24</v>
      </c>
      <c r="L637">
        <v>839.75</v>
      </c>
      <c r="M637">
        <v>3</v>
      </c>
      <c r="N637">
        <v>241.45</v>
      </c>
      <c r="O637" s="2">
        <v>-2.0400000000000001E-2</v>
      </c>
      <c r="P637" s="2">
        <v>0.10539999999999999</v>
      </c>
      <c r="Q637" t="s">
        <v>19</v>
      </c>
    </row>
    <row r="638" spans="1:17" x14ac:dyDescent="0.3">
      <c r="A638" t="s">
        <v>91</v>
      </c>
      <c r="B638" t="s">
        <v>18</v>
      </c>
      <c r="C638" s="1">
        <v>42720</v>
      </c>
      <c r="D638">
        <v>21.771840000000001</v>
      </c>
      <c r="E638" s="1">
        <v>42724</v>
      </c>
      <c r="F638">
        <v>22.255659999999999</v>
      </c>
      <c r="G638" s="2">
        <v>2.2200000000000001E-2</v>
      </c>
      <c r="H638">
        <v>207.69</v>
      </c>
      <c r="I638" s="2">
        <v>1.9199999999999998E-2</v>
      </c>
      <c r="J638">
        <v>497.13369999999998</v>
      </c>
      <c r="K638">
        <v>10823.52</v>
      </c>
      <c r="L638">
        <v>1047.44</v>
      </c>
      <c r="M638">
        <v>3</v>
      </c>
      <c r="N638">
        <v>69.23</v>
      </c>
      <c r="O638" s="2">
        <v>0</v>
      </c>
      <c r="P638" s="2">
        <v>4.8899999999999999E-2</v>
      </c>
      <c r="Q638" t="s">
        <v>19</v>
      </c>
    </row>
    <row r="639" spans="1:17" x14ac:dyDescent="0.3">
      <c r="A639" t="s">
        <v>91</v>
      </c>
      <c r="B639" t="s">
        <v>18</v>
      </c>
      <c r="C639" s="1">
        <v>42754</v>
      </c>
      <c r="D639">
        <v>24.239319999999999</v>
      </c>
      <c r="E639" s="1">
        <v>42758</v>
      </c>
      <c r="F639">
        <v>24.432849999999998</v>
      </c>
      <c r="G639" s="2">
        <v>8.0000000000000002E-3</v>
      </c>
      <c r="H639">
        <v>54.85</v>
      </c>
      <c r="I639" s="2">
        <v>5.0000000000000001E-3</v>
      </c>
      <c r="J639">
        <v>455.08280000000002</v>
      </c>
      <c r="K639">
        <v>11030.9</v>
      </c>
      <c r="L639">
        <v>1102.29</v>
      </c>
      <c r="M639">
        <v>3</v>
      </c>
      <c r="N639">
        <v>18.28</v>
      </c>
      <c r="O639" s="2">
        <v>-0.01</v>
      </c>
      <c r="P639" s="2">
        <v>2.1999999999999999E-2</v>
      </c>
      <c r="Q639" t="s">
        <v>19</v>
      </c>
    </row>
    <row r="640" spans="1:17" x14ac:dyDescent="0.3">
      <c r="A640" t="s">
        <v>91</v>
      </c>
      <c r="B640" t="s">
        <v>18</v>
      </c>
      <c r="C640" s="1">
        <v>42823</v>
      </c>
      <c r="D640">
        <v>22.352429999999998</v>
      </c>
      <c r="E640" s="1">
        <v>42825</v>
      </c>
      <c r="F640">
        <v>22.545950000000001</v>
      </c>
      <c r="G640" s="2">
        <v>8.6999999999999994E-3</v>
      </c>
      <c r="H640">
        <v>62.58</v>
      </c>
      <c r="I640" s="2">
        <v>5.5999999999999999E-3</v>
      </c>
      <c r="J640">
        <v>495.94900000000001</v>
      </c>
      <c r="K640">
        <v>11085.66</v>
      </c>
      <c r="L640">
        <v>1164.8699999999999</v>
      </c>
      <c r="M640">
        <v>3</v>
      </c>
      <c r="N640">
        <v>20.86</v>
      </c>
      <c r="O640" s="2">
        <v>0</v>
      </c>
      <c r="P640" s="2">
        <v>2.5999999999999999E-2</v>
      </c>
      <c r="Q640" t="s">
        <v>19</v>
      </c>
    </row>
    <row r="641" spans="1:17" x14ac:dyDescent="0.3">
      <c r="A641" t="s">
        <v>91</v>
      </c>
      <c r="B641" t="s">
        <v>18</v>
      </c>
      <c r="C641" s="1">
        <v>43843</v>
      </c>
      <c r="D641">
        <v>23.716000000000001</v>
      </c>
      <c r="E641" s="1">
        <v>43846</v>
      </c>
      <c r="F641">
        <v>24.7</v>
      </c>
      <c r="G641" s="2">
        <v>4.1500000000000002E-2</v>
      </c>
      <c r="H641">
        <v>428.41</v>
      </c>
      <c r="I641" s="2">
        <v>3.8399999999999997E-2</v>
      </c>
      <c r="J641">
        <v>470.06849999999997</v>
      </c>
      <c r="K641">
        <v>11148.14</v>
      </c>
      <c r="L641">
        <v>1593.28</v>
      </c>
      <c r="M641">
        <v>4</v>
      </c>
      <c r="N641">
        <v>107.1</v>
      </c>
      <c r="O641" s="2">
        <v>-3.0200000000000001E-2</v>
      </c>
      <c r="P641" s="2">
        <v>0.1047</v>
      </c>
      <c r="Q641" t="s">
        <v>19</v>
      </c>
    </row>
    <row r="642" spans="1:17" x14ac:dyDescent="0.3">
      <c r="A642" t="s">
        <v>91</v>
      </c>
      <c r="B642" t="s">
        <v>18</v>
      </c>
      <c r="C642" s="1">
        <v>44225</v>
      </c>
      <c r="D642">
        <v>24.55</v>
      </c>
      <c r="E642" s="1">
        <v>44231</v>
      </c>
      <c r="F642">
        <v>27.5</v>
      </c>
      <c r="G642" s="2">
        <v>0.1202</v>
      </c>
      <c r="H642">
        <v>1354.18</v>
      </c>
      <c r="I642" s="2">
        <v>0.11700000000000001</v>
      </c>
      <c r="J642">
        <v>471.524</v>
      </c>
      <c r="K642">
        <v>11575.91</v>
      </c>
      <c r="L642">
        <v>2947.46</v>
      </c>
      <c r="M642">
        <v>5</v>
      </c>
      <c r="N642">
        <v>270.83999999999997</v>
      </c>
      <c r="O642" s="2">
        <v>0</v>
      </c>
      <c r="P642" s="2">
        <v>0.14050000000000001</v>
      </c>
      <c r="Q642" t="s">
        <v>19</v>
      </c>
    </row>
    <row r="643" spans="1:17" x14ac:dyDescent="0.3">
      <c r="A643" t="s">
        <v>91</v>
      </c>
      <c r="B643" t="s">
        <v>18</v>
      </c>
      <c r="C643" s="1">
        <v>44357</v>
      </c>
      <c r="D643">
        <v>43.5</v>
      </c>
      <c r="E643" s="1">
        <v>44361</v>
      </c>
      <c r="F643">
        <v>50.3</v>
      </c>
      <c r="G643" s="2">
        <v>0.15629999999999999</v>
      </c>
      <c r="H643">
        <v>1979.12</v>
      </c>
      <c r="I643" s="2">
        <v>0.15310000000000001</v>
      </c>
      <c r="J643">
        <v>297.19690000000003</v>
      </c>
      <c r="K643">
        <v>12928.07</v>
      </c>
      <c r="L643">
        <v>4926.58</v>
      </c>
      <c r="M643">
        <v>3</v>
      </c>
      <c r="N643">
        <v>659.71</v>
      </c>
      <c r="O643" s="2">
        <v>-1.15E-2</v>
      </c>
      <c r="P643" s="2">
        <v>0.15629999999999999</v>
      </c>
      <c r="Q643" t="s">
        <v>19</v>
      </c>
    </row>
    <row r="644" spans="1:17" x14ac:dyDescent="0.3">
      <c r="A644" t="s">
        <v>91</v>
      </c>
      <c r="B644" t="s">
        <v>18</v>
      </c>
      <c r="C644" s="1">
        <v>44399</v>
      </c>
      <c r="D644">
        <v>40.5</v>
      </c>
      <c r="E644" s="1">
        <v>44400</v>
      </c>
      <c r="F644">
        <v>40</v>
      </c>
      <c r="G644" s="2">
        <v>-1.23E-2</v>
      </c>
      <c r="H644">
        <v>-228.44</v>
      </c>
      <c r="I644" s="2">
        <v>-1.5299999999999999E-2</v>
      </c>
      <c r="J644">
        <v>368.00560000000002</v>
      </c>
      <c r="K644">
        <v>14904.22</v>
      </c>
      <c r="L644">
        <v>4698.1400000000003</v>
      </c>
      <c r="M644">
        <v>2</v>
      </c>
      <c r="N644">
        <v>-114.22</v>
      </c>
      <c r="O644" s="2">
        <v>-1.23E-2</v>
      </c>
      <c r="P644" s="2">
        <v>1.9800000000000002E-2</v>
      </c>
      <c r="Q644" t="s">
        <v>19</v>
      </c>
    </row>
    <row r="645" spans="1:17" x14ac:dyDescent="0.3">
      <c r="A645" t="s">
        <v>91</v>
      </c>
      <c r="B645" t="s">
        <v>18</v>
      </c>
      <c r="C645" s="1">
        <v>44470</v>
      </c>
      <c r="D645">
        <v>35</v>
      </c>
      <c r="E645" s="1">
        <v>44477</v>
      </c>
      <c r="F645">
        <v>35.299999999999997</v>
      </c>
      <c r="G645" s="2">
        <v>8.6E-3</v>
      </c>
      <c r="H645">
        <v>81.58</v>
      </c>
      <c r="I645" s="2">
        <v>5.5999999999999999E-3</v>
      </c>
      <c r="J645">
        <v>419.31790000000001</v>
      </c>
      <c r="K645">
        <v>14676.13</v>
      </c>
      <c r="L645">
        <v>4779.72</v>
      </c>
      <c r="M645">
        <v>6</v>
      </c>
      <c r="N645">
        <v>13.6</v>
      </c>
      <c r="O645" s="2">
        <v>0</v>
      </c>
      <c r="P645" s="2">
        <v>2.29E-2</v>
      </c>
      <c r="Q645" t="s">
        <v>19</v>
      </c>
    </row>
    <row r="646" spans="1:17" x14ac:dyDescent="0.3">
      <c r="A646" t="s">
        <v>91</v>
      </c>
      <c r="B646" t="s">
        <v>18</v>
      </c>
      <c r="C646" s="1">
        <v>44539</v>
      </c>
      <c r="D646">
        <v>39</v>
      </c>
      <c r="E646" s="1">
        <v>44545</v>
      </c>
      <c r="F646">
        <v>42.8</v>
      </c>
      <c r="G646" s="2">
        <v>9.74E-2</v>
      </c>
      <c r="H646">
        <v>1391.49</v>
      </c>
      <c r="I646" s="2">
        <v>9.4299999999999995E-2</v>
      </c>
      <c r="J646">
        <v>378.39960000000002</v>
      </c>
      <c r="K646">
        <v>14757.58</v>
      </c>
      <c r="L646">
        <v>6171.21</v>
      </c>
      <c r="M646">
        <v>5</v>
      </c>
      <c r="N646">
        <v>278.3</v>
      </c>
      <c r="O646" s="2">
        <v>-2.5600000000000001E-2</v>
      </c>
      <c r="P646" s="2">
        <v>9.74E-2</v>
      </c>
      <c r="Q646" t="s">
        <v>19</v>
      </c>
    </row>
    <row r="647" spans="1:17" x14ac:dyDescent="0.3">
      <c r="A647" t="s">
        <v>91</v>
      </c>
      <c r="B647" t="s">
        <v>18</v>
      </c>
      <c r="C647" s="1">
        <v>45441</v>
      </c>
      <c r="D647">
        <v>29</v>
      </c>
      <c r="E647" s="1">
        <v>45447</v>
      </c>
      <c r="F647">
        <v>29.7</v>
      </c>
      <c r="G647" s="2">
        <v>2.41E-2</v>
      </c>
      <c r="H647">
        <v>340.73</v>
      </c>
      <c r="I647" s="2">
        <v>2.1100000000000001E-2</v>
      </c>
      <c r="J647">
        <v>556.79269999999997</v>
      </c>
      <c r="K647">
        <v>16146.99</v>
      </c>
      <c r="L647">
        <v>6511.94</v>
      </c>
      <c r="M647">
        <v>5</v>
      </c>
      <c r="N647">
        <v>68.150000000000006</v>
      </c>
      <c r="O647" s="2">
        <v>-6.8999999999999999E-3</v>
      </c>
      <c r="P647" s="2">
        <v>3.4500000000000003E-2</v>
      </c>
      <c r="Q647" t="s">
        <v>19</v>
      </c>
    </row>
    <row r="648" spans="1:17" x14ac:dyDescent="0.3">
      <c r="A648" t="s">
        <v>91</v>
      </c>
      <c r="B648" t="s">
        <v>18</v>
      </c>
      <c r="C648" s="1">
        <v>45821</v>
      </c>
      <c r="D648">
        <v>26.166</v>
      </c>
      <c r="E648" s="1">
        <v>45825</v>
      </c>
      <c r="F648">
        <v>30.1</v>
      </c>
      <c r="G648" s="2">
        <v>0.15029999999999999</v>
      </c>
      <c r="H648">
        <v>2425.64</v>
      </c>
      <c r="I648" s="2">
        <v>0.14710000000000001</v>
      </c>
      <c r="J648">
        <v>630.10040000000004</v>
      </c>
      <c r="K648">
        <v>16487.21</v>
      </c>
      <c r="L648">
        <v>8937.57</v>
      </c>
      <c r="M648">
        <v>3</v>
      </c>
      <c r="N648">
        <v>808.55</v>
      </c>
      <c r="O648" s="2">
        <v>-2.5499999999999998E-2</v>
      </c>
      <c r="P648" s="2">
        <v>0.158</v>
      </c>
      <c r="Q648" t="s">
        <v>19</v>
      </c>
    </row>
    <row r="649" spans="1:17" x14ac:dyDescent="0.3">
      <c r="A649" t="s">
        <v>91</v>
      </c>
      <c r="B649" t="s">
        <v>18</v>
      </c>
      <c r="C649" s="1">
        <v>45937</v>
      </c>
      <c r="D649">
        <v>29.596</v>
      </c>
      <c r="E649" s="1">
        <v>45938</v>
      </c>
      <c r="F649">
        <v>30.4</v>
      </c>
      <c r="G649" s="2">
        <v>2.7199999999999998E-2</v>
      </c>
      <c r="H649">
        <v>456.19</v>
      </c>
      <c r="I649" s="2">
        <v>2.41E-2</v>
      </c>
      <c r="J649">
        <v>638.91089999999997</v>
      </c>
      <c r="K649">
        <v>18909.21</v>
      </c>
      <c r="L649">
        <v>9393.76</v>
      </c>
      <c r="M649">
        <v>2</v>
      </c>
      <c r="N649">
        <v>228.09</v>
      </c>
      <c r="O649" s="2">
        <v>-6.6E-3</v>
      </c>
      <c r="P649" s="2">
        <v>4.7399999999999998E-2</v>
      </c>
      <c r="Q649" t="s">
        <v>19</v>
      </c>
    </row>
    <row r="650" spans="1:17" x14ac:dyDescent="0.3">
      <c r="A650" t="s">
        <v>91</v>
      </c>
      <c r="B650" t="s">
        <v>18</v>
      </c>
      <c r="C650" s="1">
        <v>45982</v>
      </c>
      <c r="D650">
        <v>33.25</v>
      </c>
      <c r="E650" s="1">
        <v>45986</v>
      </c>
      <c r="F650">
        <v>33.9</v>
      </c>
      <c r="G650" s="2">
        <v>1.95E-2</v>
      </c>
      <c r="H650">
        <v>319.89999999999998</v>
      </c>
      <c r="I650" s="2">
        <v>1.6500000000000001E-2</v>
      </c>
      <c r="J650">
        <v>582.39729999999997</v>
      </c>
      <c r="K650">
        <v>19364.71</v>
      </c>
      <c r="L650">
        <v>9713.66</v>
      </c>
      <c r="M650">
        <v>3</v>
      </c>
      <c r="N650">
        <v>106.63</v>
      </c>
      <c r="O650" s="2">
        <v>-1.5E-3</v>
      </c>
      <c r="P650" s="2">
        <v>4.0599999999999997E-2</v>
      </c>
      <c r="Q650" t="s">
        <v>19</v>
      </c>
    </row>
    <row r="651" spans="1:17" x14ac:dyDescent="0.3">
      <c r="A651" t="s">
        <v>91</v>
      </c>
      <c r="B651" t="s">
        <v>18</v>
      </c>
      <c r="C651" s="1">
        <v>46006</v>
      </c>
      <c r="D651">
        <v>39.549999999999997</v>
      </c>
      <c r="E651" s="1">
        <v>46008</v>
      </c>
      <c r="F651">
        <v>40.5</v>
      </c>
      <c r="G651" s="2">
        <v>2.4E-2</v>
      </c>
      <c r="H651">
        <v>413.06</v>
      </c>
      <c r="I651" s="2">
        <v>2.1000000000000001E-2</v>
      </c>
      <c r="J651">
        <v>497.70240000000001</v>
      </c>
      <c r="K651">
        <v>19684.13</v>
      </c>
      <c r="L651">
        <v>10126.709999999999</v>
      </c>
      <c r="M651">
        <v>3</v>
      </c>
      <c r="N651">
        <v>137.69</v>
      </c>
      <c r="O651" s="2">
        <v>0</v>
      </c>
      <c r="P651" s="2">
        <v>7.46E-2</v>
      </c>
      <c r="Q651" t="s">
        <v>19</v>
      </c>
    </row>
    <row r="652" spans="1:17" x14ac:dyDescent="0.3">
      <c r="A652" t="s">
        <v>92</v>
      </c>
      <c r="B652" t="s">
        <v>18</v>
      </c>
      <c r="C652" s="1">
        <v>44273</v>
      </c>
      <c r="D652">
        <v>12.82119</v>
      </c>
      <c r="E652" s="1">
        <v>44274</v>
      </c>
      <c r="F652">
        <v>12.78424</v>
      </c>
      <c r="G652" s="2">
        <v>-2.8999999999999998E-3</v>
      </c>
      <c r="H652">
        <v>-58.69</v>
      </c>
      <c r="I652" s="2">
        <v>-5.8999999999999999E-3</v>
      </c>
      <c r="J652">
        <v>778.79060000000004</v>
      </c>
      <c r="K652">
        <v>9985.02</v>
      </c>
      <c r="L652">
        <v>-58.69</v>
      </c>
      <c r="M652">
        <v>2</v>
      </c>
      <c r="N652">
        <v>-29.34</v>
      </c>
      <c r="O652" s="2">
        <v>-2.8999999999999998E-3</v>
      </c>
      <c r="P652" s="2">
        <v>2.8799999999999999E-2</v>
      </c>
      <c r="Q652" t="s">
        <v>19</v>
      </c>
    </row>
    <row r="653" spans="1:17" x14ac:dyDescent="0.3">
      <c r="A653" t="s">
        <v>92</v>
      </c>
      <c r="B653" t="s">
        <v>18</v>
      </c>
      <c r="C653" s="1">
        <v>44313</v>
      </c>
      <c r="D653">
        <v>11.454090000000001</v>
      </c>
      <c r="E653" s="1">
        <v>44315</v>
      </c>
      <c r="F653">
        <v>11.82358</v>
      </c>
      <c r="G653" s="2">
        <v>3.2300000000000002E-2</v>
      </c>
      <c r="H653">
        <v>289.95</v>
      </c>
      <c r="I653" s="2">
        <v>2.92E-2</v>
      </c>
      <c r="J653">
        <v>866.62699999999995</v>
      </c>
      <c r="K653">
        <v>9926.42</v>
      </c>
      <c r="L653">
        <v>231.26</v>
      </c>
      <c r="M653">
        <v>3</v>
      </c>
      <c r="N653">
        <v>96.65</v>
      </c>
      <c r="O653" s="2">
        <v>-1.61E-2</v>
      </c>
      <c r="P653" s="2">
        <v>6.7699999999999996E-2</v>
      </c>
      <c r="Q653" t="s">
        <v>19</v>
      </c>
    </row>
    <row r="654" spans="1:17" x14ac:dyDescent="0.3">
      <c r="A654" t="s">
        <v>92</v>
      </c>
      <c r="B654" t="s">
        <v>18</v>
      </c>
      <c r="C654" s="1">
        <v>44386</v>
      </c>
      <c r="D654">
        <v>13.11627</v>
      </c>
      <c r="E654" s="1">
        <v>44393</v>
      </c>
      <c r="F654">
        <v>13.502039999999999</v>
      </c>
      <c r="G654" s="2">
        <v>2.9399999999999999E-2</v>
      </c>
      <c r="H654">
        <v>269.37</v>
      </c>
      <c r="I654" s="2">
        <v>2.64E-2</v>
      </c>
      <c r="J654">
        <v>778.87519999999995</v>
      </c>
      <c r="K654">
        <v>10215.94</v>
      </c>
      <c r="L654">
        <v>500.63</v>
      </c>
      <c r="M654">
        <v>6</v>
      </c>
      <c r="N654">
        <v>44.89</v>
      </c>
      <c r="O654" s="2">
        <v>-6.4699999999999994E-2</v>
      </c>
      <c r="P654" s="2">
        <v>5.5899999999999998E-2</v>
      </c>
      <c r="Q654" t="s">
        <v>19</v>
      </c>
    </row>
    <row r="655" spans="1:17" x14ac:dyDescent="0.3">
      <c r="A655" t="s">
        <v>92</v>
      </c>
      <c r="B655" t="s">
        <v>18</v>
      </c>
      <c r="C655" s="1">
        <v>44588</v>
      </c>
      <c r="D655">
        <v>20.291640000000001</v>
      </c>
      <c r="E655" s="1">
        <v>44599</v>
      </c>
      <c r="F655">
        <v>21.603269999999998</v>
      </c>
      <c r="G655" s="2">
        <v>6.4600000000000005E-2</v>
      </c>
      <c r="H655">
        <v>645.26</v>
      </c>
      <c r="I655" s="2">
        <v>6.1499999999999999E-2</v>
      </c>
      <c r="J655">
        <v>516.71040000000005</v>
      </c>
      <c r="K655">
        <v>10484.9</v>
      </c>
      <c r="L655">
        <v>1145.8900000000001</v>
      </c>
      <c r="M655">
        <v>3</v>
      </c>
      <c r="N655">
        <v>215.09</v>
      </c>
      <c r="O655" s="2">
        <v>0</v>
      </c>
      <c r="P655" s="2">
        <v>6.4600000000000005E-2</v>
      </c>
      <c r="Q655" t="s">
        <v>19</v>
      </c>
    </row>
    <row r="656" spans="1:17" x14ac:dyDescent="0.3">
      <c r="A656" t="s">
        <v>92</v>
      </c>
      <c r="B656" t="s">
        <v>18</v>
      </c>
      <c r="C656" s="1">
        <v>45197</v>
      </c>
      <c r="D656">
        <v>29.087949999999999</v>
      </c>
      <c r="E656" s="1">
        <v>45201</v>
      </c>
      <c r="F656">
        <v>30.253260000000001</v>
      </c>
      <c r="G656" s="2">
        <v>4.0099999999999997E-2</v>
      </c>
      <c r="H656">
        <v>411.8</v>
      </c>
      <c r="I656" s="2">
        <v>3.6999999999999998E-2</v>
      </c>
      <c r="J656">
        <v>382.60509999999999</v>
      </c>
      <c r="K656">
        <v>11129.2</v>
      </c>
      <c r="L656">
        <v>1557.69</v>
      </c>
      <c r="M656">
        <v>3</v>
      </c>
      <c r="N656">
        <v>137.27000000000001</v>
      </c>
      <c r="O656" s="2">
        <v>0</v>
      </c>
      <c r="P656" s="2">
        <v>4.0099999999999997E-2</v>
      </c>
      <c r="Q656" t="s">
        <v>19</v>
      </c>
    </row>
    <row r="657" spans="1:17" x14ac:dyDescent="0.3">
      <c r="A657" t="s">
        <v>92</v>
      </c>
      <c r="B657" t="s">
        <v>18</v>
      </c>
      <c r="C657" s="1">
        <v>45230</v>
      </c>
      <c r="D657">
        <v>23.71856</v>
      </c>
      <c r="E657" s="1">
        <v>45232</v>
      </c>
      <c r="F657">
        <v>26.75733</v>
      </c>
      <c r="G657" s="2">
        <v>0.12809999999999999</v>
      </c>
      <c r="H657">
        <v>1441.69</v>
      </c>
      <c r="I657" s="2">
        <v>0.1249</v>
      </c>
      <c r="J657">
        <v>486.5548</v>
      </c>
      <c r="K657">
        <v>11540.38</v>
      </c>
      <c r="L657">
        <v>2999.38</v>
      </c>
      <c r="M657">
        <v>3</v>
      </c>
      <c r="N657">
        <v>480.56</v>
      </c>
      <c r="O657" s="2">
        <v>-2.87E-2</v>
      </c>
      <c r="P657" s="2">
        <v>0.12809999999999999</v>
      </c>
      <c r="Q657" t="s">
        <v>19</v>
      </c>
    </row>
    <row r="658" spans="1:17" x14ac:dyDescent="0.3">
      <c r="A658" t="s">
        <v>92</v>
      </c>
      <c r="B658" t="s">
        <v>18</v>
      </c>
      <c r="C658" s="1">
        <v>45491</v>
      </c>
      <c r="D658">
        <v>35.230649999999997</v>
      </c>
      <c r="E658" s="1">
        <v>45502</v>
      </c>
      <c r="F658">
        <v>35.844589999999997</v>
      </c>
      <c r="G658" s="2">
        <v>1.7399999999999999E-2</v>
      </c>
      <c r="H658">
        <v>186.91</v>
      </c>
      <c r="I658" s="2">
        <v>1.44E-2</v>
      </c>
      <c r="J658">
        <v>368.42660000000001</v>
      </c>
      <c r="K658">
        <v>12979.91</v>
      </c>
      <c r="L658">
        <v>3186.29</v>
      </c>
      <c r="M658">
        <v>8</v>
      </c>
      <c r="N658">
        <v>23.36</v>
      </c>
      <c r="O658" s="2">
        <v>-8.5800000000000001E-2</v>
      </c>
      <c r="P658" s="2">
        <v>2.41E-2</v>
      </c>
      <c r="Q658" t="s">
        <v>19</v>
      </c>
    </row>
    <row r="659" spans="1:17" x14ac:dyDescent="0.3">
      <c r="A659" t="s">
        <v>92</v>
      </c>
      <c r="B659" t="s">
        <v>18</v>
      </c>
      <c r="C659" s="1">
        <v>45838</v>
      </c>
      <c r="D659">
        <v>33.450000000000003</v>
      </c>
      <c r="E659" s="1">
        <v>45846</v>
      </c>
      <c r="F659">
        <v>33.799999999999997</v>
      </c>
      <c r="G659" s="2">
        <v>1.0500000000000001E-2</v>
      </c>
      <c r="H659">
        <v>98.06</v>
      </c>
      <c r="I659" s="2">
        <v>7.4000000000000003E-3</v>
      </c>
      <c r="J659">
        <v>393.61860000000001</v>
      </c>
      <c r="K659">
        <v>13166.54</v>
      </c>
      <c r="L659">
        <v>3284.35</v>
      </c>
      <c r="M659">
        <v>7</v>
      </c>
      <c r="N659">
        <v>14.01</v>
      </c>
      <c r="O659" s="2">
        <v>-4.4999999999999997E-3</v>
      </c>
      <c r="P659" s="2">
        <v>1.9400000000000001E-2</v>
      </c>
      <c r="Q659" t="s">
        <v>19</v>
      </c>
    </row>
    <row r="660" spans="1:17" x14ac:dyDescent="0.3">
      <c r="A660" t="s">
        <v>92</v>
      </c>
      <c r="B660" t="s">
        <v>18</v>
      </c>
      <c r="C660" s="1">
        <v>45894</v>
      </c>
      <c r="D660">
        <v>37.5</v>
      </c>
      <c r="E660" s="1">
        <v>45898</v>
      </c>
      <c r="F660">
        <v>39.6</v>
      </c>
      <c r="G660" s="2">
        <v>5.6000000000000001E-2</v>
      </c>
      <c r="H660">
        <v>701.9</v>
      </c>
      <c r="I660" s="2">
        <v>5.2900000000000003E-2</v>
      </c>
      <c r="J660">
        <v>353.71879999999999</v>
      </c>
      <c r="K660">
        <v>13264.45</v>
      </c>
      <c r="L660">
        <v>3986.25</v>
      </c>
      <c r="M660">
        <v>5</v>
      </c>
      <c r="N660">
        <v>140.38</v>
      </c>
      <c r="O660" s="2">
        <v>0</v>
      </c>
      <c r="P660" s="2">
        <v>6.5299999999999997E-2</v>
      </c>
      <c r="Q660" t="s">
        <v>19</v>
      </c>
    </row>
    <row r="661" spans="1:17" x14ac:dyDescent="0.3">
      <c r="A661" t="s">
        <v>93</v>
      </c>
      <c r="B661" t="s">
        <v>18</v>
      </c>
      <c r="C661" s="1">
        <v>42654</v>
      </c>
      <c r="D661">
        <v>10.91356</v>
      </c>
      <c r="E661" s="1">
        <v>42660</v>
      </c>
      <c r="F661">
        <v>11.31934</v>
      </c>
      <c r="G661" s="2">
        <v>3.7199999999999997E-2</v>
      </c>
      <c r="H661">
        <v>340.74</v>
      </c>
      <c r="I661" s="2">
        <v>3.4099999999999998E-2</v>
      </c>
      <c r="J661">
        <v>914.91930000000002</v>
      </c>
      <c r="K661">
        <v>9985.02</v>
      </c>
      <c r="L661">
        <v>340.74</v>
      </c>
      <c r="M661">
        <v>5</v>
      </c>
      <c r="N661">
        <v>68.150000000000006</v>
      </c>
      <c r="O661" s="2">
        <v>0</v>
      </c>
      <c r="P661" s="2">
        <v>6.6500000000000004E-2</v>
      </c>
      <c r="Q661" t="s">
        <v>19</v>
      </c>
    </row>
    <row r="662" spans="1:17" x14ac:dyDescent="0.3">
      <c r="A662" t="s">
        <v>93</v>
      </c>
      <c r="B662" t="s">
        <v>18</v>
      </c>
      <c r="C662" s="1">
        <v>44110</v>
      </c>
      <c r="D662">
        <v>13.844290000000001</v>
      </c>
      <c r="E662" s="1">
        <v>44111</v>
      </c>
      <c r="F662">
        <v>13.86063</v>
      </c>
      <c r="G662" s="2">
        <v>1.1999999999999999E-3</v>
      </c>
      <c r="H662">
        <v>-18.809999999999999</v>
      </c>
      <c r="I662" s="2">
        <v>-1.8E-3</v>
      </c>
      <c r="J662">
        <v>745.81349999999998</v>
      </c>
      <c r="K662">
        <v>10325.26</v>
      </c>
      <c r="L662">
        <v>321.94</v>
      </c>
      <c r="M662">
        <v>2</v>
      </c>
      <c r="N662">
        <v>-9.4</v>
      </c>
      <c r="O662" s="2">
        <v>0</v>
      </c>
      <c r="P662" s="2">
        <v>1.5299999999999999E-2</v>
      </c>
      <c r="Q662" t="s">
        <v>19</v>
      </c>
    </row>
    <row r="663" spans="1:17" x14ac:dyDescent="0.3">
      <c r="A663" t="s">
        <v>93</v>
      </c>
      <c r="B663" t="s">
        <v>18</v>
      </c>
      <c r="C663" s="1">
        <v>44229</v>
      </c>
      <c r="D663">
        <v>16.358779999999999</v>
      </c>
      <c r="E663" s="1">
        <v>44231</v>
      </c>
      <c r="F663">
        <v>17.434529999999999</v>
      </c>
      <c r="G663" s="2">
        <v>6.5799999999999997E-2</v>
      </c>
      <c r="H663">
        <v>645.82000000000005</v>
      </c>
      <c r="I663" s="2">
        <v>6.2700000000000006E-2</v>
      </c>
      <c r="J663">
        <v>630.02719999999999</v>
      </c>
      <c r="K663">
        <v>10306.48</v>
      </c>
      <c r="L663">
        <v>967.75</v>
      </c>
      <c r="M663">
        <v>3</v>
      </c>
      <c r="N663">
        <v>215.27</v>
      </c>
      <c r="O663" s="2">
        <v>-6.4000000000000003E-3</v>
      </c>
      <c r="P663" s="2">
        <v>6.5799999999999997E-2</v>
      </c>
      <c r="Q663" t="s">
        <v>19</v>
      </c>
    </row>
    <row r="664" spans="1:17" x14ac:dyDescent="0.3">
      <c r="A664" t="s">
        <v>93</v>
      </c>
      <c r="B664" t="s">
        <v>18</v>
      </c>
      <c r="C664" s="1">
        <v>44280</v>
      </c>
      <c r="D664">
        <v>22.492899999999999</v>
      </c>
      <c r="E664" s="1">
        <v>44285</v>
      </c>
      <c r="F664">
        <v>23.066179999999999</v>
      </c>
      <c r="G664" s="2">
        <v>2.5499999999999998E-2</v>
      </c>
      <c r="H664">
        <v>245.85</v>
      </c>
      <c r="I664" s="2">
        <v>2.24E-2</v>
      </c>
      <c r="J664">
        <v>486.87920000000003</v>
      </c>
      <c r="K664">
        <v>10951.33</v>
      </c>
      <c r="L664">
        <v>1213.5999999999999</v>
      </c>
      <c r="M664">
        <v>4</v>
      </c>
      <c r="N664">
        <v>61.46</v>
      </c>
      <c r="O664" s="2">
        <v>-2.5499999999999998E-2</v>
      </c>
      <c r="P664" s="2">
        <v>6.3E-2</v>
      </c>
      <c r="Q664" t="s">
        <v>19</v>
      </c>
    </row>
    <row r="665" spans="1:17" x14ac:dyDescent="0.3">
      <c r="A665" t="s">
        <v>93</v>
      </c>
      <c r="B665" t="s">
        <v>18</v>
      </c>
      <c r="C665" s="1">
        <v>44335</v>
      </c>
      <c r="D665">
        <v>25.634150000000002</v>
      </c>
      <c r="E665" s="1">
        <v>44336</v>
      </c>
      <c r="F665">
        <v>25.944400000000002</v>
      </c>
      <c r="G665" s="2">
        <v>1.21E-2</v>
      </c>
      <c r="H665">
        <v>101.72</v>
      </c>
      <c r="I665" s="2">
        <v>9.1000000000000004E-3</v>
      </c>
      <c r="J665">
        <v>436.79239999999999</v>
      </c>
      <c r="K665">
        <v>11196.8</v>
      </c>
      <c r="L665">
        <v>1315.32</v>
      </c>
      <c r="M665">
        <v>2</v>
      </c>
      <c r="N665">
        <v>50.86</v>
      </c>
      <c r="O665" s="2">
        <v>-1.66E-2</v>
      </c>
      <c r="P665" s="2">
        <v>2.87E-2</v>
      </c>
      <c r="Q665" t="s">
        <v>19</v>
      </c>
    </row>
    <row r="666" spans="1:17" x14ac:dyDescent="0.3">
      <c r="A666" t="s">
        <v>93</v>
      </c>
      <c r="B666" t="s">
        <v>18</v>
      </c>
      <c r="C666" s="1">
        <v>44468</v>
      </c>
      <c r="D666">
        <v>55.495420000000003</v>
      </c>
      <c r="E666" s="1">
        <v>44470</v>
      </c>
      <c r="F666">
        <v>61.622799999999998</v>
      </c>
      <c r="G666" s="2">
        <v>0.1104</v>
      </c>
      <c r="H666">
        <v>1211.71</v>
      </c>
      <c r="I666" s="2">
        <v>0.1072</v>
      </c>
      <c r="J666">
        <v>203.59110000000001</v>
      </c>
      <c r="K666">
        <v>11298.37</v>
      </c>
      <c r="L666">
        <v>2527.0300000000002</v>
      </c>
      <c r="M666">
        <v>3</v>
      </c>
      <c r="N666">
        <v>403.9</v>
      </c>
      <c r="O666" s="2">
        <v>0</v>
      </c>
      <c r="P666" s="2">
        <v>0.1104</v>
      </c>
      <c r="Q666" t="s">
        <v>19</v>
      </c>
    </row>
    <row r="667" spans="1:17" x14ac:dyDescent="0.3">
      <c r="A667" t="s">
        <v>93</v>
      </c>
      <c r="B667" t="s">
        <v>18</v>
      </c>
      <c r="C667" s="1">
        <v>44480</v>
      </c>
      <c r="D667">
        <v>58.171300000000002</v>
      </c>
      <c r="E667" s="1">
        <v>44481</v>
      </c>
      <c r="F667">
        <v>62.049390000000002</v>
      </c>
      <c r="G667" s="2">
        <v>6.6699999999999995E-2</v>
      </c>
      <c r="H667">
        <v>795.11</v>
      </c>
      <c r="I667" s="2">
        <v>6.3600000000000004E-2</v>
      </c>
      <c r="J667">
        <v>215.0248</v>
      </c>
      <c r="K667">
        <v>12508.27</v>
      </c>
      <c r="L667">
        <v>3322.14</v>
      </c>
      <c r="M667">
        <v>2</v>
      </c>
      <c r="N667">
        <v>397.55</v>
      </c>
      <c r="O667" s="2">
        <v>0</v>
      </c>
      <c r="P667" s="2">
        <v>6.6699999999999995E-2</v>
      </c>
      <c r="Q667" t="s">
        <v>19</v>
      </c>
    </row>
    <row r="668" spans="1:17" x14ac:dyDescent="0.3">
      <c r="A668" t="s">
        <v>93</v>
      </c>
      <c r="B668" t="s">
        <v>18</v>
      </c>
      <c r="C668" s="1">
        <v>44502</v>
      </c>
      <c r="D668">
        <v>59.955219999999997</v>
      </c>
      <c r="E668" s="1">
        <v>44503</v>
      </c>
      <c r="F668">
        <v>59.52863</v>
      </c>
      <c r="G668" s="2">
        <v>-7.1000000000000004E-3</v>
      </c>
      <c r="H668">
        <v>-134.41</v>
      </c>
      <c r="I668" s="2">
        <v>-1.01E-2</v>
      </c>
      <c r="J668">
        <v>221.86879999999999</v>
      </c>
      <c r="K668">
        <v>13302.19</v>
      </c>
      <c r="L668">
        <v>3187.73</v>
      </c>
      <c r="M668">
        <v>2</v>
      </c>
      <c r="N668">
        <v>-67.209999999999994</v>
      </c>
      <c r="O668" s="2">
        <v>-7.1000000000000004E-3</v>
      </c>
      <c r="P668" s="2">
        <v>1.8800000000000001E-2</v>
      </c>
      <c r="Q668" t="s">
        <v>19</v>
      </c>
    </row>
    <row r="669" spans="1:17" x14ac:dyDescent="0.3">
      <c r="A669" t="s">
        <v>93</v>
      </c>
      <c r="B669" t="s">
        <v>18</v>
      </c>
      <c r="C669" s="1">
        <v>44659</v>
      </c>
      <c r="D669">
        <v>83.936409999999995</v>
      </c>
      <c r="E669" s="1">
        <v>44665</v>
      </c>
      <c r="F669">
        <v>96.462479999999999</v>
      </c>
      <c r="G669" s="2">
        <v>0.1492</v>
      </c>
      <c r="H669">
        <v>1922.65</v>
      </c>
      <c r="I669" s="2">
        <v>0.14599999999999999</v>
      </c>
      <c r="J669">
        <v>156.88040000000001</v>
      </c>
      <c r="K669">
        <v>13167.98</v>
      </c>
      <c r="L669">
        <v>5110.38</v>
      </c>
      <c r="M669">
        <v>4</v>
      </c>
      <c r="N669">
        <v>480.66</v>
      </c>
      <c r="O669" s="2">
        <v>-7.4000000000000003E-3</v>
      </c>
      <c r="P669" s="2">
        <v>0.1492</v>
      </c>
      <c r="Q669" t="s">
        <v>19</v>
      </c>
    </row>
    <row r="670" spans="1:17" x14ac:dyDescent="0.3">
      <c r="A670" t="s">
        <v>93</v>
      </c>
      <c r="B670" t="s">
        <v>18</v>
      </c>
      <c r="C670" s="1">
        <v>44679</v>
      </c>
      <c r="D670">
        <v>87.190849999999998</v>
      </c>
      <c r="E670" s="1">
        <v>44685</v>
      </c>
      <c r="F670">
        <v>93.418760000000006</v>
      </c>
      <c r="G670" s="2">
        <v>7.1400000000000005E-2</v>
      </c>
      <c r="H670">
        <v>1030.83</v>
      </c>
      <c r="I670" s="2">
        <v>6.83E-2</v>
      </c>
      <c r="J670">
        <v>173.0428</v>
      </c>
      <c r="K670">
        <v>15087.75</v>
      </c>
      <c r="L670">
        <v>6141.21</v>
      </c>
      <c r="M670">
        <v>3</v>
      </c>
      <c r="N670">
        <v>343.61</v>
      </c>
      <c r="O670" s="2">
        <v>-1.18E-2</v>
      </c>
      <c r="P670" s="2">
        <v>9.1600000000000001E-2</v>
      </c>
      <c r="Q670" t="s">
        <v>19</v>
      </c>
    </row>
    <row r="671" spans="1:17" x14ac:dyDescent="0.3">
      <c r="A671" t="s">
        <v>93</v>
      </c>
      <c r="B671" t="s">
        <v>18</v>
      </c>
      <c r="C671" s="1">
        <v>44776</v>
      </c>
      <c r="D671">
        <v>73.855999999999995</v>
      </c>
      <c r="E671" s="1">
        <v>44778</v>
      </c>
      <c r="F671">
        <v>76.125370000000004</v>
      </c>
      <c r="G671" s="2">
        <v>3.0700000000000002E-2</v>
      </c>
      <c r="H671">
        <v>446.14</v>
      </c>
      <c r="I671" s="2">
        <v>2.7699999999999999E-2</v>
      </c>
      <c r="J671">
        <v>218.22239999999999</v>
      </c>
      <c r="K671">
        <v>16117.03</v>
      </c>
      <c r="L671">
        <v>6587.35</v>
      </c>
      <c r="M671">
        <v>3</v>
      </c>
      <c r="N671">
        <v>148.71</v>
      </c>
      <c r="O671" s="2">
        <v>-4.7999999999999996E-3</v>
      </c>
      <c r="P671" s="2">
        <v>5.7099999999999998E-2</v>
      </c>
      <c r="Q671" t="s">
        <v>19</v>
      </c>
    </row>
    <row r="672" spans="1:17" x14ac:dyDescent="0.3">
      <c r="A672" t="s">
        <v>93</v>
      </c>
      <c r="B672" t="s">
        <v>18</v>
      </c>
      <c r="C672" s="1">
        <v>45222</v>
      </c>
      <c r="D672">
        <v>78.095219999999998</v>
      </c>
      <c r="E672" s="1">
        <v>45233</v>
      </c>
      <c r="F672">
        <v>77.463229999999996</v>
      </c>
      <c r="G672" s="2">
        <v>-8.0999999999999996E-3</v>
      </c>
      <c r="H672">
        <v>-183.52</v>
      </c>
      <c r="I672" s="2">
        <v>-1.11E-2</v>
      </c>
      <c r="J672">
        <v>212.08090000000001</v>
      </c>
      <c r="K672">
        <v>16562.509999999998</v>
      </c>
      <c r="L672">
        <v>6403.83</v>
      </c>
      <c r="M672">
        <v>10</v>
      </c>
      <c r="N672">
        <v>-18.350000000000001</v>
      </c>
      <c r="O672" s="2">
        <v>-0.11559999999999999</v>
      </c>
      <c r="P672" s="2">
        <v>5.0900000000000001E-2</v>
      </c>
      <c r="Q672" t="s">
        <v>19</v>
      </c>
    </row>
    <row r="673" spans="1:17" x14ac:dyDescent="0.3">
      <c r="A673" t="s">
        <v>93</v>
      </c>
      <c r="B673" t="s">
        <v>18</v>
      </c>
      <c r="C673" s="1">
        <v>45379</v>
      </c>
      <c r="D673">
        <v>113.31870000000001</v>
      </c>
      <c r="E673" s="1">
        <v>45380</v>
      </c>
      <c r="F673">
        <v>115.0908</v>
      </c>
      <c r="G673" s="2">
        <v>1.5599999999999999E-2</v>
      </c>
      <c r="H673">
        <v>206.62</v>
      </c>
      <c r="I673" s="2">
        <v>1.26E-2</v>
      </c>
      <c r="J673">
        <v>144.54150000000001</v>
      </c>
      <c r="K673">
        <v>16379.26</v>
      </c>
      <c r="L673">
        <v>6610.45</v>
      </c>
      <c r="M673">
        <v>2</v>
      </c>
      <c r="N673">
        <v>103.31</v>
      </c>
      <c r="O673" s="2">
        <v>0</v>
      </c>
      <c r="P673" s="2">
        <v>2.8799999999999999E-2</v>
      </c>
      <c r="Q673" t="s">
        <v>19</v>
      </c>
    </row>
    <row r="674" spans="1:17" x14ac:dyDescent="0.3">
      <c r="A674" t="s">
        <v>93</v>
      </c>
      <c r="B674" t="s">
        <v>18</v>
      </c>
      <c r="C674" s="1">
        <v>45889</v>
      </c>
      <c r="D674">
        <v>93.89385</v>
      </c>
      <c r="E674" s="1">
        <v>45896</v>
      </c>
      <c r="F674">
        <v>94.564520000000002</v>
      </c>
      <c r="G674" s="2">
        <v>7.1000000000000004E-3</v>
      </c>
      <c r="H674">
        <v>68.52</v>
      </c>
      <c r="I674" s="2">
        <v>4.1000000000000003E-3</v>
      </c>
      <c r="J674">
        <v>176.64169999999999</v>
      </c>
      <c r="K674">
        <v>16585.57</v>
      </c>
      <c r="L674">
        <v>6678.97</v>
      </c>
      <c r="M674">
        <v>6</v>
      </c>
      <c r="N674">
        <v>11.42</v>
      </c>
      <c r="O674" s="2">
        <v>-2.9600000000000001E-2</v>
      </c>
      <c r="P674" s="2">
        <v>4.3900000000000002E-2</v>
      </c>
      <c r="Q674" t="s">
        <v>19</v>
      </c>
    </row>
    <row r="675" spans="1:17" x14ac:dyDescent="0.3">
      <c r="A675" t="s">
        <v>94</v>
      </c>
      <c r="B675" t="s">
        <v>18</v>
      </c>
      <c r="C675" s="1">
        <v>44112</v>
      </c>
      <c r="D675">
        <v>10.66583</v>
      </c>
      <c r="E675" s="1">
        <v>44113</v>
      </c>
      <c r="F675">
        <v>10.78434</v>
      </c>
      <c r="G675" s="2">
        <v>1.11E-2</v>
      </c>
      <c r="H675">
        <v>80.819999999999993</v>
      </c>
      <c r="I675" s="2">
        <v>8.0999999999999996E-3</v>
      </c>
      <c r="J675">
        <v>936.16909999999996</v>
      </c>
      <c r="K675">
        <v>9985.02</v>
      </c>
      <c r="L675">
        <v>80.819999999999993</v>
      </c>
      <c r="M675">
        <v>2</v>
      </c>
      <c r="N675">
        <v>40.409999999999997</v>
      </c>
      <c r="O675" s="2">
        <v>0</v>
      </c>
      <c r="P675" s="2">
        <v>1.8499999999999999E-2</v>
      </c>
      <c r="Q675" t="s">
        <v>19</v>
      </c>
    </row>
    <row r="676" spans="1:17" x14ac:dyDescent="0.3">
      <c r="A676" t="s">
        <v>94</v>
      </c>
      <c r="B676" t="s">
        <v>18</v>
      </c>
      <c r="C676" s="1">
        <v>44207</v>
      </c>
      <c r="D676">
        <v>16.196259999999999</v>
      </c>
      <c r="E676" s="1">
        <v>44208</v>
      </c>
      <c r="F676">
        <v>16.55179</v>
      </c>
      <c r="G676" s="2">
        <v>2.1999999999999999E-2</v>
      </c>
      <c r="H676">
        <v>190.43</v>
      </c>
      <c r="I676" s="2">
        <v>1.89E-2</v>
      </c>
      <c r="J676">
        <v>621.48440000000005</v>
      </c>
      <c r="K676">
        <v>10065.719999999999</v>
      </c>
      <c r="L676">
        <v>271.25</v>
      </c>
      <c r="M676">
        <v>2</v>
      </c>
      <c r="N676">
        <v>95.21</v>
      </c>
      <c r="O676" s="2">
        <v>-3.7000000000000002E-3</v>
      </c>
      <c r="P676" s="2">
        <v>3.6600000000000001E-2</v>
      </c>
      <c r="Q676" t="s">
        <v>19</v>
      </c>
    </row>
    <row r="677" spans="1:17" x14ac:dyDescent="0.3">
      <c r="A677" t="s">
        <v>94</v>
      </c>
      <c r="B677" t="s">
        <v>18</v>
      </c>
      <c r="C677" s="1">
        <v>44281</v>
      </c>
      <c r="D677">
        <v>22.259989999999998</v>
      </c>
      <c r="E677" s="1">
        <v>44285</v>
      </c>
      <c r="F677">
        <v>23.70185</v>
      </c>
      <c r="G677" s="2">
        <v>6.4799999999999996E-2</v>
      </c>
      <c r="H677">
        <v>632.54999999999995</v>
      </c>
      <c r="I677" s="2">
        <v>6.1699999999999998E-2</v>
      </c>
      <c r="J677">
        <v>460.73110000000003</v>
      </c>
      <c r="K677">
        <v>10255.870000000001</v>
      </c>
      <c r="L677">
        <v>903.8</v>
      </c>
      <c r="M677">
        <v>3</v>
      </c>
      <c r="N677">
        <v>210.85</v>
      </c>
      <c r="O677" s="2">
        <v>-2.4E-2</v>
      </c>
      <c r="P677" s="2">
        <v>8.2500000000000004E-2</v>
      </c>
      <c r="Q677" t="s">
        <v>19</v>
      </c>
    </row>
    <row r="678" spans="1:17" x14ac:dyDescent="0.3">
      <c r="A678" t="s">
        <v>94</v>
      </c>
      <c r="B678" t="s">
        <v>18</v>
      </c>
      <c r="C678" s="1">
        <v>44358</v>
      </c>
      <c r="D678">
        <v>23.70185</v>
      </c>
      <c r="E678" s="1">
        <v>44361</v>
      </c>
      <c r="F678">
        <v>24.66967</v>
      </c>
      <c r="G678" s="2">
        <v>4.0800000000000003E-2</v>
      </c>
      <c r="H678">
        <v>411.24</v>
      </c>
      <c r="I678" s="2">
        <v>3.78E-2</v>
      </c>
      <c r="J678">
        <v>459.351</v>
      </c>
      <c r="K678">
        <v>10887.47</v>
      </c>
      <c r="L678">
        <v>1315.04</v>
      </c>
      <c r="M678">
        <v>2</v>
      </c>
      <c r="N678">
        <v>205.62</v>
      </c>
      <c r="O678" s="2">
        <v>0</v>
      </c>
      <c r="P678" s="2">
        <v>4.1700000000000001E-2</v>
      </c>
      <c r="Q678" t="s">
        <v>19</v>
      </c>
    </row>
    <row r="679" spans="1:17" x14ac:dyDescent="0.3">
      <c r="A679" t="s">
        <v>94</v>
      </c>
      <c r="B679" t="s">
        <v>18</v>
      </c>
      <c r="C679" s="1">
        <v>44483</v>
      </c>
      <c r="D679">
        <v>44.705489999999998</v>
      </c>
      <c r="E679" s="1">
        <v>44489</v>
      </c>
      <c r="F679">
        <v>44.824710000000003</v>
      </c>
      <c r="G679" s="2">
        <v>2.7000000000000001E-3</v>
      </c>
      <c r="H679">
        <v>-3.81</v>
      </c>
      <c r="I679" s="2">
        <v>-2.9999999999999997E-4</v>
      </c>
      <c r="J679">
        <v>252.7226</v>
      </c>
      <c r="K679">
        <v>11298.09</v>
      </c>
      <c r="L679">
        <v>1311.23</v>
      </c>
      <c r="M679">
        <v>5</v>
      </c>
      <c r="N679">
        <v>-0.76</v>
      </c>
      <c r="O679" s="2">
        <v>-2.2200000000000001E-2</v>
      </c>
      <c r="P679" s="2">
        <v>0.04</v>
      </c>
      <c r="Q679" t="s">
        <v>19</v>
      </c>
    </row>
    <row r="680" spans="1:17" x14ac:dyDescent="0.3">
      <c r="A680" t="s">
        <v>94</v>
      </c>
      <c r="B680" t="s">
        <v>18</v>
      </c>
      <c r="C680" s="1">
        <v>44536</v>
      </c>
      <c r="D680">
        <v>47.447429999999997</v>
      </c>
      <c r="E680" s="1">
        <v>44538</v>
      </c>
      <c r="F680">
        <v>50.10989</v>
      </c>
      <c r="G680" s="2">
        <v>5.6099999999999997E-2</v>
      </c>
      <c r="H680">
        <v>598.92999999999995</v>
      </c>
      <c r="I680" s="2">
        <v>5.2999999999999999E-2</v>
      </c>
      <c r="J680">
        <v>238.03790000000001</v>
      </c>
      <c r="K680">
        <v>11294.29</v>
      </c>
      <c r="L680">
        <v>1910.16</v>
      </c>
      <c r="M680">
        <v>3</v>
      </c>
      <c r="N680">
        <v>199.64</v>
      </c>
      <c r="O680" s="2">
        <v>0</v>
      </c>
      <c r="P680" s="2">
        <v>0.1047</v>
      </c>
      <c r="Q680" t="s">
        <v>19</v>
      </c>
    </row>
    <row r="681" spans="1:17" x14ac:dyDescent="0.3">
      <c r="A681" t="s">
        <v>94</v>
      </c>
      <c r="B681" t="s">
        <v>18</v>
      </c>
      <c r="C681" s="1">
        <v>45189</v>
      </c>
      <c r="D681">
        <v>43.723370000000003</v>
      </c>
      <c r="E681" s="1">
        <v>45190</v>
      </c>
      <c r="F681">
        <v>44.011969999999998</v>
      </c>
      <c r="G681" s="2">
        <v>6.6E-3</v>
      </c>
      <c r="H681">
        <v>42.7</v>
      </c>
      <c r="I681" s="2">
        <v>3.5999999999999999E-3</v>
      </c>
      <c r="J681">
        <v>271.99</v>
      </c>
      <c r="K681">
        <v>11892.32</v>
      </c>
      <c r="L681">
        <v>1952.86</v>
      </c>
      <c r="M681">
        <v>2</v>
      </c>
      <c r="N681">
        <v>21.35</v>
      </c>
      <c r="O681" s="2">
        <v>-3.3E-3</v>
      </c>
      <c r="P681" s="2">
        <v>3.6299999999999999E-2</v>
      </c>
      <c r="Q681" t="s">
        <v>19</v>
      </c>
    </row>
    <row r="682" spans="1:17" x14ac:dyDescent="0.3">
      <c r="A682" t="s">
        <v>94</v>
      </c>
      <c r="B682" t="s">
        <v>18</v>
      </c>
      <c r="C682" s="1">
        <v>45197</v>
      </c>
      <c r="D682">
        <v>40.404440000000001</v>
      </c>
      <c r="E682" s="1">
        <v>45198</v>
      </c>
      <c r="F682">
        <v>41.775300000000001</v>
      </c>
      <c r="G682" s="2">
        <v>3.39E-2</v>
      </c>
      <c r="H682">
        <v>368.52</v>
      </c>
      <c r="I682" s="2">
        <v>3.09E-2</v>
      </c>
      <c r="J682">
        <v>295.38729999999998</v>
      </c>
      <c r="K682">
        <v>11934.96</v>
      </c>
      <c r="L682">
        <v>2321.38</v>
      </c>
      <c r="M682">
        <v>2</v>
      </c>
      <c r="N682">
        <v>184.26</v>
      </c>
      <c r="O682" s="2">
        <v>0</v>
      </c>
      <c r="P682" s="2">
        <v>3.39E-2</v>
      </c>
      <c r="Q682" t="s">
        <v>19</v>
      </c>
    </row>
    <row r="683" spans="1:17" x14ac:dyDescent="0.3">
      <c r="A683" t="s">
        <v>94</v>
      </c>
      <c r="B683" t="s">
        <v>18</v>
      </c>
      <c r="C683" s="1">
        <v>45379</v>
      </c>
      <c r="D683">
        <v>48.270440000000001</v>
      </c>
      <c r="E683" s="1">
        <v>45383</v>
      </c>
      <c r="F683">
        <v>48.19708</v>
      </c>
      <c r="G683" s="2">
        <v>-1.5E-3</v>
      </c>
      <c r="H683">
        <v>-55.58</v>
      </c>
      <c r="I683" s="2">
        <v>-4.4999999999999997E-3</v>
      </c>
      <c r="J683">
        <v>254.875</v>
      </c>
      <c r="K683">
        <v>12302.93</v>
      </c>
      <c r="L683">
        <v>2265.81</v>
      </c>
      <c r="M683">
        <v>3</v>
      </c>
      <c r="N683">
        <v>-18.53</v>
      </c>
      <c r="O683" s="2">
        <v>-1.5E-3</v>
      </c>
      <c r="P683" s="2">
        <v>4.1000000000000002E-2</v>
      </c>
      <c r="Q683" t="s">
        <v>19</v>
      </c>
    </row>
    <row r="684" spans="1:17" x14ac:dyDescent="0.3">
      <c r="A684" t="s">
        <v>94</v>
      </c>
      <c r="B684" t="s">
        <v>18</v>
      </c>
      <c r="C684" s="1">
        <v>45873</v>
      </c>
      <c r="D684">
        <v>42.470410000000001</v>
      </c>
      <c r="E684" s="1">
        <v>45874</v>
      </c>
      <c r="F684">
        <v>42.665680000000002</v>
      </c>
      <c r="G684" s="2">
        <v>4.5999999999999999E-3</v>
      </c>
      <c r="H684">
        <v>19.48</v>
      </c>
      <c r="I684" s="2">
        <v>1.6000000000000001E-3</v>
      </c>
      <c r="J684">
        <v>288.37569999999999</v>
      </c>
      <c r="K684">
        <v>12247.44</v>
      </c>
      <c r="L684">
        <v>2285.29</v>
      </c>
      <c r="M684">
        <v>2</v>
      </c>
      <c r="N684">
        <v>9.74</v>
      </c>
      <c r="O684" s="2">
        <v>0</v>
      </c>
      <c r="P684" s="2">
        <v>3.4500000000000003E-2</v>
      </c>
      <c r="Q684" t="s">
        <v>19</v>
      </c>
    </row>
    <row r="685" spans="1:17" x14ac:dyDescent="0.3">
      <c r="A685" t="s">
        <v>95</v>
      </c>
      <c r="B685" t="s">
        <v>18</v>
      </c>
      <c r="C685" s="1">
        <v>42566</v>
      </c>
      <c r="D685">
        <v>13.20248</v>
      </c>
      <c r="E685" s="1">
        <v>42573</v>
      </c>
      <c r="F685">
        <v>13.254630000000001</v>
      </c>
      <c r="G685" s="2">
        <v>3.8999999999999998E-3</v>
      </c>
      <c r="H685">
        <v>9.43</v>
      </c>
      <c r="I685" s="2">
        <v>8.9999999999999998E-4</v>
      </c>
      <c r="J685">
        <v>756.29920000000004</v>
      </c>
      <c r="K685">
        <v>9985.02</v>
      </c>
      <c r="L685">
        <v>9.43</v>
      </c>
      <c r="M685">
        <v>6</v>
      </c>
      <c r="N685">
        <v>1.57</v>
      </c>
      <c r="O685" s="2">
        <v>-4.5400000000000003E-2</v>
      </c>
      <c r="P685" s="2">
        <v>5.33E-2</v>
      </c>
      <c r="Q685" t="s">
        <v>19</v>
      </c>
    </row>
    <row r="686" spans="1:17" x14ac:dyDescent="0.3">
      <c r="A686" t="s">
        <v>95</v>
      </c>
      <c r="B686" t="s">
        <v>18</v>
      </c>
      <c r="C686" s="1">
        <v>42580</v>
      </c>
      <c r="D686">
        <v>12.733129999999999</v>
      </c>
      <c r="E686" s="1">
        <v>42583</v>
      </c>
      <c r="F686">
        <v>12.776590000000001</v>
      </c>
      <c r="G686" s="2">
        <v>3.3999999999999998E-3</v>
      </c>
      <c r="H686">
        <v>4.08</v>
      </c>
      <c r="I686" s="2">
        <v>4.0000000000000002E-4</v>
      </c>
      <c r="J686">
        <v>784.91570000000002</v>
      </c>
      <c r="K686">
        <v>9994.43</v>
      </c>
      <c r="L686">
        <v>13.5</v>
      </c>
      <c r="M686">
        <v>2</v>
      </c>
      <c r="N686">
        <v>2.04</v>
      </c>
      <c r="O686" s="2">
        <v>0</v>
      </c>
      <c r="P686" s="2">
        <v>3.7499999999999999E-2</v>
      </c>
      <c r="Q686" t="s">
        <v>19</v>
      </c>
    </row>
    <row r="687" spans="1:17" x14ac:dyDescent="0.3">
      <c r="A687" t="s">
        <v>95</v>
      </c>
      <c r="B687" t="s">
        <v>18</v>
      </c>
      <c r="C687" s="1">
        <v>42587</v>
      </c>
      <c r="D687">
        <v>12.86351</v>
      </c>
      <c r="E687" s="1">
        <v>42590</v>
      </c>
      <c r="F687">
        <v>13.471909999999999</v>
      </c>
      <c r="G687" s="2">
        <v>4.7300000000000002E-2</v>
      </c>
      <c r="H687">
        <v>442.19</v>
      </c>
      <c r="I687" s="2">
        <v>4.4200000000000003E-2</v>
      </c>
      <c r="J687">
        <v>777.27700000000004</v>
      </c>
      <c r="K687">
        <v>9998.51</v>
      </c>
      <c r="L687">
        <v>455.7</v>
      </c>
      <c r="M687">
        <v>2</v>
      </c>
      <c r="N687">
        <v>221.1</v>
      </c>
      <c r="O687" s="2">
        <v>-2.0299999999999999E-2</v>
      </c>
      <c r="P687" s="2">
        <v>4.7300000000000002E-2</v>
      </c>
      <c r="Q687" t="s">
        <v>19</v>
      </c>
    </row>
    <row r="688" spans="1:17" x14ac:dyDescent="0.3">
      <c r="A688" t="s">
        <v>95</v>
      </c>
      <c r="B688" t="s">
        <v>18</v>
      </c>
      <c r="C688" s="1">
        <v>42717</v>
      </c>
      <c r="D688">
        <v>12.63165</v>
      </c>
      <c r="E688" s="1">
        <v>42719</v>
      </c>
      <c r="F688">
        <v>13.056430000000001</v>
      </c>
      <c r="G688" s="2">
        <v>3.3599999999999998E-2</v>
      </c>
      <c r="H688">
        <v>319.23</v>
      </c>
      <c r="I688" s="2">
        <v>3.0599999999999999E-2</v>
      </c>
      <c r="J688">
        <v>826.49839999999995</v>
      </c>
      <c r="K688">
        <v>10440.040000000001</v>
      </c>
      <c r="L688">
        <v>774.93</v>
      </c>
      <c r="M688">
        <v>3</v>
      </c>
      <c r="N688">
        <v>106.41</v>
      </c>
      <c r="O688" s="2">
        <v>-5.3E-3</v>
      </c>
      <c r="P688" s="2">
        <v>3.3599999999999998E-2</v>
      </c>
      <c r="Q688" t="s">
        <v>19</v>
      </c>
    </row>
    <row r="689" spans="1:17" x14ac:dyDescent="0.3">
      <c r="A689" t="s">
        <v>95</v>
      </c>
      <c r="B689" t="s">
        <v>18</v>
      </c>
      <c r="C689" s="1">
        <v>42970</v>
      </c>
      <c r="D689">
        <v>17.131319999999999</v>
      </c>
      <c r="E689" s="1">
        <v>42971</v>
      </c>
      <c r="F689">
        <v>17.625489999999999</v>
      </c>
      <c r="G689" s="2">
        <v>2.8799999999999999E-2</v>
      </c>
      <c r="H689">
        <v>277.61</v>
      </c>
      <c r="I689" s="2">
        <v>2.58E-2</v>
      </c>
      <c r="J689">
        <v>628.01890000000003</v>
      </c>
      <c r="K689">
        <v>10758.79</v>
      </c>
      <c r="L689">
        <v>1052.53</v>
      </c>
      <c r="M689">
        <v>2</v>
      </c>
      <c r="N689">
        <v>138.80000000000001</v>
      </c>
      <c r="O689" s="2">
        <v>0</v>
      </c>
      <c r="P689" s="2">
        <v>2.8799999999999999E-2</v>
      </c>
      <c r="Q689" t="s">
        <v>19</v>
      </c>
    </row>
    <row r="690" spans="1:17" x14ac:dyDescent="0.3">
      <c r="A690" t="s">
        <v>95</v>
      </c>
      <c r="B690" t="s">
        <v>18</v>
      </c>
      <c r="C690" s="1">
        <v>43007</v>
      </c>
      <c r="D690">
        <v>16.519480000000001</v>
      </c>
      <c r="E690" s="1">
        <v>43014</v>
      </c>
      <c r="F690">
        <v>16.519480000000001</v>
      </c>
      <c r="G690" s="2">
        <v>0</v>
      </c>
      <c r="H690">
        <v>-33.11</v>
      </c>
      <c r="I690" s="2">
        <v>-3.0000000000000001E-3</v>
      </c>
      <c r="J690">
        <v>668.05849999999998</v>
      </c>
      <c r="K690">
        <v>11035.98</v>
      </c>
      <c r="L690">
        <v>1019.43</v>
      </c>
      <c r="M690">
        <v>6</v>
      </c>
      <c r="N690">
        <v>-5.52</v>
      </c>
      <c r="O690" s="2">
        <v>-1.5699999999999999E-2</v>
      </c>
      <c r="P690" s="2">
        <v>1.4200000000000001E-2</v>
      </c>
      <c r="Q690" t="s">
        <v>19</v>
      </c>
    </row>
    <row r="691" spans="1:17" x14ac:dyDescent="0.3">
      <c r="A691" t="s">
        <v>95</v>
      </c>
      <c r="B691" t="s">
        <v>18</v>
      </c>
      <c r="C691" s="1">
        <v>44137</v>
      </c>
      <c r="D691">
        <v>23.80274</v>
      </c>
      <c r="E691" s="1">
        <v>44139</v>
      </c>
      <c r="F691">
        <v>24.543500000000002</v>
      </c>
      <c r="G691" s="2">
        <v>3.1099999999999999E-2</v>
      </c>
      <c r="H691">
        <v>308.89999999999998</v>
      </c>
      <c r="I691" s="2">
        <v>2.81E-2</v>
      </c>
      <c r="J691">
        <v>462.25450000000001</v>
      </c>
      <c r="K691">
        <v>11002.92</v>
      </c>
      <c r="L691">
        <v>1328.32</v>
      </c>
      <c r="M691">
        <v>3</v>
      </c>
      <c r="N691">
        <v>102.97</v>
      </c>
      <c r="O691" s="2">
        <v>-2.24E-2</v>
      </c>
      <c r="P691" s="2">
        <v>4.1799999999999997E-2</v>
      </c>
      <c r="Q691" t="s">
        <v>19</v>
      </c>
    </row>
    <row r="692" spans="1:17" x14ac:dyDescent="0.3">
      <c r="A692" t="s">
        <v>95</v>
      </c>
      <c r="B692" t="s">
        <v>18</v>
      </c>
      <c r="C692" s="1">
        <v>44643</v>
      </c>
      <c r="D692">
        <v>37.603969999999997</v>
      </c>
      <c r="E692" s="1">
        <v>44644</v>
      </c>
      <c r="F692">
        <v>37.88993</v>
      </c>
      <c r="G692" s="2">
        <v>7.6E-3</v>
      </c>
      <c r="H692">
        <v>51.95</v>
      </c>
      <c r="I692" s="2">
        <v>4.5999999999999999E-3</v>
      </c>
      <c r="J692">
        <v>300.80220000000003</v>
      </c>
      <c r="K692">
        <v>11311.36</v>
      </c>
      <c r="L692">
        <v>1380.28</v>
      </c>
      <c r="M692">
        <v>2</v>
      </c>
      <c r="N692">
        <v>25.98</v>
      </c>
      <c r="O692" s="2">
        <v>0</v>
      </c>
      <c r="P692" s="2">
        <v>1.7100000000000001E-2</v>
      </c>
      <c r="Q692" t="s">
        <v>19</v>
      </c>
    </row>
    <row r="693" spans="1:17" x14ac:dyDescent="0.3">
      <c r="A693" t="s">
        <v>95</v>
      </c>
      <c r="B693" t="s">
        <v>18</v>
      </c>
      <c r="C693" s="1">
        <v>44677</v>
      </c>
      <c r="D693">
        <v>35.10181</v>
      </c>
      <c r="E693" s="1">
        <v>44680</v>
      </c>
      <c r="F693">
        <v>38.032910000000001</v>
      </c>
      <c r="G693" s="2">
        <v>8.3500000000000005E-2</v>
      </c>
      <c r="H693">
        <v>913.35</v>
      </c>
      <c r="I693" s="2">
        <v>8.0399999999999999E-2</v>
      </c>
      <c r="J693">
        <v>323.72219999999999</v>
      </c>
      <c r="K693">
        <v>11363.23</v>
      </c>
      <c r="L693">
        <v>2293.63</v>
      </c>
      <c r="M693">
        <v>4</v>
      </c>
      <c r="N693">
        <v>228.34</v>
      </c>
      <c r="O693" s="2">
        <v>-1.83E-2</v>
      </c>
      <c r="P693" s="2">
        <v>0.1202</v>
      </c>
      <c r="Q693" t="s">
        <v>19</v>
      </c>
    </row>
    <row r="694" spans="1:17" x14ac:dyDescent="0.3">
      <c r="A694" t="s">
        <v>95</v>
      </c>
      <c r="B694" t="s">
        <v>18</v>
      </c>
      <c r="C694" s="1">
        <v>44966</v>
      </c>
      <c r="D694">
        <v>29.15316</v>
      </c>
      <c r="E694" s="1">
        <v>44967</v>
      </c>
      <c r="F694">
        <v>29.75967</v>
      </c>
      <c r="G694" s="2">
        <v>2.0799999999999999E-2</v>
      </c>
      <c r="H694">
        <v>218.17</v>
      </c>
      <c r="I694" s="2">
        <v>1.78E-2</v>
      </c>
      <c r="J694">
        <v>421.05950000000001</v>
      </c>
      <c r="K694">
        <v>12275.21</v>
      </c>
      <c r="L694">
        <v>2511.8000000000002</v>
      </c>
      <c r="M694">
        <v>2</v>
      </c>
      <c r="N694">
        <v>109.08</v>
      </c>
      <c r="O694" s="2">
        <v>0</v>
      </c>
      <c r="P694" s="2">
        <v>2.64E-2</v>
      </c>
      <c r="Q694" t="s">
        <v>19</v>
      </c>
    </row>
    <row r="695" spans="1:17" x14ac:dyDescent="0.3">
      <c r="A695" t="s">
        <v>95</v>
      </c>
      <c r="B695" t="s">
        <v>18</v>
      </c>
      <c r="C695" s="1">
        <v>45197</v>
      </c>
      <c r="D695">
        <v>42.703380000000003</v>
      </c>
      <c r="E695" s="1">
        <v>45201</v>
      </c>
      <c r="F695">
        <v>44.677070000000001</v>
      </c>
      <c r="G695" s="2">
        <v>4.6199999999999998E-2</v>
      </c>
      <c r="H695">
        <v>539.07000000000005</v>
      </c>
      <c r="I695" s="2">
        <v>4.3099999999999999E-2</v>
      </c>
      <c r="J695">
        <v>292.55430000000001</v>
      </c>
      <c r="K695">
        <v>12493.06</v>
      </c>
      <c r="L695">
        <v>3050.86</v>
      </c>
      <c r="M695">
        <v>3</v>
      </c>
      <c r="N695">
        <v>179.69</v>
      </c>
      <c r="O695" s="2">
        <v>0</v>
      </c>
      <c r="P695" s="2">
        <v>4.6199999999999998E-2</v>
      </c>
      <c r="Q695" t="s">
        <v>19</v>
      </c>
    </row>
    <row r="696" spans="1:17" x14ac:dyDescent="0.3">
      <c r="A696" t="s">
        <v>95</v>
      </c>
      <c r="B696" t="s">
        <v>18</v>
      </c>
      <c r="C696" s="1">
        <v>45968</v>
      </c>
      <c r="D696">
        <v>56</v>
      </c>
      <c r="E696" s="1">
        <v>45974</v>
      </c>
      <c r="F696">
        <v>59.2</v>
      </c>
      <c r="G696" s="2">
        <v>5.7099999999999998E-2</v>
      </c>
      <c r="H696">
        <v>704.44</v>
      </c>
      <c r="I696" s="2">
        <v>5.4100000000000002E-2</v>
      </c>
      <c r="J696">
        <v>232.702</v>
      </c>
      <c r="K696">
        <v>13031.31</v>
      </c>
      <c r="L696">
        <v>3755.3</v>
      </c>
      <c r="M696">
        <v>5</v>
      </c>
      <c r="N696">
        <v>140.88999999999999</v>
      </c>
      <c r="O696" s="2">
        <v>-1.9599999999999999E-2</v>
      </c>
      <c r="P696" s="2">
        <v>7.6799999999999993E-2</v>
      </c>
      <c r="Q696" t="s">
        <v>19</v>
      </c>
    </row>
    <row r="697" spans="1:17" x14ac:dyDescent="0.3">
      <c r="A697" t="s">
        <v>95</v>
      </c>
      <c r="B697" t="s">
        <v>18</v>
      </c>
      <c r="C697" s="1">
        <v>45982</v>
      </c>
      <c r="D697">
        <v>57.134</v>
      </c>
      <c r="E697" s="1">
        <v>45985</v>
      </c>
      <c r="F697">
        <v>59</v>
      </c>
      <c r="G697" s="2">
        <v>3.27E-2</v>
      </c>
      <c r="H697">
        <v>406.7</v>
      </c>
      <c r="I697" s="2">
        <v>2.9600000000000001E-2</v>
      </c>
      <c r="J697">
        <v>240.39439999999999</v>
      </c>
      <c r="K697">
        <v>13734.69</v>
      </c>
      <c r="L697">
        <v>4162</v>
      </c>
      <c r="M697">
        <v>2</v>
      </c>
      <c r="N697">
        <v>203.35</v>
      </c>
      <c r="O697" s="2">
        <v>-4.1000000000000003E-3</v>
      </c>
      <c r="P697" s="2">
        <v>3.27E-2</v>
      </c>
      <c r="Q697" t="s">
        <v>19</v>
      </c>
    </row>
    <row r="698" spans="1:17" x14ac:dyDescent="0.3">
      <c r="A698" t="s">
        <v>96</v>
      </c>
      <c r="B698" t="s">
        <v>18</v>
      </c>
      <c r="C698" s="1">
        <v>43375</v>
      </c>
      <c r="D698">
        <v>11.18308</v>
      </c>
      <c r="E698" s="1">
        <v>43384</v>
      </c>
      <c r="F698">
        <v>11.063829999999999</v>
      </c>
      <c r="G698" s="2">
        <v>-1.0699999999999999E-2</v>
      </c>
      <c r="H698">
        <v>-136.27000000000001</v>
      </c>
      <c r="I698" s="2">
        <v>-1.3599999999999999E-2</v>
      </c>
      <c r="J698">
        <v>892.86829999999998</v>
      </c>
      <c r="K698">
        <v>9985.02</v>
      </c>
      <c r="L698">
        <v>-136.27000000000001</v>
      </c>
      <c r="M698">
        <v>8</v>
      </c>
      <c r="N698">
        <v>-17.03</v>
      </c>
      <c r="O698" s="2">
        <v>-1.0699999999999999E-2</v>
      </c>
      <c r="P698" s="2">
        <v>5.6500000000000002E-2</v>
      </c>
      <c r="Q698" t="s">
        <v>19</v>
      </c>
    </row>
    <row r="699" spans="1:17" x14ac:dyDescent="0.3">
      <c r="A699" t="s">
        <v>96</v>
      </c>
      <c r="B699" t="s">
        <v>18</v>
      </c>
      <c r="C699" s="1">
        <v>44280</v>
      </c>
      <c r="D699">
        <v>36.417470000000002</v>
      </c>
      <c r="E699" s="1">
        <v>44286</v>
      </c>
      <c r="F699">
        <v>38.010739999999998</v>
      </c>
      <c r="G699" s="2">
        <v>4.3799999999999999E-2</v>
      </c>
      <c r="H699">
        <v>400.7</v>
      </c>
      <c r="I699" s="2">
        <v>4.07E-2</v>
      </c>
      <c r="J699">
        <v>270.44589999999999</v>
      </c>
      <c r="K699">
        <v>9848.9599999999991</v>
      </c>
      <c r="L699">
        <v>264.43</v>
      </c>
      <c r="M699">
        <v>5</v>
      </c>
      <c r="N699">
        <v>80.14</v>
      </c>
      <c r="O699" s="2">
        <v>0</v>
      </c>
      <c r="P699" s="2">
        <v>0.05</v>
      </c>
      <c r="Q699" t="s">
        <v>19</v>
      </c>
    </row>
    <row r="700" spans="1:17" x14ac:dyDescent="0.3">
      <c r="A700" t="s">
        <v>96</v>
      </c>
      <c r="B700" t="s">
        <v>18</v>
      </c>
      <c r="C700" s="1">
        <v>44348</v>
      </c>
      <c r="D700">
        <v>46.295720000000003</v>
      </c>
      <c r="E700" s="1">
        <v>44349</v>
      </c>
      <c r="F700">
        <v>47.570320000000002</v>
      </c>
      <c r="G700" s="2">
        <v>2.75E-2</v>
      </c>
      <c r="H700">
        <v>251</v>
      </c>
      <c r="I700" s="2">
        <v>2.4500000000000001E-2</v>
      </c>
      <c r="J700">
        <v>221.38239999999999</v>
      </c>
      <c r="K700">
        <v>10249.06</v>
      </c>
      <c r="L700">
        <v>515.42999999999995</v>
      </c>
      <c r="M700">
        <v>2</v>
      </c>
      <c r="N700">
        <v>125.5</v>
      </c>
      <c r="O700" s="2">
        <v>0</v>
      </c>
      <c r="P700" s="2">
        <v>3.2399999999999998E-2</v>
      </c>
      <c r="Q700" t="s">
        <v>19</v>
      </c>
    </row>
    <row r="701" spans="1:17" x14ac:dyDescent="0.3">
      <c r="A701" t="s">
        <v>97</v>
      </c>
      <c r="B701" t="s">
        <v>18</v>
      </c>
      <c r="C701" s="1">
        <v>41380</v>
      </c>
      <c r="D701">
        <v>22.862390000000001</v>
      </c>
      <c r="E701" s="1">
        <v>41390</v>
      </c>
      <c r="F701">
        <v>22.576609999999999</v>
      </c>
      <c r="G701" s="2">
        <v>-1.2500000000000001E-2</v>
      </c>
      <c r="H701">
        <v>-154.58000000000001</v>
      </c>
      <c r="I701" s="2">
        <v>-1.55E-2</v>
      </c>
      <c r="J701">
        <v>436.74439999999998</v>
      </c>
      <c r="K701">
        <v>9985.02</v>
      </c>
      <c r="L701">
        <v>-154.58000000000001</v>
      </c>
      <c r="M701">
        <v>8</v>
      </c>
      <c r="N701">
        <v>-19.32</v>
      </c>
      <c r="O701" s="2">
        <v>-3.7499999999999999E-2</v>
      </c>
      <c r="P701" s="2">
        <v>3.7499999999999999E-2</v>
      </c>
      <c r="Q701" t="s">
        <v>19</v>
      </c>
    </row>
    <row r="702" spans="1:17" x14ac:dyDescent="0.3">
      <c r="A702" t="s">
        <v>97</v>
      </c>
      <c r="B702" t="s">
        <v>18</v>
      </c>
      <c r="C702" s="1">
        <v>42571</v>
      </c>
      <c r="D702">
        <v>39.76585</v>
      </c>
      <c r="E702" s="1">
        <v>42573</v>
      </c>
      <c r="F702">
        <v>38.906039999999997</v>
      </c>
      <c r="G702" s="2">
        <v>-2.1600000000000001E-2</v>
      </c>
      <c r="H702">
        <v>-241.73</v>
      </c>
      <c r="I702" s="2">
        <v>-2.46E-2</v>
      </c>
      <c r="J702">
        <v>247.214</v>
      </c>
      <c r="K702">
        <v>9830.67</v>
      </c>
      <c r="L702">
        <v>-396.31</v>
      </c>
      <c r="M702">
        <v>3</v>
      </c>
      <c r="N702">
        <v>-80.58</v>
      </c>
      <c r="O702" s="2">
        <v>-2.1600000000000001E-2</v>
      </c>
      <c r="P702" s="2">
        <v>1.6199999999999999E-2</v>
      </c>
      <c r="Q702" t="s">
        <v>19</v>
      </c>
    </row>
    <row r="703" spans="1:17" x14ac:dyDescent="0.3">
      <c r="A703" t="s">
        <v>97</v>
      </c>
      <c r="B703" t="s">
        <v>18</v>
      </c>
      <c r="C703" s="1">
        <v>42957</v>
      </c>
      <c r="D703">
        <v>71.637060000000005</v>
      </c>
      <c r="E703" s="1">
        <v>42962</v>
      </c>
      <c r="F703">
        <v>74.677009999999996</v>
      </c>
      <c r="G703" s="2">
        <v>4.24E-2</v>
      </c>
      <c r="H703">
        <v>377.54</v>
      </c>
      <c r="I703" s="2">
        <v>3.9399999999999998E-2</v>
      </c>
      <c r="J703">
        <v>133.8596</v>
      </c>
      <c r="K703">
        <v>9589.31</v>
      </c>
      <c r="L703">
        <v>-18.77</v>
      </c>
      <c r="M703">
        <v>4</v>
      </c>
      <c r="N703">
        <v>94.39</v>
      </c>
      <c r="O703" s="2">
        <v>-3.7000000000000002E-3</v>
      </c>
      <c r="P703" s="2">
        <v>0.06</v>
      </c>
      <c r="Q703" t="s">
        <v>19</v>
      </c>
    </row>
    <row r="704" spans="1:17" x14ac:dyDescent="0.3">
      <c r="A704" t="s">
        <v>97</v>
      </c>
      <c r="B704" t="s">
        <v>18</v>
      </c>
      <c r="C704" s="1">
        <v>43970</v>
      </c>
      <c r="D704">
        <v>66.26482</v>
      </c>
      <c r="E704" s="1">
        <v>43972</v>
      </c>
      <c r="F704">
        <v>67.639309999999995</v>
      </c>
      <c r="G704" s="2">
        <v>2.07E-2</v>
      </c>
      <c r="H704">
        <v>176.52</v>
      </c>
      <c r="I704" s="2">
        <v>1.77E-2</v>
      </c>
      <c r="J704">
        <v>150.4008</v>
      </c>
      <c r="K704">
        <v>9966.2800000000007</v>
      </c>
      <c r="L704">
        <v>157.75</v>
      </c>
      <c r="M704">
        <v>3</v>
      </c>
      <c r="N704">
        <v>58.84</v>
      </c>
      <c r="O704" s="2">
        <v>0</v>
      </c>
      <c r="P704" s="2">
        <v>2.07E-2</v>
      </c>
      <c r="Q704" t="s">
        <v>19</v>
      </c>
    </row>
    <row r="705" spans="1:17" x14ac:dyDescent="0.3">
      <c r="A705" t="s">
        <v>97</v>
      </c>
      <c r="B705" t="s">
        <v>18</v>
      </c>
      <c r="C705" s="1">
        <v>44008</v>
      </c>
      <c r="D705">
        <v>65.469059999999999</v>
      </c>
      <c r="E705" s="1">
        <v>44013</v>
      </c>
      <c r="F705">
        <v>65.469059999999999</v>
      </c>
      <c r="G705" s="2">
        <v>0</v>
      </c>
      <c r="H705">
        <v>-30.43</v>
      </c>
      <c r="I705" s="2">
        <v>-3.0000000000000001E-3</v>
      </c>
      <c r="J705">
        <v>154.92099999999999</v>
      </c>
      <c r="K705">
        <v>10142.530000000001</v>
      </c>
      <c r="L705">
        <v>127.32</v>
      </c>
      <c r="M705">
        <v>4</v>
      </c>
      <c r="N705">
        <v>-7.61</v>
      </c>
      <c r="O705" s="2">
        <v>-8.8000000000000005E-3</v>
      </c>
      <c r="P705" s="2">
        <v>1.0999999999999999E-2</v>
      </c>
      <c r="Q705" t="s">
        <v>19</v>
      </c>
    </row>
    <row r="706" spans="1:17" x14ac:dyDescent="0.3">
      <c r="A706" t="s">
        <v>97</v>
      </c>
      <c r="B706" t="s">
        <v>18</v>
      </c>
      <c r="C706" s="1">
        <v>44560</v>
      </c>
      <c r="D706">
        <v>84.932689999999994</v>
      </c>
      <c r="E706" s="1">
        <v>44567</v>
      </c>
      <c r="F706">
        <v>93.590159999999997</v>
      </c>
      <c r="G706" s="2">
        <v>0.1019</v>
      </c>
      <c r="H706">
        <v>998.89</v>
      </c>
      <c r="I706" s="2">
        <v>9.8799999999999999E-2</v>
      </c>
      <c r="J706">
        <v>119.0608</v>
      </c>
      <c r="K706">
        <v>10112.15</v>
      </c>
      <c r="L706">
        <v>1126.21</v>
      </c>
      <c r="M706">
        <v>5</v>
      </c>
      <c r="N706">
        <v>199.78</v>
      </c>
      <c r="O706" s="2">
        <v>-3.6900000000000002E-2</v>
      </c>
      <c r="P706" s="2">
        <v>0.1019</v>
      </c>
      <c r="Q706" t="s">
        <v>19</v>
      </c>
    </row>
    <row r="707" spans="1:17" x14ac:dyDescent="0.3">
      <c r="A707" t="s">
        <v>97</v>
      </c>
      <c r="B707" t="s">
        <v>18</v>
      </c>
      <c r="C707" s="1">
        <v>44634</v>
      </c>
      <c r="D707">
        <v>81.796270000000007</v>
      </c>
      <c r="E707" s="1">
        <v>44642</v>
      </c>
      <c r="F707">
        <v>81.796270000000007</v>
      </c>
      <c r="G707" s="2">
        <v>0</v>
      </c>
      <c r="H707">
        <v>-33.33</v>
      </c>
      <c r="I707" s="2">
        <v>-3.0000000000000001E-3</v>
      </c>
      <c r="J707">
        <v>135.81970000000001</v>
      </c>
      <c r="K707">
        <v>11109.54</v>
      </c>
      <c r="L707">
        <v>1092.8800000000001</v>
      </c>
      <c r="M707">
        <v>7</v>
      </c>
      <c r="N707">
        <v>-4.76</v>
      </c>
      <c r="O707" s="2">
        <v>-5.1200000000000002E-2</v>
      </c>
      <c r="P707" s="2">
        <v>4.19E-2</v>
      </c>
      <c r="Q707" t="s">
        <v>19</v>
      </c>
    </row>
    <row r="708" spans="1:17" x14ac:dyDescent="0.3">
      <c r="A708" t="s">
        <v>97</v>
      </c>
      <c r="B708" t="s">
        <v>18</v>
      </c>
      <c r="C708" s="1">
        <v>45152</v>
      </c>
      <c r="D708">
        <v>93.372990000000001</v>
      </c>
      <c r="E708" s="1">
        <v>45154</v>
      </c>
      <c r="F708">
        <v>95.075100000000006</v>
      </c>
      <c r="G708" s="2">
        <v>1.8200000000000001E-2</v>
      </c>
      <c r="H708">
        <v>168.38</v>
      </c>
      <c r="I708" s="2">
        <v>1.52E-2</v>
      </c>
      <c r="J708">
        <v>118.6238</v>
      </c>
      <c r="K708">
        <v>11076.26</v>
      </c>
      <c r="L708">
        <v>1261.26</v>
      </c>
      <c r="M708">
        <v>3</v>
      </c>
      <c r="N708">
        <v>56.13</v>
      </c>
      <c r="O708" s="2">
        <v>0</v>
      </c>
      <c r="P708" s="2">
        <v>4.0800000000000003E-2</v>
      </c>
      <c r="Q708" t="s">
        <v>19</v>
      </c>
    </row>
    <row r="709" spans="1:17" x14ac:dyDescent="0.3">
      <c r="A709" t="s">
        <v>98</v>
      </c>
      <c r="B709" t="s">
        <v>18</v>
      </c>
      <c r="C709" s="1">
        <v>42627</v>
      </c>
      <c r="D709">
        <v>11.039490000000001</v>
      </c>
      <c r="E709" s="1">
        <v>42629</v>
      </c>
      <c r="F709">
        <v>11.8337</v>
      </c>
      <c r="G709" s="2">
        <v>7.1900000000000006E-2</v>
      </c>
      <c r="H709">
        <v>687.32</v>
      </c>
      <c r="I709" s="2">
        <v>6.88E-2</v>
      </c>
      <c r="J709">
        <v>904.48230000000001</v>
      </c>
      <c r="K709">
        <v>9985.02</v>
      </c>
      <c r="L709">
        <v>687.32</v>
      </c>
      <c r="M709">
        <v>3</v>
      </c>
      <c r="N709">
        <v>229.11</v>
      </c>
      <c r="O709" s="2">
        <v>-7.1999999999999998E-3</v>
      </c>
      <c r="P709" s="2">
        <v>7.1900000000000006E-2</v>
      </c>
      <c r="Q709" t="s">
        <v>19</v>
      </c>
    </row>
    <row r="710" spans="1:17" x14ac:dyDescent="0.3">
      <c r="A710" t="s">
        <v>98</v>
      </c>
      <c r="B710" t="s">
        <v>18</v>
      </c>
      <c r="C710" s="1">
        <v>42655</v>
      </c>
      <c r="D710">
        <v>12.407109999999999</v>
      </c>
      <c r="E710" s="1">
        <v>42656</v>
      </c>
      <c r="F710">
        <v>13.086959999999999</v>
      </c>
      <c r="G710" s="2">
        <v>5.4800000000000001E-2</v>
      </c>
      <c r="H710">
        <v>551.85</v>
      </c>
      <c r="I710" s="2">
        <v>5.1700000000000003E-2</v>
      </c>
      <c r="J710">
        <v>860.09590000000003</v>
      </c>
      <c r="K710">
        <v>10671.31</v>
      </c>
      <c r="L710">
        <v>1239.1600000000001</v>
      </c>
      <c r="M710">
        <v>2</v>
      </c>
      <c r="N710">
        <v>275.92</v>
      </c>
      <c r="O710" s="2">
        <v>-1.7100000000000001E-2</v>
      </c>
      <c r="P710" s="2">
        <v>5.4800000000000001E-2</v>
      </c>
      <c r="Q710" t="s">
        <v>19</v>
      </c>
    </row>
    <row r="711" spans="1:17" x14ac:dyDescent="0.3">
      <c r="A711" t="s">
        <v>98</v>
      </c>
      <c r="B711" t="s">
        <v>18</v>
      </c>
      <c r="C711" s="1">
        <v>42670</v>
      </c>
      <c r="D711">
        <v>11.939719999999999</v>
      </c>
      <c r="E711" s="1">
        <v>42677</v>
      </c>
      <c r="F711">
        <v>12.194660000000001</v>
      </c>
      <c r="G711" s="2">
        <v>2.1399999999999999E-2</v>
      </c>
      <c r="H711">
        <v>205.6</v>
      </c>
      <c r="I711" s="2">
        <v>1.83E-2</v>
      </c>
      <c r="J711">
        <v>939.9153</v>
      </c>
      <c r="K711">
        <v>11222.33</v>
      </c>
      <c r="L711">
        <v>1444.76</v>
      </c>
      <c r="M711">
        <v>6</v>
      </c>
      <c r="N711">
        <v>34.270000000000003</v>
      </c>
      <c r="O711" s="2">
        <v>-7.1000000000000004E-3</v>
      </c>
      <c r="P711" s="2">
        <v>2.4899999999999999E-2</v>
      </c>
      <c r="Q711" t="s">
        <v>19</v>
      </c>
    </row>
    <row r="712" spans="1:17" x14ac:dyDescent="0.3">
      <c r="A712" t="s">
        <v>98</v>
      </c>
      <c r="B712" t="s">
        <v>18</v>
      </c>
      <c r="C712" s="1">
        <v>44539</v>
      </c>
      <c r="D712">
        <v>10.410080000000001</v>
      </c>
      <c r="E712" s="1">
        <v>44540</v>
      </c>
      <c r="F712">
        <v>11.04743</v>
      </c>
      <c r="G712" s="2">
        <v>6.1199999999999997E-2</v>
      </c>
      <c r="H712">
        <v>664.32</v>
      </c>
      <c r="I712" s="2">
        <v>5.8099999999999999E-2</v>
      </c>
      <c r="J712">
        <v>1097.7449999999999</v>
      </c>
      <c r="K712">
        <v>11427.62</v>
      </c>
      <c r="L712">
        <v>2109.0700000000002</v>
      </c>
      <c r="M712">
        <v>2</v>
      </c>
      <c r="N712">
        <v>332.16</v>
      </c>
      <c r="O712" s="2">
        <v>-2.0400000000000001E-2</v>
      </c>
      <c r="P712" s="2">
        <v>6.1199999999999997E-2</v>
      </c>
      <c r="Q712" t="s">
        <v>19</v>
      </c>
    </row>
    <row r="713" spans="1:17" x14ac:dyDescent="0.3">
      <c r="A713" t="s">
        <v>99</v>
      </c>
      <c r="B713" t="s">
        <v>18</v>
      </c>
      <c r="C713" s="1">
        <v>43125</v>
      </c>
      <c r="D713">
        <v>10.33816</v>
      </c>
      <c r="E713" s="1">
        <v>43126</v>
      </c>
      <c r="F713">
        <v>10.457409999999999</v>
      </c>
      <c r="G713" s="2">
        <v>1.15E-2</v>
      </c>
      <c r="H713">
        <v>85.05</v>
      </c>
      <c r="I713" s="2">
        <v>8.5000000000000006E-3</v>
      </c>
      <c r="J713">
        <v>965.84169999999995</v>
      </c>
      <c r="K713">
        <v>9985.02</v>
      </c>
      <c r="L713">
        <v>85.05</v>
      </c>
      <c r="M713">
        <v>2</v>
      </c>
      <c r="N713">
        <v>42.52</v>
      </c>
      <c r="O713" s="2">
        <v>-1.8E-3</v>
      </c>
      <c r="P713" s="2">
        <v>4.2599999999999999E-2</v>
      </c>
      <c r="Q713" t="s">
        <v>19</v>
      </c>
    </row>
    <row r="714" spans="1:17" x14ac:dyDescent="0.3">
      <c r="A714" t="s">
        <v>99</v>
      </c>
      <c r="B714" t="s">
        <v>18</v>
      </c>
      <c r="C714" s="1">
        <v>43188</v>
      </c>
      <c r="D714">
        <v>11.695779999999999</v>
      </c>
      <c r="E714" s="1">
        <v>43193</v>
      </c>
      <c r="F714">
        <v>12.246169999999999</v>
      </c>
      <c r="G714" s="2">
        <v>4.7100000000000003E-2</v>
      </c>
      <c r="H714">
        <v>442.96</v>
      </c>
      <c r="I714" s="2">
        <v>4.3999999999999997E-2</v>
      </c>
      <c r="J714">
        <v>860.98919999999998</v>
      </c>
      <c r="K714">
        <v>10069.94</v>
      </c>
      <c r="L714">
        <v>528.01</v>
      </c>
      <c r="M714">
        <v>4</v>
      </c>
      <c r="N714">
        <v>110.74</v>
      </c>
      <c r="O714" s="2">
        <v>0</v>
      </c>
      <c r="P714" s="2">
        <v>4.7100000000000003E-2</v>
      </c>
      <c r="Q714" t="s">
        <v>19</v>
      </c>
    </row>
    <row r="715" spans="1:17" x14ac:dyDescent="0.3">
      <c r="A715" t="s">
        <v>99</v>
      </c>
      <c r="B715" t="s">
        <v>18</v>
      </c>
      <c r="C715" s="1">
        <v>44148</v>
      </c>
      <c r="D715">
        <v>10.986370000000001</v>
      </c>
      <c r="E715" s="1">
        <v>44151</v>
      </c>
      <c r="F715">
        <v>11.316789999999999</v>
      </c>
      <c r="G715" s="2">
        <v>3.0099999999999998E-2</v>
      </c>
      <c r="H715">
        <v>284.14999999999998</v>
      </c>
      <c r="I715" s="2">
        <v>2.7E-2</v>
      </c>
      <c r="J715">
        <v>956.84389999999996</v>
      </c>
      <c r="K715">
        <v>10512.24</v>
      </c>
      <c r="L715">
        <v>812.16</v>
      </c>
      <c r="M715">
        <v>2</v>
      </c>
      <c r="N715">
        <v>142.07</v>
      </c>
      <c r="O715" s="2">
        <v>0</v>
      </c>
      <c r="P715" s="2">
        <v>3.0099999999999998E-2</v>
      </c>
      <c r="Q715" t="s">
        <v>19</v>
      </c>
    </row>
    <row r="716" spans="1:17" x14ac:dyDescent="0.3">
      <c r="A716" t="s">
        <v>99</v>
      </c>
      <c r="B716" t="s">
        <v>18</v>
      </c>
      <c r="C716" s="1">
        <v>44195</v>
      </c>
      <c r="D716">
        <v>15.06151</v>
      </c>
      <c r="E716" s="1">
        <v>44196</v>
      </c>
      <c r="F716">
        <v>15.25426</v>
      </c>
      <c r="G716" s="2">
        <v>1.2800000000000001E-2</v>
      </c>
      <c r="H716">
        <v>105.57</v>
      </c>
      <c r="I716" s="2">
        <v>9.7999999999999997E-3</v>
      </c>
      <c r="J716">
        <v>716.79139999999995</v>
      </c>
      <c r="K716">
        <v>10795.96</v>
      </c>
      <c r="L716">
        <v>917.72</v>
      </c>
      <c r="M716">
        <v>2</v>
      </c>
      <c r="N716">
        <v>52.78</v>
      </c>
      <c r="O716" s="2">
        <v>0</v>
      </c>
      <c r="P716" s="2">
        <v>4.5699999999999998E-2</v>
      </c>
      <c r="Q716" t="s">
        <v>19</v>
      </c>
    </row>
    <row r="717" spans="1:17" x14ac:dyDescent="0.3">
      <c r="A717" t="s">
        <v>99</v>
      </c>
      <c r="B717" t="s">
        <v>18</v>
      </c>
      <c r="C717" s="1">
        <v>44229</v>
      </c>
      <c r="D717">
        <v>14.949170000000001</v>
      </c>
      <c r="E717" s="1">
        <v>44231</v>
      </c>
      <c r="F717">
        <v>15.69481</v>
      </c>
      <c r="G717" s="2">
        <v>4.99E-2</v>
      </c>
      <c r="H717">
        <v>510.22</v>
      </c>
      <c r="I717" s="2">
        <v>4.6800000000000001E-2</v>
      </c>
      <c r="J717">
        <v>729.22919999999999</v>
      </c>
      <c r="K717">
        <v>10901.37</v>
      </c>
      <c r="L717">
        <v>1427.95</v>
      </c>
      <c r="M717">
        <v>3</v>
      </c>
      <c r="N717">
        <v>170.07</v>
      </c>
      <c r="O717" s="2">
        <v>-2.01E-2</v>
      </c>
      <c r="P717" s="2">
        <v>8.3000000000000004E-2</v>
      </c>
      <c r="Q717" t="s">
        <v>19</v>
      </c>
    </row>
    <row r="718" spans="1:17" x14ac:dyDescent="0.3">
      <c r="A718" t="s">
        <v>99</v>
      </c>
      <c r="B718" t="s">
        <v>18</v>
      </c>
      <c r="C718" s="1">
        <v>44581</v>
      </c>
      <c r="D718">
        <v>51.383989999999997</v>
      </c>
      <c r="E718" s="1">
        <v>44585</v>
      </c>
      <c r="F718">
        <v>58.754939999999998</v>
      </c>
      <c r="G718" s="2">
        <v>0.1434</v>
      </c>
      <c r="H718">
        <v>1600.18</v>
      </c>
      <c r="I718" s="2">
        <v>0.14019999999999999</v>
      </c>
      <c r="J718">
        <v>222.06970000000001</v>
      </c>
      <c r="K718">
        <v>11410.83</v>
      </c>
      <c r="L718">
        <v>3028.12</v>
      </c>
      <c r="M718">
        <v>3</v>
      </c>
      <c r="N718">
        <v>533.39</v>
      </c>
      <c r="O718" s="2">
        <v>0</v>
      </c>
      <c r="P718" s="2">
        <v>0.24410000000000001</v>
      </c>
      <c r="Q718" t="s">
        <v>19</v>
      </c>
    </row>
    <row r="719" spans="1:17" x14ac:dyDescent="0.3">
      <c r="A719" t="s">
        <v>99</v>
      </c>
      <c r="B719" t="s">
        <v>18</v>
      </c>
      <c r="C719" s="1">
        <v>45162</v>
      </c>
      <c r="D719">
        <v>21.832879999999999</v>
      </c>
      <c r="E719" s="1">
        <v>45163</v>
      </c>
      <c r="F719">
        <v>23.346050000000002</v>
      </c>
      <c r="G719" s="2">
        <v>6.93E-2</v>
      </c>
      <c r="H719">
        <v>861.21</v>
      </c>
      <c r="I719" s="2">
        <v>6.6199999999999995E-2</v>
      </c>
      <c r="J719">
        <v>595.82659999999998</v>
      </c>
      <c r="K719">
        <v>13008.61</v>
      </c>
      <c r="L719">
        <v>3889.33</v>
      </c>
      <c r="M719">
        <v>2</v>
      </c>
      <c r="N719">
        <v>430.6</v>
      </c>
      <c r="O719" s="2">
        <v>-5.8999999999999999E-3</v>
      </c>
      <c r="P719" s="2">
        <v>6.93E-2</v>
      </c>
      <c r="Q719" t="s">
        <v>19</v>
      </c>
    </row>
    <row r="720" spans="1:17" x14ac:dyDescent="0.3">
      <c r="A720" t="s">
        <v>99</v>
      </c>
      <c r="B720" t="s">
        <v>18</v>
      </c>
      <c r="C720" s="1">
        <v>45258</v>
      </c>
      <c r="D720">
        <v>20.752040000000001</v>
      </c>
      <c r="E720" s="1">
        <v>45260</v>
      </c>
      <c r="F720">
        <v>21.357309999999998</v>
      </c>
      <c r="G720" s="2">
        <v>2.92E-2</v>
      </c>
      <c r="H720">
        <v>362.29</v>
      </c>
      <c r="I720" s="2">
        <v>2.6100000000000002E-2</v>
      </c>
      <c r="J720">
        <v>668.29700000000003</v>
      </c>
      <c r="K720">
        <v>13868.53</v>
      </c>
      <c r="L720">
        <v>4251.62</v>
      </c>
      <c r="M720">
        <v>3</v>
      </c>
      <c r="N720">
        <v>120.76</v>
      </c>
      <c r="O720" s="2">
        <v>-1.8800000000000001E-2</v>
      </c>
      <c r="P720" s="2">
        <v>4.58E-2</v>
      </c>
      <c r="Q720" t="s">
        <v>19</v>
      </c>
    </row>
    <row r="721" spans="1:17" x14ac:dyDescent="0.3">
      <c r="A721" t="s">
        <v>99</v>
      </c>
      <c r="B721" t="s">
        <v>18</v>
      </c>
      <c r="C721" s="1">
        <v>45405</v>
      </c>
      <c r="D721">
        <v>23.00018</v>
      </c>
      <c r="E721" s="1">
        <v>45407</v>
      </c>
      <c r="F721">
        <v>24.470120000000001</v>
      </c>
      <c r="G721" s="2">
        <v>6.3899999999999998E-2</v>
      </c>
      <c r="H721">
        <v>865.4</v>
      </c>
      <c r="I721" s="2">
        <v>6.08E-2</v>
      </c>
      <c r="J721">
        <v>618.70270000000005</v>
      </c>
      <c r="K721">
        <v>14230.28</v>
      </c>
      <c r="L721">
        <v>5117.0200000000004</v>
      </c>
      <c r="M721">
        <v>3</v>
      </c>
      <c r="N721">
        <v>288.47000000000003</v>
      </c>
      <c r="O721" s="2">
        <v>0</v>
      </c>
      <c r="P721" s="2">
        <v>7.7100000000000002E-2</v>
      </c>
      <c r="Q721" t="s">
        <v>19</v>
      </c>
    </row>
    <row r="722" spans="1:17" x14ac:dyDescent="0.3">
      <c r="A722" t="s">
        <v>100</v>
      </c>
      <c r="B722" t="s">
        <v>18</v>
      </c>
      <c r="C722" s="1">
        <v>40693</v>
      </c>
      <c r="D722">
        <v>20.686640000000001</v>
      </c>
      <c r="E722" s="1">
        <v>40694</v>
      </c>
      <c r="F722">
        <v>21.120619999999999</v>
      </c>
      <c r="G722" s="2">
        <v>2.1000000000000001E-2</v>
      </c>
      <c r="H722">
        <v>179.2</v>
      </c>
      <c r="I722" s="2">
        <v>1.7899999999999999E-2</v>
      </c>
      <c r="J722">
        <v>482.6798</v>
      </c>
      <c r="K722">
        <v>9985.02</v>
      </c>
      <c r="L722">
        <v>179.2</v>
      </c>
      <c r="M722">
        <v>2</v>
      </c>
      <c r="N722">
        <v>89.6</v>
      </c>
      <c r="O722" s="2">
        <v>0</v>
      </c>
      <c r="P722" s="2">
        <v>2.1000000000000001E-2</v>
      </c>
      <c r="Q722" t="s">
        <v>19</v>
      </c>
    </row>
    <row r="723" spans="1:17" x14ac:dyDescent="0.3">
      <c r="A723" t="s">
        <v>100</v>
      </c>
      <c r="B723" t="s">
        <v>18</v>
      </c>
      <c r="C723" s="1">
        <v>40737</v>
      </c>
      <c r="D723">
        <v>18.444379999999999</v>
      </c>
      <c r="E723" s="1">
        <v>40744</v>
      </c>
      <c r="F723">
        <v>19.818670000000001</v>
      </c>
      <c r="G723" s="2">
        <v>7.4499999999999997E-2</v>
      </c>
      <c r="H723">
        <v>483.3</v>
      </c>
      <c r="I723" s="2">
        <v>7.1400000000000005E-2</v>
      </c>
      <c r="J723">
        <v>367</v>
      </c>
      <c r="K723">
        <v>6769.09</v>
      </c>
      <c r="L723">
        <v>662.5</v>
      </c>
      <c r="M723">
        <v>6</v>
      </c>
      <c r="N723">
        <v>80.55</v>
      </c>
      <c r="O723" s="2">
        <v>-3.9199999999999999E-2</v>
      </c>
      <c r="P723" s="2">
        <v>7.4499999999999997E-2</v>
      </c>
      <c r="Q723" t="s">
        <v>19</v>
      </c>
    </row>
    <row r="724" spans="1:17" x14ac:dyDescent="0.3">
      <c r="A724" t="s">
        <v>101</v>
      </c>
      <c r="B724" t="s">
        <v>18</v>
      </c>
      <c r="C724" s="1">
        <v>41362</v>
      </c>
      <c r="D724">
        <v>9.9249939999999999</v>
      </c>
      <c r="E724" s="1">
        <v>41373</v>
      </c>
      <c r="F724">
        <v>10.311680000000001</v>
      </c>
      <c r="G724" s="2">
        <v>3.9E-2</v>
      </c>
      <c r="H724">
        <v>358.49</v>
      </c>
      <c r="I724" s="2">
        <v>3.5900000000000001E-2</v>
      </c>
      <c r="J724">
        <v>1006.048</v>
      </c>
      <c r="K724">
        <v>9985.02</v>
      </c>
      <c r="L724">
        <v>358.49</v>
      </c>
      <c r="M724">
        <v>8</v>
      </c>
      <c r="N724">
        <v>44.81</v>
      </c>
      <c r="O724" s="2">
        <v>-4.2200000000000001E-2</v>
      </c>
      <c r="P724" s="2">
        <v>4.87E-2</v>
      </c>
      <c r="Q724" t="s">
        <v>19</v>
      </c>
    </row>
    <row r="725" spans="1:17" x14ac:dyDescent="0.3">
      <c r="A725" t="s">
        <v>101</v>
      </c>
      <c r="B725" t="s">
        <v>18</v>
      </c>
      <c r="C725" s="1">
        <v>41582</v>
      </c>
      <c r="D725">
        <v>14.844889999999999</v>
      </c>
      <c r="E725" s="1">
        <v>41586</v>
      </c>
      <c r="F725">
        <v>15.30673</v>
      </c>
      <c r="G725" s="2">
        <v>3.1099999999999999E-2</v>
      </c>
      <c r="H725">
        <v>290.27</v>
      </c>
      <c r="I725" s="2">
        <v>2.81E-2</v>
      </c>
      <c r="J725">
        <v>696.73649999999998</v>
      </c>
      <c r="K725">
        <v>10342.98</v>
      </c>
      <c r="L725">
        <v>648.76</v>
      </c>
      <c r="M725">
        <v>5</v>
      </c>
      <c r="N725">
        <v>58.05</v>
      </c>
      <c r="O725" s="2">
        <v>0</v>
      </c>
      <c r="P725" s="2">
        <v>3.78E-2</v>
      </c>
      <c r="Q725" t="s">
        <v>19</v>
      </c>
    </row>
    <row r="726" spans="1:17" x14ac:dyDescent="0.3">
      <c r="A726" t="s">
        <v>101</v>
      </c>
      <c r="B726" t="s">
        <v>18</v>
      </c>
      <c r="C726" s="1">
        <v>41695</v>
      </c>
      <c r="D726">
        <v>22.30856</v>
      </c>
      <c r="E726" s="1">
        <v>41704</v>
      </c>
      <c r="F726">
        <v>24.145009999999999</v>
      </c>
      <c r="G726" s="2">
        <v>8.2299999999999998E-2</v>
      </c>
      <c r="H726">
        <v>842.09</v>
      </c>
      <c r="I726" s="2">
        <v>7.9200000000000007E-2</v>
      </c>
      <c r="J726">
        <v>476.62470000000002</v>
      </c>
      <c r="K726">
        <v>10632.81</v>
      </c>
      <c r="L726">
        <v>1490.85</v>
      </c>
      <c r="M726">
        <v>8</v>
      </c>
      <c r="N726">
        <v>105.26</v>
      </c>
      <c r="O726" s="2">
        <v>-5.5300000000000002E-2</v>
      </c>
      <c r="P726" s="2">
        <v>8.2299999999999998E-2</v>
      </c>
      <c r="Q726" t="s">
        <v>19</v>
      </c>
    </row>
    <row r="727" spans="1:17" x14ac:dyDescent="0.3">
      <c r="A727" t="s">
        <v>101</v>
      </c>
      <c r="B727" t="s">
        <v>18</v>
      </c>
      <c r="C727" s="1">
        <v>41843</v>
      </c>
      <c r="D727">
        <v>20.973420000000001</v>
      </c>
      <c r="E727" s="1">
        <v>41844</v>
      </c>
      <c r="F727">
        <v>22.456910000000001</v>
      </c>
      <c r="G727" s="2">
        <v>7.0699999999999999E-2</v>
      </c>
      <c r="H727">
        <v>775.91</v>
      </c>
      <c r="I727" s="2">
        <v>6.7599999999999993E-2</v>
      </c>
      <c r="J727">
        <v>547.05600000000004</v>
      </c>
      <c r="K727">
        <v>11473.64</v>
      </c>
      <c r="L727">
        <v>2266.7600000000002</v>
      </c>
      <c r="M727">
        <v>2</v>
      </c>
      <c r="N727">
        <v>387.96</v>
      </c>
      <c r="O727" s="2">
        <v>0</v>
      </c>
      <c r="P727" s="2">
        <v>7.0699999999999999E-2</v>
      </c>
      <c r="Q727" t="s">
        <v>19</v>
      </c>
    </row>
    <row r="728" spans="1:17" x14ac:dyDescent="0.3">
      <c r="A728" t="s">
        <v>101</v>
      </c>
      <c r="B728" t="s">
        <v>18</v>
      </c>
      <c r="C728" s="1">
        <v>42503</v>
      </c>
      <c r="D728">
        <v>33.284469999999999</v>
      </c>
      <c r="E728" s="1">
        <v>42507</v>
      </c>
      <c r="F728">
        <v>34.778869999999998</v>
      </c>
      <c r="G728" s="2">
        <v>4.4900000000000002E-2</v>
      </c>
      <c r="H728">
        <v>512.36</v>
      </c>
      <c r="I728" s="2">
        <v>4.1799999999999997E-2</v>
      </c>
      <c r="J728">
        <v>367.99110000000002</v>
      </c>
      <c r="K728">
        <v>12248.39</v>
      </c>
      <c r="L728">
        <v>2779.12</v>
      </c>
      <c r="M728">
        <v>3</v>
      </c>
      <c r="N728">
        <v>170.79</v>
      </c>
      <c r="O728" s="2">
        <v>-2.0400000000000001E-2</v>
      </c>
      <c r="P728" s="2">
        <v>7.7600000000000002E-2</v>
      </c>
      <c r="Q728" t="s">
        <v>19</v>
      </c>
    </row>
    <row r="729" spans="1:17" x14ac:dyDescent="0.3">
      <c r="A729" t="s">
        <v>101</v>
      </c>
      <c r="B729" t="s">
        <v>18</v>
      </c>
      <c r="C729" s="1">
        <v>42569</v>
      </c>
      <c r="D729">
        <v>48.788240000000002</v>
      </c>
      <c r="E729" s="1">
        <v>42571</v>
      </c>
      <c r="F729">
        <v>50.972790000000003</v>
      </c>
      <c r="G729" s="2">
        <v>4.48E-2</v>
      </c>
      <c r="H729">
        <v>532.21</v>
      </c>
      <c r="I729" s="2">
        <v>4.1700000000000001E-2</v>
      </c>
      <c r="J729">
        <v>261.53789999999998</v>
      </c>
      <c r="K729">
        <v>12759.98</v>
      </c>
      <c r="L729">
        <v>3311.32</v>
      </c>
      <c r="M729">
        <v>3</v>
      </c>
      <c r="N729">
        <v>177.4</v>
      </c>
      <c r="O729" s="2">
        <v>-2.9899999999999999E-2</v>
      </c>
      <c r="P729" s="2">
        <v>0.1119</v>
      </c>
      <c r="Q729" t="s">
        <v>19</v>
      </c>
    </row>
    <row r="730" spans="1:17" x14ac:dyDescent="0.3">
      <c r="A730" t="s">
        <v>101</v>
      </c>
      <c r="B730" t="s">
        <v>18</v>
      </c>
      <c r="C730" s="1">
        <v>42629</v>
      </c>
      <c r="D730">
        <v>66.118989999999997</v>
      </c>
      <c r="E730" s="1">
        <v>42635</v>
      </c>
      <c r="F730">
        <v>66.337440000000001</v>
      </c>
      <c r="G730" s="2">
        <v>3.3E-3</v>
      </c>
      <c r="H730">
        <v>3.96</v>
      </c>
      <c r="I730" s="2">
        <v>2.9999999999999997E-4</v>
      </c>
      <c r="J730">
        <v>201.0222</v>
      </c>
      <c r="K730">
        <v>13291.38</v>
      </c>
      <c r="L730">
        <v>3315.28</v>
      </c>
      <c r="M730">
        <v>5</v>
      </c>
      <c r="N730">
        <v>0.79</v>
      </c>
      <c r="O730" s="2">
        <v>-1.9800000000000002E-2</v>
      </c>
      <c r="P730" s="2">
        <v>3.5200000000000002E-2</v>
      </c>
      <c r="Q730" t="s">
        <v>19</v>
      </c>
    </row>
    <row r="731" spans="1:17" x14ac:dyDescent="0.3">
      <c r="A731" t="s">
        <v>101</v>
      </c>
      <c r="B731" t="s">
        <v>18</v>
      </c>
      <c r="C731" s="1">
        <v>42664</v>
      </c>
      <c r="D731">
        <v>53.521430000000002</v>
      </c>
      <c r="E731" s="1">
        <v>42671</v>
      </c>
      <c r="F731">
        <v>54.540880000000001</v>
      </c>
      <c r="G731" s="2">
        <v>1.9E-2</v>
      </c>
      <c r="H731">
        <v>212.98</v>
      </c>
      <c r="I731" s="2">
        <v>1.6E-2</v>
      </c>
      <c r="J731">
        <v>248.41159999999999</v>
      </c>
      <c r="K731">
        <v>13295.34</v>
      </c>
      <c r="L731">
        <v>3528.26</v>
      </c>
      <c r="M731">
        <v>6</v>
      </c>
      <c r="N731">
        <v>35.5</v>
      </c>
      <c r="O731" s="2">
        <v>-3.4000000000000002E-2</v>
      </c>
      <c r="P731" s="2">
        <v>6.1199999999999997E-2</v>
      </c>
      <c r="Q731" t="s">
        <v>19</v>
      </c>
    </row>
    <row r="732" spans="1:17" x14ac:dyDescent="0.3">
      <c r="A732" t="s">
        <v>101</v>
      </c>
      <c r="B732" t="s">
        <v>18</v>
      </c>
      <c r="C732" s="1">
        <v>42989</v>
      </c>
      <c r="D732">
        <v>77.480140000000006</v>
      </c>
      <c r="E732" s="1">
        <v>42996</v>
      </c>
      <c r="F732">
        <v>79.061359999999993</v>
      </c>
      <c r="G732" s="2">
        <v>2.0400000000000001E-2</v>
      </c>
      <c r="H732">
        <v>234.75</v>
      </c>
      <c r="I732" s="2">
        <v>1.7399999999999999E-2</v>
      </c>
      <c r="J732">
        <v>174.34139999999999</v>
      </c>
      <c r="K732">
        <v>13508</v>
      </c>
      <c r="L732">
        <v>3763.01</v>
      </c>
      <c r="M732">
        <v>6</v>
      </c>
      <c r="N732">
        <v>39.119999999999997</v>
      </c>
      <c r="O732" s="2">
        <v>-2.2499999999999999E-2</v>
      </c>
      <c r="P732" s="2">
        <v>3.4700000000000002E-2</v>
      </c>
      <c r="Q732" t="s">
        <v>19</v>
      </c>
    </row>
    <row r="733" spans="1:17" x14ac:dyDescent="0.3">
      <c r="A733" t="s">
        <v>101</v>
      </c>
      <c r="B733" t="s">
        <v>18</v>
      </c>
      <c r="C733" s="1">
        <v>43069</v>
      </c>
      <c r="D733">
        <v>90.440290000000005</v>
      </c>
      <c r="E733" s="1">
        <v>43070</v>
      </c>
      <c r="F733">
        <v>92.804739999999995</v>
      </c>
      <c r="G733" s="2">
        <v>2.6100000000000002E-2</v>
      </c>
      <c r="H733">
        <v>317.5</v>
      </c>
      <c r="I733" s="2">
        <v>2.3099999999999999E-2</v>
      </c>
      <c r="J733">
        <v>151.94990000000001</v>
      </c>
      <c r="K733">
        <v>13742.4</v>
      </c>
      <c r="L733">
        <v>4080.51</v>
      </c>
      <c r="M733">
        <v>2</v>
      </c>
      <c r="N733">
        <v>158.75</v>
      </c>
      <c r="O733" s="2">
        <v>-8.0000000000000004E-4</v>
      </c>
      <c r="P733" s="2">
        <v>7.7600000000000002E-2</v>
      </c>
      <c r="Q733" t="s">
        <v>19</v>
      </c>
    </row>
    <row r="734" spans="1:17" x14ac:dyDescent="0.3">
      <c r="A734" t="s">
        <v>101</v>
      </c>
      <c r="B734" t="s">
        <v>18</v>
      </c>
      <c r="C734" s="1">
        <v>45699</v>
      </c>
      <c r="D734">
        <v>78.961619999999996</v>
      </c>
      <c r="E734" s="1">
        <v>45700</v>
      </c>
      <c r="F734">
        <v>76.941890000000001</v>
      </c>
      <c r="G734" s="2">
        <v>-2.5600000000000001E-2</v>
      </c>
      <c r="H734">
        <v>-401.25</v>
      </c>
      <c r="I734" s="2">
        <v>-2.8500000000000001E-2</v>
      </c>
      <c r="J734">
        <v>178.0539</v>
      </c>
      <c r="K734">
        <v>14059.42</v>
      </c>
      <c r="L734">
        <v>3679.26</v>
      </c>
      <c r="M734">
        <v>2</v>
      </c>
      <c r="N734">
        <v>-200.63</v>
      </c>
      <c r="O734" s="2">
        <v>-2.5600000000000001E-2</v>
      </c>
      <c r="P734" s="2">
        <v>5.4800000000000001E-2</v>
      </c>
      <c r="Q734" t="s">
        <v>19</v>
      </c>
    </row>
    <row r="735" spans="1:17" x14ac:dyDescent="0.3">
      <c r="A735" t="s">
        <v>102</v>
      </c>
      <c r="B735" t="s">
        <v>18</v>
      </c>
      <c r="C735" s="1">
        <v>43187</v>
      </c>
      <c r="D735">
        <v>12.831759999999999</v>
      </c>
      <c r="E735" s="1">
        <v>43194</v>
      </c>
      <c r="F735">
        <v>14.27947</v>
      </c>
      <c r="G735" s="2">
        <v>0.1128</v>
      </c>
      <c r="H735">
        <v>1094.8900000000001</v>
      </c>
      <c r="I735" s="2">
        <v>0.10970000000000001</v>
      </c>
      <c r="J735">
        <v>778.149</v>
      </c>
      <c r="K735">
        <v>9985.02</v>
      </c>
      <c r="L735">
        <v>1094.8900000000001</v>
      </c>
      <c r="M735">
        <v>6</v>
      </c>
      <c r="N735">
        <v>182.48</v>
      </c>
      <c r="O735" s="2">
        <v>-1.8100000000000002E-2</v>
      </c>
      <c r="P735" s="2">
        <v>0.1263</v>
      </c>
      <c r="Q735" t="s">
        <v>19</v>
      </c>
    </row>
    <row r="736" spans="1:17" x14ac:dyDescent="0.3">
      <c r="A736" t="s">
        <v>102</v>
      </c>
      <c r="B736" t="s">
        <v>18</v>
      </c>
      <c r="C736" s="1">
        <v>43285</v>
      </c>
      <c r="D736">
        <v>11.78627</v>
      </c>
      <c r="E736" s="1">
        <v>43306</v>
      </c>
      <c r="F736">
        <v>9.654712</v>
      </c>
      <c r="G736" s="2">
        <v>-0.18090000000000001</v>
      </c>
      <c r="H736">
        <v>-2033.75</v>
      </c>
      <c r="I736" s="2">
        <v>-0.18360000000000001</v>
      </c>
      <c r="J736">
        <v>939.93010000000004</v>
      </c>
      <c r="K736">
        <v>11078.27</v>
      </c>
      <c r="L736">
        <v>-938.86</v>
      </c>
      <c r="M736">
        <v>16</v>
      </c>
      <c r="N736">
        <v>-127.11</v>
      </c>
      <c r="O736" s="2">
        <v>-0.25740000000000002</v>
      </c>
      <c r="P736" s="2">
        <v>3.1899999999999998E-2</v>
      </c>
      <c r="Q736" t="s">
        <v>19</v>
      </c>
    </row>
    <row r="737" spans="1:17" x14ac:dyDescent="0.3">
      <c r="A737" t="s">
        <v>102</v>
      </c>
      <c r="B737" t="s">
        <v>18</v>
      </c>
      <c r="C737" s="1">
        <v>43458</v>
      </c>
      <c r="D737">
        <v>12.78158</v>
      </c>
      <c r="E737" s="1">
        <v>43459</v>
      </c>
      <c r="F737">
        <v>12.78158</v>
      </c>
      <c r="G737" s="2">
        <v>0</v>
      </c>
      <c r="H737">
        <v>-27.14</v>
      </c>
      <c r="I737" s="2">
        <v>-3.0000000000000001E-3</v>
      </c>
      <c r="J737">
        <v>707.86</v>
      </c>
      <c r="K737">
        <v>9047.57</v>
      </c>
      <c r="L737">
        <v>-966</v>
      </c>
      <c r="M737">
        <v>2</v>
      </c>
      <c r="N737">
        <v>-13.57</v>
      </c>
      <c r="O737" s="2">
        <v>0</v>
      </c>
      <c r="P737" s="2">
        <v>1.6E-2</v>
      </c>
      <c r="Q737" t="s">
        <v>19</v>
      </c>
    </row>
    <row r="738" spans="1:17" x14ac:dyDescent="0.3">
      <c r="A738" t="s">
        <v>102</v>
      </c>
      <c r="B738" t="s">
        <v>18</v>
      </c>
      <c r="C738" s="1">
        <v>43558</v>
      </c>
      <c r="D738">
        <v>14.69882</v>
      </c>
      <c r="E738" s="1">
        <v>43560</v>
      </c>
      <c r="F738">
        <v>15.90029</v>
      </c>
      <c r="G738" s="2">
        <v>8.1699999999999995E-2</v>
      </c>
      <c r="H738">
        <v>709.16</v>
      </c>
      <c r="I738" s="2">
        <v>7.8600000000000003E-2</v>
      </c>
      <c r="J738">
        <v>613.6866</v>
      </c>
      <c r="K738">
        <v>9020.4699999999993</v>
      </c>
      <c r="L738">
        <v>-256.83999999999997</v>
      </c>
      <c r="M738">
        <v>3</v>
      </c>
      <c r="N738">
        <v>236.39</v>
      </c>
      <c r="O738" s="2">
        <v>0</v>
      </c>
      <c r="P738" s="2">
        <v>8.1699999999999995E-2</v>
      </c>
      <c r="Q738" t="s">
        <v>19</v>
      </c>
    </row>
    <row r="739" spans="1:17" x14ac:dyDescent="0.3">
      <c r="A739" t="s">
        <v>102</v>
      </c>
      <c r="B739" t="s">
        <v>18</v>
      </c>
      <c r="C739" s="1">
        <v>43571</v>
      </c>
      <c r="D739">
        <v>14.90333</v>
      </c>
      <c r="E739" s="1">
        <v>43579</v>
      </c>
      <c r="F739">
        <v>15.465719999999999</v>
      </c>
      <c r="G739" s="2">
        <v>3.7699999999999997E-2</v>
      </c>
      <c r="H739">
        <v>337.38</v>
      </c>
      <c r="I739" s="2">
        <v>3.4700000000000002E-2</v>
      </c>
      <c r="J739">
        <v>652.77809999999999</v>
      </c>
      <c r="K739">
        <v>9728.57</v>
      </c>
      <c r="L739">
        <v>80.540000000000006</v>
      </c>
      <c r="M739">
        <v>7</v>
      </c>
      <c r="N739">
        <v>48.2</v>
      </c>
      <c r="O739" s="2">
        <v>-3.09E-2</v>
      </c>
      <c r="P739" s="2">
        <v>3.7699999999999997E-2</v>
      </c>
      <c r="Q739" t="s">
        <v>19</v>
      </c>
    </row>
    <row r="740" spans="1:17" x14ac:dyDescent="0.3">
      <c r="A740" t="s">
        <v>102</v>
      </c>
      <c r="B740" t="s">
        <v>18</v>
      </c>
      <c r="C740" s="1">
        <v>43713</v>
      </c>
      <c r="D740">
        <v>16.8185</v>
      </c>
      <c r="E740" s="1">
        <v>43717</v>
      </c>
      <c r="F740">
        <v>16.89583</v>
      </c>
      <c r="G740" s="2">
        <v>4.5999999999999999E-3</v>
      </c>
      <c r="H740">
        <v>16.010000000000002</v>
      </c>
      <c r="I740" s="2">
        <v>1.6000000000000001E-3</v>
      </c>
      <c r="J740">
        <v>598.47410000000002</v>
      </c>
      <c r="K740">
        <v>10065.44</v>
      </c>
      <c r="L740">
        <v>96.55</v>
      </c>
      <c r="M740">
        <v>3</v>
      </c>
      <c r="N740">
        <v>5.34</v>
      </c>
      <c r="O740" s="2">
        <v>-2.3E-2</v>
      </c>
      <c r="P740" s="2">
        <v>5.5199999999999999E-2</v>
      </c>
      <c r="Q740" t="s">
        <v>19</v>
      </c>
    </row>
    <row r="741" spans="1:17" x14ac:dyDescent="0.3">
      <c r="A741" t="s">
        <v>102</v>
      </c>
      <c r="B741" t="s">
        <v>18</v>
      </c>
      <c r="C741" s="1">
        <v>43721</v>
      </c>
      <c r="D741">
        <v>16.72842</v>
      </c>
      <c r="E741" s="1">
        <v>43724</v>
      </c>
      <c r="F741">
        <v>17.32113</v>
      </c>
      <c r="G741" s="2">
        <v>3.5400000000000001E-2</v>
      </c>
      <c r="H741">
        <v>326.42</v>
      </c>
      <c r="I741" s="2">
        <v>3.2399999999999998E-2</v>
      </c>
      <c r="J741">
        <v>602.65290000000005</v>
      </c>
      <c r="K741">
        <v>10081.43</v>
      </c>
      <c r="L741">
        <v>422.97</v>
      </c>
      <c r="M741">
        <v>2</v>
      </c>
      <c r="N741">
        <v>163.21</v>
      </c>
      <c r="O741" s="2">
        <v>-2.47E-2</v>
      </c>
      <c r="P741" s="2">
        <v>3.5400000000000001E-2</v>
      </c>
      <c r="Q741" t="s">
        <v>19</v>
      </c>
    </row>
    <row r="742" spans="1:17" x14ac:dyDescent="0.3">
      <c r="A742" t="s">
        <v>102</v>
      </c>
      <c r="B742" t="s">
        <v>18</v>
      </c>
      <c r="C742" s="1">
        <v>43733</v>
      </c>
      <c r="D742">
        <v>16.62519</v>
      </c>
      <c r="E742" s="1">
        <v>43734</v>
      </c>
      <c r="F742">
        <v>17.16647</v>
      </c>
      <c r="G742" s="2">
        <v>3.2599999999999997E-2</v>
      </c>
      <c r="H742">
        <v>307.11</v>
      </c>
      <c r="I742" s="2">
        <v>2.9499999999999998E-2</v>
      </c>
      <c r="J742">
        <v>625.99950000000001</v>
      </c>
      <c r="K742">
        <v>10407.36</v>
      </c>
      <c r="L742">
        <v>730.08</v>
      </c>
      <c r="M742">
        <v>2</v>
      </c>
      <c r="N742">
        <v>153.56</v>
      </c>
      <c r="O742" s="2">
        <v>-9.2999999999999992E-3</v>
      </c>
      <c r="P742" s="2">
        <v>3.95E-2</v>
      </c>
      <c r="Q742" t="s">
        <v>19</v>
      </c>
    </row>
    <row r="743" spans="1:17" x14ac:dyDescent="0.3">
      <c r="A743" t="s">
        <v>102</v>
      </c>
      <c r="B743" t="s">
        <v>18</v>
      </c>
      <c r="C743" s="1">
        <v>44118</v>
      </c>
      <c r="D743">
        <v>11.07108</v>
      </c>
      <c r="E743" s="1">
        <v>44130</v>
      </c>
      <c r="F743">
        <v>10.60895</v>
      </c>
      <c r="G743" s="2">
        <v>-4.1700000000000001E-2</v>
      </c>
      <c r="H743">
        <v>-478.7</v>
      </c>
      <c r="I743" s="2">
        <v>-4.4699999999999997E-2</v>
      </c>
      <c r="J743">
        <v>967.74760000000003</v>
      </c>
      <c r="K743">
        <v>10714.01</v>
      </c>
      <c r="L743">
        <v>251.38</v>
      </c>
      <c r="M743">
        <v>9</v>
      </c>
      <c r="N743">
        <v>-53.19</v>
      </c>
      <c r="O743" s="2">
        <v>-7.4399999999999994E-2</v>
      </c>
      <c r="P743" s="2">
        <v>2.18E-2</v>
      </c>
      <c r="Q743" t="s">
        <v>19</v>
      </c>
    </row>
    <row r="744" spans="1:17" x14ac:dyDescent="0.3">
      <c r="A744" t="s">
        <v>102</v>
      </c>
      <c r="B744" t="s">
        <v>18</v>
      </c>
      <c r="C744" s="1">
        <v>44137</v>
      </c>
      <c r="D744">
        <v>10.16691</v>
      </c>
      <c r="E744" s="1">
        <v>44138</v>
      </c>
      <c r="F744">
        <v>10.488390000000001</v>
      </c>
      <c r="G744" s="2">
        <v>3.1600000000000003E-2</v>
      </c>
      <c r="H744">
        <v>292.47000000000003</v>
      </c>
      <c r="I744" s="2">
        <v>2.86E-2</v>
      </c>
      <c r="J744">
        <v>1006.799</v>
      </c>
      <c r="K744">
        <v>10236.030000000001</v>
      </c>
      <c r="L744">
        <v>543.86</v>
      </c>
      <c r="M744">
        <v>2</v>
      </c>
      <c r="N744">
        <v>146.24</v>
      </c>
      <c r="O744" s="2">
        <v>0</v>
      </c>
      <c r="P744" s="2">
        <v>3.1600000000000003E-2</v>
      </c>
      <c r="Q744" t="s">
        <v>19</v>
      </c>
    </row>
    <row r="745" spans="1:17" x14ac:dyDescent="0.3">
      <c r="A745" t="s">
        <v>102</v>
      </c>
      <c r="B745" t="s">
        <v>18</v>
      </c>
      <c r="C745" s="1">
        <v>44218</v>
      </c>
      <c r="D745">
        <v>12.09581</v>
      </c>
      <c r="E745" s="1">
        <v>44231</v>
      </c>
      <c r="F745">
        <v>10.52857</v>
      </c>
      <c r="G745" s="2">
        <v>-0.12959999999999999</v>
      </c>
      <c r="H745">
        <v>-1393.65</v>
      </c>
      <c r="I745" s="2">
        <v>-0.13239999999999999</v>
      </c>
      <c r="J745">
        <v>870.38959999999997</v>
      </c>
      <c r="K745">
        <v>10528.06</v>
      </c>
      <c r="L745">
        <v>-849.79</v>
      </c>
      <c r="M745">
        <v>10</v>
      </c>
      <c r="N745">
        <v>-139.36000000000001</v>
      </c>
      <c r="O745" s="2">
        <v>-0.2359</v>
      </c>
      <c r="P745" s="2">
        <v>2.9899999999999999E-2</v>
      </c>
      <c r="Q745" t="s">
        <v>19</v>
      </c>
    </row>
    <row r="746" spans="1:17" x14ac:dyDescent="0.3">
      <c r="A746" t="s">
        <v>102</v>
      </c>
      <c r="B746" t="s">
        <v>18</v>
      </c>
      <c r="C746" s="1">
        <v>44279</v>
      </c>
      <c r="D746">
        <v>11.593489999999999</v>
      </c>
      <c r="E746" s="1">
        <v>44284</v>
      </c>
      <c r="F746">
        <v>13.100440000000001</v>
      </c>
      <c r="G746" s="2">
        <v>0.13</v>
      </c>
      <c r="H746">
        <v>1158.3900000000001</v>
      </c>
      <c r="I746" s="2">
        <v>0.1268</v>
      </c>
      <c r="J746">
        <v>788.072</v>
      </c>
      <c r="K746">
        <v>9136.5</v>
      </c>
      <c r="L746">
        <v>308.60000000000002</v>
      </c>
      <c r="M746">
        <v>4</v>
      </c>
      <c r="N746">
        <v>289.60000000000002</v>
      </c>
      <c r="O746" s="2">
        <v>0</v>
      </c>
      <c r="P746" s="2">
        <v>0.13</v>
      </c>
      <c r="Q746" t="s">
        <v>19</v>
      </c>
    </row>
    <row r="747" spans="1:17" x14ac:dyDescent="0.3">
      <c r="A747" t="s">
        <v>102</v>
      </c>
      <c r="B747" t="s">
        <v>18</v>
      </c>
      <c r="C747" s="1">
        <v>44315</v>
      </c>
      <c r="D747">
        <v>14.34619</v>
      </c>
      <c r="E747" s="1">
        <v>44321</v>
      </c>
      <c r="F747">
        <v>14.74804</v>
      </c>
      <c r="G747" s="2">
        <v>2.8000000000000001E-2</v>
      </c>
      <c r="H747">
        <v>257.01</v>
      </c>
      <c r="I747" s="2">
        <v>2.5000000000000001E-2</v>
      </c>
      <c r="J747">
        <v>717.48419999999999</v>
      </c>
      <c r="K747">
        <v>10293.16</v>
      </c>
      <c r="L747">
        <v>565.61</v>
      </c>
      <c r="M747">
        <v>3</v>
      </c>
      <c r="N747">
        <v>85.67</v>
      </c>
      <c r="O747" s="2">
        <v>-1.9599999999999999E-2</v>
      </c>
      <c r="P747" s="2">
        <v>6.1600000000000002E-2</v>
      </c>
      <c r="Q747" t="s">
        <v>19</v>
      </c>
    </row>
    <row r="748" spans="1:17" x14ac:dyDescent="0.3">
      <c r="A748" t="s">
        <v>102</v>
      </c>
      <c r="B748" t="s">
        <v>18</v>
      </c>
      <c r="C748" s="1">
        <v>44329</v>
      </c>
      <c r="D748">
        <v>13.98452</v>
      </c>
      <c r="E748" s="1">
        <v>44330</v>
      </c>
      <c r="F748">
        <v>14.185449999999999</v>
      </c>
      <c r="G748" s="2">
        <v>1.44E-2</v>
      </c>
      <c r="H748">
        <v>119.7</v>
      </c>
      <c r="I748" s="2">
        <v>1.1299999999999999E-2</v>
      </c>
      <c r="J748">
        <v>754.3904</v>
      </c>
      <c r="K748">
        <v>10549.79</v>
      </c>
      <c r="L748">
        <v>685.32</v>
      </c>
      <c r="M748">
        <v>2</v>
      </c>
      <c r="N748">
        <v>59.85</v>
      </c>
      <c r="O748" s="2">
        <v>-8.6E-3</v>
      </c>
      <c r="P748" s="2">
        <v>5.7500000000000002E-2</v>
      </c>
      <c r="Q748" t="s">
        <v>19</v>
      </c>
    </row>
    <row r="749" spans="1:17" x14ac:dyDescent="0.3">
      <c r="A749" t="s">
        <v>102</v>
      </c>
      <c r="B749" t="s">
        <v>18</v>
      </c>
      <c r="C749" s="1">
        <v>44386</v>
      </c>
      <c r="D749">
        <v>16.877870000000001</v>
      </c>
      <c r="E749" s="1">
        <v>44396</v>
      </c>
      <c r="F749">
        <v>15.85624</v>
      </c>
      <c r="G749" s="2">
        <v>-6.0499999999999998E-2</v>
      </c>
      <c r="H749">
        <v>-676.86</v>
      </c>
      <c r="I749" s="2">
        <v>-6.3399999999999998E-2</v>
      </c>
      <c r="J749">
        <v>632.14800000000002</v>
      </c>
      <c r="K749">
        <v>10669.31</v>
      </c>
      <c r="L749">
        <v>8.4499999999999993</v>
      </c>
      <c r="M749">
        <v>7</v>
      </c>
      <c r="N749">
        <v>-96.69</v>
      </c>
      <c r="O749" s="2">
        <v>-7.7600000000000002E-2</v>
      </c>
      <c r="P749" s="2">
        <v>4.2900000000000001E-2</v>
      </c>
      <c r="Q749" t="s">
        <v>19</v>
      </c>
    </row>
    <row r="750" spans="1:17" x14ac:dyDescent="0.3">
      <c r="A750" t="s">
        <v>102</v>
      </c>
      <c r="B750" t="s">
        <v>18</v>
      </c>
      <c r="C750" s="1">
        <v>44434</v>
      </c>
      <c r="D750">
        <v>20.814920000000001</v>
      </c>
      <c r="E750" s="1">
        <v>44435</v>
      </c>
      <c r="F750">
        <v>23.06362</v>
      </c>
      <c r="G750" s="2">
        <v>0.108</v>
      </c>
      <c r="H750">
        <v>1048.03</v>
      </c>
      <c r="I750" s="2">
        <v>0.10489999999999999</v>
      </c>
      <c r="J750">
        <v>480.11070000000001</v>
      </c>
      <c r="K750">
        <v>9993.4599999999991</v>
      </c>
      <c r="L750">
        <v>1056.48</v>
      </c>
      <c r="M750">
        <v>2</v>
      </c>
      <c r="N750">
        <v>524.01</v>
      </c>
      <c r="O750" s="2">
        <v>-5.4999999999999997E-3</v>
      </c>
      <c r="P750" s="2">
        <v>0.108</v>
      </c>
      <c r="Q750" t="s">
        <v>19</v>
      </c>
    </row>
    <row r="751" spans="1:17" x14ac:dyDescent="0.3">
      <c r="A751" t="s">
        <v>102</v>
      </c>
      <c r="B751" t="s">
        <v>18</v>
      </c>
      <c r="C751" s="1">
        <v>44531</v>
      </c>
      <c r="D751">
        <v>48.595050000000001</v>
      </c>
      <c r="E751" s="1">
        <v>44551</v>
      </c>
      <c r="F751">
        <v>43.532589999999999</v>
      </c>
      <c r="G751" s="2">
        <v>-0.1042</v>
      </c>
      <c r="H751">
        <v>-1181.49</v>
      </c>
      <c r="I751" s="2">
        <v>-0.107</v>
      </c>
      <c r="J751">
        <v>227.18199999999999</v>
      </c>
      <c r="K751">
        <v>11039.92</v>
      </c>
      <c r="L751">
        <v>-125.01</v>
      </c>
      <c r="M751">
        <v>15</v>
      </c>
      <c r="N751">
        <v>-78.77</v>
      </c>
      <c r="O751" s="2">
        <v>-0.1754</v>
      </c>
      <c r="P751" s="2">
        <v>3.2300000000000002E-2</v>
      </c>
      <c r="Q751" t="s">
        <v>19</v>
      </c>
    </row>
    <row r="752" spans="1:17" x14ac:dyDescent="0.3">
      <c r="A752" t="s">
        <v>102</v>
      </c>
      <c r="B752" t="s">
        <v>18</v>
      </c>
      <c r="C752" s="1">
        <v>44579</v>
      </c>
      <c r="D752">
        <v>39.150500000000001</v>
      </c>
      <c r="E752" s="1">
        <v>44603</v>
      </c>
      <c r="F752">
        <v>35.402659999999997</v>
      </c>
      <c r="G752" s="2">
        <v>-9.5699999999999993E-2</v>
      </c>
      <c r="H752">
        <v>-972.07</v>
      </c>
      <c r="I752" s="2">
        <v>-9.8599999999999993E-2</v>
      </c>
      <c r="J752">
        <v>251.8536</v>
      </c>
      <c r="K752">
        <v>9860.2000000000007</v>
      </c>
      <c r="L752">
        <v>-1097.0899999999999</v>
      </c>
      <c r="M752">
        <v>14</v>
      </c>
      <c r="N752">
        <v>-69.430000000000007</v>
      </c>
      <c r="O752" s="2">
        <v>-0.21210000000000001</v>
      </c>
      <c r="P752" s="2">
        <v>7.22E-2</v>
      </c>
      <c r="Q752" t="s">
        <v>19</v>
      </c>
    </row>
    <row r="753" spans="1:17" x14ac:dyDescent="0.3">
      <c r="A753" t="s">
        <v>102</v>
      </c>
      <c r="B753" t="s">
        <v>18</v>
      </c>
      <c r="C753" s="1">
        <v>45152</v>
      </c>
      <c r="D753">
        <v>26.112110000000001</v>
      </c>
      <c r="E753" s="1">
        <v>45153</v>
      </c>
      <c r="F753">
        <v>26.414680000000001</v>
      </c>
      <c r="G753" s="2">
        <v>1.1599999999999999E-2</v>
      </c>
      <c r="H753">
        <v>76.180000000000007</v>
      </c>
      <c r="I753" s="2">
        <v>8.6E-3</v>
      </c>
      <c r="J753">
        <v>340.43900000000002</v>
      </c>
      <c r="K753">
        <v>8889.58</v>
      </c>
      <c r="L753">
        <v>-1020.9</v>
      </c>
      <c r="M753">
        <v>2</v>
      </c>
      <c r="N753">
        <v>38.090000000000003</v>
      </c>
      <c r="O753" s="2">
        <v>0</v>
      </c>
      <c r="P753" s="2">
        <v>1.9699999999999999E-2</v>
      </c>
      <c r="Q753" t="s">
        <v>19</v>
      </c>
    </row>
    <row r="754" spans="1:17" x14ac:dyDescent="0.3">
      <c r="A754" t="s">
        <v>102</v>
      </c>
      <c r="B754" t="s">
        <v>18</v>
      </c>
      <c r="C754" s="1">
        <v>45162</v>
      </c>
      <c r="D754">
        <v>23.358689999999999</v>
      </c>
      <c r="E754" s="1">
        <v>45163</v>
      </c>
      <c r="F754">
        <v>24.024349999999998</v>
      </c>
      <c r="G754" s="2">
        <v>2.8500000000000001E-2</v>
      </c>
      <c r="H754">
        <v>228.22</v>
      </c>
      <c r="I754" s="2">
        <v>2.5499999999999998E-2</v>
      </c>
      <c r="J754">
        <v>383.82499999999999</v>
      </c>
      <c r="K754">
        <v>8965.65</v>
      </c>
      <c r="L754">
        <v>-792.69</v>
      </c>
      <c r="M754">
        <v>2</v>
      </c>
      <c r="N754">
        <v>114.11</v>
      </c>
      <c r="O754" s="2">
        <v>-9.1000000000000004E-3</v>
      </c>
      <c r="P754" s="2">
        <v>4.02E-2</v>
      </c>
      <c r="Q754" t="s">
        <v>19</v>
      </c>
    </row>
    <row r="755" spans="1:17" x14ac:dyDescent="0.3">
      <c r="A755" t="s">
        <v>102</v>
      </c>
      <c r="B755" t="s">
        <v>18</v>
      </c>
      <c r="C755" s="1">
        <v>45205</v>
      </c>
      <c r="D755">
        <v>21.69453</v>
      </c>
      <c r="E755" s="1">
        <v>45208</v>
      </c>
      <c r="F755">
        <v>22.541740000000001</v>
      </c>
      <c r="G755" s="2">
        <v>3.9100000000000003E-2</v>
      </c>
      <c r="H755">
        <v>330.9</v>
      </c>
      <c r="I755" s="2">
        <v>3.5999999999999997E-2</v>
      </c>
      <c r="J755">
        <v>423.7715</v>
      </c>
      <c r="K755">
        <v>9193.52</v>
      </c>
      <c r="L755">
        <v>-461.78</v>
      </c>
      <c r="M755">
        <v>2</v>
      </c>
      <c r="N755">
        <v>165.45</v>
      </c>
      <c r="O755" s="2">
        <v>-3.49E-2</v>
      </c>
      <c r="P755" s="2">
        <v>3.9100000000000003E-2</v>
      </c>
      <c r="Q755" t="s">
        <v>19</v>
      </c>
    </row>
    <row r="756" spans="1:17" x14ac:dyDescent="0.3">
      <c r="A756" t="s">
        <v>102</v>
      </c>
      <c r="B756" t="s">
        <v>18</v>
      </c>
      <c r="C756" s="1">
        <v>45222</v>
      </c>
      <c r="D756">
        <v>21.180160000000001</v>
      </c>
      <c r="E756" s="1">
        <v>45224</v>
      </c>
      <c r="F756">
        <v>21.664269999999998</v>
      </c>
      <c r="G756" s="2">
        <v>2.29E-2</v>
      </c>
      <c r="H756">
        <v>188.79</v>
      </c>
      <c r="I756" s="2">
        <v>1.9800000000000002E-2</v>
      </c>
      <c r="J756">
        <v>449.66300000000001</v>
      </c>
      <c r="K756">
        <v>9523.93</v>
      </c>
      <c r="L756">
        <v>-272.99</v>
      </c>
      <c r="M756">
        <v>3</v>
      </c>
      <c r="N756">
        <v>62.93</v>
      </c>
      <c r="O756" s="2">
        <v>-4.3E-3</v>
      </c>
      <c r="P756" s="2">
        <v>3.1399999999999997E-2</v>
      </c>
      <c r="Q756" t="s">
        <v>19</v>
      </c>
    </row>
    <row r="757" spans="1:17" x14ac:dyDescent="0.3">
      <c r="A757" t="s">
        <v>102</v>
      </c>
      <c r="B757" t="s">
        <v>18</v>
      </c>
      <c r="C757" s="1">
        <v>45407</v>
      </c>
      <c r="D757">
        <v>25.77928</v>
      </c>
      <c r="E757" s="1">
        <v>45415</v>
      </c>
      <c r="F757">
        <v>26.29365</v>
      </c>
      <c r="G757" s="2">
        <v>0.02</v>
      </c>
      <c r="H757">
        <v>164.36</v>
      </c>
      <c r="I757" s="2">
        <v>1.6899999999999998E-2</v>
      </c>
      <c r="J757">
        <v>376.75369999999998</v>
      </c>
      <c r="K757">
        <v>9712.44</v>
      </c>
      <c r="L757">
        <v>-108.63</v>
      </c>
      <c r="M757">
        <v>4</v>
      </c>
      <c r="N757">
        <v>41.09</v>
      </c>
      <c r="O757" s="2">
        <v>-1.29E-2</v>
      </c>
      <c r="P757" s="2">
        <v>3.8699999999999998E-2</v>
      </c>
      <c r="Q757" t="s">
        <v>19</v>
      </c>
    </row>
    <row r="758" spans="1:17" x14ac:dyDescent="0.3">
      <c r="A758" t="s">
        <v>102</v>
      </c>
      <c r="B758" t="s">
        <v>18</v>
      </c>
      <c r="C758" s="1">
        <v>45510</v>
      </c>
      <c r="D758">
        <v>28.810359999999999</v>
      </c>
      <c r="E758" s="1">
        <v>45516</v>
      </c>
      <c r="F758">
        <v>30.537310000000002</v>
      </c>
      <c r="G758" s="2">
        <v>5.9900000000000002E-2</v>
      </c>
      <c r="H758">
        <v>561.5</v>
      </c>
      <c r="I758" s="2">
        <v>5.6899999999999999E-2</v>
      </c>
      <c r="J758">
        <v>342.81270000000001</v>
      </c>
      <c r="K758">
        <v>9876.5499999999993</v>
      </c>
      <c r="L758">
        <v>452.87</v>
      </c>
      <c r="M758">
        <v>5</v>
      </c>
      <c r="N758">
        <v>112.3</v>
      </c>
      <c r="O758" s="2">
        <v>-2.5499999999999998E-2</v>
      </c>
      <c r="P758" s="2">
        <v>5.9900000000000002E-2</v>
      </c>
      <c r="Q758" t="s">
        <v>19</v>
      </c>
    </row>
    <row r="759" spans="1:17" x14ac:dyDescent="0.3">
      <c r="A759" t="s">
        <v>103</v>
      </c>
      <c r="B759" t="s">
        <v>18</v>
      </c>
      <c r="C759" s="1">
        <v>44508</v>
      </c>
      <c r="D759">
        <v>20.151289999999999</v>
      </c>
      <c r="E759" s="1">
        <v>44509</v>
      </c>
      <c r="F759">
        <v>20.681180000000001</v>
      </c>
      <c r="G759" s="2">
        <v>2.63E-2</v>
      </c>
      <c r="H759">
        <v>232.21</v>
      </c>
      <c r="I759" s="2">
        <v>2.3300000000000001E-2</v>
      </c>
      <c r="J759">
        <v>495.50279999999998</v>
      </c>
      <c r="K759">
        <v>9985.02</v>
      </c>
      <c r="L759">
        <v>232.21</v>
      </c>
      <c r="M759">
        <v>2</v>
      </c>
      <c r="N759">
        <v>116.11</v>
      </c>
      <c r="O759" s="2">
        <v>-1.1999999999999999E-3</v>
      </c>
      <c r="P759" s="2">
        <v>4.5900000000000003E-2</v>
      </c>
      <c r="Q759" t="s">
        <v>19</v>
      </c>
    </row>
    <row r="760" spans="1:17" x14ac:dyDescent="0.3">
      <c r="A760" t="s">
        <v>103</v>
      </c>
      <c r="B760" t="s">
        <v>18</v>
      </c>
      <c r="C760" s="1">
        <v>44524</v>
      </c>
      <c r="D760">
        <v>19.000579999999999</v>
      </c>
      <c r="E760" s="1">
        <v>44525</v>
      </c>
      <c r="F760">
        <v>19.376239999999999</v>
      </c>
      <c r="G760" s="2">
        <v>1.9800000000000002E-2</v>
      </c>
      <c r="H760">
        <v>171.04</v>
      </c>
      <c r="I760" s="2">
        <v>1.67E-2</v>
      </c>
      <c r="J760">
        <v>537.71450000000004</v>
      </c>
      <c r="K760">
        <v>10216.89</v>
      </c>
      <c r="L760">
        <v>403.26</v>
      </c>
      <c r="M760">
        <v>2</v>
      </c>
      <c r="N760">
        <v>85.52</v>
      </c>
      <c r="O760" s="2">
        <v>0</v>
      </c>
      <c r="P760" s="2">
        <v>3.2300000000000002E-2</v>
      </c>
      <c r="Q760" t="s">
        <v>19</v>
      </c>
    </row>
    <row r="761" spans="1:17" x14ac:dyDescent="0.3">
      <c r="A761" t="s">
        <v>103</v>
      </c>
      <c r="B761" t="s">
        <v>18</v>
      </c>
      <c r="C761" s="1">
        <v>44637</v>
      </c>
      <c r="D761">
        <v>24.034330000000001</v>
      </c>
      <c r="E761" s="1">
        <v>44641</v>
      </c>
      <c r="F761">
        <v>25.295030000000001</v>
      </c>
      <c r="G761" s="2">
        <v>5.2499999999999998E-2</v>
      </c>
      <c r="H761">
        <v>512.9</v>
      </c>
      <c r="I761" s="2">
        <v>4.9399999999999999E-2</v>
      </c>
      <c r="J761">
        <v>432.20159999999998</v>
      </c>
      <c r="K761">
        <v>10387.68</v>
      </c>
      <c r="L761">
        <v>916.15</v>
      </c>
      <c r="M761">
        <v>3</v>
      </c>
      <c r="N761">
        <v>170.97</v>
      </c>
      <c r="O761" s="2">
        <v>-0.01</v>
      </c>
      <c r="P761" s="2">
        <v>7.9399999999999998E-2</v>
      </c>
      <c r="Q761" t="s">
        <v>19</v>
      </c>
    </row>
    <row r="762" spans="1:17" x14ac:dyDescent="0.3">
      <c r="A762" t="s">
        <v>103</v>
      </c>
      <c r="B762" t="s">
        <v>18</v>
      </c>
      <c r="C762" s="1">
        <v>44658</v>
      </c>
      <c r="D762">
        <v>25.335570000000001</v>
      </c>
      <c r="E762" s="1">
        <v>44664</v>
      </c>
      <c r="F762">
        <v>27.565100000000001</v>
      </c>
      <c r="G762" s="2">
        <v>8.7999999999999995E-2</v>
      </c>
      <c r="H762">
        <v>925.04</v>
      </c>
      <c r="I762" s="2">
        <v>8.4900000000000003E-2</v>
      </c>
      <c r="J762">
        <v>430.21749999999997</v>
      </c>
      <c r="K762">
        <v>10899.8</v>
      </c>
      <c r="L762">
        <v>1841.2</v>
      </c>
      <c r="M762">
        <v>4</v>
      </c>
      <c r="N762">
        <v>231.26</v>
      </c>
      <c r="O762" s="2">
        <v>-3.5200000000000002E-2</v>
      </c>
      <c r="P762" s="2">
        <v>8.7999999999999995E-2</v>
      </c>
      <c r="Q762" t="s">
        <v>19</v>
      </c>
    </row>
    <row r="763" spans="1:17" x14ac:dyDescent="0.3">
      <c r="A763" t="s">
        <v>103</v>
      </c>
      <c r="B763" t="s">
        <v>18</v>
      </c>
      <c r="C763" s="1">
        <v>45834</v>
      </c>
      <c r="D763">
        <v>20.725239999999999</v>
      </c>
      <c r="E763" s="1">
        <v>45839</v>
      </c>
      <c r="F763">
        <v>21.250990000000002</v>
      </c>
      <c r="G763" s="2">
        <v>2.5399999999999999E-2</v>
      </c>
      <c r="H763">
        <v>264.01</v>
      </c>
      <c r="I763" s="2">
        <v>2.23E-2</v>
      </c>
      <c r="J763">
        <v>570.48599999999999</v>
      </c>
      <c r="K763">
        <v>11823.46</v>
      </c>
      <c r="L763">
        <v>2105.21</v>
      </c>
      <c r="M763">
        <v>4</v>
      </c>
      <c r="N763">
        <v>66</v>
      </c>
      <c r="O763" s="2">
        <v>0</v>
      </c>
      <c r="P763" s="2">
        <v>3.3399999999999999E-2</v>
      </c>
      <c r="Q763" t="s">
        <v>19</v>
      </c>
    </row>
    <row r="764" spans="1:17" x14ac:dyDescent="0.3">
      <c r="A764" t="s">
        <v>103</v>
      </c>
      <c r="B764" t="s">
        <v>18</v>
      </c>
      <c r="C764" s="1">
        <v>45896</v>
      </c>
      <c r="D764">
        <v>26.6</v>
      </c>
      <c r="E764" s="1">
        <v>45898</v>
      </c>
      <c r="F764">
        <v>26.7</v>
      </c>
      <c r="G764" s="2">
        <v>3.8E-3</v>
      </c>
      <c r="H764">
        <v>9.11</v>
      </c>
      <c r="I764" s="2">
        <v>8.0000000000000004E-4</v>
      </c>
      <c r="J764">
        <v>454.4015</v>
      </c>
      <c r="K764">
        <v>12087.08</v>
      </c>
      <c r="L764">
        <v>2114.3200000000002</v>
      </c>
      <c r="M764">
        <v>3</v>
      </c>
      <c r="N764">
        <v>3.04</v>
      </c>
      <c r="O764" s="2">
        <v>0</v>
      </c>
      <c r="P764" s="2">
        <v>1.8800000000000001E-2</v>
      </c>
      <c r="Q764" t="s">
        <v>19</v>
      </c>
    </row>
    <row r="765" spans="1:17" x14ac:dyDescent="0.3">
      <c r="A765" t="s">
        <v>104</v>
      </c>
      <c r="B765" t="s">
        <v>18</v>
      </c>
      <c r="C765" s="1">
        <v>42795</v>
      </c>
      <c r="D765">
        <v>10.052300000000001</v>
      </c>
      <c r="E765" s="1">
        <v>42796</v>
      </c>
      <c r="F765">
        <v>10.23507</v>
      </c>
      <c r="G765" s="2">
        <v>1.8200000000000001E-2</v>
      </c>
      <c r="H765">
        <v>151.32</v>
      </c>
      <c r="I765" s="2">
        <v>1.52E-2</v>
      </c>
      <c r="J765">
        <v>993.30759999999998</v>
      </c>
      <c r="K765">
        <v>9985.02</v>
      </c>
      <c r="L765">
        <v>151.32</v>
      </c>
      <c r="M765">
        <v>2</v>
      </c>
      <c r="N765">
        <v>75.66</v>
      </c>
      <c r="O765" s="2">
        <v>-2.3E-3</v>
      </c>
      <c r="P765" s="2">
        <v>3.4099999999999998E-2</v>
      </c>
      <c r="Q765" t="s">
        <v>19</v>
      </c>
    </row>
    <row r="766" spans="1:17" x14ac:dyDescent="0.3">
      <c r="A766" t="s">
        <v>104</v>
      </c>
      <c r="B766" t="s">
        <v>18</v>
      </c>
      <c r="C766" s="1">
        <v>42888</v>
      </c>
      <c r="D766">
        <v>10.029450000000001</v>
      </c>
      <c r="E766" s="1">
        <v>42894</v>
      </c>
      <c r="F766">
        <v>10.16653</v>
      </c>
      <c r="G766" s="2">
        <v>1.37E-2</v>
      </c>
      <c r="H766">
        <v>107.92</v>
      </c>
      <c r="I766" s="2">
        <v>1.06E-2</v>
      </c>
      <c r="J766">
        <v>1010.635</v>
      </c>
      <c r="K766">
        <v>10136.120000000001</v>
      </c>
      <c r="L766">
        <v>259.24</v>
      </c>
      <c r="M766">
        <v>5</v>
      </c>
      <c r="N766">
        <v>21.58</v>
      </c>
      <c r="O766" s="2">
        <v>-6.7999999999999996E-3</v>
      </c>
      <c r="P766" s="2">
        <v>3.6400000000000002E-2</v>
      </c>
      <c r="Q766" t="s">
        <v>19</v>
      </c>
    </row>
    <row r="767" spans="1:17" x14ac:dyDescent="0.3">
      <c r="A767" t="s">
        <v>104</v>
      </c>
      <c r="B767" t="s">
        <v>18</v>
      </c>
      <c r="C767" s="1">
        <v>43693</v>
      </c>
      <c r="D767">
        <v>13.468579999999999</v>
      </c>
      <c r="E767" s="1">
        <v>43700</v>
      </c>
      <c r="F767">
        <v>13.797879999999999</v>
      </c>
      <c r="G767" s="2">
        <v>2.4400000000000002E-2</v>
      </c>
      <c r="H767">
        <v>219.35</v>
      </c>
      <c r="I767" s="2">
        <v>2.1399999999999999E-2</v>
      </c>
      <c r="J767">
        <v>760.57590000000005</v>
      </c>
      <c r="K767">
        <v>10243.879999999999</v>
      </c>
      <c r="L767">
        <v>478.59</v>
      </c>
      <c r="M767">
        <v>6</v>
      </c>
      <c r="N767">
        <v>36.56</v>
      </c>
      <c r="O767" s="2">
        <v>-1.1999999999999999E-3</v>
      </c>
      <c r="P767" s="2">
        <v>4.3999999999999997E-2</v>
      </c>
      <c r="Q767" t="s">
        <v>19</v>
      </c>
    </row>
    <row r="768" spans="1:17" x14ac:dyDescent="0.3">
      <c r="A768" t="s">
        <v>104</v>
      </c>
      <c r="B768" t="s">
        <v>18</v>
      </c>
      <c r="C768" s="1">
        <v>44375</v>
      </c>
      <c r="D768">
        <v>24.64874</v>
      </c>
      <c r="E768" s="1">
        <v>44376</v>
      </c>
      <c r="F768">
        <v>24.568180000000002</v>
      </c>
      <c r="G768" s="2">
        <v>-3.3E-3</v>
      </c>
      <c r="H768">
        <v>-65.53</v>
      </c>
      <c r="I768" s="2">
        <v>-6.3E-3</v>
      </c>
      <c r="J768">
        <v>424.48009999999999</v>
      </c>
      <c r="K768">
        <v>10462.9</v>
      </c>
      <c r="L768">
        <v>413.06</v>
      </c>
      <c r="M768">
        <v>2</v>
      </c>
      <c r="N768">
        <v>-32.770000000000003</v>
      </c>
      <c r="O768" s="2">
        <v>-3.3E-3</v>
      </c>
      <c r="P768" s="2">
        <v>1.3100000000000001E-2</v>
      </c>
      <c r="Q768" t="s">
        <v>19</v>
      </c>
    </row>
    <row r="769" spans="1:17" x14ac:dyDescent="0.3">
      <c r="A769" t="s">
        <v>104</v>
      </c>
      <c r="B769" t="s">
        <v>18</v>
      </c>
      <c r="C769" s="1">
        <v>44462</v>
      </c>
      <c r="D769">
        <v>27.676639999999999</v>
      </c>
      <c r="E769" s="1">
        <v>44468</v>
      </c>
      <c r="F769">
        <v>28.709350000000001</v>
      </c>
      <c r="G769" s="2">
        <v>3.73E-2</v>
      </c>
      <c r="H769">
        <v>356.19</v>
      </c>
      <c r="I769" s="2">
        <v>3.4299999999999997E-2</v>
      </c>
      <c r="J769">
        <v>375.6764</v>
      </c>
      <c r="K769">
        <v>10397.459999999999</v>
      </c>
      <c r="L769">
        <v>769.25</v>
      </c>
      <c r="M769">
        <v>5</v>
      </c>
      <c r="N769">
        <v>71.239999999999995</v>
      </c>
      <c r="O769" s="2">
        <v>-1.34E-2</v>
      </c>
      <c r="P769" s="2">
        <v>3.73E-2</v>
      </c>
      <c r="Q769" t="s">
        <v>19</v>
      </c>
    </row>
    <row r="770" spans="1:17" x14ac:dyDescent="0.3">
      <c r="A770" t="s">
        <v>104</v>
      </c>
      <c r="B770" t="s">
        <v>18</v>
      </c>
      <c r="C770" s="1">
        <v>44517</v>
      </c>
      <c r="D770">
        <v>33.666359999999997</v>
      </c>
      <c r="E770" s="1">
        <v>44518</v>
      </c>
      <c r="F770">
        <v>36.020940000000003</v>
      </c>
      <c r="G770" s="2">
        <v>6.9900000000000004E-2</v>
      </c>
      <c r="H770">
        <v>718.67</v>
      </c>
      <c r="I770" s="2">
        <v>6.6799999999999998E-2</v>
      </c>
      <c r="J770">
        <v>319.4024</v>
      </c>
      <c r="K770">
        <v>10753.12</v>
      </c>
      <c r="L770">
        <v>1487.92</v>
      </c>
      <c r="M770">
        <v>2</v>
      </c>
      <c r="N770">
        <v>359.34</v>
      </c>
      <c r="O770" s="2">
        <v>-2.5000000000000001E-3</v>
      </c>
      <c r="P770" s="2">
        <v>0.1043</v>
      </c>
      <c r="Q770" t="s">
        <v>19</v>
      </c>
    </row>
    <row r="771" spans="1:17" x14ac:dyDescent="0.3">
      <c r="A771" t="s">
        <v>104</v>
      </c>
      <c r="B771" t="s">
        <v>18</v>
      </c>
      <c r="C771" s="1">
        <v>44525</v>
      </c>
      <c r="D771">
        <v>34.120759999999997</v>
      </c>
      <c r="E771" s="1">
        <v>44526</v>
      </c>
      <c r="F771">
        <v>33.335900000000002</v>
      </c>
      <c r="G771" s="2">
        <v>-2.3E-2</v>
      </c>
      <c r="H771">
        <v>-297.87</v>
      </c>
      <c r="I771" s="2">
        <v>-2.5999999999999999E-2</v>
      </c>
      <c r="J771">
        <v>336.17989999999998</v>
      </c>
      <c r="K771">
        <v>11470.71</v>
      </c>
      <c r="L771">
        <v>1190.05</v>
      </c>
      <c r="M771">
        <v>2</v>
      </c>
      <c r="N771">
        <v>-148.94</v>
      </c>
      <c r="O771" s="2">
        <v>-2.7799999999999998E-2</v>
      </c>
      <c r="P771" s="2">
        <v>2.18E-2</v>
      </c>
      <c r="Q771" t="s">
        <v>19</v>
      </c>
    </row>
    <row r="772" spans="1:17" x14ac:dyDescent="0.3">
      <c r="A772" t="s">
        <v>104</v>
      </c>
      <c r="B772" t="s">
        <v>18</v>
      </c>
      <c r="C772" s="1">
        <v>44637</v>
      </c>
      <c r="D772">
        <v>31.16527</v>
      </c>
      <c r="E772" s="1">
        <v>44642</v>
      </c>
      <c r="F772">
        <v>33.228909999999999</v>
      </c>
      <c r="G772" s="2">
        <v>6.6199999999999995E-2</v>
      </c>
      <c r="H772">
        <v>705.22</v>
      </c>
      <c r="I772" s="2">
        <v>6.3100000000000003E-2</v>
      </c>
      <c r="J772">
        <v>358.51729999999998</v>
      </c>
      <c r="K772">
        <v>11173.29</v>
      </c>
      <c r="L772">
        <v>1895.27</v>
      </c>
      <c r="M772">
        <v>4</v>
      </c>
      <c r="N772">
        <v>176.31</v>
      </c>
      <c r="O772" s="2">
        <v>0</v>
      </c>
      <c r="P772" s="2">
        <v>8.7800000000000003E-2</v>
      </c>
      <c r="Q772" t="s">
        <v>19</v>
      </c>
    </row>
    <row r="773" spans="1:17" x14ac:dyDescent="0.3">
      <c r="A773" t="s">
        <v>104</v>
      </c>
      <c r="B773" t="s">
        <v>18</v>
      </c>
      <c r="C773" s="1">
        <v>44678</v>
      </c>
      <c r="D773">
        <v>33.439489999999999</v>
      </c>
      <c r="E773" s="1">
        <v>44679</v>
      </c>
      <c r="F773">
        <v>34.281799999999997</v>
      </c>
      <c r="G773" s="2">
        <v>2.52E-2</v>
      </c>
      <c r="H773">
        <v>263.10000000000002</v>
      </c>
      <c r="I773" s="2">
        <v>2.2200000000000001E-2</v>
      </c>
      <c r="J773">
        <v>355.19240000000002</v>
      </c>
      <c r="K773">
        <v>11877.45</v>
      </c>
      <c r="L773">
        <v>2158.37</v>
      </c>
      <c r="M773">
        <v>2</v>
      </c>
      <c r="N773">
        <v>131.55000000000001</v>
      </c>
      <c r="O773" s="2">
        <v>-1.7600000000000001E-2</v>
      </c>
      <c r="P773" s="2">
        <v>4.53E-2</v>
      </c>
      <c r="Q773" t="s">
        <v>19</v>
      </c>
    </row>
    <row r="774" spans="1:17" x14ac:dyDescent="0.3">
      <c r="A774" t="s">
        <v>104</v>
      </c>
      <c r="B774" t="s">
        <v>18</v>
      </c>
      <c r="C774" s="1">
        <v>45401</v>
      </c>
      <c r="D774">
        <v>32.234909999999999</v>
      </c>
      <c r="E774" s="1">
        <v>45407</v>
      </c>
      <c r="F774">
        <v>34.163490000000003</v>
      </c>
      <c r="G774" s="2">
        <v>5.9799999999999999E-2</v>
      </c>
      <c r="H774">
        <v>688.82</v>
      </c>
      <c r="I774" s="2">
        <v>5.67E-2</v>
      </c>
      <c r="J774">
        <v>376.61540000000002</v>
      </c>
      <c r="K774">
        <v>12140.16</v>
      </c>
      <c r="L774">
        <v>2847.19</v>
      </c>
      <c r="M774">
        <v>5</v>
      </c>
      <c r="N774">
        <v>137.76</v>
      </c>
      <c r="O774" s="2">
        <v>0</v>
      </c>
      <c r="P774" s="2">
        <v>8.2600000000000007E-2</v>
      </c>
      <c r="Q774" t="s">
        <v>19</v>
      </c>
    </row>
    <row r="775" spans="1:17" x14ac:dyDescent="0.3">
      <c r="A775" t="s">
        <v>104</v>
      </c>
      <c r="B775" t="s">
        <v>18</v>
      </c>
      <c r="C775" s="1">
        <v>45511</v>
      </c>
      <c r="D775">
        <v>35.68524</v>
      </c>
      <c r="E775" s="1">
        <v>45516</v>
      </c>
      <c r="F775">
        <v>36.964530000000003</v>
      </c>
      <c r="G775" s="2">
        <v>3.5799999999999998E-2</v>
      </c>
      <c r="H775">
        <v>420.7</v>
      </c>
      <c r="I775" s="2">
        <v>3.2800000000000003E-2</v>
      </c>
      <c r="J775">
        <v>359.47500000000002</v>
      </c>
      <c r="K775">
        <v>12827.95</v>
      </c>
      <c r="L775">
        <v>3267.89</v>
      </c>
      <c r="M775">
        <v>4</v>
      </c>
      <c r="N775">
        <v>105.17</v>
      </c>
      <c r="O775" s="2">
        <v>-4.0000000000000001E-3</v>
      </c>
      <c r="P775" s="2">
        <v>3.5799999999999998E-2</v>
      </c>
      <c r="Q775" t="s">
        <v>19</v>
      </c>
    </row>
    <row r="776" spans="1:17" x14ac:dyDescent="0.3">
      <c r="A776" t="s">
        <v>104</v>
      </c>
      <c r="B776" t="s">
        <v>18</v>
      </c>
      <c r="C776" s="1">
        <v>45574</v>
      </c>
      <c r="D776">
        <v>39.3523</v>
      </c>
      <c r="E776" s="1">
        <v>45575</v>
      </c>
      <c r="F776">
        <v>39.444139999999997</v>
      </c>
      <c r="G776" s="2">
        <v>2.3E-3</v>
      </c>
      <c r="H776">
        <v>-8.8699999999999992</v>
      </c>
      <c r="I776" s="2">
        <v>-6.9999999999999999E-4</v>
      </c>
      <c r="J776">
        <v>336.65179999999998</v>
      </c>
      <c r="K776">
        <v>13248.02</v>
      </c>
      <c r="L776">
        <v>3259.02</v>
      </c>
      <c r="M776">
        <v>2</v>
      </c>
      <c r="N776">
        <v>-4.4400000000000004</v>
      </c>
      <c r="O776" s="2">
        <v>0</v>
      </c>
      <c r="P776" s="2">
        <v>1.6299999999999999E-2</v>
      </c>
      <c r="Q776" t="s">
        <v>19</v>
      </c>
    </row>
    <row r="777" spans="1:17" x14ac:dyDescent="0.3">
      <c r="A777" t="s">
        <v>105</v>
      </c>
      <c r="B777" t="s">
        <v>18</v>
      </c>
      <c r="C777" s="1">
        <v>40310</v>
      </c>
      <c r="D777">
        <v>12.440630000000001</v>
      </c>
      <c r="E777" s="1">
        <v>40316</v>
      </c>
      <c r="F777">
        <v>12.319850000000001</v>
      </c>
      <c r="G777" s="2">
        <v>-9.7000000000000003E-3</v>
      </c>
      <c r="H777">
        <v>-126.75</v>
      </c>
      <c r="I777" s="2">
        <v>-1.2699999999999999E-2</v>
      </c>
      <c r="J777">
        <v>802.61369999999999</v>
      </c>
      <c r="K777">
        <v>9985.02</v>
      </c>
      <c r="L777">
        <v>-126.75</v>
      </c>
      <c r="M777">
        <v>5</v>
      </c>
      <c r="N777">
        <v>-25.35</v>
      </c>
      <c r="O777" s="2">
        <v>-4.8500000000000001E-2</v>
      </c>
      <c r="P777" s="2">
        <v>3.8800000000000001E-2</v>
      </c>
      <c r="Q777" t="s">
        <v>19</v>
      </c>
    </row>
    <row r="778" spans="1:17" x14ac:dyDescent="0.3">
      <c r="A778" t="s">
        <v>105</v>
      </c>
      <c r="B778" t="s">
        <v>18</v>
      </c>
      <c r="C778" s="1">
        <v>41513</v>
      </c>
      <c r="D778">
        <v>10.58071</v>
      </c>
      <c r="E778" s="1">
        <v>41526</v>
      </c>
      <c r="F778">
        <v>9.9458640000000003</v>
      </c>
      <c r="G778" s="2">
        <v>-0.06</v>
      </c>
      <c r="H778">
        <v>-620.20000000000005</v>
      </c>
      <c r="I778" s="2">
        <v>-6.2899999999999998E-2</v>
      </c>
      <c r="J778">
        <v>931.7396</v>
      </c>
      <c r="K778">
        <v>9858.4599999999991</v>
      </c>
      <c r="L778">
        <v>-746.95</v>
      </c>
      <c r="M778">
        <v>9</v>
      </c>
      <c r="N778">
        <v>-68.91</v>
      </c>
      <c r="O778" s="2">
        <v>-8.4000000000000005E-2</v>
      </c>
      <c r="P778" s="2">
        <v>1.6E-2</v>
      </c>
      <c r="Q778" t="s">
        <v>19</v>
      </c>
    </row>
    <row r="779" spans="1:17" x14ac:dyDescent="0.3">
      <c r="A779" t="s">
        <v>105</v>
      </c>
      <c r="B779" t="s">
        <v>18</v>
      </c>
      <c r="C779" s="1">
        <v>41831</v>
      </c>
      <c r="D779">
        <v>16.473210000000002</v>
      </c>
      <c r="E779" s="1">
        <v>41835</v>
      </c>
      <c r="F779">
        <v>16.924530000000001</v>
      </c>
      <c r="G779" s="2">
        <v>2.7400000000000001E-2</v>
      </c>
      <c r="H779">
        <v>225.03</v>
      </c>
      <c r="I779" s="2">
        <v>2.4400000000000002E-2</v>
      </c>
      <c r="J779">
        <v>560.86159999999995</v>
      </c>
      <c r="K779">
        <v>9239.19</v>
      </c>
      <c r="L779">
        <v>-521.91999999999996</v>
      </c>
      <c r="M779">
        <v>3</v>
      </c>
      <c r="N779">
        <v>75.010000000000005</v>
      </c>
      <c r="O779" s="2">
        <v>0</v>
      </c>
      <c r="P779" s="2">
        <v>3.8399999999999997E-2</v>
      </c>
      <c r="Q779" t="s">
        <v>19</v>
      </c>
    </row>
    <row r="780" spans="1:17" x14ac:dyDescent="0.3">
      <c r="A780" t="s">
        <v>105</v>
      </c>
      <c r="B780" t="s">
        <v>18</v>
      </c>
      <c r="C780" s="1">
        <v>41985</v>
      </c>
      <c r="D780">
        <v>32.043770000000002</v>
      </c>
      <c r="E780" s="1">
        <v>41997</v>
      </c>
      <c r="F780">
        <v>27.3049</v>
      </c>
      <c r="G780" s="2">
        <v>-0.1479</v>
      </c>
      <c r="H780">
        <v>-1425.88</v>
      </c>
      <c r="I780" s="2">
        <v>-0.1507</v>
      </c>
      <c r="J780">
        <v>295.34230000000002</v>
      </c>
      <c r="K780">
        <v>9463.8799999999992</v>
      </c>
      <c r="L780">
        <v>-1947.8</v>
      </c>
      <c r="M780">
        <v>9</v>
      </c>
      <c r="N780">
        <v>-158.43</v>
      </c>
      <c r="O780" s="2">
        <v>-0.2394</v>
      </c>
      <c r="P780" s="2">
        <v>1.41E-2</v>
      </c>
      <c r="Q780" t="s">
        <v>19</v>
      </c>
    </row>
    <row r="781" spans="1:17" x14ac:dyDescent="0.3">
      <c r="A781" t="s">
        <v>105</v>
      </c>
      <c r="B781" t="s">
        <v>18</v>
      </c>
      <c r="C781" s="1">
        <v>42027</v>
      </c>
      <c r="D781">
        <v>25.99607</v>
      </c>
      <c r="E781" s="1">
        <v>42030</v>
      </c>
      <c r="F781">
        <v>28.433209999999999</v>
      </c>
      <c r="G781" s="2">
        <v>9.3700000000000006E-2</v>
      </c>
      <c r="H781">
        <v>728.51</v>
      </c>
      <c r="I781" s="2">
        <v>9.06E-2</v>
      </c>
      <c r="J781">
        <v>309.28269999999998</v>
      </c>
      <c r="K781">
        <v>8040.14</v>
      </c>
      <c r="L781">
        <v>-1219.29</v>
      </c>
      <c r="M781">
        <v>2</v>
      </c>
      <c r="N781">
        <v>364.26</v>
      </c>
      <c r="O781" s="2">
        <v>0</v>
      </c>
      <c r="P781" s="2">
        <v>9.3700000000000006E-2</v>
      </c>
      <c r="Q781" t="s">
        <v>19</v>
      </c>
    </row>
    <row r="782" spans="1:17" x14ac:dyDescent="0.3">
      <c r="A782" t="s">
        <v>105</v>
      </c>
      <c r="B782" t="s">
        <v>18</v>
      </c>
      <c r="C782" s="1">
        <v>42076</v>
      </c>
      <c r="D782">
        <v>30.78368</v>
      </c>
      <c r="E782" s="1">
        <v>42079</v>
      </c>
      <c r="F782">
        <v>31.68272</v>
      </c>
      <c r="G782" s="2">
        <v>2.92E-2</v>
      </c>
      <c r="H782">
        <v>229.37</v>
      </c>
      <c r="I782" s="2">
        <v>2.6200000000000001E-2</v>
      </c>
      <c r="J782">
        <v>284.81189999999998</v>
      </c>
      <c r="K782">
        <v>8767.56</v>
      </c>
      <c r="L782">
        <v>-989.92</v>
      </c>
      <c r="M782">
        <v>2</v>
      </c>
      <c r="N782">
        <v>114.69</v>
      </c>
      <c r="O782" s="2">
        <v>-1.4800000000000001E-2</v>
      </c>
      <c r="P782" s="2">
        <v>3.7999999999999999E-2</v>
      </c>
      <c r="Q782" t="s">
        <v>19</v>
      </c>
    </row>
    <row r="783" spans="1:17" x14ac:dyDescent="0.3">
      <c r="A783" t="s">
        <v>105</v>
      </c>
      <c r="B783" t="s">
        <v>18</v>
      </c>
      <c r="C783" s="1">
        <v>42303</v>
      </c>
      <c r="D783">
        <v>38.65117</v>
      </c>
      <c r="E783" s="1">
        <v>42306</v>
      </c>
      <c r="F783">
        <v>39.578800000000001</v>
      </c>
      <c r="G783" s="2">
        <v>2.4E-2</v>
      </c>
      <c r="H783">
        <v>188.6</v>
      </c>
      <c r="I783" s="2">
        <v>2.1000000000000001E-2</v>
      </c>
      <c r="J783">
        <v>232.7637</v>
      </c>
      <c r="K783">
        <v>8996.59</v>
      </c>
      <c r="L783">
        <v>-801.31</v>
      </c>
      <c r="M783">
        <v>4</v>
      </c>
      <c r="N783">
        <v>47.15</v>
      </c>
      <c r="O783" s="2">
        <v>-1.6E-2</v>
      </c>
      <c r="P783" s="2">
        <v>4.8000000000000001E-2</v>
      </c>
      <c r="Q783" t="s">
        <v>19</v>
      </c>
    </row>
    <row r="784" spans="1:17" x14ac:dyDescent="0.3">
      <c r="A784" t="s">
        <v>105</v>
      </c>
      <c r="B784" t="s">
        <v>18</v>
      </c>
      <c r="C784" s="1">
        <v>42459</v>
      </c>
      <c r="D784">
        <v>38.34196</v>
      </c>
      <c r="E784" s="1">
        <v>42460</v>
      </c>
      <c r="F784">
        <v>39.888010000000001</v>
      </c>
      <c r="G784" s="2">
        <v>4.0300000000000002E-2</v>
      </c>
      <c r="H784">
        <v>342.25</v>
      </c>
      <c r="I784" s="2">
        <v>3.73E-2</v>
      </c>
      <c r="J784">
        <v>239.55240000000001</v>
      </c>
      <c r="K784">
        <v>9184.91</v>
      </c>
      <c r="L784">
        <v>-459.06</v>
      </c>
      <c r="M784">
        <v>2</v>
      </c>
      <c r="N784">
        <v>171.12</v>
      </c>
      <c r="O784" s="2">
        <v>-2.4199999999999999E-2</v>
      </c>
      <c r="P784" s="2">
        <v>4.8399999999999999E-2</v>
      </c>
      <c r="Q784" t="s">
        <v>19</v>
      </c>
    </row>
    <row r="785" spans="1:17" x14ac:dyDescent="0.3">
      <c r="A785" t="s">
        <v>105</v>
      </c>
      <c r="B785" t="s">
        <v>18</v>
      </c>
      <c r="C785" s="1">
        <v>42573</v>
      </c>
      <c r="D785">
        <v>53.432630000000003</v>
      </c>
      <c r="E785" s="1">
        <v>42580</v>
      </c>
      <c r="F785">
        <v>55.156269999999999</v>
      </c>
      <c r="G785" s="2">
        <v>3.2300000000000002E-2</v>
      </c>
      <c r="H785">
        <v>278.27</v>
      </c>
      <c r="I785" s="2">
        <v>2.92E-2</v>
      </c>
      <c r="J785">
        <v>178.2927</v>
      </c>
      <c r="K785">
        <v>9526.65</v>
      </c>
      <c r="L785">
        <v>-180.79</v>
      </c>
      <c r="M785">
        <v>6</v>
      </c>
      <c r="N785">
        <v>46.38</v>
      </c>
      <c r="O785" s="2">
        <v>-5.16E-2</v>
      </c>
      <c r="P785" s="2">
        <v>6.4500000000000002E-2</v>
      </c>
      <c r="Q785" t="s">
        <v>19</v>
      </c>
    </row>
    <row r="786" spans="1:17" x14ac:dyDescent="0.3">
      <c r="A786" t="s">
        <v>105</v>
      </c>
      <c r="B786" t="s">
        <v>18</v>
      </c>
      <c r="C786" s="1">
        <v>44033</v>
      </c>
      <c r="D786">
        <v>15.176259999999999</v>
      </c>
      <c r="E786" s="1">
        <v>44035</v>
      </c>
      <c r="F786">
        <v>15.271699999999999</v>
      </c>
      <c r="G786" s="2">
        <v>6.3E-3</v>
      </c>
      <c r="H786">
        <v>21.8</v>
      </c>
      <c r="I786" s="2">
        <v>3.3E-3</v>
      </c>
      <c r="J786">
        <v>438</v>
      </c>
      <c r="K786">
        <v>6647.2</v>
      </c>
      <c r="L786">
        <v>-158.99</v>
      </c>
      <c r="M786">
        <v>3</v>
      </c>
      <c r="N786">
        <v>7.27</v>
      </c>
      <c r="O786" s="2">
        <v>0</v>
      </c>
      <c r="P786" s="2">
        <v>1.26E-2</v>
      </c>
      <c r="Q786" t="s">
        <v>19</v>
      </c>
    </row>
    <row r="787" spans="1:17" x14ac:dyDescent="0.3">
      <c r="A787" t="s">
        <v>105</v>
      </c>
      <c r="B787" t="s">
        <v>18</v>
      </c>
      <c r="C787" s="1">
        <v>44270</v>
      </c>
      <c r="D787">
        <v>21.666730000000001</v>
      </c>
      <c r="E787" s="1">
        <v>44271</v>
      </c>
      <c r="F787">
        <v>24.14838</v>
      </c>
      <c r="G787" s="2">
        <v>0.1145</v>
      </c>
      <c r="H787">
        <v>1094.31</v>
      </c>
      <c r="I787" s="2">
        <v>0.1114</v>
      </c>
      <c r="J787">
        <v>453.51870000000002</v>
      </c>
      <c r="K787">
        <v>9826.27</v>
      </c>
      <c r="L787">
        <v>935.31</v>
      </c>
      <c r="M787">
        <v>2</v>
      </c>
      <c r="N787">
        <v>547.15</v>
      </c>
      <c r="O787" s="2">
        <v>-2.86E-2</v>
      </c>
      <c r="P787" s="2">
        <v>0.14099999999999999</v>
      </c>
      <c r="Q787" t="s">
        <v>19</v>
      </c>
    </row>
    <row r="788" spans="1:17" x14ac:dyDescent="0.3">
      <c r="A788" t="s">
        <v>105</v>
      </c>
      <c r="B788" t="s">
        <v>18</v>
      </c>
      <c r="C788" s="1">
        <v>44335</v>
      </c>
      <c r="D788">
        <v>18.230599999999999</v>
      </c>
      <c r="E788" s="1">
        <v>44340</v>
      </c>
      <c r="F788">
        <v>19.08963</v>
      </c>
      <c r="G788" s="2">
        <v>4.7100000000000003E-2</v>
      </c>
      <c r="H788">
        <v>480.97</v>
      </c>
      <c r="I788" s="2">
        <v>4.3999999999999997E-2</v>
      </c>
      <c r="J788">
        <v>598.93460000000005</v>
      </c>
      <c r="K788">
        <v>10918.94</v>
      </c>
      <c r="L788">
        <v>1416.29</v>
      </c>
      <c r="M788">
        <v>4</v>
      </c>
      <c r="N788">
        <v>120.24</v>
      </c>
      <c r="O788" s="2">
        <v>-3.6600000000000001E-2</v>
      </c>
      <c r="P788" s="2">
        <v>5.2400000000000002E-2</v>
      </c>
      <c r="Q788" t="s">
        <v>19</v>
      </c>
    </row>
    <row r="789" spans="1:17" x14ac:dyDescent="0.3">
      <c r="A789" t="s">
        <v>105</v>
      </c>
      <c r="B789" t="s">
        <v>18</v>
      </c>
      <c r="C789" s="1">
        <v>44434</v>
      </c>
      <c r="D789">
        <v>20.091840000000001</v>
      </c>
      <c r="E789" s="1">
        <v>44438</v>
      </c>
      <c r="F789">
        <v>21.141770000000001</v>
      </c>
      <c r="G789" s="2">
        <v>5.2299999999999999E-2</v>
      </c>
      <c r="H789">
        <v>560.59</v>
      </c>
      <c r="I789" s="2">
        <v>4.9200000000000001E-2</v>
      </c>
      <c r="J789">
        <v>567.35429999999997</v>
      </c>
      <c r="K789">
        <v>11399.19</v>
      </c>
      <c r="L789">
        <v>1976.88</v>
      </c>
      <c r="M789">
        <v>3</v>
      </c>
      <c r="N789">
        <v>186.86</v>
      </c>
      <c r="O789" s="2">
        <v>-4.0399999999999998E-2</v>
      </c>
      <c r="P789" s="2">
        <v>5.2299999999999999E-2</v>
      </c>
      <c r="Q789" t="s">
        <v>19</v>
      </c>
    </row>
    <row r="790" spans="1:17" x14ac:dyDescent="0.3">
      <c r="A790" t="s">
        <v>105</v>
      </c>
      <c r="B790" t="s">
        <v>18</v>
      </c>
      <c r="C790" s="1">
        <v>44648</v>
      </c>
      <c r="D790">
        <v>50.838500000000003</v>
      </c>
      <c r="E790" s="1">
        <v>44680</v>
      </c>
      <c r="F790">
        <v>29.712710000000001</v>
      </c>
      <c r="G790" s="2">
        <v>-0.41549999999999998</v>
      </c>
      <c r="H790">
        <v>-4997.93</v>
      </c>
      <c r="I790" s="2">
        <v>-0.41789999999999999</v>
      </c>
      <c r="J790">
        <v>235.23400000000001</v>
      </c>
      <c r="K790">
        <v>11958.94</v>
      </c>
      <c r="L790">
        <v>-3021.05</v>
      </c>
      <c r="M790">
        <v>24</v>
      </c>
      <c r="N790">
        <v>-208.25</v>
      </c>
      <c r="O790" s="2">
        <v>-0.54320000000000002</v>
      </c>
      <c r="P790" s="2">
        <v>4.8000000000000001E-2</v>
      </c>
      <c r="Q790" t="s">
        <v>19</v>
      </c>
    </row>
    <row r="791" spans="1:17" x14ac:dyDescent="0.3">
      <c r="A791" t="s">
        <v>105</v>
      </c>
      <c r="B791" t="s">
        <v>18</v>
      </c>
      <c r="C791" s="1">
        <v>45141</v>
      </c>
      <c r="D791">
        <v>21.1</v>
      </c>
      <c r="E791" s="1">
        <v>45147</v>
      </c>
      <c r="F791">
        <v>21.5</v>
      </c>
      <c r="G791" s="2">
        <v>1.9E-2</v>
      </c>
      <c r="H791">
        <v>111</v>
      </c>
      <c r="I791" s="2">
        <v>1.5900000000000001E-2</v>
      </c>
      <c r="J791">
        <v>330.26069999999999</v>
      </c>
      <c r="K791">
        <v>6968.5</v>
      </c>
      <c r="L791">
        <v>-2910.05</v>
      </c>
      <c r="M791">
        <v>5</v>
      </c>
      <c r="N791">
        <v>22.2</v>
      </c>
      <c r="O791" s="2">
        <v>-4.7000000000000002E-3</v>
      </c>
      <c r="P791" s="2">
        <v>3.5499999999999997E-2</v>
      </c>
      <c r="Q791" t="s">
        <v>19</v>
      </c>
    </row>
    <row r="792" spans="1:17" x14ac:dyDescent="0.3">
      <c r="A792" t="s">
        <v>105</v>
      </c>
      <c r="B792" t="s">
        <v>18</v>
      </c>
      <c r="C792" s="1">
        <v>45868</v>
      </c>
      <c r="D792">
        <v>12.2</v>
      </c>
      <c r="E792" s="1">
        <v>45882</v>
      </c>
      <c r="F792">
        <v>12.1</v>
      </c>
      <c r="G792" s="2">
        <v>-8.2000000000000007E-3</v>
      </c>
      <c r="H792">
        <v>-79.180000000000007</v>
      </c>
      <c r="I792" s="2">
        <v>-1.12E-2</v>
      </c>
      <c r="J792">
        <v>580.27340000000004</v>
      </c>
      <c r="K792">
        <v>7079.34</v>
      </c>
      <c r="L792">
        <v>-2989.22</v>
      </c>
      <c r="M792">
        <v>11</v>
      </c>
      <c r="N792">
        <v>-7.2</v>
      </c>
      <c r="O792" s="2">
        <v>-2.0500000000000001E-2</v>
      </c>
      <c r="P792" s="2">
        <v>5.74E-2</v>
      </c>
      <c r="Q792" t="s">
        <v>19</v>
      </c>
    </row>
    <row r="793" spans="1:17" x14ac:dyDescent="0.3">
      <c r="A793" t="s">
        <v>106</v>
      </c>
      <c r="B793" t="s">
        <v>18</v>
      </c>
      <c r="C793" s="1">
        <v>42073</v>
      </c>
      <c r="D793">
        <v>16.682939999999999</v>
      </c>
      <c r="E793" s="1">
        <v>42079</v>
      </c>
      <c r="F793">
        <v>17.10352</v>
      </c>
      <c r="G793" s="2">
        <v>2.52E-2</v>
      </c>
      <c r="H793">
        <v>221.2</v>
      </c>
      <c r="I793" s="2">
        <v>2.2200000000000001E-2</v>
      </c>
      <c r="J793">
        <v>598</v>
      </c>
      <c r="K793">
        <v>9976.4</v>
      </c>
      <c r="L793">
        <v>221.2</v>
      </c>
      <c r="M793">
        <v>5</v>
      </c>
      <c r="N793">
        <v>44.24</v>
      </c>
      <c r="O793" s="2">
        <v>-8.3999999999999995E-3</v>
      </c>
      <c r="P793" s="2">
        <v>3.3599999999999998E-2</v>
      </c>
      <c r="Q793" t="s">
        <v>19</v>
      </c>
    </row>
    <row r="794" spans="1:17" x14ac:dyDescent="0.3">
      <c r="A794" t="s">
        <v>106</v>
      </c>
      <c r="B794" t="s">
        <v>18</v>
      </c>
      <c r="C794" s="1">
        <v>43206</v>
      </c>
      <c r="D794">
        <v>12.43669</v>
      </c>
      <c r="E794" s="1">
        <v>43229</v>
      </c>
      <c r="F794">
        <v>11.59099</v>
      </c>
      <c r="G794" s="2">
        <v>-6.8000000000000005E-2</v>
      </c>
      <c r="H794">
        <v>-723.58</v>
      </c>
      <c r="I794" s="2">
        <v>-7.0900000000000005E-2</v>
      </c>
      <c r="J794">
        <v>820.6277</v>
      </c>
      <c r="K794">
        <v>10205.89</v>
      </c>
      <c r="L794">
        <v>-502.38</v>
      </c>
      <c r="M794">
        <v>15</v>
      </c>
      <c r="N794">
        <v>-48.24</v>
      </c>
      <c r="O794" s="2">
        <v>-0.124</v>
      </c>
      <c r="P794" s="2">
        <v>0.08</v>
      </c>
      <c r="Q794" t="s">
        <v>19</v>
      </c>
    </row>
    <row r="795" spans="1:17" x14ac:dyDescent="0.3">
      <c r="A795" t="s">
        <v>106</v>
      </c>
      <c r="B795" t="s">
        <v>18</v>
      </c>
      <c r="C795" s="1">
        <v>43349</v>
      </c>
      <c r="D795">
        <v>13.29101</v>
      </c>
      <c r="E795" s="1">
        <v>43353</v>
      </c>
      <c r="F795">
        <v>13.83192</v>
      </c>
      <c r="G795" s="2">
        <v>4.07E-2</v>
      </c>
      <c r="H795">
        <v>356.92</v>
      </c>
      <c r="I795" s="2">
        <v>3.7600000000000001E-2</v>
      </c>
      <c r="J795">
        <v>713.51959999999997</v>
      </c>
      <c r="K795">
        <v>9483.39</v>
      </c>
      <c r="L795">
        <v>-145.46</v>
      </c>
      <c r="M795">
        <v>3</v>
      </c>
      <c r="N795">
        <v>118.97</v>
      </c>
      <c r="O795" s="2">
        <v>0</v>
      </c>
      <c r="P795" s="2">
        <v>4.65E-2</v>
      </c>
      <c r="Q795" t="s">
        <v>19</v>
      </c>
    </row>
    <row r="796" spans="1:17" x14ac:dyDescent="0.3">
      <c r="A796" t="s">
        <v>106</v>
      </c>
      <c r="B796" t="s">
        <v>18</v>
      </c>
      <c r="C796" s="1">
        <v>43370</v>
      </c>
      <c r="D796">
        <v>14.2698</v>
      </c>
      <c r="E796" s="1">
        <v>43371</v>
      </c>
      <c r="F796">
        <v>14.16677</v>
      </c>
      <c r="G796" s="2">
        <v>-7.1999999999999998E-3</v>
      </c>
      <c r="H796">
        <v>-100.46</v>
      </c>
      <c r="I796" s="2">
        <v>-1.0200000000000001E-2</v>
      </c>
      <c r="J796">
        <v>689.55269999999996</v>
      </c>
      <c r="K796">
        <v>9839.7800000000007</v>
      </c>
      <c r="L796">
        <v>-245.92</v>
      </c>
      <c r="M796">
        <v>2</v>
      </c>
      <c r="N796">
        <v>-50.23</v>
      </c>
      <c r="O796" s="2">
        <v>-7.1999999999999998E-3</v>
      </c>
      <c r="P796" s="2">
        <v>1.44E-2</v>
      </c>
      <c r="Q796" t="s">
        <v>19</v>
      </c>
    </row>
    <row r="797" spans="1:17" x14ac:dyDescent="0.3">
      <c r="A797" t="s">
        <v>106</v>
      </c>
      <c r="B797" t="s">
        <v>18</v>
      </c>
      <c r="C797" s="1">
        <v>43866</v>
      </c>
      <c r="D797">
        <v>12.462009999999999</v>
      </c>
      <c r="E797" s="1">
        <v>43868</v>
      </c>
      <c r="F797">
        <v>12.956099999999999</v>
      </c>
      <c r="G797" s="2">
        <v>3.9600000000000003E-2</v>
      </c>
      <c r="H797">
        <v>356.35</v>
      </c>
      <c r="I797" s="2">
        <v>3.6600000000000001E-2</v>
      </c>
      <c r="J797">
        <v>781.53300000000002</v>
      </c>
      <c r="K797">
        <v>9739.4699999999993</v>
      </c>
      <c r="L797">
        <v>110.43</v>
      </c>
      <c r="M797">
        <v>3</v>
      </c>
      <c r="N797">
        <v>118.78</v>
      </c>
      <c r="O797" s="2">
        <v>0</v>
      </c>
      <c r="P797" s="2">
        <v>5.7299999999999997E-2</v>
      </c>
      <c r="Q797" t="s">
        <v>19</v>
      </c>
    </row>
    <row r="798" spans="1:17" x14ac:dyDescent="0.3">
      <c r="A798" t="s">
        <v>106</v>
      </c>
      <c r="B798" t="s">
        <v>18</v>
      </c>
      <c r="C798" s="1">
        <v>44099</v>
      </c>
      <c r="D798">
        <v>11.03922</v>
      </c>
      <c r="E798" s="1">
        <v>44103</v>
      </c>
      <c r="F798">
        <v>11.357939999999999</v>
      </c>
      <c r="G798" s="2">
        <v>2.8899999999999999E-2</v>
      </c>
      <c r="H798">
        <v>260.74</v>
      </c>
      <c r="I798" s="2">
        <v>2.58E-2</v>
      </c>
      <c r="J798">
        <v>914.49300000000005</v>
      </c>
      <c r="K798">
        <v>10095.290000000001</v>
      </c>
      <c r="L798">
        <v>371.18</v>
      </c>
      <c r="M798">
        <v>3</v>
      </c>
      <c r="N798">
        <v>86.91</v>
      </c>
      <c r="O798" s="2">
        <v>0</v>
      </c>
      <c r="P798" s="2">
        <v>5.5100000000000003E-2</v>
      </c>
      <c r="Q798" t="s">
        <v>19</v>
      </c>
    </row>
    <row r="799" spans="1:17" x14ac:dyDescent="0.3">
      <c r="A799" t="s">
        <v>106</v>
      </c>
      <c r="B799" t="s">
        <v>18</v>
      </c>
      <c r="C799" s="1">
        <v>44117</v>
      </c>
      <c r="D799">
        <v>11.357939999999999</v>
      </c>
      <c r="E799" s="1">
        <v>44123</v>
      </c>
      <c r="F799">
        <v>11.705629999999999</v>
      </c>
      <c r="G799" s="2">
        <v>3.0599999999999999E-2</v>
      </c>
      <c r="H799">
        <v>285.47000000000003</v>
      </c>
      <c r="I799" s="2">
        <v>2.76E-2</v>
      </c>
      <c r="J799">
        <v>911.75379999999996</v>
      </c>
      <c r="K799">
        <v>10355.64</v>
      </c>
      <c r="L799">
        <v>656.64</v>
      </c>
      <c r="M799">
        <v>5</v>
      </c>
      <c r="N799">
        <v>57.09</v>
      </c>
      <c r="O799" s="2">
        <v>-1.7899999999999999E-2</v>
      </c>
      <c r="P799" s="2">
        <v>3.0599999999999999E-2</v>
      </c>
      <c r="Q799" t="s">
        <v>19</v>
      </c>
    </row>
    <row r="800" spans="1:17" x14ac:dyDescent="0.3">
      <c r="A800" t="s">
        <v>106</v>
      </c>
      <c r="B800" t="s">
        <v>18</v>
      </c>
      <c r="C800" s="1">
        <v>44434</v>
      </c>
      <c r="D800">
        <v>19.587910000000001</v>
      </c>
      <c r="E800" s="1">
        <v>44438</v>
      </c>
      <c r="F800">
        <v>21.27918</v>
      </c>
      <c r="G800" s="2">
        <v>8.6300000000000002E-2</v>
      </c>
      <c r="H800">
        <v>885.44</v>
      </c>
      <c r="I800" s="2">
        <v>8.3199999999999996E-2</v>
      </c>
      <c r="J800">
        <v>543.2269</v>
      </c>
      <c r="K800">
        <v>10640.68</v>
      </c>
      <c r="L800">
        <v>1542.08</v>
      </c>
      <c r="M800">
        <v>3</v>
      </c>
      <c r="N800">
        <v>295.14999999999998</v>
      </c>
      <c r="O800" s="2">
        <v>-2.0400000000000001E-2</v>
      </c>
      <c r="P800" s="2">
        <v>8.6300000000000002E-2</v>
      </c>
      <c r="Q800" t="s">
        <v>19</v>
      </c>
    </row>
    <row r="801" spans="1:17" x14ac:dyDescent="0.3">
      <c r="A801" t="s">
        <v>106</v>
      </c>
      <c r="B801" t="s">
        <v>18</v>
      </c>
      <c r="C801" s="1">
        <v>44578</v>
      </c>
      <c r="D801">
        <v>17.8505</v>
      </c>
      <c r="E801" s="1">
        <v>44599</v>
      </c>
      <c r="F801">
        <v>18.287400000000002</v>
      </c>
      <c r="G801" s="2">
        <v>2.4500000000000001E-2</v>
      </c>
      <c r="H801">
        <v>247.08</v>
      </c>
      <c r="I801" s="2">
        <v>2.1399999999999999E-2</v>
      </c>
      <c r="J801">
        <v>645.62879999999996</v>
      </c>
      <c r="K801">
        <v>11524.8</v>
      </c>
      <c r="L801">
        <v>1789.16</v>
      </c>
      <c r="M801">
        <v>11</v>
      </c>
      <c r="N801">
        <v>22.46</v>
      </c>
      <c r="O801" s="2">
        <v>-6.6400000000000001E-2</v>
      </c>
      <c r="P801" s="2">
        <v>8.3900000000000002E-2</v>
      </c>
      <c r="Q801" t="s">
        <v>19</v>
      </c>
    </row>
    <row r="802" spans="1:17" x14ac:dyDescent="0.3">
      <c r="A802" t="s">
        <v>106</v>
      </c>
      <c r="B802" t="s">
        <v>18</v>
      </c>
      <c r="C802" s="1">
        <v>45373</v>
      </c>
      <c r="D802">
        <v>23.21799</v>
      </c>
      <c r="E802" s="1">
        <v>45378</v>
      </c>
      <c r="F802">
        <v>23.46996</v>
      </c>
      <c r="G802" s="2">
        <v>1.09E-2</v>
      </c>
      <c r="H802">
        <v>92.24</v>
      </c>
      <c r="I802" s="2">
        <v>7.7999999999999996E-3</v>
      </c>
      <c r="J802">
        <v>506.99939999999998</v>
      </c>
      <c r="K802">
        <v>11771.51</v>
      </c>
      <c r="L802">
        <v>1881.41</v>
      </c>
      <c r="M802">
        <v>4</v>
      </c>
      <c r="N802">
        <v>23.06</v>
      </c>
      <c r="O802" s="2">
        <v>-1.7100000000000001E-2</v>
      </c>
      <c r="P802" s="2">
        <v>3.5700000000000003E-2</v>
      </c>
      <c r="Q802" t="s">
        <v>19</v>
      </c>
    </row>
    <row r="803" spans="1:17" x14ac:dyDescent="0.3">
      <c r="A803" t="s">
        <v>106</v>
      </c>
      <c r="B803" t="s">
        <v>18</v>
      </c>
      <c r="C803" s="1">
        <v>45512</v>
      </c>
      <c r="D803">
        <v>23.139510000000001</v>
      </c>
      <c r="E803" s="1">
        <v>45516</v>
      </c>
      <c r="F803">
        <v>24.60868</v>
      </c>
      <c r="G803" s="2">
        <v>6.3500000000000001E-2</v>
      </c>
      <c r="H803">
        <v>716.52</v>
      </c>
      <c r="I803" s="2">
        <v>6.0400000000000002E-2</v>
      </c>
      <c r="J803">
        <v>512.69929999999999</v>
      </c>
      <c r="K803">
        <v>11863.61</v>
      </c>
      <c r="L803">
        <v>2597.9299999999998</v>
      </c>
      <c r="M803">
        <v>3</v>
      </c>
      <c r="N803">
        <v>238.84</v>
      </c>
      <c r="O803" s="2">
        <v>0</v>
      </c>
      <c r="P803" s="2">
        <v>6.3500000000000001E-2</v>
      </c>
      <c r="Q803" t="s">
        <v>19</v>
      </c>
    </row>
    <row r="804" spans="1:17" x14ac:dyDescent="0.3">
      <c r="A804" t="s">
        <v>107</v>
      </c>
      <c r="B804" t="s">
        <v>18</v>
      </c>
      <c r="C804" s="1">
        <v>42502</v>
      </c>
      <c r="D804">
        <v>27.60135</v>
      </c>
      <c r="E804" s="1">
        <v>42506</v>
      </c>
      <c r="F804">
        <v>27.47297</v>
      </c>
      <c r="G804" s="2">
        <v>-4.7000000000000002E-3</v>
      </c>
      <c r="H804">
        <v>-76.33</v>
      </c>
      <c r="I804" s="2">
        <v>-7.6E-3</v>
      </c>
      <c r="J804">
        <v>361.75850000000003</v>
      </c>
      <c r="K804">
        <v>9985.02</v>
      </c>
      <c r="L804">
        <v>-76.33</v>
      </c>
      <c r="M804">
        <v>3</v>
      </c>
      <c r="N804">
        <v>-25.44</v>
      </c>
      <c r="O804" s="2">
        <v>-4.7000000000000002E-3</v>
      </c>
      <c r="P804" s="2">
        <v>1.6299999999999999E-2</v>
      </c>
      <c r="Q804" t="s">
        <v>19</v>
      </c>
    </row>
    <row r="805" spans="1:17" x14ac:dyDescent="0.3">
      <c r="A805" t="s">
        <v>107</v>
      </c>
      <c r="B805" t="s">
        <v>18</v>
      </c>
      <c r="C805" s="1">
        <v>42576</v>
      </c>
      <c r="D805">
        <v>35.625</v>
      </c>
      <c r="E805" s="1">
        <v>42608</v>
      </c>
      <c r="F805">
        <v>12.51689</v>
      </c>
      <c r="G805" s="2">
        <v>-0.64859999999999995</v>
      </c>
      <c r="H805">
        <v>-6447.42</v>
      </c>
      <c r="I805" s="2">
        <v>-0.65069999999999995</v>
      </c>
      <c r="J805">
        <v>278.142</v>
      </c>
      <c r="K805">
        <v>9908.81</v>
      </c>
      <c r="L805">
        <v>-6523.75</v>
      </c>
      <c r="M805">
        <v>25</v>
      </c>
      <c r="N805">
        <v>-257.89999999999998</v>
      </c>
      <c r="O805" s="2">
        <v>-0.72070000000000001</v>
      </c>
      <c r="P805" s="2">
        <v>0</v>
      </c>
      <c r="Q805" t="s">
        <v>19</v>
      </c>
    </row>
    <row r="806" spans="1:17" x14ac:dyDescent="0.3">
      <c r="A806" t="s">
        <v>107</v>
      </c>
      <c r="B806" t="s">
        <v>18</v>
      </c>
      <c r="C806" s="1">
        <v>42873</v>
      </c>
      <c r="D806">
        <v>18.10135</v>
      </c>
      <c r="E806" s="1">
        <v>42881</v>
      </c>
      <c r="F806">
        <v>21.11824</v>
      </c>
      <c r="G806" s="2">
        <v>0.16669999999999999</v>
      </c>
      <c r="H806">
        <v>567.23</v>
      </c>
      <c r="I806" s="2">
        <v>0.16339999999999999</v>
      </c>
      <c r="J806">
        <v>191.7561</v>
      </c>
      <c r="K806">
        <v>3471.04</v>
      </c>
      <c r="L806">
        <v>-5956.52</v>
      </c>
      <c r="M806">
        <v>7</v>
      </c>
      <c r="N806">
        <v>81.03</v>
      </c>
      <c r="O806" s="2">
        <v>0</v>
      </c>
      <c r="P806" s="2">
        <v>0.16669999999999999</v>
      </c>
      <c r="Q806" t="s">
        <v>19</v>
      </c>
    </row>
    <row r="807" spans="1:17" x14ac:dyDescent="0.3">
      <c r="A807" t="s">
        <v>107</v>
      </c>
      <c r="B807" t="s">
        <v>18</v>
      </c>
      <c r="C807" s="1">
        <v>42943</v>
      </c>
      <c r="D807">
        <v>16.68919</v>
      </c>
      <c r="E807" s="1">
        <v>42949</v>
      </c>
      <c r="F807">
        <v>17.52365</v>
      </c>
      <c r="G807" s="2">
        <v>0.05</v>
      </c>
      <c r="H807">
        <v>189.46</v>
      </c>
      <c r="I807" s="2">
        <v>4.6899999999999997E-2</v>
      </c>
      <c r="J807">
        <v>241.91829999999999</v>
      </c>
      <c r="K807">
        <v>4037.42</v>
      </c>
      <c r="L807">
        <v>-5767.07</v>
      </c>
      <c r="M807">
        <v>5</v>
      </c>
      <c r="N807">
        <v>37.89</v>
      </c>
      <c r="O807" s="2">
        <v>-3.85E-2</v>
      </c>
      <c r="P807" s="2">
        <v>5.7700000000000001E-2</v>
      </c>
      <c r="Q807" t="s">
        <v>19</v>
      </c>
    </row>
    <row r="808" spans="1:17" x14ac:dyDescent="0.3">
      <c r="A808" t="s">
        <v>107</v>
      </c>
      <c r="B808" t="s">
        <v>18</v>
      </c>
      <c r="C808" s="1">
        <v>44509</v>
      </c>
      <c r="D808">
        <v>17.059950000000001</v>
      </c>
      <c r="E808" s="1">
        <v>44511</v>
      </c>
      <c r="F808">
        <v>18.756080000000001</v>
      </c>
      <c r="G808" s="2">
        <v>9.9400000000000002E-2</v>
      </c>
      <c r="H808">
        <v>406.91</v>
      </c>
      <c r="I808" s="2">
        <v>9.6299999999999997E-2</v>
      </c>
      <c r="J808">
        <v>247.74950000000001</v>
      </c>
      <c r="K808">
        <v>4226.59</v>
      </c>
      <c r="L808">
        <v>-5360.16</v>
      </c>
      <c r="M808">
        <v>3</v>
      </c>
      <c r="N808">
        <v>135.63999999999999</v>
      </c>
      <c r="O808" s="2">
        <v>-2.47E-2</v>
      </c>
      <c r="P808" s="2">
        <v>0.15129999999999999</v>
      </c>
      <c r="Q808" t="s">
        <v>19</v>
      </c>
    </row>
    <row r="809" spans="1:17" x14ac:dyDescent="0.3">
      <c r="A809" t="s">
        <v>107</v>
      </c>
      <c r="B809" t="s">
        <v>18</v>
      </c>
      <c r="C809" s="1">
        <v>44526</v>
      </c>
      <c r="D809">
        <v>16.868919999999999</v>
      </c>
      <c r="E809" s="1">
        <v>44529</v>
      </c>
      <c r="F809">
        <v>18.024319999999999</v>
      </c>
      <c r="G809" s="2">
        <v>6.8500000000000005E-2</v>
      </c>
      <c r="H809">
        <v>302.95</v>
      </c>
      <c r="I809" s="2">
        <v>6.54E-2</v>
      </c>
      <c r="J809">
        <v>274.64049999999997</v>
      </c>
      <c r="K809">
        <v>4632.8900000000003</v>
      </c>
      <c r="L809">
        <v>-5057.22</v>
      </c>
      <c r="M809">
        <v>2</v>
      </c>
      <c r="N809">
        <v>151.47</v>
      </c>
      <c r="O809" s="2">
        <v>0</v>
      </c>
      <c r="P809" s="2">
        <v>6.8500000000000005E-2</v>
      </c>
      <c r="Q809" t="s">
        <v>19</v>
      </c>
    </row>
    <row r="810" spans="1:17" x14ac:dyDescent="0.3">
      <c r="A810" t="s">
        <v>107</v>
      </c>
      <c r="B810" t="s">
        <v>18</v>
      </c>
      <c r="C810" s="1">
        <v>44581</v>
      </c>
      <c r="D810">
        <v>17.292570000000001</v>
      </c>
      <c r="E810" s="1">
        <v>44585</v>
      </c>
      <c r="F810">
        <v>19.757429999999999</v>
      </c>
      <c r="G810" s="2">
        <v>0.14249999999999999</v>
      </c>
      <c r="H810">
        <v>687.62</v>
      </c>
      <c r="I810" s="2">
        <v>0.13930000000000001</v>
      </c>
      <c r="J810">
        <v>285.40469999999999</v>
      </c>
      <c r="K810">
        <v>4935.38</v>
      </c>
      <c r="L810">
        <v>-4369.6000000000004</v>
      </c>
      <c r="M810">
        <v>3</v>
      </c>
      <c r="N810">
        <v>229.21</v>
      </c>
      <c r="O810" s="2">
        <v>0</v>
      </c>
      <c r="P810" s="2">
        <v>0.22720000000000001</v>
      </c>
      <c r="Q810" t="s">
        <v>19</v>
      </c>
    </row>
    <row r="811" spans="1:17" x14ac:dyDescent="0.3">
      <c r="A811" t="s">
        <v>108</v>
      </c>
      <c r="B811" t="s">
        <v>18</v>
      </c>
      <c r="C811" s="1">
        <v>43395</v>
      </c>
      <c r="D811">
        <v>26.681270000000001</v>
      </c>
      <c r="E811" s="1">
        <v>43399</v>
      </c>
      <c r="F811">
        <v>27.85688</v>
      </c>
      <c r="G811" s="2">
        <v>4.41E-2</v>
      </c>
      <c r="H811">
        <v>409.34</v>
      </c>
      <c r="I811" s="2">
        <v>4.1000000000000002E-2</v>
      </c>
      <c r="J811">
        <v>374.23340000000002</v>
      </c>
      <c r="K811">
        <v>9985.02</v>
      </c>
      <c r="L811">
        <v>409.34</v>
      </c>
      <c r="M811">
        <v>5</v>
      </c>
      <c r="N811">
        <v>81.87</v>
      </c>
      <c r="O811" s="2">
        <v>0</v>
      </c>
      <c r="P811" s="2">
        <v>4.41E-2</v>
      </c>
      <c r="Q811" t="s">
        <v>19</v>
      </c>
    </row>
    <row r="812" spans="1:17" x14ac:dyDescent="0.3">
      <c r="A812" t="s">
        <v>108</v>
      </c>
      <c r="B812" t="s">
        <v>18</v>
      </c>
      <c r="C812" s="1">
        <v>43530</v>
      </c>
      <c r="D812">
        <v>27.154070000000001</v>
      </c>
      <c r="E812" s="1">
        <v>43531</v>
      </c>
      <c r="F812">
        <v>27.100829999999998</v>
      </c>
      <c r="G812" s="2">
        <v>-2E-3</v>
      </c>
      <c r="H812">
        <v>-13.46</v>
      </c>
      <c r="I812" s="2">
        <v>-5.0000000000000001E-3</v>
      </c>
      <c r="J812">
        <v>99.999989999999997</v>
      </c>
      <c r="K812">
        <v>2715.41</v>
      </c>
      <c r="L812">
        <v>395.88</v>
      </c>
      <c r="M812">
        <v>2</v>
      </c>
      <c r="N812">
        <v>-6.73</v>
      </c>
      <c r="O812" s="2">
        <v>-2E-3</v>
      </c>
      <c r="P812" s="2">
        <v>0</v>
      </c>
      <c r="Q812" t="s">
        <v>19</v>
      </c>
    </row>
    <row r="813" spans="1:17" x14ac:dyDescent="0.3">
      <c r="A813" t="s">
        <v>108</v>
      </c>
      <c r="B813" t="s">
        <v>18</v>
      </c>
      <c r="C813" s="1">
        <v>43559</v>
      </c>
      <c r="D813">
        <v>26.72813</v>
      </c>
      <c r="E813" s="1">
        <v>43563</v>
      </c>
      <c r="F813">
        <v>27.04759</v>
      </c>
      <c r="G813" s="2">
        <v>1.2E-2</v>
      </c>
      <c r="H813">
        <v>0.72</v>
      </c>
      <c r="I813" s="2">
        <v>8.8999999999999999E-3</v>
      </c>
      <c r="J813">
        <v>3</v>
      </c>
      <c r="K813">
        <v>80.180000000000007</v>
      </c>
      <c r="L813">
        <v>396.59</v>
      </c>
      <c r="M813">
        <v>3</v>
      </c>
      <c r="N813">
        <v>0.24</v>
      </c>
      <c r="O813" s="2">
        <v>0</v>
      </c>
      <c r="P813" s="2">
        <v>2.5899999999999999E-2</v>
      </c>
      <c r="Q813" t="s">
        <v>19</v>
      </c>
    </row>
    <row r="814" spans="1:17" x14ac:dyDescent="0.3">
      <c r="A814" t="s">
        <v>109</v>
      </c>
      <c r="B814" t="s">
        <v>18</v>
      </c>
      <c r="C814" s="1">
        <v>44770</v>
      </c>
      <c r="D814">
        <v>11.3331</v>
      </c>
      <c r="E814" s="1">
        <v>44774</v>
      </c>
      <c r="F814">
        <v>13.475680000000001</v>
      </c>
      <c r="G814" s="2">
        <v>0.18909999999999999</v>
      </c>
      <c r="H814">
        <v>1854.93</v>
      </c>
      <c r="I814" s="2">
        <v>0.18579999999999999</v>
      </c>
      <c r="J814">
        <v>881.04930000000002</v>
      </c>
      <c r="K814">
        <v>9985.02</v>
      </c>
      <c r="L814">
        <v>1854.93</v>
      </c>
      <c r="M814">
        <v>3</v>
      </c>
      <c r="N814">
        <v>618.30999999999995</v>
      </c>
      <c r="O814" s="2">
        <v>-4.48E-2</v>
      </c>
      <c r="P814" s="2">
        <v>0.18909999999999999</v>
      </c>
      <c r="Q814" t="s">
        <v>19</v>
      </c>
    </row>
    <row r="815" spans="1:17" x14ac:dyDescent="0.3">
      <c r="A815" t="s">
        <v>109</v>
      </c>
      <c r="B815" t="s">
        <v>18</v>
      </c>
      <c r="C815" s="1">
        <v>44893</v>
      </c>
      <c r="D815">
        <v>20.354479999999999</v>
      </c>
      <c r="E815" s="1">
        <v>44909</v>
      </c>
      <c r="F815">
        <v>16.29486</v>
      </c>
      <c r="G815" s="2">
        <v>-0.19939999999999999</v>
      </c>
      <c r="H815">
        <v>-2392.85</v>
      </c>
      <c r="I815" s="2">
        <v>-0.2021</v>
      </c>
      <c r="J815">
        <v>581.55150000000003</v>
      </c>
      <c r="K815">
        <v>11837.18</v>
      </c>
      <c r="L815">
        <v>-537.91999999999996</v>
      </c>
      <c r="M815">
        <v>13</v>
      </c>
      <c r="N815">
        <v>-184.07</v>
      </c>
      <c r="O815" s="2">
        <v>-0.3352</v>
      </c>
      <c r="P815" s="2">
        <v>0.16070000000000001</v>
      </c>
      <c r="Q815" t="s">
        <v>19</v>
      </c>
    </row>
    <row r="816" spans="1:17" x14ac:dyDescent="0.3">
      <c r="A816" t="s">
        <v>109</v>
      </c>
      <c r="B816" t="s">
        <v>18</v>
      </c>
      <c r="C816" s="1">
        <v>45119</v>
      </c>
      <c r="D816">
        <v>19.418890000000001</v>
      </c>
      <c r="E816" s="1">
        <v>45121</v>
      </c>
      <c r="F816">
        <v>20.228010000000001</v>
      </c>
      <c r="G816" s="2">
        <v>4.1700000000000001E-2</v>
      </c>
      <c r="H816">
        <v>364.73</v>
      </c>
      <c r="I816" s="2">
        <v>3.8600000000000002E-2</v>
      </c>
      <c r="J816">
        <v>486.53199999999998</v>
      </c>
      <c r="K816">
        <v>9447.91</v>
      </c>
      <c r="L816">
        <v>-173.19</v>
      </c>
      <c r="M816">
        <v>3</v>
      </c>
      <c r="N816">
        <v>121.58</v>
      </c>
      <c r="O816" s="2">
        <v>0</v>
      </c>
      <c r="P816" s="2">
        <v>4.1700000000000001E-2</v>
      </c>
      <c r="Q816" t="s">
        <v>19</v>
      </c>
    </row>
    <row r="817" spans="1:17" x14ac:dyDescent="0.3">
      <c r="A817" t="s">
        <v>109</v>
      </c>
      <c r="B817" t="s">
        <v>18</v>
      </c>
      <c r="C817" s="1">
        <v>45159</v>
      </c>
      <c r="D817">
        <v>16.182410000000001</v>
      </c>
      <c r="E817" s="1">
        <v>45163</v>
      </c>
      <c r="F817">
        <v>17.315180000000002</v>
      </c>
      <c r="G817" s="2">
        <v>7.0000000000000007E-2</v>
      </c>
      <c r="H817">
        <v>656.38</v>
      </c>
      <c r="I817" s="2">
        <v>6.6900000000000001E-2</v>
      </c>
      <c r="J817">
        <v>606.34310000000005</v>
      </c>
      <c r="K817">
        <v>9812.09</v>
      </c>
      <c r="L817">
        <v>483.19</v>
      </c>
      <c r="M817">
        <v>5</v>
      </c>
      <c r="N817">
        <v>131.28</v>
      </c>
      <c r="O817" s="2">
        <v>-0.02</v>
      </c>
      <c r="P817" s="2">
        <v>0.1</v>
      </c>
      <c r="Q817" t="s">
        <v>19</v>
      </c>
    </row>
    <row r="818" spans="1:17" x14ac:dyDescent="0.3">
      <c r="A818" t="s">
        <v>109</v>
      </c>
      <c r="B818" t="s">
        <v>18</v>
      </c>
      <c r="C818" s="1">
        <v>45394</v>
      </c>
      <c r="D818">
        <v>19.10981</v>
      </c>
      <c r="E818" s="1">
        <v>45397</v>
      </c>
      <c r="F818">
        <v>19.09525</v>
      </c>
      <c r="G818" s="2">
        <v>-8.0000000000000004E-4</v>
      </c>
      <c r="H818">
        <v>-39.369999999999997</v>
      </c>
      <c r="I818" s="2">
        <v>-3.8E-3</v>
      </c>
      <c r="J818">
        <v>547.75490000000002</v>
      </c>
      <c r="K818">
        <v>10467.49</v>
      </c>
      <c r="L818">
        <v>443.83</v>
      </c>
      <c r="M818">
        <v>2</v>
      </c>
      <c r="N818">
        <v>-19.68</v>
      </c>
      <c r="O818" s="2">
        <v>-9.1999999999999998E-3</v>
      </c>
      <c r="P818" s="2">
        <v>2.8899999999999999E-2</v>
      </c>
      <c r="Q818" t="s">
        <v>19</v>
      </c>
    </row>
    <row r="819" spans="1:17" x14ac:dyDescent="0.3">
      <c r="A819" t="s">
        <v>109</v>
      </c>
      <c r="B819" t="s">
        <v>18</v>
      </c>
      <c r="C819" s="1">
        <v>45405</v>
      </c>
      <c r="D819">
        <v>18.205210000000001</v>
      </c>
      <c r="E819" s="1">
        <v>45407</v>
      </c>
      <c r="F819">
        <v>18.852509999999999</v>
      </c>
      <c r="G819" s="2">
        <v>3.56E-2</v>
      </c>
      <c r="H819">
        <v>338.94</v>
      </c>
      <c r="I819" s="2">
        <v>3.2500000000000001E-2</v>
      </c>
      <c r="J819">
        <v>572.81320000000005</v>
      </c>
      <c r="K819">
        <v>10428.19</v>
      </c>
      <c r="L819">
        <v>782.77</v>
      </c>
      <c r="M819">
        <v>3</v>
      </c>
      <c r="N819">
        <v>112.98</v>
      </c>
      <c r="O819" s="2">
        <v>0</v>
      </c>
      <c r="P819" s="2">
        <v>6.6699999999999995E-2</v>
      </c>
      <c r="Q819" t="s">
        <v>19</v>
      </c>
    </row>
    <row r="820" spans="1:17" x14ac:dyDescent="0.3">
      <c r="A820" t="s">
        <v>109</v>
      </c>
      <c r="B820" t="s">
        <v>18</v>
      </c>
      <c r="C820" s="1">
        <v>45495</v>
      </c>
      <c r="D820">
        <v>17.557919999999999</v>
      </c>
      <c r="E820" s="1">
        <v>45503</v>
      </c>
      <c r="F820">
        <v>17.638829999999999</v>
      </c>
      <c r="G820" s="2">
        <v>4.5999999999999999E-3</v>
      </c>
      <c r="H820">
        <v>17.239999999999998</v>
      </c>
      <c r="I820" s="2">
        <v>1.6000000000000001E-3</v>
      </c>
      <c r="J820">
        <v>613.20590000000004</v>
      </c>
      <c r="K820">
        <v>10766.62</v>
      </c>
      <c r="L820">
        <v>800.01</v>
      </c>
      <c r="M820">
        <v>7</v>
      </c>
      <c r="N820">
        <v>2.46</v>
      </c>
      <c r="O820" s="2">
        <v>-7.8299999999999995E-2</v>
      </c>
      <c r="P820" s="2">
        <v>8.2900000000000001E-2</v>
      </c>
      <c r="Q820" t="s">
        <v>19</v>
      </c>
    </row>
    <row r="821" spans="1:17" x14ac:dyDescent="0.3">
      <c r="A821" t="s">
        <v>109</v>
      </c>
      <c r="B821" t="s">
        <v>18</v>
      </c>
      <c r="C821" s="1">
        <v>45911</v>
      </c>
      <c r="D821">
        <v>16.294879999999999</v>
      </c>
      <c r="E821" s="1">
        <v>45915</v>
      </c>
      <c r="F821">
        <v>17.07244</v>
      </c>
      <c r="G821" s="2">
        <v>4.7699999999999999E-2</v>
      </c>
      <c r="H821">
        <v>481.46</v>
      </c>
      <c r="I821" s="2">
        <v>4.4600000000000001E-2</v>
      </c>
      <c r="J821">
        <v>661.79269999999997</v>
      </c>
      <c r="K821">
        <v>10783.83</v>
      </c>
      <c r="L821">
        <v>1281.47</v>
      </c>
      <c r="M821">
        <v>3</v>
      </c>
      <c r="N821">
        <v>160.49</v>
      </c>
      <c r="O821" s="2">
        <v>-1.9300000000000001E-2</v>
      </c>
      <c r="P821" s="2">
        <v>5.7599999999999998E-2</v>
      </c>
      <c r="Q821" t="s">
        <v>19</v>
      </c>
    </row>
    <row r="822" spans="1:17" x14ac:dyDescent="0.3">
      <c r="A822" t="s">
        <v>110</v>
      </c>
      <c r="B822" t="s">
        <v>18</v>
      </c>
      <c r="C822" s="1">
        <v>45911</v>
      </c>
      <c r="D822">
        <v>25.105370000000001</v>
      </c>
      <c r="E822" s="1">
        <v>45912</v>
      </c>
      <c r="F822">
        <v>26.629629999999999</v>
      </c>
      <c r="G822" s="2">
        <v>6.0699999999999997E-2</v>
      </c>
      <c r="H822">
        <v>575.37</v>
      </c>
      <c r="I822" s="2">
        <v>5.7599999999999998E-2</v>
      </c>
      <c r="J822">
        <v>397.72449999999998</v>
      </c>
      <c r="K822">
        <v>9985.02</v>
      </c>
      <c r="L822">
        <v>575.37</v>
      </c>
      <c r="M822">
        <v>2</v>
      </c>
      <c r="N822">
        <v>287.69</v>
      </c>
      <c r="O822" s="2">
        <v>-3.5999999999999999E-3</v>
      </c>
      <c r="P822" s="2">
        <v>8.3900000000000002E-2</v>
      </c>
      <c r="Q822" t="s">
        <v>19</v>
      </c>
    </row>
    <row r="823" spans="1:17" x14ac:dyDescent="0.3">
      <c r="A823" t="s">
        <v>111</v>
      </c>
      <c r="B823" t="s">
        <v>18</v>
      </c>
      <c r="C823" s="1">
        <v>41445</v>
      </c>
      <c r="D823">
        <v>15.147320000000001</v>
      </c>
      <c r="E823" s="1">
        <v>41446</v>
      </c>
      <c r="F823">
        <v>15.147320000000001</v>
      </c>
      <c r="G823" s="2">
        <v>0</v>
      </c>
      <c r="H823">
        <v>-4.45</v>
      </c>
      <c r="I823" s="2">
        <v>-3.0000000000000001E-3</v>
      </c>
      <c r="J823">
        <v>97.999989999999997</v>
      </c>
      <c r="K823">
        <v>1484.44</v>
      </c>
      <c r="L823">
        <v>-4.45</v>
      </c>
      <c r="M823">
        <v>2</v>
      </c>
      <c r="N823">
        <v>-2.23</v>
      </c>
      <c r="O823" s="2">
        <v>-1.6400000000000001E-2</v>
      </c>
      <c r="P823" s="2">
        <v>1.6400000000000001E-2</v>
      </c>
      <c r="Q823" t="s">
        <v>19</v>
      </c>
    </row>
    <row r="824" spans="1:17" x14ac:dyDescent="0.3">
      <c r="A824" t="s">
        <v>111</v>
      </c>
      <c r="B824" t="s">
        <v>18</v>
      </c>
      <c r="C824" s="1">
        <v>42565</v>
      </c>
      <c r="D824">
        <v>30.515139999999999</v>
      </c>
      <c r="E824" s="1">
        <v>42583</v>
      </c>
      <c r="F824">
        <v>29.597390000000001</v>
      </c>
      <c r="G824" s="2">
        <v>-3.0099999999999998E-2</v>
      </c>
      <c r="H824">
        <v>-329.66</v>
      </c>
      <c r="I824" s="2">
        <v>-3.3000000000000002E-2</v>
      </c>
      <c r="J824">
        <v>327.06970000000001</v>
      </c>
      <c r="K824">
        <v>9980.58</v>
      </c>
      <c r="L824">
        <v>-334.11</v>
      </c>
      <c r="M824">
        <v>13</v>
      </c>
      <c r="N824">
        <v>-25.36</v>
      </c>
      <c r="O824" s="2">
        <v>-3.7600000000000001E-2</v>
      </c>
      <c r="P824" s="2">
        <v>1.4999999999999999E-2</v>
      </c>
      <c r="Q824" t="s">
        <v>19</v>
      </c>
    </row>
    <row r="825" spans="1:17" x14ac:dyDescent="0.3">
      <c r="A825" t="s">
        <v>112</v>
      </c>
      <c r="B825" t="s">
        <v>18</v>
      </c>
      <c r="C825" s="1">
        <v>44293</v>
      </c>
      <c r="D825">
        <v>10.740740000000001</v>
      </c>
      <c r="E825" s="1">
        <v>44294</v>
      </c>
      <c r="F825">
        <v>12.175929999999999</v>
      </c>
      <c r="G825" s="2">
        <v>0.1336</v>
      </c>
      <c r="H825">
        <v>1302.25</v>
      </c>
      <c r="I825" s="2">
        <v>0.13039999999999999</v>
      </c>
      <c r="J825">
        <v>929.64</v>
      </c>
      <c r="K825">
        <v>9985.02</v>
      </c>
      <c r="L825">
        <v>1302.25</v>
      </c>
      <c r="M825">
        <v>2</v>
      </c>
      <c r="N825">
        <v>651.13</v>
      </c>
      <c r="O825" s="2">
        <v>0</v>
      </c>
      <c r="P825" s="2">
        <v>0.1336</v>
      </c>
      <c r="Q825" t="s">
        <v>19</v>
      </c>
    </row>
    <row r="826" spans="1:17" x14ac:dyDescent="0.3">
      <c r="A826" t="s">
        <v>112</v>
      </c>
      <c r="B826" t="s">
        <v>18</v>
      </c>
      <c r="C826" s="1">
        <v>44305</v>
      </c>
      <c r="D826">
        <v>10.79815</v>
      </c>
      <c r="E826" s="1">
        <v>44322</v>
      </c>
      <c r="F826">
        <v>9.6296300000000006</v>
      </c>
      <c r="G826" s="2">
        <v>-0.1082</v>
      </c>
      <c r="H826">
        <v>-1253.26</v>
      </c>
      <c r="I826" s="2">
        <v>-0.1111</v>
      </c>
      <c r="J826">
        <v>1045.117</v>
      </c>
      <c r="K826">
        <v>11285.33</v>
      </c>
      <c r="L826">
        <v>48.99</v>
      </c>
      <c r="M826">
        <v>11</v>
      </c>
      <c r="N826">
        <v>-113.93</v>
      </c>
      <c r="O826" s="2">
        <v>-0.1734</v>
      </c>
      <c r="P826" s="2">
        <v>2.9000000000000001E-2</v>
      </c>
      <c r="Q826" t="s">
        <v>19</v>
      </c>
    </row>
    <row r="827" spans="1:17" x14ac:dyDescent="0.3">
      <c r="A827" t="s">
        <v>112</v>
      </c>
      <c r="B827" t="s">
        <v>18</v>
      </c>
      <c r="C827" s="1">
        <v>44470</v>
      </c>
      <c r="D827">
        <v>17.037040000000001</v>
      </c>
      <c r="E827" s="1">
        <v>44473</v>
      </c>
      <c r="F827">
        <v>17.08333</v>
      </c>
      <c r="G827" s="2">
        <v>2.7000000000000001E-3</v>
      </c>
      <c r="H827">
        <v>-2.88</v>
      </c>
      <c r="I827" s="2">
        <v>-2.9999999999999997E-4</v>
      </c>
      <c r="J827">
        <v>588.94860000000006</v>
      </c>
      <c r="K827">
        <v>10033.94</v>
      </c>
      <c r="L827">
        <v>46.11</v>
      </c>
      <c r="M827">
        <v>2</v>
      </c>
      <c r="N827">
        <v>-1.44</v>
      </c>
      <c r="O827" s="2">
        <v>0</v>
      </c>
      <c r="P827" s="2">
        <v>5.4300000000000001E-2</v>
      </c>
      <c r="Q827" t="s">
        <v>19</v>
      </c>
    </row>
    <row r="828" spans="1:17" x14ac:dyDescent="0.3">
      <c r="A828" t="s">
        <v>112</v>
      </c>
      <c r="B828" t="s">
        <v>18</v>
      </c>
      <c r="C828" s="1">
        <v>44631</v>
      </c>
      <c r="D828">
        <v>17.870370000000001</v>
      </c>
      <c r="E828" s="1">
        <v>44636</v>
      </c>
      <c r="F828">
        <v>20.27778</v>
      </c>
      <c r="G828" s="2">
        <v>0.13469999999999999</v>
      </c>
      <c r="H828">
        <v>1319.22</v>
      </c>
      <c r="I828" s="2">
        <v>0.13150000000000001</v>
      </c>
      <c r="J828">
        <v>561.32370000000003</v>
      </c>
      <c r="K828">
        <v>10031.06</v>
      </c>
      <c r="L828">
        <v>1365.33</v>
      </c>
      <c r="M828">
        <v>4</v>
      </c>
      <c r="N828">
        <v>329.8</v>
      </c>
      <c r="O828" s="2">
        <v>-6.2199999999999998E-2</v>
      </c>
      <c r="P828" s="2">
        <v>0.13469999999999999</v>
      </c>
      <c r="Q828" t="s">
        <v>19</v>
      </c>
    </row>
    <row r="829" spans="1:17" x14ac:dyDescent="0.3">
      <c r="A829" t="s">
        <v>113</v>
      </c>
      <c r="B829" t="s">
        <v>18</v>
      </c>
      <c r="C829" s="1">
        <v>41409</v>
      </c>
      <c r="D829">
        <v>11.31579</v>
      </c>
      <c r="E829" s="1">
        <v>41411</v>
      </c>
      <c r="F829">
        <v>11.67789</v>
      </c>
      <c r="G829" s="2">
        <v>3.2000000000000001E-2</v>
      </c>
      <c r="H829">
        <v>289.08</v>
      </c>
      <c r="I829" s="2">
        <v>2.9000000000000001E-2</v>
      </c>
      <c r="J829">
        <v>882.39729999999997</v>
      </c>
      <c r="K829">
        <v>9985.02</v>
      </c>
      <c r="L829">
        <v>289.08</v>
      </c>
      <c r="M829">
        <v>3</v>
      </c>
      <c r="N829">
        <v>96.36</v>
      </c>
      <c r="O829" s="2">
        <v>-2.4E-2</v>
      </c>
      <c r="P829" s="2">
        <v>5.6000000000000001E-2</v>
      </c>
      <c r="Q829" t="s">
        <v>19</v>
      </c>
    </row>
    <row r="830" spans="1:17" x14ac:dyDescent="0.3">
      <c r="A830" t="s">
        <v>113</v>
      </c>
      <c r="B830" t="s">
        <v>18</v>
      </c>
      <c r="C830" s="1">
        <v>41501</v>
      </c>
      <c r="D830">
        <v>10.772629999999999</v>
      </c>
      <c r="E830" s="1">
        <v>41508</v>
      </c>
      <c r="F830">
        <v>11.22526</v>
      </c>
      <c r="G830" s="2">
        <v>4.2000000000000003E-2</v>
      </c>
      <c r="H830">
        <v>168.27</v>
      </c>
      <c r="I830" s="2">
        <v>3.9E-2</v>
      </c>
      <c r="J830">
        <v>401</v>
      </c>
      <c r="K830">
        <v>4319.83</v>
      </c>
      <c r="L830">
        <v>457.35</v>
      </c>
      <c r="M830">
        <v>6</v>
      </c>
      <c r="N830">
        <v>28.05</v>
      </c>
      <c r="O830" s="2">
        <v>0</v>
      </c>
      <c r="P830" s="2">
        <v>6.7199999999999996E-2</v>
      </c>
      <c r="Q830" t="s">
        <v>19</v>
      </c>
    </row>
    <row r="831" spans="1:17" x14ac:dyDescent="0.3">
      <c r="A831" t="s">
        <v>113</v>
      </c>
      <c r="B831" t="s">
        <v>18</v>
      </c>
      <c r="C831" s="1">
        <v>42551</v>
      </c>
      <c r="D831">
        <v>14.2</v>
      </c>
      <c r="E831" s="1">
        <v>42555</v>
      </c>
      <c r="F831">
        <v>15.1</v>
      </c>
      <c r="G831" s="2">
        <v>6.3399999999999998E-2</v>
      </c>
      <c r="H831">
        <v>4.28</v>
      </c>
      <c r="I831" s="2">
        <v>6.0299999999999999E-2</v>
      </c>
      <c r="J831">
        <v>5</v>
      </c>
      <c r="K831">
        <v>71</v>
      </c>
      <c r="L831">
        <v>461.63</v>
      </c>
      <c r="M831">
        <v>3</v>
      </c>
      <c r="N831">
        <v>1.43</v>
      </c>
      <c r="O831" s="2">
        <v>-7.0000000000000001E-3</v>
      </c>
      <c r="P831" s="2">
        <v>6.3399999999999998E-2</v>
      </c>
      <c r="Q831" t="s">
        <v>19</v>
      </c>
    </row>
    <row r="832" spans="1:17" x14ac:dyDescent="0.3">
      <c r="A832" t="s">
        <v>113</v>
      </c>
      <c r="B832" t="s">
        <v>18</v>
      </c>
      <c r="C832" s="1">
        <v>42590</v>
      </c>
      <c r="D832">
        <v>18.3</v>
      </c>
      <c r="E832" s="1">
        <v>42613</v>
      </c>
      <c r="F832">
        <v>16.2</v>
      </c>
      <c r="G832" s="2">
        <v>-0.1148</v>
      </c>
      <c r="H832">
        <v>-1228.26</v>
      </c>
      <c r="I832" s="2">
        <v>-0.1176</v>
      </c>
      <c r="J832">
        <v>570.81780000000003</v>
      </c>
      <c r="K832">
        <v>10445.969999999999</v>
      </c>
      <c r="L832">
        <v>-766.62</v>
      </c>
      <c r="M832">
        <v>18</v>
      </c>
      <c r="N832">
        <v>-68.239999999999995</v>
      </c>
      <c r="O832" s="2">
        <v>-0.13109999999999999</v>
      </c>
      <c r="P832" s="2">
        <v>5.4600000000000003E-2</v>
      </c>
      <c r="Q832" t="s">
        <v>19</v>
      </c>
    </row>
    <row r="833" spans="1:17" x14ac:dyDescent="0.3">
      <c r="A833" t="s">
        <v>113</v>
      </c>
      <c r="B833" t="s">
        <v>18</v>
      </c>
      <c r="C833" s="1">
        <v>42654</v>
      </c>
      <c r="D833">
        <v>24.7</v>
      </c>
      <c r="E833" s="1">
        <v>42668</v>
      </c>
      <c r="F833">
        <v>24</v>
      </c>
      <c r="G833" s="2">
        <v>-2.8299999999999999E-2</v>
      </c>
      <c r="H833">
        <v>-288.55</v>
      </c>
      <c r="I833" s="2">
        <v>-3.1300000000000001E-2</v>
      </c>
      <c r="J833">
        <v>373.26100000000002</v>
      </c>
      <c r="K833">
        <v>9219.5499999999993</v>
      </c>
      <c r="L833">
        <v>-1055.17</v>
      </c>
      <c r="M833">
        <v>11</v>
      </c>
      <c r="N833">
        <v>-26.23</v>
      </c>
      <c r="O833" s="2">
        <v>-3.2399999999999998E-2</v>
      </c>
      <c r="P833" s="2">
        <v>0</v>
      </c>
      <c r="Q833" t="s">
        <v>19</v>
      </c>
    </row>
    <row r="834" spans="1:17" x14ac:dyDescent="0.3">
      <c r="A834" t="s">
        <v>113</v>
      </c>
      <c r="B834" t="s">
        <v>18</v>
      </c>
      <c r="C834" s="1">
        <v>42709</v>
      </c>
      <c r="D834">
        <v>28</v>
      </c>
      <c r="E834" s="1">
        <v>42719</v>
      </c>
      <c r="F834">
        <v>28.2</v>
      </c>
      <c r="G834" s="2">
        <v>7.1000000000000004E-3</v>
      </c>
      <c r="H834">
        <v>23.14</v>
      </c>
      <c r="I834" s="2">
        <v>4.1000000000000003E-3</v>
      </c>
      <c r="J834">
        <v>200</v>
      </c>
      <c r="K834">
        <v>5600</v>
      </c>
      <c r="L834">
        <v>-1032.03</v>
      </c>
      <c r="M834">
        <v>9</v>
      </c>
      <c r="N834">
        <v>2.57</v>
      </c>
      <c r="O834" s="2">
        <v>0</v>
      </c>
      <c r="P834" s="2">
        <v>7.1000000000000004E-3</v>
      </c>
      <c r="Q834" t="s">
        <v>19</v>
      </c>
    </row>
    <row r="835" spans="1:17" x14ac:dyDescent="0.3">
      <c r="A835" t="s">
        <v>113</v>
      </c>
      <c r="B835" t="s">
        <v>18</v>
      </c>
      <c r="C835" s="1">
        <v>43038</v>
      </c>
      <c r="D835">
        <v>36</v>
      </c>
      <c r="E835" s="1">
        <v>43040</v>
      </c>
      <c r="F835">
        <v>36.5</v>
      </c>
      <c r="G835" s="2">
        <v>1.3899999999999999E-2</v>
      </c>
      <c r="H835">
        <v>97.32</v>
      </c>
      <c r="I835" s="2">
        <v>1.09E-2</v>
      </c>
      <c r="J835">
        <v>248.7371</v>
      </c>
      <c r="K835">
        <v>8954.5400000000009</v>
      </c>
      <c r="L835">
        <v>-934.71</v>
      </c>
      <c r="M835">
        <v>3</v>
      </c>
      <c r="N835">
        <v>32.44</v>
      </c>
      <c r="O835" s="2">
        <v>0</v>
      </c>
      <c r="P835" s="2">
        <v>2.7799999999999998E-2</v>
      </c>
      <c r="Q835" t="s">
        <v>19</v>
      </c>
    </row>
    <row r="836" spans="1:17" x14ac:dyDescent="0.3">
      <c r="A836" t="s">
        <v>113</v>
      </c>
      <c r="B836" t="s">
        <v>18</v>
      </c>
      <c r="C836" s="1">
        <v>44358</v>
      </c>
      <c r="D836">
        <v>36</v>
      </c>
      <c r="E836" s="1">
        <v>44362</v>
      </c>
      <c r="F836">
        <v>36.799999999999997</v>
      </c>
      <c r="G836" s="2">
        <v>2.2200000000000001E-2</v>
      </c>
      <c r="H836">
        <v>173.69</v>
      </c>
      <c r="I836" s="2">
        <v>1.9199999999999998E-2</v>
      </c>
      <c r="J836">
        <v>251.43639999999999</v>
      </c>
      <c r="K836">
        <v>9051.7099999999991</v>
      </c>
      <c r="L836">
        <v>-761.02</v>
      </c>
      <c r="M836">
        <v>3</v>
      </c>
      <c r="N836">
        <v>57.9</v>
      </c>
      <c r="O836" s="2">
        <v>0</v>
      </c>
      <c r="P836" s="2">
        <v>2.7799999999999998E-2</v>
      </c>
      <c r="Q836" t="s">
        <v>19</v>
      </c>
    </row>
    <row r="837" spans="1:17" x14ac:dyDescent="0.3">
      <c r="A837" t="s">
        <v>113</v>
      </c>
      <c r="B837" t="s">
        <v>18</v>
      </c>
      <c r="C837" s="1">
        <v>44375</v>
      </c>
      <c r="D837">
        <v>34</v>
      </c>
      <c r="E837" s="1">
        <v>44379</v>
      </c>
      <c r="F837">
        <v>36.9</v>
      </c>
      <c r="G837" s="2">
        <v>8.5300000000000001E-2</v>
      </c>
      <c r="H837">
        <v>757.99</v>
      </c>
      <c r="I837" s="2">
        <v>8.2199999999999995E-2</v>
      </c>
      <c r="J837">
        <v>271.32769999999999</v>
      </c>
      <c r="K837">
        <v>9225.14</v>
      </c>
      <c r="L837">
        <v>-3.03</v>
      </c>
      <c r="M837">
        <v>5</v>
      </c>
      <c r="N837">
        <v>151.6</v>
      </c>
      <c r="O837" s="2">
        <v>0</v>
      </c>
      <c r="P837" s="2">
        <v>8.5300000000000001E-2</v>
      </c>
      <c r="Q837" t="s">
        <v>19</v>
      </c>
    </row>
    <row r="838" spans="1:17" x14ac:dyDescent="0.3">
      <c r="A838" t="s">
        <v>113</v>
      </c>
      <c r="B838" t="s">
        <v>18</v>
      </c>
      <c r="C838" s="1">
        <v>44475</v>
      </c>
      <c r="D838">
        <v>36.450000000000003</v>
      </c>
      <c r="E838" s="1">
        <v>44476</v>
      </c>
      <c r="F838">
        <v>37</v>
      </c>
      <c r="G838" s="2">
        <v>1.5100000000000001E-2</v>
      </c>
      <c r="H838">
        <v>35.19</v>
      </c>
      <c r="I838" s="2">
        <v>1.21E-2</v>
      </c>
      <c r="J838">
        <v>80</v>
      </c>
      <c r="K838">
        <v>2916</v>
      </c>
      <c r="L838">
        <v>32.159999999999997</v>
      </c>
      <c r="M838">
        <v>2</v>
      </c>
      <c r="N838">
        <v>17.59</v>
      </c>
      <c r="O838" s="2">
        <v>0</v>
      </c>
      <c r="P838" s="2">
        <v>1.5100000000000001E-2</v>
      </c>
      <c r="Q838" t="s">
        <v>19</v>
      </c>
    </row>
    <row r="839" spans="1:17" x14ac:dyDescent="0.3">
      <c r="A839" t="s">
        <v>113</v>
      </c>
      <c r="B839" t="s">
        <v>18</v>
      </c>
      <c r="C839" s="1">
        <v>44575</v>
      </c>
      <c r="D839">
        <v>45.7</v>
      </c>
      <c r="E839" s="1">
        <v>44579</v>
      </c>
      <c r="F839">
        <v>48</v>
      </c>
      <c r="G839" s="2">
        <v>5.0299999999999997E-2</v>
      </c>
      <c r="H839">
        <v>259.13</v>
      </c>
      <c r="I839" s="2">
        <v>4.7300000000000002E-2</v>
      </c>
      <c r="J839">
        <v>120</v>
      </c>
      <c r="K839">
        <v>5484</v>
      </c>
      <c r="L839">
        <v>291.29000000000002</v>
      </c>
      <c r="M839">
        <v>3</v>
      </c>
      <c r="N839">
        <v>86.38</v>
      </c>
      <c r="O839" s="2">
        <v>0</v>
      </c>
      <c r="P839" s="2">
        <v>5.0299999999999997E-2</v>
      </c>
      <c r="Q839" t="s">
        <v>19</v>
      </c>
    </row>
    <row r="840" spans="1:17" x14ac:dyDescent="0.3">
      <c r="A840" t="s">
        <v>113</v>
      </c>
      <c r="B840" t="s">
        <v>18</v>
      </c>
      <c r="C840" s="1">
        <v>44614</v>
      </c>
      <c r="D840">
        <v>44.5</v>
      </c>
      <c r="E840" s="1">
        <v>44622</v>
      </c>
      <c r="F840">
        <v>51.1</v>
      </c>
      <c r="G840" s="2">
        <v>0.14829999999999999</v>
      </c>
      <c r="H840">
        <v>968.49</v>
      </c>
      <c r="I840" s="2">
        <v>0.14510000000000001</v>
      </c>
      <c r="J840">
        <v>150</v>
      </c>
      <c r="K840">
        <v>6675</v>
      </c>
      <c r="L840">
        <v>1259.78</v>
      </c>
      <c r="M840">
        <v>7</v>
      </c>
      <c r="N840">
        <v>138.36000000000001</v>
      </c>
      <c r="O840" s="2">
        <v>0</v>
      </c>
      <c r="P840" s="2">
        <v>0.14829999999999999</v>
      </c>
      <c r="Q840" t="s">
        <v>19</v>
      </c>
    </row>
    <row r="841" spans="1:17" x14ac:dyDescent="0.3">
      <c r="A841" t="s">
        <v>113</v>
      </c>
      <c r="B841" t="s">
        <v>18</v>
      </c>
      <c r="C841" s="1">
        <v>44637</v>
      </c>
      <c r="D841">
        <v>55.5</v>
      </c>
      <c r="E841" s="1">
        <v>44641</v>
      </c>
      <c r="F841">
        <v>56.5</v>
      </c>
      <c r="G841" s="2">
        <v>1.7999999999999999E-2</v>
      </c>
      <c r="H841">
        <v>124.8</v>
      </c>
      <c r="I841" s="2">
        <v>1.4999999999999999E-2</v>
      </c>
      <c r="J841">
        <v>150</v>
      </c>
      <c r="K841">
        <v>8325</v>
      </c>
      <c r="L841">
        <v>1384.58</v>
      </c>
      <c r="M841">
        <v>3</v>
      </c>
      <c r="N841">
        <v>41.6</v>
      </c>
      <c r="O841" s="2">
        <v>-8.9999999999999993E-3</v>
      </c>
      <c r="P841" s="2">
        <v>1.7999999999999999E-2</v>
      </c>
      <c r="Q841" t="s">
        <v>19</v>
      </c>
    </row>
    <row r="842" spans="1:17" x14ac:dyDescent="0.3">
      <c r="A842" t="s">
        <v>113</v>
      </c>
      <c r="B842" t="s">
        <v>18</v>
      </c>
      <c r="C842" s="1">
        <v>45870</v>
      </c>
      <c r="D842">
        <v>10.55</v>
      </c>
      <c r="E842" s="1">
        <v>45873</v>
      </c>
      <c r="F842">
        <v>10.6</v>
      </c>
      <c r="G842" s="2">
        <v>4.7000000000000002E-3</v>
      </c>
      <c r="H842">
        <v>2.74</v>
      </c>
      <c r="I842" s="2">
        <v>1.6999999999999999E-3</v>
      </c>
      <c r="J842">
        <v>150</v>
      </c>
      <c r="K842">
        <v>1582.5</v>
      </c>
      <c r="L842">
        <v>1387.32</v>
      </c>
      <c r="M842">
        <v>2</v>
      </c>
      <c r="N842">
        <v>1.37</v>
      </c>
      <c r="O842" s="2">
        <v>0</v>
      </c>
      <c r="P842" s="2">
        <v>9.4999999999999998E-3</v>
      </c>
      <c r="Q842" t="s">
        <v>19</v>
      </c>
    </row>
    <row r="843" spans="1:17" x14ac:dyDescent="0.3">
      <c r="A843" t="s">
        <v>113</v>
      </c>
      <c r="B843" t="s">
        <v>18</v>
      </c>
      <c r="C843" s="1">
        <v>45936</v>
      </c>
      <c r="D843">
        <v>13</v>
      </c>
      <c r="E843" s="1">
        <v>45937</v>
      </c>
      <c r="F843">
        <v>13.5</v>
      </c>
      <c r="G843" s="2">
        <v>3.85E-2</v>
      </c>
      <c r="H843">
        <v>402.55</v>
      </c>
      <c r="I843" s="2">
        <v>3.5400000000000001E-2</v>
      </c>
      <c r="J843">
        <v>874.63610000000006</v>
      </c>
      <c r="K843">
        <v>11370.27</v>
      </c>
      <c r="L843">
        <v>1789.88</v>
      </c>
      <c r="M843">
        <v>2</v>
      </c>
      <c r="N843">
        <v>201.28</v>
      </c>
      <c r="O843" s="2">
        <v>0</v>
      </c>
      <c r="P843" s="2">
        <v>6.9199999999999998E-2</v>
      </c>
      <c r="Q843" t="s">
        <v>19</v>
      </c>
    </row>
    <row r="844" spans="1:17" x14ac:dyDescent="0.3">
      <c r="A844" t="s">
        <v>114</v>
      </c>
      <c r="B844" t="s">
        <v>18</v>
      </c>
      <c r="C844" s="1">
        <v>43307</v>
      </c>
      <c r="D844">
        <v>10.370010000000001</v>
      </c>
      <c r="E844" s="1">
        <v>43326</v>
      </c>
      <c r="F844">
        <v>8.8047229999999992</v>
      </c>
      <c r="G844" s="2">
        <v>-0.15090000000000001</v>
      </c>
      <c r="H844">
        <v>-1534.87</v>
      </c>
      <c r="I844" s="2">
        <v>-0.1537</v>
      </c>
      <c r="J844">
        <v>962.87519999999995</v>
      </c>
      <c r="K844">
        <v>9985.02</v>
      </c>
      <c r="L844">
        <v>-1534.87</v>
      </c>
      <c r="M844">
        <v>14</v>
      </c>
      <c r="N844">
        <v>-109.63</v>
      </c>
      <c r="O844" s="2">
        <v>-0.30420000000000003</v>
      </c>
      <c r="P844" s="2">
        <v>0</v>
      </c>
      <c r="Q844" t="s">
        <v>19</v>
      </c>
    </row>
    <row r="845" spans="1:17" x14ac:dyDescent="0.3">
      <c r="A845" t="s">
        <v>114</v>
      </c>
      <c r="B845" t="s">
        <v>18</v>
      </c>
      <c r="C845" s="1">
        <v>43368</v>
      </c>
      <c r="D845">
        <v>11.27004</v>
      </c>
      <c r="E845" s="1">
        <v>43391</v>
      </c>
      <c r="F845">
        <v>7.2785710000000003</v>
      </c>
      <c r="G845" s="2">
        <v>-0.35420000000000001</v>
      </c>
      <c r="H845">
        <v>-3014.44</v>
      </c>
      <c r="I845" s="2">
        <v>-0.35659999999999997</v>
      </c>
      <c r="J845">
        <v>749.99239999999998</v>
      </c>
      <c r="K845">
        <v>8452.4500000000007</v>
      </c>
      <c r="L845">
        <v>-4549.3100000000004</v>
      </c>
      <c r="M845">
        <v>18</v>
      </c>
      <c r="N845">
        <v>-167.47</v>
      </c>
      <c r="O845" s="2">
        <v>-0.35420000000000001</v>
      </c>
      <c r="P845" s="2">
        <v>0</v>
      </c>
      <c r="Q845" t="s">
        <v>19</v>
      </c>
    </row>
    <row r="846" spans="1:17" x14ac:dyDescent="0.3">
      <c r="A846" t="s">
        <v>114</v>
      </c>
      <c r="B846" t="s">
        <v>18</v>
      </c>
      <c r="C846" s="1">
        <v>43628</v>
      </c>
      <c r="D846">
        <v>10.17435</v>
      </c>
      <c r="E846" s="1">
        <v>43654</v>
      </c>
      <c r="F846">
        <v>9.7830250000000003</v>
      </c>
      <c r="G846" s="2">
        <v>-3.85E-2</v>
      </c>
      <c r="H846">
        <v>-225.35</v>
      </c>
      <c r="I846" s="2">
        <v>-4.1399999999999999E-2</v>
      </c>
      <c r="J846">
        <v>534.92619999999999</v>
      </c>
      <c r="K846">
        <v>5442.52</v>
      </c>
      <c r="L846">
        <v>-4774.66</v>
      </c>
      <c r="M846">
        <v>19</v>
      </c>
      <c r="N846">
        <v>-11.86</v>
      </c>
      <c r="O846" s="2">
        <v>-5.3800000000000001E-2</v>
      </c>
      <c r="P846" s="2">
        <v>0</v>
      </c>
      <c r="Q846" t="s">
        <v>19</v>
      </c>
    </row>
    <row r="847" spans="1:17" x14ac:dyDescent="0.3">
      <c r="A847" t="s">
        <v>114</v>
      </c>
      <c r="B847" t="s">
        <v>18</v>
      </c>
      <c r="C847" s="1">
        <v>43692</v>
      </c>
      <c r="D847">
        <v>10.3996</v>
      </c>
      <c r="E847" s="1">
        <v>43704</v>
      </c>
      <c r="F847">
        <v>9.8652350000000002</v>
      </c>
      <c r="G847" s="2">
        <v>-5.1400000000000001E-2</v>
      </c>
      <c r="H847">
        <v>-283.33999999999997</v>
      </c>
      <c r="I847" s="2">
        <v>-5.4300000000000001E-2</v>
      </c>
      <c r="J847">
        <v>501.70339999999999</v>
      </c>
      <c r="K847">
        <v>5217.5200000000004</v>
      </c>
      <c r="L847">
        <v>-5058</v>
      </c>
      <c r="M847">
        <v>9</v>
      </c>
      <c r="N847">
        <v>-31.48</v>
      </c>
      <c r="O847" s="2">
        <v>-6.7199999999999996E-2</v>
      </c>
      <c r="P847" s="2">
        <v>0</v>
      </c>
      <c r="Q847" t="s">
        <v>19</v>
      </c>
    </row>
    <row r="848" spans="1:17" x14ac:dyDescent="0.3">
      <c r="A848" t="s">
        <v>114</v>
      </c>
      <c r="B848" t="s">
        <v>18</v>
      </c>
      <c r="C848" s="1">
        <v>43881</v>
      </c>
      <c r="D848">
        <v>10.646229999999999</v>
      </c>
      <c r="E848" s="1">
        <v>43889</v>
      </c>
      <c r="F848">
        <v>10.440709999999999</v>
      </c>
      <c r="G848" s="2">
        <v>-1.9300000000000001E-2</v>
      </c>
      <c r="H848">
        <v>-94.86</v>
      </c>
      <c r="I848" s="2">
        <v>-2.23E-2</v>
      </c>
      <c r="J848">
        <v>400</v>
      </c>
      <c r="K848">
        <v>4258.49</v>
      </c>
      <c r="L848">
        <v>-5152.8599999999997</v>
      </c>
      <c r="M848">
        <v>7</v>
      </c>
      <c r="N848">
        <v>-13.55</v>
      </c>
      <c r="O848" s="2">
        <v>-6.9500000000000006E-2</v>
      </c>
      <c r="P848" s="2">
        <v>0</v>
      </c>
      <c r="Q848" t="s">
        <v>19</v>
      </c>
    </row>
    <row r="849" spans="1:17" x14ac:dyDescent="0.3">
      <c r="A849" t="s">
        <v>114</v>
      </c>
      <c r="B849" t="s">
        <v>18</v>
      </c>
      <c r="C849" s="1">
        <v>43978</v>
      </c>
      <c r="D849">
        <v>11.05728</v>
      </c>
      <c r="E849" s="1">
        <v>43987</v>
      </c>
      <c r="F849">
        <v>11.920489999999999</v>
      </c>
      <c r="G849" s="2">
        <v>7.8100000000000003E-2</v>
      </c>
      <c r="H849">
        <v>362.75</v>
      </c>
      <c r="I849" s="2">
        <v>7.4899999999999994E-2</v>
      </c>
      <c r="J849">
        <v>437.70979999999997</v>
      </c>
      <c r="K849">
        <v>4839.88</v>
      </c>
      <c r="L849">
        <v>-4790.1099999999997</v>
      </c>
      <c r="M849">
        <v>8</v>
      </c>
      <c r="N849">
        <v>45.34</v>
      </c>
      <c r="O849" s="2">
        <v>0</v>
      </c>
      <c r="P849" s="2">
        <v>7.8100000000000003E-2</v>
      </c>
      <c r="Q849" t="s">
        <v>19</v>
      </c>
    </row>
    <row r="850" spans="1:17" x14ac:dyDescent="0.3">
      <c r="A850" t="s">
        <v>114</v>
      </c>
      <c r="B850" t="s">
        <v>18</v>
      </c>
      <c r="C850" s="1">
        <v>43997</v>
      </c>
      <c r="D850">
        <v>11.09839</v>
      </c>
      <c r="E850" s="1">
        <v>44026</v>
      </c>
      <c r="F850">
        <v>10.31739</v>
      </c>
      <c r="G850" s="2">
        <v>-7.0400000000000004E-2</v>
      </c>
      <c r="H850">
        <v>-381.13</v>
      </c>
      <c r="I850" s="2">
        <v>-7.3300000000000004E-2</v>
      </c>
      <c r="J850">
        <v>468.72449999999998</v>
      </c>
      <c r="K850">
        <v>5202.09</v>
      </c>
      <c r="L850">
        <v>-5171.24</v>
      </c>
      <c r="M850">
        <v>22</v>
      </c>
      <c r="N850">
        <v>-17.32</v>
      </c>
      <c r="O850" s="2">
        <v>-0.12959999999999999</v>
      </c>
      <c r="P850" s="2">
        <v>0</v>
      </c>
      <c r="Q850" t="s">
        <v>19</v>
      </c>
    </row>
    <row r="851" spans="1:17" x14ac:dyDescent="0.3">
      <c r="A851" t="s">
        <v>114</v>
      </c>
      <c r="B851" t="s">
        <v>18</v>
      </c>
      <c r="C851" s="1">
        <v>44187</v>
      </c>
      <c r="D851">
        <v>10.79626</v>
      </c>
      <c r="E851" s="1">
        <v>44189</v>
      </c>
      <c r="F851">
        <v>11.405720000000001</v>
      </c>
      <c r="G851" s="2">
        <v>5.6500000000000002E-2</v>
      </c>
      <c r="H851">
        <v>257.31</v>
      </c>
      <c r="I851" s="2">
        <v>5.3400000000000003E-2</v>
      </c>
      <c r="J851">
        <v>446.5924</v>
      </c>
      <c r="K851">
        <v>4821.53</v>
      </c>
      <c r="L851">
        <v>-4913.93</v>
      </c>
      <c r="M851">
        <v>3</v>
      </c>
      <c r="N851">
        <v>85.77</v>
      </c>
      <c r="O851" s="2">
        <v>0</v>
      </c>
      <c r="P851" s="2">
        <v>5.6500000000000002E-2</v>
      </c>
      <c r="Q851" t="s">
        <v>19</v>
      </c>
    </row>
    <row r="852" spans="1:17" x14ac:dyDescent="0.3">
      <c r="A852" t="s">
        <v>114</v>
      </c>
      <c r="B852" t="s">
        <v>18</v>
      </c>
      <c r="C852" s="1">
        <v>44601</v>
      </c>
      <c r="D852">
        <v>13.93066</v>
      </c>
      <c r="E852" s="1">
        <v>44617</v>
      </c>
      <c r="F852">
        <v>10.97039</v>
      </c>
      <c r="G852" s="2">
        <v>-0.21249999999999999</v>
      </c>
      <c r="H852">
        <v>-29.98</v>
      </c>
      <c r="I852" s="2">
        <v>-0.2152</v>
      </c>
      <c r="J852">
        <v>10</v>
      </c>
      <c r="K852">
        <v>139.31</v>
      </c>
      <c r="L852">
        <v>-4943.91</v>
      </c>
      <c r="M852">
        <v>13</v>
      </c>
      <c r="N852">
        <v>-2.31</v>
      </c>
      <c r="O852" s="2">
        <v>-0.21870000000000001</v>
      </c>
      <c r="P852" s="2">
        <v>0</v>
      </c>
      <c r="Q852" t="s">
        <v>19</v>
      </c>
    </row>
    <row r="853" spans="1:17" x14ac:dyDescent="0.3">
      <c r="A853" t="s">
        <v>114</v>
      </c>
      <c r="B853" t="s">
        <v>18</v>
      </c>
      <c r="C853" s="1">
        <v>45624</v>
      </c>
      <c r="D853">
        <v>18.617909999999998</v>
      </c>
      <c r="E853" s="1">
        <v>45636</v>
      </c>
      <c r="F853">
        <v>16.272729999999999</v>
      </c>
      <c r="G853" s="2">
        <v>-0.126</v>
      </c>
      <c r="H853">
        <v>-650.12</v>
      </c>
      <c r="I853" s="2">
        <v>-0.1288</v>
      </c>
      <c r="J853">
        <v>271.16449999999998</v>
      </c>
      <c r="K853">
        <v>5048.5200000000004</v>
      </c>
      <c r="L853">
        <v>-5594.03</v>
      </c>
      <c r="M853">
        <v>9</v>
      </c>
      <c r="N853">
        <v>-72.239999999999995</v>
      </c>
      <c r="O853" s="2">
        <v>-0.21079999999999999</v>
      </c>
      <c r="P853" s="2">
        <v>0</v>
      </c>
      <c r="Q853" t="s">
        <v>19</v>
      </c>
    </row>
    <row r="854" spans="1:17" x14ac:dyDescent="0.3">
      <c r="A854" t="s">
        <v>114</v>
      </c>
      <c r="B854" t="s">
        <v>18</v>
      </c>
      <c r="C854" s="1">
        <v>45667</v>
      </c>
      <c r="D854">
        <v>18.474329999999998</v>
      </c>
      <c r="E854" s="1">
        <v>45748</v>
      </c>
      <c r="F854">
        <v>16.416309999999999</v>
      </c>
      <c r="G854" s="2">
        <v>-0.1114</v>
      </c>
      <c r="H854">
        <v>-502.55</v>
      </c>
      <c r="I854" s="2">
        <v>-0.1142</v>
      </c>
      <c r="J854">
        <v>238.13419999999999</v>
      </c>
      <c r="K854">
        <v>4399.37</v>
      </c>
      <c r="L854">
        <v>-6096.58</v>
      </c>
      <c r="M854">
        <v>53</v>
      </c>
      <c r="N854">
        <v>-9.48</v>
      </c>
      <c r="O854" s="2">
        <v>-0.27979999999999999</v>
      </c>
      <c r="P854" s="2">
        <v>2.5899999999999999E-2</v>
      </c>
      <c r="Q854" t="s">
        <v>19</v>
      </c>
    </row>
    <row r="855" spans="1:17" x14ac:dyDescent="0.3">
      <c r="A855" t="s">
        <v>114</v>
      </c>
      <c r="B855" t="s">
        <v>18</v>
      </c>
      <c r="C855" s="1">
        <v>45929</v>
      </c>
      <c r="D855">
        <v>16.75</v>
      </c>
      <c r="E855" s="1">
        <v>45950</v>
      </c>
      <c r="F855">
        <v>16.45</v>
      </c>
      <c r="G855" s="2">
        <v>-1.7899999999999999E-2</v>
      </c>
      <c r="H855">
        <v>-81.400000000000006</v>
      </c>
      <c r="I855" s="2">
        <v>-2.0899999999999998E-2</v>
      </c>
      <c r="J855">
        <v>232.691</v>
      </c>
      <c r="K855">
        <v>3897.57</v>
      </c>
      <c r="L855">
        <v>-6177.97</v>
      </c>
      <c r="M855">
        <v>16</v>
      </c>
      <c r="N855">
        <v>-5.09</v>
      </c>
      <c r="O855" s="2">
        <v>-0.1164</v>
      </c>
      <c r="P855" s="2">
        <v>3.0000000000000001E-3</v>
      </c>
      <c r="Q855" t="s">
        <v>19</v>
      </c>
    </row>
    <row r="856" spans="1:17" x14ac:dyDescent="0.3">
      <c r="A856" t="s">
        <v>115</v>
      </c>
      <c r="B856" t="s">
        <v>18</v>
      </c>
      <c r="C856" s="1">
        <v>41360</v>
      </c>
      <c r="D856">
        <v>10.715249999999999</v>
      </c>
      <c r="E856" s="1">
        <v>41361</v>
      </c>
      <c r="F856">
        <v>10.803800000000001</v>
      </c>
      <c r="G856" s="2">
        <v>8.3000000000000001E-3</v>
      </c>
      <c r="H856">
        <v>25.66</v>
      </c>
      <c r="I856" s="2">
        <v>5.3E-3</v>
      </c>
      <c r="J856">
        <v>456</v>
      </c>
      <c r="K856">
        <v>4886.1499999999996</v>
      </c>
      <c r="L856">
        <v>25.66</v>
      </c>
      <c r="M856">
        <v>2</v>
      </c>
      <c r="N856">
        <v>12.83</v>
      </c>
      <c r="O856" s="2">
        <v>0</v>
      </c>
      <c r="P856" s="2">
        <v>2.4799999999999999E-2</v>
      </c>
      <c r="Q856" t="s">
        <v>19</v>
      </c>
    </row>
    <row r="857" spans="1:17" x14ac:dyDescent="0.3">
      <c r="A857" t="s">
        <v>115</v>
      </c>
      <c r="B857" t="s">
        <v>18</v>
      </c>
      <c r="C857" s="1">
        <v>41422</v>
      </c>
      <c r="D857">
        <v>11.960520000000001</v>
      </c>
      <c r="E857" s="1">
        <v>41423</v>
      </c>
      <c r="F857">
        <v>12.50009</v>
      </c>
      <c r="G857" s="2">
        <v>4.5100000000000001E-2</v>
      </c>
      <c r="H857">
        <v>169.97</v>
      </c>
      <c r="I857" s="2">
        <v>4.2000000000000003E-2</v>
      </c>
      <c r="J857">
        <v>338</v>
      </c>
      <c r="K857">
        <v>4042.65</v>
      </c>
      <c r="L857">
        <v>195.63</v>
      </c>
      <c r="M857">
        <v>2</v>
      </c>
      <c r="N857">
        <v>84.99</v>
      </c>
      <c r="O857" s="2">
        <v>0</v>
      </c>
      <c r="P857" s="2">
        <v>5.2600000000000001E-2</v>
      </c>
      <c r="Q857" t="s">
        <v>19</v>
      </c>
    </row>
    <row r="858" spans="1:17" x14ac:dyDescent="0.3">
      <c r="A858" t="s">
        <v>115</v>
      </c>
      <c r="B858" t="s">
        <v>18</v>
      </c>
      <c r="C858" s="1">
        <v>41452</v>
      </c>
      <c r="D858">
        <v>12.32023</v>
      </c>
      <c r="E858" s="1">
        <v>41460</v>
      </c>
      <c r="F858">
        <v>12.2303</v>
      </c>
      <c r="G858" s="2">
        <v>-7.3000000000000001E-3</v>
      </c>
      <c r="H858">
        <v>-14.7</v>
      </c>
      <c r="I858" s="2">
        <v>-1.03E-2</v>
      </c>
      <c r="J858">
        <v>116</v>
      </c>
      <c r="K858">
        <v>1429.15</v>
      </c>
      <c r="L858">
        <v>180.93</v>
      </c>
      <c r="M858">
        <v>7</v>
      </c>
      <c r="N858">
        <v>-2.1</v>
      </c>
      <c r="O858" s="2">
        <v>-5.11E-2</v>
      </c>
      <c r="P858" s="2">
        <v>2.1899999999999999E-2</v>
      </c>
      <c r="Q858" t="s">
        <v>19</v>
      </c>
    </row>
    <row r="859" spans="1:17" x14ac:dyDescent="0.3">
      <c r="A859" t="s">
        <v>115</v>
      </c>
      <c r="B859" t="s">
        <v>18</v>
      </c>
      <c r="C859" s="1">
        <v>41488</v>
      </c>
      <c r="D859">
        <v>12.8598</v>
      </c>
      <c r="E859" s="1">
        <v>41491</v>
      </c>
      <c r="F859">
        <v>13.219519999999999</v>
      </c>
      <c r="G859" s="2">
        <v>2.8000000000000001E-2</v>
      </c>
      <c r="H859">
        <v>24.69</v>
      </c>
      <c r="I859" s="2">
        <v>2.4899999999999999E-2</v>
      </c>
      <c r="J859">
        <v>77</v>
      </c>
      <c r="K859">
        <v>990.2</v>
      </c>
      <c r="L859">
        <v>205.62</v>
      </c>
      <c r="M859">
        <v>2</v>
      </c>
      <c r="N859">
        <v>12.34</v>
      </c>
      <c r="O859" s="2">
        <v>-7.0000000000000001E-3</v>
      </c>
      <c r="P859" s="2">
        <v>6.2899999999999998E-2</v>
      </c>
      <c r="Q859" t="s">
        <v>19</v>
      </c>
    </row>
    <row r="860" spans="1:17" x14ac:dyDescent="0.3">
      <c r="A860" t="s">
        <v>115</v>
      </c>
      <c r="B860" t="s">
        <v>18</v>
      </c>
      <c r="C860" s="1">
        <v>41526</v>
      </c>
      <c r="D860">
        <v>12.25009</v>
      </c>
      <c r="E860" s="1">
        <v>41527</v>
      </c>
      <c r="F860">
        <v>12.32023</v>
      </c>
      <c r="G860" s="2">
        <v>5.7000000000000002E-3</v>
      </c>
      <c r="H860">
        <v>27.69</v>
      </c>
      <c r="I860" s="2">
        <v>2.7000000000000001E-3</v>
      </c>
      <c r="J860">
        <v>831.85770000000002</v>
      </c>
      <c r="K860">
        <v>10190.33</v>
      </c>
      <c r="L860">
        <v>233.3</v>
      </c>
      <c r="M860">
        <v>2</v>
      </c>
      <c r="N860">
        <v>13.84</v>
      </c>
      <c r="O860" s="2">
        <v>-2.3599999999999999E-2</v>
      </c>
      <c r="P860" s="2">
        <v>2.0400000000000001E-2</v>
      </c>
      <c r="Q860" t="s">
        <v>19</v>
      </c>
    </row>
    <row r="861" spans="1:17" x14ac:dyDescent="0.3">
      <c r="A861" t="s">
        <v>115</v>
      </c>
      <c r="B861" t="s">
        <v>18</v>
      </c>
      <c r="C861" s="1">
        <v>41639</v>
      </c>
      <c r="D861">
        <v>15.287879999999999</v>
      </c>
      <c r="E861" s="1">
        <v>41645</v>
      </c>
      <c r="F861">
        <v>15.467739999999999</v>
      </c>
      <c r="G861" s="2">
        <v>1.18E-2</v>
      </c>
      <c r="H861">
        <v>89.38</v>
      </c>
      <c r="I861" s="2">
        <v>8.6999999999999994E-3</v>
      </c>
      <c r="J861">
        <v>668.37109999999996</v>
      </c>
      <c r="K861">
        <v>10217.98</v>
      </c>
      <c r="L861">
        <v>322.68</v>
      </c>
      <c r="M861">
        <v>4</v>
      </c>
      <c r="N861">
        <v>22.34</v>
      </c>
      <c r="O861" s="2">
        <v>-1.18E-2</v>
      </c>
      <c r="P861" s="2">
        <v>1.18E-2</v>
      </c>
      <c r="Q861" t="s">
        <v>19</v>
      </c>
    </row>
    <row r="862" spans="1:17" x14ac:dyDescent="0.3">
      <c r="A862" t="s">
        <v>115</v>
      </c>
      <c r="B862" t="s">
        <v>18</v>
      </c>
      <c r="C862" s="1">
        <v>41885</v>
      </c>
      <c r="D862">
        <v>16.344840000000001</v>
      </c>
      <c r="E862" s="1">
        <v>41891</v>
      </c>
      <c r="F862">
        <v>16.382680000000001</v>
      </c>
      <c r="G862" s="2">
        <v>2.3E-3</v>
      </c>
      <c r="H862">
        <v>-0.23</v>
      </c>
      <c r="I862" s="2">
        <v>-6.9999999999999999E-4</v>
      </c>
      <c r="J862">
        <v>20</v>
      </c>
      <c r="K862">
        <v>326.89999999999998</v>
      </c>
      <c r="L862">
        <v>322.45999999999998</v>
      </c>
      <c r="M862">
        <v>5</v>
      </c>
      <c r="N862">
        <v>-0.05</v>
      </c>
      <c r="O862" s="2">
        <v>-4.5999999999999999E-3</v>
      </c>
      <c r="P862" s="2">
        <v>1.8499999999999999E-2</v>
      </c>
      <c r="Q862" t="s">
        <v>19</v>
      </c>
    </row>
    <row r="863" spans="1:17" x14ac:dyDescent="0.3">
      <c r="A863" t="s">
        <v>115</v>
      </c>
      <c r="B863" t="s">
        <v>18</v>
      </c>
      <c r="C863" s="1">
        <v>42334</v>
      </c>
      <c r="D863">
        <v>25.718679999999999</v>
      </c>
      <c r="E863" s="1">
        <v>42342</v>
      </c>
      <c r="F863">
        <v>26.133489999999998</v>
      </c>
      <c r="G863" s="2">
        <v>1.61E-2</v>
      </c>
      <c r="H863">
        <v>135.07</v>
      </c>
      <c r="I863" s="2">
        <v>1.3100000000000001E-2</v>
      </c>
      <c r="J863">
        <v>400.75920000000002</v>
      </c>
      <c r="K863">
        <v>10307</v>
      </c>
      <c r="L863">
        <v>457.53</v>
      </c>
      <c r="M863">
        <v>7</v>
      </c>
      <c r="N863">
        <v>19.3</v>
      </c>
      <c r="O863" s="2">
        <v>-2.4199999999999999E-2</v>
      </c>
      <c r="P863" s="2">
        <v>4.8399999999999999E-2</v>
      </c>
      <c r="Q863" t="s">
        <v>19</v>
      </c>
    </row>
    <row r="864" spans="1:17" x14ac:dyDescent="0.3">
      <c r="A864" t="s">
        <v>115</v>
      </c>
      <c r="B864" t="s">
        <v>18</v>
      </c>
      <c r="C864" s="1">
        <v>43763</v>
      </c>
      <c r="D864">
        <v>22.019960000000001</v>
      </c>
      <c r="E864" s="1">
        <v>43770</v>
      </c>
      <c r="F864">
        <v>22.273710000000001</v>
      </c>
      <c r="G864" s="2">
        <v>1.15E-2</v>
      </c>
      <c r="H864">
        <v>88.82</v>
      </c>
      <c r="I864" s="2">
        <v>8.5000000000000006E-3</v>
      </c>
      <c r="J864">
        <v>474.19990000000001</v>
      </c>
      <c r="K864">
        <v>10441.86</v>
      </c>
      <c r="L864">
        <v>546.35</v>
      </c>
      <c r="M864">
        <v>6</v>
      </c>
      <c r="N864">
        <v>14.8</v>
      </c>
      <c r="O864" s="2">
        <v>-2.3E-2</v>
      </c>
      <c r="P864" s="2">
        <v>4.99E-2</v>
      </c>
      <c r="Q864" t="s">
        <v>19</v>
      </c>
    </row>
    <row r="865" spans="1:17" x14ac:dyDescent="0.3">
      <c r="A865" t="s">
        <v>115</v>
      </c>
      <c r="B865" t="s">
        <v>18</v>
      </c>
      <c r="C865" s="1">
        <v>44508</v>
      </c>
      <c r="D865">
        <v>41.267609999999998</v>
      </c>
      <c r="E865" s="1">
        <v>44509</v>
      </c>
      <c r="F865">
        <v>42.625100000000003</v>
      </c>
      <c r="G865" s="2">
        <v>3.2899999999999999E-2</v>
      </c>
      <c r="H865">
        <v>314.29000000000002</v>
      </c>
      <c r="I865" s="2">
        <v>2.98E-2</v>
      </c>
      <c r="J865">
        <v>255.1772</v>
      </c>
      <c r="K865">
        <v>10530.55</v>
      </c>
      <c r="L865">
        <v>860.64</v>
      </c>
      <c r="M865">
        <v>2</v>
      </c>
      <c r="N865">
        <v>157.13999999999999</v>
      </c>
      <c r="O865" s="2">
        <v>0</v>
      </c>
      <c r="P865" s="2">
        <v>3.2899999999999999E-2</v>
      </c>
      <c r="Q865" t="s">
        <v>19</v>
      </c>
    </row>
    <row r="866" spans="1:17" x14ac:dyDescent="0.3">
      <c r="A866" t="s">
        <v>116</v>
      </c>
      <c r="B866" t="s">
        <v>18</v>
      </c>
      <c r="C866" s="1">
        <v>44399</v>
      </c>
      <c r="D866">
        <v>12.259399999999999</v>
      </c>
      <c r="E866" s="1">
        <v>44400</v>
      </c>
      <c r="F866">
        <v>12.259399999999999</v>
      </c>
      <c r="G866" s="2">
        <v>0</v>
      </c>
      <c r="H866">
        <v>-29.96</v>
      </c>
      <c r="I866" s="2">
        <v>-3.0000000000000001E-3</v>
      </c>
      <c r="J866">
        <v>814.47919999999999</v>
      </c>
      <c r="K866">
        <v>9985.02</v>
      </c>
      <c r="L866">
        <v>-29.96</v>
      </c>
      <c r="M866">
        <v>2</v>
      </c>
      <c r="N866">
        <v>-14.98</v>
      </c>
      <c r="O866" s="2">
        <v>-1.21E-2</v>
      </c>
      <c r="P866" s="2">
        <v>6.2799999999999995E-2</v>
      </c>
      <c r="Q866" t="s">
        <v>19</v>
      </c>
    </row>
    <row r="867" spans="1:17" x14ac:dyDescent="0.3">
      <c r="A867" t="s">
        <v>116</v>
      </c>
      <c r="B867" t="s">
        <v>18</v>
      </c>
      <c r="C867" s="1">
        <v>44508</v>
      </c>
      <c r="D867">
        <v>16.48208</v>
      </c>
      <c r="E867" s="1">
        <v>44509</v>
      </c>
      <c r="F867">
        <v>17.980450000000001</v>
      </c>
      <c r="G867" s="2">
        <v>9.0899999999999995E-2</v>
      </c>
      <c r="H867">
        <v>873.79</v>
      </c>
      <c r="I867" s="2">
        <v>8.7800000000000003E-2</v>
      </c>
      <c r="J867">
        <v>603.99620000000004</v>
      </c>
      <c r="K867">
        <v>9955.11</v>
      </c>
      <c r="L867">
        <v>843.83</v>
      </c>
      <c r="M867">
        <v>2</v>
      </c>
      <c r="N867">
        <v>436.89</v>
      </c>
      <c r="O867" s="2">
        <v>-1.03E-2</v>
      </c>
      <c r="P867" s="2">
        <v>9.0899999999999995E-2</v>
      </c>
      <c r="Q867" t="s">
        <v>19</v>
      </c>
    </row>
    <row r="868" spans="1:17" x14ac:dyDescent="0.3">
      <c r="A868" t="s">
        <v>116</v>
      </c>
      <c r="B868" t="s">
        <v>18</v>
      </c>
      <c r="C868" s="1">
        <v>44558</v>
      </c>
      <c r="D868">
        <v>23.9283</v>
      </c>
      <c r="E868" s="1">
        <v>44559</v>
      </c>
      <c r="F868">
        <v>24.31447</v>
      </c>
      <c r="G868" s="2">
        <v>1.61E-2</v>
      </c>
      <c r="H868">
        <v>142</v>
      </c>
      <c r="I868" s="2">
        <v>1.3100000000000001E-2</v>
      </c>
      <c r="J868">
        <v>452.50150000000002</v>
      </c>
      <c r="K868">
        <v>10827.59</v>
      </c>
      <c r="L868">
        <v>985.83</v>
      </c>
      <c r="M868">
        <v>2</v>
      </c>
      <c r="N868">
        <v>71</v>
      </c>
      <c r="O868" s="2">
        <v>-2.3999999999999998E-3</v>
      </c>
      <c r="P868" s="2">
        <v>4.0300000000000002E-2</v>
      </c>
      <c r="Q868" t="s">
        <v>19</v>
      </c>
    </row>
    <row r="869" spans="1:17" x14ac:dyDescent="0.3">
      <c r="A869" t="s">
        <v>116</v>
      </c>
      <c r="B869" t="s">
        <v>18</v>
      </c>
      <c r="C869" s="1">
        <v>44690</v>
      </c>
      <c r="D869">
        <v>20.636649999999999</v>
      </c>
      <c r="E869" s="1">
        <v>44704</v>
      </c>
      <c r="F869">
        <v>17.231259999999999</v>
      </c>
      <c r="G869" s="2">
        <v>-0.16500000000000001</v>
      </c>
      <c r="H869">
        <v>-1840.32</v>
      </c>
      <c r="I869" s="2">
        <v>-0.1678</v>
      </c>
      <c r="J869">
        <v>531.54830000000004</v>
      </c>
      <c r="K869">
        <v>10969.38</v>
      </c>
      <c r="L869">
        <v>-854.49</v>
      </c>
      <c r="M869">
        <v>11</v>
      </c>
      <c r="N869">
        <v>-167.3</v>
      </c>
      <c r="O869" s="2">
        <v>-0.23269999999999999</v>
      </c>
      <c r="P869" s="2">
        <v>5.45E-2</v>
      </c>
      <c r="Q869" t="s">
        <v>19</v>
      </c>
    </row>
    <row r="870" spans="1:17" x14ac:dyDescent="0.3">
      <c r="A870" t="s">
        <v>116</v>
      </c>
      <c r="B870" t="s">
        <v>18</v>
      </c>
      <c r="C870" s="1">
        <v>45161</v>
      </c>
      <c r="D870">
        <v>12.87237</v>
      </c>
      <c r="E870" s="1">
        <v>45163</v>
      </c>
      <c r="F870">
        <v>14.302630000000001</v>
      </c>
      <c r="G870" s="2">
        <v>0.1111</v>
      </c>
      <c r="H870">
        <v>985.73</v>
      </c>
      <c r="I870" s="2">
        <v>0.1079</v>
      </c>
      <c r="J870">
        <v>709.41189999999995</v>
      </c>
      <c r="K870">
        <v>9131.81</v>
      </c>
      <c r="L870">
        <v>131.22999999999999</v>
      </c>
      <c r="M870">
        <v>3</v>
      </c>
      <c r="N870">
        <v>328.58</v>
      </c>
      <c r="O870" s="2">
        <v>0</v>
      </c>
      <c r="P870" s="2">
        <v>0.1111</v>
      </c>
      <c r="Q870" t="s">
        <v>19</v>
      </c>
    </row>
    <row r="871" spans="1:17" x14ac:dyDescent="0.3">
      <c r="A871" t="s">
        <v>116</v>
      </c>
      <c r="B871" t="s">
        <v>18</v>
      </c>
      <c r="C871" s="1">
        <v>45209</v>
      </c>
      <c r="D871">
        <v>11.57832</v>
      </c>
      <c r="E871" s="1">
        <v>45211</v>
      </c>
      <c r="F871">
        <v>12.19129</v>
      </c>
      <c r="G871" s="2">
        <v>5.2900000000000003E-2</v>
      </c>
      <c r="H871">
        <v>504.4</v>
      </c>
      <c r="I871" s="2">
        <v>4.99E-2</v>
      </c>
      <c r="J871">
        <v>873.70719999999994</v>
      </c>
      <c r="K871">
        <v>10116.06</v>
      </c>
      <c r="L871">
        <v>635.64</v>
      </c>
      <c r="M871">
        <v>3</v>
      </c>
      <c r="N871">
        <v>168.13</v>
      </c>
      <c r="O871" s="2">
        <v>-1.18E-2</v>
      </c>
      <c r="P871" s="2">
        <v>5.2900000000000003E-2</v>
      </c>
      <c r="Q871" t="s">
        <v>19</v>
      </c>
    </row>
    <row r="872" spans="1:17" x14ac:dyDescent="0.3">
      <c r="A872" t="s">
        <v>116</v>
      </c>
      <c r="B872" t="s">
        <v>18</v>
      </c>
      <c r="C872" s="1">
        <v>45222</v>
      </c>
      <c r="D872">
        <v>11.408049999999999</v>
      </c>
      <c r="E872" s="1">
        <v>45223</v>
      </c>
      <c r="F872">
        <v>12.055070000000001</v>
      </c>
      <c r="G872" s="2">
        <v>5.67E-2</v>
      </c>
      <c r="H872">
        <v>569.54999999999995</v>
      </c>
      <c r="I872" s="2">
        <v>5.3600000000000002E-2</v>
      </c>
      <c r="J872">
        <v>930.89620000000002</v>
      </c>
      <c r="K872">
        <v>10619.71</v>
      </c>
      <c r="L872">
        <v>1205.18</v>
      </c>
      <c r="M872">
        <v>2</v>
      </c>
      <c r="N872">
        <v>284.77</v>
      </c>
      <c r="O872" s="2">
        <v>0</v>
      </c>
      <c r="P872" s="2">
        <v>5.67E-2</v>
      </c>
      <c r="Q872" t="s">
        <v>19</v>
      </c>
    </row>
    <row r="873" spans="1:17" x14ac:dyDescent="0.3">
      <c r="A873" t="s">
        <v>116</v>
      </c>
      <c r="B873" t="s">
        <v>18</v>
      </c>
      <c r="C873" s="1">
        <v>46006</v>
      </c>
      <c r="D873">
        <v>14.21053</v>
      </c>
      <c r="E873" s="1">
        <v>46010</v>
      </c>
      <c r="F873">
        <v>15.61403</v>
      </c>
      <c r="G873" s="2">
        <v>9.8799999999999999E-2</v>
      </c>
      <c r="H873">
        <v>1069.8</v>
      </c>
      <c r="I873" s="2">
        <v>9.5600000000000004E-2</v>
      </c>
      <c r="J873">
        <v>787.33199999999999</v>
      </c>
      <c r="K873">
        <v>11188.4</v>
      </c>
      <c r="L873">
        <v>2274.98</v>
      </c>
      <c r="M873">
        <v>5</v>
      </c>
      <c r="N873">
        <v>213.96</v>
      </c>
      <c r="O873" s="2">
        <v>-9.2999999999999992E-3</v>
      </c>
      <c r="P873" s="2">
        <v>9.8799999999999999E-2</v>
      </c>
      <c r="Q873" t="s">
        <v>19</v>
      </c>
    </row>
    <row r="874" spans="1:17" x14ac:dyDescent="0.3">
      <c r="A874" t="s">
        <v>117</v>
      </c>
      <c r="B874" t="s">
        <v>18</v>
      </c>
      <c r="C874" s="1">
        <v>45954</v>
      </c>
      <c r="D874">
        <v>10.6</v>
      </c>
      <c r="E874" s="1">
        <v>45960</v>
      </c>
      <c r="F874">
        <v>11.1</v>
      </c>
      <c r="G874" s="2">
        <v>4.7199999999999999E-2</v>
      </c>
      <c r="H874">
        <v>440.33</v>
      </c>
      <c r="I874" s="2">
        <v>4.41E-2</v>
      </c>
      <c r="J874">
        <v>941.98320000000001</v>
      </c>
      <c r="K874">
        <v>9985.02</v>
      </c>
      <c r="L874">
        <v>440.33</v>
      </c>
      <c r="M874">
        <v>5</v>
      </c>
      <c r="N874">
        <v>88.07</v>
      </c>
      <c r="O874" s="2">
        <v>-4.7199999999999999E-2</v>
      </c>
      <c r="P874" s="2">
        <v>7.0800000000000002E-2</v>
      </c>
      <c r="Q874" t="s">
        <v>19</v>
      </c>
    </row>
    <row r="875" spans="1:17" x14ac:dyDescent="0.3">
      <c r="A875" t="s">
        <v>118</v>
      </c>
      <c r="B875" t="s">
        <v>18</v>
      </c>
      <c r="C875" s="1">
        <v>40296</v>
      </c>
      <c r="D875">
        <v>21.66883</v>
      </c>
      <c r="E875" s="1">
        <v>40297</v>
      </c>
      <c r="F875">
        <v>23.78961</v>
      </c>
      <c r="G875" s="2">
        <v>9.7900000000000001E-2</v>
      </c>
      <c r="H875">
        <v>945.84</v>
      </c>
      <c r="I875" s="2">
        <v>9.4700000000000006E-2</v>
      </c>
      <c r="J875">
        <v>460.80119999999999</v>
      </c>
      <c r="K875">
        <v>9985.02</v>
      </c>
      <c r="L875">
        <v>945.84</v>
      </c>
      <c r="M875">
        <v>2</v>
      </c>
      <c r="N875">
        <v>472.92</v>
      </c>
      <c r="O875" s="2">
        <v>-3.4000000000000002E-2</v>
      </c>
      <c r="P875" s="2">
        <v>9.7900000000000001E-2</v>
      </c>
      <c r="Q875" t="s">
        <v>19</v>
      </c>
    </row>
    <row r="876" spans="1:17" x14ac:dyDescent="0.3">
      <c r="A876" t="s">
        <v>118</v>
      </c>
      <c r="B876" t="s">
        <v>18</v>
      </c>
      <c r="C876" s="1">
        <v>40414</v>
      </c>
      <c r="D876">
        <v>23.328569999999999</v>
      </c>
      <c r="E876" s="1">
        <v>40422</v>
      </c>
      <c r="F876">
        <v>23.051950000000001</v>
      </c>
      <c r="G876" s="2">
        <v>-1.1900000000000001E-2</v>
      </c>
      <c r="H876">
        <v>-162.19</v>
      </c>
      <c r="I876" s="2">
        <v>-1.4800000000000001E-2</v>
      </c>
      <c r="J876">
        <v>468.50029999999998</v>
      </c>
      <c r="K876">
        <v>10929.44</v>
      </c>
      <c r="L876">
        <v>783.65</v>
      </c>
      <c r="M876">
        <v>7</v>
      </c>
      <c r="N876">
        <v>-23.17</v>
      </c>
      <c r="O876" s="2">
        <v>-0.13830000000000001</v>
      </c>
      <c r="P876" s="2">
        <v>5.9299999999999999E-2</v>
      </c>
      <c r="Q876" t="s">
        <v>19</v>
      </c>
    </row>
    <row r="877" spans="1:17" x14ac:dyDescent="0.3">
      <c r="A877" t="s">
        <v>119</v>
      </c>
      <c r="B877" t="s">
        <v>18</v>
      </c>
      <c r="C877" s="1">
        <v>44358</v>
      </c>
      <c r="D877">
        <v>24.480399999999999</v>
      </c>
      <c r="E877" s="1">
        <v>44361</v>
      </c>
      <c r="F877">
        <v>25.1</v>
      </c>
      <c r="G877" s="2">
        <v>2.53E-2</v>
      </c>
      <c r="H877">
        <v>222.39</v>
      </c>
      <c r="I877" s="2">
        <v>2.23E-2</v>
      </c>
      <c r="J877">
        <v>407.87819999999999</v>
      </c>
      <c r="K877">
        <v>9985.02</v>
      </c>
      <c r="L877">
        <v>222.39</v>
      </c>
      <c r="M877">
        <v>2</v>
      </c>
      <c r="N877">
        <v>111.19</v>
      </c>
      <c r="O877" s="2">
        <v>-3.3E-3</v>
      </c>
      <c r="P877" s="2">
        <v>2.53E-2</v>
      </c>
      <c r="Q877" t="s">
        <v>19</v>
      </c>
    </row>
    <row r="878" spans="1:17" x14ac:dyDescent="0.3">
      <c r="A878" t="s">
        <v>120</v>
      </c>
      <c r="B878" t="s">
        <v>18</v>
      </c>
      <c r="C878" s="1">
        <v>43136</v>
      </c>
      <c r="D878">
        <v>9.4478919999999995</v>
      </c>
      <c r="E878" s="1">
        <v>43144</v>
      </c>
      <c r="F878">
        <v>10.389430000000001</v>
      </c>
      <c r="G878" s="2">
        <v>9.9699999999999997E-2</v>
      </c>
      <c r="H878">
        <v>963.62</v>
      </c>
      <c r="I878" s="2">
        <v>9.6500000000000002E-2</v>
      </c>
      <c r="J878">
        <v>1056.8520000000001</v>
      </c>
      <c r="K878">
        <v>9985.02</v>
      </c>
      <c r="L878">
        <v>963.62</v>
      </c>
      <c r="M878">
        <v>7</v>
      </c>
      <c r="N878">
        <v>137.66</v>
      </c>
      <c r="O878" s="2">
        <v>-6.8699999999999997E-2</v>
      </c>
      <c r="P878" s="2">
        <v>9.9699999999999997E-2</v>
      </c>
      <c r="Q878" t="s">
        <v>19</v>
      </c>
    </row>
    <row r="879" spans="1:17" x14ac:dyDescent="0.3">
      <c r="A879" t="s">
        <v>120</v>
      </c>
      <c r="B879" t="s">
        <v>18</v>
      </c>
      <c r="C879" s="1">
        <v>44228</v>
      </c>
      <c r="D879">
        <v>10.941369999999999</v>
      </c>
      <c r="E879" s="1">
        <v>44231</v>
      </c>
      <c r="F879">
        <v>11.558249999999999</v>
      </c>
      <c r="G879" s="2">
        <v>5.6399999999999999E-2</v>
      </c>
      <c r="H879">
        <v>583.44000000000005</v>
      </c>
      <c r="I879" s="2">
        <v>5.33E-2</v>
      </c>
      <c r="J879">
        <v>1000.533</v>
      </c>
      <c r="K879">
        <v>10947.2</v>
      </c>
      <c r="L879">
        <v>1547.06</v>
      </c>
      <c r="M879">
        <v>4</v>
      </c>
      <c r="N879">
        <v>145.86000000000001</v>
      </c>
      <c r="O879" s="2">
        <v>-8.8999999999999999E-3</v>
      </c>
      <c r="P879" s="2">
        <v>6.8199999999999997E-2</v>
      </c>
      <c r="Q879" t="s">
        <v>19</v>
      </c>
    </row>
    <row r="880" spans="1:17" x14ac:dyDescent="0.3">
      <c r="A880" t="s">
        <v>120</v>
      </c>
      <c r="B880" t="s">
        <v>18</v>
      </c>
      <c r="C880" s="1">
        <v>44257</v>
      </c>
      <c r="D880">
        <v>12.012779999999999</v>
      </c>
      <c r="E880" s="1">
        <v>44258</v>
      </c>
      <c r="F880">
        <v>12.17512</v>
      </c>
      <c r="G880" s="2">
        <v>1.35E-2</v>
      </c>
      <c r="H880">
        <v>120.99</v>
      </c>
      <c r="I880" s="2">
        <v>1.0500000000000001E-2</v>
      </c>
      <c r="J880">
        <v>959.79139999999995</v>
      </c>
      <c r="K880">
        <v>11529.77</v>
      </c>
      <c r="L880">
        <v>1668.05</v>
      </c>
      <c r="M880">
        <v>2</v>
      </c>
      <c r="N880">
        <v>60.49</v>
      </c>
      <c r="O880" s="2">
        <v>0</v>
      </c>
      <c r="P880" s="2">
        <v>2.4299999999999999E-2</v>
      </c>
      <c r="Q880" t="s">
        <v>19</v>
      </c>
    </row>
    <row r="881" spans="1:17" x14ac:dyDescent="0.3">
      <c r="A881" t="s">
        <v>120</v>
      </c>
      <c r="B881" t="s">
        <v>18</v>
      </c>
      <c r="C881" s="1">
        <v>44327</v>
      </c>
      <c r="D881">
        <v>16.103619999999999</v>
      </c>
      <c r="E881" s="1">
        <v>44330</v>
      </c>
      <c r="F881">
        <v>17.726970000000001</v>
      </c>
      <c r="G881" s="2">
        <v>0.1008</v>
      </c>
      <c r="H881">
        <v>1137.74</v>
      </c>
      <c r="I881" s="2">
        <v>9.7699999999999995E-2</v>
      </c>
      <c r="J881">
        <v>723.47550000000001</v>
      </c>
      <c r="K881">
        <v>11650.58</v>
      </c>
      <c r="L881">
        <v>2805.79</v>
      </c>
      <c r="M881">
        <v>4</v>
      </c>
      <c r="N881">
        <v>284.44</v>
      </c>
      <c r="O881" s="2">
        <v>-4.0000000000000001E-3</v>
      </c>
      <c r="P881" s="2">
        <v>0.1008</v>
      </c>
      <c r="Q881" t="s">
        <v>19</v>
      </c>
    </row>
    <row r="882" spans="1:17" x14ac:dyDescent="0.3">
      <c r="A882" t="s">
        <v>120</v>
      </c>
      <c r="B882" t="s">
        <v>18</v>
      </c>
      <c r="C882" s="1">
        <v>44340</v>
      </c>
      <c r="D882">
        <v>16.817900000000002</v>
      </c>
      <c r="E882" s="1">
        <v>44342</v>
      </c>
      <c r="F882">
        <v>18.603580000000001</v>
      </c>
      <c r="G882" s="2">
        <v>0.1062</v>
      </c>
      <c r="H882">
        <v>1317.25</v>
      </c>
      <c r="I882" s="2">
        <v>0.10299999999999999</v>
      </c>
      <c r="J882">
        <v>760.29790000000003</v>
      </c>
      <c r="K882">
        <v>12786.61</v>
      </c>
      <c r="L882">
        <v>4123.04</v>
      </c>
      <c r="M882">
        <v>3</v>
      </c>
      <c r="N882">
        <v>439.08</v>
      </c>
      <c r="O882" s="2">
        <v>-3.09E-2</v>
      </c>
      <c r="P882" s="2">
        <v>0.1062</v>
      </c>
      <c r="Q882" t="s">
        <v>19</v>
      </c>
    </row>
    <row r="883" spans="1:17" x14ac:dyDescent="0.3">
      <c r="A883" t="s">
        <v>120</v>
      </c>
      <c r="B883" t="s">
        <v>18</v>
      </c>
      <c r="C883" s="1">
        <v>44358</v>
      </c>
      <c r="D883">
        <v>19.48019</v>
      </c>
      <c r="E883" s="1">
        <v>44370</v>
      </c>
      <c r="F883">
        <v>19.025649999999999</v>
      </c>
      <c r="G883" s="2">
        <v>-2.3300000000000001E-2</v>
      </c>
      <c r="H883">
        <v>-370.86</v>
      </c>
      <c r="I883" s="2">
        <v>-2.63E-2</v>
      </c>
      <c r="J883">
        <v>723.90930000000003</v>
      </c>
      <c r="K883">
        <v>14101.89</v>
      </c>
      <c r="L883">
        <v>3752.19</v>
      </c>
      <c r="M883">
        <v>9</v>
      </c>
      <c r="N883">
        <v>-41.21</v>
      </c>
      <c r="O883" s="2">
        <v>-5.5E-2</v>
      </c>
      <c r="P883" s="2">
        <v>3.6700000000000003E-2</v>
      </c>
      <c r="Q883" t="s">
        <v>19</v>
      </c>
    </row>
    <row r="884" spans="1:17" x14ac:dyDescent="0.3">
      <c r="A884" t="s">
        <v>120</v>
      </c>
      <c r="B884" t="s">
        <v>18</v>
      </c>
      <c r="C884" s="1">
        <v>44400</v>
      </c>
      <c r="D884">
        <v>16.882829999999998</v>
      </c>
      <c r="E884" s="1">
        <v>44407</v>
      </c>
      <c r="F884">
        <v>17.142569999999999</v>
      </c>
      <c r="G884" s="2">
        <v>1.54E-2</v>
      </c>
      <c r="H884">
        <v>169.75</v>
      </c>
      <c r="I884" s="2">
        <v>1.24E-2</v>
      </c>
      <c r="J884">
        <v>813.34630000000004</v>
      </c>
      <c r="K884">
        <v>13731.59</v>
      </c>
      <c r="L884">
        <v>3921.93</v>
      </c>
      <c r="M884">
        <v>6</v>
      </c>
      <c r="N884">
        <v>28.29</v>
      </c>
      <c r="O884" s="2">
        <v>-0.05</v>
      </c>
      <c r="P884" s="2">
        <v>3.85E-2</v>
      </c>
      <c r="Q884" t="s">
        <v>19</v>
      </c>
    </row>
    <row r="885" spans="1:17" x14ac:dyDescent="0.3">
      <c r="A885" t="s">
        <v>120</v>
      </c>
      <c r="B885" t="s">
        <v>18</v>
      </c>
      <c r="C885" s="1">
        <v>44582</v>
      </c>
      <c r="D885">
        <v>21.233409999999999</v>
      </c>
      <c r="E885" s="1">
        <v>44585</v>
      </c>
      <c r="F885">
        <v>21.947679999999998</v>
      </c>
      <c r="G885" s="2">
        <v>3.3599999999999998E-2</v>
      </c>
      <c r="H885">
        <v>425.21</v>
      </c>
      <c r="I885" s="2">
        <v>3.0599999999999999E-2</v>
      </c>
      <c r="J885">
        <v>654.67970000000003</v>
      </c>
      <c r="K885">
        <v>13901.08</v>
      </c>
      <c r="L885">
        <v>4347.1499999999996</v>
      </c>
      <c r="M885">
        <v>2</v>
      </c>
      <c r="N885">
        <v>212.61</v>
      </c>
      <c r="O885" s="2">
        <v>-2.1399999999999999E-2</v>
      </c>
      <c r="P885" s="2">
        <v>3.3599999999999998E-2</v>
      </c>
      <c r="Q885" t="s">
        <v>19</v>
      </c>
    </row>
    <row r="886" spans="1:17" x14ac:dyDescent="0.3">
      <c r="A886" t="s">
        <v>120</v>
      </c>
      <c r="B886" t="s">
        <v>18</v>
      </c>
      <c r="C886" s="1">
        <v>44606</v>
      </c>
      <c r="D886">
        <v>23.246359999999999</v>
      </c>
      <c r="E886" s="1">
        <v>44607</v>
      </c>
      <c r="F886">
        <v>24.187899999999999</v>
      </c>
      <c r="G886" s="2">
        <v>4.0500000000000001E-2</v>
      </c>
      <c r="H886">
        <v>536.38</v>
      </c>
      <c r="I886" s="2">
        <v>3.7400000000000003E-2</v>
      </c>
      <c r="J886">
        <v>616.25379999999996</v>
      </c>
      <c r="K886">
        <v>14325.66</v>
      </c>
      <c r="L886">
        <v>4883.53</v>
      </c>
      <c r="M886">
        <v>2</v>
      </c>
      <c r="N886">
        <v>268.19</v>
      </c>
      <c r="O886" s="2">
        <v>-7.0000000000000001E-3</v>
      </c>
      <c r="P886" s="2">
        <v>4.0500000000000001E-2</v>
      </c>
      <c r="Q886" t="s">
        <v>19</v>
      </c>
    </row>
    <row r="887" spans="1:17" x14ac:dyDescent="0.3">
      <c r="A887" t="s">
        <v>120</v>
      </c>
      <c r="B887" t="s">
        <v>18</v>
      </c>
      <c r="C887" s="1">
        <v>44628</v>
      </c>
      <c r="D887">
        <v>21.29834</v>
      </c>
      <c r="E887" s="1">
        <v>44629</v>
      </c>
      <c r="F887">
        <v>22.564550000000001</v>
      </c>
      <c r="G887" s="2">
        <v>5.9499999999999997E-2</v>
      </c>
      <c r="H887">
        <v>837.61</v>
      </c>
      <c r="I887" s="2">
        <v>5.6399999999999999E-2</v>
      </c>
      <c r="J887">
        <v>697.76499999999999</v>
      </c>
      <c r="K887">
        <v>14861.24</v>
      </c>
      <c r="L887">
        <v>5721.13</v>
      </c>
      <c r="M887">
        <v>2</v>
      </c>
      <c r="N887">
        <v>418.8</v>
      </c>
      <c r="O887" s="2">
        <v>0</v>
      </c>
      <c r="P887" s="2">
        <v>5.9499999999999997E-2</v>
      </c>
      <c r="Q887" t="s">
        <v>19</v>
      </c>
    </row>
    <row r="888" spans="1:17" x14ac:dyDescent="0.3">
      <c r="A888" t="s">
        <v>120</v>
      </c>
      <c r="B888" t="s">
        <v>18</v>
      </c>
      <c r="C888" s="1">
        <v>44643</v>
      </c>
      <c r="D888">
        <v>23.53856</v>
      </c>
      <c r="E888" s="1">
        <v>44644</v>
      </c>
      <c r="F888">
        <v>23.53856</v>
      </c>
      <c r="G888" s="2">
        <v>0</v>
      </c>
      <c r="H888">
        <v>-47.09</v>
      </c>
      <c r="I888" s="2">
        <v>-3.0000000000000001E-3</v>
      </c>
      <c r="J888">
        <v>666.88810000000001</v>
      </c>
      <c r="K888">
        <v>15697.59</v>
      </c>
      <c r="L888">
        <v>5674.04</v>
      </c>
      <c r="M888">
        <v>2</v>
      </c>
      <c r="N888">
        <v>-23.55</v>
      </c>
      <c r="O888" s="2">
        <v>-1.4E-3</v>
      </c>
      <c r="P888" s="2">
        <v>2.4799999999999999E-2</v>
      </c>
      <c r="Q888" t="s">
        <v>19</v>
      </c>
    </row>
    <row r="889" spans="1:17" x14ac:dyDescent="0.3">
      <c r="A889" t="s">
        <v>120</v>
      </c>
      <c r="B889" t="s">
        <v>18</v>
      </c>
      <c r="C889" s="1">
        <v>45821</v>
      </c>
      <c r="D889">
        <v>22.45</v>
      </c>
      <c r="E889" s="1">
        <v>45825</v>
      </c>
      <c r="F889">
        <v>23.45</v>
      </c>
      <c r="G889" s="2">
        <v>4.4499999999999998E-2</v>
      </c>
      <c r="H889">
        <v>649.13</v>
      </c>
      <c r="I889" s="2">
        <v>4.1500000000000002E-2</v>
      </c>
      <c r="J889">
        <v>697.12990000000002</v>
      </c>
      <c r="K889">
        <v>15650.57</v>
      </c>
      <c r="L889">
        <v>6323.17</v>
      </c>
      <c r="M889">
        <v>3</v>
      </c>
      <c r="N889">
        <v>216.38</v>
      </c>
      <c r="O889" s="2">
        <v>0</v>
      </c>
      <c r="P889" s="2">
        <v>4.6800000000000001E-2</v>
      </c>
      <c r="Q889" t="s">
        <v>19</v>
      </c>
    </row>
    <row r="890" spans="1:17" x14ac:dyDescent="0.3">
      <c r="A890" t="s">
        <v>121</v>
      </c>
      <c r="B890" t="s">
        <v>18</v>
      </c>
      <c r="C890" s="1">
        <v>42636</v>
      </c>
      <c r="D890">
        <v>10.115970000000001</v>
      </c>
      <c r="E890" s="1">
        <v>42640</v>
      </c>
      <c r="F890">
        <v>10.203939999999999</v>
      </c>
      <c r="G890" s="2">
        <v>8.6999999999999994E-3</v>
      </c>
      <c r="H890">
        <v>56.75</v>
      </c>
      <c r="I890" s="2">
        <v>5.7000000000000002E-3</v>
      </c>
      <c r="J890">
        <v>987.05520000000001</v>
      </c>
      <c r="K890">
        <v>9985.02</v>
      </c>
      <c r="L890">
        <v>56.75</v>
      </c>
      <c r="M890">
        <v>3</v>
      </c>
      <c r="N890">
        <v>18.920000000000002</v>
      </c>
      <c r="O890" s="2">
        <v>0</v>
      </c>
      <c r="P890" s="2">
        <v>2.1700000000000001E-2</v>
      </c>
      <c r="Q890" t="s">
        <v>19</v>
      </c>
    </row>
    <row r="891" spans="1:17" x14ac:dyDescent="0.3">
      <c r="A891" t="s">
        <v>121</v>
      </c>
      <c r="B891" t="s">
        <v>18</v>
      </c>
      <c r="C891" s="1">
        <v>42677</v>
      </c>
      <c r="D891">
        <v>11.87527</v>
      </c>
      <c r="E891" s="1">
        <v>42682</v>
      </c>
      <c r="F891">
        <v>12.315099999999999</v>
      </c>
      <c r="G891" s="2">
        <v>3.6999999999999998E-2</v>
      </c>
      <c r="H891">
        <v>341.24</v>
      </c>
      <c r="I891" s="2">
        <v>3.4000000000000002E-2</v>
      </c>
      <c r="J891">
        <v>845.59609999999998</v>
      </c>
      <c r="K891">
        <v>10041.68</v>
      </c>
      <c r="L891">
        <v>397.98</v>
      </c>
      <c r="M891">
        <v>4</v>
      </c>
      <c r="N891">
        <v>85.31</v>
      </c>
      <c r="O891" s="2">
        <v>-1.8499999999999999E-2</v>
      </c>
      <c r="P891" s="2">
        <v>6.8500000000000005E-2</v>
      </c>
      <c r="Q891" t="s">
        <v>19</v>
      </c>
    </row>
    <row r="892" spans="1:17" x14ac:dyDescent="0.3">
      <c r="A892" t="s">
        <v>121</v>
      </c>
      <c r="B892" t="s">
        <v>18</v>
      </c>
      <c r="C892" s="1">
        <v>44495</v>
      </c>
      <c r="D892">
        <v>14.034890000000001</v>
      </c>
      <c r="E892" s="1">
        <v>44498</v>
      </c>
      <c r="F892">
        <v>13.98404</v>
      </c>
      <c r="G892" s="2">
        <v>-3.5999999999999999E-3</v>
      </c>
      <c r="H892">
        <v>-68.709999999999994</v>
      </c>
      <c r="I892" s="2">
        <v>-6.6E-3</v>
      </c>
      <c r="J892">
        <v>739.75699999999995</v>
      </c>
      <c r="K892">
        <v>10382.41</v>
      </c>
      <c r="L892">
        <v>329.27</v>
      </c>
      <c r="M892">
        <v>4</v>
      </c>
      <c r="N892">
        <v>-17.18</v>
      </c>
      <c r="O892" s="2">
        <v>-3.5999999999999999E-3</v>
      </c>
      <c r="P892" s="2">
        <v>2.7199999999999998E-2</v>
      </c>
      <c r="Q892" t="s">
        <v>19</v>
      </c>
    </row>
    <row r="893" spans="1:17" x14ac:dyDescent="0.3">
      <c r="A893" t="s">
        <v>121</v>
      </c>
      <c r="B893" t="s">
        <v>18</v>
      </c>
      <c r="C893" s="1">
        <v>44582</v>
      </c>
      <c r="D893">
        <v>11.287409999999999</v>
      </c>
      <c r="E893" s="1">
        <v>44585</v>
      </c>
      <c r="F893">
        <v>11.21266</v>
      </c>
      <c r="G893" s="2">
        <v>-6.6E-3</v>
      </c>
      <c r="H893">
        <v>-99.14</v>
      </c>
      <c r="I893" s="2">
        <v>-9.5999999999999992E-3</v>
      </c>
      <c r="J893">
        <v>913.74419999999998</v>
      </c>
      <c r="K893">
        <v>10313.799999999999</v>
      </c>
      <c r="L893">
        <v>230.13</v>
      </c>
      <c r="M893">
        <v>2</v>
      </c>
      <c r="N893">
        <v>-49.57</v>
      </c>
      <c r="O893" s="2">
        <v>-1.34E-2</v>
      </c>
      <c r="P893" s="2">
        <v>2.7199999999999998E-2</v>
      </c>
      <c r="Q893" t="s">
        <v>19</v>
      </c>
    </row>
    <row r="894" spans="1:17" x14ac:dyDescent="0.3">
      <c r="A894" t="s">
        <v>121</v>
      </c>
      <c r="B894" t="s">
        <v>18</v>
      </c>
      <c r="C894" s="1">
        <v>45197</v>
      </c>
      <c r="D894">
        <v>13.49485</v>
      </c>
      <c r="E894" s="1">
        <v>45198</v>
      </c>
      <c r="F894">
        <v>13.859669999999999</v>
      </c>
      <c r="G894" s="2">
        <v>2.7E-2</v>
      </c>
      <c r="H894">
        <v>245.09</v>
      </c>
      <c r="I894" s="2">
        <v>2.4E-2</v>
      </c>
      <c r="J894">
        <v>756.94169999999997</v>
      </c>
      <c r="K894">
        <v>10214.81</v>
      </c>
      <c r="L894">
        <v>475.22</v>
      </c>
      <c r="M894">
        <v>2</v>
      </c>
      <c r="N894">
        <v>122.54</v>
      </c>
      <c r="O894" s="2">
        <v>-1.49E-2</v>
      </c>
      <c r="P894" s="2">
        <v>3.3700000000000001E-2</v>
      </c>
      <c r="Q894" t="s">
        <v>19</v>
      </c>
    </row>
    <row r="895" spans="1:17" x14ac:dyDescent="0.3">
      <c r="A895" t="s">
        <v>121</v>
      </c>
      <c r="B895" t="s">
        <v>18</v>
      </c>
      <c r="C895" s="1">
        <v>45309</v>
      </c>
      <c r="D895">
        <v>15.85665</v>
      </c>
      <c r="E895" s="1">
        <v>45310</v>
      </c>
      <c r="F895">
        <v>16.107019999999999</v>
      </c>
      <c r="G895" s="2">
        <v>1.5800000000000002E-2</v>
      </c>
      <c r="H895">
        <v>133.53</v>
      </c>
      <c r="I895" s="2">
        <v>1.2800000000000001E-2</v>
      </c>
      <c r="J895">
        <v>659.63059999999996</v>
      </c>
      <c r="K895">
        <v>10459.530000000001</v>
      </c>
      <c r="L895">
        <v>608.75</v>
      </c>
      <c r="M895">
        <v>2</v>
      </c>
      <c r="N895">
        <v>66.760000000000005</v>
      </c>
      <c r="O895" s="2">
        <v>0</v>
      </c>
      <c r="P895" s="2">
        <v>2.1100000000000001E-2</v>
      </c>
      <c r="Q895" t="s">
        <v>19</v>
      </c>
    </row>
    <row r="896" spans="1:17" x14ac:dyDescent="0.3">
      <c r="A896" t="s">
        <v>121</v>
      </c>
      <c r="B896" t="s">
        <v>18</v>
      </c>
      <c r="C896" s="1">
        <v>45455</v>
      </c>
      <c r="D896">
        <v>23.242509999999999</v>
      </c>
      <c r="E896" s="1">
        <v>45456</v>
      </c>
      <c r="F896">
        <v>23.951889999999999</v>
      </c>
      <c r="G896" s="2">
        <v>3.0499999999999999E-2</v>
      </c>
      <c r="H896">
        <v>291.04000000000002</v>
      </c>
      <c r="I896" s="2">
        <v>2.75E-2</v>
      </c>
      <c r="J896">
        <v>455.75349999999997</v>
      </c>
      <c r="K896">
        <v>10592.86</v>
      </c>
      <c r="L896">
        <v>899.79</v>
      </c>
      <c r="M896">
        <v>2</v>
      </c>
      <c r="N896">
        <v>145.52000000000001</v>
      </c>
      <c r="O896" s="2">
        <v>0</v>
      </c>
      <c r="P896" s="2">
        <v>3.2300000000000002E-2</v>
      </c>
      <c r="Q896" t="s">
        <v>19</v>
      </c>
    </row>
    <row r="897" spans="1:17" x14ac:dyDescent="0.3">
      <c r="A897" t="s">
        <v>121</v>
      </c>
      <c r="B897" t="s">
        <v>18</v>
      </c>
      <c r="C897" s="1">
        <v>45474</v>
      </c>
      <c r="D897">
        <v>20.112909999999999</v>
      </c>
      <c r="E897" s="1">
        <v>45478</v>
      </c>
      <c r="F897">
        <v>20.947469999999999</v>
      </c>
      <c r="G897" s="2">
        <v>4.1500000000000002E-2</v>
      </c>
      <c r="H897">
        <v>418.27</v>
      </c>
      <c r="I897" s="2">
        <v>3.8399999999999997E-2</v>
      </c>
      <c r="J897">
        <v>541.11810000000003</v>
      </c>
      <c r="K897">
        <v>10883.46</v>
      </c>
      <c r="L897">
        <v>1318.05</v>
      </c>
      <c r="M897">
        <v>5</v>
      </c>
      <c r="N897">
        <v>83.65</v>
      </c>
      <c r="O897" s="2">
        <v>-4.1000000000000003E-3</v>
      </c>
      <c r="P897" s="2">
        <v>7.0499999999999993E-2</v>
      </c>
      <c r="Q897" t="s">
        <v>19</v>
      </c>
    </row>
    <row r="898" spans="1:17" x14ac:dyDescent="0.3">
      <c r="A898" t="s">
        <v>122</v>
      </c>
      <c r="B898" t="s">
        <v>18</v>
      </c>
      <c r="C898" s="1">
        <v>42117</v>
      </c>
      <c r="D898">
        <v>9.1415489999999995</v>
      </c>
      <c r="E898" s="1">
        <v>42135</v>
      </c>
      <c r="F898">
        <v>8.7830569999999994</v>
      </c>
      <c r="G898" s="2">
        <v>-3.9199999999999999E-2</v>
      </c>
      <c r="H898">
        <v>-420.93</v>
      </c>
      <c r="I898" s="2">
        <v>-4.2200000000000001E-2</v>
      </c>
      <c r="J898">
        <v>1092.268</v>
      </c>
      <c r="K898">
        <v>9985.02</v>
      </c>
      <c r="L898">
        <v>-420.93</v>
      </c>
      <c r="M898">
        <v>9</v>
      </c>
      <c r="N898">
        <v>-46.77</v>
      </c>
      <c r="O898" s="2">
        <v>-5.8799999999999998E-2</v>
      </c>
      <c r="P898" s="2">
        <v>4.7100000000000003E-2</v>
      </c>
      <c r="Q898" t="s">
        <v>19</v>
      </c>
    </row>
    <row r="899" spans="1:17" x14ac:dyDescent="0.3">
      <c r="A899" t="s">
        <v>122</v>
      </c>
      <c r="B899" t="s">
        <v>18</v>
      </c>
      <c r="C899" s="1">
        <v>42451</v>
      </c>
      <c r="D899">
        <v>13.31842</v>
      </c>
      <c r="E899" s="1">
        <v>42452</v>
      </c>
      <c r="F899">
        <v>13.24381</v>
      </c>
      <c r="G899" s="2">
        <v>-5.5999999999999999E-3</v>
      </c>
      <c r="H899">
        <v>-82.2</v>
      </c>
      <c r="I899" s="2">
        <v>-8.6E-3</v>
      </c>
      <c r="J899">
        <v>718.15719999999999</v>
      </c>
      <c r="K899">
        <v>9564.7199999999993</v>
      </c>
      <c r="L899">
        <v>-503.13</v>
      </c>
      <c r="M899">
        <v>2</v>
      </c>
      <c r="N899">
        <v>-41.1</v>
      </c>
      <c r="O899" s="2">
        <v>-1.4E-2</v>
      </c>
      <c r="P899" s="2">
        <v>3.6400000000000002E-2</v>
      </c>
      <c r="Q899" t="s">
        <v>19</v>
      </c>
    </row>
    <row r="900" spans="1:17" x14ac:dyDescent="0.3">
      <c r="A900" t="s">
        <v>122</v>
      </c>
      <c r="B900" t="s">
        <v>18</v>
      </c>
      <c r="C900" s="1">
        <v>43448</v>
      </c>
      <c r="D900">
        <v>11.00056</v>
      </c>
      <c r="E900" s="1">
        <v>43472</v>
      </c>
      <c r="F900">
        <v>10.029920000000001</v>
      </c>
      <c r="G900" s="2">
        <v>-8.8200000000000001E-2</v>
      </c>
      <c r="H900">
        <v>-863.9</v>
      </c>
      <c r="I900" s="2">
        <v>-9.11E-2</v>
      </c>
      <c r="J900">
        <v>862.01520000000005</v>
      </c>
      <c r="K900">
        <v>9482.65</v>
      </c>
      <c r="L900">
        <v>-1367.03</v>
      </c>
      <c r="M900">
        <v>15</v>
      </c>
      <c r="N900">
        <v>-57.59</v>
      </c>
      <c r="O900" s="2">
        <v>-0.1118</v>
      </c>
      <c r="P900" s="2">
        <v>2.6499999999999999E-2</v>
      </c>
      <c r="Q900" t="s">
        <v>19</v>
      </c>
    </row>
    <row r="901" spans="1:17" x14ac:dyDescent="0.3">
      <c r="A901" t="s">
        <v>122</v>
      </c>
      <c r="B901" t="s">
        <v>18</v>
      </c>
      <c r="C901" s="1">
        <v>44183</v>
      </c>
      <c r="D901">
        <v>9.8641210000000008</v>
      </c>
      <c r="E901" s="1">
        <v>44200</v>
      </c>
      <c r="F901">
        <v>9.3142790000000009</v>
      </c>
      <c r="G901" s="2">
        <v>-5.57E-2</v>
      </c>
      <c r="H901">
        <v>-505.63</v>
      </c>
      <c r="I901" s="2">
        <v>-5.8700000000000002E-2</v>
      </c>
      <c r="J901">
        <v>873.87819999999999</v>
      </c>
      <c r="K901">
        <v>8620.0400000000009</v>
      </c>
      <c r="L901">
        <v>-1872.66</v>
      </c>
      <c r="M901">
        <v>11</v>
      </c>
      <c r="N901">
        <v>-45.97</v>
      </c>
      <c r="O901" s="2">
        <v>-7.8600000000000003E-2</v>
      </c>
      <c r="P901" s="2">
        <v>3.56E-2</v>
      </c>
      <c r="Q901" t="s">
        <v>19</v>
      </c>
    </row>
    <row r="902" spans="1:17" x14ac:dyDescent="0.3">
      <c r="A902" t="s">
        <v>122</v>
      </c>
      <c r="B902" t="s">
        <v>18</v>
      </c>
      <c r="C902" s="1">
        <v>44515</v>
      </c>
      <c r="D902">
        <v>15.632149999999999</v>
      </c>
      <c r="E902" s="1">
        <v>44531</v>
      </c>
      <c r="F902">
        <v>14.66521</v>
      </c>
      <c r="G902" s="2">
        <v>-6.1899999999999997E-2</v>
      </c>
      <c r="H902">
        <v>-525.55999999999995</v>
      </c>
      <c r="I902" s="2">
        <v>-6.4799999999999996E-2</v>
      </c>
      <c r="J902">
        <v>519.13310000000001</v>
      </c>
      <c r="K902">
        <v>8115.16</v>
      </c>
      <c r="L902">
        <v>-2398.23</v>
      </c>
      <c r="M902">
        <v>13</v>
      </c>
      <c r="N902">
        <v>-40.43</v>
      </c>
      <c r="O902" s="2">
        <v>-0.1134</v>
      </c>
      <c r="P902" s="2">
        <v>6.1899999999999997E-2</v>
      </c>
      <c r="Q902" t="s">
        <v>19</v>
      </c>
    </row>
    <row r="903" spans="1:17" x14ac:dyDescent="0.3">
      <c r="A903" t="s">
        <v>122</v>
      </c>
      <c r="B903" t="s">
        <v>18</v>
      </c>
      <c r="C903" s="1">
        <v>44669</v>
      </c>
      <c r="D903">
        <v>16.030200000000001</v>
      </c>
      <c r="E903" s="1">
        <v>44670</v>
      </c>
      <c r="F903">
        <v>16.11561</v>
      </c>
      <c r="G903" s="2">
        <v>5.3E-3</v>
      </c>
      <c r="H903">
        <v>17.61</v>
      </c>
      <c r="I903" s="2">
        <v>2.3E-3</v>
      </c>
      <c r="J903">
        <v>473.50560000000002</v>
      </c>
      <c r="K903">
        <v>7590.39</v>
      </c>
      <c r="L903">
        <v>-2380.62</v>
      </c>
      <c r="M903">
        <v>2</v>
      </c>
      <c r="N903">
        <v>8.81</v>
      </c>
      <c r="O903" s="2">
        <v>-9.7999999999999997E-3</v>
      </c>
      <c r="P903" s="2">
        <v>3.5499999999999997E-2</v>
      </c>
      <c r="Q903" t="s">
        <v>19</v>
      </c>
    </row>
    <row r="904" spans="1:17" x14ac:dyDescent="0.3">
      <c r="A904" t="s">
        <v>122</v>
      </c>
      <c r="B904" t="s">
        <v>18</v>
      </c>
      <c r="C904" s="1">
        <v>45153</v>
      </c>
      <c r="D904">
        <v>15.48132</v>
      </c>
      <c r="E904" s="1">
        <v>45155</v>
      </c>
      <c r="F904">
        <v>14.79631</v>
      </c>
      <c r="G904" s="2">
        <v>-4.4200000000000003E-2</v>
      </c>
      <c r="H904">
        <v>-358.95</v>
      </c>
      <c r="I904" s="2">
        <v>-4.7199999999999999E-2</v>
      </c>
      <c r="J904">
        <v>491.42910000000001</v>
      </c>
      <c r="K904">
        <v>7607.97</v>
      </c>
      <c r="L904">
        <v>-2739.57</v>
      </c>
      <c r="M904">
        <v>3</v>
      </c>
      <c r="N904">
        <v>-119.65</v>
      </c>
      <c r="O904" s="2">
        <v>-4.4200000000000003E-2</v>
      </c>
      <c r="P904" s="2">
        <v>2.6499999999999999E-2</v>
      </c>
      <c r="Q904" t="s">
        <v>19</v>
      </c>
    </row>
    <row r="905" spans="1:17" x14ac:dyDescent="0.3">
      <c r="A905" t="s">
        <v>122</v>
      </c>
      <c r="B905" t="s">
        <v>18</v>
      </c>
      <c r="C905" s="1">
        <v>45161</v>
      </c>
      <c r="D905">
        <v>14.2483</v>
      </c>
      <c r="E905" s="1">
        <v>45162</v>
      </c>
      <c r="F905">
        <v>14.97898</v>
      </c>
      <c r="G905" s="2">
        <v>5.1299999999999998E-2</v>
      </c>
      <c r="H905">
        <v>349.46</v>
      </c>
      <c r="I905" s="2">
        <v>4.82E-2</v>
      </c>
      <c r="J905">
        <v>508.80169999999998</v>
      </c>
      <c r="K905">
        <v>7249.56</v>
      </c>
      <c r="L905">
        <v>-2390.1</v>
      </c>
      <c r="M905">
        <v>2</v>
      </c>
      <c r="N905">
        <v>174.73</v>
      </c>
      <c r="O905" s="2">
        <v>-6.4000000000000003E-3</v>
      </c>
      <c r="P905" s="2">
        <v>6.4100000000000004E-2</v>
      </c>
      <c r="Q905" t="s">
        <v>19</v>
      </c>
    </row>
    <row r="906" spans="1:17" x14ac:dyDescent="0.3">
      <c r="A906" t="s">
        <v>122</v>
      </c>
      <c r="B906" t="s">
        <v>18</v>
      </c>
      <c r="C906" s="1">
        <v>45883</v>
      </c>
      <c r="D906">
        <v>11.15</v>
      </c>
      <c r="E906" s="1">
        <v>45884</v>
      </c>
      <c r="F906">
        <v>11.3</v>
      </c>
      <c r="G906" s="2">
        <v>1.35E-2</v>
      </c>
      <c r="H906">
        <v>79.27</v>
      </c>
      <c r="I906" s="2">
        <v>1.04E-2</v>
      </c>
      <c r="J906">
        <v>681.47979999999995</v>
      </c>
      <c r="K906">
        <v>7598.5</v>
      </c>
      <c r="L906">
        <v>-2310.83</v>
      </c>
      <c r="M906">
        <v>2</v>
      </c>
      <c r="N906">
        <v>39.64</v>
      </c>
      <c r="O906" s="2">
        <v>-4.4999999999999997E-3</v>
      </c>
      <c r="P906" s="2">
        <v>4.0399999999999998E-2</v>
      </c>
      <c r="Q906" t="s">
        <v>19</v>
      </c>
    </row>
    <row r="907" spans="1:17" x14ac:dyDescent="0.3">
      <c r="A907" t="s">
        <v>122</v>
      </c>
      <c r="B907" t="s">
        <v>18</v>
      </c>
      <c r="C907" s="1">
        <v>45898</v>
      </c>
      <c r="D907">
        <v>10.5</v>
      </c>
      <c r="E907" s="1">
        <v>45903</v>
      </c>
      <c r="F907">
        <v>10.6</v>
      </c>
      <c r="G907" s="2">
        <v>9.4999999999999998E-3</v>
      </c>
      <c r="H907">
        <v>49.98</v>
      </c>
      <c r="I907" s="2">
        <v>6.4999999999999997E-3</v>
      </c>
      <c r="J907">
        <v>731.20510000000002</v>
      </c>
      <c r="K907">
        <v>7677.65</v>
      </c>
      <c r="L907">
        <v>-2260.85</v>
      </c>
      <c r="M907">
        <v>2</v>
      </c>
      <c r="N907">
        <v>24.99</v>
      </c>
      <c r="O907" s="2">
        <v>0</v>
      </c>
      <c r="P907" s="2">
        <v>3.3300000000000003E-2</v>
      </c>
      <c r="Q907" t="s">
        <v>19</v>
      </c>
    </row>
    <row r="908" spans="1:17" x14ac:dyDescent="0.3">
      <c r="A908" t="s">
        <v>123</v>
      </c>
      <c r="B908" t="s">
        <v>18</v>
      </c>
      <c r="C908" s="1">
        <v>44508</v>
      </c>
      <c r="D908">
        <v>13.26788</v>
      </c>
      <c r="E908" s="1">
        <v>44510</v>
      </c>
      <c r="F908">
        <v>13.64696</v>
      </c>
      <c r="G908" s="2">
        <v>2.86E-2</v>
      </c>
      <c r="H908">
        <v>254.9</v>
      </c>
      <c r="I908" s="2">
        <v>2.5499999999999998E-2</v>
      </c>
      <c r="J908">
        <v>752.57090000000005</v>
      </c>
      <c r="K908">
        <v>9985.02</v>
      </c>
      <c r="L908">
        <v>254.9</v>
      </c>
      <c r="M908">
        <v>3</v>
      </c>
      <c r="N908">
        <v>84.97</v>
      </c>
      <c r="O908" s="2">
        <v>0</v>
      </c>
      <c r="P908" s="2">
        <v>4.5699999999999998E-2</v>
      </c>
      <c r="Q908" t="s">
        <v>19</v>
      </c>
    </row>
    <row r="909" spans="1:17" x14ac:dyDescent="0.3">
      <c r="A909" t="s">
        <v>123</v>
      </c>
      <c r="B909" t="s">
        <v>18</v>
      </c>
      <c r="C909" s="1">
        <v>44529</v>
      </c>
      <c r="D909">
        <v>13.225429999999999</v>
      </c>
      <c r="E909" s="1">
        <v>44531</v>
      </c>
      <c r="F909">
        <v>14.10186</v>
      </c>
      <c r="G909" s="2">
        <v>6.6299999999999998E-2</v>
      </c>
      <c r="H909">
        <v>646.82000000000005</v>
      </c>
      <c r="I909" s="2">
        <v>6.3200000000000006E-2</v>
      </c>
      <c r="J909">
        <v>774.23159999999996</v>
      </c>
      <c r="K909">
        <v>10239.540000000001</v>
      </c>
      <c r="L909">
        <v>901.72</v>
      </c>
      <c r="M909">
        <v>3</v>
      </c>
      <c r="N909">
        <v>215.61</v>
      </c>
      <c r="O909" s="2">
        <v>-1.4E-2</v>
      </c>
      <c r="P909" s="2">
        <v>0.11210000000000001</v>
      </c>
      <c r="Q909" t="s">
        <v>19</v>
      </c>
    </row>
    <row r="910" spans="1:17" x14ac:dyDescent="0.3">
      <c r="A910" t="s">
        <v>123</v>
      </c>
      <c r="B910" t="s">
        <v>18</v>
      </c>
      <c r="C910" s="1">
        <v>45191</v>
      </c>
      <c r="D910">
        <v>11.574070000000001</v>
      </c>
      <c r="E910" s="1">
        <v>45194</v>
      </c>
      <c r="F910">
        <v>11.018520000000001</v>
      </c>
      <c r="G910" s="2">
        <v>-4.8000000000000001E-2</v>
      </c>
      <c r="H910">
        <v>-554.37</v>
      </c>
      <c r="I910" s="2">
        <v>-5.0900000000000001E-2</v>
      </c>
      <c r="J910">
        <v>940.49829999999997</v>
      </c>
      <c r="K910">
        <v>10885.4</v>
      </c>
      <c r="L910">
        <v>347.36</v>
      </c>
      <c r="M910">
        <v>2</v>
      </c>
      <c r="N910">
        <v>-277.18</v>
      </c>
      <c r="O910" s="2">
        <v>-4.8000000000000001E-2</v>
      </c>
      <c r="P910" s="2">
        <v>6.8000000000000005E-2</v>
      </c>
      <c r="Q910" t="s">
        <v>19</v>
      </c>
    </row>
    <row r="911" spans="1:17" x14ac:dyDescent="0.3">
      <c r="A911" t="s">
        <v>123</v>
      </c>
      <c r="B911" t="s">
        <v>18</v>
      </c>
      <c r="C911" s="1">
        <v>45274</v>
      </c>
      <c r="D911">
        <v>14.537039999999999</v>
      </c>
      <c r="E911" s="1">
        <v>45281</v>
      </c>
      <c r="F911">
        <v>14.90741</v>
      </c>
      <c r="G911" s="2">
        <v>2.5499999999999998E-2</v>
      </c>
      <c r="H911">
        <v>231.84</v>
      </c>
      <c r="I911" s="2">
        <v>2.24E-2</v>
      </c>
      <c r="J911">
        <v>710.72670000000005</v>
      </c>
      <c r="K911">
        <v>10331.86</v>
      </c>
      <c r="L911">
        <v>579.20000000000005</v>
      </c>
      <c r="M911">
        <v>6</v>
      </c>
      <c r="N911">
        <v>38.64</v>
      </c>
      <c r="O911" s="2">
        <v>-1.9099999999999999E-2</v>
      </c>
      <c r="P911" s="2">
        <v>3.8199999999999998E-2</v>
      </c>
      <c r="Q911" t="s">
        <v>19</v>
      </c>
    </row>
    <row r="912" spans="1:17" x14ac:dyDescent="0.3">
      <c r="A912" t="s">
        <v>123</v>
      </c>
      <c r="B912" t="s">
        <v>18</v>
      </c>
      <c r="C912" s="1">
        <v>45362</v>
      </c>
      <c r="D912">
        <v>15.879630000000001</v>
      </c>
      <c r="E912" s="1">
        <v>45369</v>
      </c>
      <c r="F912">
        <v>15.0463</v>
      </c>
      <c r="G912" s="2">
        <v>-5.2499999999999998E-2</v>
      </c>
      <c r="H912">
        <v>-585.20000000000005</v>
      </c>
      <c r="I912" s="2">
        <v>-5.5399999999999998E-2</v>
      </c>
      <c r="J912">
        <v>665.21420000000001</v>
      </c>
      <c r="K912">
        <v>10563.36</v>
      </c>
      <c r="L912">
        <v>-6</v>
      </c>
      <c r="M912">
        <v>6</v>
      </c>
      <c r="N912">
        <v>-97.53</v>
      </c>
      <c r="O912" s="2">
        <v>-5.2499999999999998E-2</v>
      </c>
      <c r="P912" s="2">
        <v>3.2099999999999997E-2</v>
      </c>
      <c r="Q912" t="s">
        <v>19</v>
      </c>
    </row>
    <row r="913" spans="1:17" x14ac:dyDescent="0.3">
      <c r="A913" t="s">
        <v>123</v>
      </c>
      <c r="B913" t="s">
        <v>18</v>
      </c>
      <c r="C913" s="1">
        <v>45448</v>
      </c>
      <c r="D913">
        <v>14.72222</v>
      </c>
      <c r="E913" s="1">
        <v>45461</v>
      </c>
      <c r="F913">
        <v>14.212960000000001</v>
      </c>
      <c r="G913" s="2">
        <v>-3.4599999999999999E-2</v>
      </c>
      <c r="H913">
        <v>-374.61</v>
      </c>
      <c r="I913" s="2">
        <v>-3.7499999999999999E-2</v>
      </c>
      <c r="J913">
        <v>677.82090000000005</v>
      </c>
      <c r="K913">
        <v>9979.0300000000007</v>
      </c>
      <c r="L913">
        <v>-380.61</v>
      </c>
      <c r="M913">
        <v>10</v>
      </c>
      <c r="N913">
        <v>-37.46</v>
      </c>
      <c r="O913" s="2">
        <v>-6.9199999999999998E-2</v>
      </c>
      <c r="P913" s="2">
        <v>3.4599999999999999E-2</v>
      </c>
      <c r="Q913" t="s">
        <v>19</v>
      </c>
    </row>
    <row r="914" spans="1:17" x14ac:dyDescent="0.3">
      <c r="A914" t="s">
        <v>123</v>
      </c>
      <c r="B914" t="s">
        <v>18</v>
      </c>
      <c r="C914" s="1">
        <v>45896</v>
      </c>
      <c r="D914">
        <v>14.15</v>
      </c>
      <c r="E914" s="1">
        <v>45904</v>
      </c>
      <c r="F914">
        <v>14.6</v>
      </c>
      <c r="G914" s="2">
        <v>3.1800000000000002E-2</v>
      </c>
      <c r="H914">
        <v>276.19</v>
      </c>
      <c r="I914" s="2">
        <v>2.8799999999999999E-2</v>
      </c>
      <c r="J914">
        <v>678.79750000000001</v>
      </c>
      <c r="K914">
        <v>9604.99</v>
      </c>
      <c r="L914">
        <v>-104.42</v>
      </c>
      <c r="M914">
        <v>5</v>
      </c>
      <c r="N914">
        <v>55.24</v>
      </c>
      <c r="O914" s="2">
        <v>-1.41E-2</v>
      </c>
      <c r="P914" s="2">
        <v>4.5900000000000003E-2</v>
      </c>
      <c r="Q914" t="s">
        <v>19</v>
      </c>
    </row>
    <row r="915" spans="1:17" x14ac:dyDescent="0.3">
      <c r="A915" t="s">
        <v>123</v>
      </c>
      <c r="B915" t="s">
        <v>18</v>
      </c>
      <c r="C915" s="1">
        <v>45988</v>
      </c>
      <c r="D915">
        <v>12.1</v>
      </c>
      <c r="E915" s="1">
        <v>45995</v>
      </c>
      <c r="F915">
        <v>12.3</v>
      </c>
      <c r="G915" s="2">
        <v>1.6500000000000001E-2</v>
      </c>
      <c r="H915">
        <v>133.43</v>
      </c>
      <c r="I915" s="2">
        <v>1.35E-2</v>
      </c>
      <c r="J915">
        <v>816.59140000000002</v>
      </c>
      <c r="K915">
        <v>9880.76</v>
      </c>
      <c r="L915">
        <v>29.01</v>
      </c>
      <c r="M915">
        <v>6</v>
      </c>
      <c r="N915">
        <v>22.24</v>
      </c>
      <c r="O915" s="2">
        <v>-2.8899999999999999E-2</v>
      </c>
      <c r="P915" s="2">
        <v>2.07E-2</v>
      </c>
      <c r="Q915" t="s">
        <v>19</v>
      </c>
    </row>
    <row r="916" spans="1:17" x14ac:dyDescent="0.3">
      <c r="A916" t="s">
        <v>124</v>
      </c>
      <c r="B916" t="s">
        <v>18</v>
      </c>
      <c r="C916" s="1">
        <v>44526</v>
      </c>
      <c r="D916">
        <v>12.531169999999999</v>
      </c>
      <c r="E916" s="1">
        <v>44532</v>
      </c>
      <c r="F916">
        <v>13.50084</v>
      </c>
      <c r="G916" s="2">
        <v>7.7399999999999997E-2</v>
      </c>
      <c r="H916">
        <v>741.53</v>
      </c>
      <c r="I916" s="2">
        <v>7.4300000000000005E-2</v>
      </c>
      <c r="J916">
        <v>796.8152</v>
      </c>
      <c r="K916">
        <v>9985.02</v>
      </c>
      <c r="L916">
        <v>741.53</v>
      </c>
      <c r="M916">
        <v>5</v>
      </c>
      <c r="N916">
        <v>148.31</v>
      </c>
      <c r="O916" s="2">
        <v>-5.0599999999999999E-2</v>
      </c>
      <c r="P916" s="2">
        <v>0.15479999999999999</v>
      </c>
      <c r="Q916" t="s">
        <v>19</v>
      </c>
    </row>
    <row r="917" spans="1:17" x14ac:dyDescent="0.3">
      <c r="A917" t="s">
        <v>124</v>
      </c>
      <c r="B917" t="s">
        <v>18</v>
      </c>
      <c r="C917" s="1">
        <v>44539</v>
      </c>
      <c r="D917">
        <v>12.456580000000001</v>
      </c>
      <c r="E917" s="1">
        <v>44540</v>
      </c>
      <c r="F917">
        <v>12.75494</v>
      </c>
      <c r="G917" s="2">
        <v>2.4E-2</v>
      </c>
      <c r="H917">
        <v>224.33</v>
      </c>
      <c r="I917" s="2">
        <v>2.0899999999999998E-2</v>
      </c>
      <c r="J917">
        <v>861.02689999999996</v>
      </c>
      <c r="K917">
        <v>10725.45</v>
      </c>
      <c r="L917">
        <v>965.87</v>
      </c>
      <c r="M917">
        <v>2</v>
      </c>
      <c r="N917">
        <v>112.17</v>
      </c>
      <c r="O917" s="2">
        <v>-1.7999999999999999E-2</v>
      </c>
      <c r="P917" s="2">
        <v>4.19E-2</v>
      </c>
      <c r="Q917" t="s">
        <v>19</v>
      </c>
    </row>
    <row r="918" spans="1:17" x14ac:dyDescent="0.3">
      <c r="A918" t="s">
        <v>124</v>
      </c>
      <c r="B918" t="s">
        <v>18</v>
      </c>
      <c r="C918" s="1">
        <v>44560</v>
      </c>
      <c r="D918">
        <v>15.93547</v>
      </c>
      <c r="E918" s="1">
        <v>44561</v>
      </c>
      <c r="F918">
        <v>16.409859999999998</v>
      </c>
      <c r="G918" s="2">
        <v>2.98E-2</v>
      </c>
      <c r="H918">
        <v>292.62</v>
      </c>
      <c r="I918" s="2">
        <v>2.6700000000000002E-2</v>
      </c>
      <c r="J918">
        <v>687.11159999999995</v>
      </c>
      <c r="K918">
        <v>10949.44</v>
      </c>
      <c r="L918">
        <v>1258.49</v>
      </c>
      <c r="M918">
        <v>2</v>
      </c>
      <c r="N918">
        <v>146.31</v>
      </c>
      <c r="O918" s="2">
        <v>-1.7000000000000001E-2</v>
      </c>
      <c r="P918" s="2">
        <v>3.4500000000000003E-2</v>
      </c>
      <c r="Q918" t="s">
        <v>19</v>
      </c>
    </row>
    <row r="919" spans="1:17" x14ac:dyDescent="0.3">
      <c r="A919" t="s">
        <v>124</v>
      </c>
      <c r="B919" t="s">
        <v>18</v>
      </c>
      <c r="C919" s="1">
        <v>44579</v>
      </c>
      <c r="D919">
        <v>12.65</v>
      </c>
      <c r="E919" s="1">
        <v>44582</v>
      </c>
      <c r="F919">
        <v>14.1</v>
      </c>
      <c r="G919" s="2">
        <v>0.11459999999999999</v>
      </c>
      <c r="H919">
        <v>1252.9100000000001</v>
      </c>
      <c r="I919" s="2">
        <v>0.1115</v>
      </c>
      <c r="J919">
        <v>888.6662</v>
      </c>
      <c r="K919">
        <v>11241.63</v>
      </c>
      <c r="L919">
        <v>2511.4</v>
      </c>
      <c r="M919">
        <v>4</v>
      </c>
      <c r="N919">
        <v>313.23</v>
      </c>
      <c r="O919" s="2">
        <v>-6.7199999999999996E-2</v>
      </c>
      <c r="P919" s="2">
        <v>0.1186</v>
      </c>
      <c r="Q919" t="s">
        <v>19</v>
      </c>
    </row>
    <row r="920" spans="1:17" x14ac:dyDescent="0.3">
      <c r="A920" t="s">
        <v>124</v>
      </c>
      <c r="B920" t="s">
        <v>18</v>
      </c>
      <c r="C920" s="1">
        <v>44600</v>
      </c>
      <c r="D920">
        <v>13.3</v>
      </c>
      <c r="E920" s="1">
        <v>44601</v>
      </c>
      <c r="F920">
        <v>14.2</v>
      </c>
      <c r="G920" s="2">
        <v>6.7699999999999996E-2</v>
      </c>
      <c r="H920">
        <v>806.62</v>
      </c>
      <c r="I920" s="2">
        <v>6.4600000000000005E-2</v>
      </c>
      <c r="J920">
        <v>939.29769999999996</v>
      </c>
      <c r="K920">
        <v>12492.66</v>
      </c>
      <c r="L920">
        <v>3318.02</v>
      </c>
      <c r="M920">
        <v>2</v>
      </c>
      <c r="N920">
        <v>403.31</v>
      </c>
      <c r="O920" s="2">
        <v>0</v>
      </c>
      <c r="P920" s="2">
        <v>6.7699999999999996E-2</v>
      </c>
      <c r="Q920" t="s">
        <v>19</v>
      </c>
    </row>
    <row r="921" spans="1:17" x14ac:dyDescent="0.3">
      <c r="A921" t="s">
        <v>124</v>
      </c>
      <c r="B921" t="s">
        <v>18</v>
      </c>
      <c r="C921" s="1">
        <v>44664</v>
      </c>
      <c r="D921">
        <v>11.1</v>
      </c>
      <c r="E921" s="1">
        <v>44678</v>
      </c>
      <c r="F921">
        <v>10.5</v>
      </c>
      <c r="G921" s="2">
        <v>-5.4100000000000002E-2</v>
      </c>
      <c r="H921">
        <v>-757.63</v>
      </c>
      <c r="I921" s="2">
        <v>-5.7000000000000002E-2</v>
      </c>
      <c r="J921">
        <v>1198.0250000000001</v>
      </c>
      <c r="K921">
        <v>13298.07</v>
      </c>
      <c r="L921">
        <v>2560.39</v>
      </c>
      <c r="M921">
        <v>11</v>
      </c>
      <c r="N921">
        <v>-68.88</v>
      </c>
      <c r="O921" s="2">
        <v>-0.2162</v>
      </c>
      <c r="P921" s="2">
        <v>6.3100000000000003E-2</v>
      </c>
      <c r="Q921" t="s">
        <v>19</v>
      </c>
    </row>
    <row r="922" spans="1:17" x14ac:dyDescent="0.3">
      <c r="A922" t="s">
        <v>125</v>
      </c>
      <c r="B922" t="s">
        <v>18</v>
      </c>
      <c r="C922" s="1">
        <v>41695</v>
      </c>
      <c r="D922">
        <v>12.692909999999999</v>
      </c>
      <c r="E922" s="1">
        <v>41696</v>
      </c>
      <c r="F922">
        <v>13.798730000000001</v>
      </c>
      <c r="G922" s="2">
        <v>8.7099999999999997E-2</v>
      </c>
      <c r="H922">
        <v>838.65</v>
      </c>
      <c r="I922" s="2">
        <v>8.4000000000000005E-2</v>
      </c>
      <c r="J922">
        <v>786.6617</v>
      </c>
      <c r="K922">
        <v>9985.02</v>
      </c>
      <c r="L922">
        <v>838.65</v>
      </c>
      <c r="M922">
        <v>2</v>
      </c>
      <c r="N922">
        <v>419.32</v>
      </c>
      <c r="O922" s="2">
        <v>0</v>
      </c>
      <c r="P922" s="2">
        <v>0.1212</v>
      </c>
      <c r="Q922" t="s">
        <v>19</v>
      </c>
    </row>
    <row r="923" spans="1:17" x14ac:dyDescent="0.3">
      <c r="A923" t="s">
        <v>125</v>
      </c>
      <c r="B923" t="s">
        <v>18</v>
      </c>
      <c r="C923" s="1">
        <v>41704</v>
      </c>
      <c r="D923">
        <v>13.12562</v>
      </c>
      <c r="E923" s="1">
        <v>41708</v>
      </c>
      <c r="F923">
        <v>13.70257</v>
      </c>
      <c r="G923" s="2">
        <v>4.3999999999999997E-2</v>
      </c>
      <c r="H923">
        <v>442.53</v>
      </c>
      <c r="I923" s="2">
        <v>4.0899999999999999E-2</v>
      </c>
      <c r="J923">
        <v>824.52589999999998</v>
      </c>
      <c r="K923">
        <v>10822.41</v>
      </c>
      <c r="L923">
        <v>1281.18</v>
      </c>
      <c r="M923">
        <v>3</v>
      </c>
      <c r="N923">
        <v>147.51</v>
      </c>
      <c r="O923" s="2">
        <v>0</v>
      </c>
      <c r="P923" s="2">
        <v>6.2300000000000001E-2</v>
      </c>
      <c r="Q923" t="s">
        <v>19</v>
      </c>
    </row>
    <row r="924" spans="1:17" x14ac:dyDescent="0.3">
      <c r="A924" t="s">
        <v>125</v>
      </c>
      <c r="B924" t="s">
        <v>18</v>
      </c>
      <c r="C924" s="1">
        <v>42940</v>
      </c>
      <c r="D924">
        <v>14.53317</v>
      </c>
      <c r="E924" s="1">
        <v>42943</v>
      </c>
      <c r="F924">
        <v>15.7095</v>
      </c>
      <c r="G924" s="2">
        <v>8.09E-2</v>
      </c>
      <c r="H924">
        <v>876.58</v>
      </c>
      <c r="I924" s="2">
        <v>7.7799999999999994E-2</v>
      </c>
      <c r="J924">
        <v>775.07380000000001</v>
      </c>
      <c r="K924">
        <v>11264.28</v>
      </c>
      <c r="L924">
        <v>2157.7600000000002</v>
      </c>
      <c r="M924">
        <v>4</v>
      </c>
      <c r="N924">
        <v>219.15</v>
      </c>
      <c r="O924" s="2">
        <v>-5.4999999999999997E-3</v>
      </c>
      <c r="P924" s="2">
        <v>8.09E-2</v>
      </c>
      <c r="Q924" t="s">
        <v>19</v>
      </c>
    </row>
    <row r="925" spans="1:17" x14ac:dyDescent="0.3">
      <c r="A925" t="s">
        <v>125</v>
      </c>
      <c r="B925" t="s">
        <v>18</v>
      </c>
      <c r="C925" s="1">
        <v>42990</v>
      </c>
      <c r="D925">
        <v>12.69327</v>
      </c>
      <c r="E925" s="1">
        <v>42992</v>
      </c>
      <c r="F925">
        <v>13.32165</v>
      </c>
      <c r="G925" s="2">
        <v>4.9500000000000002E-2</v>
      </c>
      <c r="H925">
        <v>563.65</v>
      </c>
      <c r="I925" s="2">
        <v>4.6399999999999997E-2</v>
      </c>
      <c r="J925">
        <v>956.37649999999996</v>
      </c>
      <c r="K925">
        <v>12139.55</v>
      </c>
      <c r="L925">
        <v>2721.41</v>
      </c>
      <c r="M925">
        <v>3</v>
      </c>
      <c r="N925">
        <v>187.88</v>
      </c>
      <c r="O925" s="2">
        <v>0</v>
      </c>
      <c r="P925" s="2">
        <v>4.9500000000000002E-2</v>
      </c>
      <c r="Q925" t="s">
        <v>19</v>
      </c>
    </row>
    <row r="926" spans="1:17" x14ac:dyDescent="0.3">
      <c r="A926" t="s">
        <v>125</v>
      </c>
      <c r="B926" t="s">
        <v>18</v>
      </c>
      <c r="C926" s="1">
        <v>44229</v>
      </c>
      <c r="D926">
        <v>9.9631860000000003</v>
      </c>
      <c r="E926" s="1">
        <v>44231</v>
      </c>
      <c r="F926">
        <v>10.711589999999999</v>
      </c>
      <c r="G926" s="2">
        <v>7.51E-2</v>
      </c>
      <c r="H926">
        <v>914.62</v>
      </c>
      <c r="I926" s="2">
        <v>7.1999999999999995E-2</v>
      </c>
      <c r="J926">
        <v>1274.9290000000001</v>
      </c>
      <c r="K926">
        <v>12702.35</v>
      </c>
      <c r="L926">
        <v>3636.02</v>
      </c>
      <c r="M926">
        <v>3</v>
      </c>
      <c r="N926">
        <v>304.87</v>
      </c>
      <c r="O926" s="2">
        <v>-2.8199999999999999E-2</v>
      </c>
      <c r="P926" s="2">
        <v>7.9799999999999996E-2</v>
      </c>
      <c r="Q926" t="s">
        <v>19</v>
      </c>
    </row>
    <row r="927" spans="1:17" x14ac:dyDescent="0.3">
      <c r="A927" t="s">
        <v>125</v>
      </c>
      <c r="B927" t="s">
        <v>18</v>
      </c>
      <c r="C927" s="1">
        <v>44284</v>
      </c>
      <c r="D927">
        <v>13.24776</v>
      </c>
      <c r="E927" s="1">
        <v>44285</v>
      </c>
      <c r="F927">
        <v>13.61168</v>
      </c>
      <c r="G927" s="2">
        <v>2.75E-2</v>
      </c>
      <c r="H927">
        <v>332.62</v>
      </c>
      <c r="I927" s="2">
        <v>2.4400000000000002E-2</v>
      </c>
      <c r="J927">
        <v>1027.7660000000001</v>
      </c>
      <c r="K927">
        <v>13615.6</v>
      </c>
      <c r="L927">
        <v>3968.64</v>
      </c>
      <c r="M927">
        <v>2</v>
      </c>
      <c r="N927">
        <v>166.31</v>
      </c>
      <c r="O927" s="2">
        <v>-1.84E-2</v>
      </c>
      <c r="P927" s="2">
        <v>2.75E-2</v>
      </c>
      <c r="Q927" t="s">
        <v>19</v>
      </c>
    </row>
    <row r="928" spans="1:17" x14ac:dyDescent="0.3">
      <c r="A928" t="s">
        <v>125</v>
      </c>
      <c r="B928" t="s">
        <v>18</v>
      </c>
      <c r="C928" s="1">
        <v>44315</v>
      </c>
      <c r="D928">
        <v>11.41323</v>
      </c>
      <c r="E928" s="1">
        <v>44322</v>
      </c>
      <c r="F928">
        <v>11.55355</v>
      </c>
      <c r="G928" s="2">
        <v>1.23E-2</v>
      </c>
      <c r="H928">
        <v>129.38</v>
      </c>
      <c r="I928" s="2">
        <v>9.2999999999999992E-3</v>
      </c>
      <c r="J928">
        <v>1222.066</v>
      </c>
      <c r="K928">
        <v>13947.72</v>
      </c>
      <c r="L928">
        <v>4098.0200000000004</v>
      </c>
      <c r="M928">
        <v>4</v>
      </c>
      <c r="N928">
        <v>32.340000000000003</v>
      </c>
      <c r="O928" s="2">
        <v>-4.1000000000000002E-2</v>
      </c>
      <c r="P928" s="2">
        <v>4.1000000000000002E-2</v>
      </c>
      <c r="Q928" t="s">
        <v>19</v>
      </c>
    </row>
    <row r="929" spans="1:17" x14ac:dyDescent="0.3">
      <c r="A929" t="s">
        <v>125</v>
      </c>
      <c r="B929" t="s">
        <v>18</v>
      </c>
      <c r="C929" s="1">
        <v>44328</v>
      </c>
      <c r="D929">
        <v>11.226129999999999</v>
      </c>
      <c r="E929" s="1">
        <v>44340</v>
      </c>
      <c r="F929">
        <v>10.711589999999999</v>
      </c>
      <c r="G929" s="2">
        <v>-4.58E-2</v>
      </c>
      <c r="H929">
        <v>-686.47</v>
      </c>
      <c r="I929" s="2">
        <v>-4.8800000000000003E-2</v>
      </c>
      <c r="J929">
        <v>1253.942</v>
      </c>
      <c r="K929">
        <v>14076.91</v>
      </c>
      <c r="L929">
        <v>3411.55</v>
      </c>
      <c r="M929">
        <v>9</v>
      </c>
      <c r="N929">
        <v>-76.27</v>
      </c>
      <c r="O929" s="2">
        <v>-0.1125</v>
      </c>
      <c r="P929" s="2">
        <v>2.92E-2</v>
      </c>
      <c r="Q929" t="s">
        <v>19</v>
      </c>
    </row>
    <row r="930" spans="1:17" x14ac:dyDescent="0.3">
      <c r="A930" t="s">
        <v>125</v>
      </c>
      <c r="B930" t="s">
        <v>18</v>
      </c>
      <c r="C930" s="1">
        <v>44490</v>
      </c>
      <c r="D930">
        <v>14.40686</v>
      </c>
      <c r="E930" s="1">
        <v>44491</v>
      </c>
      <c r="F930">
        <v>15.435919999999999</v>
      </c>
      <c r="G930" s="2">
        <v>7.1400000000000005E-2</v>
      </c>
      <c r="H930">
        <v>914.92</v>
      </c>
      <c r="I930" s="2">
        <v>6.83E-2</v>
      </c>
      <c r="J930">
        <v>929.52009999999996</v>
      </c>
      <c r="K930">
        <v>13391.47</v>
      </c>
      <c r="L930">
        <v>4326.4799999999996</v>
      </c>
      <c r="M930">
        <v>2</v>
      </c>
      <c r="N930">
        <v>457.46</v>
      </c>
      <c r="O930" s="2">
        <v>-1.2999999999999999E-2</v>
      </c>
      <c r="P930" s="2">
        <v>7.1400000000000005E-2</v>
      </c>
      <c r="Q930" t="s">
        <v>19</v>
      </c>
    </row>
    <row r="931" spans="1:17" x14ac:dyDescent="0.3">
      <c r="A931" t="s">
        <v>125</v>
      </c>
      <c r="B931" t="s">
        <v>18</v>
      </c>
      <c r="C931" s="1">
        <v>44508</v>
      </c>
      <c r="D931">
        <v>15.20205</v>
      </c>
      <c r="E931" s="1">
        <v>44510</v>
      </c>
      <c r="F931">
        <v>16.558530000000001</v>
      </c>
      <c r="G931" s="2">
        <v>8.9200000000000002E-2</v>
      </c>
      <c r="H931">
        <v>1231.6099999999999</v>
      </c>
      <c r="I931" s="2">
        <v>8.6099999999999996E-2</v>
      </c>
      <c r="J931">
        <v>940.99310000000003</v>
      </c>
      <c r="K931">
        <v>14305.02</v>
      </c>
      <c r="L931">
        <v>5558.09</v>
      </c>
      <c r="M931">
        <v>3</v>
      </c>
      <c r="N931">
        <v>410.54</v>
      </c>
      <c r="O931" s="2">
        <v>0</v>
      </c>
      <c r="P931" s="2">
        <v>8.9200000000000002E-2</v>
      </c>
      <c r="Q931" t="s">
        <v>19</v>
      </c>
    </row>
    <row r="932" spans="1:17" x14ac:dyDescent="0.3">
      <c r="A932" t="s">
        <v>125</v>
      </c>
      <c r="B932" t="s">
        <v>18</v>
      </c>
      <c r="C932" s="1">
        <v>44582</v>
      </c>
      <c r="D932">
        <v>26.63701</v>
      </c>
      <c r="E932" s="1">
        <v>44602</v>
      </c>
      <c r="F932">
        <v>22.40363</v>
      </c>
      <c r="G932" s="2">
        <v>-0.15890000000000001</v>
      </c>
      <c r="H932">
        <v>-2511.8200000000002</v>
      </c>
      <c r="I932" s="2">
        <v>-0.16170000000000001</v>
      </c>
      <c r="J932">
        <v>583.2029</v>
      </c>
      <c r="K932">
        <v>15534.78</v>
      </c>
      <c r="L932">
        <v>3046.27</v>
      </c>
      <c r="M932">
        <v>10</v>
      </c>
      <c r="N932">
        <v>-251.18</v>
      </c>
      <c r="O932" s="2">
        <v>-0.29110000000000003</v>
      </c>
      <c r="P932" s="2">
        <v>5.5399999999999998E-2</v>
      </c>
      <c r="Q932" t="s">
        <v>19</v>
      </c>
    </row>
    <row r="933" spans="1:17" x14ac:dyDescent="0.3">
      <c r="A933" t="s">
        <v>125</v>
      </c>
      <c r="B933" t="s">
        <v>18</v>
      </c>
      <c r="C933" s="1">
        <v>45391</v>
      </c>
      <c r="D933">
        <v>15.1684</v>
      </c>
      <c r="E933" s="1">
        <v>45393</v>
      </c>
      <c r="F933">
        <v>15.3635</v>
      </c>
      <c r="G933" s="2">
        <v>1.29E-2</v>
      </c>
      <c r="H933">
        <v>128.22</v>
      </c>
      <c r="I933" s="2">
        <v>9.7999999999999997E-3</v>
      </c>
      <c r="J933">
        <v>858.8066</v>
      </c>
      <c r="K933">
        <v>13026.73</v>
      </c>
      <c r="L933">
        <v>3174.49</v>
      </c>
      <c r="M933">
        <v>3</v>
      </c>
      <c r="N933">
        <v>42.74</v>
      </c>
      <c r="O933" s="2">
        <v>-3.2000000000000002E-3</v>
      </c>
      <c r="P933" s="2">
        <v>2.2499999999999999E-2</v>
      </c>
      <c r="Q933" t="s">
        <v>19</v>
      </c>
    </row>
    <row r="934" spans="1:17" x14ac:dyDescent="0.3">
      <c r="A934" t="s">
        <v>126</v>
      </c>
      <c r="B934" t="s">
        <v>18</v>
      </c>
      <c r="C934" s="1">
        <v>41610</v>
      </c>
      <c r="D934">
        <v>12.62289</v>
      </c>
      <c r="E934" s="1">
        <v>41613</v>
      </c>
      <c r="F934">
        <v>12.686640000000001</v>
      </c>
      <c r="G934" s="2">
        <v>5.1000000000000004E-3</v>
      </c>
      <c r="H934">
        <v>20.399999999999999</v>
      </c>
      <c r="I934" s="2">
        <v>2E-3</v>
      </c>
      <c r="J934">
        <v>791.02499999999998</v>
      </c>
      <c r="K934">
        <v>9985.02</v>
      </c>
      <c r="L934">
        <v>20.399999999999999</v>
      </c>
      <c r="M934">
        <v>4</v>
      </c>
      <c r="N934">
        <v>5.0999999999999996</v>
      </c>
      <c r="O934" s="2">
        <v>0</v>
      </c>
      <c r="P934" s="2">
        <v>5.1000000000000004E-3</v>
      </c>
      <c r="Q934" t="s">
        <v>19</v>
      </c>
    </row>
    <row r="935" spans="1:17" x14ac:dyDescent="0.3">
      <c r="A935" t="s">
        <v>126</v>
      </c>
      <c r="B935" t="s">
        <v>18</v>
      </c>
      <c r="C935" s="1">
        <v>41703</v>
      </c>
      <c r="D935">
        <v>19.671309999999998</v>
      </c>
      <c r="E935" s="1">
        <v>41708</v>
      </c>
      <c r="F935">
        <v>21.063199999999998</v>
      </c>
      <c r="G935" s="2">
        <v>7.0800000000000002E-2</v>
      </c>
      <c r="H935">
        <v>676.88</v>
      </c>
      <c r="I935" s="2">
        <v>6.7699999999999996E-2</v>
      </c>
      <c r="J935">
        <v>508.62849999999997</v>
      </c>
      <c r="K935">
        <v>10005.39</v>
      </c>
      <c r="L935">
        <v>697.27</v>
      </c>
      <c r="M935">
        <v>4</v>
      </c>
      <c r="N935">
        <v>169.22</v>
      </c>
      <c r="O935" s="2">
        <v>-6.4000000000000003E-3</v>
      </c>
      <c r="P935" s="2">
        <v>7.4099999999999999E-2</v>
      </c>
      <c r="Q935" t="s">
        <v>19</v>
      </c>
    </row>
    <row r="936" spans="1:17" x14ac:dyDescent="0.3">
      <c r="A936" t="s">
        <v>126</v>
      </c>
      <c r="B936" t="s">
        <v>18</v>
      </c>
      <c r="C936" s="1">
        <v>41723</v>
      </c>
      <c r="D936">
        <v>19.80865</v>
      </c>
      <c r="E936" s="1">
        <v>41740</v>
      </c>
      <c r="F936">
        <v>17.719940000000001</v>
      </c>
      <c r="G936" s="2">
        <v>-0.10539999999999999</v>
      </c>
      <c r="H936">
        <v>-1156.6300000000001</v>
      </c>
      <c r="I936" s="2">
        <v>-0.10829999999999999</v>
      </c>
      <c r="J936">
        <v>539.22170000000006</v>
      </c>
      <c r="K936">
        <v>10681.25</v>
      </c>
      <c r="L936">
        <v>-459.36</v>
      </c>
      <c r="M936">
        <v>13</v>
      </c>
      <c r="N936">
        <v>-88.97</v>
      </c>
      <c r="O936" s="2">
        <v>-0.1414</v>
      </c>
      <c r="P936" s="2">
        <v>0.03</v>
      </c>
      <c r="Q936" t="s">
        <v>19</v>
      </c>
    </row>
    <row r="937" spans="1:17" x14ac:dyDescent="0.3">
      <c r="A937" t="s">
        <v>126</v>
      </c>
      <c r="B937" t="s">
        <v>18</v>
      </c>
      <c r="C937" s="1">
        <v>41939</v>
      </c>
      <c r="D937">
        <v>16.049209999999999</v>
      </c>
      <c r="E937" s="1">
        <v>41946</v>
      </c>
      <c r="F937">
        <v>17.359349999999999</v>
      </c>
      <c r="G937" s="2">
        <v>8.1600000000000006E-2</v>
      </c>
      <c r="H937">
        <v>747.92</v>
      </c>
      <c r="I937" s="2">
        <v>7.85E-2</v>
      </c>
      <c r="J937">
        <v>593.57140000000004</v>
      </c>
      <c r="K937">
        <v>9526.35</v>
      </c>
      <c r="L937">
        <v>288.56</v>
      </c>
      <c r="M937">
        <v>6</v>
      </c>
      <c r="N937">
        <v>124.65</v>
      </c>
      <c r="O937" s="2">
        <v>-5.1000000000000004E-3</v>
      </c>
      <c r="P937" s="2">
        <v>8.1600000000000006E-2</v>
      </c>
      <c r="Q937" t="s">
        <v>19</v>
      </c>
    </row>
    <row r="938" spans="1:17" x14ac:dyDescent="0.3">
      <c r="A938" t="s">
        <v>126</v>
      </c>
      <c r="B938" t="s">
        <v>18</v>
      </c>
      <c r="C938" s="1">
        <v>42306</v>
      </c>
      <c r="D938">
        <v>18</v>
      </c>
      <c r="E938" s="1">
        <v>42307</v>
      </c>
      <c r="F938">
        <v>17.7</v>
      </c>
      <c r="G938" s="2">
        <v>-1.67E-2</v>
      </c>
      <c r="H938">
        <v>-5.3</v>
      </c>
      <c r="I938" s="2">
        <v>-1.9599999999999999E-2</v>
      </c>
      <c r="J938">
        <v>15</v>
      </c>
      <c r="K938">
        <v>270</v>
      </c>
      <c r="L938">
        <v>283.25</v>
      </c>
      <c r="M938">
        <v>2</v>
      </c>
      <c r="N938">
        <v>-2.65</v>
      </c>
      <c r="O938" s="2">
        <v>-1.67E-2</v>
      </c>
      <c r="P938" s="2">
        <v>0</v>
      </c>
      <c r="Q938" t="s">
        <v>19</v>
      </c>
    </row>
    <row r="939" spans="1:17" x14ac:dyDescent="0.3">
      <c r="A939" t="s">
        <v>126</v>
      </c>
      <c r="B939" t="s">
        <v>18</v>
      </c>
      <c r="C939" s="1">
        <v>42339</v>
      </c>
      <c r="D939">
        <v>20.100000000000001</v>
      </c>
      <c r="E939" s="1">
        <v>42340</v>
      </c>
      <c r="F939">
        <v>18.7</v>
      </c>
      <c r="G939" s="2">
        <v>-6.9699999999999998E-2</v>
      </c>
      <c r="H939">
        <v>-744.9</v>
      </c>
      <c r="I939" s="2">
        <v>-7.2499999999999995E-2</v>
      </c>
      <c r="J939">
        <v>510.83839999999998</v>
      </c>
      <c r="K939">
        <v>10267.85</v>
      </c>
      <c r="L939">
        <v>-461.65</v>
      </c>
      <c r="M939">
        <v>2</v>
      </c>
      <c r="N939">
        <v>-372.45</v>
      </c>
      <c r="O939" s="2">
        <v>-6.9699999999999998E-2</v>
      </c>
      <c r="P939" s="2">
        <v>0</v>
      </c>
      <c r="Q939" t="s">
        <v>19</v>
      </c>
    </row>
    <row r="940" spans="1:17" x14ac:dyDescent="0.3">
      <c r="A940" t="s">
        <v>126</v>
      </c>
      <c r="B940" t="s">
        <v>18</v>
      </c>
      <c r="C940" s="1">
        <v>42360</v>
      </c>
      <c r="D940">
        <v>18</v>
      </c>
      <c r="E940" s="1">
        <v>42368</v>
      </c>
      <c r="F940">
        <v>18.8</v>
      </c>
      <c r="G940" s="2">
        <v>4.4400000000000002E-2</v>
      </c>
      <c r="H940">
        <v>394.08</v>
      </c>
      <c r="I940" s="2">
        <v>4.1399999999999999E-2</v>
      </c>
      <c r="J940">
        <v>529.11469999999997</v>
      </c>
      <c r="K940">
        <v>9524.06</v>
      </c>
      <c r="L940">
        <v>-67.569999999999993</v>
      </c>
      <c r="M940">
        <v>7</v>
      </c>
      <c r="N940">
        <v>56.3</v>
      </c>
      <c r="O940" s="2">
        <v>-3.8899999999999997E-2</v>
      </c>
      <c r="P940" s="2">
        <v>6.6699999999999995E-2</v>
      </c>
      <c r="Q940" t="s">
        <v>19</v>
      </c>
    </row>
    <row r="941" spans="1:17" x14ac:dyDescent="0.3">
      <c r="A941" t="s">
        <v>126</v>
      </c>
      <c r="B941" t="s">
        <v>18</v>
      </c>
      <c r="C941" s="1">
        <v>42447</v>
      </c>
      <c r="D941">
        <v>27.244</v>
      </c>
      <c r="E941" s="1">
        <v>42450</v>
      </c>
      <c r="F941">
        <v>27.8</v>
      </c>
      <c r="G941" s="2">
        <v>2.0400000000000001E-2</v>
      </c>
      <c r="H941">
        <v>172.34</v>
      </c>
      <c r="I941" s="2">
        <v>1.7399999999999999E-2</v>
      </c>
      <c r="J941">
        <v>364.02730000000003</v>
      </c>
      <c r="K941">
        <v>9917.56</v>
      </c>
      <c r="L941">
        <v>104.78</v>
      </c>
      <c r="M941">
        <v>2</v>
      </c>
      <c r="N941">
        <v>86.17</v>
      </c>
      <c r="O941" s="2">
        <v>-1.6000000000000001E-3</v>
      </c>
      <c r="P941" s="2">
        <v>2.0400000000000001E-2</v>
      </c>
      <c r="Q941" t="s">
        <v>19</v>
      </c>
    </row>
    <row r="942" spans="1:17" x14ac:dyDescent="0.3">
      <c r="A942" t="s">
        <v>126</v>
      </c>
      <c r="B942" t="s">
        <v>18</v>
      </c>
      <c r="C942" s="1">
        <v>42465</v>
      </c>
      <c r="D942">
        <v>27.5</v>
      </c>
      <c r="E942" s="1">
        <v>42467</v>
      </c>
      <c r="F942">
        <v>27.5</v>
      </c>
      <c r="G942" s="2">
        <v>0</v>
      </c>
      <c r="H942">
        <v>-30.27</v>
      </c>
      <c r="I942" s="2">
        <v>-3.0000000000000001E-3</v>
      </c>
      <c r="J942">
        <v>366.89609999999999</v>
      </c>
      <c r="K942">
        <v>10089.64</v>
      </c>
      <c r="L942">
        <v>74.510000000000005</v>
      </c>
      <c r="M942">
        <v>3</v>
      </c>
      <c r="N942">
        <v>-10.09</v>
      </c>
      <c r="O942" s="2">
        <v>0</v>
      </c>
      <c r="P942" s="2">
        <v>0</v>
      </c>
      <c r="Q942" t="s">
        <v>19</v>
      </c>
    </row>
    <row r="943" spans="1:17" x14ac:dyDescent="0.3">
      <c r="A943" t="s">
        <v>126</v>
      </c>
      <c r="B943" t="s">
        <v>18</v>
      </c>
      <c r="C943" s="1">
        <v>42501</v>
      </c>
      <c r="D943">
        <v>28</v>
      </c>
      <c r="E943" s="1">
        <v>42502</v>
      </c>
      <c r="F943">
        <v>27.1</v>
      </c>
      <c r="G943" s="2">
        <v>-3.2099999999999997E-2</v>
      </c>
      <c r="H943">
        <v>-353.03</v>
      </c>
      <c r="I943" s="2">
        <v>-3.5099999999999999E-2</v>
      </c>
      <c r="J943">
        <v>359.26499999999999</v>
      </c>
      <c r="K943">
        <v>10059.42</v>
      </c>
      <c r="L943">
        <v>-278.52</v>
      </c>
      <c r="M943">
        <v>2</v>
      </c>
      <c r="N943">
        <v>-176.52</v>
      </c>
      <c r="O943" s="2">
        <v>-6.7900000000000002E-2</v>
      </c>
      <c r="P943" s="2">
        <v>0</v>
      </c>
      <c r="Q943" t="s">
        <v>19</v>
      </c>
    </row>
    <row r="944" spans="1:17" x14ac:dyDescent="0.3">
      <c r="A944" t="s">
        <v>126</v>
      </c>
      <c r="B944" t="s">
        <v>18</v>
      </c>
      <c r="C944" s="1">
        <v>42520</v>
      </c>
      <c r="D944">
        <v>27.8</v>
      </c>
      <c r="E944" s="1">
        <v>42521</v>
      </c>
      <c r="F944">
        <v>26.2</v>
      </c>
      <c r="G944" s="2">
        <v>-5.7599999999999998E-2</v>
      </c>
      <c r="H944">
        <v>-586.95000000000005</v>
      </c>
      <c r="I944" s="2">
        <v>-6.0499999999999998E-2</v>
      </c>
      <c r="J944">
        <v>349.16969999999998</v>
      </c>
      <c r="K944">
        <v>9706.92</v>
      </c>
      <c r="L944">
        <v>-865.48</v>
      </c>
      <c r="M944">
        <v>2</v>
      </c>
      <c r="N944">
        <v>-293.48</v>
      </c>
      <c r="O944" s="2">
        <v>-6.1199999999999997E-2</v>
      </c>
      <c r="P944" s="2">
        <v>0</v>
      </c>
      <c r="Q944" t="s">
        <v>19</v>
      </c>
    </row>
    <row r="945" spans="1:17" x14ac:dyDescent="0.3">
      <c r="A945" t="s">
        <v>126</v>
      </c>
      <c r="B945" t="s">
        <v>18</v>
      </c>
      <c r="C945" s="1">
        <v>42557</v>
      </c>
      <c r="D945">
        <v>27</v>
      </c>
      <c r="E945" s="1">
        <v>42562</v>
      </c>
      <c r="F945">
        <v>27.4</v>
      </c>
      <c r="G945" s="2">
        <v>1.4800000000000001E-2</v>
      </c>
      <c r="H945">
        <v>107.56</v>
      </c>
      <c r="I945" s="2">
        <v>1.18E-2</v>
      </c>
      <c r="J945">
        <v>337.80900000000003</v>
      </c>
      <c r="K945">
        <v>9120.84</v>
      </c>
      <c r="L945">
        <v>-757.92</v>
      </c>
      <c r="M945">
        <v>4</v>
      </c>
      <c r="N945">
        <v>26.89</v>
      </c>
      <c r="O945" s="2">
        <v>0</v>
      </c>
      <c r="P945" s="2">
        <v>2.9600000000000001E-2</v>
      </c>
      <c r="Q945" t="s">
        <v>19</v>
      </c>
    </row>
    <row r="946" spans="1:17" x14ac:dyDescent="0.3">
      <c r="A946" t="s">
        <v>126</v>
      </c>
      <c r="B946" t="s">
        <v>18</v>
      </c>
      <c r="C946" s="1">
        <v>42829</v>
      </c>
      <c r="D946">
        <v>27.4</v>
      </c>
      <c r="E946" s="1">
        <v>42830</v>
      </c>
      <c r="F946">
        <v>27.2</v>
      </c>
      <c r="G946" s="2">
        <v>-7.3000000000000001E-3</v>
      </c>
      <c r="H946">
        <v>-2.54</v>
      </c>
      <c r="I946" s="2">
        <v>-1.03E-2</v>
      </c>
      <c r="J946">
        <v>9</v>
      </c>
      <c r="K946">
        <v>246.6</v>
      </c>
      <c r="L946">
        <v>-760.46</v>
      </c>
      <c r="M946">
        <v>2</v>
      </c>
      <c r="N946">
        <v>-1.27</v>
      </c>
      <c r="O946" s="2">
        <v>-4.7399999999999998E-2</v>
      </c>
      <c r="P946" s="2">
        <v>2.1899999999999999E-2</v>
      </c>
      <c r="Q946" t="s">
        <v>19</v>
      </c>
    </row>
    <row r="947" spans="1:17" x14ac:dyDescent="0.3">
      <c r="A947" t="s">
        <v>126</v>
      </c>
      <c r="B947" t="s">
        <v>18</v>
      </c>
      <c r="C947" s="1">
        <v>42936</v>
      </c>
      <c r="D947">
        <v>30</v>
      </c>
      <c r="E947" s="1">
        <v>42937</v>
      </c>
      <c r="F947">
        <v>30</v>
      </c>
      <c r="G947" s="2">
        <v>0</v>
      </c>
      <c r="H947">
        <v>-4.59</v>
      </c>
      <c r="I947" s="2">
        <v>-3.0000000000000001E-3</v>
      </c>
      <c r="J947">
        <v>51</v>
      </c>
      <c r="K947">
        <v>1530</v>
      </c>
      <c r="L947">
        <v>-765.05</v>
      </c>
      <c r="M947">
        <v>2</v>
      </c>
      <c r="N947">
        <v>-2.29</v>
      </c>
      <c r="O947" s="2">
        <v>0</v>
      </c>
      <c r="P947" s="2">
        <v>0</v>
      </c>
      <c r="Q947" t="s">
        <v>19</v>
      </c>
    </row>
    <row r="948" spans="1:17" x14ac:dyDescent="0.3">
      <c r="A948" t="s">
        <v>126</v>
      </c>
      <c r="B948" t="s">
        <v>18</v>
      </c>
      <c r="C948" s="1">
        <v>42948</v>
      </c>
      <c r="D948">
        <v>27.45</v>
      </c>
      <c r="E948" s="1">
        <v>42950</v>
      </c>
      <c r="F948">
        <v>29.8</v>
      </c>
      <c r="G948" s="2">
        <v>8.5599999999999996E-2</v>
      </c>
      <c r="H948">
        <v>357.73</v>
      </c>
      <c r="I948" s="2">
        <v>8.2500000000000004E-2</v>
      </c>
      <c r="J948">
        <v>158</v>
      </c>
      <c r="K948">
        <v>4337.1000000000004</v>
      </c>
      <c r="L948">
        <v>-407.31</v>
      </c>
      <c r="M948">
        <v>3</v>
      </c>
      <c r="N948">
        <v>119.24</v>
      </c>
      <c r="O948" s="2">
        <v>-2.3699999999999999E-2</v>
      </c>
      <c r="P948" s="2">
        <v>8.5599999999999996E-2</v>
      </c>
      <c r="Q948" t="s">
        <v>19</v>
      </c>
    </row>
    <row r="949" spans="1:17" x14ac:dyDescent="0.3">
      <c r="A949" t="s">
        <v>126</v>
      </c>
      <c r="B949" t="s">
        <v>18</v>
      </c>
      <c r="C949" s="1">
        <v>42990</v>
      </c>
      <c r="D949">
        <v>27</v>
      </c>
      <c r="E949" s="1">
        <v>42992</v>
      </c>
      <c r="F949">
        <v>28.35</v>
      </c>
      <c r="G949" s="2">
        <v>0.05</v>
      </c>
      <c r="H949">
        <v>200.18</v>
      </c>
      <c r="I949" s="2">
        <v>4.6899999999999997E-2</v>
      </c>
      <c r="J949">
        <v>158</v>
      </c>
      <c r="K949">
        <v>4266</v>
      </c>
      <c r="L949">
        <v>-207.13</v>
      </c>
      <c r="M949">
        <v>3</v>
      </c>
      <c r="N949">
        <v>66.73</v>
      </c>
      <c r="O949" s="2">
        <v>-2.9600000000000001E-2</v>
      </c>
      <c r="P949" s="2">
        <v>5.5599999999999997E-2</v>
      </c>
      <c r="Q949" t="s">
        <v>19</v>
      </c>
    </row>
    <row r="950" spans="1:17" x14ac:dyDescent="0.3">
      <c r="A950" t="s">
        <v>126</v>
      </c>
      <c r="B950" t="s">
        <v>18</v>
      </c>
      <c r="C950" s="1">
        <v>43987</v>
      </c>
      <c r="D950">
        <v>12.74</v>
      </c>
      <c r="E950" s="1">
        <v>43993</v>
      </c>
      <c r="F950">
        <v>12.1</v>
      </c>
      <c r="G950" s="2">
        <v>-5.0200000000000002E-2</v>
      </c>
      <c r="H950">
        <v>-104.3</v>
      </c>
      <c r="I950" s="2">
        <v>-5.3199999999999997E-2</v>
      </c>
      <c r="J950">
        <v>154</v>
      </c>
      <c r="K950">
        <v>1961.96</v>
      </c>
      <c r="L950">
        <v>-311.43</v>
      </c>
      <c r="M950">
        <v>5</v>
      </c>
      <c r="N950">
        <v>-20.86</v>
      </c>
      <c r="O950" s="2">
        <v>-5.8099999999999999E-2</v>
      </c>
      <c r="P950" s="2">
        <v>2.0400000000000001E-2</v>
      </c>
      <c r="Q950" t="s">
        <v>19</v>
      </c>
    </row>
    <row r="951" spans="1:17" x14ac:dyDescent="0.3">
      <c r="A951" t="s">
        <v>126</v>
      </c>
      <c r="B951" t="s">
        <v>18</v>
      </c>
      <c r="C951" s="1">
        <v>44102</v>
      </c>
      <c r="D951">
        <v>13.7</v>
      </c>
      <c r="E951" s="1">
        <v>44104</v>
      </c>
      <c r="F951">
        <v>14.55</v>
      </c>
      <c r="G951" s="2">
        <v>6.2E-2</v>
      </c>
      <c r="H951">
        <v>163.95</v>
      </c>
      <c r="I951" s="2">
        <v>5.8999999999999997E-2</v>
      </c>
      <c r="J951">
        <v>203</v>
      </c>
      <c r="K951">
        <v>2781.1</v>
      </c>
      <c r="L951">
        <v>-147.47999999999999</v>
      </c>
      <c r="M951">
        <v>3</v>
      </c>
      <c r="N951">
        <v>54.65</v>
      </c>
      <c r="O951" s="2">
        <v>-1.09E-2</v>
      </c>
      <c r="P951" s="2">
        <v>7.2999999999999995E-2</v>
      </c>
      <c r="Q951" t="s">
        <v>19</v>
      </c>
    </row>
    <row r="952" spans="1:17" x14ac:dyDescent="0.3">
      <c r="A952" t="s">
        <v>126</v>
      </c>
      <c r="B952" t="s">
        <v>18</v>
      </c>
      <c r="C952" s="1">
        <v>44139</v>
      </c>
      <c r="D952">
        <v>13.8</v>
      </c>
      <c r="E952" s="1">
        <v>44140</v>
      </c>
      <c r="F952">
        <v>13.65</v>
      </c>
      <c r="G952" s="2">
        <v>-1.09E-2</v>
      </c>
      <c r="H952">
        <v>-0.19</v>
      </c>
      <c r="I952" s="2">
        <v>-1.3899999999999999E-2</v>
      </c>
      <c r="J952">
        <v>1</v>
      </c>
      <c r="K952">
        <v>13.8</v>
      </c>
      <c r="L952">
        <v>-147.66999999999999</v>
      </c>
      <c r="M952">
        <v>2</v>
      </c>
      <c r="N952">
        <v>-0.1</v>
      </c>
      <c r="O952" s="2">
        <v>-6.88E-2</v>
      </c>
      <c r="P952" s="2">
        <v>0</v>
      </c>
      <c r="Q952" t="s">
        <v>19</v>
      </c>
    </row>
    <row r="953" spans="1:17" x14ac:dyDescent="0.3">
      <c r="A953" t="s">
        <v>126</v>
      </c>
      <c r="B953" t="s">
        <v>18</v>
      </c>
      <c r="C953" s="1">
        <v>44168</v>
      </c>
      <c r="D953">
        <v>13.05</v>
      </c>
      <c r="E953" s="1">
        <v>44179</v>
      </c>
      <c r="F953">
        <v>14.5</v>
      </c>
      <c r="G953" s="2">
        <v>0.1111</v>
      </c>
      <c r="H953">
        <v>943.81</v>
      </c>
      <c r="I953" s="2">
        <v>0.1079</v>
      </c>
      <c r="J953">
        <v>670</v>
      </c>
      <c r="K953">
        <v>8743.5</v>
      </c>
      <c r="L953">
        <v>796.14</v>
      </c>
      <c r="M953">
        <v>8</v>
      </c>
      <c r="N953">
        <v>117.98</v>
      </c>
      <c r="O953" s="2">
        <v>-7.7000000000000002E-3</v>
      </c>
      <c r="P953" s="2">
        <v>0.1111</v>
      </c>
      <c r="Q953" t="s">
        <v>19</v>
      </c>
    </row>
    <row r="954" spans="1:17" x14ac:dyDescent="0.3">
      <c r="A954" t="s">
        <v>126</v>
      </c>
      <c r="B954" t="s">
        <v>18</v>
      </c>
      <c r="C954" s="1">
        <v>44463</v>
      </c>
      <c r="D954">
        <v>14.45</v>
      </c>
      <c r="E954" s="1">
        <v>44466</v>
      </c>
      <c r="F954">
        <v>15.4</v>
      </c>
      <c r="G954" s="2">
        <v>6.5699999999999995E-2</v>
      </c>
      <c r="H954">
        <v>675.31</v>
      </c>
      <c r="I954" s="2">
        <v>6.2600000000000003E-2</v>
      </c>
      <c r="J954">
        <v>746.01859999999999</v>
      </c>
      <c r="K954">
        <v>10779.97</v>
      </c>
      <c r="L954">
        <v>1471.45</v>
      </c>
      <c r="M954">
        <v>2</v>
      </c>
      <c r="N954">
        <v>337.66</v>
      </c>
      <c r="O954" s="2">
        <v>0</v>
      </c>
      <c r="P954" s="2">
        <v>6.9199999999999998E-2</v>
      </c>
      <c r="Q954" t="s">
        <v>19</v>
      </c>
    </row>
    <row r="955" spans="1:17" x14ac:dyDescent="0.3">
      <c r="A955" t="s">
        <v>126</v>
      </c>
      <c r="B955" t="s">
        <v>18</v>
      </c>
      <c r="C955" s="1">
        <v>44532</v>
      </c>
      <c r="D955">
        <v>15.8</v>
      </c>
      <c r="E955" s="1">
        <v>44538</v>
      </c>
      <c r="F955">
        <v>15.4</v>
      </c>
      <c r="G955" s="2">
        <v>-2.53E-2</v>
      </c>
      <c r="H955">
        <v>-4.47</v>
      </c>
      <c r="I955" s="2">
        <v>-2.8299999999999999E-2</v>
      </c>
      <c r="J955">
        <v>10</v>
      </c>
      <c r="K955">
        <v>158</v>
      </c>
      <c r="L955">
        <v>1466.99</v>
      </c>
      <c r="M955">
        <v>5</v>
      </c>
      <c r="N955">
        <v>-0.89</v>
      </c>
      <c r="O955" s="2">
        <v>-3.1600000000000003E-2</v>
      </c>
      <c r="P955" s="2">
        <v>1.2699999999999999E-2</v>
      </c>
      <c r="Q955" t="s">
        <v>19</v>
      </c>
    </row>
    <row r="956" spans="1:17" x14ac:dyDescent="0.3">
      <c r="A956" t="s">
        <v>126</v>
      </c>
      <c r="B956" t="s">
        <v>18</v>
      </c>
      <c r="C956" s="1">
        <v>44664</v>
      </c>
      <c r="D956">
        <v>31.85</v>
      </c>
      <c r="E956" s="1">
        <v>44685</v>
      </c>
      <c r="F956">
        <v>29.25</v>
      </c>
      <c r="G956" s="2">
        <v>-8.1600000000000006E-2</v>
      </c>
      <c r="H956">
        <v>-967.63</v>
      </c>
      <c r="I956" s="2">
        <v>-8.4500000000000006E-2</v>
      </c>
      <c r="J956">
        <v>359.49169999999998</v>
      </c>
      <c r="K956">
        <v>11449.81</v>
      </c>
      <c r="L956">
        <v>499.36</v>
      </c>
      <c r="M956">
        <v>14</v>
      </c>
      <c r="N956">
        <v>-69.12</v>
      </c>
      <c r="O956" s="2">
        <v>-0.1303</v>
      </c>
      <c r="P956" s="2">
        <v>6.7500000000000004E-2</v>
      </c>
      <c r="Q956" t="s">
        <v>19</v>
      </c>
    </row>
    <row r="957" spans="1:17" x14ac:dyDescent="0.3">
      <c r="A957" t="s">
        <v>126</v>
      </c>
      <c r="B957" t="s">
        <v>18</v>
      </c>
      <c r="C957" s="1">
        <v>44693</v>
      </c>
      <c r="D957">
        <v>24.5</v>
      </c>
      <c r="E957" s="1">
        <v>44699</v>
      </c>
      <c r="F957">
        <v>25.8</v>
      </c>
      <c r="G957" s="2">
        <v>5.3100000000000001E-2</v>
      </c>
      <c r="H957">
        <v>523.99</v>
      </c>
      <c r="I957" s="2">
        <v>0.05</v>
      </c>
      <c r="J957">
        <v>427.90339999999998</v>
      </c>
      <c r="K957">
        <v>10483.629999999999</v>
      </c>
      <c r="L957">
        <v>1023.35</v>
      </c>
      <c r="M957">
        <v>5</v>
      </c>
      <c r="N957">
        <v>104.8</v>
      </c>
      <c r="O957" s="2">
        <v>-3.27E-2</v>
      </c>
      <c r="P957" s="2">
        <v>5.3100000000000001E-2</v>
      </c>
      <c r="Q957" t="s">
        <v>19</v>
      </c>
    </row>
    <row r="958" spans="1:17" x14ac:dyDescent="0.3">
      <c r="A958" t="s">
        <v>126</v>
      </c>
      <c r="B958" t="s">
        <v>18</v>
      </c>
      <c r="C958" s="1">
        <v>44747</v>
      </c>
      <c r="D958">
        <v>23</v>
      </c>
      <c r="E958" s="1">
        <v>44750</v>
      </c>
      <c r="F958">
        <v>23.9</v>
      </c>
      <c r="G958" s="2">
        <v>3.9100000000000003E-2</v>
      </c>
      <c r="H958">
        <v>132.74</v>
      </c>
      <c r="I958" s="2">
        <v>3.61E-2</v>
      </c>
      <c r="J958">
        <v>160</v>
      </c>
      <c r="K958">
        <v>3680</v>
      </c>
      <c r="L958">
        <v>1156.0899999999999</v>
      </c>
      <c r="M958">
        <v>4</v>
      </c>
      <c r="N958">
        <v>33.19</v>
      </c>
      <c r="O958" s="2">
        <v>-2.6100000000000002E-2</v>
      </c>
      <c r="P958" s="2">
        <v>3.9100000000000003E-2</v>
      </c>
      <c r="Q958" t="s">
        <v>19</v>
      </c>
    </row>
    <row r="959" spans="1:17" x14ac:dyDescent="0.3">
      <c r="A959" t="s">
        <v>126</v>
      </c>
      <c r="B959" t="s">
        <v>18</v>
      </c>
      <c r="C959" s="1">
        <v>45636</v>
      </c>
      <c r="D959">
        <v>14.7</v>
      </c>
      <c r="E959" s="1">
        <v>45645</v>
      </c>
      <c r="F959">
        <v>16</v>
      </c>
      <c r="G959" s="2">
        <v>8.8400000000000006E-2</v>
      </c>
      <c r="H959">
        <v>501.58</v>
      </c>
      <c r="I959" s="2">
        <v>8.5300000000000001E-2</v>
      </c>
      <c r="J959">
        <v>400</v>
      </c>
      <c r="K959">
        <v>5880</v>
      </c>
      <c r="L959">
        <v>1657.67</v>
      </c>
      <c r="M959">
        <v>8</v>
      </c>
      <c r="N959">
        <v>62.7</v>
      </c>
      <c r="O959" s="2">
        <v>-6.8000000000000005E-2</v>
      </c>
      <c r="P959" s="2">
        <v>0.1497</v>
      </c>
      <c r="Q959" t="s">
        <v>19</v>
      </c>
    </row>
    <row r="960" spans="1:17" x14ac:dyDescent="0.3">
      <c r="A960" t="s">
        <v>126</v>
      </c>
      <c r="B960" t="s">
        <v>18</v>
      </c>
      <c r="C960" s="1">
        <v>45714</v>
      </c>
      <c r="D960">
        <v>15.75</v>
      </c>
      <c r="E960" s="1">
        <v>45716</v>
      </c>
      <c r="F960">
        <v>16.850000000000001</v>
      </c>
      <c r="G960" s="2">
        <v>6.9800000000000001E-2</v>
      </c>
      <c r="H960">
        <v>776.83</v>
      </c>
      <c r="I960" s="2">
        <v>6.6699999999999995E-2</v>
      </c>
      <c r="J960">
        <v>739.06110000000001</v>
      </c>
      <c r="K960">
        <v>11640.21</v>
      </c>
      <c r="L960">
        <v>2434.5</v>
      </c>
      <c r="M960">
        <v>3</v>
      </c>
      <c r="N960">
        <v>258.94</v>
      </c>
      <c r="O960" s="2">
        <v>0</v>
      </c>
      <c r="P960" s="2">
        <v>6.9800000000000001E-2</v>
      </c>
      <c r="Q960" t="s">
        <v>19</v>
      </c>
    </row>
    <row r="961" spans="1:17" x14ac:dyDescent="0.3">
      <c r="A961" t="s">
        <v>127</v>
      </c>
      <c r="B961" t="s">
        <v>18</v>
      </c>
      <c r="C961" s="1">
        <v>41928</v>
      </c>
      <c r="D961">
        <v>11.64161</v>
      </c>
      <c r="E961" s="1">
        <v>41932</v>
      </c>
      <c r="F961">
        <v>13.304690000000001</v>
      </c>
      <c r="G961" s="2">
        <v>0.1429</v>
      </c>
      <c r="H961">
        <v>1394.33</v>
      </c>
      <c r="I961" s="2">
        <v>0.1396</v>
      </c>
      <c r="J961">
        <v>857.70140000000004</v>
      </c>
      <c r="K961">
        <v>9985.02</v>
      </c>
      <c r="L961">
        <v>1394.33</v>
      </c>
      <c r="M961">
        <v>3</v>
      </c>
      <c r="N961">
        <v>464.78</v>
      </c>
      <c r="O961" s="2">
        <v>0</v>
      </c>
      <c r="P961" s="2">
        <v>0.1429</v>
      </c>
      <c r="Q961" t="s">
        <v>19</v>
      </c>
    </row>
    <row r="962" spans="1:17" x14ac:dyDescent="0.3">
      <c r="A962" t="s">
        <v>127</v>
      </c>
      <c r="B962" t="s">
        <v>18</v>
      </c>
      <c r="C962" s="1">
        <v>41971</v>
      </c>
      <c r="D962">
        <v>13.10904</v>
      </c>
      <c r="E962" s="1">
        <v>41989</v>
      </c>
      <c r="F962">
        <v>11.34812</v>
      </c>
      <c r="G962" s="2">
        <v>-0.1343</v>
      </c>
      <c r="H962">
        <v>-1560.13</v>
      </c>
      <c r="I962" s="2">
        <v>-0.1371</v>
      </c>
      <c r="J962">
        <v>867.89499999999998</v>
      </c>
      <c r="K962">
        <v>11377.27</v>
      </c>
      <c r="L962">
        <v>-165.8</v>
      </c>
      <c r="M962">
        <v>13</v>
      </c>
      <c r="N962">
        <v>-120.01</v>
      </c>
      <c r="O962" s="2">
        <v>-0.2276</v>
      </c>
      <c r="P962" s="2">
        <v>4.48E-2</v>
      </c>
      <c r="Q962" t="s">
        <v>19</v>
      </c>
    </row>
    <row r="963" spans="1:17" x14ac:dyDescent="0.3">
      <c r="A963" t="s">
        <v>127</v>
      </c>
      <c r="B963" t="s">
        <v>18</v>
      </c>
      <c r="C963" s="1">
        <v>44225</v>
      </c>
      <c r="D963">
        <v>12.909090000000001</v>
      </c>
      <c r="E963" s="1">
        <v>44246</v>
      </c>
      <c r="F963">
        <v>10.545450000000001</v>
      </c>
      <c r="G963" s="2">
        <v>-0.18310000000000001</v>
      </c>
      <c r="H963">
        <v>-1824.7</v>
      </c>
      <c r="I963" s="2">
        <v>-0.18579999999999999</v>
      </c>
      <c r="J963">
        <v>760.66309999999999</v>
      </c>
      <c r="K963">
        <v>9819.4699999999993</v>
      </c>
      <c r="L963">
        <v>-1990.5</v>
      </c>
      <c r="M963">
        <v>11</v>
      </c>
      <c r="N963">
        <v>-165.88</v>
      </c>
      <c r="O963" s="2">
        <v>-0.28520000000000001</v>
      </c>
      <c r="P963" s="2">
        <v>0</v>
      </c>
      <c r="Q963" t="s">
        <v>19</v>
      </c>
    </row>
    <row r="964" spans="1:17" x14ac:dyDescent="0.3">
      <c r="A964" t="s">
        <v>127</v>
      </c>
      <c r="B964" t="s">
        <v>18</v>
      </c>
      <c r="C964" s="1">
        <v>44389</v>
      </c>
      <c r="D964">
        <v>14.090909999999999</v>
      </c>
      <c r="E964" s="1">
        <v>44400</v>
      </c>
      <c r="F964">
        <v>13.5</v>
      </c>
      <c r="G964" s="2">
        <v>-4.19E-2</v>
      </c>
      <c r="H964">
        <v>-358.87</v>
      </c>
      <c r="I964" s="2">
        <v>-4.4900000000000002E-2</v>
      </c>
      <c r="J964">
        <v>567.56500000000005</v>
      </c>
      <c r="K964">
        <v>7997.51</v>
      </c>
      <c r="L964">
        <v>-2349.37</v>
      </c>
      <c r="M964">
        <v>10</v>
      </c>
      <c r="N964">
        <v>-35.89</v>
      </c>
      <c r="O964" s="2">
        <v>-0.17100000000000001</v>
      </c>
      <c r="P964" s="2">
        <v>7.0999999999999994E-2</v>
      </c>
      <c r="Q964" t="s">
        <v>19</v>
      </c>
    </row>
    <row r="965" spans="1:17" x14ac:dyDescent="0.3">
      <c r="A965" t="s">
        <v>127</v>
      </c>
      <c r="B965" t="s">
        <v>18</v>
      </c>
      <c r="C965" s="1">
        <v>44439</v>
      </c>
      <c r="D965">
        <v>16.749089999999999</v>
      </c>
      <c r="E965" s="1">
        <v>44440</v>
      </c>
      <c r="F965">
        <v>16.86364</v>
      </c>
      <c r="G965" s="2">
        <v>6.7999999999999996E-3</v>
      </c>
      <c r="H965">
        <v>29.25</v>
      </c>
      <c r="I965" s="2">
        <v>3.8E-3</v>
      </c>
      <c r="J965">
        <v>456.0949</v>
      </c>
      <c r="K965">
        <v>7639.18</v>
      </c>
      <c r="L965">
        <v>-2320.12</v>
      </c>
      <c r="M965">
        <v>2</v>
      </c>
      <c r="N965">
        <v>14.62</v>
      </c>
      <c r="O965" s="2">
        <v>-4.0000000000000001E-3</v>
      </c>
      <c r="P965" s="2">
        <v>3.1300000000000001E-2</v>
      </c>
      <c r="Q965" t="s">
        <v>19</v>
      </c>
    </row>
    <row r="966" spans="1:17" x14ac:dyDescent="0.3">
      <c r="A966" t="s">
        <v>127</v>
      </c>
      <c r="B966" t="s">
        <v>18</v>
      </c>
      <c r="C966" s="1">
        <v>44526</v>
      </c>
      <c r="D966">
        <v>12.727270000000001</v>
      </c>
      <c r="E966" s="1">
        <v>44532</v>
      </c>
      <c r="F966">
        <v>13.272729999999999</v>
      </c>
      <c r="G966" s="2">
        <v>4.2900000000000001E-2</v>
      </c>
      <c r="H966">
        <v>305.14999999999998</v>
      </c>
      <c r="I966" s="2">
        <v>3.9800000000000002E-2</v>
      </c>
      <c r="J966">
        <v>602.51559999999995</v>
      </c>
      <c r="K966">
        <v>7668.38</v>
      </c>
      <c r="L966">
        <v>-2014.97</v>
      </c>
      <c r="M966">
        <v>5</v>
      </c>
      <c r="N966">
        <v>61.03</v>
      </c>
      <c r="O966" s="2">
        <v>-3.2099999999999997E-2</v>
      </c>
      <c r="P966" s="2">
        <v>6.4299999999999996E-2</v>
      </c>
      <c r="Q966" t="s">
        <v>19</v>
      </c>
    </row>
    <row r="967" spans="1:17" x14ac:dyDescent="0.3">
      <c r="A967" t="s">
        <v>128</v>
      </c>
      <c r="B967" t="s">
        <v>18</v>
      </c>
      <c r="C967" s="1">
        <v>43171</v>
      </c>
      <c r="D967">
        <v>16.89827</v>
      </c>
      <c r="E967" s="1">
        <v>43173</v>
      </c>
      <c r="F967">
        <v>17.802530000000001</v>
      </c>
      <c r="G967" s="2">
        <v>5.3499999999999999E-2</v>
      </c>
      <c r="H967">
        <v>503.56</v>
      </c>
      <c r="I967" s="2">
        <v>5.04E-2</v>
      </c>
      <c r="J967">
        <v>590.89009999999996</v>
      </c>
      <c r="K967">
        <v>9985.02</v>
      </c>
      <c r="L967">
        <v>503.56</v>
      </c>
      <c r="M967">
        <v>3</v>
      </c>
      <c r="N967">
        <v>167.85</v>
      </c>
      <c r="O967" s="2">
        <v>0</v>
      </c>
      <c r="P967" s="2">
        <v>7.0199999999999999E-2</v>
      </c>
      <c r="Q967" t="s">
        <v>19</v>
      </c>
    </row>
    <row r="968" spans="1:17" x14ac:dyDescent="0.3">
      <c r="A968" t="s">
        <v>128</v>
      </c>
      <c r="B968" t="s">
        <v>18</v>
      </c>
      <c r="C968" s="1">
        <v>43182</v>
      </c>
      <c r="D968">
        <v>15.9375</v>
      </c>
      <c r="E968" s="1">
        <v>43192</v>
      </c>
      <c r="F968">
        <v>17.63298</v>
      </c>
      <c r="G968" s="2">
        <v>0.10639999999999999</v>
      </c>
      <c r="H968">
        <v>1082.5899999999999</v>
      </c>
      <c r="I968" s="2">
        <v>0.1032</v>
      </c>
      <c r="J968">
        <v>658.0598</v>
      </c>
      <c r="K968">
        <v>10487.83</v>
      </c>
      <c r="L968">
        <v>1586.15</v>
      </c>
      <c r="M968">
        <v>7</v>
      </c>
      <c r="N968">
        <v>154.66</v>
      </c>
      <c r="O968" s="2">
        <v>-3.1899999999999998E-2</v>
      </c>
      <c r="P968" s="2">
        <v>0.10639999999999999</v>
      </c>
      <c r="Q968" t="s">
        <v>19</v>
      </c>
    </row>
    <row r="969" spans="1:17" x14ac:dyDescent="0.3">
      <c r="A969" t="s">
        <v>128</v>
      </c>
      <c r="B969" t="s">
        <v>18</v>
      </c>
      <c r="C969" s="1">
        <v>43223</v>
      </c>
      <c r="D969">
        <v>13.190530000000001</v>
      </c>
      <c r="E969" s="1">
        <v>43228</v>
      </c>
      <c r="F969">
        <v>14.656140000000001</v>
      </c>
      <c r="G969" s="2">
        <v>0.1111</v>
      </c>
      <c r="H969">
        <v>1248.78</v>
      </c>
      <c r="I969" s="2">
        <v>0.1079</v>
      </c>
      <c r="J969">
        <v>877.05349999999999</v>
      </c>
      <c r="K969">
        <v>11568.8</v>
      </c>
      <c r="L969">
        <v>2834.94</v>
      </c>
      <c r="M969">
        <v>4</v>
      </c>
      <c r="N969">
        <v>312.2</v>
      </c>
      <c r="O969" s="2">
        <v>-5.4399999999999997E-2</v>
      </c>
      <c r="P969" s="2">
        <v>0.1111</v>
      </c>
      <c r="Q969" t="s">
        <v>19</v>
      </c>
    </row>
    <row r="970" spans="1:17" x14ac:dyDescent="0.3">
      <c r="A970" t="s">
        <v>128</v>
      </c>
      <c r="B970" t="s">
        <v>18</v>
      </c>
      <c r="C970" s="1">
        <v>43999</v>
      </c>
      <c r="D970">
        <v>19.13081</v>
      </c>
      <c r="E970" s="1">
        <v>44000</v>
      </c>
      <c r="F970">
        <v>19.962589999999999</v>
      </c>
      <c r="G970" s="2">
        <v>4.3499999999999997E-2</v>
      </c>
      <c r="H970">
        <v>517.92999999999995</v>
      </c>
      <c r="I970" s="2">
        <v>4.0399999999999998E-2</v>
      </c>
      <c r="J970">
        <v>669.899</v>
      </c>
      <c r="K970">
        <v>12815.71</v>
      </c>
      <c r="L970">
        <v>3352.86</v>
      </c>
      <c r="M970">
        <v>2</v>
      </c>
      <c r="N970">
        <v>258.95999999999998</v>
      </c>
      <c r="O970" s="2">
        <v>-3.5999999999999999E-3</v>
      </c>
      <c r="P970" s="2">
        <v>4.7100000000000003E-2</v>
      </c>
      <c r="Q970" t="s">
        <v>19</v>
      </c>
    </row>
    <row r="971" spans="1:17" x14ac:dyDescent="0.3">
      <c r="A971" t="s">
        <v>128</v>
      </c>
      <c r="B971" t="s">
        <v>18</v>
      </c>
      <c r="C971" s="1">
        <v>44097</v>
      </c>
      <c r="D971">
        <v>24.858750000000001</v>
      </c>
      <c r="E971" s="1">
        <v>44098</v>
      </c>
      <c r="F971">
        <v>24.67887</v>
      </c>
      <c r="G971" s="2">
        <v>-7.1999999999999998E-3</v>
      </c>
      <c r="H971">
        <v>-136.33000000000001</v>
      </c>
      <c r="I971" s="2">
        <v>-1.0200000000000001E-2</v>
      </c>
      <c r="J971">
        <v>536.34479999999996</v>
      </c>
      <c r="K971">
        <v>13332.86</v>
      </c>
      <c r="L971">
        <v>3216.53</v>
      </c>
      <c r="M971">
        <v>2</v>
      </c>
      <c r="N971">
        <v>-68.17</v>
      </c>
      <c r="O971" s="2">
        <v>-7.1999999999999998E-3</v>
      </c>
      <c r="P971" s="2">
        <v>3.3300000000000003E-2</v>
      </c>
      <c r="Q971" t="s">
        <v>19</v>
      </c>
    </row>
    <row r="972" spans="1:17" x14ac:dyDescent="0.3">
      <c r="A972" t="s">
        <v>128</v>
      </c>
      <c r="B972" t="s">
        <v>18</v>
      </c>
      <c r="C972" s="1">
        <v>44125</v>
      </c>
      <c r="D972">
        <v>22.484400000000001</v>
      </c>
      <c r="E972" s="1">
        <v>44130</v>
      </c>
      <c r="F972">
        <v>22.952069999999999</v>
      </c>
      <c r="G972" s="2">
        <v>2.0799999999999999E-2</v>
      </c>
      <c r="H972">
        <v>234.49</v>
      </c>
      <c r="I972" s="2">
        <v>1.78E-2</v>
      </c>
      <c r="J972">
        <v>586.92849999999999</v>
      </c>
      <c r="K972">
        <v>13196.73</v>
      </c>
      <c r="L972">
        <v>3451.02</v>
      </c>
      <c r="M972">
        <v>4</v>
      </c>
      <c r="N972">
        <v>58.62</v>
      </c>
      <c r="O972" s="2">
        <v>-1.7600000000000001E-2</v>
      </c>
      <c r="P972" s="2">
        <v>2.0799999999999999E-2</v>
      </c>
      <c r="Q972" t="s">
        <v>19</v>
      </c>
    </row>
    <row r="973" spans="1:17" x14ac:dyDescent="0.3">
      <c r="A973" t="s">
        <v>128</v>
      </c>
      <c r="B973" t="s">
        <v>18</v>
      </c>
      <c r="C973" s="1">
        <v>44229</v>
      </c>
      <c r="D973">
        <v>22.464410000000001</v>
      </c>
      <c r="E973" s="1">
        <v>44231</v>
      </c>
      <c r="F973">
        <v>24.223189999999999</v>
      </c>
      <c r="G973" s="2">
        <v>7.8299999999999995E-2</v>
      </c>
      <c r="H973">
        <v>1009.66</v>
      </c>
      <c r="I973" s="2">
        <v>7.5200000000000003E-2</v>
      </c>
      <c r="J973">
        <v>597.8732</v>
      </c>
      <c r="K973">
        <v>13430.87</v>
      </c>
      <c r="L973">
        <v>4460.67</v>
      </c>
      <c r="M973">
        <v>3</v>
      </c>
      <c r="N973">
        <v>336.55</v>
      </c>
      <c r="O973" s="2">
        <v>0</v>
      </c>
      <c r="P973" s="2">
        <v>7.8299999999999995E-2</v>
      </c>
      <c r="Q973" t="s">
        <v>19</v>
      </c>
    </row>
    <row r="974" spans="1:17" x14ac:dyDescent="0.3">
      <c r="A974" t="s">
        <v>128</v>
      </c>
      <c r="B974" t="s">
        <v>18</v>
      </c>
      <c r="C974" s="1">
        <v>44328</v>
      </c>
      <c r="D974">
        <v>24.942689999999999</v>
      </c>
      <c r="E974" s="1">
        <v>44329</v>
      </c>
      <c r="F974">
        <v>25.582249999999998</v>
      </c>
      <c r="G974" s="2">
        <v>2.5600000000000001E-2</v>
      </c>
      <c r="H974">
        <v>326.36</v>
      </c>
      <c r="I974" s="2">
        <v>2.2599999999999999E-2</v>
      </c>
      <c r="J974">
        <v>578.88760000000002</v>
      </c>
      <c r="K974">
        <v>14439.02</v>
      </c>
      <c r="L974">
        <v>4787.04</v>
      </c>
      <c r="M974">
        <v>2</v>
      </c>
      <c r="N974">
        <v>163.18</v>
      </c>
      <c r="O974" s="2">
        <v>0</v>
      </c>
      <c r="P974" s="2">
        <v>3.3700000000000001E-2</v>
      </c>
      <c r="Q974" t="s">
        <v>19</v>
      </c>
    </row>
    <row r="975" spans="1:17" x14ac:dyDescent="0.3">
      <c r="A975" t="s">
        <v>128</v>
      </c>
      <c r="B975" t="s">
        <v>18</v>
      </c>
      <c r="C975" s="1">
        <v>44747</v>
      </c>
      <c r="D975">
        <v>44.892069999999997</v>
      </c>
      <c r="E975" s="1">
        <v>44755</v>
      </c>
      <c r="F975">
        <v>44.397840000000002</v>
      </c>
      <c r="G975" s="2">
        <v>-1.0999999999999999E-2</v>
      </c>
      <c r="H975">
        <v>-206.6</v>
      </c>
      <c r="I975" s="2">
        <v>-1.4E-2</v>
      </c>
      <c r="J975">
        <v>328.89749999999998</v>
      </c>
      <c r="K975">
        <v>14764.89</v>
      </c>
      <c r="L975">
        <v>4580.43</v>
      </c>
      <c r="M975">
        <v>7</v>
      </c>
      <c r="N975">
        <v>-29.51</v>
      </c>
      <c r="O975" s="2">
        <v>-8.8099999999999998E-2</v>
      </c>
      <c r="P975" s="2">
        <v>6.4199999999999993E-2</v>
      </c>
      <c r="Q975" t="s">
        <v>19</v>
      </c>
    </row>
    <row r="976" spans="1:17" x14ac:dyDescent="0.3">
      <c r="A976" t="s">
        <v>128</v>
      </c>
      <c r="B976" t="s">
        <v>18</v>
      </c>
      <c r="C976" s="1">
        <v>45050</v>
      </c>
      <c r="D976">
        <v>34.59572</v>
      </c>
      <c r="E976" s="1">
        <v>45051</v>
      </c>
      <c r="F976">
        <v>35.007570000000001</v>
      </c>
      <c r="G976" s="2">
        <v>1.1900000000000001E-2</v>
      </c>
      <c r="H976">
        <v>129.38</v>
      </c>
      <c r="I976" s="2">
        <v>8.8999999999999999E-3</v>
      </c>
      <c r="J976">
        <v>420.82069999999999</v>
      </c>
      <c r="K976">
        <v>14558.6</v>
      </c>
      <c r="L976">
        <v>4709.8100000000004</v>
      </c>
      <c r="M976">
        <v>2</v>
      </c>
      <c r="N976">
        <v>64.69</v>
      </c>
      <c r="O976" s="2">
        <v>0</v>
      </c>
      <c r="P976" s="2">
        <v>1.1900000000000001E-2</v>
      </c>
      <c r="Q976" t="s">
        <v>19</v>
      </c>
    </row>
    <row r="977" spans="1:17" x14ac:dyDescent="0.3">
      <c r="A977" t="s">
        <v>129</v>
      </c>
      <c r="B977" t="s">
        <v>18</v>
      </c>
      <c r="C977" s="1">
        <v>43984</v>
      </c>
      <c r="D977">
        <v>20.037479999999999</v>
      </c>
      <c r="E977" s="1">
        <v>43986</v>
      </c>
      <c r="F977">
        <v>20.204460000000001</v>
      </c>
      <c r="G977" s="2">
        <v>8.3000000000000001E-3</v>
      </c>
      <c r="H977">
        <v>53.13</v>
      </c>
      <c r="I977" s="2">
        <v>5.3E-3</v>
      </c>
      <c r="J977">
        <v>498.31740000000002</v>
      </c>
      <c r="K977">
        <v>9985.02</v>
      </c>
      <c r="L977">
        <v>53.13</v>
      </c>
      <c r="M977">
        <v>3</v>
      </c>
      <c r="N977">
        <v>17.71</v>
      </c>
      <c r="O977" s="2">
        <v>-2.0999999999999999E-3</v>
      </c>
      <c r="P977" s="2">
        <v>1.9800000000000002E-2</v>
      </c>
      <c r="Q977" t="s">
        <v>19</v>
      </c>
    </row>
    <row r="978" spans="1:17" x14ac:dyDescent="0.3">
      <c r="A978" t="s">
        <v>130</v>
      </c>
      <c r="B978" t="s">
        <v>18</v>
      </c>
      <c r="C978" s="1">
        <v>44229</v>
      </c>
      <c r="D978">
        <v>10.56917</v>
      </c>
      <c r="E978" s="1">
        <v>44232</v>
      </c>
      <c r="F978">
        <v>12.380380000000001</v>
      </c>
      <c r="G978" s="2">
        <v>0.1714</v>
      </c>
      <c r="H978">
        <v>1678.58</v>
      </c>
      <c r="I978" s="2">
        <v>0.1681</v>
      </c>
      <c r="J978">
        <v>944.73059999999998</v>
      </c>
      <c r="K978">
        <v>9985.02</v>
      </c>
      <c r="L978">
        <v>1678.58</v>
      </c>
      <c r="M978">
        <v>4</v>
      </c>
      <c r="N978">
        <v>419.65</v>
      </c>
      <c r="O978" s="2">
        <v>-1.2999999999999999E-2</v>
      </c>
      <c r="P978" s="2">
        <v>0.19089999999999999</v>
      </c>
      <c r="Q978" t="s">
        <v>19</v>
      </c>
    </row>
    <row r="979" spans="1:17" x14ac:dyDescent="0.3">
      <c r="A979" t="s">
        <v>130</v>
      </c>
      <c r="B979" t="s">
        <v>18</v>
      </c>
      <c r="C979" s="1">
        <v>44572</v>
      </c>
      <c r="D979">
        <v>36.590890000000002</v>
      </c>
      <c r="E979" s="1">
        <v>44578</v>
      </c>
      <c r="F979">
        <v>37.553809999999999</v>
      </c>
      <c r="G979" s="2">
        <v>2.63E-2</v>
      </c>
      <c r="H979">
        <v>271.43</v>
      </c>
      <c r="I979" s="2">
        <v>2.3300000000000001E-2</v>
      </c>
      <c r="J979">
        <v>318.6884</v>
      </c>
      <c r="K979">
        <v>11661.09</v>
      </c>
      <c r="L979">
        <v>1950.01</v>
      </c>
      <c r="M979">
        <v>5</v>
      </c>
      <c r="N979">
        <v>54.29</v>
      </c>
      <c r="O979" s="2">
        <v>-6.8900000000000003E-2</v>
      </c>
      <c r="P979" s="2">
        <v>0.1053</v>
      </c>
      <c r="Q979" t="s">
        <v>19</v>
      </c>
    </row>
    <row r="980" spans="1:17" x14ac:dyDescent="0.3">
      <c r="A980" t="s">
        <v>130</v>
      </c>
      <c r="B980" t="s">
        <v>18</v>
      </c>
      <c r="C980" s="1">
        <v>45198</v>
      </c>
      <c r="D980">
        <v>68.88</v>
      </c>
      <c r="E980" s="1">
        <v>45201</v>
      </c>
      <c r="F980">
        <v>72</v>
      </c>
      <c r="G980" s="2">
        <v>4.53E-2</v>
      </c>
      <c r="H980">
        <v>503.87</v>
      </c>
      <c r="I980" s="2">
        <v>4.2200000000000001E-2</v>
      </c>
      <c r="J980">
        <v>173.23050000000001</v>
      </c>
      <c r="K980">
        <v>11932.11</v>
      </c>
      <c r="L980">
        <v>2453.88</v>
      </c>
      <c r="M980">
        <v>2</v>
      </c>
      <c r="N980">
        <v>251.94</v>
      </c>
      <c r="O980" s="2">
        <v>-4.5999999999999999E-3</v>
      </c>
      <c r="P980" s="2">
        <v>5.11E-2</v>
      </c>
      <c r="Q980" t="s">
        <v>19</v>
      </c>
    </row>
    <row r="981" spans="1:17" x14ac:dyDescent="0.3">
      <c r="A981" t="s">
        <v>130</v>
      </c>
      <c r="B981" t="s">
        <v>18</v>
      </c>
      <c r="C981" s="1">
        <v>45219</v>
      </c>
      <c r="D981">
        <v>73.599999999999994</v>
      </c>
      <c r="E981" s="1">
        <v>45225</v>
      </c>
      <c r="F981">
        <v>74.319999999999993</v>
      </c>
      <c r="G981" s="2">
        <v>9.7999999999999997E-3</v>
      </c>
      <c r="H981">
        <v>84.16</v>
      </c>
      <c r="I981" s="2">
        <v>6.7999999999999996E-3</v>
      </c>
      <c r="J981">
        <v>168.95689999999999</v>
      </c>
      <c r="K981">
        <v>12435.23</v>
      </c>
      <c r="L981">
        <v>2538.04</v>
      </c>
      <c r="M981">
        <v>5</v>
      </c>
      <c r="N981">
        <v>16.829999999999998</v>
      </c>
      <c r="O981" s="2">
        <v>-3.2599999999999997E-2</v>
      </c>
      <c r="P981" s="2">
        <v>5.4300000000000001E-2</v>
      </c>
      <c r="Q981" t="s">
        <v>19</v>
      </c>
    </row>
    <row r="982" spans="1:17" x14ac:dyDescent="0.3">
      <c r="A982" t="s">
        <v>130</v>
      </c>
      <c r="B982" t="s">
        <v>18</v>
      </c>
      <c r="C982" s="1">
        <v>45380</v>
      </c>
      <c r="D982">
        <v>122.304</v>
      </c>
      <c r="E982" s="1">
        <v>45383</v>
      </c>
      <c r="F982">
        <v>122.8</v>
      </c>
      <c r="G982" s="2">
        <v>4.1000000000000003E-3</v>
      </c>
      <c r="H982">
        <v>13.14</v>
      </c>
      <c r="I982" s="2">
        <v>1E-3</v>
      </c>
      <c r="J982">
        <v>102.36190000000001</v>
      </c>
      <c r="K982">
        <v>12519.27</v>
      </c>
      <c r="L982">
        <v>2551.1799999999998</v>
      </c>
      <c r="M982">
        <v>2</v>
      </c>
      <c r="N982">
        <v>6.57</v>
      </c>
      <c r="O982" s="2">
        <v>-5.1000000000000004E-3</v>
      </c>
      <c r="P982" s="2">
        <v>3.0200000000000001E-2</v>
      </c>
      <c r="Q982" t="s">
        <v>19</v>
      </c>
    </row>
    <row r="983" spans="1:17" x14ac:dyDescent="0.3">
      <c r="A983" t="s">
        <v>130</v>
      </c>
      <c r="B983" t="s">
        <v>18</v>
      </c>
      <c r="C983" s="1">
        <v>45439</v>
      </c>
      <c r="D983">
        <v>126.48</v>
      </c>
      <c r="E983" s="1">
        <v>45441</v>
      </c>
      <c r="F983">
        <v>131.19999999999999</v>
      </c>
      <c r="G983" s="2">
        <v>3.73E-2</v>
      </c>
      <c r="H983">
        <v>429.39</v>
      </c>
      <c r="I983" s="2">
        <v>3.4299999999999997E-2</v>
      </c>
      <c r="J983">
        <v>99.085880000000003</v>
      </c>
      <c r="K983">
        <v>12532.38</v>
      </c>
      <c r="L983">
        <v>2980.57</v>
      </c>
      <c r="M983">
        <v>3</v>
      </c>
      <c r="N983">
        <v>143.13</v>
      </c>
      <c r="O983" s="2">
        <v>0</v>
      </c>
      <c r="P983" s="2">
        <v>3.73E-2</v>
      </c>
      <c r="Q983" t="s">
        <v>19</v>
      </c>
    </row>
    <row r="984" spans="1:17" x14ac:dyDescent="0.3">
      <c r="A984" t="s">
        <v>131</v>
      </c>
      <c r="B984" t="s">
        <v>18</v>
      </c>
      <c r="C984" s="1">
        <v>44391</v>
      </c>
      <c r="D984">
        <v>12.329079999999999</v>
      </c>
      <c r="E984" s="1">
        <v>44396</v>
      </c>
      <c r="F984">
        <v>12.36378</v>
      </c>
      <c r="G984" s="2">
        <v>2.8E-3</v>
      </c>
      <c r="H984">
        <v>-1.89</v>
      </c>
      <c r="I984" s="2">
        <v>-2.0000000000000001E-4</v>
      </c>
      <c r="J984">
        <v>809.87570000000005</v>
      </c>
      <c r="K984">
        <v>9985.02</v>
      </c>
      <c r="L984">
        <v>-1.89</v>
      </c>
      <c r="M984">
        <v>4</v>
      </c>
      <c r="N984">
        <v>-0.47</v>
      </c>
      <c r="O984" s="2">
        <v>-3.5999999999999999E-3</v>
      </c>
      <c r="P984" s="2">
        <v>9.4E-2</v>
      </c>
      <c r="Q984" t="s">
        <v>19</v>
      </c>
    </row>
    <row r="985" spans="1:17" x14ac:dyDescent="0.3">
      <c r="A985" t="s">
        <v>131</v>
      </c>
      <c r="B985" t="s">
        <v>18</v>
      </c>
      <c r="C985" s="1">
        <v>44469</v>
      </c>
      <c r="D985">
        <v>21.88804</v>
      </c>
      <c r="E985" s="1">
        <v>44475</v>
      </c>
      <c r="F985">
        <v>22.873989999999999</v>
      </c>
      <c r="G985" s="2">
        <v>4.4999999999999998E-2</v>
      </c>
      <c r="H985">
        <v>419.07</v>
      </c>
      <c r="I985" s="2">
        <v>4.2000000000000003E-2</v>
      </c>
      <c r="J985">
        <v>456.09980000000002</v>
      </c>
      <c r="K985">
        <v>9983.1299999999992</v>
      </c>
      <c r="L985">
        <v>417.17</v>
      </c>
      <c r="M985">
        <v>5</v>
      </c>
      <c r="N985">
        <v>83.81</v>
      </c>
      <c r="O985" s="2">
        <v>-7.7499999999999999E-2</v>
      </c>
      <c r="P985" s="2">
        <v>5.4100000000000002E-2</v>
      </c>
      <c r="Q985" t="s">
        <v>19</v>
      </c>
    </row>
    <row r="986" spans="1:17" x14ac:dyDescent="0.3">
      <c r="A986" t="s">
        <v>131</v>
      </c>
      <c r="B986" t="s">
        <v>18</v>
      </c>
      <c r="C986" s="1">
        <v>44558</v>
      </c>
      <c r="D986">
        <v>22.339210000000001</v>
      </c>
      <c r="E986" s="1">
        <v>44559</v>
      </c>
      <c r="F986">
        <v>22.400729999999999</v>
      </c>
      <c r="G986" s="2">
        <v>2.8E-3</v>
      </c>
      <c r="H986">
        <v>-2.6</v>
      </c>
      <c r="I986" s="2">
        <v>-2.9999999999999997E-4</v>
      </c>
      <c r="J986">
        <v>465.61950000000002</v>
      </c>
      <c r="K986">
        <v>10401.57</v>
      </c>
      <c r="L986">
        <v>414.57</v>
      </c>
      <c r="M986">
        <v>2</v>
      </c>
      <c r="N986">
        <v>-1.3</v>
      </c>
      <c r="O986" s="2">
        <v>-9.5999999999999992E-3</v>
      </c>
      <c r="P986" s="2">
        <v>2.0400000000000001E-2</v>
      </c>
      <c r="Q986" t="s">
        <v>19</v>
      </c>
    </row>
    <row r="987" spans="1:17" x14ac:dyDescent="0.3">
      <c r="A987" t="s">
        <v>131</v>
      </c>
      <c r="B987" t="s">
        <v>18</v>
      </c>
      <c r="C987" s="1">
        <v>45034</v>
      </c>
      <c r="D987">
        <v>13.63856</v>
      </c>
      <c r="E987" s="1">
        <v>45035</v>
      </c>
      <c r="F987">
        <v>14.827819999999999</v>
      </c>
      <c r="G987" s="2">
        <v>8.72E-2</v>
      </c>
      <c r="H987">
        <v>874.22</v>
      </c>
      <c r="I987" s="2">
        <v>8.4099999999999994E-2</v>
      </c>
      <c r="J987">
        <v>762.46870000000001</v>
      </c>
      <c r="K987">
        <v>10398.969999999999</v>
      </c>
      <c r="L987">
        <v>1288.79</v>
      </c>
      <c r="M987">
        <v>2</v>
      </c>
      <c r="N987">
        <v>437.11</v>
      </c>
      <c r="O987" s="2">
        <v>-5.5999999999999999E-3</v>
      </c>
      <c r="P987" s="2">
        <v>9.0899999999999995E-2</v>
      </c>
      <c r="Q987" t="s">
        <v>19</v>
      </c>
    </row>
    <row r="988" spans="1:17" x14ac:dyDescent="0.3">
      <c r="A988" t="s">
        <v>131</v>
      </c>
      <c r="B988" t="s">
        <v>18</v>
      </c>
      <c r="C988" s="1">
        <v>45107</v>
      </c>
      <c r="D988">
        <v>16.158519999999999</v>
      </c>
      <c r="E988" s="1">
        <v>45112</v>
      </c>
      <c r="F988">
        <v>17.15071</v>
      </c>
      <c r="G988" s="2">
        <v>6.1400000000000003E-2</v>
      </c>
      <c r="H988">
        <v>657.28</v>
      </c>
      <c r="I988" s="2">
        <v>5.8299999999999998E-2</v>
      </c>
      <c r="J988">
        <v>697.58119999999997</v>
      </c>
      <c r="K988">
        <v>11271.88</v>
      </c>
      <c r="L988">
        <v>1946.07</v>
      </c>
      <c r="M988">
        <v>4</v>
      </c>
      <c r="N988">
        <v>164.32</v>
      </c>
      <c r="O988" s="2">
        <v>0</v>
      </c>
      <c r="P988" s="2">
        <v>8.5999999999999993E-2</v>
      </c>
      <c r="Q988" t="s">
        <v>19</v>
      </c>
    </row>
    <row r="989" spans="1:17" x14ac:dyDescent="0.3">
      <c r="A989" t="s">
        <v>131</v>
      </c>
      <c r="B989" t="s">
        <v>18</v>
      </c>
      <c r="C989" s="1">
        <v>45197</v>
      </c>
      <c r="D989">
        <v>22.87706</v>
      </c>
      <c r="E989" s="1">
        <v>45198</v>
      </c>
      <c r="F989">
        <v>24.663</v>
      </c>
      <c r="G989" s="2">
        <v>7.8100000000000003E-2</v>
      </c>
      <c r="H989">
        <v>894.01</v>
      </c>
      <c r="I989" s="2">
        <v>7.4899999999999994E-2</v>
      </c>
      <c r="J989">
        <v>521.40329999999994</v>
      </c>
      <c r="K989">
        <v>11928.17</v>
      </c>
      <c r="L989">
        <v>2840.08</v>
      </c>
      <c r="M989">
        <v>2</v>
      </c>
      <c r="N989">
        <v>447.01</v>
      </c>
      <c r="O989" s="2">
        <v>-1.12E-2</v>
      </c>
      <c r="P989" s="2">
        <v>8.5500000000000007E-2</v>
      </c>
      <c r="Q989" t="s">
        <v>19</v>
      </c>
    </row>
    <row r="990" spans="1:17" x14ac:dyDescent="0.3">
      <c r="A990" t="s">
        <v>131</v>
      </c>
      <c r="B990" t="s">
        <v>18</v>
      </c>
      <c r="C990" s="1">
        <v>45232</v>
      </c>
      <c r="D990">
        <v>19.730399999999999</v>
      </c>
      <c r="E990" s="1">
        <v>45233</v>
      </c>
      <c r="F990">
        <v>20.41076</v>
      </c>
      <c r="G990" s="2">
        <v>3.4500000000000003E-2</v>
      </c>
      <c r="H990">
        <v>402.97</v>
      </c>
      <c r="I990" s="2">
        <v>3.1399999999999997E-2</v>
      </c>
      <c r="J990">
        <v>649.80179999999996</v>
      </c>
      <c r="K990">
        <v>12820.85</v>
      </c>
      <c r="L990">
        <v>3243.05</v>
      </c>
      <c r="M990">
        <v>2</v>
      </c>
      <c r="N990">
        <v>201.49</v>
      </c>
      <c r="O990" s="2">
        <v>-1.15E-2</v>
      </c>
      <c r="P990" s="2">
        <v>5.1700000000000003E-2</v>
      </c>
      <c r="Q990" t="s">
        <v>19</v>
      </c>
    </row>
    <row r="991" spans="1:17" x14ac:dyDescent="0.3">
      <c r="A991" t="s">
        <v>131</v>
      </c>
      <c r="B991" t="s">
        <v>18</v>
      </c>
      <c r="C991" s="1">
        <v>45405</v>
      </c>
      <c r="D991">
        <v>29.255420000000001</v>
      </c>
      <c r="E991" s="1">
        <v>45407</v>
      </c>
      <c r="F991">
        <v>31.12641</v>
      </c>
      <c r="G991" s="2">
        <v>6.4000000000000001E-2</v>
      </c>
      <c r="H991">
        <v>804.73</v>
      </c>
      <c r="I991" s="2">
        <v>6.0900000000000003E-2</v>
      </c>
      <c r="J991">
        <v>451.99209999999999</v>
      </c>
      <c r="K991">
        <v>13223.22</v>
      </c>
      <c r="L991">
        <v>4047.79</v>
      </c>
      <c r="M991">
        <v>3</v>
      </c>
      <c r="N991">
        <v>268.24</v>
      </c>
      <c r="O991" s="2">
        <v>0</v>
      </c>
      <c r="P991" s="2">
        <v>8.5300000000000001E-2</v>
      </c>
      <c r="Q991" t="s">
        <v>19</v>
      </c>
    </row>
    <row r="992" spans="1:17" x14ac:dyDescent="0.3">
      <c r="A992" t="s">
        <v>132</v>
      </c>
      <c r="B992" t="s">
        <v>18</v>
      </c>
      <c r="C992" s="1">
        <v>45741</v>
      </c>
      <c r="D992">
        <v>12</v>
      </c>
      <c r="E992" s="1">
        <v>45776</v>
      </c>
      <c r="F992">
        <v>11.4</v>
      </c>
      <c r="G992" s="2">
        <v>-0.05</v>
      </c>
      <c r="H992">
        <v>-528.46</v>
      </c>
      <c r="I992" s="2">
        <v>-5.2900000000000003E-2</v>
      </c>
      <c r="J992">
        <v>832.08519999999999</v>
      </c>
      <c r="K992">
        <v>9985.02</v>
      </c>
      <c r="L992">
        <v>-528.46</v>
      </c>
      <c r="M992">
        <v>25</v>
      </c>
      <c r="N992">
        <v>-21.14</v>
      </c>
      <c r="O992" s="2">
        <v>-5.8299999999999998E-2</v>
      </c>
      <c r="P992" s="2">
        <v>0</v>
      </c>
      <c r="Q992" t="s">
        <v>19</v>
      </c>
    </row>
    <row r="993" spans="1:17" x14ac:dyDescent="0.3">
      <c r="A993" t="s">
        <v>133</v>
      </c>
      <c r="B993" t="s">
        <v>18</v>
      </c>
      <c r="C993" s="1">
        <v>44328</v>
      </c>
      <c r="D993">
        <v>18.55818</v>
      </c>
      <c r="E993" s="1">
        <v>44350</v>
      </c>
      <c r="F993">
        <v>14</v>
      </c>
      <c r="G993" s="2">
        <v>-0.24560000000000001</v>
      </c>
      <c r="H993">
        <v>-138.21</v>
      </c>
      <c r="I993" s="2">
        <v>-0.2482</v>
      </c>
      <c r="J993">
        <v>30</v>
      </c>
      <c r="K993">
        <v>556.75</v>
      </c>
      <c r="L993">
        <v>-138.21</v>
      </c>
      <c r="M993">
        <v>17</v>
      </c>
      <c r="N993">
        <v>-8.1300000000000008</v>
      </c>
      <c r="O993" s="2">
        <v>-0.40189999999999998</v>
      </c>
      <c r="P993" s="2">
        <v>0</v>
      </c>
      <c r="Q993" t="s">
        <v>19</v>
      </c>
    </row>
    <row r="994" spans="1:17" x14ac:dyDescent="0.3">
      <c r="A994" t="s">
        <v>133</v>
      </c>
      <c r="B994" t="s">
        <v>18</v>
      </c>
      <c r="C994" s="1">
        <v>44383</v>
      </c>
      <c r="D994">
        <v>10.3</v>
      </c>
      <c r="E994" s="1">
        <v>44392</v>
      </c>
      <c r="F994">
        <v>11.05</v>
      </c>
      <c r="G994" s="2">
        <v>7.2800000000000004E-2</v>
      </c>
      <c r="H994">
        <v>686.4</v>
      </c>
      <c r="I994" s="2">
        <v>6.9699999999999998E-2</v>
      </c>
      <c r="J994">
        <v>956.02120000000002</v>
      </c>
      <c r="K994">
        <v>9847.02</v>
      </c>
      <c r="L994">
        <v>548.19000000000005</v>
      </c>
      <c r="M994">
        <v>8</v>
      </c>
      <c r="N994">
        <v>85.8</v>
      </c>
      <c r="O994" s="2">
        <v>-6.8000000000000005E-2</v>
      </c>
      <c r="P994" s="2">
        <v>7.2800000000000004E-2</v>
      </c>
      <c r="Q994" t="s">
        <v>19</v>
      </c>
    </row>
    <row r="995" spans="1:17" x14ac:dyDescent="0.3">
      <c r="A995" t="s">
        <v>134</v>
      </c>
      <c r="B995" t="s">
        <v>18</v>
      </c>
      <c r="C995" s="1">
        <v>45307</v>
      </c>
      <c r="D995">
        <v>10.56</v>
      </c>
      <c r="E995" s="1">
        <v>45309</v>
      </c>
      <c r="F995">
        <v>10.9</v>
      </c>
      <c r="G995" s="2">
        <v>3.2199999999999999E-2</v>
      </c>
      <c r="H995">
        <v>291.05</v>
      </c>
      <c r="I995" s="2">
        <v>2.9100000000000001E-2</v>
      </c>
      <c r="J995">
        <v>945.55129999999997</v>
      </c>
      <c r="K995">
        <v>9985.02</v>
      </c>
      <c r="L995">
        <v>291.05</v>
      </c>
      <c r="M995">
        <v>3</v>
      </c>
      <c r="N995">
        <v>97.02</v>
      </c>
      <c r="O995" s="2">
        <v>0</v>
      </c>
      <c r="P995" s="2">
        <v>3.2199999999999999E-2</v>
      </c>
      <c r="Q995" t="s">
        <v>19</v>
      </c>
    </row>
    <row r="996" spans="1:17" x14ac:dyDescent="0.3">
      <c r="A996" t="s">
        <v>135</v>
      </c>
      <c r="B996" t="s">
        <v>18</v>
      </c>
      <c r="C996" s="1">
        <v>45994</v>
      </c>
      <c r="D996">
        <v>15</v>
      </c>
      <c r="E996" s="1">
        <v>45995</v>
      </c>
      <c r="F996">
        <v>15.5</v>
      </c>
      <c r="G996" s="2">
        <v>3.3300000000000003E-2</v>
      </c>
      <c r="H996">
        <v>302.38</v>
      </c>
      <c r="I996" s="2">
        <v>3.0300000000000001E-2</v>
      </c>
      <c r="J996">
        <v>665.66819999999996</v>
      </c>
      <c r="K996">
        <v>9985.02</v>
      </c>
      <c r="L996">
        <v>302.38</v>
      </c>
      <c r="M996">
        <v>2</v>
      </c>
      <c r="N996">
        <v>151.19</v>
      </c>
      <c r="O996" s="2">
        <v>0</v>
      </c>
      <c r="P996" s="2">
        <v>3.3300000000000003E-2</v>
      </c>
      <c r="Q996" t="s">
        <v>19</v>
      </c>
    </row>
    <row r="997" spans="1:17" x14ac:dyDescent="0.3">
      <c r="A997" t="s">
        <v>135</v>
      </c>
      <c r="B997" t="s">
        <v>18</v>
      </c>
      <c r="C997" s="1">
        <v>46006</v>
      </c>
      <c r="D997">
        <v>14.95</v>
      </c>
      <c r="E997" s="1">
        <v>46008</v>
      </c>
      <c r="F997">
        <v>15.15</v>
      </c>
      <c r="G997" s="2">
        <v>1.34E-2</v>
      </c>
      <c r="H997">
        <v>34.07</v>
      </c>
      <c r="I997" s="2">
        <v>1.04E-2</v>
      </c>
      <c r="J997">
        <v>220</v>
      </c>
      <c r="K997">
        <v>3289</v>
      </c>
      <c r="L997">
        <v>336.45</v>
      </c>
      <c r="M997">
        <v>3</v>
      </c>
      <c r="N997">
        <v>11.36</v>
      </c>
      <c r="O997" s="2">
        <v>0</v>
      </c>
      <c r="P997" s="2">
        <v>2.3400000000000001E-2</v>
      </c>
      <c r="Q997" t="s">
        <v>19</v>
      </c>
    </row>
    <row r="998" spans="1:17" x14ac:dyDescent="0.3">
      <c r="A998" t="s">
        <v>136</v>
      </c>
      <c r="B998" t="s">
        <v>18</v>
      </c>
      <c r="C998" s="1">
        <v>44424</v>
      </c>
      <c r="D998">
        <v>18.899999999999999</v>
      </c>
      <c r="E998" s="1">
        <v>44425</v>
      </c>
      <c r="F998">
        <v>20.6</v>
      </c>
      <c r="G998" s="2">
        <v>8.9899999999999994E-2</v>
      </c>
      <c r="H998">
        <v>866.82</v>
      </c>
      <c r="I998" s="2">
        <v>8.6800000000000002E-2</v>
      </c>
      <c r="J998">
        <v>528.30809999999997</v>
      </c>
      <c r="K998">
        <v>9985.02</v>
      </c>
      <c r="L998">
        <v>866.82</v>
      </c>
      <c r="M998">
        <v>2</v>
      </c>
      <c r="N998">
        <v>433.41</v>
      </c>
      <c r="O998" s="2">
        <v>-2.1700000000000001E-2</v>
      </c>
      <c r="P998" s="2">
        <v>8.9899999999999994E-2</v>
      </c>
      <c r="Q998" t="s">
        <v>19</v>
      </c>
    </row>
    <row r="999" spans="1:17" x14ac:dyDescent="0.3">
      <c r="A999" t="s">
        <v>136</v>
      </c>
      <c r="B999" t="s">
        <v>18</v>
      </c>
      <c r="C999" s="1">
        <v>44445</v>
      </c>
      <c r="D999">
        <v>17.739999999999998</v>
      </c>
      <c r="E999" s="1">
        <v>44446</v>
      </c>
      <c r="F999">
        <v>18.22</v>
      </c>
      <c r="G999" s="2">
        <v>2.7099999999999999E-2</v>
      </c>
      <c r="H999">
        <v>260.60000000000002</v>
      </c>
      <c r="I999" s="2">
        <v>2.4E-2</v>
      </c>
      <c r="J999">
        <v>611.64290000000005</v>
      </c>
      <c r="K999">
        <v>10850.55</v>
      </c>
      <c r="L999">
        <v>1127.42</v>
      </c>
      <c r="M999">
        <v>2</v>
      </c>
      <c r="N999">
        <v>130.30000000000001</v>
      </c>
      <c r="O999" s="2">
        <v>0</v>
      </c>
      <c r="P999" s="2">
        <v>2.7099999999999999E-2</v>
      </c>
      <c r="Q999" t="s">
        <v>19</v>
      </c>
    </row>
    <row r="1000" spans="1:17" x14ac:dyDescent="0.3">
      <c r="A1000" t="s">
        <v>136</v>
      </c>
      <c r="B1000" t="s">
        <v>18</v>
      </c>
      <c r="C1000" s="1">
        <v>44497</v>
      </c>
      <c r="D1000">
        <v>18.739999999999998</v>
      </c>
      <c r="E1000" s="1">
        <v>44501</v>
      </c>
      <c r="F1000">
        <v>18.809999999999999</v>
      </c>
      <c r="G1000" s="2">
        <v>3.7000000000000002E-3</v>
      </c>
      <c r="H1000">
        <v>8.11</v>
      </c>
      <c r="I1000" s="2">
        <v>6.9999999999999999E-4</v>
      </c>
      <c r="J1000">
        <v>592.88959999999997</v>
      </c>
      <c r="K1000">
        <v>11110.75</v>
      </c>
      <c r="L1000">
        <v>1135.53</v>
      </c>
      <c r="M1000">
        <v>3</v>
      </c>
      <c r="N1000">
        <v>2.7</v>
      </c>
      <c r="O1000" s="2">
        <v>0</v>
      </c>
      <c r="P1000" s="2">
        <v>9.5999999999999992E-3</v>
      </c>
      <c r="Q1000" t="s">
        <v>19</v>
      </c>
    </row>
    <row r="1001" spans="1:17" x14ac:dyDescent="0.3">
      <c r="A1001" t="s">
        <v>136</v>
      </c>
      <c r="B1001" t="s">
        <v>18</v>
      </c>
      <c r="C1001" s="1">
        <v>44518</v>
      </c>
      <c r="D1001">
        <v>18.920000000000002</v>
      </c>
      <c r="E1001" s="1">
        <v>44519</v>
      </c>
      <c r="F1001">
        <v>18.940000000000001</v>
      </c>
      <c r="G1001" s="2">
        <v>1.1000000000000001E-3</v>
      </c>
      <c r="H1001">
        <v>-21.62</v>
      </c>
      <c r="I1001" s="2">
        <v>-1.9E-3</v>
      </c>
      <c r="J1001">
        <v>587.67690000000005</v>
      </c>
      <c r="K1001">
        <v>11118.85</v>
      </c>
      <c r="L1001">
        <v>1113.9100000000001</v>
      </c>
      <c r="M1001">
        <v>2</v>
      </c>
      <c r="N1001">
        <v>-10.81</v>
      </c>
      <c r="O1001" s="2">
        <v>-5.0700000000000002E-2</v>
      </c>
      <c r="P1001" s="2">
        <v>6.9199999999999998E-2</v>
      </c>
      <c r="Q1001" t="s">
        <v>19</v>
      </c>
    </row>
    <row r="1002" spans="1:17" x14ac:dyDescent="0.3">
      <c r="A1002" t="s">
        <v>137</v>
      </c>
      <c r="B1002" t="s">
        <v>18</v>
      </c>
      <c r="C1002" s="1">
        <v>44264</v>
      </c>
      <c r="D1002">
        <v>15.23</v>
      </c>
      <c r="E1002" s="1">
        <v>44266</v>
      </c>
      <c r="F1002">
        <v>15.9</v>
      </c>
      <c r="G1002" s="2">
        <v>4.3999999999999997E-2</v>
      </c>
      <c r="H1002">
        <v>218.16</v>
      </c>
      <c r="I1002" s="2">
        <v>4.0899999999999999E-2</v>
      </c>
      <c r="J1002">
        <v>350</v>
      </c>
      <c r="K1002">
        <v>5330.5</v>
      </c>
      <c r="L1002">
        <v>218.16</v>
      </c>
      <c r="M1002">
        <v>3</v>
      </c>
      <c r="N1002">
        <v>72.72</v>
      </c>
      <c r="O1002" s="2">
        <v>-3.6799999999999999E-2</v>
      </c>
      <c r="P1002" s="2">
        <v>4.3999999999999997E-2</v>
      </c>
      <c r="Q1002" t="s">
        <v>19</v>
      </c>
    </row>
    <row r="1003" spans="1:17" x14ac:dyDescent="0.3">
      <c r="A1003" t="s">
        <v>137</v>
      </c>
      <c r="B1003" t="s">
        <v>18</v>
      </c>
      <c r="C1003" s="1">
        <v>44400</v>
      </c>
      <c r="D1003">
        <v>20.678000000000001</v>
      </c>
      <c r="E1003" s="1">
        <v>44410</v>
      </c>
      <c r="F1003">
        <v>21.09</v>
      </c>
      <c r="G1003" s="2">
        <v>1.9900000000000001E-2</v>
      </c>
      <c r="H1003">
        <v>172.37</v>
      </c>
      <c r="I1003" s="2">
        <v>1.6899999999999998E-2</v>
      </c>
      <c r="J1003">
        <v>493.41579999999999</v>
      </c>
      <c r="K1003">
        <v>10202.85</v>
      </c>
      <c r="L1003">
        <v>390.53</v>
      </c>
      <c r="M1003">
        <v>7</v>
      </c>
      <c r="N1003">
        <v>24.62</v>
      </c>
      <c r="O1003" s="2">
        <v>-4.2500000000000003E-2</v>
      </c>
      <c r="P1003" s="2">
        <v>2.9600000000000001E-2</v>
      </c>
      <c r="Q1003" t="s">
        <v>19</v>
      </c>
    </row>
    <row r="1004" spans="1:17" x14ac:dyDescent="0.3">
      <c r="A1004" t="s">
        <v>137</v>
      </c>
      <c r="B1004" t="s">
        <v>18</v>
      </c>
      <c r="C1004" s="1">
        <v>44650</v>
      </c>
      <c r="D1004">
        <v>21.73</v>
      </c>
      <c r="E1004" s="1">
        <v>44655</v>
      </c>
      <c r="F1004">
        <v>22.04</v>
      </c>
      <c r="G1004" s="2">
        <v>1.43E-2</v>
      </c>
      <c r="H1004">
        <v>116.66</v>
      </c>
      <c r="I1004" s="2">
        <v>1.12E-2</v>
      </c>
      <c r="J1004">
        <v>477.44909999999999</v>
      </c>
      <c r="K1004">
        <v>10374.969999999999</v>
      </c>
      <c r="L1004">
        <v>507.19</v>
      </c>
      <c r="M1004">
        <v>4</v>
      </c>
      <c r="N1004">
        <v>29.17</v>
      </c>
      <c r="O1004" s="2">
        <v>0</v>
      </c>
      <c r="P1004" s="2">
        <v>0.04</v>
      </c>
      <c r="Q1004" t="s">
        <v>19</v>
      </c>
    </row>
    <row r="1005" spans="1:17" x14ac:dyDescent="0.3">
      <c r="A1005" t="s">
        <v>137</v>
      </c>
      <c r="B1005" t="s">
        <v>18</v>
      </c>
      <c r="C1005" s="1">
        <v>45994</v>
      </c>
      <c r="D1005">
        <v>29.75</v>
      </c>
      <c r="E1005" s="1">
        <v>45995</v>
      </c>
      <c r="F1005">
        <v>30.8</v>
      </c>
      <c r="G1005" s="2">
        <v>3.5299999999999998E-2</v>
      </c>
      <c r="H1005">
        <v>338.26</v>
      </c>
      <c r="I1005" s="2">
        <v>3.2199999999999999E-2</v>
      </c>
      <c r="J1005">
        <v>352.654</v>
      </c>
      <c r="K1005">
        <v>10491.46</v>
      </c>
      <c r="L1005">
        <v>845.45</v>
      </c>
      <c r="M1005">
        <v>2</v>
      </c>
      <c r="N1005">
        <v>169.13</v>
      </c>
      <c r="O1005" s="2">
        <v>0</v>
      </c>
      <c r="P1005" s="2">
        <v>3.5299999999999998E-2</v>
      </c>
      <c r="Q1005" t="s">
        <v>19</v>
      </c>
    </row>
    <row r="1006" spans="1:17" x14ac:dyDescent="0.3">
      <c r="A1006" t="s">
        <v>138</v>
      </c>
      <c r="B1006" t="s">
        <v>18</v>
      </c>
      <c r="C1006" s="1">
        <v>41513</v>
      </c>
      <c r="D1006">
        <v>29.591750000000001</v>
      </c>
      <c r="E1006" s="1">
        <v>41523</v>
      </c>
      <c r="F1006">
        <v>29.150079999999999</v>
      </c>
      <c r="G1006" s="2">
        <v>-1.49E-2</v>
      </c>
      <c r="H1006">
        <v>-178.76</v>
      </c>
      <c r="I1006" s="2">
        <v>-1.7899999999999999E-2</v>
      </c>
      <c r="J1006">
        <v>337.42590000000001</v>
      </c>
      <c r="K1006">
        <v>9985.02</v>
      </c>
      <c r="L1006">
        <v>-178.76</v>
      </c>
      <c r="M1006">
        <v>8</v>
      </c>
      <c r="N1006">
        <v>-22.35</v>
      </c>
      <c r="O1006" s="2">
        <v>-5.2200000000000003E-2</v>
      </c>
      <c r="P1006" s="2">
        <v>2.24E-2</v>
      </c>
      <c r="Q1006" t="s">
        <v>19</v>
      </c>
    </row>
    <row r="1007" spans="1:17" x14ac:dyDescent="0.3">
      <c r="A1007" t="s">
        <v>138</v>
      </c>
      <c r="B1007" t="s">
        <v>18</v>
      </c>
      <c r="C1007" s="1">
        <v>42537</v>
      </c>
      <c r="D1007">
        <v>30.908249999999999</v>
      </c>
      <c r="E1007" s="1">
        <v>42542</v>
      </c>
      <c r="F1007">
        <v>31.16582</v>
      </c>
      <c r="G1007" s="2">
        <v>8.3000000000000001E-3</v>
      </c>
      <c r="H1007">
        <v>52.18</v>
      </c>
      <c r="I1007" s="2">
        <v>5.3E-3</v>
      </c>
      <c r="J1007">
        <v>317.27870000000001</v>
      </c>
      <c r="K1007">
        <v>9806.5300000000007</v>
      </c>
      <c r="L1007">
        <v>-126.58</v>
      </c>
      <c r="M1007">
        <v>4</v>
      </c>
      <c r="N1007">
        <v>13.04</v>
      </c>
      <c r="O1007" s="2">
        <v>-1.67E-2</v>
      </c>
      <c r="P1007" s="2">
        <v>2.5000000000000001E-2</v>
      </c>
      <c r="Q1007" t="s">
        <v>19</v>
      </c>
    </row>
    <row r="1008" spans="1:17" x14ac:dyDescent="0.3">
      <c r="A1008" t="s">
        <v>138</v>
      </c>
      <c r="B1008" t="s">
        <v>18</v>
      </c>
      <c r="C1008" s="1">
        <v>42677</v>
      </c>
      <c r="D1008">
        <v>33.192430000000002</v>
      </c>
      <c r="E1008" s="1">
        <v>42682</v>
      </c>
      <c r="F1008">
        <v>35.114660000000001</v>
      </c>
      <c r="G1008" s="2">
        <v>5.79E-2</v>
      </c>
      <c r="H1008">
        <v>540.5</v>
      </c>
      <c r="I1008" s="2">
        <v>5.4800000000000001E-2</v>
      </c>
      <c r="J1008">
        <v>297.01429999999999</v>
      </c>
      <c r="K1008">
        <v>9858.6299999999992</v>
      </c>
      <c r="L1008">
        <v>413.91</v>
      </c>
      <c r="M1008">
        <v>4</v>
      </c>
      <c r="N1008">
        <v>135.12</v>
      </c>
      <c r="O1008" s="2">
        <v>-6.1999999999999998E-3</v>
      </c>
      <c r="P1008" s="2">
        <v>5.9499999999999997E-2</v>
      </c>
      <c r="Q1008" t="s">
        <v>19</v>
      </c>
    </row>
    <row r="1009" spans="1:17" x14ac:dyDescent="0.3">
      <c r="A1009" t="s">
        <v>138</v>
      </c>
      <c r="B1009" t="s">
        <v>18</v>
      </c>
      <c r="C1009" s="1">
        <v>43192</v>
      </c>
      <c r="D1009">
        <v>75.152690000000007</v>
      </c>
      <c r="E1009" s="1">
        <v>43193</v>
      </c>
      <c r="F1009">
        <v>75.722030000000004</v>
      </c>
      <c r="G1009" s="2">
        <v>7.6E-3</v>
      </c>
      <c r="H1009">
        <v>47.46</v>
      </c>
      <c r="I1009" s="2">
        <v>4.5999999999999999E-3</v>
      </c>
      <c r="J1009">
        <v>138.36250000000001</v>
      </c>
      <c r="K1009">
        <v>10398.32</v>
      </c>
      <c r="L1009">
        <v>461.37</v>
      </c>
      <c r="M1009">
        <v>2</v>
      </c>
      <c r="N1009">
        <v>23.73</v>
      </c>
      <c r="O1009" s="2">
        <v>-2.3E-3</v>
      </c>
      <c r="P1009" s="2">
        <v>3.3300000000000003E-2</v>
      </c>
      <c r="Q1009" t="s">
        <v>19</v>
      </c>
    </row>
    <row r="1010" spans="1:17" x14ac:dyDescent="0.3">
      <c r="A1010" t="s">
        <v>138</v>
      </c>
      <c r="B1010" t="s">
        <v>18</v>
      </c>
      <c r="C1010" s="1">
        <v>43227</v>
      </c>
      <c r="D1010">
        <v>57.503189999999996</v>
      </c>
      <c r="E1010" s="1">
        <v>43229</v>
      </c>
      <c r="F1010">
        <v>61.203899999999997</v>
      </c>
      <c r="G1010" s="2">
        <v>6.4399999999999999E-2</v>
      </c>
      <c r="H1010">
        <v>639.9</v>
      </c>
      <c r="I1010" s="2">
        <v>6.13E-2</v>
      </c>
      <c r="J1010">
        <v>181.65430000000001</v>
      </c>
      <c r="K1010">
        <v>10445.700000000001</v>
      </c>
      <c r="L1010">
        <v>1101.28</v>
      </c>
      <c r="M1010">
        <v>3</v>
      </c>
      <c r="N1010">
        <v>213.3</v>
      </c>
      <c r="O1010" s="2">
        <v>-2.2800000000000001E-2</v>
      </c>
      <c r="P1010" s="2">
        <v>6.4399999999999999E-2</v>
      </c>
      <c r="Q1010" t="s">
        <v>19</v>
      </c>
    </row>
    <row r="1011" spans="1:17" x14ac:dyDescent="0.3">
      <c r="A1011" t="s">
        <v>138</v>
      </c>
      <c r="B1011" t="s">
        <v>18</v>
      </c>
      <c r="C1011" s="1">
        <v>43397</v>
      </c>
      <c r="D1011">
        <v>60.46434</v>
      </c>
      <c r="E1011" s="1">
        <v>43405</v>
      </c>
      <c r="F1011">
        <v>60.286149999999999</v>
      </c>
      <c r="G1011" s="2">
        <v>-2.8999999999999998E-3</v>
      </c>
      <c r="H1011">
        <v>-65.87</v>
      </c>
      <c r="I1011" s="2">
        <v>-5.8999999999999999E-3</v>
      </c>
      <c r="J1011">
        <v>183.3254</v>
      </c>
      <c r="K1011">
        <v>11084.65</v>
      </c>
      <c r="L1011">
        <v>1035.4000000000001</v>
      </c>
      <c r="M1011">
        <v>7</v>
      </c>
      <c r="N1011">
        <v>-9.41</v>
      </c>
      <c r="O1011" s="2">
        <v>-6.5799999999999997E-2</v>
      </c>
      <c r="P1011" s="2">
        <v>6.3899999999999998E-2</v>
      </c>
      <c r="Q1011" t="s">
        <v>19</v>
      </c>
    </row>
    <row r="1012" spans="1:17" x14ac:dyDescent="0.3">
      <c r="A1012" t="s">
        <v>138</v>
      </c>
      <c r="B1012" t="s">
        <v>18</v>
      </c>
      <c r="C1012" s="1">
        <v>43550</v>
      </c>
      <c r="D1012">
        <v>58.277549999999998</v>
      </c>
      <c r="E1012" s="1">
        <v>43556</v>
      </c>
      <c r="F1012">
        <v>61.003630000000001</v>
      </c>
      <c r="G1012" s="2">
        <v>4.6800000000000001E-2</v>
      </c>
      <c r="H1012">
        <v>481.61</v>
      </c>
      <c r="I1012" s="2">
        <v>4.3700000000000003E-2</v>
      </c>
      <c r="J1012">
        <v>189.07579999999999</v>
      </c>
      <c r="K1012">
        <v>11018.88</v>
      </c>
      <c r="L1012">
        <v>1517.01</v>
      </c>
      <c r="M1012">
        <v>5</v>
      </c>
      <c r="N1012">
        <v>96.32</v>
      </c>
      <c r="O1012" s="2">
        <v>-2.0999999999999999E-3</v>
      </c>
      <c r="P1012" s="2">
        <v>4.6800000000000001E-2</v>
      </c>
      <c r="Q1012" t="s">
        <v>19</v>
      </c>
    </row>
    <row r="1013" spans="1:17" x14ac:dyDescent="0.3">
      <c r="A1013" t="s">
        <v>138</v>
      </c>
      <c r="B1013" t="s">
        <v>18</v>
      </c>
      <c r="C1013" s="1">
        <v>44487</v>
      </c>
      <c r="D1013">
        <v>75.446730000000002</v>
      </c>
      <c r="E1013" s="1">
        <v>44488</v>
      </c>
      <c r="F1013">
        <v>76.78801</v>
      </c>
      <c r="G1013" s="2">
        <v>1.78E-2</v>
      </c>
      <c r="H1013">
        <v>169.64</v>
      </c>
      <c r="I1013" s="2">
        <v>1.4800000000000001E-2</v>
      </c>
      <c r="J1013">
        <v>152.4222</v>
      </c>
      <c r="K1013">
        <v>11499.76</v>
      </c>
      <c r="L1013">
        <v>1686.65</v>
      </c>
      <c r="M1013">
        <v>2</v>
      </c>
      <c r="N1013">
        <v>84.82</v>
      </c>
      <c r="O1013" s="2">
        <v>-1.8E-3</v>
      </c>
      <c r="P1013" s="2">
        <v>5.8700000000000002E-2</v>
      </c>
      <c r="Q1013" t="s">
        <v>19</v>
      </c>
    </row>
    <row r="1014" spans="1:17" x14ac:dyDescent="0.3">
      <c r="A1014" t="s">
        <v>138</v>
      </c>
      <c r="B1014" t="s">
        <v>18</v>
      </c>
      <c r="C1014" s="1">
        <v>44496</v>
      </c>
      <c r="D1014">
        <v>77.257450000000006</v>
      </c>
      <c r="E1014" s="1">
        <v>44497</v>
      </c>
      <c r="F1014">
        <v>83.829700000000003</v>
      </c>
      <c r="G1014" s="2">
        <v>8.5099999999999995E-2</v>
      </c>
      <c r="H1014">
        <v>956.18</v>
      </c>
      <c r="I1014" s="2">
        <v>8.1900000000000001E-2</v>
      </c>
      <c r="J1014">
        <v>151.04230000000001</v>
      </c>
      <c r="K1014">
        <v>11669.14</v>
      </c>
      <c r="L1014">
        <v>2642.83</v>
      </c>
      <c r="M1014">
        <v>2</v>
      </c>
      <c r="N1014">
        <v>478.09</v>
      </c>
      <c r="O1014" s="2">
        <v>-4.3E-3</v>
      </c>
      <c r="P1014" s="2">
        <v>8.5099999999999995E-2</v>
      </c>
      <c r="Q1014" t="s">
        <v>19</v>
      </c>
    </row>
    <row r="1015" spans="1:17" x14ac:dyDescent="0.3">
      <c r="A1015" t="s">
        <v>138</v>
      </c>
      <c r="B1015" t="s">
        <v>18</v>
      </c>
      <c r="C1015" s="1">
        <v>44533</v>
      </c>
      <c r="D1015">
        <v>64.783590000000004</v>
      </c>
      <c r="E1015" s="1">
        <v>44539</v>
      </c>
      <c r="F1015">
        <v>66.191929999999999</v>
      </c>
      <c r="G1015" s="2">
        <v>2.1700000000000001E-2</v>
      </c>
      <c r="H1015">
        <v>236.14</v>
      </c>
      <c r="I1015" s="2">
        <v>1.8700000000000001E-2</v>
      </c>
      <c r="J1015">
        <v>194.86250000000001</v>
      </c>
      <c r="K1015">
        <v>12623.9</v>
      </c>
      <c r="L1015">
        <v>2878.97</v>
      </c>
      <c r="M1015">
        <v>5</v>
      </c>
      <c r="N1015">
        <v>47.23</v>
      </c>
      <c r="O1015" s="2">
        <v>-5.8000000000000003E-2</v>
      </c>
      <c r="P1015" s="2">
        <v>2.8000000000000001E-2</v>
      </c>
      <c r="Q1015" t="s">
        <v>19</v>
      </c>
    </row>
    <row r="1016" spans="1:17" x14ac:dyDescent="0.3">
      <c r="A1016" t="s">
        <v>138</v>
      </c>
      <c r="B1016" t="s">
        <v>18</v>
      </c>
      <c r="C1016" s="1">
        <v>44637</v>
      </c>
      <c r="D1016">
        <v>71.087590000000006</v>
      </c>
      <c r="E1016" s="1">
        <v>44641</v>
      </c>
      <c r="F1016">
        <v>76.452690000000004</v>
      </c>
      <c r="G1016" s="2">
        <v>7.5499999999999998E-2</v>
      </c>
      <c r="H1016">
        <v>930.51</v>
      </c>
      <c r="I1016" s="2">
        <v>7.2400000000000006E-2</v>
      </c>
      <c r="J1016">
        <v>180.8991</v>
      </c>
      <c r="K1016">
        <v>12859.68</v>
      </c>
      <c r="L1016">
        <v>3809.48</v>
      </c>
      <c r="M1016">
        <v>3</v>
      </c>
      <c r="N1016">
        <v>310.17</v>
      </c>
      <c r="O1016" s="2">
        <v>0</v>
      </c>
      <c r="P1016" s="2">
        <v>7.5499999999999998E-2</v>
      </c>
      <c r="Q1016" t="s">
        <v>19</v>
      </c>
    </row>
    <row r="1017" spans="1:17" x14ac:dyDescent="0.3">
      <c r="A1017" t="s">
        <v>139</v>
      </c>
      <c r="B1017" t="s">
        <v>18</v>
      </c>
      <c r="C1017" s="1">
        <v>42711</v>
      </c>
      <c r="D1017">
        <v>15.130879999999999</v>
      </c>
      <c r="E1017" s="1">
        <v>42719</v>
      </c>
      <c r="F1017">
        <v>14.423830000000001</v>
      </c>
      <c r="G1017" s="2">
        <v>-4.6699999999999998E-2</v>
      </c>
      <c r="H1017">
        <v>-495.84</v>
      </c>
      <c r="I1017" s="2">
        <v>-4.9700000000000001E-2</v>
      </c>
      <c r="J1017">
        <v>659.91039999999998</v>
      </c>
      <c r="K1017">
        <v>9985.02</v>
      </c>
      <c r="L1017">
        <v>-495.84</v>
      </c>
      <c r="M1017">
        <v>7</v>
      </c>
      <c r="N1017">
        <v>-70.83</v>
      </c>
      <c r="O1017" s="2">
        <v>-6.7299999999999999E-2</v>
      </c>
      <c r="P1017" s="2">
        <v>0</v>
      </c>
      <c r="Q1017" t="s">
        <v>19</v>
      </c>
    </row>
    <row r="1018" spans="1:17" x14ac:dyDescent="0.3">
      <c r="A1018" t="s">
        <v>139</v>
      </c>
      <c r="B1018" t="s">
        <v>18</v>
      </c>
      <c r="C1018" s="1">
        <v>43325</v>
      </c>
      <c r="D1018">
        <v>16.223710000000001</v>
      </c>
      <c r="E1018" s="1">
        <v>43332</v>
      </c>
      <c r="F1018">
        <v>16.751470000000001</v>
      </c>
      <c r="G1018" s="2">
        <v>3.2500000000000001E-2</v>
      </c>
      <c r="H1018">
        <v>279.77999999999997</v>
      </c>
      <c r="I1018" s="2">
        <v>2.9499999999999998E-2</v>
      </c>
      <c r="J1018">
        <v>584.94150000000002</v>
      </c>
      <c r="K1018">
        <v>9489.92</v>
      </c>
      <c r="L1018">
        <v>-216.07</v>
      </c>
      <c r="M1018">
        <v>6</v>
      </c>
      <c r="N1018">
        <v>46.63</v>
      </c>
      <c r="O1018" s="2">
        <v>0</v>
      </c>
      <c r="P1018" s="2">
        <v>3.61E-2</v>
      </c>
      <c r="Q1018" t="s">
        <v>19</v>
      </c>
    </row>
    <row r="1019" spans="1:17" x14ac:dyDescent="0.3">
      <c r="A1019" t="s">
        <v>139</v>
      </c>
      <c r="B1019" t="s">
        <v>18</v>
      </c>
      <c r="C1019" s="1">
        <v>43999</v>
      </c>
      <c r="D1019">
        <v>13.94659</v>
      </c>
      <c r="E1019" s="1">
        <v>44000</v>
      </c>
      <c r="F1019">
        <v>14.283810000000001</v>
      </c>
      <c r="G1019" s="2">
        <v>2.4199999999999999E-2</v>
      </c>
      <c r="H1019">
        <v>206.55</v>
      </c>
      <c r="I1019" s="2">
        <v>2.1100000000000001E-2</v>
      </c>
      <c r="J1019">
        <v>700.47799999999995</v>
      </c>
      <c r="K1019">
        <v>9769.2800000000007</v>
      </c>
      <c r="L1019">
        <v>-9.52</v>
      </c>
      <c r="M1019">
        <v>2</v>
      </c>
      <c r="N1019">
        <v>103.28</v>
      </c>
      <c r="O1019" s="2">
        <v>-1.55E-2</v>
      </c>
      <c r="P1019" s="2">
        <v>3.1099999999999999E-2</v>
      </c>
      <c r="Q1019" t="s">
        <v>19</v>
      </c>
    </row>
    <row r="1020" spans="1:17" x14ac:dyDescent="0.3">
      <c r="A1020" t="s">
        <v>139</v>
      </c>
      <c r="B1020" t="s">
        <v>18</v>
      </c>
      <c r="C1020" s="1">
        <v>44392</v>
      </c>
      <c r="D1020">
        <v>28.29654</v>
      </c>
      <c r="E1020" s="1">
        <v>44400</v>
      </c>
      <c r="F1020">
        <v>27.876550000000002</v>
      </c>
      <c r="G1020" s="2">
        <v>-1.4800000000000001E-2</v>
      </c>
      <c r="H1020">
        <v>-177.77</v>
      </c>
      <c r="I1020" s="2">
        <v>-1.78E-2</v>
      </c>
      <c r="J1020">
        <v>352.53500000000003</v>
      </c>
      <c r="K1020">
        <v>9975.52</v>
      </c>
      <c r="L1020">
        <v>-187.28</v>
      </c>
      <c r="M1020">
        <v>7</v>
      </c>
      <c r="N1020">
        <v>-25.4</v>
      </c>
      <c r="O1020" s="2">
        <v>-2.5999999999999999E-2</v>
      </c>
      <c r="P1020" s="2">
        <v>2.5999999999999999E-2</v>
      </c>
      <c r="Q1020" t="s">
        <v>19</v>
      </c>
    </row>
    <row r="1021" spans="1:17" x14ac:dyDescent="0.3">
      <c r="A1021" t="s">
        <v>140</v>
      </c>
      <c r="B1021" t="s">
        <v>18</v>
      </c>
      <c r="C1021" s="1">
        <v>45245</v>
      </c>
      <c r="D1021">
        <v>12.052300000000001</v>
      </c>
      <c r="E1021" s="1">
        <v>45251</v>
      </c>
      <c r="F1021">
        <v>12.346259999999999</v>
      </c>
      <c r="G1021" s="2">
        <v>2.4400000000000002E-2</v>
      </c>
      <c r="H1021">
        <v>213.22</v>
      </c>
      <c r="I1021" s="2">
        <v>2.1399999999999999E-2</v>
      </c>
      <c r="J1021">
        <v>828.47410000000002</v>
      </c>
      <c r="K1021">
        <v>9985.02</v>
      </c>
      <c r="L1021">
        <v>213.22</v>
      </c>
      <c r="M1021">
        <v>5</v>
      </c>
      <c r="N1021">
        <v>42.64</v>
      </c>
      <c r="O1021" s="2">
        <v>-4.1799999999999997E-2</v>
      </c>
      <c r="P1021" s="2">
        <v>2.7900000000000001E-2</v>
      </c>
      <c r="Q1021" t="s">
        <v>19</v>
      </c>
    </row>
    <row r="1022" spans="1:17" x14ac:dyDescent="0.3">
      <c r="A1022" t="s">
        <v>140</v>
      </c>
      <c r="B1022" t="s">
        <v>18</v>
      </c>
      <c r="C1022" s="1">
        <v>45302</v>
      </c>
      <c r="D1022">
        <v>12.178290000000001</v>
      </c>
      <c r="E1022" s="1">
        <v>45306</v>
      </c>
      <c r="F1022">
        <v>12.39194</v>
      </c>
      <c r="G1022" s="2">
        <v>1.7500000000000002E-2</v>
      </c>
      <c r="H1022">
        <v>100.77</v>
      </c>
      <c r="I1022" s="2">
        <v>1.4500000000000001E-2</v>
      </c>
      <c r="J1022">
        <v>570</v>
      </c>
      <c r="K1022">
        <v>6941.62</v>
      </c>
      <c r="L1022">
        <v>313.99</v>
      </c>
      <c r="M1022">
        <v>3</v>
      </c>
      <c r="N1022">
        <v>33.590000000000003</v>
      </c>
      <c r="O1022" s="2">
        <v>0</v>
      </c>
      <c r="P1022" s="2">
        <v>5.2600000000000001E-2</v>
      </c>
      <c r="Q1022" t="s">
        <v>19</v>
      </c>
    </row>
    <row r="1023" spans="1:17" x14ac:dyDescent="0.3">
      <c r="A1023" t="s">
        <v>140</v>
      </c>
      <c r="B1023" t="s">
        <v>18</v>
      </c>
      <c r="C1023" s="1">
        <v>45406</v>
      </c>
      <c r="D1023">
        <v>12.13556</v>
      </c>
      <c r="E1023" s="1">
        <v>45414</v>
      </c>
      <c r="F1023">
        <v>12.69106</v>
      </c>
      <c r="G1023" s="2">
        <v>4.58E-2</v>
      </c>
      <c r="H1023">
        <v>57.01</v>
      </c>
      <c r="I1023" s="2">
        <v>4.2700000000000002E-2</v>
      </c>
      <c r="J1023">
        <v>110</v>
      </c>
      <c r="K1023">
        <v>1334.91</v>
      </c>
      <c r="L1023">
        <v>371</v>
      </c>
      <c r="M1023">
        <v>4</v>
      </c>
      <c r="N1023">
        <v>14.25</v>
      </c>
      <c r="O1023" s="2">
        <v>0</v>
      </c>
      <c r="P1023" s="2">
        <v>5.28E-2</v>
      </c>
      <c r="Q1023" t="s">
        <v>19</v>
      </c>
    </row>
    <row r="1024" spans="1:17" x14ac:dyDescent="0.3">
      <c r="A1024" t="s">
        <v>140</v>
      </c>
      <c r="B1024" t="s">
        <v>18</v>
      </c>
      <c r="C1024" s="1">
        <v>45614</v>
      </c>
      <c r="D1024">
        <v>14.044219999999999</v>
      </c>
      <c r="E1024" s="1">
        <v>45618</v>
      </c>
      <c r="F1024">
        <v>14.30912</v>
      </c>
      <c r="G1024" s="2">
        <v>1.89E-2</v>
      </c>
      <c r="H1024">
        <v>111.18</v>
      </c>
      <c r="I1024" s="2">
        <v>1.5800000000000002E-2</v>
      </c>
      <c r="J1024">
        <v>500</v>
      </c>
      <c r="K1024">
        <v>7022.11</v>
      </c>
      <c r="L1024">
        <v>482.18</v>
      </c>
      <c r="M1024">
        <v>5</v>
      </c>
      <c r="N1024">
        <v>22.24</v>
      </c>
      <c r="O1024" s="2">
        <v>-1.67E-2</v>
      </c>
      <c r="P1024" s="2">
        <v>2.1999999999999999E-2</v>
      </c>
      <c r="Q1024" t="s">
        <v>19</v>
      </c>
    </row>
    <row r="1025" spans="1:17" x14ac:dyDescent="0.3">
      <c r="A1025" t="s">
        <v>140</v>
      </c>
      <c r="B1025" t="s">
        <v>18</v>
      </c>
      <c r="C1025" s="1">
        <v>45812</v>
      </c>
      <c r="D1025">
        <v>52.616599999999998</v>
      </c>
      <c r="E1025" s="1">
        <v>45819</v>
      </c>
      <c r="F1025">
        <v>54.703690000000002</v>
      </c>
      <c r="G1025" s="2">
        <v>3.9699999999999999E-2</v>
      </c>
      <c r="H1025">
        <v>383.14</v>
      </c>
      <c r="I1025" s="2">
        <v>3.6600000000000001E-2</v>
      </c>
      <c r="J1025">
        <v>198.91980000000001</v>
      </c>
      <c r="K1025">
        <v>10466.49</v>
      </c>
      <c r="L1025">
        <v>865.33</v>
      </c>
      <c r="M1025">
        <v>6</v>
      </c>
      <c r="N1025">
        <v>63.86</v>
      </c>
      <c r="O1025" s="2">
        <v>-5.2200000000000003E-2</v>
      </c>
      <c r="P1025" s="2">
        <v>3.9699999999999999E-2</v>
      </c>
      <c r="Q1025" t="s">
        <v>19</v>
      </c>
    </row>
    <row r="1026" spans="1:17" x14ac:dyDescent="0.3">
      <c r="A1026" t="s">
        <v>140</v>
      </c>
      <c r="B1026" t="s">
        <v>18</v>
      </c>
      <c r="C1026" s="1">
        <v>46008</v>
      </c>
      <c r="D1026">
        <v>94.046809999999994</v>
      </c>
      <c r="E1026" s="1">
        <v>46010</v>
      </c>
      <c r="F1026">
        <v>103.55840000000001</v>
      </c>
      <c r="G1026" s="2">
        <v>0.1011</v>
      </c>
      <c r="H1026">
        <v>1063.05</v>
      </c>
      <c r="I1026" s="2">
        <v>9.8000000000000004E-2</v>
      </c>
      <c r="J1026">
        <v>115.358</v>
      </c>
      <c r="K1026">
        <v>10849.05</v>
      </c>
      <c r="L1026">
        <v>1928.37</v>
      </c>
      <c r="M1026">
        <v>3</v>
      </c>
      <c r="N1026">
        <v>354.35</v>
      </c>
      <c r="O1026" s="2">
        <v>-5.9999999999999995E-4</v>
      </c>
      <c r="P1026" s="2">
        <v>0.13109999999999999</v>
      </c>
      <c r="Q1026" t="s">
        <v>19</v>
      </c>
    </row>
    <row r="1027" spans="1:17" x14ac:dyDescent="0.3">
      <c r="A1027" t="s">
        <v>141</v>
      </c>
      <c r="B1027" t="s">
        <v>18</v>
      </c>
      <c r="C1027" s="1">
        <v>43630</v>
      </c>
      <c r="D1027">
        <v>13.954980000000001</v>
      </c>
      <c r="E1027" s="1">
        <v>43633</v>
      </c>
      <c r="F1027">
        <v>14.220789999999999</v>
      </c>
      <c r="G1027" s="2">
        <v>1.9E-2</v>
      </c>
      <c r="H1027">
        <v>159.94999999999999</v>
      </c>
      <c r="I1027" s="2">
        <v>1.6E-2</v>
      </c>
      <c r="J1027">
        <v>715.51700000000005</v>
      </c>
      <c r="K1027">
        <v>9985.02</v>
      </c>
      <c r="L1027">
        <v>159.94999999999999</v>
      </c>
      <c r="M1027">
        <v>2</v>
      </c>
      <c r="N1027">
        <v>79.98</v>
      </c>
      <c r="O1027" s="2">
        <v>0</v>
      </c>
      <c r="P1027" s="2">
        <v>2.86E-2</v>
      </c>
      <c r="Q1027" t="s">
        <v>19</v>
      </c>
    </row>
    <row r="1028" spans="1:17" x14ac:dyDescent="0.3">
      <c r="A1028" t="s">
        <v>141</v>
      </c>
      <c r="B1028" t="s">
        <v>18</v>
      </c>
      <c r="C1028" s="1">
        <v>43705</v>
      </c>
      <c r="D1028">
        <v>18.008569999999999</v>
      </c>
      <c r="E1028" s="1">
        <v>43707</v>
      </c>
      <c r="F1028">
        <v>18.207920000000001</v>
      </c>
      <c r="G1028" s="2">
        <v>1.11E-2</v>
      </c>
      <c r="H1028">
        <v>81.7</v>
      </c>
      <c r="I1028" s="2">
        <v>8.0999999999999996E-3</v>
      </c>
      <c r="J1028">
        <v>563.32820000000004</v>
      </c>
      <c r="K1028">
        <v>10144.73</v>
      </c>
      <c r="L1028">
        <v>241.65</v>
      </c>
      <c r="M1028">
        <v>3</v>
      </c>
      <c r="N1028">
        <v>27.23</v>
      </c>
      <c r="O1028" s="2">
        <v>-1.11E-2</v>
      </c>
      <c r="P1028" s="2">
        <v>1.8499999999999999E-2</v>
      </c>
      <c r="Q1028" t="s">
        <v>19</v>
      </c>
    </row>
    <row r="1029" spans="1:17" x14ac:dyDescent="0.3">
      <c r="A1029" t="s">
        <v>141</v>
      </c>
      <c r="B1029" t="s">
        <v>18</v>
      </c>
      <c r="C1029" s="1">
        <v>44215</v>
      </c>
      <c r="D1029">
        <v>15.232139999999999</v>
      </c>
      <c r="E1029" s="1">
        <v>44231</v>
      </c>
      <c r="F1029">
        <v>13.59526</v>
      </c>
      <c r="G1029" s="2">
        <v>-0.1075</v>
      </c>
      <c r="H1029">
        <v>-1127.97</v>
      </c>
      <c r="I1029" s="2">
        <v>-0.1103</v>
      </c>
      <c r="J1029">
        <v>671.36379999999997</v>
      </c>
      <c r="K1029">
        <v>10226.31</v>
      </c>
      <c r="L1029">
        <v>-886.32</v>
      </c>
      <c r="M1029">
        <v>13</v>
      </c>
      <c r="N1029">
        <v>-86.77</v>
      </c>
      <c r="O1029" s="2">
        <v>-0.22770000000000001</v>
      </c>
      <c r="P1029" s="2">
        <v>6.9000000000000006E-2</v>
      </c>
      <c r="Q1029" t="s">
        <v>19</v>
      </c>
    </row>
    <row r="1030" spans="1:17" x14ac:dyDescent="0.3">
      <c r="A1030" t="s">
        <v>141</v>
      </c>
      <c r="B1030" t="s">
        <v>18</v>
      </c>
      <c r="C1030" s="1">
        <v>44257</v>
      </c>
      <c r="D1030">
        <v>13.634209999999999</v>
      </c>
      <c r="E1030" s="1">
        <v>44258</v>
      </c>
      <c r="F1030">
        <v>13.75107</v>
      </c>
      <c r="G1030" s="2">
        <v>8.6E-3</v>
      </c>
      <c r="H1030">
        <v>50.58</v>
      </c>
      <c r="I1030" s="2">
        <v>5.5999999999999999E-3</v>
      </c>
      <c r="J1030">
        <v>667.44060000000002</v>
      </c>
      <c r="K1030">
        <v>9100.0300000000007</v>
      </c>
      <c r="L1030">
        <v>-835.74</v>
      </c>
      <c r="M1030">
        <v>2</v>
      </c>
      <c r="N1030">
        <v>25.29</v>
      </c>
      <c r="O1030" s="2">
        <v>0</v>
      </c>
      <c r="P1030" s="2">
        <v>2.86E-2</v>
      </c>
      <c r="Q1030" t="s">
        <v>19</v>
      </c>
    </row>
    <row r="1031" spans="1:17" x14ac:dyDescent="0.3">
      <c r="A1031" t="s">
        <v>141</v>
      </c>
      <c r="B1031" t="s">
        <v>18</v>
      </c>
      <c r="C1031" s="1">
        <v>44435</v>
      </c>
      <c r="D1031">
        <v>14.409470000000001</v>
      </c>
      <c r="E1031" s="1">
        <v>44438</v>
      </c>
      <c r="F1031">
        <v>15.341839999999999</v>
      </c>
      <c r="G1031" s="2">
        <v>6.4699999999999994E-2</v>
      </c>
      <c r="H1031">
        <v>563.75</v>
      </c>
      <c r="I1031" s="2">
        <v>6.1600000000000002E-2</v>
      </c>
      <c r="J1031">
        <v>635.03599999999994</v>
      </c>
      <c r="K1031">
        <v>9150.5300000000007</v>
      </c>
      <c r="L1031">
        <v>-272</v>
      </c>
      <c r="M1031">
        <v>2</v>
      </c>
      <c r="N1031">
        <v>281.87</v>
      </c>
      <c r="O1031" s="2">
        <v>-8.8000000000000005E-3</v>
      </c>
      <c r="P1031" s="2">
        <v>7.0599999999999996E-2</v>
      </c>
      <c r="Q1031" t="s">
        <v>19</v>
      </c>
    </row>
    <row r="1032" spans="1:17" x14ac:dyDescent="0.3">
      <c r="A1032" t="s">
        <v>141</v>
      </c>
      <c r="B1032" t="s">
        <v>18</v>
      </c>
      <c r="C1032" s="1">
        <v>44508</v>
      </c>
      <c r="D1032">
        <v>17.079460000000001</v>
      </c>
      <c r="E1032" s="1">
        <v>44509</v>
      </c>
      <c r="F1032">
        <v>17.672789999999999</v>
      </c>
      <c r="G1032" s="2">
        <v>3.4700000000000002E-2</v>
      </c>
      <c r="H1032">
        <v>307.79000000000002</v>
      </c>
      <c r="I1032" s="2">
        <v>3.1699999999999999E-2</v>
      </c>
      <c r="J1032">
        <v>568.72029999999995</v>
      </c>
      <c r="K1032">
        <v>9713.43</v>
      </c>
      <c r="L1032">
        <v>35.799999999999997</v>
      </c>
      <c r="M1032">
        <v>2</v>
      </c>
      <c r="N1032">
        <v>153.9</v>
      </c>
      <c r="O1032" s="2">
        <v>0</v>
      </c>
      <c r="P1032" s="2">
        <v>3.4700000000000002E-2</v>
      </c>
      <c r="Q1032" t="s">
        <v>19</v>
      </c>
    </row>
    <row r="1033" spans="1:17" x14ac:dyDescent="0.3">
      <c r="A1033" t="s">
        <v>141</v>
      </c>
      <c r="B1033" t="s">
        <v>18</v>
      </c>
      <c r="C1033" s="1">
        <v>44522</v>
      </c>
      <c r="D1033">
        <v>16.443739999999998</v>
      </c>
      <c r="E1033" s="1">
        <v>44531</v>
      </c>
      <c r="F1033">
        <v>16.952310000000001</v>
      </c>
      <c r="G1033" s="2">
        <v>3.09E-2</v>
      </c>
      <c r="H1033">
        <v>279.39</v>
      </c>
      <c r="I1033" s="2">
        <v>2.7900000000000001E-2</v>
      </c>
      <c r="J1033">
        <v>609.39679999999998</v>
      </c>
      <c r="K1033">
        <v>10020.77</v>
      </c>
      <c r="L1033">
        <v>315.19</v>
      </c>
      <c r="M1033">
        <v>8</v>
      </c>
      <c r="N1033">
        <v>34.92</v>
      </c>
      <c r="O1033" s="2">
        <v>-1.55E-2</v>
      </c>
      <c r="P1033" s="2">
        <v>5.67E-2</v>
      </c>
      <c r="Q1033" t="s">
        <v>19</v>
      </c>
    </row>
    <row r="1034" spans="1:17" x14ac:dyDescent="0.3">
      <c r="A1034" t="s">
        <v>141</v>
      </c>
      <c r="B1034" t="s">
        <v>18</v>
      </c>
      <c r="C1034" s="1">
        <v>44574</v>
      </c>
      <c r="D1034">
        <v>19.579920000000001</v>
      </c>
      <c r="E1034" s="1">
        <v>44582</v>
      </c>
      <c r="F1034">
        <v>19.452780000000001</v>
      </c>
      <c r="G1034" s="2">
        <v>-6.4999999999999997E-3</v>
      </c>
      <c r="H1034">
        <v>-97.68</v>
      </c>
      <c r="I1034" s="2">
        <v>-9.4999999999999998E-3</v>
      </c>
      <c r="J1034">
        <v>526.03579999999999</v>
      </c>
      <c r="K1034">
        <v>10299.74</v>
      </c>
      <c r="L1034">
        <v>217.51</v>
      </c>
      <c r="M1034">
        <v>7</v>
      </c>
      <c r="N1034">
        <v>-13.95</v>
      </c>
      <c r="O1034" s="2">
        <v>-0.1104</v>
      </c>
      <c r="P1034" s="2">
        <v>9.0899999999999995E-2</v>
      </c>
      <c r="Q1034" t="s">
        <v>19</v>
      </c>
    </row>
    <row r="1035" spans="1:17" x14ac:dyDescent="0.3">
      <c r="A1035" t="s">
        <v>141</v>
      </c>
      <c r="B1035" t="s">
        <v>18</v>
      </c>
      <c r="C1035" s="1">
        <v>45092</v>
      </c>
      <c r="D1035">
        <v>14.420489999999999</v>
      </c>
      <c r="E1035" s="1">
        <v>45098</v>
      </c>
      <c r="F1035">
        <v>14.959569999999999</v>
      </c>
      <c r="G1035" s="2">
        <v>3.7400000000000003E-2</v>
      </c>
      <c r="H1035">
        <v>350.21</v>
      </c>
      <c r="I1035" s="2">
        <v>3.4299999999999997E-2</v>
      </c>
      <c r="J1035">
        <v>707.48019999999997</v>
      </c>
      <c r="K1035">
        <v>10202.209999999999</v>
      </c>
      <c r="L1035">
        <v>567.72</v>
      </c>
      <c r="M1035">
        <v>5</v>
      </c>
      <c r="N1035">
        <v>70.040000000000006</v>
      </c>
      <c r="O1035" s="2">
        <v>-3.0999999999999999E-3</v>
      </c>
      <c r="P1035" s="2">
        <v>3.7400000000000003E-2</v>
      </c>
      <c r="Q1035" t="s">
        <v>19</v>
      </c>
    </row>
    <row r="1036" spans="1:17" x14ac:dyDescent="0.3">
      <c r="A1036" t="s">
        <v>141</v>
      </c>
      <c r="B1036" t="s">
        <v>18</v>
      </c>
      <c r="C1036" s="1">
        <v>45820</v>
      </c>
      <c r="D1036">
        <v>15.95</v>
      </c>
      <c r="E1036" s="1">
        <v>45826</v>
      </c>
      <c r="F1036">
        <v>16.399999999999999</v>
      </c>
      <c r="G1036" s="2">
        <v>2.8199999999999999E-2</v>
      </c>
      <c r="H1036">
        <v>265.60000000000002</v>
      </c>
      <c r="I1036" s="2">
        <v>2.52E-2</v>
      </c>
      <c r="J1036">
        <v>661.5607</v>
      </c>
      <c r="K1036">
        <v>10551.89</v>
      </c>
      <c r="L1036">
        <v>833.32</v>
      </c>
      <c r="M1036">
        <v>5</v>
      </c>
      <c r="N1036">
        <v>53.12</v>
      </c>
      <c r="O1036" s="2">
        <v>-4.7E-2</v>
      </c>
      <c r="P1036" s="2">
        <v>2.8199999999999999E-2</v>
      </c>
      <c r="Q1036" t="s">
        <v>19</v>
      </c>
    </row>
    <row r="1037" spans="1:17" x14ac:dyDescent="0.3">
      <c r="A1037" t="s">
        <v>142</v>
      </c>
      <c r="B1037" t="s">
        <v>18</v>
      </c>
      <c r="C1037" s="1">
        <v>43248</v>
      </c>
      <c r="D1037">
        <v>9.5076549999999997</v>
      </c>
      <c r="E1037" s="1">
        <v>43252</v>
      </c>
      <c r="F1037">
        <v>10.40099</v>
      </c>
      <c r="G1037" s="2">
        <v>9.4E-2</v>
      </c>
      <c r="H1037">
        <v>906.82</v>
      </c>
      <c r="I1037" s="2">
        <v>9.0800000000000006E-2</v>
      </c>
      <c r="J1037">
        <v>1050.2090000000001</v>
      </c>
      <c r="K1037">
        <v>9985.02</v>
      </c>
      <c r="L1037">
        <v>906.82</v>
      </c>
      <c r="M1037">
        <v>5</v>
      </c>
      <c r="N1037">
        <v>181.36</v>
      </c>
      <c r="O1037" s="2">
        <v>0</v>
      </c>
      <c r="P1037" s="2">
        <v>0.1409</v>
      </c>
      <c r="Q1037" t="s">
        <v>19</v>
      </c>
    </row>
    <row r="1038" spans="1:17" x14ac:dyDescent="0.3">
      <c r="A1038" t="s">
        <v>142</v>
      </c>
      <c r="B1038" t="s">
        <v>18</v>
      </c>
      <c r="C1038" s="1">
        <v>43272</v>
      </c>
      <c r="D1038">
        <v>10.099170000000001</v>
      </c>
      <c r="E1038" s="1">
        <v>43276</v>
      </c>
      <c r="F1038">
        <v>10.40099</v>
      </c>
      <c r="G1038" s="2">
        <v>2.9899999999999999E-2</v>
      </c>
      <c r="H1038">
        <v>292.31</v>
      </c>
      <c r="I1038" s="2">
        <v>2.6800000000000001E-2</v>
      </c>
      <c r="J1038">
        <v>1078.354</v>
      </c>
      <c r="K1038">
        <v>10890.48</v>
      </c>
      <c r="L1038">
        <v>1199.1300000000001</v>
      </c>
      <c r="M1038">
        <v>3</v>
      </c>
      <c r="N1038">
        <v>97.44</v>
      </c>
      <c r="O1038" s="2">
        <v>-1.6999999999999999E-3</v>
      </c>
      <c r="P1038" s="2">
        <v>4.2500000000000003E-2</v>
      </c>
      <c r="Q1038" t="s">
        <v>19</v>
      </c>
    </row>
    <row r="1039" spans="1:17" x14ac:dyDescent="0.3">
      <c r="A1039" t="s">
        <v>142</v>
      </c>
      <c r="B1039" t="s">
        <v>18</v>
      </c>
      <c r="C1039" s="1">
        <v>44118</v>
      </c>
      <c r="D1039">
        <v>10.046110000000001</v>
      </c>
      <c r="E1039" s="1">
        <v>44127</v>
      </c>
      <c r="F1039">
        <v>9.6379180000000009</v>
      </c>
      <c r="G1039" s="2">
        <v>-4.0599999999999997E-2</v>
      </c>
      <c r="H1039">
        <v>-487.22</v>
      </c>
      <c r="I1039" s="2">
        <v>-4.36E-2</v>
      </c>
      <c r="J1039">
        <v>1113.1030000000001</v>
      </c>
      <c r="K1039">
        <v>11182.36</v>
      </c>
      <c r="L1039">
        <v>711.91</v>
      </c>
      <c r="M1039">
        <v>8</v>
      </c>
      <c r="N1039">
        <v>-60.9</v>
      </c>
      <c r="O1039" s="2">
        <v>-9.4799999999999995E-2</v>
      </c>
      <c r="P1039" s="2">
        <v>3.39E-2</v>
      </c>
      <c r="Q1039" t="s">
        <v>19</v>
      </c>
    </row>
    <row r="1040" spans="1:17" x14ac:dyDescent="0.3">
      <c r="A1040" t="s">
        <v>142</v>
      </c>
      <c r="B1040" t="s">
        <v>18</v>
      </c>
      <c r="C1040" s="1">
        <v>44539</v>
      </c>
      <c r="D1040">
        <v>22.938700000000001</v>
      </c>
      <c r="E1040" s="1">
        <v>44543</v>
      </c>
      <c r="F1040">
        <v>24.984580000000001</v>
      </c>
      <c r="G1040" s="2">
        <v>8.9200000000000002E-2</v>
      </c>
      <c r="H1040">
        <v>920.44</v>
      </c>
      <c r="I1040" s="2">
        <v>8.6099999999999996E-2</v>
      </c>
      <c r="J1040">
        <v>466.28030000000001</v>
      </c>
      <c r="K1040">
        <v>10695.86</v>
      </c>
      <c r="L1040">
        <v>1632.34</v>
      </c>
      <c r="M1040">
        <v>3</v>
      </c>
      <c r="N1040">
        <v>306.81</v>
      </c>
      <c r="O1040" s="2">
        <v>0</v>
      </c>
      <c r="P1040" s="2">
        <v>8.9200000000000002E-2</v>
      </c>
      <c r="Q1040" t="s">
        <v>19</v>
      </c>
    </row>
    <row r="1041" spans="1:17" x14ac:dyDescent="0.3">
      <c r="A1041" t="s">
        <v>142</v>
      </c>
      <c r="B1041" t="s">
        <v>18</v>
      </c>
      <c r="C1041" s="1">
        <v>45162</v>
      </c>
      <c r="D1041">
        <v>13.650589999999999</v>
      </c>
      <c r="E1041" s="1">
        <v>45163</v>
      </c>
      <c r="F1041">
        <v>13.897449999999999</v>
      </c>
      <c r="G1041" s="2">
        <v>1.8100000000000002E-2</v>
      </c>
      <c r="H1041">
        <v>174.89</v>
      </c>
      <c r="I1041" s="2">
        <v>1.5100000000000001E-2</v>
      </c>
      <c r="J1041">
        <v>850.87300000000005</v>
      </c>
      <c r="K1041">
        <v>11614.92</v>
      </c>
      <c r="L1041">
        <v>1807.23</v>
      </c>
      <c r="M1041">
        <v>2</v>
      </c>
      <c r="N1041">
        <v>87.44</v>
      </c>
      <c r="O1041" s="2">
        <v>-2.1399999999999999E-2</v>
      </c>
      <c r="P1041" s="2">
        <v>2.2700000000000001E-2</v>
      </c>
      <c r="Q1041" t="s">
        <v>19</v>
      </c>
    </row>
    <row r="1042" spans="1:17" x14ac:dyDescent="0.3">
      <c r="A1042" t="s">
        <v>142</v>
      </c>
      <c r="B1042" t="s">
        <v>18</v>
      </c>
      <c r="C1042" s="1">
        <v>45205</v>
      </c>
      <c r="D1042">
        <v>12.56481</v>
      </c>
      <c r="E1042" s="1">
        <v>45208</v>
      </c>
      <c r="F1042">
        <v>12.9773</v>
      </c>
      <c r="G1042" s="2">
        <v>3.2800000000000003E-2</v>
      </c>
      <c r="H1042">
        <v>351.09</v>
      </c>
      <c r="I1042" s="2">
        <v>2.98E-2</v>
      </c>
      <c r="J1042">
        <v>938.29830000000004</v>
      </c>
      <c r="K1042">
        <v>11789.54</v>
      </c>
      <c r="L1042">
        <v>2158.3200000000002</v>
      </c>
      <c r="M1042">
        <v>2</v>
      </c>
      <c r="N1042">
        <v>175.54</v>
      </c>
      <c r="O1042" s="2">
        <v>-1.26E-2</v>
      </c>
      <c r="P1042" s="2">
        <v>3.2800000000000003E-2</v>
      </c>
      <c r="Q1042" t="s">
        <v>19</v>
      </c>
    </row>
    <row r="1043" spans="1:17" x14ac:dyDescent="0.3">
      <c r="A1043" t="s">
        <v>142</v>
      </c>
      <c r="B1043" t="s">
        <v>18</v>
      </c>
      <c r="C1043" s="1">
        <v>45219</v>
      </c>
      <c r="D1043">
        <v>12.56481</v>
      </c>
      <c r="E1043" s="1">
        <v>45223</v>
      </c>
      <c r="F1043">
        <v>13.611879999999999</v>
      </c>
      <c r="G1043" s="2">
        <v>8.3299999999999999E-2</v>
      </c>
      <c r="H1043">
        <v>973.74</v>
      </c>
      <c r="I1043" s="2">
        <v>8.0199999999999994E-2</v>
      </c>
      <c r="J1043">
        <v>966.19870000000003</v>
      </c>
      <c r="K1043">
        <v>12140.11</v>
      </c>
      <c r="L1043">
        <v>3132.06</v>
      </c>
      <c r="M1043">
        <v>3</v>
      </c>
      <c r="N1043">
        <v>324.58</v>
      </c>
      <c r="O1043" s="2">
        <v>-1.01E-2</v>
      </c>
      <c r="P1043" s="2">
        <v>8.3299999999999999E-2</v>
      </c>
      <c r="Q1043" t="s">
        <v>19</v>
      </c>
    </row>
    <row r="1044" spans="1:17" x14ac:dyDescent="0.3">
      <c r="A1044" t="s">
        <v>142</v>
      </c>
      <c r="B1044" t="s">
        <v>18</v>
      </c>
      <c r="C1044" s="1">
        <v>45392</v>
      </c>
      <c r="D1044">
        <v>14.785869999999999</v>
      </c>
      <c r="E1044" s="1">
        <v>45407</v>
      </c>
      <c r="F1044">
        <v>13.199400000000001</v>
      </c>
      <c r="G1044" s="2">
        <v>-0.10730000000000001</v>
      </c>
      <c r="H1044">
        <v>-1444.14</v>
      </c>
      <c r="I1044" s="2">
        <v>-0.1101</v>
      </c>
      <c r="J1044">
        <v>886.81910000000005</v>
      </c>
      <c r="K1044">
        <v>13112.39</v>
      </c>
      <c r="L1044">
        <v>1687.92</v>
      </c>
      <c r="M1044">
        <v>11</v>
      </c>
      <c r="N1044">
        <v>-131.29</v>
      </c>
      <c r="O1044" s="2">
        <v>-0.18029999999999999</v>
      </c>
      <c r="P1044" s="2">
        <v>2.58E-2</v>
      </c>
      <c r="Q1044" t="s">
        <v>19</v>
      </c>
    </row>
    <row r="1045" spans="1:17" x14ac:dyDescent="0.3">
      <c r="A1045" t="s">
        <v>142</v>
      </c>
      <c r="B1045" t="s">
        <v>18</v>
      </c>
      <c r="C1045" s="1">
        <v>45966</v>
      </c>
      <c r="D1045">
        <v>31.103449999999999</v>
      </c>
      <c r="E1045" s="1">
        <v>45974</v>
      </c>
      <c r="F1045">
        <v>30.517240000000001</v>
      </c>
      <c r="G1045" s="2">
        <v>-1.8800000000000001E-2</v>
      </c>
      <c r="H1045">
        <v>-254.63</v>
      </c>
      <c r="I1045" s="2">
        <v>-2.18E-2</v>
      </c>
      <c r="J1045">
        <v>375.21289999999999</v>
      </c>
      <c r="K1045">
        <v>11670.41</v>
      </c>
      <c r="L1045">
        <v>1433.28</v>
      </c>
      <c r="M1045">
        <v>7</v>
      </c>
      <c r="N1045">
        <v>-36.380000000000003</v>
      </c>
      <c r="O1045" s="2">
        <v>-0.1142</v>
      </c>
      <c r="P1045" s="2">
        <v>3.3300000000000003E-2</v>
      </c>
      <c r="Q1045" t="s">
        <v>19</v>
      </c>
    </row>
    <row r="1046" spans="1:17" x14ac:dyDescent="0.3">
      <c r="A1046" t="s">
        <v>142</v>
      </c>
      <c r="B1046" t="s">
        <v>18</v>
      </c>
      <c r="C1046" s="1">
        <v>46003</v>
      </c>
      <c r="D1046">
        <v>26.896550000000001</v>
      </c>
      <c r="E1046" s="1">
        <v>46009</v>
      </c>
      <c r="F1046">
        <v>29.103449999999999</v>
      </c>
      <c r="G1046" s="2">
        <v>8.2100000000000006E-2</v>
      </c>
      <c r="H1046">
        <v>901.06</v>
      </c>
      <c r="I1046" s="2">
        <v>7.8899999999999998E-2</v>
      </c>
      <c r="J1046">
        <v>424.447</v>
      </c>
      <c r="K1046">
        <v>11416.16</v>
      </c>
      <c r="L1046">
        <v>2334.34</v>
      </c>
      <c r="M1046">
        <v>5</v>
      </c>
      <c r="N1046">
        <v>180.21</v>
      </c>
      <c r="O1046" s="2">
        <v>-6.6699999999999995E-2</v>
      </c>
      <c r="P1046" s="2">
        <v>8.72E-2</v>
      </c>
      <c r="Q1046" t="s">
        <v>19</v>
      </c>
    </row>
    <row r="1047" spans="1:17" x14ac:dyDescent="0.3">
      <c r="A1047" t="s">
        <v>143</v>
      </c>
      <c r="B1047" t="s">
        <v>18</v>
      </c>
      <c r="C1047" s="1">
        <v>43460</v>
      </c>
      <c r="D1047">
        <v>13.32812</v>
      </c>
      <c r="E1047" s="1">
        <v>43472</v>
      </c>
      <c r="F1047">
        <v>13.286199999999999</v>
      </c>
      <c r="G1047" s="2">
        <v>-3.0999999999999999E-3</v>
      </c>
      <c r="H1047">
        <v>-61.31</v>
      </c>
      <c r="I1047" s="2">
        <v>-6.1000000000000004E-3</v>
      </c>
      <c r="J1047">
        <v>749.16980000000001</v>
      </c>
      <c r="K1047">
        <v>9985.02</v>
      </c>
      <c r="L1047">
        <v>-61.31</v>
      </c>
      <c r="M1047">
        <v>7</v>
      </c>
      <c r="N1047">
        <v>-8.76</v>
      </c>
      <c r="O1047" s="2">
        <v>-6.3E-3</v>
      </c>
      <c r="P1047" s="2">
        <v>9.4000000000000004E-3</v>
      </c>
      <c r="Q1047" t="s">
        <v>19</v>
      </c>
    </row>
    <row r="1048" spans="1:17" x14ac:dyDescent="0.3">
      <c r="A1048" t="s">
        <v>143</v>
      </c>
      <c r="B1048" t="s">
        <v>18</v>
      </c>
      <c r="C1048" s="1">
        <v>43479</v>
      </c>
      <c r="D1048">
        <v>12.99282</v>
      </c>
      <c r="E1048" s="1">
        <v>43481</v>
      </c>
      <c r="F1048">
        <v>13.286199999999999</v>
      </c>
      <c r="G1048" s="2">
        <v>2.2599999999999999E-2</v>
      </c>
      <c r="H1048">
        <v>99.04</v>
      </c>
      <c r="I1048" s="2">
        <v>1.95E-2</v>
      </c>
      <c r="J1048">
        <v>390</v>
      </c>
      <c r="K1048">
        <v>5067.2</v>
      </c>
      <c r="L1048">
        <v>37.729999999999997</v>
      </c>
      <c r="M1048">
        <v>3</v>
      </c>
      <c r="N1048">
        <v>33.01</v>
      </c>
      <c r="O1048" s="2">
        <v>0</v>
      </c>
      <c r="P1048" s="2">
        <v>3.2300000000000002E-2</v>
      </c>
      <c r="Q1048" t="s">
        <v>19</v>
      </c>
    </row>
    <row r="1049" spans="1:17" x14ac:dyDescent="0.3">
      <c r="A1049" t="s">
        <v>143</v>
      </c>
      <c r="B1049" t="s">
        <v>18</v>
      </c>
      <c r="C1049" s="1">
        <v>43768</v>
      </c>
      <c r="D1049">
        <v>16.197880000000001</v>
      </c>
      <c r="E1049" s="1">
        <v>43774</v>
      </c>
      <c r="F1049">
        <v>16.508520000000001</v>
      </c>
      <c r="G1049" s="2">
        <v>1.9199999999999998E-2</v>
      </c>
      <c r="H1049">
        <v>23.54</v>
      </c>
      <c r="I1049" s="2">
        <v>1.61E-2</v>
      </c>
      <c r="J1049">
        <v>90</v>
      </c>
      <c r="K1049">
        <v>1457.81</v>
      </c>
      <c r="L1049">
        <v>61.27</v>
      </c>
      <c r="M1049">
        <v>5</v>
      </c>
      <c r="N1049">
        <v>4.71</v>
      </c>
      <c r="O1049" s="2">
        <v>0</v>
      </c>
      <c r="P1049" s="2">
        <v>1.9199999999999998E-2</v>
      </c>
      <c r="Q1049" t="s">
        <v>19</v>
      </c>
    </row>
    <row r="1050" spans="1:17" x14ac:dyDescent="0.3">
      <c r="A1050" t="s">
        <v>143</v>
      </c>
      <c r="B1050" t="s">
        <v>18</v>
      </c>
      <c r="C1050" s="1">
        <v>44193</v>
      </c>
      <c r="D1050">
        <v>17.496739999999999</v>
      </c>
      <c r="E1050" s="1">
        <v>44194</v>
      </c>
      <c r="F1050">
        <v>17.553180000000001</v>
      </c>
      <c r="G1050" s="2">
        <v>3.2000000000000002E-3</v>
      </c>
      <c r="H1050">
        <v>2.2200000000000002</v>
      </c>
      <c r="I1050" s="2">
        <v>2.0000000000000001E-4</v>
      </c>
      <c r="J1050">
        <v>574.17570000000001</v>
      </c>
      <c r="K1050">
        <v>10046.200000000001</v>
      </c>
      <c r="L1050">
        <v>63.49</v>
      </c>
      <c r="M1050">
        <v>2</v>
      </c>
      <c r="N1050">
        <v>1.1100000000000001</v>
      </c>
      <c r="O1050" s="2">
        <v>0</v>
      </c>
      <c r="P1050" s="2">
        <v>1.29E-2</v>
      </c>
      <c r="Q1050" t="s">
        <v>19</v>
      </c>
    </row>
    <row r="1051" spans="1:17" x14ac:dyDescent="0.3">
      <c r="A1051" t="s">
        <v>143</v>
      </c>
      <c r="B1051" t="s">
        <v>18</v>
      </c>
      <c r="C1051" s="1">
        <v>44512</v>
      </c>
      <c r="D1051">
        <v>25.29645</v>
      </c>
      <c r="E1051" s="1">
        <v>44525</v>
      </c>
      <c r="F1051">
        <v>24.94117</v>
      </c>
      <c r="G1051" s="2">
        <v>-1.4E-2</v>
      </c>
      <c r="H1051">
        <v>-171.06</v>
      </c>
      <c r="I1051" s="2">
        <v>-1.7000000000000001E-2</v>
      </c>
      <c r="J1051">
        <v>397.22649999999999</v>
      </c>
      <c r="K1051">
        <v>10048.42</v>
      </c>
      <c r="L1051">
        <v>-107.57</v>
      </c>
      <c r="M1051">
        <v>10</v>
      </c>
      <c r="N1051">
        <v>-17.11</v>
      </c>
      <c r="O1051" s="2">
        <v>-5.0599999999999999E-2</v>
      </c>
      <c r="P1051" s="2">
        <v>5.3400000000000003E-2</v>
      </c>
      <c r="Q1051" t="s">
        <v>19</v>
      </c>
    </row>
    <row r="1052" spans="1:17" x14ac:dyDescent="0.3">
      <c r="A1052" t="s">
        <v>144</v>
      </c>
      <c r="B1052" t="s">
        <v>18</v>
      </c>
      <c r="C1052" s="1">
        <v>42650</v>
      </c>
      <c r="D1052">
        <v>15.58245</v>
      </c>
      <c r="E1052" s="1">
        <v>42657</v>
      </c>
      <c r="F1052">
        <v>15.483359999999999</v>
      </c>
      <c r="G1052" s="2">
        <v>-6.4000000000000003E-3</v>
      </c>
      <c r="H1052">
        <v>-93.36</v>
      </c>
      <c r="I1052" s="2">
        <v>-9.2999999999999992E-3</v>
      </c>
      <c r="J1052">
        <v>640.78639999999996</v>
      </c>
      <c r="K1052">
        <v>9985.02</v>
      </c>
      <c r="L1052">
        <v>-93.36</v>
      </c>
      <c r="M1052">
        <v>6</v>
      </c>
      <c r="N1052">
        <v>-15.56</v>
      </c>
      <c r="O1052" s="2">
        <v>-7.6300000000000007E-2</v>
      </c>
      <c r="P1052" s="2">
        <v>4.9299999999999997E-2</v>
      </c>
      <c r="Q1052" t="s">
        <v>19</v>
      </c>
    </row>
    <row r="1053" spans="1:17" x14ac:dyDescent="0.3">
      <c r="A1053" t="s">
        <v>144</v>
      </c>
      <c r="B1053" t="s">
        <v>18</v>
      </c>
      <c r="C1053" s="1">
        <v>42697</v>
      </c>
      <c r="D1053">
        <v>12.807829999999999</v>
      </c>
      <c r="E1053" s="1">
        <v>42699</v>
      </c>
      <c r="F1053">
        <v>13.22898</v>
      </c>
      <c r="G1053" s="2">
        <v>3.2899999999999999E-2</v>
      </c>
      <c r="H1053">
        <v>295.10000000000002</v>
      </c>
      <c r="I1053" s="2">
        <v>2.98E-2</v>
      </c>
      <c r="J1053">
        <v>772.32489999999996</v>
      </c>
      <c r="K1053">
        <v>9891.81</v>
      </c>
      <c r="L1053">
        <v>201.75</v>
      </c>
      <c r="M1053">
        <v>3</v>
      </c>
      <c r="N1053">
        <v>98.37</v>
      </c>
      <c r="O1053" s="2">
        <v>-9.7000000000000003E-3</v>
      </c>
      <c r="P1053" s="2">
        <v>3.2899999999999999E-2</v>
      </c>
      <c r="Q1053" t="s">
        <v>19</v>
      </c>
    </row>
    <row r="1054" spans="1:17" x14ac:dyDescent="0.3">
      <c r="A1054" t="s">
        <v>144</v>
      </c>
      <c r="B1054" t="s">
        <v>18</v>
      </c>
      <c r="C1054" s="1">
        <v>42706</v>
      </c>
      <c r="D1054">
        <v>12.807829999999999</v>
      </c>
      <c r="E1054" s="1">
        <v>42709</v>
      </c>
      <c r="F1054">
        <v>12.807829999999999</v>
      </c>
      <c r="G1054" s="2">
        <v>0</v>
      </c>
      <c r="H1054">
        <v>-30.56</v>
      </c>
      <c r="I1054" s="2">
        <v>-3.0000000000000001E-3</v>
      </c>
      <c r="J1054">
        <v>795.33109999999999</v>
      </c>
      <c r="K1054">
        <v>10186.469999999999</v>
      </c>
      <c r="L1054">
        <v>171.19</v>
      </c>
      <c r="M1054">
        <v>2</v>
      </c>
      <c r="N1054">
        <v>-15.28</v>
      </c>
      <c r="O1054" s="2">
        <v>0</v>
      </c>
      <c r="P1054" s="2">
        <v>1.9300000000000001E-2</v>
      </c>
      <c r="Q1054" t="s">
        <v>19</v>
      </c>
    </row>
    <row r="1055" spans="1:17" x14ac:dyDescent="0.3">
      <c r="A1055" t="s">
        <v>144</v>
      </c>
      <c r="B1055" t="s">
        <v>18</v>
      </c>
      <c r="C1055" s="1">
        <v>43255</v>
      </c>
      <c r="D1055">
        <v>10.826650000000001</v>
      </c>
      <c r="E1055" s="1">
        <v>43256</v>
      </c>
      <c r="F1055">
        <v>11.22433</v>
      </c>
      <c r="G1055" s="2">
        <v>3.6700000000000003E-2</v>
      </c>
      <c r="H1055">
        <v>342.02</v>
      </c>
      <c r="I1055" s="2">
        <v>3.3700000000000001E-2</v>
      </c>
      <c r="J1055">
        <v>938.05150000000003</v>
      </c>
      <c r="K1055">
        <v>10155.950000000001</v>
      </c>
      <c r="L1055">
        <v>513.20000000000005</v>
      </c>
      <c r="M1055">
        <v>2</v>
      </c>
      <c r="N1055">
        <v>171.01</v>
      </c>
      <c r="O1055" s="2">
        <v>0</v>
      </c>
      <c r="P1055" s="2">
        <v>4.6600000000000003E-2</v>
      </c>
      <c r="Q1055" t="s">
        <v>19</v>
      </c>
    </row>
    <row r="1056" spans="1:17" x14ac:dyDescent="0.3">
      <c r="A1056" t="s">
        <v>144</v>
      </c>
      <c r="B1056" t="s">
        <v>18</v>
      </c>
      <c r="C1056" s="1">
        <v>43361</v>
      </c>
      <c r="D1056">
        <v>13.76638</v>
      </c>
      <c r="E1056" s="1">
        <v>43362</v>
      </c>
      <c r="F1056">
        <v>14.846450000000001</v>
      </c>
      <c r="G1056" s="2">
        <v>7.85E-2</v>
      </c>
      <c r="H1056">
        <v>790.87</v>
      </c>
      <c r="I1056" s="2">
        <v>7.5300000000000006E-2</v>
      </c>
      <c r="J1056">
        <v>762.54319999999996</v>
      </c>
      <c r="K1056">
        <v>10497.46</v>
      </c>
      <c r="L1056">
        <v>1304.08</v>
      </c>
      <c r="M1056">
        <v>2</v>
      </c>
      <c r="N1056">
        <v>395.44</v>
      </c>
      <c r="O1056" s="2">
        <v>0</v>
      </c>
      <c r="P1056" s="2">
        <v>9.3100000000000002E-2</v>
      </c>
      <c r="Q1056" t="s">
        <v>19</v>
      </c>
    </row>
    <row r="1057" spans="1:17" x14ac:dyDescent="0.3">
      <c r="A1057" t="s">
        <v>144</v>
      </c>
      <c r="B1057" t="s">
        <v>18</v>
      </c>
      <c r="C1057" s="1">
        <v>43522</v>
      </c>
      <c r="D1057">
        <v>14.425409999999999</v>
      </c>
      <c r="E1057" s="1">
        <v>43523</v>
      </c>
      <c r="F1057">
        <v>14.315569999999999</v>
      </c>
      <c r="G1057" s="2">
        <v>-7.6E-3</v>
      </c>
      <c r="H1057">
        <v>-119.68</v>
      </c>
      <c r="I1057" s="2">
        <v>-1.06E-2</v>
      </c>
      <c r="J1057">
        <v>782.44899999999996</v>
      </c>
      <c r="K1057">
        <v>11287.15</v>
      </c>
      <c r="L1057">
        <v>1184.4000000000001</v>
      </c>
      <c r="M1057">
        <v>2</v>
      </c>
      <c r="N1057">
        <v>-59.84</v>
      </c>
      <c r="O1057" s="2">
        <v>-7.6E-3</v>
      </c>
      <c r="P1057" s="2">
        <v>2.7900000000000001E-2</v>
      </c>
      <c r="Q1057" t="s">
        <v>19</v>
      </c>
    </row>
    <row r="1058" spans="1:17" x14ac:dyDescent="0.3">
      <c r="A1058" t="s">
        <v>144</v>
      </c>
      <c r="B1058" t="s">
        <v>18</v>
      </c>
      <c r="C1058" s="1">
        <v>44265</v>
      </c>
      <c r="D1058">
        <v>32.776730000000001</v>
      </c>
      <c r="E1058" s="1">
        <v>44266</v>
      </c>
      <c r="F1058">
        <v>34.608379999999997</v>
      </c>
      <c r="G1058" s="2">
        <v>5.5899999999999998E-2</v>
      </c>
      <c r="H1058">
        <v>589.64</v>
      </c>
      <c r="I1058" s="2">
        <v>5.28E-2</v>
      </c>
      <c r="J1058">
        <v>340.71879999999999</v>
      </c>
      <c r="K1058">
        <v>11167.65</v>
      </c>
      <c r="L1058">
        <v>1774.04</v>
      </c>
      <c r="M1058">
        <v>2</v>
      </c>
      <c r="N1058">
        <v>294.82</v>
      </c>
      <c r="O1058" s="2">
        <v>-1.47E-2</v>
      </c>
      <c r="P1058" s="2">
        <v>5.5899999999999998E-2</v>
      </c>
      <c r="Q1058" t="s">
        <v>19</v>
      </c>
    </row>
    <row r="1059" spans="1:17" x14ac:dyDescent="0.3">
      <c r="A1059" t="s">
        <v>144</v>
      </c>
      <c r="B1059" t="s">
        <v>18</v>
      </c>
      <c r="C1059" s="1">
        <v>44281</v>
      </c>
      <c r="D1059">
        <v>32.59357</v>
      </c>
      <c r="E1059" s="1">
        <v>44285</v>
      </c>
      <c r="F1059">
        <v>34.752980000000001</v>
      </c>
      <c r="G1059" s="2">
        <v>6.6299999999999998E-2</v>
      </c>
      <c r="H1059">
        <v>742.46</v>
      </c>
      <c r="I1059" s="2">
        <v>6.3200000000000006E-2</v>
      </c>
      <c r="J1059">
        <v>360.697</v>
      </c>
      <c r="K1059">
        <v>11756.4</v>
      </c>
      <c r="L1059">
        <v>2516.4899999999998</v>
      </c>
      <c r="M1059">
        <v>3</v>
      </c>
      <c r="N1059">
        <v>247.49</v>
      </c>
      <c r="O1059" s="2">
        <v>-5.0599999999999999E-2</v>
      </c>
      <c r="P1059" s="2">
        <v>8.4000000000000005E-2</v>
      </c>
      <c r="Q1059" t="s">
        <v>19</v>
      </c>
    </row>
    <row r="1060" spans="1:17" x14ac:dyDescent="0.3">
      <c r="A1060" t="s">
        <v>144</v>
      </c>
      <c r="B1060" t="s">
        <v>18</v>
      </c>
      <c r="C1060" s="1">
        <v>44435</v>
      </c>
      <c r="D1060">
        <v>34.402999999999999</v>
      </c>
      <c r="E1060" s="1">
        <v>44438</v>
      </c>
      <c r="F1060">
        <v>37.75508</v>
      </c>
      <c r="G1060" s="2">
        <v>9.74E-2</v>
      </c>
      <c r="H1060">
        <v>1178.4100000000001</v>
      </c>
      <c r="I1060" s="2">
        <v>9.4299999999999995E-2</v>
      </c>
      <c r="J1060">
        <v>363.2749</v>
      </c>
      <c r="K1060">
        <v>12497.75</v>
      </c>
      <c r="L1060">
        <v>3694.9</v>
      </c>
      <c r="M1060">
        <v>2</v>
      </c>
      <c r="N1060">
        <v>589.20000000000005</v>
      </c>
      <c r="O1060" s="2">
        <v>-6.7999999999999996E-3</v>
      </c>
      <c r="P1060" s="2">
        <v>9.74E-2</v>
      </c>
      <c r="Q1060" t="s">
        <v>19</v>
      </c>
    </row>
    <row r="1061" spans="1:17" x14ac:dyDescent="0.3">
      <c r="A1061" t="s">
        <v>144</v>
      </c>
      <c r="B1061" t="s">
        <v>18</v>
      </c>
      <c r="C1061" s="1">
        <v>44449</v>
      </c>
      <c r="D1061">
        <v>37.872700000000002</v>
      </c>
      <c r="E1061" s="1">
        <v>44452</v>
      </c>
      <c r="F1061">
        <v>38.225549999999998</v>
      </c>
      <c r="G1061" s="2">
        <v>9.2999999999999992E-3</v>
      </c>
      <c r="H1061">
        <v>86.19</v>
      </c>
      <c r="I1061" s="2">
        <v>6.3E-3</v>
      </c>
      <c r="J1061">
        <v>361.06180000000001</v>
      </c>
      <c r="K1061">
        <v>13674.39</v>
      </c>
      <c r="L1061">
        <v>3781.09</v>
      </c>
      <c r="M1061">
        <v>2</v>
      </c>
      <c r="N1061">
        <v>43.09</v>
      </c>
      <c r="O1061" s="2">
        <v>0</v>
      </c>
      <c r="P1061" s="2">
        <v>3.2599999999999997E-2</v>
      </c>
      <c r="Q1061" t="s">
        <v>19</v>
      </c>
    </row>
    <row r="1062" spans="1:17" x14ac:dyDescent="0.3">
      <c r="A1062" t="s">
        <v>144</v>
      </c>
      <c r="B1062" t="s">
        <v>18</v>
      </c>
      <c r="C1062" s="1">
        <v>44518</v>
      </c>
      <c r="D1062">
        <v>41.754069999999999</v>
      </c>
      <c r="E1062" s="1">
        <v>44539</v>
      </c>
      <c r="F1062">
        <v>38.343170000000001</v>
      </c>
      <c r="G1062" s="2">
        <v>-8.1699999999999995E-2</v>
      </c>
      <c r="H1062">
        <v>-1163.69</v>
      </c>
      <c r="I1062" s="2">
        <v>-8.4599999999999995E-2</v>
      </c>
      <c r="J1062">
        <v>329.55939999999998</v>
      </c>
      <c r="K1062">
        <v>13760.44</v>
      </c>
      <c r="L1062">
        <v>2617.4</v>
      </c>
      <c r="M1062">
        <v>16</v>
      </c>
      <c r="N1062">
        <v>-72.73</v>
      </c>
      <c r="O1062" s="2">
        <v>-0.14230000000000001</v>
      </c>
      <c r="P1062" s="2">
        <v>3.9399999999999998E-2</v>
      </c>
      <c r="Q1062" t="s">
        <v>19</v>
      </c>
    </row>
    <row r="1063" spans="1:17" x14ac:dyDescent="0.3">
      <c r="A1063" t="s">
        <v>144</v>
      </c>
      <c r="B1063" t="s">
        <v>18</v>
      </c>
      <c r="C1063" s="1">
        <v>45138</v>
      </c>
      <c r="D1063">
        <v>21.343</v>
      </c>
      <c r="E1063" s="1">
        <v>45139</v>
      </c>
      <c r="F1063">
        <v>22.375720000000001</v>
      </c>
      <c r="G1063" s="2">
        <v>4.8399999999999999E-2</v>
      </c>
      <c r="H1063">
        <v>570.89</v>
      </c>
      <c r="I1063" s="2">
        <v>4.53E-2</v>
      </c>
      <c r="J1063">
        <v>590.28719999999998</v>
      </c>
      <c r="K1063">
        <v>12598.5</v>
      </c>
      <c r="L1063">
        <v>3188.29</v>
      </c>
      <c r="M1063">
        <v>2</v>
      </c>
      <c r="N1063">
        <v>285.45</v>
      </c>
      <c r="O1063" s="2">
        <v>-8.0999999999999996E-3</v>
      </c>
      <c r="P1063" s="2">
        <v>8.0600000000000005E-2</v>
      </c>
      <c r="Q1063" t="s">
        <v>19</v>
      </c>
    </row>
    <row r="1064" spans="1:17" x14ac:dyDescent="0.3">
      <c r="A1064" t="s">
        <v>144</v>
      </c>
      <c r="B1064" t="s">
        <v>18</v>
      </c>
      <c r="C1064" s="1">
        <v>45154</v>
      </c>
      <c r="D1064">
        <v>20.654509999999998</v>
      </c>
      <c r="E1064" s="1">
        <v>45163</v>
      </c>
      <c r="F1064">
        <v>20.310269999999999</v>
      </c>
      <c r="G1064" s="2">
        <v>-1.67E-2</v>
      </c>
      <c r="H1064">
        <v>-258.64999999999998</v>
      </c>
      <c r="I1064" s="2">
        <v>-1.9599999999999999E-2</v>
      </c>
      <c r="J1064">
        <v>637.56209999999999</v>
      </c>
      <c r="K1064">
        <v>13168.53</v>
      </c>
      <c r="L1064">
        <v>2929.64</v>
      </c>
      <c r="M1064">
        <v>8</v>
      </c>
      <c r="N1064">
        <v>-32.33</v>
      </c>
      <c r="O1064" s="2">
        <v>-0.105</v>
      </c>
      <c r="P1064" s="2">
        <v>2.6700000000000002E-2</v>
      </c>
      <c r="Q1064" t="s">
        <v>19</v>
      </c>
    </row>
    <row r="1065" spans="1:17" x14ac:dyDescent="0.3">
      <c r="A1065" t="s">
        <v>144</v>
      </c>
      <c r="B1065" t="s">
        <v>18</v>
      </c>
      <c r="C1065" s="1">
        <v>45392</v>
      </c>
      <c r="D1065">
        <v>22.995360000000002</v>
      </c>
      <c r="E1065" s="1">
        <v>45397</v>
      </c>
      <c r="F1065">
        <v>22.238029999999998</v>
      </c>
      <c r="G1065" s="2">
        <v>-3.2899999999999999E-2</v>
      </c>
      <c r="H1065">
        <v>-463.28</v>
      </c>
      <c r="I1065" s="2">
        <v>-3.5900000000000001E-2</v>
      </c>
      <c r="J1065">
        <v>561.42939999999999</v>
      </c>
      <c r="K1065">
        <v>12910.27</v>
      </c>
      <c r="L1065">
        <v>2466.36</v>
      </c>
      <c r="M1065">
        <v>4</v>
      </c>
      <c r="N1065">
        <v>-115.82</v>
      </c>
      <c r="O1065" s="2">
        <v>-3.2899999999999999E-2</v>
      </c>
      <c r="P1065" s="2">
        <v>4.19E-2</v>
      </c>
      <c r="Q1065" t="s">
        <v>19</v>
      </c>
    </row>
    <row r="1066" spans="1:17" x14ac:dyDescent="0.3">
      <c r="A1066" t="s">
        <v>144</v>
      </c>
      <c r="B1066" t="s">
        <v>18</v>
      </c>
      <c r="C1066" s="1">
        <v>45877</v>
      </c>
      <c r="D1066">
        <v>19.2</v>
      </c>
      <c r="E1066" s="1">
        <v>45881</v>
      </c>
      <c r="F1066">
        <v>20.9</v>
      </c>
      <c r="G1066" s="2">
        <v>8.8499999999999995E-2</v>
      </c>
      <c r="H1066">
        <v>1063.1400000000001</v>
      </c>
      <c r="I1066" s="2">
        <v>8.5400000000000004E-2</v>
      </c>
      <c r="J1066">
        <v>648.31690000000003</v>
      </c>
      <c r="K1066">
        <v>12447.68</v>
      </c>
      <c r="L1066">
        <v>3529.5</v>
      </c>
      <c r="M1066">
        <v>3</v>
      </c>
      <c r="N1066">
        <v>354.38</v>
      </c>
      <c r="O1066" s="2">
        <v>-5.1999999999999998E-3</v>
      </c>
      <c r="P1066" s="2">
        <v>8.8499999999999995E-2</v>
      </c>
      <c r="Q1066" t="s">
        <v>19</v>
      </c>
    </row>
    <row r="1067" spans="1:17" x14ac:dyDescent="0.3">
      <c r="A1067" t="s">
        <v>145</v>
      </c>
      <c r="B1067" t="s">
        <v>18</v>
      </c>
      <c r="C1067" s="1">
        <v>41702</v>
      </c>
      <c r="D1067">
        <v>9.9582479999999993</v>
      </c>
      <c r="E1067" s="1">
        <v>41705</v>
      </c>
      <c r="F1067">
        <v>10.16089</v>
      </c>
      <c r="G1067" s="2">
        <v>2.0299999999999999E-2</v>
      </c>
      <c r="H1067">
        <v>172.92</v>
      </c>
      <c r="I1067" s="2">
        <v>1.7299999999999999E-2</v>
      </c>
      <c r="J1067">
        <v>1002.689</v>
      </c>
      <c r="K1067">
        <v>9985.02</v>
      </c>
      <c r="L1067">
        <v>172.92</v>
      </c>
      <c r="M1067">
        <v>4</v>
      </c>
      <c r="N1067">
        <v>43.23</v>
      </c>
      <c r="O1067" s="2">
        <v>0</v>
      </c>
      <c r="P1067" s="2">
        <v>3.2000000000000001E-2</v>
      </c>
      <c r="Q1067" t="s">
        <v>19</v>
      </c>
    </row>
    <row r="1068" spans="1:17" x14ac:dyDescent="0.3">
      <c r="A1068" t="s">
        <v>145</v>
      </c>
      <c r="B1068" t="s">
        <v>18</v>
      </c>
      <c r="C1068" s="1">
        <v>41718</v>
      </c>
      <c r="D1068">
        <v>10.16089</v>
      </c>
      <c r="E1068" s="1">
        <v>41723</v>
      </c>
      <c r="F1068">
        <v>10.218780000000001</v>
      </c>
      <c r="G1068" s="2">
        <v>5.7000000000000002E-3</v>
      </c>
      <c r="H1068">
        <v>27.31</v>
      </c>
      <c r="I1068" s="2">
        <v>2.7000000000000001E-3</v>
      </c>
      <c r="J1068">
        <v>999.68520000000001</v>
      </c>
      <c r="K1068">
        <v>10157.69</v>
      </c>
      <c r="L1068">
        <v>200.24</v>
      </c>
      <c r="M1068">
        <v>4</v>
      </c>
      <c r="N1068">
        <v>6.83</v>
      </c>
      <c r="O1068" s="2">
        <v>-2.8E-3</v>
      </c>
      <c r="P1068" s="2">
        <v>2.8500000000000001E-2</v>
      </c>
      <c r="Q1068" t="s">
        <v>19</v>
      </c>
    </row>
    <row r="1069" spans="1:17" x14ac:dyDescent="0.3">
      <c r="A1069" t="s">
        <v>145</v>
      </c>
      <c r="B1069" t="s">
        <v>18</v>
      </c>
      <c r="C1069" s="1">
        <v>42320</v>
      </c>
      <c r="D1069">
        <v>11.980460000000001</v>
      </c>
      <c r="E1069" s="1">
        <v>42321</v>
      </c>
      <c r="F1069">
        <v>12.41499</v>
      </c>
      <c r="G1069" s="2">
        <v>3.6299999999999999E-2</v>
      </c>
      <c r="H1069">
        <v>338.3</v>
      </c>
      <c r="I1069" s="2">
        <v>3.32E-2</v>
      </c>
      <c r="J1069">
        <v>850.13059999999996</v>
      </c>
      <c r="K1069">
        <v>10184.959999999999</v>
      </c>
      <c r="L1069">
        <v>538.54</v>
      </c>
      <c r="M1069">
        <v>2</v>
      </c>
      <c r="N1069">
        <v>169.15</v>
      </c>
      <c r="O1069" s="2">
        <v>-8.6999999999999994E-3</v>
      </c>
      <c r="P1069" s="2">
        <v>3.6299999999999999E-2</v>
      </c>
      <c r="Q1069" t="s">
        <v>19</v>
      </c>
    </row>
    <row r="1070" spans="1:17" x14ac:dyDescent="0.3">
      <c r="A1070" t="s">
        <v>145</v>
      </c>
      <c r="B1070" t="s">
        <v>18</v>
      </c>
      <c r="C1070" s="1">
        <v>42905</v>
      </c>
      <c r="D1070">
        <v>21.67578</v>
      </c>
      <c r="E1070" s="1">
        <v>42906</v>
      </c>
      <c r="F1070">
        <v>21.72561</v>
      </c>
      <c r="G1070" s="2">
        <v>2.3E-3</v>
      </c>
      <c r="H1070">
        <v>-7.41</v>
      </c>
      <c r="I1070" s="2">
        <v>-6.9999999999999999E-4</v>
      </c>
      <c r="J1070">
        <v>485.46120000000002</v>
      </c>
      <c r="K1070">
        <v>10522.75</v>
      </c>
      <c r="L1070">
        <v>531.12</v>
      </c>
      <c r="M1070">
        <v>2</v>
      </c>
      <c r="N1070">
        <v>-3.71</v>
      </c>
      <c r="O1070" s="2">
        <v>0</v>
      </c>
      <c r="P1070" s="2">
        <v>3.4500000000000003E-2</v>
      </c>
      <c r="Q1070" t="s">
        <v>19</v>
      </c>
    </row>
    <row r="1071" spans="1:17" x14ac:dyDescent="0.3">
      <c r="A1071" t="s">
        <v>145</v>
      </c>
      <c r="B1071" t="s">
        <v>18</v>
      </c>
      <c r="C1071" s="1">
        <v>42916</v>
      </c>
      <c r="D1071">
        <v>21.426639999999999</v>
      </c>
      <c r="E1071" s="1">
        <v>42922</v>
      </c>
      <c r="F1071">
        <v>21.77544</v>
      </c>
      <c r="G1071" s="2">
        <v>1.6299999999999999E-2</v>
      </c>
      <c r="H1071">
        <v>139.37</v>
      </c>
      <c r="I1071" s="2">
        <v>1.3299999999999999E-2</v>
      </c>
      <c r="J1071">
        <v>490.76060000000001</v>
      </c>
      <c r="K1071">
        <v>10515.35</v>
      </c>
      <c r="L1071">
        <v>670.5</v>
      </c>
      <c r="M1071">
        <v>5</v>
      </c>
      <c r="N1071">
        <v>27.87</v>
      </c>
      <c r="O1071" s="2">
        <v>-4.7000000000000002E-3</v>
      </c>
      <c r="P1071" s="2">
        <v>2.3300000000000001E-2</v>
      </c>
      <c r="Q1071" t="s">
        <v>19</v>
      </c>
    </row>
    <row r="1072" spans="1:17" x14ac:dyDescent="0.3">
      <c r="A1072" t="s">
        <v>145</v>
      </c>
      <c r="B1072" t="s">
        <v>18</v>
      </c>
      <c r="C1072" s="1">
        <v>44119</v>
      </c>
      <c r="D1072">
        <v>17.017140000000001</v>
      </c>
      <c r="E1072" s="1">
        <v>44124</v>
      </c>
      <c r="F1072">
        <v>17.05312</v>
      </c>
      <c r="G1072" s="2">
        <v>2.0999999999999999E-3</v>
      </c>
      <c r="H1072">
        <v>-9.4700000000000006</v>
      </c>
      <c r="I1072" s="2">
        <v>-8.9999999999999998E-4</v>
      </c>
      <c r="J1072">
        <v>626.10479999999995</v>
      </c>
      <c r="K1072">
        <v>10654.51</v>
      </c>
      <c r="L1072">
        <v>661.03</v>
      </c>
      <c r="M1072">
        <v>4</v>
      </c>
      <c r="N1072">
        <v>-2.37</v>
      </c>
      <c r="O1072" s="2">
        <v>-1.4800000000000001E-2</v>
      </c>
      <c r="P1072" s="2">
        <v>1.4800000000000001E-2</v>
      </c>
      <c r="Q1072" t="s">
        <v>19</v>
      </c>
    </row>
    <row r="1073" spans="1:17" x14ac:dyDescent="0.3">
      <c r="A1073" t="s">
        <v>145</v>
      </c>
      <c r="B1073" t="s">
        <v>18</v>
      </c>
      <c r="C1073" s="1">
        <v>44358</v>
      </c>
      <c r="D1073">
        <v>29.14141</v>
      </c>
      <c r="E1073" s="1">
        <v>44361</v>
      </c>
      <c r="F1073">
        <v>30.32865</v>
      </c>
      <c r="G1073" s="2">
        <v>4.07E-2</v>
      </c>
      <c r="H1073">
        <v>401.1</v>
      </c>
      <c r="I1073" s="2">
        <v>3.7699999999999997E-2</v>
      </c>
      <c r="J1073">
        <v>365.28980000000001</v>
      </c>
      <c r="K1073">
        <v>10645.06</v>
      </c>
      <c r="L1073">
        <v>1062.1300000000001</v>
      </c>
      <c r="M1073">
        <v>2</v>
      </c>
      <c r="N1073">
        <v>200.55</v>
      </c>
      <c r="O1073" s="2">
        <v>0</v>
      </c>
      <c r="P1073" s="2">
        <v>4.6899999999999997E-2</v>
      </c>
      <c r="Q1073" t="s">
        <v>19</v>
      </c>
    </row>
    <row r="1074" spans="1:17" x14ac:dyDescent="0.3">
      <c r="A1074" t="s">
        <v>145</v>
      </c>
      <c r="B1074" t="s">
        <v>18</v>
      </c>
      <c r="C1074" s="1">
        <v>44623</v>
      </c>
      <c r="D1074">
        <v>37.336379999999998</v>
      </c>
      <c r="E1074" s="1">
        <v>44624</v>
      </c>
      <c r="F1074">
        <v>40.583019999999998</v>
      </c>
      <c r="G1074" s="2">
        <v>8.6999999999999994E-2</v>
      </c>
      <c r="H1074">
        <v>925.91</v>
      </c>
      <c r="I1074" s="2">
        <v>8.3799999999999999E-2</v>
      </c>
      <c r="J1074">
        <v>295.839</v>
      </c>
      <c r="K1074">
        <v>11045.56</v>
      </c>
      <c r="L1074">
        <v>1988.03</v>
      </c>
      <c r="M1074">
        <v>2</v>
      </c>
      <c r="N1074">
        <v>462.95</v>
      </c>
      <c r="O1074" s="2">
        <v>-9.9000000000000008E-3</v>
      </c>
      <c r="P1074" s="2">
        <v>0.11260000000000001</v>
      </c>
      <c r="Q1074" t="s">
        <v>19</v>
      </c>
    </row>
    <row r="1075" spans="1:17" x14ac:dyDescent="0.3">
      <c r="A1075" t="s">
        <v>145</v>
      </c>
      <c r="B1075" t="s">
        <v>18</v>
      </c>
      <c r="C1075" s="1">
        <v>44974</v>
      </c>
      <c r="D1075">
        <v>39.408290000000001</v>
      </c>
      <c r="E1075" s="1">
        <v>44977</v>
      </c>
      <c r="F1075">
        <v>40.46725</v>
      </c>
      <c r="G1075" s="2">
        <v>2.69E-2</v>
      </c>
      <c r="H1075">
        <v>285.26</v>
      </c>
      <c r="I1075" s="2">
        <v>2.3800000000000002E-2</v>
      </c>
      <c r="J1075">
        <v>303.74509999999998</v>
      </c>
      <c r="K1075">
        <v>11970.08</v>
      </c>
      <c r="L1075">
        <v>2273.29</v>
      </c>
      <c r="M1075">
        <v>2</v>
      </c>
      <c r="N1075">
        <v>142.63</v>
      </c>
      <c r="O1075" s="2">
        <v>0</v>
      </c>
      <c r="P1075" s="2">
        <v>3.2599999999999997E-2</v>
      </c>
      <c r="Q1075" t="s">
        <v>19</v>
      </c>
    </row>
    <row r="1076" spans="1:17" x14ac:dyDescent="0.3">
      <c r="A1076" t="s">
        <v>147</v>
      </c>
      <c r="B1076" t="s">
        <v>18</v>
      </c>
      <c r="C1076" s="1">
        <v>44468</v>
      </c>
      <c r="D1076">
        <v>11.4512</v>
      </c>
      <c r="E1076" s="1">
        <v>44469</v>
      </c>
      <c r="F1076">
        <v>11.56096</v>
      </c>
      <c r="G1076" s="2">
        <v>9.5999999999999992E-3</v>
      </c>
      <c r="H1076">
        <v>65.61</v>
      </c>
      <c r="I1076" s="2">
        <v>6.6E-3</v>
      </c>
      <c r="J1076">
        <v>871.96299999999997</v>
      </c>
      <c r="K1076">
        <v>9985.02</v>
      </c>
      <c r="L1076">
        <v>65.61</v>
      </c>
      <c r="M1076">
        <v>2</v>
      </c>
      <c r="N1076">
        <v>32.799999999999997</v>
      </c>
      <c r="O1076" s="2">
        <v>0</v>
      </c>
      <c r="P1076" s="2">
        <v>4.4699999999999997E-2</v>
      </c>
      <c r="Q1076" t="s">
        <v>19</v>
      </c>
    </row>
    <row r="1077" spans="1:17" x14ac:dyDescent="0.3">
      <c r="A1077" t="s">
        <v>147</v>
      </c>
      <c r="B1077" t="s">
        <v>18</v>
      </c>
      <c r="C1077" s="1">
        <v>44637</v>
      </c>
      <c r="D1077">
        <v>11.121930000000001</v>
      </c>
      <c r="E1077" s="1">
        <v>44641</v>
      </c>
      <c r="F1077">
        <v>11.268269999999999</v>
      </c>
      <c r="G1077" s="2">
        <v>1.32E-2</v>
      </c>
      <c r="H1077">
        <v>101.89</v>
      </c>
      <c r="I1077" s="2">
        <v>1.01E-2</v>
      </c>
      <c r="J1077">
        <v>903.66780000000006</v>
      </c>
      <c r="K1077">
        <v>10050.530000000001</v>
      </c>
      <c r="L1077">
        <v>167.5</v>
      </c>
      <c r="M1077">
        <v>3</v>
      </c>
      <c r="N1077">
        <v>33.96</v>
      </c>
      <c r="O1077" s="2">
        <v>0</v>
      </c>
      <c r="P1077" s="2">
        <v>3.6200000000000003E-2</v>
      </c>
      <c r="Q1077" t="s">
        <v>19</v>
      </c>
    </row>
    <row r="1078" spans="1:17" x14ac:dyDescent="0.3">
      <c r="A1078" t="s">
        <v>148</v>
      </c>
      <c r="B1078" t="s">
        <v>18</v>
      </c>
      <c r="C1078" s="1">
        <v>44295</v>
      </c>
      <c r="D1078">
        <v>12.180440000000001</v>
      </c>
      <c r="E1078" s="1">
        <v>44299</v>
      </c>
      <c r="F1078">
        <v>12.370760000000001</v>
      </c>
      <c r="G1078" s="2">
        <v>1.5599999999999999E-2</v>
      </c>
      <c r="H1078">
        <v>125.83</v>
      </c>
      <c r="I1078" s="2">
        <v>1.26E-2</v>
      </c>
      <c r="J1078">
        <v>819.75869999999998</v>
      </c>
      <c r="K1078">
        <v>9985.02</v>
      </c>
      <c r="L1078">
        <v>125.83</v>
      </c>
      <c r="M1078">
        <v>3</v>
      </c>
      <c r="N1078">
        <v>41.94</v>
      </c>
      <c r="O1078" s="2">
        <v>0</v>
      </c>
      <c r="P1078" s="2">
        <v>4.3700000000000003E-2</v>
      </c>
      <c r="Q1078" t="s">
        <v>19</v>
      </c>
    </row>
    <row r="1079" spans="1:17" x14ac:dyDescent="0.3">
      <c r="A1079" t="s">
        <v>148</v>
      </c>
      <c r="B1079" t="s">
        <v>18</v>
      </c>
      <c r="C1079" s="1">
        <v>44355</v>
      </c>
      <c r="D1079">
        <v>11.12486</v>
      </c>
      <c r="E1079" s="1">
        <v>44358</v>
      </c>
      <c r="F1079">
        <v>11.45448</v>
      </c>
      <c r="G1079" s="2">
        <v>2.9600000000000001E-2</v>
      </c>
      <c r="H1079">
        <v>79.849999999999994</v>
      </c>
      <c r="I1079" s="2">
        <v>2.6599999999999999E-2</v>
      </c>
      <c r="J1079">
        <v>270</v>
      </c>
      <c r="K1079">
        <v>3003.71</v>
      </c>
      <c r="L1079">
        <v>205.68</v>
      </c>
      <c r="M1079">
        <v>4</v>
      </c>
      <c r="N1079">
        <v>19.96</v>
      </c>
      <c r="O1079" s="2">
        <v>-7.4000000000000003E-3</v>
      </c>
      <c r="P1079" s="2">
        <v>2.9600000000000001E-2</v>
      </c>
      <c r="Q1079" t="s">
        <v>19</v>
      </c>
    </row>
    <row r="1080" spans="1:17" x14ac:dyDescent="0.3">
      <c r="A1080" t="s">
        <v>148</v>
      </c>
      <c r="B1080" t="s">
        <v>18</v>
      </c>
      <c r="C1080" s="1">
        <v>44376</v>
      </c>
      <c r="D1080">
        <v>12.031330000000001</v>
      </c>
      <c r="E1080" s="1">
        <v>44378</v>
      </c>
      <c r="F1080">
        <v>12.319750000000001</v>
      </c>
      <c r="G1080" s="2">
        <v>2.4E-2</v>
      </c>
      <c r="H1080">
        <v>213.35</v>
      </c>
      <c r="I1080" s="2">
        <v>2.0899999999999998E-2</v>
      </c>
      <c r="J1080">
        <v>846.98850000000004</v>
      </c>
      <c r="K1080">
        <v>10190.39</v>
      </c>
      <c r="L1080">
        <v>419.03</v>
      </c>
      <c r="M1080">
        <v>3</v>
      </c>
      <c r="N1080">
        <v>71.12</v>
      </c>
      <c r="O1080" s="2">
        <v>0</v>
      </c>
      <c r="P1080" s="2">
        <v>2.4E-2</v>
      </c>
      <c r="Q1080" t="s">
        <v>19</v>
      </c>
    </row>
    <row r="1081" spans="1:17" x14ac:dyDescent="0.3">
      <c r="A1081" t="s">
        <v>148</v>
      </c>
      <c r="B1081" t="s">
        <v>18</v>
      </c>
      <c r="C1081" s="1">
        <v>44393</v>
      </c>
      <c r="D1081">
        <v>11.78411</v>
      </c>
      <c r="E1081" s="1">
        <v>44396</v>
      </c>
      <c r="F1081">
        <v>11.742900000000001</v>
      </c>
      <c r="G1081" s="2">
        <v>-3.5000000000000001E-3</v>
      </c>
      <c r="H1081">
        <v>-22.95</v>
      </c>
      <c r="I1081" s="2">
        <v>-6.4999999999999997E-3</v>
      </c>
      <c r="J1081">
        <v>300</v>
      </c>
      <c r="K1081">
        <v>3535.23</v>
      </c>
      <c r="L1081">
        <v>396.08</v>
      </c>
      <c r="M1081">
        <v>2</v>
      </c>
      <c r="N1081">
        <v>-11.48</v>
      </c>
      <c r="O1081" s="2">
        <v>-3.5000000000000001E-3</v>
      </c>
      <c r="P1081" s="2">
        <v>4.9000000000000002E-2</v>
      </c>
      <c r="Q1081" t="s">
        <v>19</v>
      </c>
    </row>
    <row r="1082" spans="1:17" x14ac:dyDescent="0.3">
      <c r="A1082" t="s">
        <v>148</v>
      </c>
      <c r="B1082" t="s">
        <v>18</v>
      </c>
      <c r="C1082" s="1">
        <v>44435</v>
      </c>
      <c r="D1082">
        <v>13.08283</v>
      </c>
      <c r="E1082" s="1">
        <v>44439</v>
      </c>
      <c r="F1082">
        <v>13.76186</v>
      </c>
      <c r="G1082" s="2">
        <v>5.1900000000000002E-2</v>
      </c>
      <c r="H1082">
        <v>506.82</v>
      </c>
      <c r="I1082" s="2">
        <v>4.8800000000000003E-2</v>
      </c>
      <c r="J1082">
        <v>793.44529999999997</v>
      </c>
      <c r="K1082">
        <v>10380.51</v>
      </c>
      <c r="L1082">
        <v>902.9</v>
      </c>
      <c r="M1082">
        <v>3</v>
      </c>
      <c r="N1082">
        <v>168.94</v>
      </c>
      <c r="O1082" s="2">
        <v>-2.6800000000000001E-2</v>
      </c>
      <c r="P1082" s="2">
        <v>7.0800000000000002E-2</v>
      </c>
      <c r="Q1082" t="s">
        <v>19</v>
      </c>
    </row>
    <row r="1083" spans="1:17" x14ac:dyDescent="0.3">
      <c r="A1083" t="s">
        <v>148</v>
      </c>
      <c r="B1083" t="s">
        <v>18</v>
      </c>
      <c r="C1083" s="1">
        <v>44491</v>
      </c>
      <c r="D1083">
        <v>13.26742</v>
      </c>
      <c r="E1083" s="1">
        <v>44495</v>
      </c>
      <c r="F1083">
        <v>14.750730000000001</v>
      </c>
      <c r="G1083" s="2">
        <v>0.1118</v>
      </c>
      <c r="H1083">
        <v>1182.6400000000001</v>
      </c>
      <c r="I1083" s="2">
        <v>0.1086</v>
      </c>
      <c r="J1083">
        <v>820.54939999999999</v>
      </c>
      <c r="K1083">
        <v>10886.57</v>
      </c>
      <c r="L1083">
        <v>2085.5500000000002</v>
      </c>
      <c r="M1083">
        <v>3</v>
      </c>
      <c r="N1083">
        <v>394.21</v>
      </c>
      <c r="O1083" s="2">
        <v>-9.2999999999999992E-3</v>
      </c>
      <c r="P1083" s="2">
        <v>0.1118</v>
      </c>
      <c r="Q1083" t="s">
        <v>19</v>
      </c>
    </row>
    <row r="1084" spans="1:17" x14ac:dyDescent="0.3">
      <c r="A1084" t="s">
        <v>148</v>
      </c>
      <c r="B1084" t="s">
        <v>18</v>
      </c>
      <c r="C1084" s="1">
        <v>45278</v>
      </c>
      <c r="D1084">
        <v>13.113110000000001</v>
      </c>
      <c r="E1084" s="1">
        <v>45285</v>
      </c>
      <c r="F1084">
        <v>13.566850000000001</v>
      </c>
      <c r="G1084" s="2">
        <v>3.4599999999999999E-2</v>
      </c>
      <c r="H1084">
        <v>8.27</v>
      </c>
      <c r="I1084" s="2">
        <v>3.1600000000000003E-2</v>
      </c>
      <c r="J1084">
        <v>20</v>
      </c>
      <c r="K1084">
        <v>262.26</v>
      </c>
      <c r="L1084">
        <v>2093.8200000000002</v>
      </c>
      <c r="M1084">
        <v>6</v>
      </c>
      <c r="N1084">
        <v>1.38</v>
      </c>
      <c r="O1084" s="2">
        <v>-6.9199999999999998E-2</v>
      </c>
      <c r="P1084" s="2">
        <v>3.4599999999999999E-2</v>
      </c>
      <c r="Q1084" t="s">
        <v>19</v>
      </c>
    </row>
    <row r="1085" spans="1:17" x14ac:dyDescent="0.3">
      <c r="A1085" t="s">
        <v>149</v>
      </c>
      <c r="B1085" t="s">
        <v>18</v>
      </c>
      <c r="C1085" s="1">
        <v>43693</v>
      </c>
      <c r="D1085">
        <v>13.679080000000001</v>
      </c>
      <c r="E1085" s="1">
        <v>43698</v>
      </c>
      <c r="F1085">
        <v>14.2052</v>
      </c>
      <c r="G1085" s="2">
        <v>3.85E-2</v>
      </c>
      <c r="H1085">
        <v>353.51</v>
      </c>
      <c r="I1085" s="2">
        <v>3.5400000000000001E-2</v>
      </c>
      <c r="J1085">
        <v>729.94839999999999</v>
      </c>
      <c r="K1085">
        <v>9985.02</v>
      </c>
      <c r="L1085">
        <v>353.51</v>
      </c>
      <c r="M1085">
        <v>4</v>
      </c>
      <c r="N1085">
        <v>88.38</v>
      </c>
      <c r="O1085" s="2">
        <v>-6.4000000000000003E-3</v>
      </c>
      <c r="P1085" s="2">
        <v>7.0499999999999993E-2</v>
      </c>
      <c r="Q1085" t="s">
        <v>19</v>
      </c>
    </row>
    <row r="1086" spans="1:17" x14ac:dyDescent="0.3">
      <c r="A1086" t="s">
        <v>149</v>
      </c>
      <c r="B1086" t="s">
        <v>18</v>
      </c>
      <c r="C1086" s="1">
        <v>43718</v>
      </c>
      <c r="D1086">
        <v>11.399229999999999</v>
      </c>
      <c r="E1086" s="1">
        <v>43721</v>
      </c>
      <c r="F1086">
        <v>12.01304</v>
      </c>
      <c r="G1086" s="2">
        <v>5.3800000000000001E-2</v>
      </c>
      <c r="H1086">
        <v>524.82000000000005</v>
      </c>
      <c r="I1086" s="2">
        <v>5.0799999999999998E-2</v>
      </c>
      <c r="J1086">
        <v>906.90329999999994</v>
      </c>
      <c r="K1086">
        <v>10338</v>
      </c>
      <c r="L1086">
        <v>878.33</v>
      </c>
      <c r="M1086">
        <v>4</v>
      </c>
      <c r="N1086">
        <v>131.19999999999999</v>
      </c>
      <c r="O1086" s="2">
        <v>0</v>
      </c>
      <c r="P1086" s="2">
        <v>6.9199999999999998E-2</v>
      </c>
      <c r="Q1086" t="s">
        <v>19</v>
      </c>
    </row>
    <row r="1087" spans="1:17" x14ac:dyDescent="0.3">
      <c r="A1087" t="s">
        <v>149</v>
      </c>
      <c r="B1087" t="s">
        <v>18</v>
      </c>
      <c r="C1087" s="1">
        <v>44103</v>
      </c>
      <c r="D1087">
        <v>11.12973</v>
      </c>
      <c r="E1087" s="1">
        <v>44104</v>
      </c>
      <c r="F1087">
        <v>11.359690000000001</v>
      </c>
      <c r="G1087" s="2">
        <v>2.07E-2</v>
      </c>
      <c r="H1087">
        <v>191.51</v>
      </c>
      <c r="I1087" s="2">
        <v>1.7600000000000001E-2</v>
      </c>
      <c r="J1087">
        <v>975.94730000000004</v>
      </c>
      <c r="K1087">
        <v>10862.03</v>
      </c>
      <c r="L1087">
        <v>1069.83</v>
      </c>
      <c r="M1087">
        <v>2</v>
      </c>
      <c r="N1087">
        <v>95.75</v>
      </c>
      <c r="O1087" s="2">
        <v>0</v>
      </c>
      <c r="P1087" s="2">
        <v>3.7199999999999997E-2</v>
      </c>
      <c r="Q1087" t="s">
        <v>19</v>
      </c>
    </row>
    <row r="1088" spans="1:17" x14ac:dyDescent="0.3">
      <c r="A1088" t="s">
        <v>149</v>
      </c>
      <c r="B1088" t="s">
        <v>18</v>
      </c>
      <c r="C1088" s="1">
        <v>44229</v>
      </c>
      <c r="D1088">
        <v>20.971730000000001</v>
      </c>
      <c r="E1088" s="1">
        <v>44231</v>
      </c>
      <c r="F1088">
        <v>23.409230000000001</v>
      </c>
      <c r="G1088" s="2">
        <v>0.1162</v>
      </c>
      <c r="H1088">
        <v>1249.6099999999999</v>
      </c>
      <c r="I1088" s="2">
        <v>0.11310000000000001</v>
      </c>
      <c r="J1088">
        <v>527.05489999999998</v>
      </c>
      <c r="K1088">
        <v>11053.25</v>
      </c>
      <c r="L1088">
        <v>2319.44</v>
      </c>
      <c r="M1088">
        <v>3</v>
      </c>
      <c r="N1088">
        <v>416.54</v>
      </c>
      <c r="O1088" s="2">
        <v>-5.2600000000000001E-2</v>
      </c>
      <c r="P1088" s="2">
        <v>0.1162</v>
      </c>
      <c r="Q1088" t="s">
        <v>19</v>
      </c>
    </row>
    <row r="1089" spans="1:17" x14ac:dyDescent="0.3">
      <c r="A1089" t="s">
        <v>149</v>
      </c>
      <c r="B1089" t="s">
        <v>18</v>
      </c>
      <c r="C1089" s="1">
        <v>44315</v>
      </c>
      <c r="D1089">
        <v>23.211469999999998</v>
      </c>
      <c r="E1089" s="1">
        <v>44320</v>
      </c>
      <c r="F1089">
        <v>23.225269999999998</v>
      </c>
      <c r="G1089" s="2">
        <v>5.9999999999999995E-4</v>
      </c>
      <c r="H1089">
        <v>-29.6</v>
      </c>
      <c r="I1089" s="2">
        <v>-2.3999999999999998E-3</v>
      </c>
      <c r="J1089">
        <v>529.95309999999995</v>
      </c>
      <c r="K1089">
        <v>12300.99</v>
      </c>
      <c r="L1089">
        <v>2289.84</v>
      </c>
      <c r="M1089">
        <v>2</v>
      </c>
      <c r="N1089">
        <v>-14.8</v>
      </c>
      <c r="O1089" s="2">
        <v>-1.72E-2</v>
      </c>
      <c r="P1089" s="2">
        <v>4.2200000000000001E-2</v>
      </c>
      <c r="Q1089" t="s">
        <v>19</v>
      </c>
    </row>
    <row r="1090" spans="1:17" x14ac:dyDescent="0.3">
      <c r="A1090" t="s">
        <v>149</v>
      </c>
      <c r="B1090" t="s">
        <v>18</v>
      </c>
      <c r="C1090" s="1">
        <v>44392</v>
      </c>
      <c r="D1090">
        <v>26.53659</v>
      </c>
      <c r="E1090" s="1">
        <v>44396</v>
      </c>
      <c r="F1090">
        <v>26.858529999999998</v>
      </c>
      <c r="G1090" s="2">
        <v>1.21E-2</v>
      </c>
      <c r="H1090">
        <v>111.84</v>
      </c>
      <c r="I1090" s="2">
        <v>9.1000000000000004E-3</v>
      </c>
      <c r="J1090">
        <v>462.43439999999998</v>
      </c>
      <c r="K1090">
        <v>12271.43</v>
      </c>
      <c r="L1090">
        <v>2401.6799999999998</v>
      </c>
      <c r="M1090">
        <v>3</v>
      </c>
      <c r="N1090">
        <v>37.28</v>
      </c>
      <c r="O1090" s="2">
        <v>0</v>
      </c>
      <c r="P1090" s="2">
        <v>0.1075</v>
      </c>
      <c r="Q1090" t="s">
        <v>19</v>
      </c>
    </row>
    <row r="1091" spans="1:17" x14ac:dyDescent="0.3">
      <c r="A1091" t="s">
        <v>149</v>
      </c>
      <c r="B1091" t="s">
        <v>18</v>
      </c>
      <c r="C1091" s="1">
        <v>45162</v>
      </c>
      <c r="D1091">
        <v>18.424880000000002</v>
      </c>
      <c r="E1091" s="1">
        <v>45163</v>
      </c>
      <c r="F1091">
        <v>18.85671</v>
      </c>
      <c r="G1091" s="2">
        <v>2.3400000000000001E-2</v>
      </c>
      <c r="H1091">
        <v>252.64</v>
      </c>
      <c r="I1091" s="2">
        <v>2.0400000000000001E-2</v>
      </c>
      <c r="J1091">
        <v>672.08609999999999</v>
      </c>
      <c r="K1091">
        <v>12383.11</v>
      </c>
      <c r="L1091">
        <v>2654.32</v>
      </c>
      <c r="M1091">
        <v>2</v>
      </c>
      <c r="N1091">
        <v>126.32</v>
      </c>
      <c r="O1091" s="2">
        <v>-2.5999999999999999E-3</v>
      </c>
      <c r="P1091" s="2">
        <v>3.39E-2</v>
      </c>
      <c r="Q1091" t="s">
        <v>19</v>
      </c>
    </row>
    <row r="1092" spans="1:17" x14ac:dyDescent="0.3">
      <c r="A1092" t="s">
        <v>149</v>
      </c>
      <c r="B1092" t="s">
        <v>18</v>
      </c>
      <c r="C1092" s="1">
        <v>45401</v>
      </c>
      <c r="D1092">
        <v>26.86346</v>
      </c>
      <c r="E1092" s="1">
        <v>45407</v>
      </c>
      <c r="F1092">
        <v>28.719480000000001</v>
      </c>
      <c r="G1092" s="2">
        <v>6.9099999999999995E-2</v>
      </c>
      <c r="H1092">
        <v>833.77</v>
      </c>
      <c r="I1092" s="2">
        <v>6.6000000000000003E-2</v>
      </c>
      <c r="J1092">
        <v>470.35520000000002</v>
      </c>
      <c r="K1092">
        <v>12635.37</v>
      </c>
      <c r="L1092">
        <v>3488.1</v>
      </c>
      <c r="M1092">
        <v>5</v>
      </c>
      <c r="N1092">
        <v>166.75</v>
      </c>
      <c r="O1092" s="2">
        <v>-1.6400000000000001E-2</v>
      </c>
      <c r="P1092" s="2">
        <v>0.08</v>
      </c>
      <c r="Q1092" t="s">
        <v>19</v>
      </c>
    </row>
    <row r="1093" spans="1:17" x14ac:dyDescent="0.3">
      <c r="A1093" t="s">
        <v>150</v>
      </c>
      <c r="B1093" t="s">
        <v>18</v>
      </c>
      <c r="C1093" s="1">
        <v>41310</v>
      </c>
      <c r="D1093">
        <v>21.909929999999999</v>
      </c>
      <c r="E1093" s="1">
        <v>41312</v>
      </c>
      <c r="F1093">
        <v>24.212060000000001</v>
      </c>
      <c r="G1093" s="2">
        <v>0.1051</v>
      </c>
      <c r="H1093">
        <v>1017.62</v>
      </c>
      <c r="I1093" s="2">
        <v>0.1019</v>
      </c>
      <c r="J1093">
        <v>455.73059999999998</v>
      </c>
      <c r="K1093">
        <v>9985.02</v>
      </c>
      <c r="L1093">
        <v>1017.62</v>
      </c>
      <c r="M1093">
        <v>3</v>
      </c>
      <c r="N1093">
        <v>339.21</v>
      </c>
      <c r="O1093" s="2">
        <v>0</v>
      </c>
      <c r="P1093" s="2">
        <v>0.1232</v>
      </c>
      <c r="Q1093" t="s">
        <v>19</v>
      </c>
    </row>
    <row r="1094" spans="1:17" x14ac:dyDescent="0.3">
      <c r="A1094" t="s">
        <v>150</v>
      </c>
      <c r="B1094" t="s">
        <v>18</v>
      </c>
      <c r="C1094" s="1">
        <v>41767</v>
      </c>
      <c r="D1094">
        <v>20.545449999999999</v>
      </c>
      <c r="E1094" s="1">
        <v>41774</v>
      </c>
      <c r="F1094">
        <v>21.272729999999999</v>
      </c>
      <c r="G1094" s="2">
        <v>3.5400000000000001E-2</v>
      </c>
      <c r="H1094">
        <v>355.84</v>
      </c>
      <c r="I1094" s="2">
        <v>3.2300000000000002E-2</v>
      </c>
      <c r="J1094">
        <v>535.45280000000002</v>
      </c>
      <c r="K1094">
        <v>11001.12</v>
      </c>
      <c r="L1094">
        <v>1373.46</v>
      </c>
      <c r="M1094">
        <v>6</v>
      </c>
      <c r="N1094">
        <v>59.31</v>
      </c>
      <c r="O1094" s="2">
        <v>-7.0800000000000002E-2</v>
      </c>
      <c r="P1094" s="2">
        <v>4.87E-2</v>
      </c>
      <c r="Q1094" t="s">
        <v>19</v>
      </c>
    </row>
    <row r="1095" spans="1:17" x14ac:dyDescent="0.3">
      <c r="A1095" t="s">
        <v>150</v>
      </c>
      <c r="B1095" t="s">
        <v>18</v>
      </c>
      <c r="C1095" s="1">
        <v>41894</v>
      </c>
      <c r="D1095">
        <v>23.911999999999999</v>
      </c>
      <c r="E1095" s="1">
        <v>41901</v>
      </c>
      <c r="F1095">
        <v>24.5</v>
      </c>
      <c r="G1095" s="2">
        <v>2.46E-2</v>
      </c>
      <c r="H1095">
        <v>244.77</v>
      </c>
      <c r="I1095" s="2">
        <v>2.1600000000000001E-2</v>
      </c>
      <c r="J1095">
        <v>474.92570000000001</v>
      </c>
      <c r="K1095">
        <v>11356.42</v>
      </c>
      <c r="L1095">
        <v>1618.23</v>
      </c>
      <c r="M1095">
        <v>6</v>
      </c>
      <c r="N1095">
        <v>40.79</v>
      </c>
      <c r="O1095" s="2">
        <v>-8.8999999999999999E-3</v>
      </c>
      <c r="P1095" s="2">
        <v>5.3900000000000003E-2</v>
      </c>
      <c r="Q1095" t="s">
        <v>19</v>
      </c>
    </row>
    <row r="1096" spans="1:17" x14ac:dyDescent="0.3">
      <c r="A1096" t="s">
        <v>150</v>
      </c>
      <c r="B1096" t="s">
        <v>18</v>
      </c>
      <c r="C1096" s="1">
        <v>44601</v>
      </c>
      <c r="D1096">
        <v>12.2</v>
      </c>
      <c r="E1096" s="1">
        <v>44602</v>
      </c>
      <c r="F1096">
        <v>12.65</v>
      </c>
      <c r="G1096" s="2">
        <v>3.6900000000000002E-2</v>
      </c>
      <c r="H1096">
        <v>392.45</v>
      </c>
      <c r="I1096" s="2">
        <v>3.3799999999999997E-2</v>
      </c>
      <c r="J1096">
        <v>950.88739999999996</v>
      </c>
      <c r="K1096">
        <v>11600.83</v>
      </c>
      <c r="L1096">
        <v>2010.68</v>
      </c>
      <c r="M1096">
        <v>2</v>
      </c>
      <c r="N1096">
        <v>196.23</v>
      </c>
      <c r="O1096" s="2">
        <v>-2.46E-2</v>
      </c>
      <c r="P1096" s="2">
        <v>3.6900000000000002E-2</v>
      </c>
      <c r="Q1096" t="s">
        <v>19</v>
      </c>
    </row>
    <row r="1097" spans="1:17" x14ac:dyDescent="0.3">
      <c r="A1097" t="s">
        <v>150</v>
      </c>
      <c r="B1097" t="s">
        <v>18</v>
      </c>
      <c r="C1097" s="1">
        <v>44613</v>
      </c>
      <c r="D1097">
        <v>11</v>
      </c>
      <c r="E1097" s="1">
        <v>44615</v>
      </c>
      <c r="F1097">
        <v>11.25</v>
      </c>
      <c r="G1097" s="2">
        <v>2.2700000000000001E-2</v>
      </c>
      <c r="H1097">
        <v>236.17</v>
      </c>
      <c r="I1097" s="2">
        <v>1.9699999999999999E-2</v>
      </c>
      <c r="J1097">
        <v>1090.2449999999999</v>
      </c>
      <c r="K1097">
        <v>11992.69</v>
      </c>
      <c r="L1097">
        <v>2246.86</v>
      </c>
      <c r="M1097">
        <v>3</v>
      </c>
      <c r="N1097">
        <v>78.72</v>
      </c>
      <c r="O1097" s="2">
        <v>-1.3599999999999999E-2</v>
      </c>
      <c r="P1097" s="2">
        <v>6.3600000000000004E-2</v>
      </c>
      <c r="Q1097" t="s">
        <v>19</v>
      </c>
    </row>
    <row r="1098" spans="1:17" x14ac:dyDescent="0.3">
      <c r="A1098" t="s">
        <v>150</v>
      </c>
      <c r="B1098" t="s">
        <v>18</v>
      </c>
      <c r="C1098" s="1">
        <v>44622</v>
      </c>
      <c r="D1098">
        <v>11.2</v>
      </c>
      <c r="E1098" s="1">
        <v>44623</v>
      </c>
      <c r="F1098">
        <v>11.15</v>
      </c>
      <c r="G1098" s="2">
        <v>-4.4999999999999997E-3</v>
      </c>
      <c r="H1098">
        <v>-91.2</v>
      </c>
      <c r="I1098" s="2">
        <v>-7.4999999999999997E-3</v>
      </c>
      <c r="J1098">
        <v>1091.8320000000001</v>
      </c>
      <c r="K1098">
        <v>12228.51</v>
      </c>
      <c r="L1098">
        <v>2155.66</v>
      </c>
      <c r="M1098">
        <v>2</v>
      </c>
      <c r="N1098">
        <v>-45.6</v>
      </c>
      <c r="O1098" s="2">
        <v>-4.4999999999999997E-3</v>
      </c>
      <c r="P1098" s="2">
        <v>4.4600000000000001E-2</v>
      </c>
      <c r="Q1098" t="s">
        <v>19</v>
      </c>
    </row>
    <row r="1099" spans="1:17" x14ac:dyDescent="0.3">
      <c r="A1099" t="s">
        <v>150</v>
      </c>
      <c r="B1099" t="s">
        <v>18</v>
      </c>
      <c r="C1099" s="1">
        <v>44676</v>
      </c>
      <c r="D1099">
        <v>9.1199999999999992</v>
      </c>
      <c r="E1099" s="1">
        <v>44679</v>
      </c>
      <c r="F1099">
        <v>10.050000000000001</v>
      </c>
      <c r="G1099" s="2">
        <v>0.10199999999999999</v>
      </c>
      <c r="H1099">
        <v>1199.43</v>
      </c>
      <c r="I1099" s="2">
        <v>9.8799999999999999E-2</v>
      </c>
      <c r="J1099">
        <v>1330.8610000000001</v>
      </c>
      <c r="K1099">
        <v>12137.46</v>
      </c>
      <c r="L1099">
        <v>3355.09</v>
      </c>
      <c r="M1099">
        <v>4</v>
      </c>
      <c r="N1099">
        <v>299.86</v>
      </c>
      <c r="O1099" s="2">
        <v>-5.7000000000000002E-2</v>
      </c>
      <c r="P1099" s="2">
        <v>0.11840000000000001</v>
      </c>
      <c r="Q1099" t="s">
        <v>19</v>
      </c>
    </row>
    <row r="1100" spans="1:17" x14ac:dyDescent="0.3">
      <c r="A1100" t="s">
        <v>150</v>
      </c>
      <c r="B1100" t="s">
        <v>18</v>
      </c>
      <c r="C1100" s="1">
        <v>45476</v>
      </c>
      <c r="D1100">
        <v>12.2</v>
      </c>
      <c r="E1100" s="1">
        <v>45478</v>
      </c>
      <c r="F1100">
        <v>11.95</v>
      </c>
      <c r="G1100" s="2">
        <v>-2.0500000000000001E-2</v>
      </c>
      <c r="H1100">
        <v>-312.86</v>
      </c>
      <c r="I1100" s="2">
        <v>-2.35E-2</v>
      </c>
      <c r="J1100">
        <v>1093.04</v>
      </c>
      <c r="K1100">
        <v>13335.09</v>
      </c>
      <c r="L1100">
        <v>3042.24</v>
      </c>
      <c r="M1100">
        <v>3</v>
      </c>
      <c r="N1100">
        <v>-104.29</v>
      </c>
      <c r="O1100" s="2">
        <v>-2.0500000000000001E-2</v>
      </c>
      <c r="P1100" s="2">
        <v>1.6400000000000001E-2</v>
      </c>
      <c r="Q1100" t="s">
        <v>19</v>
      </c>
    </row>
    <row r="1101" spans="1:17" x14ac:dyDescent="0.3">
      <c r="A1101" t="s">
        <v>150</v>
      </c>
      <c r="B1101" t="s">
        <v>18</v>
      </c>
      <c r="C1101" s="1">
        <v>45904</v>
      </c>
      <c r="D1101">
        <v>16.399999999999999</v>
      </c>
      <c r="E1101" s="1">
        <v>45908</v>
      </c>
      <c r="F1101">
        <v>15.35</v>
      </c>
      <c r="G1101" s="2">
        <v>-6.4000000000000001E-2</v>
      </c>
      <c r="H1101">
        <v>-871.59</v>
      </c>
      <c r="I1101" s="2">
        <v>-6.6900000000000001E-2</v>
      </c>
      <c r="J1101">
        <v>794.06730000000005</v>
      </c>
      <c r="K1101">
        <v>13022.7</v>
      </c>
      <c r="L1101">
        <v>2170.65</v>
      </c>
      <c r="M1101">
        <v>3</v>
      </c>
      <c r="N1101">
        <v>-290.52999999999997</v>
      </c>
      <c r="O1101" s="2">
        <v>-6.4000000000000001E-2</v>
      </c>
      <c r="P1101" s="2">
        <v>3.3500000000000002E-2</v>
      </c>
      <c r="Q1101" t="s">
        <v>19</v>
      </c>
    </row>
    <row r="1102" spans="1:17" x14ac:dyDescent="0.3">
      <c r="A1102" t="s">
        <v>151</v>
      </c>
      <c r="B1102" t="s">
        <v>18</v>
      </c>
      <c r="C1102" s="1">
        <v>44431</v>
      </c>
      <c r="D1102">
        <v>17.423829999999999</v>
      </c>
      <c r="E1102" s="1">
        <v>44432</v>
      </c>
      <c r="F1102">
        <v>16.863779999999998</v>
      </c>
      <c r="G1102" s="2">
        <v>-3.2099999999999997E-2</v>
      </c>
      <c r="H1102">
        <v>-350.42</v>
      </c>
      <c r="I1102" s="2">
        <v>-3.5099999999999999E-2</v>
      </c>
      <c r="J1102">
        <v>573.06709999999998</v>
      </c>
      <c r="K1102">
        <v>9985.02</v>
      </c>
      <c r="L1102">
        <v>-350.42</v>
      </c>
      <c r="M1102">
        <v>2</v>
      </c>
      <c r="N1102">
        <v>-175.21</v>
      </c>
      <c r="O1102" s="2">
        <v>-3.2099999999999997E-2</v>
      </c>
      <c r="P1102" s="2">
        <v>3.5700000000000003E-2</v>
      </c>
      <c r="Q1102" t="s">
        <v>19</v>
      </c>
    </row>
    <row r="1103" spans="1:17" x14ac:dyDescent="0.3">
      <c r="A1103" t="s">
        <v>151</v>
      </c>
      <c r="B1103" t="s">
        <v>18</v>
      </c>
      <c r="C1103" s="1">
        <v>44468</v>
      </c>
      <c r="D1103">
        <v>18.512820000000001</v>
      </c>
      <c r="E1103" s="1">
        <v>44470</v>
      </c>
      <c r="F1103">
        <v>19.912949999999999</v>
      </c>
      <c r="G1103" s="2">
        <v>7.5600000000000001E-2</v>
      </c>
      <c r="H1103">
        <v>698.71</v>
      </c>
      <c r="I1103" s="2">
        <v>7.2499999999999995E-2</v>
      </c>
      <c r="J1103">
        <v>520.45709999999997</v>
      </c>
      <c r="K1103">
        <v>9635.1299999999992</v>
      </c>
      <c r="L1103">
        <v>348.29</v>
      </c>
      <c r="M1103">
        <v>3</v>
      </c>
      <c r="N1103">
        <v>232.9</v>
      </c>
      <c r="O1103" s="2">
        <v>0</v>
      </c>
      <c r="P1103" s="2">
        <v>7.5600000000000001E-2</v>
      </c>
      <c r="Q1103" t="s">
        <v>19</v>
      </c>
    </row>
    <row r="1104" spans="1:17" x14ac:dyDescent="0.3">
      <c r="A1104" t="s">
        <v>151</v>
      </c>
      <c r="B1104" t="s">
        <v>18</v>
      </c>
      <c r="C1104" s="1">
        <v>44753</v>
      </c>
      <c r="D1104">
        <v>25.74635</v>
      </c>
      <c r="E1104" s="1">
        <v>44755</v>
      </c>
      <c r="F1104">
        <v>28.076039999999999</v>
      </c>
      <c r="G1104" s="2">
        <v>9.0499999999999997E-2</v>
      </c>
      <c r="H1104">
        <v>902.57</v>
      </c>
      <c r="I1104" s="2">
        <v>8.7400000000000005E-2</v>
      </c>
      <c r="J1104">
        <v>401.33030000000002</v>
      </c>
      <c r="K1104">
        <v>10332.790000000001</v>
      </c>
      <c r="L1104">
        <v>1250.8599999999999</v>
      </c>
      <c r="M1104">
        <v>3</v>
      </c>
      <c r="N1104">
        <v>300.86</v>
      </c>
      <c r="O1104" s="2">
        <v>-8.6E-3</v>
      </c>
      <c r="P1104" s="2">
        <v>0.10929999999999999</v>
      </c>
      <c r="Q1104" t="s">
        <v>19</v>
      </c>
    </row>
    <row r="1105" spans="1:17" x14ac:dyDescent="0.3">
      <c r="A1105" t="s">
        <v>151</v>
      </c>
      <c r="B1105" t="s">
        <v>18</v>
      </c>
      <c r="C1105" s="1">
        <v>45096</v>
      </c>
      <c r="D1105">
        <v>18.57067</v>
      </c>
      <c r="E1105" s="1">
        <v>45098</v>
      </c>
      <c r="F1105">
        <v>19.450800000000001</v>
      </c>
      <c r="G1105" s="2">
        <v>4.7399999999999998E-2</v>
      </c>
      <c r="H1105">
        <v>497.92</v>
      </c>
      <c r="I1105" s="2">
        <v>4.4299999999999999E-2</v>
      </c>
      <c r="J1105">
        <v>604.93290000000002</v>
      </c>
      <c r="K1105">
        <v>11234.01</v>
      </c>
      <c r="L1105">
        <v>1748.78</v>
      </c>
      <c r="M1105">
        <v>3</v>
      </c>
      <c r="N1105">
        <v>165.97</v>
      </c>
      <c r="O1105" s="2">
        <v>0</v>
      </c>
      <c r="P1105" s="2">
        <v>4.7399999999999998E-2</v>
      </c>
      <c r="Q1105" t="s">
        <v>19</v>
      </c>
    </row>
    <row r="1106" spans="1:17" x14ac:dyDescent="0.3">
      <c r="A1106" t="s">
        <v>151</v>
      </c>
      <c r="B1106" t="s">
        <v>18</v>
      </c>
      <c r="C1106" s="1">
        <v>45511</v>
      </c>
      <c r="D1106">
        <v>29.491399999999999</v>
      </c>
      <c r="E1106" s="1">
        <v>45512</v>
      </c>
      <c r="F1106">
        <v>30.022770000000001</v>
      </c>
      <c r="G1106" s="2">
        <v>1.7999999999999999E-2</v>
      </c>
      <c r="H1106">
        <v>175.86</v>
      </c>
      <c r="I1106" s="2">
        <v>1.4999999999999999E-2</v>
      </c>
      <c r="J1106">
        <v>397.7833</v>
      </c>
      <c r="K1106">
        <v>11731.19</v>
      </c>
      <c r="L1106">
        <v>1924.64</v>
      </c>
      <c r="M1106">
        <v>2</v>
      </c>
      <c r="N1106">
        <v>87.93</v>
      </c>
      <c r="O1106" s="2">
        <v>0</v>
      </c>
      <c r="P1106" s="2">
        <v>2.5700000000000001E-2</v>
      </c>
      <c r="Q1106" t="s">
        <v>19</v>
      </c>
    </row>
    <row r="1107" spans="1:17" x14ac:dyDescent="0.3">
      <c r="A1107" t="s">
        <v>151</v>
      </c>
      <c r="B1107" t="s">
        <v>18</v>
      </c>
      <c r="C1107" s="1">
        <v>46008</v>
      </c>
      <c r="D1107">
        <v>57.2</v>
      </c>
      <c r="E1107" s="1">
        <v>46009</v>
      </c>
      <c r="F1107">
        <v>58</v>
      </c>
      <c r="G1107" s="2">
        <v>1.4E-2</v>
      </c>
      <c r="H1107">
        <v>130.56</v>
      </c>
      <c r="I1107" s="2">
        <v>1.0999999999999999E-2</v>
      </c>
      <c r="J1107">
        <v>208.16050000000001</v>
      </c>
      <c r="K1107">
        <v>11906.78</v>
      </c>
      <c r="L1107">
        <v>2055.1999999999998</v>
      </c>
      <c r="M1107">
        <v>2</v>
      </c>
      <c r="N1107">
        <v>65.28</v>
      </c>
      <c r="O1107" s="2">
        <v>0</v>
      </c>
      <c r="P1107" s="2">
        <v>2.2700000000000001E-2</v>
      </c>
      <c r="Q1107" t="s">
        <v>19</v>
      </c>
    </row>
    <row r="1108" spans="1:17" x14ac:dyDescent="0.3">
      <c r="A1108" t="s">
        <v>152</v>
      </c>
      <c r="B1108" t="s">
        <v>18</v>
      </c>
      <c r="C1108" s="1">
        <v>44291</v>
      </c>
      <c r="D1108">
        <v>11.23845</v>
      </c>
      <c r="E1108" s="1">
        <v>44300</v>
      </c>
      <c r="F1108">
        <v>12.287369999999999</v>
      </c>
      <c r="G1108" s="2">
        <v>9.3299999999999994E-2</v>
      </c>
      <c r="H1108">
        <v>900.58</v>
      </c>
      <c r="I1108" s="2">
        <v>9.0200000000000002E-2</v>
      </c>
      <c r="J1108">
        <v>888.46950000000004</v>
      </c>
      <c r="K1108">
        <v>9985.02</v>
      </c>
      <c r="L1108">
        <v>900.58</v>
      </c>
      <c r="M1108">
        <v>8</v>
      </c>
      <c r="N1108">
        <v>112.57</v>
      </c>
      <c r="O1108" s="2">
        <v>-4.6699999999999998E-2</v>
      </c>
      <c r="P1108" s="2">
        <v>9.3299999999999994E-2</v>
      </c>
      <c r="Q1108" t="s">
        <v>19</v>
      </c>
    </row>
    <row r="1109" spans="1:17" x14ac:dyDescent="0.3">
      <c r="A1109" t="s">
        <v>152</v>
      </c>
      <c r="B1109" t="s">
        <v>18</v>
      </c>
      <c r="C1109" s="1">
        <v>44470</v>
      </c>
      <c r="D1109">
        <v>10.301909999999999</v>
      </c>
      <c r="E1109" s="1">
        <v>44474</v>
      </c>
      <c r="F1109">
        <v>11.98626</v>
      </c>
      <c r="G1109" s="2">
        <v>0.16350000000000001</v>
      </c>
      <c r="H1109">
        <v>1744.24</v>
      </c>
      <c r="I1109" s="2">
        <v>0.1603</v>
      </c>
      <c r="J1109">
        <v>1056.527</v>
      </c>
      <c r="K1109">
        <v>10884.25</v>
      </c>
      <c r="L1109">
        <v>2644.82</v>
      </c>
      <c r="M1109">
        <v>3</v>
      </c>
      <c r="N1109">
        <v>581.41</v>
      </c>
      <c r="O1109" s="2">
        <v>0</v>
      </c>
      <c r="P1109" s="2">
        <v>0.16350000000000001</v>
      </c>
      <c r="Q1109" t="s">
        <v>19</v>
      </c>
    </row>
    <row r="1110" spans="1:17" x14ac:dyDescent="0.3">
      <c r="A1110" t="s">
        <v>152</v>
      </c>
      <c r="B1110" t="s">
        <v>18</v>
      </c>
      <c r="C1110" s="1">
        <v>44509</v>
      </c>
      <c r="D1110">
        <v>11.55538</v>
      </c>
      <c r="E1110" s="1">
        <v>44511</v>
      </c>
      <c r="F1110">
        <v>11.7904</v>
      </c>
      <c r="G1110" s="2">
        <v>2.0299999999999999E-2</v>
      </c>
      <c r="H1110">
        <v>218.53</v>
      </c>
      <c r="I1110" s="2">
        <v>1.7299999999999999E-2</v>
      </c>
      <c r="J1110">
        <v>1092.6410000000001</v>
      </c>
      <c r="K1110">
        <v>12625.88</v>
      </c>
      <c r="L1110">
        <v>2863.35</v>
      </c>
      <c r="M1110">
        <v>3</v>
      </c>
      <c r="N1110">
        <v>72.84</v>
      </c>
      <c r="O1110" s="2">
        <v>-1.0200000000000001E-2</v>
      </c>
      <c r="P1110" s="2">
        <v>3.73E-2</v>
      </c>
      <c r="Q1110" t="s">
        <v>19</v>
      </c>
    </row>
    <row r="1111" spans="1:17" x14ac:dyDescent="0.3">
      <c r="A1111" t="s">
        <v>152</v>
      </c>
      <c r="B1111" t="s">
        <v>18</v>
      </c>
      <c r="C1111" s="1">
        <v>44539</v>
      </c>
      <c r="D1111">
        <v>11.98626</v>
      </c>
      <c r="E1111" s="1">
        <v>44544</v>
      </c>
      <c r="F1111">
        <v>12.61299</v>
      </c>
      <c r="G1111" s="2">
        <v>5.2299999999999999E-2</v>
      </c>
      <c r="H1111">
        <v>632.04</v>
      </c>
      <c r="I1111" s="2">
        <v>4.9200000000000001E-2</v>
      </c>
      <c r="J1111">
        <v>1071.568</v>
      </c>
      <c r="K1111">
        <v>12844.08</v>
      </c>
      <c r="L1111">
        <v>3495.39</v>
      </c>
      <c r="M1111">
        <v>4</v>
      </c>
      <c r="N1111">
        <v>158.01</v>
      </c>
      <c r="O1111" s="2">
        <v>0</v>
      </c>
      <c r="P1111" s="2">
        <v>7.8399999999999997E-2</v>
      </c>
      <c r="Q1111" t="s">
        <v>19</v>
      </c>
    </row>
    <row r="1112" spans="1:17" x14ac:dyDescent="0.3">
      <c r="A1112" t="s">
        <v>153</v>
      </c>
      <c r="B1112" t="s">
        <v>18</v>
      </c>
      <c r="C1112" s="1">
        <v>42963</v>
      </c>
      <c r="D1112">
        <v>14.39522</v>
      </c>
      <c r="E1112" s="1">
        <v>42964</v>
      </c>
      <c r="F1112">
        <v>13.68421</v>
      </c>
      <c r="G1112" s="2">
        <v>-4.9399999999999999E-2</v>
      </c>
      <c r="H1112">
        <v>-522.4</v>
      </c>
      <c r="I1112" s="2">
        <v>-5.2299999999999999E-2</v>
      </c>
      <c r="J1112">
        <v>693.63480000000004</v>
      </c>
      <c r="K1112">
        <v>9985.02</v>
      </c>
      <c r="L1112">
        <v>-522.4</v>
      </c>
      <c r="M1112">
        <v>2</v>
      </c>
      <c r="N1112">
        <v>-261.2</v>
      </c>
      <c r="O1112" s="2">
        <v>-4.9399999999999999E-2</v>
      </c>
      <c r="P1112" s="2">
        <v>2.0400000000000001E-2</v>
      </c>
      <c r="Q1112" t="s">
        <v>19</v>
      </c>
    </row>
    <row r="1113" spans="1:17" x14ac:dyDescent="0.3">
      <c r="A1113" t="s">
        <v>153</v>
      </c>
      <c r="B1113" t="s">
        <v>18</v>
      </c>
      <c r="C1113" s="1">
        <v>42975</v>
      </c>
      <c r="D1113">
        <v>11.253590000000001</v>
      </c>
      <c r="E1113" s="1">
        <v>42976</v>
      </c>
      <c r="F1113">
        <v>10.717700000000001</v>
      </c>
      <c r="G1113" s="2">
        <v>-4.7600000000000003E-2</v>
      </c>
      <c r="H1113">
        <v>-478.36</v>
      </c>
      <c r="I1113" s="2">
        <v>-5.0500000000000003E-2</v>
      </c>
      <c r="J1113">
        <v>840.92359999999996</v>
      </c>
      <c r="K1113">
        <v>9463.41</v>
      </c>
      <c r="L1113">
        <v>-1000.75</v>
      </c>
      <c r="M1113">
        <v>2</v>
      </c>
      <c r="N1113">
        <v>-239.18</v>
      </c>
      <c r="O1113" s="2">
        <v>-4.7600000000000003E-2</v>
      </c>
      <c r="P1113" s="2">
        <v>2.0400000000000001E-2</v>
      </c>
      <c r="Q1113" t="s">
        <v>19</v>
      </c>
    </row>
    <row r="1114" spans="1:17" x14ac:dyDescent="0.3">
      <c r="A1114" t="s">
        <v>153</v>
      </c>
      <c r="B1114" t="s">
        <v>18</v>
      </c>
      <c r="C1114" s="1">
        <v>43171</v>
      </c>
      <c r="D1114">
        <v>10.584</v>
      </c>
      <c r="E1114" s="1">
        <v>43173</v>
      </c>
      <c r="F1114">
        <v>11.9</v>
      </c>
      <c r="G1114" s="2">
        <v>0.12429999999999999</v>
      </c>
      <c r="H1114">
        <v>1088.6400000000001</v>
      </c>
      <c r="I1114" s="2">
        <v>0.1212</v>
      </c>
      <c r="J1114">
        <v>848.99540000000002</v>
      </c>
      <c r="K1114">
        <v>8985.77</v>
      </c>
      <c r="L1114">
        <v>87.89</v>
      </c>
      <c r="M1114">
        <v>3</v>
      </c>
      <c r="N1114">
        <v>362.88</v>
      </c>
      <c r="O1114" s="2">
        <v>-1.7399999999999999E-2</v>
      </c>
      <c r="P1114" s="2">
        <v>0.12429999999999999</v>
      </c>
      <c r="Q1114" t="s">
        <v>19</v>
      </c>
    </row>
    <row r="1115" spans="1:17" x14ac:dyDescent="0.3">
      <c r="A1115" t="s">
        <v>153</v>
      </c>
      <c r="B1115" t="s">
        <v>18</v>
      </c>
      <c r="C1115" s="1">
        <v>43185</v>
      </c>
      <c r="D1115">
        <v>8.77</v>
      </c>
      <c r="E1115" s="1">
        <v>43196</v>
      </c>
      <c r="F1115">
        <v>8.6999999999999993</v>
      </c>
      <c r="G1115" s="2">
        <v>-8.0000000000000002E-3</v>
      </c>
      <c r="H1115">
        <v>-110.5</v>
      </c>
      <c r="I1115" s="2">
        <v>-1.0999999999999999E-2</v>
      </c>
      <c r="J1115">
        <v>1148.55</v>
      </c>
      <c r="K1115">
        <v>10072.780000000001</v>
      </c>
      <c r="L1115">
        <v>-22.6</v>
      </c>
      <c r="M1115">
        <v>10</v>
      </c>
      <c r="N1115">
        <v>-11.05</v>
      </c>
      <c r="O1115" s="2">
        <v>-4.5600000000000002E-2</v>
      </c>
      <c r="P1115" s="2">
        <v>8.1000000000000003E-2</v>
      </c>
      <c r="Q1115" t="s">
        <v>19</v>
      </c>
    </row>
    <row r="1116" spans="1:17" x14ac:dyDescent="0.3">
      <c r="A1116" t="s">
        <v>153</v>
      </c>
      <c r="B1116" t="s">
        <v>18</v>
      </c>
      <c r="C1116" s="1">
        <v>44579</v>
      </c>
      <c r="D1116">
        <v>9.82</v>
      </c>
      <c r="E1116" s="1">
        <v>44585</v>
      </c>
      <c r="F1116">
        <v>9.49</v>
      </c>
      <c r="G1116" s="2">
        <v>-3.3599999999999998E-2</v>
      </c>
      <c r="H1116">
        <v>-364.17</v>
      </c>
      <c r="I1116" s="2">
        <v>-3.6600000000000001E-2</v>
      </c>
      <c r="J1116">
        <v>1014.506</v>
      </c>
      <c r="K1116">
        <v>9962.4500000000007</v>
      </c>
      <c r="L1116">
        <v>-386.78</v>
      </c>
      <c r="M1116">
        <v>5</v>
      </c>
      <c r="N1116">
        <v>-72.83</v>
      </c>
      <c r="O1116" s="2">
        <v>-0.13339999999999999</v>
      </c>
      <c r="P1116" s="2">
        <v>6.4199999999999993E-2</v>
      </c>
      <c r="Q1116" t="s">
        <v>19</v>
      </c>
    </row>
    <row r="1117" spans="1:17" x14ac:dyDescent="0.3">
      <c r="A1117" t="s">
        <v>154</v>
      </c>
      <c r="B1117" t="s">
        <v>18</v>
      </c>
      <c r="C1117" s="1">
        <v>40316</v>
      </c>
      <c r="D1117">
        <v>10.026009999999999</v>
      </c>
      <c r="E1117" s="1">
        <v>40329</v>
      </c>
      <c r="F1117">
        <v>9.8345950000000002</v>
      </c>
      <c r="G1117" s="2">
        <v>-1.9099999999999999E-2</v>
      </c>
      <c r="H1117">
        <v>-220.31</v>
      </c>
      <c r="I1117" s="2">
        <v>-2.2100000000000002E-2</v>
      </c>
      <c r="J1117">
        <v>995.91219999999998</v>
      </c>
      <c r="K1117">
        <v>9985.02</v>
      </c>
      <c r="L1117">
        <v>-220.31</v>
      </c>
      <c r="M1117">
        <v>10</v>
      </c>
      <c r="N1117">
        <v>-22.03</v>
      </c>
      <c r="O1117" s="2">
        <v>-0.1244</v>
      </c>
      <c r="P1117" s="2">
        <v>2.0400000000000001E-2</v>
      </c>
      <c r="Q1117" t="s">
        <v>19</v>
      </c>
    </row>
    <row r="1118" spans="1:17" x14ac:dyDescent="0.3">
      <c r="A1118" t="s">
        <v>154</v>
      </c>
      <c r="B1118" t="s">
        <v>18</v>
      </c>
      <c r="C1118" s="1">
        <v>44349</v>
      </c>
      <c r="D1118">
        <v>12.296379999999999</v>
      </c>
      <c r="E1118" s="1">
        <v>44354</v>
      </c>
      <c r="F1118">
        <v>12.547330000000001</v>
      </c>
      <c r="G1118" s="2">
        <v>2.0400000000000001E-2</v>
      </c>
      <c r="H1118">
        <v>38.46</v>
      </c>
      <c r="I1118" s="2">
        <v>1.7399999999999999E-2</v>
      </c>
      <c r="J1118">
        <v>180</v>
      </c>
      <c r="K1118">
        <v>2213.35</v>
      </c>
      <c r="L1118">
        <v>-181.84</v>
      </c>
      <c r="M1118">
        <v>4</v>
      </c>
      <c r="N1118">
        <v>9.6199999999999992</v>
      </c>
      <c r="O1118" s="2">
        <v>-4.41E-2</v>
      </c>
      <c r="P1118" s="2">
        <v>2.4199999999999999E-2</v>
      </c>
      <c r="Q1118" t="s">
        <v>19</v>
      </c>
    </row>
    <row r="1119" spans="1:17" x14ac:dyDescent="0.3">
      <c r="A1119" t="s">
        <v>154</v>
      </c>
      <c r="B1119" t="s">
        <v>18</v>
      </c>
      <c r="C1119" s="1">
        <v>44361</v>
      </c>
      <c r="D1119">
        <v>12.03424</v>
      </c>
      <c r="E1119" s="1">
        <v>44363</v>
      </c>
      <c r="F1119">
        <v>12.12753</v>
      </c>
      <c r="G1119" s="2">
        <v>7.7999999999999996E-3</v>
      </c>
      <c r="H1119">
        <v>7.42</v>
      </c>
      <c r="I1119" s="2">
        <v>4.7000000000000002E-3</v>
      </c>
      <c r="J1119">
        <v>130</v>
      </c>
      <c r="K1119">
        <v>1564.45</v>
      </c>
      <c r="L1119">
        <v>-174.43</v>
      </c>
      <c r="M1119">
        <v>3</v>
      </c>
      <c r="N1119">
        <v>2.4700000000000002</v>
      </c>
      <c r="O1119" s="2">
        <v>0</v>
      </c>
      <c r="P1119" s="2">
        <v>7.7999999999999996E-3</v>
      </c>
      <c r="Q1119" t="s">
        <v>19</v>
      </c>
    </row>
    <row r="1120" spans="1:17" x14ac:dyDescent="0.3">
      <c r="A1120" t="s">
        <v>154</v>
      </c>
      <c r="B1120" t="s">
        <v>18</v>
      </c>
      <c r="C1120" s="1">
        <v>44377</v>
      </c>
      <c r="D1120">
        <v>11.93655</v>
      </c>
      <c r="E1120" s="1">
        <v>44379</v>
      </c>
      <c r="F1120">
        <v>11.93655</v>
      </c>
      <c r="G1120" s="2">
        <v>0</v>
      </c>
      <c r="H1120">
        <v>-14.32</v>
      </c>
      <c r="I1120" s="2">
        <v>-3.0000000000000001E-3</v>
      </c>
      <c r="J1120">
        <v>400</v>
      </c>
      <c r="K1120">
        <v>4774.62</v>
      </c>
      <c r="L1120">
        <v>-188.75</v>
      </c>
      <c r="M1120">
        <v>3</v>
      </c>
      <c r="N1120">
        <v>-4.7699999999999996</v>
      </c>
      <c r="O1120" s="2">
        <v>0</v>
      </c>
      <c r="P1120" s="2">
        <v>3.5999999999999997E-2</v>
      </c>
      <c r="Q1120" t="s">
        <v>19</v>
      </c>
    </row>
    <row r="1121" spans="1:17" x14ac:dyDescent="0.3">
      <c r="A1121" t="s">
        <v>154</v>
      </c>
      <c r="B1121" t="s">
        <v>18</v>
      </c>
      <c r="C1121" s="1">
        <v>44406</v>
      </c>
      <c r="D1121">
        <v>11.45909</v>
      </c>
      <c r="E1121" s="1">
        <v>44410</v>
      </c>
      <c r="F1121">
        <v>11.841049999999999</v>
      </c>
      <c r="G1121" s="2">
        <v>3.3300000000000003E-2</v>
      </c>
      <c r="H1121">
        <v>138.80000000000001</v>
      </c>
      <c r="I1121" s="2">
        <v>3.0300000000000001E-2</v>
      </c>
      <c r="J1121">
        <v>400</v>
      </c>
      <c r="K1121">
        <v>4583.63</v>
      </c>
      <c r="L1121">
        <v>-49.95</v>
      </c>
      <c r="M1121">
        <v>3</v>
      </c>
      <c r="N1121">
        <v>46.27</v>
      </c>
      <c r="O1121" s="2">
        <v>0</v>
      </c>
      <c r="P1121" s="2">
        <v>3.7499999999999999E-2</v>
      </c>
      <c r="Q1121" t="s">
        <v>19</v>
      </c>
    </row>
    <row r="1122" spans="1:17" x14ac:dyDescent="0.3">
      <c r="A1122" t="s">
        <v>154</v>
      </c>
      <c r="B1122" t="s">
        <v>18</v>
      </c>
      <c r="C1122" s="1">
        <v>44428</v>
      </c>
      <c r="D1122">
        <v>11.69782</v>
      </c>
      <c r="E1122" s="1">
        <v>44446</v>
      </c>
      <c r="F1122">
        <v>11.841049999999999</v>
      </c>
      <c r="G1122" s="2">
        <v>1.2200000000000001E-2</v>
      </c>
      <c r="H1122">
        <v>91.66</v>
      </c>
      <c r="I1122" s="2">
        <v>9.1999999999999998E-3</v>
      </c>
      <c r="J1122">
        <v>849.31669999999997</v>
      </c>
      <c r="K1122">
        <v>9935.15</v>
      </c>
      <c r="L1122">
        <v>41.71</v>
      </c>
      <c r="M1122">
        <v>11</v>
      </c>
      <c r="N1122">
        <v>8.33</v>
      </c>
      <c r="O1122" s="2">
        <v>-8.5699999999999998E-2</v>
      </c>
      <c r="P1122" s="2">
        <v>2.0400000000000001E-2</v>
      </c>
      <c r="Q1122" t="s">
        <v>19</v>
      </c>
    </row>
    <row r="1123" spans="1:17" x14ac:dyDescent="0.3">
      <c r="A1123" t="s">
        <v>155</v>
      </c>
      <c r="B1123" t="s">
        <v>18</v>
      </c>
      <c r="C1123" s="1">
        <v>44358</v>
      </c>
      <c r="D1123">
        <v>12.37626</v>
      </c>
      <c r="E1123" s="1">
        <v>44362</v>
      </c>
      <c r="F1123">
        <v>13.129770000000001</v>
      </c>
      <c r="G1123" s="2">
        <v>6.0900000000000003E-2</v>
      </c>
      <c r="H1123">
        <v>577.05999999999995</v>
      </c>
      <c r="I1123" s="2">
        <v>5.7799999999999997E-2</v>
      </c>
      <c r="J1123">
        <v>806.78819999999996</v>
      </c>
      <c r="K1123">
        <v>9985.02</v>
      </c>
      <c r="L1123">
        <v>577.05999999999995</v>
      </c>
      <c r="M1123">
        <v>3</v>
      </c>
      <c r="N1123">
        <v>192.35</v>
      </c>
      <c r="O1123" s="2">
        <v>-3.0000000000000001E-3</v>
      </c>
      <c r="P1123" s="2">
        <v>7.3700000000000002E-2</v>
      </c>
      <c r="Q1123" t="s">
        <v>19</v>
      </c>
    </row>
    <row r="1124" spans="1:17" x14ac:dyDescent="0.3">
      <c r="A1124" t="s">
        <v>155</v>
      </c>
      <c r="B1124" t="s">
        <v>18</v>
      </c>
      <c r="C1124" s="1">
        <v>45097</v>
      </c>
      <c r="D1124">
        <v>11.85276</v>
      </c>
      <c r="E1124" s="1">
        <v>45098</v>
      </c>
      <c r="F1124">
        <v>12.266109999999999</v>
      </c>
      <c r="G1124" s="2">
        <v>3.49E-2</v>
      </c>
      <c r="H1124">
        <v>336.07</v>
      </c>
      <c r="I1124" s="2">
        <v>3.1800000000000002E-2</v>
      </c>
      <c r="J1124">
        <v>891.03420000000006</v>
      </c>
      <c r="K1124">
        <v>10561.21</v>
      </c>
      <c r="L1124">
        <v>913.13</v>
      </c>
      <c r="M1124">
        <v>2</v>
      </c>
      <c r="N1124">
        <v>168.04</v>
      </c>
      <c r="O1124" s="2">
        <v>0</v>
      </c>
      <c r="P1124" s="2">
        <v>4.8300000000000003E-2</v>
      </c>
      <c r="Q1124" t="s">
        <v>19</v>
      </c>
    </row>
    <row r="1125" spans="1:17" x14ac:dyDescent="0.3">
      <c r="A1125" t="s">
        <v>155</v>
      </c>
      <c r="B1125" t="s">
        <v>18</v>
      </c>
      <c r="C1125" s="1">
        <v>45534</v>
      </c>
      <c r="D1125">
        <v>15.5792</v>
      </c>
      <c r="E1125" s="1">
        <v>45540</v>
      </c>
      <c r="F1125">
        <v>16.185569999999998</v>
      </c>
      <c r="G1125" s="2">
        <v>3.8899999999999997E-2</v>
      </c>
      <c r="H1125">
        <v>390.8</v>
      </c>
      <c r="I1125" s="2">
        <v>3.5900000000000001E-2</v>
      </c>
      <c r="J1125">
        <v>699.44460000000004</v>
      </c>
      <c r="K1125">
        <v>10896.78</v>
      </c>
      <c r="L1125">
        <v>1303.92</v>
      </c>
      <c r="M1125">
        <v>3</v>
      </c>
      <c r="N1125">
        <v>130.27000000000001</v>
      </c>
      <c r="O1125" s="2">
        <v>-5.3900000000000003E-2</v>
      </c>
      <c r="P1125" s="2">
        <v>6.8900000000000003E-2</v>
      </c>
      <c r="Q1125" t="s">
        <v>19</v>
      </c>
    </row>
    <row r="1126" spans="1:17" x14ac:dyDescent="0.3">
      <c r="A1126" t="s">
        <v>155</v>
      </c>
      <c r="B1126" t="s">
        <v>18</v>
      </c>
      <c r="C1126" s="1">
        <v>45880</v>
      </c>
      <c r="D1126">
        <v>14.7</v>
      </c>
      <c r="E1126" s="1">
        <v>45882</v>
      </c>
      <c r="F1126">
        <v>15</v>
      </c>
      <c r="G1126" s="2">
        <v>2.0400000000000001E-2</v>
      </c>
      <c r="H1126">
        <v>196.14</v>
      </c>
      <c r="I1126" s="2">
        <v>1.7399999999999999E-2</v>
      </c>
      <c r="J1126">
        <v>767.82280000000003</v>
      </c>
      <c r="K1126">
        <v>11286.99</v>
      </c>
      <c r="L1126">
        <v>1500.06</v>
      </c>
      <c r="M1126">
        <v>3</v>
      </c>
      <c r="N1126">
        <v>65.38</v>
      </c>
      <c r="O1126" s="2">
        <v>0</v>
      </c>
      <c r="P1126" s="2">
        <v>5.4399999999999997E-2</v>
      </c>
      <c r="Q1126" t="s">
        <v>19</v>
      </c>
    </row>
    <row r="1127" spans="1:17" x14ac:dyDescent="0.3">
      <c r="A1127" t="s">
        <v>156</v>
      </c>
      <c r="B1127" t="s">
        <v>18</v>
      </c>
      <c r="C1127" s="1">
        <v>43384</v>
      </c>
      <c r="D1127">
        <v>9.644603</v>
      </c>
      <c r="E1127" s="1">
        <v>43405</v>
      </c>
      <c r="F1127">
        <v>8.4779169999999997</v>
      </c>
      <c r="G1127" s="2">
        <v>-0.121</v>
      </c>
      <c r="H1127">
        <v>-1236</v>
      </c>
      <c r="I1127" s="2">
        <v>-0.12379999999999999</v>
      </c>
      <c r="J1127">
        <v>1035.296</v>
      </c>
      <c r="K1127">
        <v>9985.02</v>
      </c>
      <c r="L1127">
        <v>-1236</v>
      </c>
      <c r="M1127">
        <v>16</v>
      </c>
      <c r="N1127">
        <v>-77.25</v>
      </c>
      <c r="O1127" s="2">
        <v>-0.17580000000000001</v>
      </c>
      <c r="P1127" s="2">
        <v>5.8099999999999999E-2</v>
      </c>
      <c r="Q1127" t="s">
        <v>19</v>
      </c>
    </row>
    <row r="1128" spans="1:17" x14ac:dyDescent="0.3">
      <c r="A1128" t="s">
        <v>156</v>
      </c>
      <c r="B1128" t="s">
        <v>18</v>
      </c>
      <c r="C1128" s="1">
        <v>44358</v>
      </c>
      <c r="D1128">
        <v>13.964549999999999</v>
      </c>
      <c r="E1128" s="1">
        <v>44361</v>
      </c>
      <c r="F1128">
        <v>15.42872</v>
      </c>
      <c r="G1128" s="2">
        <v>0.1048</v>
      </c>
      <c r="H1128">
        <v>889.89</v>
      </c>
      <c r="I1128" s="2">
        <v>0.1017</v>
      </c>
      <c r="J1128">
        <v>626.64890000000003</v>
      </c>
      <c r="K1128">
        <v>8750.8700000000008</v>
      </c>
      <c r="L1128">
        <v>-346.11</v>
      </c>
      <c r="M1128">
        <v>2</v>
      </c>
      <c r="N1128">
        <v>444.95</v>
      </c>
      <c r="O1128" s="2">
        <v>-1.7000000000000001E-2</v>
      </c>
      <c r="P1128" s="2">
        <v>0.1048</v>
      </c>
      <c r="Q1128" t="s">
        <v>19</v>
      </c>
    </row>
    <row r="1129" spans="1:17" x14ac:dyDescent="0.3">
      <c r="A1129" t="s">
        <v>156</v>
      </c>
      <c r="B1129" t="s">
        <v>18</v>
      </c>
      <c r="C1129" s="1">
        <v>44435</v>
      </c>
      <c r="D1129">
        <v>18.924440000000001</v>
      </c>
      <c r="E1129" s="1">
        <v>44439</v>
      </c>
      <c r="F1129">
        <v>19.985959999999999</v>
      </c>
      <c r="G1129" s="2">
        <v>5.6099999999999997E-2</v>
      </c>
      <c r="H1129">
        <v>510.97</v>
      </c>
      <c r="I1129" s="2">
        <v>5.2999999999999999E-2</v>
      </c>
      <c r="J1129">
        <v>509.36419999999998</v>
      </c>
      <c r="K1129">
        <v>9639.43</v>
      </c>
      <c r="L1129">
        <v>164.86</v>
      </c>
      <c r="M1129">
        <v>3</v>
      </c>
      <c r="N1129">
        <v>170.32</v>
      </c>
      <c r="O1129" s="2">
        <v>-1.55E-2</v>
      </c>
      <c r="P1129" s="2">
        <v>7.3499999999999996E-2</v>
      </c>
      <c r="Q1129" t="s">
        <v>19</v>
      </c>
    </row>
    <row r="1130" spans="1:17" x14ac:dyDescent="0.3">
      <c r="A1130" t="s">
        <v>156</v>
      </c>
      <c r="B1130" t="s">
        <v>18</v>
      </c>
      <c r="C1130" s="1">
        <v>45111</v>
      </c>
      <c r="D1130">
        <v>14.34953</v>
      </c>
      <c r="E1130" s="1">
        <v>45112</v>
      </c>
      <c r="F1130">
        <v>14.930580000000001</v>
      </c>
      <c r="G1130" s="2">
        <v>4.0500000000000001E-2</v>
      </c>
      <c r="H1130">
        <v>379.92</v>
      </c>
      <c r="I1130" s="2">
        <v>3.7400000000000003E-2</v>
      </c>
      <c r="J1130">
        <v>707.31489999999997</v>
      </c>
      <c r="K1130">
        <v>10149.64</v>
      </c>
      <c r="L1130">
        <v>544.78</v>
      </c>
      <c r="M1130">
        <v>2</v>
      </c>
      <c r="N1130">
        <v>189.96</v>
      </c>
      <c r="O1130" s="2">
        <v>-7.0000000000000001E-3</v>
      </c>
      <c r="P1130" s="2">
        <v>4.9299999999999997E-2</v>
      </c>
      <c r="Q1130" t="s">
        <v>19</v>
      </c>
    </row>
    <row r="1131" spans="1:17" x14ac:dyDescent="0.3">
      <c r="A1131" t="s">
        <v>156</v>
      </c>
      <c r="B1131" t="s">
        <v>18</v>
      </c>
      <c r="C1131" s="1">
        <v>45197</v>
      </c>
      <c r="D1131">
        <v>15.46111</v>
      </c>
      <c r="E1131" s="1">
        <v>45202</v>
      </c>
      <c r="F1131">
        <v>14.65269</v>
      </c>
      <c r="G1131" s="2">
        <v>-5.2299999999999999E-2</v>
      </c>
      <c r="H1131">
        <v>-581.29</v>
      </c>
      <c r="I1131" s="2">
        <v>-5.5199999999999999E-2</v>
      </c>
      <c r="J1131">
        <v>680.99800000000005</v>
      </c>
      <c r="K1131">
        <v>10528.99</v>
      </c>
      <c r="L1131">
        <v>-36.51</v>
      </c>
      <c r="M1131">
        <v>4</v>
      </c>
      <c r="N1131">
        <v>-145.32</v>
      </c>
      <c r="O1131" s="2">
        <v>-5.2299999999999999E-2</v>
      </c>
      <c r="P1131" s="2">
        <v>2.9399999999999999E-2</v>
      </c>
      <c r="Q1131" t="s">
        <v>19</v>
      </c>
    </row>
    <row r="1132" spans="1:17" x14ac:dyDescent="0.3">
      <c r="A1132" t="s">
        <v>156</v>
      </c>
      <c r="B1132" t="s">
        <v>18</v>
      </c>
      <c r="C1132" s="1">
        <v>45219</v>
      </c>
      <c r="D1132">
        <v>13.71795</v>
      </c>
      <c r="E1132" s="1">
        <v>45223</v>
      </c>
      <c r="F1132">
        <v>14.90532</v>
      </c>
      <c r="G1132" s="2">
        <v>8.6599999999999996E-2</v>
      </c>
      <c r="H1132">
        <v>829.97</v>
      </c>
      <c r="I1132" s="2">
        <v>8.3400000000000002E-2</v>
      </c>
      <c r="J1132">
        <v>725.22249999999997</v>
      </c>
      <c r="K1132">
        <v>9948.56</v>
      </c>
      <c r="L1132">
        <v>793.46</v>
      </c>
      <c r="M1132">
        <v>3</v>
      </c>
      <c r="N1132">
        <v>276.66000000000003</v>
      </c>
      <c r="O1132" s="2">
        <v>-5.4999999999999997E-3</v>
      </c>
      <c r="P1132" s="2">
        <v>8.6599999999999996E-2</v>
      </c>
      <c r="Q1132" t="s">
        <v>19</v>
      </c>
    </row>
    <row r="1133" spans="1:17" x14ac:dyDescent="0.3">
      <c r="A1133" t="s">
        <v>156</v>
      </c>
      <c r="B1133" t="s">
        <v>18</v>
      </c>
      <c r="C1133" s="1">
        <v>45344</v>
      </c>
      <c r="D1133">
        <v>19.311129999999999</v>
      </c>
      <c r="E1133" s="1">
        <v>45349</v>
      </c>
      <c r="F1133">
        <v>20.584</v>
      </c>
      <c r="G1133" s="2">
        <v>6.59E-2</v>
      </c>
      <c r="H1133">
        <v>676.97</v>
      </c>
      <c r="I1133" s="2">
        <v>6.2799999999999995E-2</v>
      </c>
      <c r="J1133">
        <v>558.08690000000001</v>
      </c>
      <c r="K1133">
        <v>10777.29</v>
      </c>
      <c r="L1133">
        <v>1470.43</v>
      </c>
      <c r="M1133">
        <v>4</v>
      </c>
      <c r="N1133">
        <v>169.24</v>
      </c>
      <c r="O1133" s="2">
        <v>-9.4000000000000004E-3</v>
      </c>
      <c r="P1133" s="2">
        <v>7.3400000000000007E-2</v>
      </c>
      <c r="Q1133" t="s">
        <v>19</v>
      </c>
    </row>
    <row r="1134" spans="1:17" x14ac:dyDescent="0.3">
      <c r="A1134" t="s">
        <v>156</v>
      </c>
      <c r="B1134" t="s">
        <v>18</v>
      </c>
      <c r="C1134" s="1">
        <v>45372</v>
      </c>
      <c r="D1134">
        <v>20.474889999999998</v>
      </c>
      <c r="E1134" s="1">
        <v>45373</v>
      </c>
      <c r="F1134">
        <v>20.802199999999999</v>
      </c>
      <c r="G1134" s="2">
        <v>1.6E-2</v>
      </c>
      <c r="H1134">
        <v>148.46</v>
      </c>
      <c r="I1134" s="2">
        <v>1.2999999999999999E-2</v>
      </c>
      <c r="J1134">
        <v>559.38019999999995</v>
      </c>
      <c r="K1134">
        <v>11453.25</v>
      </c>
      <c r="L1134">
        <v>1618.89</v>
      </c>
      <c r="M1134">
        <v>2</v>
      </c>
      <c r="N1134">
        <v>74.23</v>
      </c>
      <c r="O1134" s="2">
        <v>0</v>
      </c>
      <c r="P1134" s="2">
        <v>1.95E-2</v>
      </c>
      <c r="Q1134" t="s">
        <v>19</v>
      </c>
    </row>
    <row r="1135" spans="1:17" x14ac:dyDescent="0.3">
      <c r="A1135" t="s">
        <v>156</v>
      </c>
      <c r="B1135" t="s">
        <v>18</v>
      </c>
      <c r="C1135" s="1">
        <v>45544</v>
      </c>
      <c r="D1135">
        <v>21.83661</v>
      </c>
      <c r="E1135" s="1">
        <v>45551</v>
      </c>
      <c r="F1135">
        <v>21.418869999999998</v>
      </c>
      <c r="G1135" s="2">
        <v>-1.9099999999999999E-2</v>
      </c>
      <c r="H1135">
        <v>-256.41000000000003</v>
      </c>
      <c r="I1135" s="2">
        <v>-2.2100000000000002E-2</v>
      </c>
      <c r="J1135">
        <v>531.28589999999997</v>
      </c>
      <c r="K1135">
        <v>11601.48</v>
      </c>
      <c r="L1135">
        <v>1362.48</v>
      </c>
      <c r="M1135">
        <v>6</v>
      </c>
      <c r="N1135">
        <v>-42.74</v>
      </c>
      <c r="O1135" s="2">
        <v>-1.9099999999999999E-2</v>
      </c>
      <c r="P1135" s="2">
        <v>3.3000000000000002E-2</v>
      </c>
      <c r="Q1135" t="s">
        <v>19</v>
      </c>
    </row>
    <row r="1136" spans="1:17" x14ac:dyDescent="0.3">
      <c r="A1136" t="s">
        <v>156</v>
      </c>
      <c r="B1136" t="s">
        <v>18</v>
      </c>
      <c r="C1136" s="1">
        <v>45573</v>
      </c>
      <c r="D1136">
        <v>22.861979999999999</v>
      </c>
      <c r="E1136" s="1">
        <v>45579</v>
      </c>
      <c r="F1136">
        <v>23.545559999999998</v>
      </c>
      <c r="G1136" s="2">
        <v>2.9899999999999999E-2</v>
      </c>
      <c r="H1136">
        <v>304.69</v>
      </c>
      <c r="I1136" s="2">
        <v>2.69E-2</v>
      </c>
      <c r="J1136">
        <v>496.25880000000001</v>
      </c>
      <c r="K1136">
        <v>11345.46</v>
      </c>
      <c r="L1136">
        <v>1667.16</v>
      </c>
      <c r="M1136">
        <v>5</v>
      </c>
      <c r="N1136">
        <v>60.94</v>
      </c>
      <c r="O1136" s="2">
        <v>0</v>
      </c>
      <c r="P1136" s="2">
        <v>4.3200000000000002E-2</v>
      </c>
      <c r="Q1136" t="s">
        <v>19</v>
      </c>
    </row>
    <row r="1137" spans="1:17" x14ac:dyDescent="0.3">
      <c r="A1137" t="s">
        <v>156</v>
      </c>
      <c r="B1137" t="s">
        <v>18</v>
      </c>
      <c r="C1137" s="1">
        <v>45593</v>
      </c>
      <c r="D1137">
        <v>21.608750000000001</v>
      </c>
      <c r="E1137" s="1">
        <v>45597</v>
      </c>
      <c r="F1137">
        <v>21.57077</v>
      </c>
      <c r="G1137" s="2">
        <v>-1.8E-3</v>
      </c>
      <c r="H1137">
        <v>-55.39</v>
      </c>
      <c r="I1137" s="2">
        <v>-4.7999999999999996E-3</v>
      </c>
      <c r="J1137">
        <v>539.1191</v>
      </c>
      <c r="K1137">
        <v>11649.69</v>
      </c>
      <c r="L1137">
        <v>1611.77</v>
      </c>
      <c r="M1137">
        <v>5</v>
      </c>
      <c r="N1137">
        <v>-11.08</v>
      </c>
      <c r="O1137" s="2">
        <v>-8.8000000000000005E-3</v>
      </c>
      <c r="P1137" s="2">
        <v>1.9300000000000001E-2</v>
      </c>
      <c r="Q1137" t="s">
        <v>19</v>
      </c>
    </row>
    <row r="1138" spans="1:17" x14ac:dyDescent="0.3">
      <c r="A1138" t="s">
        <v>156</v>
      </c>
      <c r="B1138" t="s">
        <v>18</v>
      </c>
      <c r="C1138" s="1">
        <v>45896</v>
      </c>
      <c r="D1138">
        <v>27.141909999999999</v>
      </c>
      <c r="E1138" s="1">
        <v>45897</v>
      </c>
      <c r="F1138">
        <v>27.731950000000001</v>
      </c>
      <c r="G1138" s="2">
        <v>2.1700000000000001E-2</v>
      </c>
      <c r="H1138">
        <v>216.89</v>
      </c>
      <c r="I1138" s="2">
        <v>1.8700000000000001E-2</v>
      </c>
      <c r="J1138">
        <v>427.17619999999999</v>
      </c>
      <c r="K1138">
        <v>11594.38</v>
      </c>
      <c r="L1138">
        <v>1828.66</v>
      </c>
      <c r="M1138">
        <v>2</v>
      </c>
      <c r="N1138">
        <v>108.44</v>
      </c>
      <c r="O1138" s="2">
        <v>0</v>
      </c>
      <c r="P1138" s="2">
        <v>3.0800000000000001E-2</v>
      </c>
      <c r="Q1138" t="s">
        <v>19</v>
      </c>
    </row>
    <row r="1139" spans="1:17" x14ac:dyDescent="0.3">
      <c r="A1139" t="s">
        <v>157</v>
      </c>
      <c r="B1139" t="s">
        <v>18</v>
      </c>
      <c r="C1139" s="1">
        <v>44456</v>
      </c>
      <c r="D1139">
        <v>10.26426</v>
      </c>
      <c r="E1139" s="1">
        <v>44459</v>
      </c>
      <c r="F1139">
        <v>10.467919999999999</v>
      </c>
      <c r="G1139" s="2">
        <v>1.9800000000000002E-2</v>
      </c>
      <c r="H1139">
        <v>167.87</v>
      </c>
      <c r="I1139" s="2">
        <v>1.6799999999999999E-2</v>
      </c>
      <c r="J1139">
        <v>972.79480000000001</v>
      </c>
      <c r="K1139">
        <v>9985.02</v>
      </c>
      <c r="L1139">
        <v>167.87</v>
      </c>
      <c r="M1139">
        <v>2</v>
      </c>
      <c r="N1139">
        <v>83.93</v>
      </c>
      <c r="O1139" s="2">
        <v>0</v>
      </c>
      <c r="P1139" s="2">
        <v>2.3800000000000002E-2</v>
      </c>
      <c r="Q1139" t="s">
        <v>19</v>
      </c>
    </row>
    <row r="1140" spans="1:17" x14ac:dyDescent="0.3">
      <c r="A1140" t="s">
        <v>157</v>
      </c>
      <c r="B1140" t="s">
        <v>18</v>
      </c>
      <c r="C1140" s="1">
        <v>45873</v>
      </c>
      <c r="D1140">
        <v>20.857430000000001</v>
      </c>
      <c r="E1140" s="1">
        <v>45874</v>
      </c>
      <c r="F1140">
        <v>21.512840000000001</v>
      </c>
      <c r="G1140" s="2">
        <v>3.1399999999999997E-2</v>
      </c>
      <c r="H1140">
        <v>288.08999999999997</v>
      </c>
      <c r="I1140" s="2">
        <v>2.8400000000000002E-2</v>
      </c>
      <c r="J1140">
        <v>486.7636</v>
      </c>
      <c r="K1140">
        <v>10152.64</v>
      </c>
      <c r="L1140">
        <v>455.96</v>
      </c>
      <c r="M1140">
        <v>2</v>
      </c>
      <c r="N1140">
        <v>144.05000000000001</v>
      </c>
      <c r="O1140" s="2">
        <v>-5.4999999999999997E-3</v>
      </c>
      <c r="P1140" s="2">
        <v>6.0999999999999999E-2</v>
      </c>
      <c r="Q1140" t="s">
        <v>19</v>
      </c>
    </row>
    <row r="1141" spans="1:17" x14ac:dyDescent="0.3">
      <c r="A1141" t="s">
        <v>158</v>
      </c>
      <c r="B1141" t="s">
        <v>18</v>
      </c>
      <c r="C1141" s="1">
        <v>44509</v>
      </c>
      <c r="D1141">
        <v>46.403269999999999</v>
      </c>
      <c r="E1141" s="1">
        <v>44510</v>
      </c>
      <c r="F1141">
        <v>50.672370000000001</v>
      </c>
      <c r="G1141" s="2">
        <v>9.1999999999999998E-2</v>
      </c>
      <c r="H1141">
        <v>887.29</v>
      </c>
      <c r="I1141" s="2">
        <v>8.8900000000000007E-2</v>
      </c>
      <c r="J1141">
        <v>215.17930000000001</v>
      </c>
      <c r="K1141">
        <v>9985.02</v>
      </c>
      <c r="L1141">
        <v>887.29</v>
      </c>
      <c r="M1141">
        <v>2</v>
      </c>
      <c r="N1141">
        <v>443.64</v>
      </c>
      <c r="O1141" s="2">
        <v>-8.0000000000000002E-3</v>
      </c>
      <c r="P1141" s="2">
        <v>9.1999999999999998E-2</v>
      </c>
      <c r="Q1141" t="s">
        <v>19</v>
      </c>
    </row>
    <row r="1142" spans="1:17" x14ac:dyDescent="0.3">
      <c r="A1142" t="s">
        <v>158</v>
      </c>
      <c r="B1142" t="s">
        <v>18</v>
      </c>
      <c r="C1142" s="1">
        <v>44525</v>
      </c>
      <c r="D1142">
        <v>42.273380000000003</v>
      </c>
      <c r="E1142" s="1">
        <v>44533</v>
      </c>
      <c r="F1142">
        <v>48.027380000000001</v>
      </c>
      <c r="G1142" s="2">
        <v>0.1361</v>
      </c>
      <c r="H1142">
        <v>1444.86</v>
      </c>
      <c r="I1142" s="2">
        <v>0.13289999999999999</v>
      </c>
      <c r="J1142">
        <v>257.15910000000002</v>
      </c>
      <c r="K1142">
        <v>10870.98</v>
      </c>
      <c r="L1142">
        <v>2332.15</v>
      </c>
      <c r="M1142">
        <v>7</v>
      </c>
      <c r="N1142">
        <v>206.41</v>
      </c>
      <c r="O1142" s="2">
        <v>-1.43E-2</v>
      </c>
      <c r="P1142" s="2">
        <v>0.1361</v>
      </c>
      <c r="Q1142" t="s">
        <v>19</v>
      </c>
    </row>
    <row r="1143" spans="1:17" x14ac:dyDescent="0.3">
      <c r="A1143" t="s">
        <v>158</v>
      </c>
      <c r="B1143" t="s">
        <v>18</v>
      </c>
      <c r="C1143" s="1">
        <v>44600</v>
      </c>
      <c r="D1143">
        <v>34.524030000000003</v>
      </c>
      <c r="E1143" s="1">
        <v>44609</v>
      </c>
      <c r="F1143">
        <v>37.493839999999999</v>
      </c>
      <c r="G1143" s="2">
        <v>8.5999999999999993E-2</v>
      </c>
      <c r="H1143">
        <v>1020.71</v>
      </c>
      <c r="I1143" s="2">
        <v>8.2900000000000001E-2</v>
      </c>
      <c r="J1143">
        <v>356.66980000000001</v>
      </c>
      <c r="K1143">
        <v>12313.68</v>
      </c>
      <c r="L1143">
        <v>3352.86</v>
      </c>
      <c r="M1143">
        <v>8</v>
      </c>
      <c r="N1143">
        <v>127.59</v>
      </c>
      <c r="O1143" s="2">
        <v>-5.91E-2</v>
      </c>
      <c r="P1143" s="2">
        <v>0.1089</v>
      </c>
      <c r="Q1143" t="s">
        <v>19</v>
      </c>
    </row>
    <row r="1144" spans="1:17" x14ac:dyDescent="0.3">
      <c r="A1144" t="s">
        <v>158</v>
      </c>
      <c r="B1144" t="s">
        <v>18</v>
      </c>
      <c r="C1144" s="1">
        <v>45141</v>
      </c>
      <c r="D1144">
        <v>26.718129999999999</v>
      </c>
      <c r="E1144" s="1">
        <v>45145</v>
      </c>
      <c r="F1144">
        <v>26.68188</v>
      </c>
      <c r="G1144" s="2">
        <v>-1.4E-3</v>
      </c>
      <c r="H1144">
        <v>-58.06</v>
      </c>
      <c r="I1144" s="2">
        <v>-4.4000000000000003E-3</v>
      </c>
      <c r="J1144">
        <v>499.01929999999999</v>
      </c>
      <c r="K1144">
        <v>13332.86</v>
      </c>
      <c r="L1144">
        <v>3294.8</v>
      </c>
      <c r="M1144">
        <v>3</v>
      </c>
      <c r="N1144">
        <v>-19.350000000000001</v>
      </c>
      <c r="O1144" s="2">
        <v>-1.4E-3</v>
      </c>
      <c r="P1144" s="2">
        <v>3.5299999999999998E-2</v>
      </c>
      <c r="Q1144" t="s">
        <v>19</v>
      </c>
    </row>
    <row r="1145" spans="1:17" x14ac:dyDescent="0.3">
      <c r="A1145" t="s">
        <v>158</v>
      </c>
      <c r="B1145" t="s">
        <v>18</v>
      </c>
      <c r="C1145" s="1">
        <v>45162</v>
      </c>
      <c r="D1145">
        <v>23.636669999999999</v>
      </c>
      <c r="E1145" s="1">
        <v>45163</v>
      </c>
      <c r="F1145">
        <v>24.361719999999998</v>
      </c>
      <c r="G1145" s="2">
        <v>3.0700000000000002E-2</v>
      </c>
      <c r="H1145">
        <v>366.77</v>
      </c>
      <c r="I1145" s="2">
        <v>2.76E-2</v>
      </c>
      <c r="J1145">
        <v>561.62270000000001</v>
      </c>
      <c r="K1145">
        <v>13274.89</v>
      </c>
      <c r="L1145">
        <v>3661.57</v>
      </c>
      <c r="M1145">
        <v>2</v>
      </c>
      <c r="N1145">
        <v>183.38</v>
      </c>
      <c r="O1145" s="2">
        <v>0</v>
      </c>
      <c r="P1145" s="2">
        <v>5.5199999999999999E-2</v>
      </c>
      <c r="Q1145" t="s">
        <v>19</v>
      </c>
    </row>
    <row r="1146" spans="1:17" x14ac:dyDescent="0.3">
      <c r="A1146" t="s">
        <v>158</v>
      </c>
      <c r="B1146" t="s">
        <v>18</v>
      </c>
      <c r="C1146" s="1">
        <v>45643</v>
      </c>
      <c r="D1146">
        <v>23.4375</v>
      </c>
      <c r="E1146" s="1">
        <v>45644</v>
      </c>
      <c r="F1146">
        <v>23.616070000000001</v>
      </c>
      <c r="G1146" s="2">
        <v>7.6E-3</v>
      </c>
      <c r="H1146">
        <v>62.85</v>
      </c>
      <c r="I1146" s="2">
        <v>4.5999999999999999E-3</v>
      </c>
      <c r="J1146">
        <v>582.02059999999994</v>
      </c>
      <c r="K1146">
        <v>13641.11</v>
      </c>
      <c r="L1146">
        <v>3724.42</v>
      </c>
      <c r="M1146">
        <v>2</v>
      </c>
      <c r="N1146">
        <v>31.43</v>
      </c>
      <c r="O1146" s="2">
        <v>0</v>
      </c>
      <c r="P1146" s="2">
        <v>1.9E-2</v>
      </c>
      <c r="Q1146" t="s">
        <v>19</v>
      </c>
    </row>
    <row r="1147" spans="1:17" x14ac:dyDescent="0.3">
      <c r="A1147" t="s">
        <v>158</v>
      </c>
      <c r="B1147" t="s">
        <v>18</v>
      </c>
      <c r="C1147" s="1">
        <v>45896</v>
      </c>
      <c r="D1147">
        <v>31.0625</v>
      </c>
      <c r="E1147" s="1">
        <v>45897</v>
      </c>
      <c r="F1147">
        <v>31.696429999999999</v>
      </c>
      <c r="G1147" s="2">
        <v>2.0400000000000001E-2</v>
      </c>
      <c r="H1147">
        <v>238.14</v>
      </c>
      <c r="I1147" s="2">
        <v>1.7399999999999999E-2</v>
      </c>
      <c r="J1147">
        <v>441.17070000000001</v>
      </c>
      <c r="K1147">
        <v>13703.87</v>
      </c>
      <c r="L1147">
        <v>3962.56</v>
      </c>
      <c r="M1147">
        <v>2</v>
      </c>
      <c r="N1147">
        <v>119.07</v>
      </c>
      <c r="O1147" s="2">
        <v>-4.0000000000000001E-3</v>
      </c>
      <c r="P1147" s="2">
        <v>6.3500000000000001E-2</v>
      </c>
      <c r="Q1147" t="s">
        <v>19</v>
      </c>
    </row>
    <row r="1148" spans="1:17" x14ac:dyDescent="0.3">
      <c r="A1148" t="s">
        <v>158</v>
      </c>
      <c r="B1148" t="s">
        <v>18</v>
      </c>
      <c r="C1148" s="1">
        <v>45986</v>
      </c>
      <c r="D1148">
        <v>26.75</v>
      </c>
      <c r="E1148" s="1">
        <v>45996</v>
      </c>
      <c r="F1148">
        <v>26.85</v>
      </c>
      <c r="G1148" s="2">
        <v>3.7000000000000002E-3</v>
      </c>
      <c r="H1148">
        <v>10.220000000000001</v>
      </c>
      <c r="I1148" s="2">
        <v>6.9999999999999999E-4</v>
      </c>
      <c r="J1148">
        <v>521.18320000000006</v>
      </c>
      <c r="K1148">
        <v>13941.65</v>
      </c>
      <c r="L1148">
        <v>3972.78</v>
      </c>
      <c r="M1148">
        <v>9</v>
      </c>
      <c r="N1148">
        <v>1.1399999999999999</v>
      </c>
      <c r="O1148" s="2">
        <v>-2.8000000000000001E-2</v>
      </c>
      <c r="P1148" s="2">
        <v>5.0500000000000003E-2</v>
      </c>
      <c r="Q1148" t="s">
        <v>19</v>
      </c>
    </row>
    <row r="1149" spans="1:17" x14ac:dyDescent="0.3">
      <c r="A1149" t="s">
        <v>159</v>
      </c>
      <c r="B1149" t="s">
        <v>18</v>
      </c>
      <c r="C1149" s="1">
        <v>44120</v>
      </c>
      <c r="D1149">
        <v>10.126569999999999</v>
      </c>
      <c r="E1149" s="1">
        <v>44126</v>
      </c>
      <c r="F1149">
        <v>10.426299999999999</v>
      </c>
      <c r="G1149" s="2">
        <v>2.9600000000000001E-2</v>
      </c>
      <c r="H1149">
        <v>265.14</v>
      </c>
      <c r="I1149" s="2">
        <v>2.6599999999999999E-2</v>
      </c>
      <c r="J1149">
        <v>986.02260000000001</v>
      </c>
      <c r="K1149">
        <v>9985.02</v>
      </c>
      <c r="L1149">
        <v>265.14</v>
      </c>
      <c r="M1149">
        <v>5</v>
      </c>
      <c r="N1149">
        <v>53.03</v>
      </c>
      <c r="O1149" s="2">
        <v>0</v>
      </c>
      <c r="P1149" s="2">
        <v>4.8599999999999997E-2</v>
      </c>
      <c r="Q1149" t="s">
        <v>19</v>
      </c>
    </row>
    <row r="1150" spans="1:17" x14ac:dyDescent="0.3">
      <c r="A1150" t="s">
        <v>159</v>
      </c>
      <c r="B1150" t="s">
        <v>18</v>
      </c>
      <c r="C1150" s="1">
        <v>44214</v>
      </c>
      <c r="D1150">
        <v>18.62603</v>
      </c>
      <c r="E1150" s="1">
        <v>44215</v>
      </c>
      <c r="F1150">
        <v>17.898119999999999</v>
      </c>
      <c r="G1150" s="2">
        <v>-3.9100000000000003E-2</v>
      </c>
      <c r="H1150">
        <v>-430.71</v>
      </c>
      <c r="I1150" s="2">
        <v>-4.2000000000000003E-2</v>
      </c>
      <c r="J1150">
        <v>550.29269999999997</v>
      </c>
      <c r="K1150">
        <v>10249.77</v>
      </c>
      <c r="L1150">
        <v>-165.57</v>
      </c>
      <c r="M1150">
        <v>2</v>
      </c>
      <c r="N1150">
        <v>-215.36</v>
      </c>
      <c r="O1150" s="2">
        <v>-3.9100000000000003E-2</v>
      </c>
      <c r="P1150" s="2">
        <v>4.5999999999999999E-2</v>
      </c>
      <c r="Q1150" t="s">
        <v>19</v>
      </c>
    </row>
    <row r="1151" spans="1:17" x14ac:dyDescent="0.3">
      <c r="A1151" t="s">
        <v>159</v>
      </c>
      <c r="B1151" t="s">
        <v>18</v>
      </c>
      <c r="C1151" s="1">
        <v>44229</v>
      </c>
      <c r="D1151">
        <v>15.432309999999999</v>
      </c>
      <c r="E1151" s="1">
        <v>44231</v>
      </c>
      <c r="F1151">
        <v>17.030259999999998</v>
      </c>
      <c r="G1151" s="2">
        <v>0.10349999999999999</v>
      </c>
      <c r="H1151">
        <v>985.8</v>
      </c>
      <c r="I1151" s="2">
        <v>0.1004</v>
      </c>
      <c r="J1151">
        <v>636.30799999999999</v>
      </c>
      <c r="K1151">
        <v>9819.7000000000007</v>
      </c>
      <c r="L1151">
        <v>820.23</v>
      </c>
      <c r="M1151">
        <v>3</v>
      </c>
      <c r="N1151">
        <v>328.6</v>
      </c>
      <c r="O1151" s="2">
        <v>-2.1299999999999999E-2</v>
      </c>
      <c r="P1151" s="2">
        <v>0.10349999999999999</v>
      </c>
      <c r="Q1151" t="s">
        <v>19</v>
      </c>
    </row>
    <row r="1152" spans="1:17" x14ac:dyDescent="0.3">
      <c r="A1152" t="s">
        <v>159</v>
      </c>
      <c r="B1152" t="s">
        <v>18</v>
      </c>
      <c r="C1152" s="1">
        <v>44285</v>
      </c>
      <c r="D1152">
        <v>18.650110000000002</v>
      </c>
      <c r="E1152" s="1">
        <v>44288</v>
      </c>
      <c r="F1152">
        <v>19.219239999999999</v>
      </c>
      <c r="G1152" s="2">
        <v>3.0499999999999999E-2</v>
      </c>
      <c r="H1152">
        <v>296.79000000000002</v>
      </c>
      <c r="I1152" s="2">
        <v>2.75E-2</v>
      </c>
      <c r="J1152">
        <v>579.30110000000002</v>
      </c>
      <c r="K1152">
        <v>10804.03</v>
      </c>
      <c r="L1152">
        <v>1117.03</v>
      </c>
      <c r="M1152">
        <v>4</v>
      </c>
      <c r="N1152">
        <v>74.2</v>
      </c>
      <c r="O1152" s="2">
        <v>-4.7000000000000002E-3</v>
      </c>
      <c r="P1152" s="2">
        <v>4.4600000000000001E-2</v>
      </c>
      <c r="Q1152" t="s">
        <v>19</v>
      </c>
    </row>
    <row r="1153" spans="1:17" x14ac:dyDescent="0.3">
      <c r="A1153" t="s">
        <v>159</v>
      </c>
      <c r="B1153" t="s">
        <v>18</v>
      </c>
      <c r="C1153" s="1">
        <v>44434</v>
      </c>
      <c r="D1153">
        <v>23.02807</v>
      </c>
      <c r="E1153" s="1">
        <v>44438</v>
      </c>
      <c r="F1153">
        <v>24.166340000000002</v>
      </c>
      <c r="G1153" s="2">
        <v>4.9399999999999999E-2</v>
      </c>
      <c r="H1153">
        <v>514.55999999999995</v>
      </c>
      <c r="I1153" s="2">
        <v>4.6399999999999997E-2</v>
      </c>
      <c r="J1153">
        <v>482.03680000000003</v>
      </c>
      <c r="K1153">
        <v>11100.37</v>
      </c>
      <c r="L1153">
        <v>1631.59</v>
      </c>
      <c r="M1153">
        <v>3</v>
      </c>
      <c r="N1153">
        <v>171.52</v>
      </c>
      <c r="O1153" s="2">
        <v>-1.14E-2</v>
      </c>
      <c r="P1153" s="2">
        <v>5.1299999999999998E-2</v>
      </c>
      <c r="Q1153" t="s">
        <v>19</v>
      </c>
    </row>
    <row r="1154" spans="1:17" x14ac:dyDescent="0.3">
      <c r="A1154" t="s">
        <v>159</v>
      </c>
      <c r="B1154" t="s">
        <v>18</v>
      </c>
      <c r="C1154" s="1">
        <v>44575</v>
      </c>
      <c r="D1154">
        <v>31.25863</v>
      </c>
      <c r="E1154" s="1">
        <v>44585</v>
      </c>
      <c r="F1154">
        <v>30.36553</v>
      </c>
      <c r="G1154" s="2">
        <v>-2.86E-2</v>
      </c>
      <c r="H1154">
        <v>-366.18</v>
      </c>
      <c r="I1154" s="2">
        <v>-3.15E-2</v>
      </c>
      <c r="J1154">
        <v>371.55079999999998</v>
      </c>
      <c r="K1154">
        <v>11614.17</v>
      </c>
      <c r="L1154">
        <v>1265.4100000000001</v>
      </c>
      <c r="M1154">
        <v>7</v>
      </c>
      <c r="N1154">
        <v>-52.31</v>
      </c>
      <c r="O1154" s="2">
        <v>-6.7199999999999996E-2</v>
      </c>
      <c r="P1154" s="2">
        <v>6.3899999999999998E-2</v>
      </c>
      <c r="Q1154" t="s">
        <v>19</v>
      </c>
    </row>
    <row r="1155" spans="1:17" x14ac:dyDescent="0.3">
      <c r="A1155" t="s">
        <v>159</v>
      </c>
      <c r="B1155" t="s">
        <v>18</v>
      </c>
      <c r="C1155" s="1">
        <v>44677</v>
      </c>
      <c r="D1155">
        <v>27.972370000000002</v>
      </c>
      <c r="E1155" s="1">
        <v>44685</v>
      </c>
      <c r="F1155">
        <v>29.037980000000001</v>
      </c>
      <c r="G1155" s="2">
        <v>3.8100000000000002E-2</v>
      </c>
      <c r="H1155">
        <v>394.13</v>
      </c>
      <c r="I1155" s="2">
        <v>3.5000000000000003E-2</v>
      </c>
      <c r="J1155">
        <v>402.13040000000001</v>
      </c>
      <c r="K1155">
        <v>11248.54</v>
      </c>
      <c r="L1155">
        <v>1659.54</v>
      </c>
      <c r="M1155">
        <v>5</v>
      </c>
      <c r="N1155">
        <v>78.83</v>
      </c>
      <c r="O1155" s="2">
        <v>-3.8E-3</v>
      </c>
      <c r="P1155" s="2">
        <v>0.1143</v>
      </c>
      <c r="Q1155" t="s">
        <v>19</v>
      </c>
    </row>
    <row r="1156" spans="1:17" x14ac:dyDescent="0.3">
      <c r="A1156" t="s">
        <v>159</v>
      </c>
      <c r="B1156" t="s">
        <v>18</v>
      </c>
      <c r="C1156" s="1">
        <v>44797</v>
      </c>
      <c r="D1156">
        <v>34.77525</v>
      </c>
      <c r="E1156" s="1">
        <v>44798</v>
      </c>
      <c r="F1156">
        <v>35.676749999999998</v>
      </c>
      <c r="G1156" s="2">
        <v>2.5899999999999999E-2</v>
      </c>
      <c r="H1156">
        <v>266.43</v>
      </c>
      <c r="I1156" s="2">
        <v>2.29E-2</v>
      </c>
      <c r="J1156">
        <v>334.78050000000002</v>
      </c>
      <c r="K1156">
        <v>11642.07</v>
      </c>
      <c r="L1156">
        <v>1925.96</v>
      </c>
      <c r="M1156">
        <v>2</v>
      </c>
      <c r="N1156">
        <v>133.21</v>
      </c>
      <c r="O1156" s="2">
        <v>-1.6999999999999999E-3</v>
      </c>
      <c r="P1156" s="2">
        <v>3.3300000000000003E-2</v>
      </c>
      <c r="Q1156" t="s">
        <v>19</v>
      </c>
    </row>
    <row r="1157" spans="1:17" x14ac:dyDescent="0.3">
      <c r="A1157" t="s">
        <v>159</v>
      </c>
      <c r="B1157" t="s">
        <v>18</v>
      </c>
      <c r="C1157" s="1">
        <v>45119</v>
      </c>
      <c r="D1157">
        <v>24.216080000000002</v>
      </c>
      <c r="E1157" s="1">
        <v>45120</v>
      </c>
      <c r="F1157">
        <v>25.334969999999998</v>
      </c>
      <c r="G1157" s="2">
        <v>4.6199999999999998E-2</v>
      </c>
      <c r="H1157">
        <v>513.66</v>
      </c>
      <c r="I1157" s="2">
        <v>4.3099999999999999E-2</v>
      </c>
      <c r="J1157">
        <v>491.74360000000001</v>
      </c>
      <c r="K1157">
        <v>11908.1</v>
      </c>
      <c r="L1157">
        <v>2439.62</v>
      </c>
      <c r="M1157">
        <v>2</v>
      </c>
      <c r="N1157">
        <v>256.83</v>
      </c>
      <c r="O1157" s="2">
        <v>0</v>
      </c>
      <c r="P1157" s="2">
        <v>4.6199999999999998E-2</v>
      </c>
      <c r="Q1157" t="s">
        <v>19</v>
      </c>
    </row>
    <row r="1158" spans="1:17" x14ac:dyDescent="0.3">
      <c r="A1158" t="s">
        <v>159</v>
      </c>
      <c r="B1158" t="s">
        <v>18</v>
      </c>
      <c r="C1158" s="1">
        <v>45463</v>
      </c>
      <c r="D1158">
        <v>25.89442</v>
      </c>
      <c r="E1158" s="1">
        <v>45464</v>
      </c>
      <c r="F1158">
        <v>26.214099999999998</v>
      </c>
      <c r="G1158" s="2">
        <v>1.23E-2</v>
      </c>
      <c r="H1158">
        <v>115.85</v>
      </c>
      <c r="I1158" s="2">
        <v>9.2999999999999992E-3</v>
      </c>
      <c r="J1158">
        <v>479.67829999999998</v>
      </c>
      <c r="K1158">
        <v>12420.99</v>
      </c>
      <c r="L1158">
        <v>2555.4699999999998</v>
      </c>
      <c r="M1158">
        <v>2</v>
      </c>
      <c r="N1158">
        <v>57.93</v>
      </c>
      <c r="O1158" s="2">
        <v>-1.7000000000000001E-2</v>
      </c>
      <c r="P1158" s="2">
        <v>3.4000000000000002E-2</v>
      </c>
      <c r="Q1158" t="s">
        <v>19</v>
      </c>
    </row>
    <row r="1159" spans="1:17" x14ac:dyDescent="0.3">
      <c r="A1159" t="s">
        <v>159</v>
      </c>
      <c r="B1159" t="s">
        <v>18</v>
      </c>
      <c r="C1159" s="1">
        <v>45512</v>
      </c>
      <c r="D1159">
        <v>22.943429999999999</v>
      </c>
      <c r="E1159" s="1">
        <v>45516</v>
      </c>
      <c r="F1159">
        <v>24.193259999999999</v>
      </c>
      <c r="G1159" s="2">
        <v>5.45E-2</v>
      </c>
      <c r="H1159">
        <v>644.29</v>
      </c>
      <c r="I1159" s="2">
        <v>5.1400000000000001E-2</v>
      </c>
      <c r="J1159">
        <v>546.41650000000004</v>
      </c>
      <c r="K1159">
        <v>12536.67</v>
      </c>
      <c r="L1159">
        <v>3199.77</v>
      </c>
      <c r="M1159">
        <v>3</v>
      </c>
      <c r="N1159">
        <v>214.76</v>
      </c>
      <c r="O1159" s="2">
        <v>0</v>
      </c>
      <c r="P1159" s="2">
        <v>5.45E-2</v>
      </c>
      <c r="Q1159" t="s">
        <v>19</v>
      </c>
    </row>
    <row r="1160" spans="1:17" x14ac:dyDescent="0.3">
      <c r="A1160" t="s">
        <v>159</v>
      </c>
      <c r="B1160" t="s">
        <v>18</v>
      </c>
      <c r="C1160" s="1">
        <v>46008</v>
      </c>
      <c r="D1160">
        <v>27.987410000000001</v>
      </c>
      <c r="E1160" s="1">
        <v>46016</v>
      </c>
      <c r="F1160">
        <v>27.496400000000001</v>
      </c>
      <c r="G1160" s="2">
        <v>-1.7500000000000002E-2</v>
      </c>
      <c r="H1160">
        <v>-270.42</v>
      </c>
      <c r="I1160" s="2">
        <v>-2.0500000000000001E-2</v>
      </c>
      <c r="J1160">
        <v>470.92590000000001</v>
      </c>
      <c r="K1160">
        <v>13180</v>
      </c>
      <c r="L1160">
        <v>2929.34</v>
      </c>
      <c r="M1160">
        <v>7</v>
      </c>
      <c r="N1160">
        <v>-38.630000000000003</v>
      </c>
      <c r="O1160" s="2">
        <v>-1.7500000000000002E-2</v>
      </c>
      <c r="P1160" s="2">
        <v>2.46E-2</v>
      </c>
      <c r="Q1160" t="s">
        <v>19</v>
      </c>
    </row>
    <row r="1161" spans="1:17" x14ac:dyDescent="0.3">
      <c r="A1161" t="s">
        <v>159</v>
      </c>
      <c r="B1161" t="s">
        <v>146</v>
      </c>
      <c r="C1161" s="1">
        <v>46022</v>
      </c>
      <c r="D1161">
        <v>26.759889999999999</v>
      </c>
      <c r="E1161" s="1">
        <v>46022</v>
      </c>
      <c r="F1161">
        <v>26.808990000000001</v>
      </c>
      <c r="G1161" s="2">
        <v>1.8E-3</v>
      </c>
      <c r="H1161">
        <v>-15.08</v>
      </c>
      <c r="I1161" s="2">
        <v>-1.1999999999999999E-3</v>
      </c>
      <c r="J1161">
        <v>482.43759999999997</v>
      </c>
      <c r="K1161">
        <v>12909.98</v>
      </c>
      <c r="L1161">
        <v>2914.26</v>
      </c>
      <c r="M1161">
        <v>2</v>
      </c>
      <c r="N1161">
        <v>-7.54</v>
      </c>
      <c r="O1161" s="2">
        <v>0</v>
      </c>
      <c r="P1161" s="2">
        <v>1.2800000000000001E-2</v>
      </c>
      <c r="Q1161" t="s">
        <v>19</v>
      </c>
    </row>
    <row r="1162" spans="1:17" x14ac:dyDescent="0.3">
      <c r="A1162" t="s">
        <v>160</v>
      </c>
      <c r="B1162" t="s">
        <v>18</v>
      </c>
      <c r="C1162" s="1">
        <v>43619</v>
      </c>
      <c r="D1162">
        <v>12.161099999999999</v>
      </c>
      <c r="E1162" s="1">
        <v>43623</v>
      </c>
      <c r="F1162">
        <v>12.73678</v>
      </c>
      <c r="G1162" s="2">
        <v>4.7300000000000002E-2</v>
      </c>
      <c r="H1162">
        <v>442.01</v>
      </c>
      <c r="I1162" s="2">
        <v>4.4299999999999999E-2</v>
      </c>
      <c r="J1162">
        <v>821.06230000000005</v>
      </c>
      <c r="K1162">
        <v>9985.02</v>
      </c>
      <c r="L1162">
        <v>442.01</v>
      </c>
      <c r="M1162">
        <v>5</v>
      </c>
      <c r="N1162">
        <v>88.4</v>
      </c>
      <c r="O1162" s="2">
        <v>0</v>
      </c>
      <c r="P1162" s="2">
        <v>4.7300000000000002E-2</v>
      </c>
      <c r="Q1162" t="s">
        <v>19</v>
      </c>
    </row>
    <row r="1163" spans="1:17" x14ac:dyDescent="0.3">
      <c r="A1163" t="s">
        <v>160</v>
      </c>
      <c r="B1163" t="s">
        <v>18</v>
      </c>
      <c r="C1163" s="1">
        <v>44285</v>
      </c>
      <c r="D1163">
        <v>14.984069999999999</v>
      </c>
      <c r="E1163" s="1">
        <v>44286</v>
      </c>
      <c r="F1163">
        <v>15.14964</v>
      </c>
      <c r="G1163" s="2">
        <v>1.0999999999999999E-2</v>
      </c>
      <c r="H1163">
        <v>83.76</v>
      </c>
      <c r="I1163" s="2">
        <v>8.0000000000000002E-3</v>
      </c>
      <c r="J1163">
        <v>695.83010000000002</v>
      </c>
      <c r="K1163">
        <v>10426.370000000001</v>
      </c>
      <c r="L1163">
        <v>525.76</v>
      </c>
      <c r="M1163">
        <v>2</v>
      </c>
      <c r="N1163">
        <v>41.88</v>
      </c>
      <c r="O1163" s="2">
        <v>0</v>
      </c>
      <c r="P1163" s="2">
        <v>6.08E-2</v>
      </c>
      <c r="Q1163" t="s">
        <v>19</v>
      </c>
    </row>
    <row r="1164" spans="1:17" x14ac:dyDescent="0.3">
      <c r="A1164" t="s">
        <v>160</v>
      </c>
      <c r="B1164" t="s">
        <v>18</v>
      </c>
      <c r="C1164" s="1">
        <v>44302</v>
      </c>
      <c r="D1164">
        <v>12.210979999999999</v>
      </c>
      <c r="E1164" s="1">
        <v>44308</v>
      </c>
      <c r="F1164">
        <v>11.99057</v>
      </c>
      <c r="G1164" s="2">
        <v>-1.8100000000000002E-2</v>
      </c>
      <c r="H1164">
        <v>-220.95</v>
      </c>
      <c r="I1164" s="2">
        <v>-2.1000000000000001E-2</v>
      </c>
      <c r="J1164">
        <v>860.70039999999995</v>
      </c>
      <c r="K1164">
        <v>10510</v>
      </c>
      <c r="L1164">
        <v>304.81</v>
      </c>
      <c r="M1164">
        <v>4</v>
      </c>
      <c r="N1164">
        <v>-55.24</v>
      </c>
      <c r="O1164" s="2">
        <v>-1.8100000000000002E-2</v>
      </c>
      <c r="P1164" s="2">
        <v>9.0300000000000005E-2</v>
      </c>
      <c r="Q1164" t="s">
        <v>19</v>
      </c>
    </row>
    <row r="1165" spans="1:17" x14ac:dyDescent="0.3">
      <c r="A1165" t="s">
        <v>160</v>
      </c>
      <c r="B1165" t="s">
        <v>18</v>
      </c>
      <c r="C1165" s="1">
        <v>44314</v>
      </c>
      <c r="D1165">
        <v>10.84441</v>
      </c>
      <c r="E1165" s="1">
        <v>44323</v>
      </c>
      <c r="F1165">
        <v>10.31541</v>
      </c>
      <c r="G1165" s="2">
        <v>-4.8800000000000003E-2</v>
      </c>
      <c r="H1165">
        <v>-532.04</v>
      </c>
      <c r="I1165" s="2">
        <v>-5.1700000000000003E-2</v>
      </c>
      <c r="J1165">
        <v>948.8184</v>
      </c>
      <c r="K1165">
        <v>10289.379999999999</v>
      </c>
      <c r="L1165">
        <v>-227.23</v>
      </c>
      <c r="M1165">
        <v>6</v>
      </c>
      <c r="N1165">
        <v>-88.67</v>
      </c>
      <c r="O1165" s="2">
        <v>-6.5000000000000002E-2</v>
      </c>
      <c r="P1165" s="2">
        <v>4.07E-2</v>
      </c>
      <c r="Q1165" t="s">
        <v>19</v>
      </c>
    </row>
    <row r="1166" spans="1:17" x14ac:dyDescent="0.3">
      <c r="A1166" t="s">
        <v>160</v>
      </c>
      <c r="B1166" t="s">
        <v>18</v>
      </c>
      <c r="C1166" s="1">
        <v>45082</v>
      </c>
      <c r="D1166">
        <v>9.5699529999999999</v>
      </c>
      <c r="E1166" s="1">
        <v>45091</v>
      </c>
      <c r="F1166">
        <v>9.7183089999999996</v>
      </c>
      <c r="G1166" s="2">
        <v>1.55E-2</v>
      </c>
      <c r="H1166">
        <v>121.78</v>
      </c>
      <c r="I1166" s="2">
        <v>1.2500000000000001E-2</v>
      </c>
      <c r="J1166">
        <v>1019.664</v>
      </c>
      <c r="K1166">
        <v>9758.1299999999992</v>
      </c>
      <c r="L1166">
        <v>-105.45</v>
      </c>
      <c r="M1166">
        <v>8</v>
      </c>
      <c r="N1166">
        <v>15.22</v>
      </c>
      <c r="O1166" s="2">
        <v>-1.3899999999999999E-2</v>
      </c>
      <c r="P1166" s="2">
        <v>6.4600000000000005E-2</v>
      </c>
      <c r="Q1166" t="s">
        <v>19</v>
      </c>
    </row>
    <row r="1167" spans="1:17" x14ac:dyDescent="0.3">
      <c r="A1167" t="s">
        <v>160</v>
      </c>
      <c r="B1167" t="s">
        <v>18</v>
      </c>
      <c r="C1167" s="1">
        <v>45964</v>
      </c>
      <c r="D1167">
        <v>11.25</v>
      </c>
      <c r="E1167" s="1">
        <v>45965</v>
      </c>
      <c r="F1167">
        <v>12</v>
      </c>
      <c r="G1167" s="2">
        <v>6.6699999999999995E-2</v>
      </c>
      <c r="H1167">
        <v>628.02</v>
      </c>
      <c r="I1167" s="2">
        <v>6.3600000000000004E-2</v>
      </c>
      <c r="J1167">
        <v>878.19780000000003</v>
      </c>
      <c r="K1167">
        <v>9879.73</v>
      </c>
      <c r="L1167">
        <v>522.57000000000005</v>
      </c>
      <c r="M1167">
        <v>2</v>
      </c>
      <c r="N1167">
        <v>314.01</v>
      </c>
      <c r="O1167" s="2">
        <v>-2.2200000000000001E-2</v>
      </c>
      <c r="P1167" s="2">
        <v>7.5600000000000001E-2</v>
      </c>
      <c r="Q1167" t="s">
        <v>19</v>
      </c>
    </row>
    <row r="1168" spans="1:17" x14ac:dyDescent="0.3">
      <c r="A1168" t="s">
        <v>161</v>
      </c>
      <c r="B1168" t="s">
        <v>18</v>
      </c>
      <c r="C1168" s="1">
        <v>42170</v>
      </c>
      <c r="D1168">
        <v>12.299200000000001</v>
      </c>
      <c r="E1168" s="1">
        <v>42180</v>
      </c>
      <c r="F1168">
        <v>12.15997</v>
      </c>
      <c r="G1168" s="2">
        <v>-1.1299999999999999E-2</v>
      </c>
      <c r="H1168">
        <v>-142.82</v>
      </c>
      <c r="I1168" s="2">
        <v>-1.43E-2</v>
      </c>
      <c r="J1168">
        <v>811.84299999999996</v>
      </c>
      <c r="K1168">
        <v>9985.02</v>
      </c>
      <c r="L1168">
        <v>-142.82</v>
      </c>
      <c r="M1168">
        <v>9</v>
      </c>
      <c r="N1168">
        <v>-15.87</v>
      </c>
      <c r="O1168" s="2">
        <v>-4.9099999999999998E-2</v>
      </c>
      <c r="P1168" s="2">
        <v>3.7699999999999997E-2</v>
      </c>
      <c r="Q1168" t="s">
        <v>19</v>
      </c>
    </row>
    <row r="1169" spans="1:17" x14ac:dyDescent="0.3">
      <c r="A1169" t="s">
        <v>161</v>
      </c>
      <c r="B1169" t="s">
        <v>18</v>
      </c>
      <c r="C1169" s="1">
        <v>44565</v>
      </c>
      <c r="D1169">
        <v>9.8270440000000008</v>
      </c>
      <c r="E1169" s="1">
        <v>44567</v>
      </c>
      <c r="F1169">
        <v>10.875260000000001</v>
      </c>
      <c r="G1169" s="2">
        <v>0.1067</v>
      </c>
      <c r="H1169">
        <v>1018.76</v>
      </c>
      <c r="I1169" s="2">
        <v>0.10349999999999999</v>
      </c>
      <c r="J1169">
        <v>1001.564</v>
      </c>
      <c r="K1169">
        <v>9842.42</v>
      </c>
      <c r="L1169">
        <v>875.94</v>
      </c>
      <c r="M1169">
        <v>3</v>
      </c>
      <c r="N1169">
        <v>339.59</v>
      </c>
      <c r="O1169" s="2">
        <v>0</v>
      </c>
      <c r="P1169" s="2">
        <v>0.1067</v>
      </c>
      <c r="Q1169" t="s">
        <v>19</v>
      </c>
    </row>
    <row r="1170" spans="1:17" x14ac:dyDescent="0.3">
      <c r="A1170" t="s">
        <v>161</v>
      </c>
      <c r="B1170" t="s">
        <v>18</v>
      </c>
      <c r="C1170" s="1">
        <v>45833</v>
      </c>
      <c r="D1170">
        <v>14.651</v>
      </c>
      <c r="E1170" s="1">
        <v>45835</v>
      </c>
      <c r="F1170">
        <v>15.15</v>
      </c>
      <c r="G1170" s="2">
        <v>3.4099999999999998E-2</v>
      </c>
      <c r="H1170">
        <v>336.74</v>
      </c>
      <c r="I1170" s="2">
        <v>3.1E-2</v>
      </c>
      <c r="J1170">
        <v>741.22239999999999</v>
      </c>
      <c r="K1170">
        <v>10859.65</v>
      </c>
      <c r="L1170">
        <v>1212.68</v>
      </c>
      <c r="M1170">
        <v>3</v>
      </c>
      <c r="N1170">
        <v>112.25</v>
      </c>
      <c r="O1170" s="2">
        <v>-1E-4</v>
      </c>
      <c r="P1170" s="2">
        <v>4.7699999999999999E-2</v>
      </c>
      <c r="Q1170" t="s">
        <v>19</v>
      </c>
    </row>
    <row r="1171" spans="1:17" x14ac:dyDescent="0.3">
      <c r="A1171" t="s">
        <v>162</v>
      </c>
      <c r="B1171" t="s">
        <v>18</v>
      </c>
      <c r="C1171" s="1">
        <v>43782</v>
      </c>
      <c r="D1171">
        <v>10.683</v>
      </c>
      <c r="E1171" s="1">
        <v>43801</v>
      </c>
      <c r="F1171">
        <v>9.356833</v>
      </c>
      <c r="G1171" s="2">
        <v>-0.1241</v>
      </c>
      <c r="H1171">
        <v>-54.25</v>
      </c>
      <c r="I1171" s="2">
        <v>-0.127</v>
      </c>
      <c r="J1171">
        <v>40</v>
      </c>
      <c r="K1171">
        <v>427.32</v>
      </c>
      <c r="L1171">
        <v>-54.25</v>
      </c>
      <c r="M1171">
        <v>14</v>
      </c>
      <c r="N1171">
        <v>-3.87</v>
      </c>
      <c r="O1171" s="2">
        <v>-0.29659999999999997</v>
      </c>
      <c r="P1171" s="2">
        <v>0</v>
      </c>
      <c r="Q1171" t="s">
        <v>19</v>
      </c>
    </row>
    <row r="1172" spans="1:17" x14ac:dyDescent="0.3">
      <c r="A1172" t="s">
        <v>162</v>
      </c>
      <c r="B1172" t="s">
        <v>18</v>
      </c>
      <c r="C1172" s="1">
        <v>43893</v>
      </c>
      <c r="D1172">
        <v>11.78814</v>
      </c>
      <c r="E1172" s="1">
        <v>43896</v>
      </c>
      <c r="F1172">
        <v>13.18798</v>
      </c>
      <c r="G1172" s="2">
        <v>0.1188</v>
      </c>
      <c r="H1172">
        <v>1147.73</v>
      </c>
      <c r="I1172" s="2">
        <v>0.11559999999999999</v>
      </c>
      <c r="J1172">
        <v>842.44489999999996</v>
      </c>
      <c r="K1172">
        <v>9930.85</v>
      </c>
      <c r="L1172">
        <v>1093.48</v>
      </c>
      <c r="M1172">
        <v>4</v>
      </c>
      <c r="N1172">
        <v>286.93</v>
      </c>
      <c r="O1172" s="2">
        <v>0</v>
      </c>
      <c r="P1172" s="2">
        <v>0.1188</v>
      </c>
      <c r="Q1172" t="s">
        <v>19</v>
      </c>
    </row>
    <row r="1173" spans="1:17" x14ac:dyDescent="0.3">
      <c r="A1173" t="s">
        <v>162</v>
      </c>
      <c r="B1173" t="s">
        <v>18</v>
      </c>
      <c r="C1173" s="1">
        <v>44091</v>
      </c>
      <c r="D1173">
        <v>12.30387</v>
      </c>
      <c r="E1173" s="1">
        <v>44097</v>
      </c>
      <c r="F1173">
        <v>11.78814</v>
      </c>
      <c r="G1173" s="2">
        <v>-4.19E-2</v>
      </c>
      <c r="H1173">
        <v>-496.83</v>
      </c>
      <c r="I1173" s="2">
        <v>-4.4900000000000002E-2</v>
      </c>
      <c r="J1173">
        <v>900.2749</v>
      </c>
      <c r="K1173">
        <v>11076.86</v>
      </c>
      <c r="L1173">
        <v>596.64</v>
      </c>
      <c r="M1173">
        <v>5</v>
      </c>
      <c r="N1173">
        <v>-99.37</v>
      </c>
      <c r="O1173" s="2">
        <v>-0.19159999999999999</v>
      </c>
      <c r="P1173" s="2">
        <v>4.19E-2</v>
      </c>
      <c r="Q1173" t="s">
        <v>19</v>
      </c>
    </row>
    <row r="1174" spans="1:17" x14ac:dyDescent="0.3">
      <c r="A1174" t="s">
        <v>162</v>
      </c>
      <c r="B1174" t="s">
        <v>18</v>
      </c>
      <c r="C1174" s="1">
        <v>44609</v>
      </c>
      <c r="D1174">
        <v>17.866389999999999</v>
      </c>
      <c r="E1174" s="1">
        <v>44610</v>
      </c>
      <c r="F1174">
        <v>18.639990000000001</v>
      </c>
      <c r="G1174" s="2">
        <v>4.3299999999999998E-2</v>
      </c>
      <c r="H1174">
        <v>425.71</v>
      </c>
      <c r="I1174" s="2">
        <v>4.02E-2</v>
      </c>
      <c r="J1174">
        <v>592.21659999999997</v>
      </c>
      <c r="K1174">
        <v>10580.77</v>
      </c>
      <c r="L1174">
        <v>1022.35</v>
      </c>
      <c r="M1174">
        <v>2</v>
      </c>
      <c r="N1174">
        <v>212.85</v>
      </c>
      <c r="O1174" s="2">
        <v>-1.03E-2</v>
      </c>
      <c r="P1174" s="2">
        <v>4.3299999999999998E-2</v>
      </c>
      <c r="Q1174" t="s">
        <v>19</v>
      </c>
    </row>
    <row r="1175" spans="1:17" x14ac:dyDescent="0.3">
      <c r="A1175" t="s">
        <v>162</v>
      </c>
      <c r="B1175" t="s">
        <v>18</v>
      </c>
      <c r="C1175" s="1">
        <v>45197</v>
      </c>
      <c r="D1175">
        <v>12.9391</v>
      </c>
      <c r="E1175" s="1">
        <v>45202</v>
      </c>
      <c r="F1175">
        <v>13.43676</v>
      </c>
      <c r="G1175" s="2">
        <v>3.85E-2</v>
      </c>
      <c r="H1175">
        <v>389.65</v>
      </c>
      <c r="I1175" s="2">
        <v>3.5400000000000001E-2</v>
      </c>
      <c r="J1175">
        <v>850.58820000000003</v>
      </c>
      <c r="K1175">
        <v>11005.85</v>
      </c>
      <c r="L1175">
        <v>1412</v>
      </c>
      <c r="M1175">
        <v>4</v>
      </c>
      <c r="N1175">
        <v>97.41</v>
      </c>
      <c r="O1175" s="2">
        <v>0</v>
      </c>
      <c r="P1175" s="2">
        <v>7.0499999999999993E-2</v>
      </c>
      <c r="Q1175" t="s">
        <v>19</v>
      </c>
    </row>
    <row r="1176" spans="1:17" x14ac:dyDescent="0.3">
      <c r="A1176" t="s">
        <v>162</v>
      </c>
      <c r="B1176" t="s">
        <v>18</v>
      </c>
      <c r="C1176" s="1">
        <v>45895</v>
      </c>
      <c r="D1176">
        <v>13.865320000000001</v>
      </c>
      <c r="E1176" s="1">
        <v>45904</v>
      </c>
      <c r="F1176">
        <v>15.23232</v>
      </c>
      <c r="G1176" s="2">
        <v>9.8599999999999993E-2</v>
      </c>
      <c r="H1176">
        <v>1087.57</v>
      </c>
      <c r="I1176" s="2">
        <v>9.5399999999999999E-2</v>
      </c>
      <c r="J1176">
        <v>821.82830000000001</v>
      </c>
      <c r="K1176">
        <v>11394.91</v>
      </c>
      <c r="L1176">
        <v>2499.5700000000002</v>
      </c>
      <c r="M1176">
        <v>6</v>
      </c>
      <c r="N1176">
        <v>181.26</v>
      </c>
      <c r="O1176" s="2">
        <v>0</v>
      </c>
      <c r="P1176" s="2">
        <v>9.8599999999999993E-2</v>
      </c>
      <c r="Q1176" t="s">
        <v>19</v>
      </c>
    </row>
    <row r="1177" spans="1:17" x14ac:dyDescent="0.3">
      <c r="A1177" t="s">
        <v>162</v>
      </c>
      <c r="B1177" t="s">
        <v>18</v>
      </c>
      <c r="C1177" s="1">
        <v>45912</v>
      </c>
      <c r="D1177">
        <v>14.40236</v>
      </c>
      <c r="E1177" s="1">
        <v>45915</v>
      </c>
      <c r="F1177">
        <v>15.329969999999999</v>
      </c>
      <c r="G1177" s="2">
        <v>6.4399999999999999E-2</v>
      </c>
      <c r="H1177">
        <v>765.2</v>
      </c>
      <c r="I1177" s="2">
        <v>6.13E-2</v>
      </c>
      <c r="J1177">
        <v>866.58399999999995</v>
      </c>
      <c r="K1177">
        <v>12480.85</v>
      </c>
      <c r="L1177">
        <v>3264.78</v>
      </c>
      <c r="M1177">
        <v>2</v>
      </c>
      <c r="N1177">
        <v>382.6</v>
      </c>
      <c r="O1177" s="2">
        <v>-3.3999999999999998E-3</v>
      </c>
      <c r="P1177" s="2">
        <v>6.4399999999999999E-2</v>
      </c>
      <c r="Q1177" t="s">
        <v>19</v>
      </c>
    </row>
    <row r="1178" spans="1:17" x14ac:dyDescent="0.3">
      <c r="A1178" t="s">
        <v>163</v>
      </c>
      <c r="B1178" t="s">
        <v>18</v>
      </c>
      <c r="C1178" s="1">
        <v>44580</v>
      </c>
      <c r="D1178">
        <v>9.58</v>
      </c>
      <c r="E1178" s="1">
        <v>44585</v>
      </c>
      <c r="F1178">
        <v>10</v>
      </c>
      <c r="G1178" s="2">
        <v>4.3799999999999999E-2</v>
      </c>
      <c r="H1178">
        <v>407.15</v>
      </c>
      <c r="I1178" s="2">
        <v>4.0800000000000003E-2</v>
      </c>
      <c r="J1178">
        <v>1042.278</v>
      </c>
      <c r="K1178">
        <v>9985.02</v>
      </c>
      <c r="L1178">
        <v>407.15</v>
      </c>
      <c r="M1178">
        <v>4</v>
      </c>
      <c r="N1178">
        <v>101.79</v>
      </c>
      <c r="O1178" s="2">
        <v>-6.8900000000000003E-2</v>
      </c>
      <c r="P1178" s="2">
        <v>0.1326</v>
      </c>
      <c r="Q1178" t="s">
        <v>19</v>
      </c>
    </row>
    <row r="1179" spans="1:17" x14ac:dyDescent="0.3">
      <c r="A1179" t="s">
        <v>163</v>
      </c>
      <c r="B1179" t="s">
        <v>18</v>
      </c>
      <c r="C1179" s="1">
        <v>44664</v>
      </c>
      <c r="D1179">
        <v>9.6334</v>
      </c>
      <c r="E1179" s="1">
        <v>44679</v>
      </c>
      <c r="F1179">
        <v>7.57</v>
      </c>
      <c r="G1179" s="2">
        <v>-0.2142</v>
      </c>
      <c r="H1179">
        <v>-2253.63</v>
      </c>
      <c r="I1179" s="2">
        <v>-0.21690000000000001</v>
      </c>
      <c r="J1179">
        <v>1078.701</v>
      </c>
      <c r="K1179">
        <v>10391.56</v>
      </c>
      <c r="L1179">
        <v>-1846.48</v>
      </c>
      <c r="M1179">
        <v>12</v>
      </c>
      <c r="N1179">
        <v>-187.8</v>
      </c>
      <c r="O1179" s="2">
        <v>-0.33360000000000001</v>
      </c>
      <c r="P1179" s="2">
        <v>5.3600000000000002E-2</v>
      </c>
      <c r="Q1179" t="s">
        <v>19</v>
      </c>
    </row>
    <row r="1180" spans="1:17" x14ac:dyDescent="0.3">
      <c r="A1180" t="s">
        <v>164</v>
      </c>
      <c r="B1180" t="s">
        <v>18</v>
      </c>
      <c r="C1180" s="1">
        <v>44525</v>
      </c>
      <c r="D1180">
        <v>15.25165</v>
      </c>
      <c r="E1180" s="1">
        <v>44533</v>
      </c>
      <c r="F1180">
        <v>14.36321</v>
      </c>
      <c r="G1180" s="2">
        <v>-5.8299999999999998E-2</v>
      </c>
      <c r="H1180">
        <v>-610.73</v>
      </c>
      <c r="I1180" s="2">
        <v>-6.1199999999999997E-2</v>
      </c>
      <c r="J1180">
        <v>654.68470000000002</v>
      </c>
      <c r="K1180">
        <v>9985.02</v>
      </c>
      <c r="L1180">
        <v>-610.73</v>
      </c>
      <c r="M1180">
        <v>7</v>
      </c>
      <c r="N1180">
        <v>-87.25</v>
      </c>
      <c r="O1180" s="2">
        <v>-7.7700000000000005E-2</v>
      </c>
      <c r="P1180" s="2">
        <v>1.9400000000000001E-2</v>
      </c>
      <c r="Q1180" t="s">
        <v>19</v>
      </c>
    </row>
    <row r="1181" spans="1:17" x14ac:dyDescent="0.3">
      <c r="A1181" t="s">
        <v>165</v>
      </c>
      <c r="B1181" t="s">
        <v>18</v>
      </c>
      <c r="C1181" s="1">
        <v>44326</v>
      </c>
      <c r="D1181">
        <v>13.0707</v>
      </c>
      <c r="E1181" s="1">
        <v>44327</v>
      </c>
      <c r="F1181">
        <v>13.25517</v>
      </c>
      <c r="G1181" s="2">
        <v>1.41E-2</v>
      </c>
      <c r="H1181">
        <v>110.75</v>
      </c>
      <c r="I1181" s="2">
        <v>1.11E-2</v>
      </c>
      <c r="J1181">
        <v>763.92399999999998</v>
      </c>
      <c r="K1181">
        <v>9985.02</v>
      </c>
      <c r="L1181">
        <v>110.75</v>
      </c>
      <c r="M1181">
        <v>2</v>
      </c>
      <c r="N1181">
        <v>55.38</v>
      </c>
      <c r="O1181" s="2">
        <v>-4.0000000000000001E-3</v>
      </c>
      <c r="P1181" s="2">
        <v>5.2400000000000002E-2</v>
      </c>
      <c r="Q1181" t="s">
        <v>19</v>
      </c>
    </row>
    <row r="1182" spans="1:17" x14ac:dyDescent="0.3">
      <c r="A1182" t="s">
        <v>165</v>
      </c>
      <c r="B1182" t="s">
        <v>18</v>
      </c>
      <c r="C1182" s="1">
        <v>44539</v>
      </c>
      <c r="D1182">
        <v>14.171749999999999</v>
      </c>
      <c r="E1182" s="1">
        <v>44545</v>
      </c>
      <c r="F1182">
        <v>14.736359999999999</v>
      </c>
      <c r="G1182" s="2">
        <v>3.9800000000000002E-2</v>
      </c>
      <c r="H1182">
        <v>371.32</v>
      </c>
      <c r="I1182" s="2">
        <v>3.6799999999999999E-2</v>
      </c>
      <c r="J1182">
        <v>712.37570000000005</v>
      </c>
      <c r="K1182">
        <v>10095.61</v>
      </c>
      <c r="L1182">
        <v>482.08</v>
      </c>
      <c r="M1182">
        <v>5</v>
      </c>
      <c r="N1182">
        <v>74.260000000000005</v>
      </c>
      <c r="O1182" s="2">
        <v>0</v>
      </c>
      <c r="P1182" s="2">
        <v>7.9699999999999993E-2</v>
      </c>
      <c r="Q1182" t="s">
        <v>19</v>
      </c>
    </row>
    <row r="1183" spans="1:17" x14ac:dyDescent="0.3">
      <c r="A1183" t="s">
        <v>165</v>
      </c>
      <c r="B1183" t="s">
        <v>18</v>
      </c>
      <c r="C1183" s="1">
        <v>44553</v>
      </c>
      <c r="D1183">
        <v>13.72006</v>
      </c>
      <c r="E1183" s="1">
        <v>44559</v>
      </c>
      <c r="F1183">
        <v>14.25644</v>
      </c>
      <c r="G1183" s="2">
        <v>3.9100000000000003E-2</v>
      </c>
      <c r="H1183">
        <v>377.17</v>
      </c>
      <c r="I1183" s="2">
        <v>3.5999999999999997E-2</v>
      </c>
      <c r="J1183">
        <v>762.85230000000001</v>
      </c>
      <c r="K1183">
        <v>10466.379999999999</v>
      </c>
      <c r="L1183">
        <v>859.24</v>
      </c>
      <c r="M1183">
        <v>5</v>
      </c>
      <c r="N1183">
        <v>75.430000000000007</v>
      </c>
      <c r="O1183" s="2">
        <v>0</v>
      </c>
      <c r="P1183" s="2">
        <v>4.53E-2</v>
      </c>
      <c r="Q1183" t="s">
        <v>19</v>
      </c>
    </row>
    <row r="1184" spans="1:17" x14ac:dyDescent="0.3">
      <c r="A1184" t="s">
        <v>165</v>
      </c>
      <c r="B1184" t="s">
        <v>18</v>
      </c>
      <c r="C1184" s="1">
        <v>44638</v>
      </c>
      <c r="D1184">
        <v>16.76896</v>
      </c>
      <c r="E1184" s="1">
        <v>44641</v>
      </c>
      <c r="F1184">
        <v>17.474730000000001</v>
      </c>
      <c r="G1184" s="2">
        <v>4.2099999999999999E-2</v>
      </c>
      <c r="H1184">
        <v>423.14</v>
      </c>
      <c r="I1184" s="2">
        <v>3.9E-2</v>
      </c>
      <c r="J1184">
        <v>646.61</v>
      </c>
      <c r="K1184">
        <v>10842.98</v>
      </c>
      <c r="L1184">
        <v>1282.3900000000001</v>
      </c>
      <c r="M1184">
        <v>2</v>
      </c>
      <c r="N1184">
        <v>211.57</v>
      </c>
      <c r="O1184" s="2">
        <v>0</v>
      </c>
      <c r="P1184" s="2">
        <v>6.7299999999999999E-2</v>
      </c>
      <c r="Q1184" t="s">
        <v>19</v>
      </c>
    </row>
    <row r="1185" spans="1:17" x14ac:dyDescent="0.3">
      <c r="A1185" t="s">
        <v>165</v>
      </c>
      <c r="B1185" t="s">
        <v>18</v>
      </c>
      <c r="C1185" s="1">
        <v>44656</v>
      </c>
      <c r="D1185">
        <v>17.678550000000001</v>
      </c>
      <c r="E1185" s="1">
        <v>44657</v>
      </c>
      <c r="F1185">
        <v>18.293410000000002</v>
      </c>
      <c r="G1185" s="2">
        <v>3.4799999999999998E-2</v>
      </c>
      <c r="H1185">
        <v>357.43</v>
      </c>
      <c r="I1185" s="2">
        <v>3.1699999999999999E-2</v>
      </c>
      <c r="J1185">
        <v>637.24059999999997</v>
      </c>
      <c r="K1185">
        <v>11265.49</v>
      </c>
      <c r="L1185">
        <v>1639.82</v>
      </c>
      <c r="M1185">
        <v>2</v>
      </c>
      <c r="N1185">
        <v>178.71</v>
      </c>
      <c r="O1185" s="2">
        <v>-3.5000000000000001E-3</v>
      </c>
      <c r="P1185" s="2">
        <v>4.7600000000000003E-2</v>
      </c>
      <c r="Q1185" t="s">
        <v>19</v>
      </c>
    </row>
    <row r="1186" spans="1:17" x14ac:dyDescent="0.3">
      <c r="A1186" t="s">
        <v>165</v>
      </c>
      <c r="B1186" t="s">
        <v>18</v>
      </c>
      <c r="C1186" s="1">
        <v>45740</v>
      </c>
      <c r="D1186">
        <v>11.31301</v>
      </c>
      <c r="E1186" s="1">
        <v>45749</v>
      </c>
      <c r="F1186">
        <v>11.5</v>
      </c>
      <c r="G1186" s="2">
        <v>1.6500000000000001E-2</v>
      </c>
      <c r="H1186">
        <v>13.75</v>
      </c>
      <c r="I1186" s="2">
        <v>1.35E-2</v>
      </c>
      <c r="J1186">
        <v>90</v>
      </c>
      <c r="K1186">
        <v>1018.17</v>
      </c>
      <c r="L1186">
        <v>1653.57</v>
      </c>
      <c r="M1186">
        <v>8</v>
      </c>
      <c r="N1186">
        <v>1.72</v>
      </c>
      <c r="O1186" s="2">
        <v>-2.8899999999999999E-2</v>
      </c>
      <c r="P1186" s="2">
        <v>2.4799999999999999E-2</v>
      </c>
      <c r="Q1186" t="s">
        <v>19</v>
      </c>
    </row>
    <row r="1187" spans="1:17" x14ac:dyDescent="0.3">
      <c r="A1187" t="s">
        <v>166</v>
      </c>
      <c r="B1187" t="s">
        <v>18</v>
      </c>
      <c r="C1187" s="1">
        <v>43851</v>
      </c>
      <c r="D1187">
        <v>9.9085300000000007</v>
      </c>
      <c r="E1187" s="1">
        <v>43860</v>
      </c>
      <c r="F1187">
        <v>11.348229999999999</v>
      </c>
      <c r="G1187" s="2">
        <v>0.14530000000000001</v>
      </c>
      <c r="H1187">
        <v>1418.68</v>
      </c>
      <c r="I1187" s="2">
        <v>0.1421</v>
      </c>
      <c r="J1187">
        <v>1007.72</v>
      </c>
      <c r="K1187">
        <v>9985.02</v>
      </c>
      <c r="L1187">
        <v>1418.68</v>
      </c>
      <c r="M1187">
        <v>3</v>
      </c>
      <c r="N1187">
        <v>472.89</v>
      </c>
      <c r="O1187" s="2">
        <v>0</v>
      </c>
      <c r="P1187" s="2">
        <v>0.14530000000000001</v>
      </c>
      <c r="Q1187" t="s">
        <v>19</v>
      </c>
    </row>
    <row r="1188" spans="1:17" x14ac:dyDescent="0.3">
      <c r="A1188" t="s">
        <v>166</v>
      </c>
      <c r="B1188" t="s">
        <v>18</v>
      </c>
      <c r="C1188" s="1">
        <v>44309</v>
      </c>
      <c r="D1188">
        <v>9.5697770000000002</v>
      </c>
      <c r="E1188" s="1">
        <v>44315</v>
      </c>
      <c r="F1188">
        <v>10.41666</v>
      </c>
      <c r="G1188" s="2">
        <v>8.8499999999999995E-2</v>
      </c>
      <c r="H1188">
        <v>973.27</v>
      </c>
      <c r="I1188" s="2">
        <v>8.5400000000000004E-2</v>
      </c>
      <c r="J1188">
        <v>1191.415</v>
      </c>
      <c r="K1188">
        <v>11401.58</v>
      </c>
      <c r="L1188">
        <v>2391.9499999999998</v>
      </c>
      <c r="M1188">
        <v>5</v>
      </c>
      <c r="N1188">
        <v>194.65</v>
      </c>
      <c r="O1188" s="2">
        <v>0</v>
      </c>
      <c r="P1188" s="2">
        <v>0.115</v>
      </c>
      <c r="Q1188" t="s">
        <v>19</v>
      </c>
    </row>
    <row r="1189" spans="1:17" x14ac:dyDescent="0.3">
      <c r="A1189" t="s">
        <v>166</v>
      </c>
      <c r="B1189" t="s">
        <v>18</v>
      </c>
      <c r="C1189" s="1">
        <v>44327</v>
      </c>
      <c r="D1189">
        <v>9.9932180000000006</v>
      </c>
      <c r="E1189" s="1">
        <v>44333</v>
      </c>
      <c r="F1189">
        <v>11.00948</v>
      </c>
      <c r="G1189" s="2">
        <v>0.1017</v>
      </c>
      <c r="H1189">
        <v>1219.3</v>
      </c>
      <c r="I1189" s="2">
        <v>9.8500000000000004E-2</v>
      </c>
      <c r="J1189">
        <v>1238.1790000000001</v>
      </c>
      <c r="K1189">
        <v>12373.39</v>
      </c>
      <c r="L1189">
        <v>3611.25</v>
      </c>
      <c r="M1189">
        <v>5</v>
      </c>
      <c r="N1189">
        <v>243.86</v>
      </c>
      <c r="O1189" s="2">
        <v>-5.9299999999999999E-2</v>
      </c>
      <c r="P1189" s="2">
        <v>0.1017</v>
      </c>
      <c r="Q1189" t="s">
        <v>19</v>
      </c>
    </row>
    <row r="1190" spans="1:17" x14ac:dyDescent="0.3">
      <c r="A1190" t="s">
        <v>166</v>
      </c>
      <c r="B1190" t="s">
        <v>18</v>
      </c>
      <c r="C1190" s="1">
        <v>44511</v>
      </c>
      <c r="D1190">
        <v>11.00948</v>
      </c>
      <c r="E1190" s="1">
        <v>44512</v>
      </c>
      <c r="F1190">
        <v>11.85636</v>
      </c>
      <c r="G1190" s="2">
        <v>7.6899999999999996E-2</v>
      </c>
      <c r="H1190">
        <v>1003.11</v>
      </c>
      <c r="I1190" s="2">
        <v>7.3800000000000004E-2</v>
      </c>
      <c r="J1190">
        <v>1234.47</v>
      </c>
      <c r="K1190">
        <v>13590.87</v>
      </c>
      <c r="L1190">
        <v>4614.3599999999997</v>
      </c>
      <c r="M1190">
        <v>2</v>
      </c>
      <c r="N1190">
        <v>501.55</v>
      </c>
      <c r="O1190" s="2">
        <v>0</v>
      </c>
      <c r="P1190" s="2">
        <v>7.6899999999999996E-2</v>
      </c>
      <c r="Q1190" t="s">
        <v>19</v>
      </c>
    </row>
    <row r="1191" spans="1:17" x14ac:dyDescent="0.3">
      <c r="A1191" t="s">
        <v>166</v>
      </c>
      <c r="B1191" t="s">
        <v>18</v>
      </c>
      <c r="C1191" s="1">
        <v>44993</v>
      </c>
      <c r="D1191">
        <v>15.75202</v>
      </c>
      <c r="E1191" s="1">
        <v>44994</v>
      </c>
      <c r="F1191">
        <v>15.75202</v>
      </c>
      <c r="G1191" s="2">
        <v>0</v>
      </c>
      <c r="H1191">
        <v>-0.47</v>
      </c>
      <c r="I1191" s="2">
        <v>-3.0000000000000001E-3</v>
      </c>
      <c r="J1191">
        <v>9.9999990000000007</v>
      </c>
      <c r="K1191">
        <v>157.52000000000001</v>
      </c>
      <c r="L1191">
        <v>4613.8900000000003</v>
      </c>
      <c r="M1191">
        <v>2</v>
      </c>
      <c r="N1191">
        <v>-0.24</v>
      </c>
      <c r="O1191" s="2">
        <v>0</v>
      </c>
      <c r="P1191" s="2">
        <v>0</v>
      </c>
      <c r="Q1191" t="s">
        <v>19</v>
      </c>
    </row>
    <row r="1192" spans="1:17" x14ac:dyDescent="0.3">
      <c r="A1192" t="s">
        <v>166</v>
      </c>
      <c r="B1192" t="s">
        <v>18</v>
      </c>
      <c r="C1192" s="1">
        <v>45013</v>
      </c>
      <c r="D1192">
        <v>14.4817</v>
      </c>
      <c r="E1192" s="1">
        <v>45016</v>
      </c>
      <c r="F1192">
        <v>15.413270000000001</v>
      </c>
      <c r="G1192" s="2">
        <v>6.4299999999999996E-2</v>
      </c>
      <c r="H1192">
        <v>44.34</v>
      </c>
      <c r="I1192" s="2">
        <v>6.1199999999999997E-2</v>
      </c>
      <c r="J1192">
        <v>50</v>
      </c>
      <c r="K1192">
        <v>724.08</v>
      </c>
      <c r="L1192">
        <v>4658.2299999999996</v>
      </c>
      <c r="M1192">
        <v>4</v>
      </c>
      <c r="N1192">
        <v>11.08</v>
      </c>
      <c r="O1192" s="2">
        <v>0</v>
      </c>
      <c r="P1192" s="2">
        <v>7.0199999999999999E-2</v>
      </c>
      <c r="Q1192" t="s">
        <v>19</v>
      </c>
    </row>
    <row r="1193" spans="1:17" x14ac:dyDescent="0.3">
      <c r="A1193" t="s">
        <v>166</v>
      </c>
      <c r="B1193" t="s">
        <v>18</v>
      </c>
      <c r="C1193" s="1">
        <v>45594</v>
      </c>
      <c r="D1193">
        <v>24</v>
      </c>
      <c r="E1193" s="1">
        <v>45595</v>
      </c>
      <c r="F1193">
        <v>24.461539999999999</v>
      </c>
      <c r="G1193" s="2">
        <v>1.9199999999999998E-2</v>
      </c>
      <c r="H1193">
        <v>124.43</v>
      </c>
      <c r="I1193" s="2">
        <v>1.6199999999999999E-2</v>
      </c>
      <c r="J1193">
        <v>320</v>
      </c>
      <c r="K1193">
        <v>7680</v>
      </c>
      <c r="L1193">
        <v>4782.66</v>
      </c>
      <c r="M1193">
        <v>2</v>
      </c>
      <c r="N1193">
        <v>62.22</v>
      </c>
      <c r="O1193" s="2">
        <v>0</v>
      </c>
      <c r="P1193" s="2">
        <v>1.9199999999999998E-2</v>
      </c>
      <c r="Q1193" t="s">
        <v>19</v>
      </c>
    </row>
    <row r="1194" spans="1:17" x14ac:dyDescent="0.3">
      <c r="A1194" t="s">
        <v>166</v>
      </c>
      <c r="B1194" t="s">
        <v>18</v>
      </c>
      <c r="C1194" s="1">
        <v>45891</v>
      </c>
      <c r="D1194">
        <v>23.8</v>
      </c>
      <c r="E1194" s="1">
        <v>45895</v>
      </c>
      <c r="F1194">
        <v>25.45</v>
      </c>
      <c r="G1194" s="2">
        <v>6.93E-2</v>
      </c>
      <c r="H1194">
        <v>315.22000000000003</v>
      </c>
      <c r="I1194" s="2">
        <v>6.6199999999999995E-2</v>
      </c>
      <c r="J1194">
        <v>200</v>
      </c>
      <c r="K1194">
        <v>4760</v>
      </c>
      <c r="L1194">
        <v>5097.88</v>
      </c>
      <c r="M1194">
        <v>3</v>
      </c>
      <c r="N1194">
        <v>105.07</v>
      </c>
      <c r="O1194" s="2">
        <v>0</v>
      </c>
      <c r="P1194" s="2">
        <v>6.93E-2</v>
      </c>
      <c r="Q1194" t="s">
        <v>19</v>
      </c>
    </row>
    <row r="1195" spans="1:17" x14ac:dyDescent="0.3">
      <c r="A1195" t="s">
        <v>167</v>
      </c>
      <c r="B1195" t="s">
        <v>18</v>
      </c>
      <c r="C1195" s="1">
        <v>44358</v>
      </c>
      <c r="D1195">
        <v>26.63673</v>
      </c>
      <c r="E1195" s="1">
        <v>44361</v>
      </c>
      <c r="F1195">
        <v>27.43627</v>
      </c>
      <c r="G1195" s="2">
        <v>0.03</v>
      </c>
      <c r="H1195">
        <v>269.31</v>
      </c>
      <c r="I1195" s="2">
        <v>2.7E-2</v>
      </c>
      <c r="J1195">
        <v>374.85919999999999</v>
      </c>
      <c r="K1195">
        <v>9985.02</v>
      </c>
      <c r="L1195">
        <v>269.31</v>
      </c>
      <c r="M1195">
        <v>2</v>
      </c>
      <c r="N1195">
        <v>134.66</v>
      </c>
      <c r="O1195" s="2">
        <v>-8.3999999999999995E-3</v>
      </c>
      <c r="P1195" s="2">
        <v>0.03</v>
      </c>
      <c r="Q1195" t="s">
        <v>19</v>
      </c>
    </row>
    <row r="1196" spans="1:17" x14ac:dyDescent="0.3">
      <c r="A1196" t="s">
        <v>167</v>
      </c>
      <c r="B1196" t="s">
        <v>18</v>
      </c>
      <c r="C1196" s="1">
        <v>44393</v>
      </c>
      <c r="D1196">
        <v>23.80199</v>
      </c>
      <c r="E1196" s="1">
        <v>44396</v>
      </c>
      <c r="F1196">
        <v>22.67587</v>
      </c>
      <c r="G1196" s="2">
        <v>-4.7300000000000002E-2</v>
      </c>
      <c r="H1196">
        <v>-515.16999999999996</v>
      </c>
      <c r="I1196" s="2">
        <v>-5.0200000000000002E-2</v>
      </c>
      <c r="J1196">
        <v>430.80130000000003</v>
      </c>
      <c r="K1196">
        <v>10253.93</v>
      </c>
      <c r="L1196">
        <v>-245.86</v>
      </c>
      <c r="M1196">
        <v>2</v>
      </c>
      <c r="N1196">
        <v>-257.58</v>
      </c>
      <c r="O1196" s="2">
        <v>-4.7300000000000002E-2</v>
      </c>
      <c r="P1196" s="2">
        <v>2.0400000000000001E-2</v>
      </c>
      <c r="Q1196" t="s">
        <v>19</v>
      </c>
    </row>
    <row r="1197" spans="1:17" x14ac:dyDescent="0.3">
      <c r="A1197" t="s">
        <v>167</v>
      </c>
      <c r="B1197" t="s">
        <v>18</v>
      </c>
      <c r="C1197" s="1">
        <v>44522</v>
      </c>
      <c r="D1197">
        <v>24.569800000000001</v>
      </c>
      <c r="E1197" s="1">
        <v>44526</v>
      </c>
      <c r="F1197">
        <v>25.10726</v>
      </c>
      <c r="G1197" s="2">
        <v>2.1899999999999999E-2</v>
      </c>
      <c r="H1197">
        <v>183.51</v>
      </c>
      <c r="I1197" s="2">
        <v>1.8800000000000001E-2</v>
      </c>
      <c r="J1197">
        <v>396.40269999999998</v>
      </c>
      <c r="K1197">
        <v>9739.5300000000007</v>
      </c>
      <c r="L1197">
        <v>-62.35</v>
      </c>
      <c r="M1197">
        <v>5</v>
      </c>
      <c r="N1197">
        <v>36.700000000000003</v>
      </c>
      <c r="O1197" s="2">
        <v>0</v>
      </c>
      <c r="P1197" s="2">
        <v>3.7499999999999999E-2</v>
      </c>
      <c r="Q1197" t="s">
        <v>19</v>
      </c>
    </row>
    <row r="1198" spans="1:17" x14ac:dyDescent="0.3">
      <c r="A1198" t="s">
        <v>167</v>
      </c>
      <c r="B1198" t="s">
        <v>18</v>
      </c>
      <c r="C1198" s="1">
        <v>45252</v>
      </c>
      <c r="D1198">
        <v>18.193570000000001</v>
      </c>
      <c r="E1198" s="1">
        <v>45253</v>
      </c>
      <c r="F1198">
        <v>17.483409999999999</v>
      </c>
      <c r="G1198" s="2">
        <v>-3.9E-2</v>
      </c>
      <c r="H1198">
        <v>-416.51</v>
      </c>
      <c r="I1198" s="2">
        <v>-4.2000000000000003E-2</v>
      </c>
      <c r="J1198">
        <v>545.4</v>
      </c>
      <c r="K1198">
        <v>9922.77</v>
      </c>
      <c r="L1198">
        <v>-478.85</v>
      </c>
      <c r="M1198">
        <v>2</v>
      </c>
      <c r="N1198">
        <v>-208.25</v>
      </c>
      <c r="O1198" s="2">
        <v>-3.9E-2</v>
      </c>
      <c r="P1198" s="2">
        <v>1.49E-2</v>
      </c>
      <c r="Q1198" t="s">
        <v>19</v>
      </c>
    </row>
    <row r="1199" spans="1:17" x14ac:dyDescent="0.3">
      <c r="A1199" t="s">
        <v>167</v>
      </c>
      <c r="B1199" t="s">
        <v>18</v>
      </c>
      <c r="C1199" s="1">
        <v>45867</v>
      </c>
      <c r="D1199">
        <v>22.631710000000002</v>
      </c>
      <c r="E1199" s="1">
        <v>45875</v>
      </c>
      <c r="F1199">
        <v>24.19406</v>
      </c>
      <c r="G1199" s="2">
        <v>6.9000000000000006E-2</v>
      </c>
      <c r="H1199">
        <v>626.79</v>
      </c>
      <c r="I1199" s="2">
        <v>6.59E-2</v>
      </c>
      <c r="J1199">
        <v>420.06920000000002</v>
      </c>
      <c r="K1199">
        <v>9506.89</v>
      </c>
      <c r="L1199">
        <v>147.94</v>
      </c>
      <c r="M1199">
        <v>7</v>
      </c>
      <c r="N1199">
        <v>89.54</v>
      </c>
      <c r="O1199" s="2">
        <v>-2.3699999999999999E-2</v>
      </c>
      <c r="P1199" s="2">
        <v>6.9000000000000006E-2</v>
      </c>
      <c r="Q1199" t="s">
        <v>19</v>
      </c>
    </row>
    <row r="1200" spans="1:17" x14ac:dyDescent="0.3">
      <c r="A1200" t="s">
        <v>167</v>
      </c>
      <c r="B1200" t="s">
        <v>18</v>
      </c>
      <c r="C1200" s="1">
        <v>45896</v>
      </c>
      <c r="D1200">
        <v>23.881589999999999</v>
      </c>
      <c r="E1200" s="1">
        <v>45898</v>
      </c>
      <c r="F1200">
        <v>24.551169999999999</v>
      </c>
      <c r="G1200" s="2">
        <v>2.8000000000000001E-2</v>
      </c>
      <c r="H1200">
        <v>253.27</v>
      </c>
      <c r="I1200" s="2">
        <v>2.5000000000000001E-2</v>
      </c>
      <c r="J1200">
        <v>424.29070000000002</v>
      </c>
      <c r="K1200">
        <v>10132.74</v>
      </c>
      <c r="L1200">
        <v>401.21</v>
      </c>
      <c r="M1200">
        <v>3</v>
      </c>
      <c r="N1200">
        <v>84.42</v>
      </c>
      <c r="O1200" s="2">
        <v>0</v>
      </c>
      <c r="P1200" s="2">
        <v>2.8000000000000001E-2</v>
      </c>
      <c r="Q1200" t="s">
        <v>19</v>
      </c>
    </row>
    <row r="1201" spans="1:17" x14ac:dyDescent="0.3">
      <c r="A1201" t="s">
        <v>168</v>
      </c>
      <c r="B1201" t="s">
        <v>18</v>
      </c>
      <c r="C1201" s="1">
        <v>44371</v>
      </c>
      <c r="D1201">
        <v>29.56522</v>
      </c>
      <c r="E1201" s="1">
        <v>44396</v>
      </c>
      <c r="F1201">
        <v>26.782609999999998</v>
      </c>
      <c r="G1201" s="2">
        <v>-9.4100000000000003E-2</v>
      </c>
      <c r="H1201">
        <v>-968.31</v>
      </c>
      <c r="I1201" s="2">
        <v>-9.7000000000000003E-2</v>
      </c>
      <c r="J1201">
        <v>337.7287</v>
      </c>
      <c r="K1201">
        <v>9985.02</v>
      </c>
      <c r="L1201">
        <v>-968.31</v>
      </c>
      <c r="M1201">
        <v>18</v>
      </c>
      <c r="N1201">
        <v>-53.8</v>
      </c>
      <c r="O1201" s="2">
        <v>-0.1176</v>
      </c>
      <c r="P1201" s="2">
        <v>6.1800000000000001E-2</v>
      </c>
      <c r="Q1201" t="s">
        <v>19</v>
      </c>
    </row>
    <row r="1202" spans="1:17" x14ac:dyDescent="0.3">
      <c r="A1202" t="s">
        <v>168</v>
      </c>
      <c r="B1202" t="s">
        <v>18</v>
      </c>
      <c r="C1202" s="1">
        <v>44452</v>
      </c>
      <c r="D1202">
        <v>34.15</v>
      </c>
      <c r="E1202" s="1">
        <v>44466</v>
      </c>
      <c r="F1202">
        <v>30.8</v>
      </c>
      <c r="G1202" s="2">
        <v>-9.8100000000000007E-2</v>
      </c>
      <c r="H1202">
        <v>-910.38</v>
      </c>
      <c r="I1202" s="2">
        <v>-0.1009</v>
      </c>
      <c r="J1202">
        <v>264.07499999999999</v>
      </c>
      <c r="K1202">
        <v>9018.16</v>
      </c>
      <c r="L1202">
        <v>-1878.69</v>
      </c>
      <c r="M1202">
        <v>11</v>
      </c>
      <c r="N1202">
        <v>-82.76</v>
      </c>
      <c r="O1202" s="2">
        <v>-0.1069</v>
      </c>
      <c r="P1202" s="2">
        <v>2.4899999999999999E-2</v>
      </c>
      <c r="Q1202" t="s">
        <v>19</v>
      </c>
    </row>
    <row r="1203" spans="1:17" x14ac:dyDescent="0.3">
      <c r="A1203" t="s">
        <v>168</v>
      </c>
      <c r="B1203" t="s">
        <v>18</v>
      </c>
      <c r="C1203" s="1">
        <v>44539</v>
      </c>
      <c r="D1203">
        <v>35</v>
      </c>
      <c r="E1203" s="1">
        <v>44544</v>
      </c>
      <c r="F1203">
        <v>35.799999999999997</v>
      </c>
      <c r="G1203" s="2">
        <v>2.29E-2</v>
      </c>
      <c r="H1203">
        <v>160.75</v>
      </c>
      <c r="I1203" s="2">
        <v>1.9800000000000002E-2</v>
      </c>
      <c r="J1203">
        <v>231.68989999999999</v>
      </c>
      <c r="K1203">
        <v>8109.15</v>
      </c>
      <c r="L1203">
        <v>-1717.94</v>
      </c>
      <c r="M1203">
        <v>4</v>
      </c>
      <c r="N1203">
        <v>40.19</v>
      </c>
      <c r="O1203" s="2">
        <v>-2.86E-2</v>
      </c>
      <c r="P1203" s="2">
        <v>4.2900000000000001E-2</v>
      </c>
      <c r="Q1203" t="s">
        <v>19</v>
      </c>
    </row>
    <row r="1204" spans="1:17" x14ac:dyDescent="0.3">
      <c r="A1204" t="s">
        <v>168</v>
      </c>
      <c r="B1204" t="s">
        <v>18</v>
      </c>
      <c r="C1204" s="1">
        <v>44579</v>
      </c>
      <c r="D1204">
        <v>31.36</v>
      </c>
      <c r="E1204" s="1">
        <v>44585</v>
      </c>
      <c r="F1204">
        <v>32</v>
      </c>
      <c r="G1204" s="2">
        <v>2.0400000000000001E-2</v>
      </c>
      <c r="H1204">
        <v>143.71</v>
      </c>
      <c r="I1204" s="2">
        <v>1.7399999999999999E-2</v>
      </c>
      <c r="J1204">
        <v>263.70060000000001</v>
      </c>
      <c r="K1204">
        <v>8269.65</v>
      </c>
      <c r="L1204">
        <v>-1574.24</v>
      </c>
      <c r="M1204">
        <v>5</v>
      </c>
      <c r="N1204">
        <v>28.74</v>
      </c>
      <c r="O1204" s="2">
        <v>-1.15E-2</v>
      </c>
      <c r="P1204" s="2">
        <v>6.1899999999999997E-2</v>
      </c>
      <c r="Q1204" t="s">
        <v>19</v>
      </c>
    </row>
    <row r="1205" spans="1:17" x14ac:dyDescent="0.3">
      <c r="A1205" t="s">
        <v>169</v>
      </c>
      <c r="B1205" t="s">
        <v>18</v>
      </c>
      <c r="C1205" s="1">
        <v>40256</v>
      </c>
      <c r="D1205">
        <v>17.992010000000001</v>
      </c>
      <c r="E1205" s="1">
        <v>40274</v>
      </c>
      <c r="F1205">
        <v>17.250080000000001</v>
      </c>
      <c r="G1205" s="2">
        <v>-4.1200000000000001E-2</v>
      </c>
      <c r="H1205">
        <v>-441.09</v>
      </c>
      <c r="I1205" s="2">
        <v>-4.4200000000000003E-2</v>
      </c>
      <c r="J1205">
        <v>554.96969999999999</v>
      </c>
      <c r="K1205">
        <v>9985.02</v>
      </c>
      <c r="L1205">
        <v>-441.09</v>
      </c>
      <c r="M1205">
        <v>13</v>
      </c>
      <c r="N1205">
        <v>-33.93</v>
      </c>
      <c r="O1205" s="2">
        <v>-9.5399999999999999E-2</v>
      </c>
      <c r="P1205" s="2">
        <v>2.8400000000000002E-2</v>
      </c>
      <c r="Q1205" t="s">
        <v>19</v>
      </c>
    </row>
    <row r="1206" spans="1:17" x14ac:dyDescent="0.3">
      <c r="A1206" t="s">
        <v>169</v>
      </c>
      <c r="B1206" t="s">
        <v>18</v>
      </c>
      <c r="C1206" s="1">
        <v>40421</v>
      </c>
      <c r="D1206">
        <v>24.539629999999999</v>
      </c>
      <c r="E1206" s="1">
        <v>40427</v>
      </c>
      <c r="F1206">
        <v>25.50414</v>
      </c>
      <c r="G1206" s="2">
        <v>3.9300000000000002E-2</v>
      </c>
      <c r="H1206">
        <v>345.95</v>
      </c>
      <c r="I1206" s="2">
        <v>3.6200000000000003E-2</v>
      </c>
      <c r="J1206">
        <v>388.94630000000001</v>
      </c>
      <c r="K1206">
        <v>9544.6</v>
      </c>
      <c r="L1206">
        <v>-95.14</v>
      </c>
      <c r="M1206">
        <v>3</v>
      </c>
      <c r="N1206">
        <v>115.32</v>
      </c>
      <c r="O1206" s="2">
        <v>-7.9000000000000008E-3</v>
      </c>
      <c r="P1206" s="2">
        <v>3.9300000000000002E-2</v>
      </c>
      <c r="Q1206" t="s">
        <v>19</v>
      </c>
    </row>
    <row r="1207" spans="1:17" x14ac:dyDescent="0.3">
      <c r="A1207" t="s">
        <v>169</v>
      </c>
      <c r="B1207" t="s">
        <v>18</v>
      </c>
      <c r="C1207" s="1">
        <v>41298</v>
      </c>
      <c r="D1207">
        <v>19.855879999999999</v>
      </c>
      <c r="E1207" s="1">
        <v>41303</v>
      </c>
      <c r="F1207">
        <v>20.929169999999999</v>
      </c>
      <c r="G1207" s="2">
        <v>5.4100000000000002E-2</v>
      </c>
      <c r="H1207">
        <v>504.12</v>
      </c>
      <c r="I1207" s="2">
        <v>5.0999999999999997E-2</v>
      </c>
      <c r="J1207">
        <v>498.09059999999999</v>
      </c>
      <c r="K1207">
        <v>9890.0300000000007</v>
      </c>
      <c r="L1207">
        <v>408.98</v>
      </c>
      <c r="M1207">
        <v>4</v>
      </c>
      <c r="N1207">
        <v>126.03</v>
      </c>
      <c r="O1207" s="2">
        <v>0</v>
      </c>
      <c r="P1207" s="2">
        <v>5.4100000000000002E-2</v>
      </c>
      <c r="Q1207" t="s">
        <v>19</v>
      </c>
    </row>
    <row r="1208" spans="1:17" x14ac:dyDescent="0.3">
      <c r="A1208" t="s">
        <v>169</v>
      </c>
      <c r="B1208" t="s">
        <v>18</v>
      </c>
      <c r="C1208" s="1">
        <v>41362</v>
      </c>
      <c r="D1208">
        <v>24.57836</v>
      </c>
      <c r="E1208" s="1">
        <v>41366</v>
      </c>
      <c r="F1208">
        <v>26.778600000000001</v>
      </c>
      <c r="G1208" s="2">
        <v>8.9499999999999996E-2</v>
      </c>
      <c r="H1208">
        <v>426.76</v>
      </c>
      <c r="I1208" s="2">
        <v>8.6400000000000005E-2</v>
      </c>
      <c r="J1208">
        <v>201</v>
      </c>
      <c r="K1208">
        <v>4940.25</v>
      </c>
      <c r="L1208">
        <v>835.75</v>
      </c>
      <c r="M1208">
        <v>3</v>
      </c>
      <c r="N1208">
        <v>142.25</v>
      </c>
      <c r="O1208" s="2">
        <v>-1.7500000000000002E-2</v>
      </c>
      <c r="P1208" s="2">
        <v>0.1135</v>
      </c>
      <c r="Q1208" t="s">
        <v>19</v>
      </c>
    </row>
    <row r="1209" spans="1:17" x14ac:dyDescent="0.3">
      <c r="A1209" t="s">
        <v>169</v>
      </c>
      <c r="B1209" t="s">
        <v>18</v>
      </c>
      <c r="C1209" s="1">
        <v>41458</v>
      </c>
      <c r="D1209">
        <v>26.849209999999999</v>
      </c>
      <c r="E1209" s="1">
        <v>41466</v>
      </c>
      <c r="F1209">
        <v>27.126010000000001</v>
      </c>
      <c r="G1209" s="2">
        <v>1.03E-2</v>
      </c>
      <c r="H1209">
        <v>1.37</v>
      </c>
      <c r="I1209" s="2">
        <v>7.3000000000000001E-3</v>
      </c>
      <c r="J1209">
        <v>7</v>
      </c>
      <c r="K1209">
        <v>187.94</v>
      </c>
      <c r="L1209">
        <v>837.12</v>
      </c>
      <c r="M1209">
        <v>7</v>
      </c>
      <c r="N1209">
        <v>0.2</v>
      </c>
      <c r="O1209" s="2">
        <v>-0.12989999999999999</v>
      </c>
      <c r="P1209" s="2">
        <v>3.09E-2</v>
      </c>
      <c r="Q1209" t="s">
        <v>19</v>
      </c>
    </row>
    <row r="1210" spans="1:17" x14ac:dyDescent="0.3">
      <c r="A1210" t="s">
        <v>169</v>
      </c>
      <c r="B1210" t="s">
        <v>18</v>
      </c>
      <c r="C1210" s="1">
        <v>41611</v>
      </c>
      <c r="D1210">
        <v>27.070650000000001</v>
      </c>
      <c r="E1210" s="1">
        <v>41612</v>
      </c>
      <c r="F1210">
        <v>27.070650000000001</v>
      </c>
      <c r="G1210" s="2">
        <v>0</v>
      </c>
      <c r="H1210">
        <v>-0.16</v>
      </c>
      <c r="I1210" s="2">
        <v>-3.0000000000000001E-3</v>
      </c>
      <c r="J1210">
        <v>2</v>
      </c>
      <c r="K1210">
        <v>54.14</v>
      </c>
      <c r="L1210">
        <v>836.96</v>
      </c>
      <c r="M1210">
        <v>2</v>
      </c>
      <c r="N1210">
        <v>-0.08</v>
      </c>
      <c r="O1210" s="2">
        <v>0</v>
      </c>
      <c r="P1210" s="2">
        <v>0</v>
      </c>
      <c r="Q1210" t="s">
        <v>19</v>
      </c>
    </row>
    <row r="1211" spans="1:17" x14ac:dyDescent="0.3">
      <c r="A1211" t="s">
        <v>169</v>
      </c>
      <c r="B1211" t="s">
        <v>18</v>
      </c>
      <c r="C1211" s="1">
        <v>42034</v>
      </c>
      <c r="D1211">
        <v>26.017479999999999</v>
      </c>
      <c r="E1211" s="1">
        <v>42076</v>
      </c>
      <c r="F1211">
        <v>26.017479999999999</v>
      </c>
      <c r="G1211" s="2">
        <v>0</v>
      </c>
      <c r="H1211">
        <v>-32.46</v>
      </c>
      <c r="I1211" s="2">
        <v>-3.0000000000000001E-3</v>
      </c>
      <c r="J1211">
        <v>415.90210000000002</v>
      </c>
      <c r="K1211">
        <v>10820.72</v>
      </c>
      <c r="L1211">
        <v>804.49</v>
      </c>
      <c r="M1211">
        <v>25</v>
      </c>
      <c r="N1211">
        <v>-1.3</v>
      </c>
      <c r="O1211" s="2">
        <v>-6.9900000000000004E-2</v>
      </c>
      <c r="P1211" s="2">
        <v>0</v>
      </c>
      <c r="Q1211" t="s">
        <v>19</v>
      </c>
    </row>
    <row r="1212" spans="1:17" x14ac:dyDescent="0.3">
      <c r="A1212" t="s">
        <v>169</v>
      </c>
      <c r="B1212" t="s">
        <v>18</v>
      </c>
      <c r="C1212" s="1">
        <v>42110</v>
      </c>
      <c r="D1212">
        <v>25.61983</v>
      </c>
      <c r="E1212" s="1">
        <v>42116</v>
      </c>
      <c r="F1212">
        <v>26.358319999999999</v>
      </c>
      <c r="G1212" s="2">
        <v>2.8799999999999999E-2</v>
      </c>
      <c r="H1212">
        <v>11.89</v>
      </c>
      <c r="I1212" s="2">
        <v>2.58E-2</v>
      </c>
      <c r="J1212">
        <v>18</v>
      </c>
      <c r="K1212">
        <v>461.16</v>
      </c>
      <c r="L1212">
        <v>816.38</v>
      </c>
      <c r="M1212">
        <v>5</v>
      </c>
      <c r="N1212">
        <v>2.38</v>
      </c>
      <c r="O1212" s="2">
        <v>-6.8699999999999997E-2</v>
      </c>
      <c r="P1212" s="2">
        <v>2.8799999999999999E-2</v>
      </c>
      <c r="Q1212" t="s">
        <v>19</v>
      </c>
    </row>
    <row r="1213" spans="1:17" x14ac:dyDescent="0.3">
      <c r="A1213" t="s">
        <v>169</v>
      </c>
      <c r="B1213" t="s">
        <v>18</v>
      </c>
      <c r="C1213" s="1">
        <v>42145</v>
      </c>
      <c r="D1213">
        <v>26.358319999999999</v>
      </c>
      <c r="E1213" s="1">
        <v>42158</v>
      </c>
      <c r="F1213">
        <v>26.358319999999999</v>
      </c>
      <c r="G1213" s="2">
        <v>0</v>
      </c>
      <c r="H1213">
        <v>-32.4</v>
      </c>
      <c r="I1213" s="2">
        <v>-3.0000000000000001E-3</v>
      </c>
      <c r="J1213">
        <v>409.7448</v>
      </c>
      <c r="K1213">
        <v>10800.18</v>
      </c>
      <c r="L1213">
        <v>783.98</v>
      </c>
      <c r="M1213">
        <v>10</v>
      </c>
      <c r="N1213">
        <v>-3.24</v>
      </c>
      <c r="O1213" s="2">
        <v>-6.4999999999999997E-3</v>
      </c>
      <c r="P1213" s="2">
        <v>0</v>
      </c>
      <c r="Q1213" t="s">
        <v>19</v>
      </c>
    </row>
    <row r="1214" spans="1:17" x14ac:dyDescent="0.3">
      <c r="A1214" t="s">
        <v>169</v>
      </c>
      <c r="B1214" t="s">
        <v>18</v>
      </c>
      <c r="C1214" s="1">
        <v>42179</v>
      </c>
      <c r="D1214">
        <v>26.699159999999999</v>
      </c>
      <c r="E1214" s="1">
        <v>42192</v>
      </c>
      <c r="F1214">
        <v>26.699159999999999</v>
      </c>
      <c r="G1214" s="2">
        <v>0</v>
      </c>
      <c r="H1214">
        <v>-1.28</v>
      </c>
      <c r="I1214" s="2">
        <v>-3.0000000000000001E-3</v>
      </c>
      <c r="J1214">
        <v>16</v>
      </c>
      <c r="K1214">
        <v>427.19</v>
      </c>
      <c r="L1214">
        <v>782.7</v>
      </c>
      <c r="M1214">
        <v>10</v>
      </c>
      <c r="N1214">
        <v>-0.13</v>
      </c>
      <c r="O1214" s="2">
        <v>-6.8099999999999994E-2</v>
      </c>
      <c r="P1214" s="2">
        <v>1.06E-2</v>
      </c>
      <c r="Q1214" t="s">
        <v>19</v>
      </c>
    </row>
    <row r="1215" spans="1:17" x14ac:dyDescent="0.3">
      <c r="A1215" t="s">
        <v>169</v>
      </c>
      <c r="B1215" t="s">
        <v>18</v>
      </c>
      <c r="C1215" s="1">
        <v>42205</v>
      </c>
      <c r="D1215">
        <v>26.528739999999999</v>
      </c>
      <c r="E1215" s="1">
        <v>42219</v>
      </c>
      <c r="F1215">
        <v>26.13109</v>
      </c>
      <c r="G1215" s="2">
        <v>-1.4999999999999999E-2</v>
      </c>
      <c r="H1215">
        <v>-5.72</v>
      </c>
      <c r="I1215" s="2">
        <v>-1.7999999999999999E-2</v>
      </c>
      <c r="J1215">
        <v>12</v>
      </c>
      <c r="K1215">
        <v>318.33999999999997</v>
      </c>
      <c r="L1215">
        <v>776.98</v>
      </c>
      <c r="M1215">
        <v>11</v>
      </c>
      <c r="N1215">
        <v>-0.52</v>
      </c>
      <c r="O1215" s="2">
        <v>-8.7800000000000003E-2</v>
      </c>
      <c r="P1215" s="2">
        <v>0</v>
      </c>
      <c r="Q1215" t="s">
        <v>19</v>
      </c>
    </row>
    <row r="1216" spans="1:17" x14ac:dyDescent="0.3">
      <c r="A1216" t="s">
        <v>169</v>
      </c>
      <c r="B1216" t="s">
        <v>18</v>
      </c>
      <c r="C1216" s="1">
        <v>42293</v>
      </c>
      <c r="D1216">
        <v>30.396139999999999</v>
      </c>
      <c r="E1216" s="1">
        <v>42306</v>
      </c>
      <c r="F1216">
        <v>31.41412</v>
      </c>
      <c r="G1216" s="2">
        <v>3.3500000000000002E-2</v>
      </c>
      <c r="H1216">
        <v>306.26</v>
      </c>
      <c r="I1216" s="2">
        <v>3.04E-2</v>
      </c>
      <c r="J1216">
        <v>331</v>
      </c>
      <c r="K1216">
        <v>10061.120000000001</v>
      </c>
      <c r="L1216">
        <v>1083.24</v>
      </c>
      <c r="M1216">
        <v>10</v>
      </c>
      <c r="N1216">
        <v>30.63</v>
      </c>
      <c r="O1216" s="2">
        <v>-5.2900000000000003E-2</v>
      </c>
      <c r="P1216" s="2">
        <v>4.3999999999999997E-2</v>
      </c>
      <c r="Q1216" t="s">
        <v>19</v>
      </c>
    </row>
    <row r="1217" spans="1:17" x14ac:dyDescent="0.3">
      <c r="A1217" t="s">
        <v>169</v>
      </c>
      <c r="B1217" t="s">
        <v>18</v>
      </c>
      <c r="C1217" s="1">
        <v>42604</v>
      </c>
      <c r="D1217">
        <v>30.718240000000002</v>
      </c>
      <c r="E1217" s="1">
        <v>42605</v>
      </c>
      <c r="F1217">
        <v>31.81176</v>
      </c>
      <c r="G1217" s="2">
        <v>3.56E-2</v>
      </c>
      <c r="H1217">
        <v>169.95</v>
      </c>
      <c r="I1217" s="2">
        <v>3.2500000000000001E-2</v>
      </c>
      <c r="J1217">
        <v>170</v>
      </c>
      <c r="K1217">
        <v>5222.1000000000004</v>
      </c>
      <c r="L1217">
        <v>1253.2</v>
      </c>
      <c r="M1217">
        <v>2</v>
      </c>
      <c r="N1217">
        <v>84.98</v>
      </c>
      <c r="O1217" s="2">
        <v>0</v>
      </c>
      <c r="P1217" s="2">
        <v>3.56E-2</v>
      </c>
      <c r="Q1217" t="s">
        <v>19</v>
      </c>
    </row>
    <row r="1218" spans="1:17" x14ac:dyDescent="0.3">
      <c r="A1218" t="s">
        <v>169</v>
      </c>
      <c r="B1218" t="s">
        <v>18</v>
      </c>
      <c r="C1218" s="1">
        <v>42634</v>
      </c>
      <c r="D1218">
        <v>29.823530000000002</v>
      </c>
      <c r="E1218" s="1">
        <v>42635</v>
      </c>
      <c r="F1218">
        <v>31.81176</v>
      </c>
      <c r="G1218" s="2">
        <v>6.6699999999999995E-2</v>
      </c>
      <c r="H1218">
        <v>168.72</v>
      </c>
      <c r="I1218" s="2">
        <v>6.3600000000000004E-2</v>
      </c>
      <c r="J1218">
        <v>89</v>
      </c>
      <c r="K1218">
        <v>2654.29</v>
      </c>
      <c r="L1218">
        <v>1421.92</v>
      </c>
      <c r="M1218">
        <v>2</v>
      </c>
      <c r="N1218">
        <v>84.36</v>
      </c>
      <c r="O1218" s="2">
        <v>0</v>
      </c>
      <c r="P1218" s="2">
        <v>6.6699999999999995E-2</v>
      </c>
      <c r="Q1218" t="s">
        <v>19</v>
      </c>
    </row>
    <row r="1219" spans="1:17" x14ac:dyDescent="0.3">
      <c r="A1219" t="s">
        <v>169</v>
      </c>
      <c r="B1219" t="s">
        <v>18</v>
      </c>
      <c r="C1219" s="1">
        <v>42772</v>
      </c>
      <c r="D1219">
        <v>35.267319999999998</v>
      </c>
      <c r="E1219" s="1">
        <v>42773</v>
      </c>
      <c r="F1219">
        <v>35.589410000000001</v>
      </c>
      <c r="G1219" s="2">
        <v>9.1000000000000004E-3</v>
      </c>
      <c r="H1219">
        <v>2.59</v>
      </c>
      <c r="I1219" s="2">
        <v>6.1000000000000004E-3</v>
      </c>
      <c r="J1219">
        <v>12</v>
      </c>
      <c r="K1219">
        <v>423.21</v>
      </c>
      <c r="L1219">
        <v>1424.51</v>
      </c>
      <c r="M1219">
        <v>2</v>
      </c>
      <c r="N1219">
        <v>1.29</v>
      </c>
      <c r="O1219" s="2">
        <v>-5.0099999999999999E-2</v>
      </c>
      <c r="P1219" s="2">
        <v>2.5999999999999999E-2</v>
      </c>
      <c r="Q1219" t="s">
        <v>19</v>
      </c>
    </row>
    <row r="1220" spans="1:17" x14ac:dyDescent="0.3">
      <c r="A1220" t="s">
        <v>169</v>
      </c>
      <c r="B1220" t="s">
        <v>18</v>
      </c>
      <c r="C1220" s="1">
        <v>42804</v>
      </c>
      <c r="D1220">
        <v>37.18</v>
      </c>
      <c r="E1220" s="1">
        <v>42816</v>
      </c>
      <c r="F1220">
        <v>36.782350000000001</v>
      </c>
      <c r="G1220" s="2">
        <v>-1.0699999999999999E-2</v>
      </c>
      <c r="H1220">
        <v>-27.97</v>
      </c>
      <c r="I1220" s="2">
        <v>-1.37E-2</v>
      </c>
      <c r="J1220">
        <v>55</v>
      </c>
      <c r="K1220">
        <v>2044.9</v>
      </c>
      <c r="L1220">
        <v>1396.54</v>
      </c>
      <c r="M1220">
        <v>9</v>
      </c>
      <c r="N1220">
        <v>-3.11</v>
      </c>
      <c r="O1220" s="2">
        <v>-6.4199999999999993E-2</v>
      </c>
      <c r="P1220" s="2">
        <v>0</v>
      </c>
      <c r="Q1220" t="s">
        <v>19</v>
      </c>
    </row>
    <row r="1221" spans="1:17" x14ac:dyDescent="0.3">
      <c r="A1221" t="s">
        <v>169</v>
      </c>
      <c r="B1221" t="s">
        <v>18</v>
      </c>
      <c r="C1221" s="1">
        <v>42845</v>
      </c>
      <c r="D1221">
        <v>35.788229999999999</v>
      </c>
      <c r="E1221" s="1">
        <v>42852</v>
      </c>
      <c r="F1221">
        <v>37.229709999999997</v>
      </c>
      <c r="G1221" s="2">
        <v>4.0300000000000002E-2</v>
      </c>
      <c r="H1221">
        <v>189.14</v>
      </c>
      <c r="I1221" s="2">
        <v>3.7199999999999997E-2</v>
      </c>
      <c r="J1221">
        <v>142</v>
      </c>
      <c r="K1221">
        <v>5081.93</v>
      </c>
      <c r="L1221">
        <v>1585.68</v>
      </c>
      <c r="M1221">
        <v>6</v>
      </c>
      <c r="N1221">
        <v>31.52</v>
      </c>
      <c r="O1221" s="2">
        <v>-3.8899999999999997E-2</v>
      </c>
      <c r="P1221" s="2">
        <v>4.0300000000000002E-2</v>
      </c>
      <c r="Q1221" t="s">
        <v>19</v>
      </c>
    </row>
    <row r="1222" spans="1:17" x14ac:dyDescent="0.3">
      <c r="A1222" t="s">
        <v>169</v>
      </c>
      <c r="B1222" t="s">
        <v>18</v>
      </c>
      <c r="C1222" s="1">
        <v>43395</v>
      </c>
      <c r="D1222">
        <v>31.712350000000001</v>
      </c>
      <c r="E1222" s="1">
        <v>43404</v>
      </c>
      <c r="F1222">
        <v>34.297060000000002</v>
      </c>
      <c r="G1222" s="2">
        <v>8.1500000000000003E-2</v>
      </c>
      <c r="H1222">
        <v>278.39999999999998</v>
      </c>
      <c r="I1222" s="2">
        <v>7.8399999999999997E-2</v>
      </c>
      <c r="J1222">
        <v>112</v>
      </c>
      <c r="K1222">
        <v>3551.78</v>
      </c>
      <c r="L1222">
        <v>1864.07</v>
      </c>
      <c r="M1222">
        <v>8</v>
      </c>
      <c r="N1222">
        <v>34.799999999999997</v>
      </c>
      <c r="O1222" s="2">
        <v>-3.61E-2</v>
      </c>
      <c r="P1222" s="2">
        <v>0.1066</v>
      </c>
      <c r="Q1222" t="s">
        <v>19</v>
      </c>
    </row>
    <row r="1223" spans="1:17" x14ac:dyDescent="0.3">
      <c r="A1223" t="s">
        <v>169</v>
      </c>
      <c r="B1223" t="s">
        <v>18</v>
      </c>
      <c r="C1223" s="1">
        <v>43532</v>
      </c>
      <c r="D1223">
        <v>32.805880000000002</v>
      </c>
      <c r="E1223" s="1">
        <v>43543</v>
      </c>
      <c r="F1223">
        <v>37.279409999999999</v>
      </c>
      <c r="G1223" s="2">
        <v>0.13639999999999999</v>
      </c>
      <c r="H1223">
        <v>1577.44</v>
      </c>
      <c r="I1223" s="2">
        <v>0.13320000000000001</v>
      </c>
      <c r="J1223">
        <v>361.10309999999998</v>
      </c>
      <c r="K1223">
        <v>11846.3</v>
      </c>
      <c r="L1223">
        <v>3441.52</v>
      </c>
      <c r="M1223">
        <v>8</v>
      </c>
      <c r="N1223">
        <v>197.18</v>
      </c>
      <c r="O1223" s="2">
        <v>0</v>
      </c>
      <c r="P1223" s="2">
        <v>0.13639999999999999</v>
      </c>
      <c r="Q1223" t="s">
        <v>19</v>
      </c>
    </row>
    <row r="1224" spans="1:17" x14ac:dyDescent="0.3">
      <c r="A1224" t="s">
        <v>169</v>
      </c>
      <c r="B1224" t="s">
        <v>18</v>
      </c>
      <c r="C1224" s="1">
        <v>43759</v>
      </c>
      <c r="D1224">
        <v>43.592059999999996</v>
      </c>
      <c r="E1224" s="1">
        <v>43760</v>
      </c>
      <c r="F1224">
        <v>43.592059999999996</v>
      </c>
      <c r="G1224" s="2">
        <v>0</v>
      </c>
      <c r="H1224">
        <v>-0.13</v>
      </c>
      <c r="I1224" s="2">
        <v>-3.0000000000000001E-3</v>
      </c>
      <c r="J1224">
        <v>1</v>
      </c>
      <c r="K1224">
        <v>43.59</v>
      </c>
      <c r="L1224">
        <v>3441.39</v>
      </c>
      <c r="M1224">
        <v>2</v>
      </c>
      <c r="N1224">
        <v>-7.0000000000000007E-2</v>
      </c>
      <c r="O1224" s="2">
        <v>0</v>
      </c>
      <c r="P1224" s="2">
        <v>0</v>
      </c>
      <c r="Q1224" t="s">
        <v>19</v>
      </c>
    </row>
    <row r="1225" spans="1:17" x14ac:dyDescent="0.3">
      <c r="A1225" t="s">
        <v>169</v>
      </c>
      <c r="B1225" t="s">
        <v>18</v>
      </c>
      <c r="C1225" s="1">
        <v>43816</v>
      </c>
      <c r="D1225">
        <v>40.75882</v>
      </c>
      <c r="E1225" s="1">
        <v>43829</v>
      </c>
      <c r="F1225">
        <v>40.261760000000002</v>
      </c>
      <c r="G1225" s="2">
        <v>-1.2200000000000001E-2</v>
      </c>
      <c r="H1225">
        <v>-4.33</v>
      </c>
      <c r="I1225" s="2">
        <v>-1.52E-2</v>
      </c>
      <c r="J1225">
        <v>7</v>
      </c>
      <c r="K1225">
        <v>285.31</v>
      </c>
      <c r="L1225">
        <v>3437.06</v>
      </c>
      <c r="M1225">
        <v>10</v>
      </c>
      <c r="N1225">
        <v>-0.43</v>
      </c>
      <c r="O1225" s="2">
        <v>-6.9500000000000006E-2</v>
      </c>
      <c r="P1225" s="2">
        <v>7.0699999999999999E-2</v>
      </c>
      <c r="Q1225" t="s">
        <v>19</v>
      </c>
    </row>
    <row r="1226" spans="1:17" x14ac:dyDescent="0.3">
      <c r="A1226" t="s">
        <v>169</v>
      </c>
      <c r="B1226" t="s">
        <v>18</v>
      </c>
      <c r="C1226" s="1">
        <v>44104</v>
      </c>
      <c r="D1226">
        <v>39.516179999999999</v>
      </c>
      <c r="E1226" s="1">
        <v>44111</v>
      </c>
      <c r="F1226">
        <v>39.764710000000001</v>
      </c>
      <c r="G1226" s="2">
        <v>6.3E-3</v>
      </c>
      <c r="H1226">
        <v>44.01</v>
      </c>
      <c r="I1226" s="2">
        <v>3.3E-3</v>
      </c>
      <c r="J1226">
        <v>339.5301</v>
      </c>
      <c r="K1226">
        <v>13416.93</v>
      </c>
      <c r="L1226">
        <v>3481.06</v>
      </c>
      <c r="M1226">
        <v>6</v>
      </c>
      <c r="N1226">
        <v>7.33</v>
      </c>
      <c r="O1226" s="2">
        <v>-0.1333</v>
      </c>
      <c r="P1226" s="2">
        <v>6.3E-3</v>
      </c>
      <c r="Q1226" t="s">
        <v>19</v>
      </c>
    </row>
    <row r="1227" spans="1:17" x14ac:dyDescent="0.3">
      <c r="A1227" t="s">
        <v>169</v>
      </c>
      <c r="B1227" t="s">
        <v>18</v>
      </c>
      <c r="C1227" s="1">
        <v>44216</v>
      </c>
      <c r="D1227">
        <v>58.652940000000001</v>
      </c>
      <c r="E1227" s="1">
        <v>44224</v>
      </c>
      <c r="F1227">
        <v>59.249409999999997</v>
      </c>
      <c r="G1227" s="2">
        <v>1.0200000000000001E-2</v>
      </c>
      <c r="H1227">
        <v>96.3</v>
      </c>
      <c r="I1227" s="2">
        <v>7.1999999999999998E-3</v>
      </c>
      <c r="J1227">
        <v>229.50040000000001</v>
      </c>
      <c r="K1227">
        <v>13460.87</v>
      </c>
      <c r="L1227">
        <v>3577.36</v>
      </c>
      <c r="M1227">
        <v>7</v>
      </c>
      <c r="N1227">
        <v>13.76</v>
      </c>
      <c r="O1227" s="2">
        <v>0</v>
      </c>
      <c r="P1227" s="2">
        <v>8.8099999999999998E-2</v>
      </c>
      <c r="Q1227" t="s">
        <v>19</v>
      </c>
    </row>
    <row r="1228" spans="1:17" x14ac:dyDescent="0.3">
      <c r="A1228" t="s">
        <v>169</v>
      </c>
      <c r="B1228" t="s">
        <v>18</v>
      </c>
      <c r="C1228" s="1">
        <v>44291</v>
      </c>
      <c r="D1228">
        <v>51.892940000000003</v>
      </c>
      <c r="E1228" s="1">
        <v>44298</v>
      </c>
      <c r="F1228">
        <v>59.348820000000003</v>
      </c>
      <c r="G1228" s="2">
        <v>0.14369999999999999</v>
      </c>
      <c r="H1228">
        <v>218.67</v>
      </c>
      <c r="I1228" s="2">
        <v>0.14050000000000001</v>
      </c>
      <c r="J1228">
        <v>30</v>
      </c>
      <c r="K1228">
        <v>1556.79</v>
      </c>
      <c r="L1228">
        <v>3796.04</v>
      </c>
      <c r="M1228">
        <v>6</v>
      </c>
      <c r="N1228">
        <v>36.450000000000003</v>
      </c>
      <c r="O1228" s="2">
        <v>0</v>
      </c>
      <c r="P1228" s="2">
        <v>0.14369999999999999</v>
      </c>
      <c r="Q1228" t="s">
        <v>19</v>
      </c>
    </row>
    <row r="1229" spans="1:17" x14ac:dyDescent="0.3">
      <c r="A1229" t="s">
        <v>169</v>
      </c>
      <c r="B1229" t="s">
        <v>18</v>
      </c>
      <c r="C1229" s="1">
        <v>44411</v>
      </c>
      <c r="D1229">
        <v>59.647060000000003</v>
      </c>
      <c r="E1229" s="1">
        <v>44435</v>
      </c>
      <c r="F1229">
        <v>62.62941</v>
      </c>
      <c r="G1229" s="2">
        <v>0.05</v>
      </c>
      <c r="H1229">
        <v>646.41</v>
      </c>
      <c r="I1229" s="2">
        <v>4.6899999999999997E-2</v>
      </c>
      <c r="J1229">
        <v>230.94800000000001</v>
      </c>
      <c r="K1229">
        <v>13775.37</v>
      </c>
      <c r="L1229">
        <v>4442.4399999999996</v>
      </c>
      <c r="M1229">
        <v>19</v>
      </c>
      <c r="N1229">
        <v>34.020000000000003</v>
      </c>
      <c r="O1229" s="2">
        <v>-1.83E-2</v>
      </c>
      <c r="P1229" s="2">
        <v>0.05</v>
      </c>
      <c r="Q1229" t="s">
        <v>19</v>
      </c>
    </row>
    <row r="1230" spans="1:17" x14ac:dyDescent="0.3">
      <c r="A1230" t="s">
        <v>169</v>
      </c>
      <c r="B1230" t="s">
        <v>18</v>
      </c>
      <c r="C1230" s="1">
        <v>44848</v>
      </c>
      <c r="D1230">
        <v>56.664709999999999</v>
      </c>
      <c r="E1230" s="1">
        <v>44909</v>
      </c>
      <c r="F1230">
        <v>54.378230000000002</v>
      </c>
      <c r="G1230" s="2">
        <v>-4.0399999999999998E-2</v>
      </c>
      <c r="H1230">
        <v>-624.28</v>
      </c>
      <c r="I1230" s="2">
        <v>-4.3299999999999998E-2</v>
      </c>
      <c r="J1230">
        <v>254.49369999999999</v>
      </c>
      <c r="K1230">
        <v>14420.81</v>
      </c>
      <c r="L1230">
        <v>3818.16</v>
      </c>
      <c r="M1230">
        <v>44</v>
      </c>
      <c r="N1230">
        <v>-14.19</v>
      </c>
      <c r="O1230" s="2">
        <v>-0.1053</v>
      </c>
      <c r="P1230" s="2">
        <v>0</v>
      </c>
      <c r="Q1230" t="s">
        <v>19</v>
      </c>
    </row>
    <row r="1231" spans="1:17" x14ac:dyDescent="0.3">
      <c r="A1231" t="s">
        <v>170</v>
      </c>
      <c r="B1231" t="s">
        <v>18</v>
      </c>
      <c r="C1231" s="1">
        <v>42811</v>
      </c>
      <c r="D1231">
        <v>10.41874</v>
      </c>
      <c r="E1231" s="1">
        <v>42815</v>
      </c>
      <c r="F1231">
        <v>10.851430000000001</v>
      </c>
      <c r="G1231" s="2">
        <v>4.1500000000000002E-2</v>
      </c>
      <c r="H1231">
        <v>384.1</v>
      </c>
      <c r="I1231" s="2">
        <v>3.85E-2</v>
      </c>
      <c r="J1231">
        <v>958.37170000000003</v>
      </c>
      <c r="K1231">
        <v>9985.02</v>
      </c>
      <c r="L1231">
        <v>384.1</v>
      </c>
      <c r="M1231">
        <v>3</v>
      </c>
      <c r="N1231">
        <v>128.03</v>
      </c>
      <c r="O1231" s="2">
        <v>0</v>
      </c>
      <c r="P1231" s="2">
        <v>4.7E-2</v>
      </c>
      <c r="Q1231" t="s">
        <v>19</v>
      </c>
    </row>
    <row r="1232" spans="1:17" x14ac:dyDescent="0.3">
      <c r="A1232" t="s">
        <v>170</v>
      </c>
      <c r="B1232" t="s">
        <v>18</v>
      </c>
      <c r="C1232" s="1">
        <v>44218</v>
      </c>
      <c r="D1232">
        <v>13.925840000000001</v>
      </c>
      <c r="E1232" s="1">
        <v>44221</v>
      </c>
      <c r="F1232">
        <v>14.3811</v>
      </c>
      <c r="G1232" s="2">
        <v>3.27E-2</v>
      </c>
      <c r="H1232">
        <v>307.35000000000002</v>
      </c>
      <c r="I1232" s="2">
        <v>2.9600000000000001E-2</v>
      </c>
      <c r="J1232">
        <v>744.5548</v>
      </c>
      <c r="K1232">
        <v>10368.549999999999</v>
      </c>
      <c r="L1232">
        <v>691.45</v>
      </c>
      <c r="M1232">
        <v>2</v>
      </c>
      <c r="N1232">
        <v>153.68</v>
      </c>
      <c r="O1232" s="2">
        <v>0</v>
      </c>
      <c r="P1232" s="2">
        <v>4.6199999999999998E-2</v>
      </c>
      <c r="Q1232" t="s">
        <v>19</v>
      </c>
    </row>
    <row r="1233" spans="1:17" x14ac:dyDescent="0.3">
      <c r="A1233" t="s">
        <v>170</v>
      </c>
      <c r="B1233" t="s">
        <v>18</v>
      </c>
      <c r="C1233" s="1">
        <v>44522</v>
      </c>
      <c r="D1233">
        <v>22.093869999999999</v>
      </c>
      <c r="E1233" s="1">
        <v>44526</v>
      </c>
      <c r="F1233">
        <v>23.419509999999999</v>
      </c>
      <c r="G1233" s="2">
        <v>0.06</v>
      </c>
      <c r="H1233">
        <v>607.54</v>
      </c>
      <c r="I1233" s="2">
        <v>5.6899999999999999E-2</v>
      </c>
      <c r="J1233">
        <v>483.18549999999999</v>
      </c>
      <c r="K1233">
        <v>10675.44</v>
      </c>
      <c r="L1233">
        <v>1299</v>
      </c>
      <c r="M1233">
        <v>5</v>
      </c>
      <c r="N1233">
        <v>121.51</v>
      </c>
      <c r="O1233" s="2">
        <v>0</v>
      </c>
      <c r="P1233" s="2">
        <v>0.06</v>
      </c>
      <c r="Q1233" t="s">
        <v>19</v>
      </c>
    </row>
    <row r="1234" spans="1:17" x14ac:dyDescent="0.3">
      <c r="A1234" t="s">
        <v>170</v>
      </c>
      <c r="B1234" t="s">
        <v>18</v>
      </c>
      <c r="C1234" s="1">
        <v>45162</v>
      </c>
      <c r="D1234">
        <v>13.326320000000001</v>
      </c>
      <c r="E1234" s="1">
        <v>45163</v>
      </c>
      <c r="F1234">
        <v>13.544779999999999</v>
      </c>
      <c r="G1234" s="2">
        <v>1.6400000000000001E-2</v>
      </c>
      <c r="H1234">
        <v>150.82</v>
      </c>
      <c r="I1234" s="2">
        <v>1.34E-2</v>
      </c>
      <c r="J1234">
        <v>846.60090000000002</v>
      </c>
      <c r="K1234">
        <v>11282.07</v>
      </c>
      <c r="L1234">
        <v>1449.82</v>
      </c>
      <c r="M1234">
        <v>2</v>
      </c>
      <c r="N1234">
        <v>75.41</v>
      </c>
      <c r="O1234" s="2">
        <v>-1.37E-2</v>
      </c>
      <c r="P1234" s="2">
        <v>2.7300000000000001E-2</v>
      </c>
      <c r="Q1234" t="s">
        <v>19</v>
      </c>
    </row>
    <row r="1235" spans="1:17" x14ac:dyDescent="0.3">
      <c r="A1235" t="s">
        <v>170</v>
      </c>
      <c r="B1235" t="s">
        <v>18</v>
      </c>
      <c r="C1235" s="1">
        <v>45205</v>
      </c>
      <c r="D1235">
        <v>13.362730000000001</v>
      </c>
      <c r="E1235" s="1">
        <v>45209</v>
      </c>
      <c r="F1235">
        <v>14.05453</v>
      </c>
      <c r="G1235" s="2">
        <v>5.1799999999999999E-2</v>
      </c>
      <c r="H1235">
        <v>556.69000000000005</v>
      </c>
      <c r="I1235" s="2">
        <v>4.87E-2</v>
      </c>
      <c r="J1235">
        <v>855.56410000000005</v>
      </c>
      <c r="K1235">
        <v>11432.67</v>
      </c>
      <c r="L1235">
        <v>2006.51</v>
      </c>
      <c r="M1235">
        <v>3</v>
      </c>
      <c r="N1235">
        <v>185.56</v>
      </c>
      <c r="O1235" s="2">
        <v>-2.4500000000000001E-2</v>
      </c>
      <c r="P1235" s="2">
        <v>6.8099999999999994E-2</v>
      </c>
      <c r="Q1235" t="s">
        <v>19</v>
      </c>
    </row>
    <row r="1236" spans="1:17" x14ac:dyDescent="0.3">
      <c r="A1236" t="s">
        <v>170</v>
      </c>
      <c r="B1236" t="s">
        <v>18</v>
      </c>
      <c r="C1236" s="1">
        <v>45222</v>
      </c>
      <c r="D1236">
        <v>12.634510000000001</v>
      </c>
      <c r="E1236" s="1">
        <v>45224</v>
      </c>
      <c r="F1236">
        <v>12.962210000000001</v>
      </c>
      <c r="G1236" s="2">
        <v>2.5899999999999999E-2</v>
      </c>
      <c r="H1236">
        <v>274.51</v>
      </c>
      <c r="I1236" s="2">
        <v>2.29E-2</v>
      </c>
      <c r="J1236">
        <v>948.87149999999997</v>
      </c>
      <c r="K1236">
        <v>11988.53</v>
      </c>
      <c r="L1236">
        <v>2281.0300000000002</v>
      </c>
      <c r="M1236">
        <v>3</v>
      </c>
      <c r="N1236">
        <v>91.5</v>
      </c>
      <c r="O1236" s="2">
        <v>-5.7999999999999996E-3</v>
      </c>
      <c r="P1236" s="2">
        <v>4.3200000000000002E-2</v>
      </c>
      <c r="Q1236" t="s">
        <v>19</v>
      </c>
    </row>
    <row r="1237" spans="1:17" x14ac:dyDescent="0.3">
      <c r="A1237" t="s">
        <v>170</v>
      </c>
      <c r="B1237" t="s">
        <v>18</v>
      </c>
      <c r="C1237" s="1">
        <v>45896</v>
      </c>
      <c r="D1237">
        <v>14.076919999999999</v>
      </c>
      <c r="E1237" s="1">
        <v>45904</v>
      </c>
      <c r="F1237">
        <v>16.115390000000001</v>
      </c>
      <c r="G1237" s="2">
        <v>0.14480000000000001</v>
      </c>
      <c r="H1237">
        <v>1736.29</v>
      </c>
      <c r="I1237" s="2">
        <v>0.1416</v>
      </c>
      <c r="J1237">
        <v>871.11599999999999</v>
      </c>
      <c r="K1237">
        <v>12262.63</v>
      </c>
      <c r="L1237">
        <v>4017.32</v>
      </c>
      <c r="M1237">
        <v>5</v>
      </c>
      <c r="N1237">
        <v>347.26</v>
      </c>
      <c r="O1237" s="2">
        <v>0</v>
      </c>
      <c r="P1237" s="2">
        <v>0.14480000000000001</v>
      </c>
      <c r="Q1237" t="s">
        <v>19</v>
      </c>
    </row>
    <row r="1238" spans="1:17" x14ac:dyDescent="0.3">
      <c r="A1238" t="s">
        <v>171</v>
      </c>
      <c r="B1238" t="s">
        <v>18</v>
      </c>
      <c r="C1238" s="1">
        <v>45926</v>
      </c>
      <c r="D1238">
        <v>10.55</v>
      </c>
      <c r="E1238" s="1">
        <v>45937</v>
      </c>
      <c r="F1238">
        <v>10.1</v>
      </c>
      <c r="G1238" s="2">
        <v>-4.2700000000000002E-2</v>
      </c>
      <c r="H1238">
        <v>-455.22</v>
      </c>
      <c r="I1238" s="2">
        <v>-4.5600000000000002E-2</v>
      </c>
      <c r="J1238">
        <v>946.44759999999997</v>
      </c>
      <c r="K1238">
        <v>9985.02</v>
      </c>
      <c r="L1238">
        <v>-455.22</v>
      </c>
      <c r="M1238">
        <v>8</v>
      </c>
      <c r="N1238">
        <v>-56.9</v>
      </c>
      <c r="O1238" s="2">
        <v>-0.1052</v>
      </c>
      <c r="P1238" s="2">
        <v>0.1754</v>
      </c>
      <c r="Q1238" t="s">
        <v>19</v>
      </c>
    </row>
    <row r="1239" spans="1:17" x14ac:dyDescent="0.3">
      <c r="A1239" t="s">
        <v>172</v>
      </c>
      <c r="B1239" t="s">
        <v>18</v>
      </c>
      <c r="C1239" s="1">
        <v>42039</v>
      </c>
      <c r="D1239">
        <v>10.114710000000001</v>
      </c>
      <c r="E1239" s="1">
        <v>42041</v>
      </c>
      <c r="F1239">
        <v>10.58991</v>
      </c>
      <c r="G1239" s="2">
        <v>4.7E-2</v>
      </c>
      <c r="H1239">
        <v>438.45</v>
      </c>
      <c r="I1239" s="2">
        <v>4.3900000000000002E-2</v>
      </c>
      <c r="J1239">
        <v>987.17859999999996</v>
      </c>
      <c r="K1239">
        <v>9985.02</v>
      </c>
      <c r="L1239">
        <v>438.45</v>
      </c>
      <c r="M1239">
        <v>3</v>
      </c>
      <c r="N1239">
        <v>146.15</v>
      </c>
      <c r="O1239" s="2">
        <v>-6.1999999999999998E-3</v>
      </c>
      <c r="P1239" s="2">
        <v>5.2299999999999999E-2</v>
      </c>
      <c r="Q1239" t="s">
        <v>19</v>
      </c>
    </row>
    <row r="1240" spans="1:17" x14ac:dyDescent="0.3">
      <c r="A1240" t="s">
        <v>172</v>
      </c>
      <c r="B1240" t="s">
        <v>18</v>
      </c>
      <c r="C1240" s="1">
        <v>42207</v>
      </c>
      <c r="D1240">
        <v>11.39625</v>
      </c>
      <c r="E1240" s="1">
        <v>42208</v>
      </c>
      <c r="F1240">
        <v>11.82629</v>
      </c>
      <c r="G1240" s="2">
        <v>3.7699999999999997E-2</v>
      </c>
      <c r="H1240">
        <v>361.45</v>
      </c>
      <c r="I1240" s="2">
        <v>3.4700000000000002E-2</v>
      </c>
      <c r="J1240">
        <v>914.58309999999994</v>
      </c>
      <c r="K1240">
        <v>10422.81</v>
      </c>
      <c r="L1240">
        <v>799.9</v>
      </c>
      <c r="M1240">
        <v>2</v>
      </c>
      <c r="N1240">
        <v>180.72</v>
      </c>
      <c r="O1240" s="2">
        <v>0</v>
      </c>
      <c r="P1240" s="2">
        <v>6.13E-2</v>
      </c>
      <c r="Q1240" t="s">
        <v>19</v>
      </c>
    </row>
    <row r="1241" spans="1:17" x14ac:dyDescent="0.3">
      <c r="A1241" t="s">
        <v>172</v>
      </c>
      <c r="B1241" t="s">
        <v>18</v>
      </c>
      <c r="C1241" s="1">
        <v>42283</v>
      </c>
      <c r="D1241">
        <v>11.880050000000001</v>
      </c>
      <c r="E1241" s="1">
        <v>42284</v>
      </c>
      <c r="F1241">
        <v>11.933809999999999</v>
      </c>
      <c r="G1241" s="2">
        <v>4.4999999999999997E-3</v>
      </c>
      <c r="H1241">
        <v>16.37</v>
      </c>
      <c r="I1241" s="2">
        <v>1.5E-3</v>
      </c>
      <c r="J1241">
        <v>907.71690000000001</v>
      </c>
      <c r="K1241">
        <v>10783.72</v>
      </c>
      <c r="L1241">
        <v>816.27</v>
      </c>
      <c r="M1241">
        <v>2</v>
      </c>
      <c r="N1241">
        <v>8.19</v>
      </c>
      <c r="O1241" s="2">
        <v>0</v>
      </c>
      <c r="P1241" s="2">
        <v>1.3599999999999999E-2</v>
      </c>
      <c r="Q1241" t="s">
        <v>19</v>
      </c>
    </row>
    <row r="1242" spans="1:17" x14ac:dyDescent="0.3">
      <c r="A1242" t="s">
        <v>172</v>
      </c>
      <c r="B1242" t="s">
        <v>18</v>
      </c>
      <c r="C1242" s="1">
        <v>42338</v>
      </c>
      <c r="D1242">
        <v>13.49273</v>
      </c>
      <c r="E1242" s="1">
        <v>42341</v>
      </c>
      <c r="F1242">
        <v>14.83662</v>
      </c>
      <c r="G1242" s="2">
        <v>9.9599999999999994E-2</v>
      </c>
      <c r="H1242">
        <v>1041.68</v>
      </c>
      <c r="I1242" s="2">
        <v>9.6500000000000002E-2</v>
      </c>
      <c r="J1242">
        <v>800.43650000000002</v>
      </c>
      <c r="K1242">
        <v>10800.07</v>
      </c>
      <c r="L1242">
        <v>1857.96</v>
      </c>
      <c r="M1242">
        <v>4</v>
      </c>
      <c r="N1242">
        <v>260.42</v>
      </c>
      <c r="O1242" s="2">
        <v>0</v>
      </c>
      <c r="P1242" s="2">
        <v>0.11550000000000001</v>
      </c>
      <c r="Q1242" t="s">
        <v>19</v>
      </c>
    </row>
    <row r="1243" spans="1:17" x14ac:dyDescent="0.3">
      <c r="A1243" t="s">
        <v>172</v>
      </c>
      <c r="B1243" t="s">
        <v>18</v>
      </c>
      <c r="C1243" s="1">
        <v>42586</v>
      </c>
      <c r="D1243">
        <v>14.99789</v>
      </c>
      <c r="E1243" s="1">
        <v>42593</v>
      </c>
      <c r="F1243">
        <v>15.26667</v>
      </c>
      <c r="G1243" s="2">
        <v>1.7899999999999999E-2</v>
      </c>
      <c r="H1243">
        <v>176.35</v>
      </c>
      <c r="I1243" s="2">
        <v>1.49E-2</v>
      </c>
      <c r="J1243">
        <v>789.45740000000001</v>
      </c>
      <c r="K1243">
        <v>11840.2</v>
      </c>
      <c r="L1243">
        <v>2034.31</v>
      </c>
      <c r="M1243">
        <v>6</v>
      </c>
      <c r="N1243">
        <v>29.39</v>
      </c>
      <c r="O1243" s="2">
        <v>-5.0200000000000002E-2</v>
      </c>
      <c r="P1243" s="2">
        <v>2.5100000000000001E-2</v>
      </c>
      <c r="Q1243" t="s">
        <v>19</v>
      </c>
    </row>
    <row r="1244" spans="1:17" x14ac:dyDescent="0.3">
      <c r="A1244" t="s">
        <v>172</v>
      </c>
      <c r="B1244" t="s">
        <v>18</v>
      </c>
      <c r="C1244" s="1">
        <v>44105</v>
      </c>
      <c r="D1244">
        <v>12.932600000000001</v>
      </c>
      <c r="E1244" s="1">
        <v>44106</v>
      </c>
      <c r="F1244">
        <v>13.401439999999999</v>
      </c>
      <c r="G1244" s="2">
        <v>3.6299999999999999E-2</v>
      </c>
      <c r="H1244">
        <v>398.92</v>
      </c>
      <c r="I1244" s="2">
        <v>3.32E-2</v>
      </c>
      <c r="J1244">
        <v>929.14689999999996</v>
      </c>
      <c r="K1244">
        <v>12016.28</v>
      </c>
      <c r="L1244">
        <v>2433.23</v>
      </c>
      <c r="M1244">
        <v>2</v>
      </c>
      <c r="N1244">
        <v>199.46</v>
      </c>
      <c r="O1244" s="2">
        <v>-4.8999999999999998E-3</v>
      </c>
      <c r="P1244" s="2">
        <v>3.6299999999999999E-2</v>
      </c>
      <c r="Q1244" t="s">
        <v>19</v>
      </c>
    </row>
    <row r="1245" spans="1:17" x14ac:dyDescent="0.3">
      <c r="A1245" t="s">
        <v>172</v>
      </c>
      <c r="B1245" t="s">
        <v>18</v>
      </c>
      <c r="C1245" s="1">
        <v>44466</v>
      </c>
      <c r="D1245">
        <v>18.69239</v>
      </c>
      <c r="E1245" s="1">
        <v>44469</v>
      </c>
      <c r="F1245">
        <v>20.455819999999999</v>
      </c>
      <c r="G1245" s="2">
        <v>9.4299999999999995E-2</v>
      </c>
      <c r="H1245">
        <v>1132.19</v>
      </c>
      <c r="I1245" s="2">
        <v>9.1200000000000003E-2</v>
      </c>
      <c r="J1245">
        <v>664.15300000000002</v>
      </c>
      <c r="K1245">
        <v>12414.61</v>
      </c>
      <c r="L1245">
        <v>3565.41</v>
      </c>
      <c r="M1245">
        <v>4</v>
      </c>
      <c r="N1245">
        <v>283.05</v>
      </c>
      <c r="O1245" s="2">
        <v>0</v>
      </c>
      <c r="P1245" s="2">
        <v>0.1179</v>
      </c>
      <c r="Q1245" t="s">
        <v>19</v>
      </c>
    </row>
    <row r="1246" spans="1:17" x14ac:dyDescent="0.3">
      <c r="A1246" t="s">
        <v>172</v>
      </c>
      <c r="B1246" t="s">
        <v>18</v>
      </c>
      <c r="C1246" s="1">
        <v>45097</v>
      </c>
      <c r="D1246">
        <v>14.320349999999999</v>
      </c>
      <c r="E1246" s="1">
        <v>45098</v>
      </c>
      <c r="F1246">
        <v>15.622019999999999</v>
      </c>
      <c r="G1246" s="2">
        <v>9.0899999999999995E-2</v>
      </c>
      <c r="H1246">
        <v>1188.72</v>
      </c>
      <c r="I1246" s="2">
        <v>8.7800000000000003E-2</v>
      </c>
      <c r="J1246">
        <v>945.86360000000002</v>
      </c>
      <c r="K1246">
        <v>13545.1</v>
      </c>
      <c r="L1246">
        <v>4754.13</v>
      </c>
      <c r="M1246">
        <v>2</v>
      </c>
      <c r="N1246">
        <v>594.36</v>
      </c>
      <c r="O1246" s="2">
        <v>-3.0999999999999999E-3</v>
      </c>
      <c r="P1246" s="2">
        <v>9.0899999999999995E-2</v>
      </c>
      <c r="Q1246" t="s">
        <v>19</v>
      </c>
    </row>
    <row r="1247" spans="1:17" x14ac:dyDescent="0.3">
      <c r="A1247" t="s">
        <v>172</v>
      </c>
      <c r="B1247" t="s">
        <v>18</v>
      </c>
      <c r="C1247" s="1">
        <v>45111</v>
      </c>
      <c r="D1247">
        <v>15.477819999999999</v>
      </c>
      <c r="E1247" s="1">
        <v>45112</v>
      </c>
      <c r="F1247">
        <v>16.343039999999998</v>
      </c>
      <c r="G1247" s="2">
        <v>5.5899999999999998E-2</v>
      </c>
      <c r="H1247">
        <v>778.1</v>
      </c>
      <c r="I1247" s="2">
        <v>5.28E-2</v>
      </c>
      <c r="J1247">
        <v>951.81590000000006</v>
      </c>
      <c r="K1247">
        <v>14732.04</v>
      </c>
      <c r="L1247">
        <v>5532.23</v>
      </c>
      <c r="M1247">
        <v>2</v>
      </c>
      <c r="N1247">
        <v>389.05</v>
      </c>
      <c r="O1247" s="2">
        <v>0</v>
      </c>
      <c r="P1247" s="2">
        <v>5.5899999999999998E-2</v>
      </c>
      <c r="Q1247" t="s">
        <v>19</v>
      </c>
    </row>
    <row r="1248" spans="1:17" x14ac:dyDescent="0.3">
      <c r="A1248" t="s">
        <v>172</v>
      </c>
      <c r="B1248" t="s">
        <v>18</v>
      </c>
      <c r="C1248" s="1">
        <v>45910</v>
      </c>
      <c r="D1248">
        <v>17.304400000000001</v>
      </c>
      <c r="E1248" s="1">
        <v>45911</v>
      </c>
      <c r="F1248">
        <v>18.100000000000001</v>
      </c>
      <c r="G1248" s="2">
        <v>4.5999999999999999E-2</v>
      </c>
      <c r="H1248">
        <v>665.46</v>
      </c>
      <c r="I1248" s="2">
        <v>4.2900000000000001E-2</v>
      </c>
      <c r="J1248">
        <v>896.24450000000002</v>
      </c>
      <c r="K1248">
        <v>15508.97</v>
      </c>
      <c r="L1248">
        <v>6197.69</v>
      </c>
      <c r="M1248">
        <v>2</v>
      </c>
      <c r="N1248">
        <v>332.73</v>
      </c>
      <c r="O1248" s="2">
        <v>-2.8999999999999998E-3</v>
      </c>
      <c r="P1248" s="2">
        <v>5.7500000000000002E-2</v>
      </c>
      <c r="Q1248" t="s">
        <v>19</v>
      </c>
    </row>
    <row r="1249" spans="1:17" x14ac:dyDescent="0.3">
      <c r="A1249" t="s">
        <v>172</v>
      </c>
      <c r="B1249" t="s">
        <v>18</v>
      </c>
      <c r="C1249" s="1">
        <v>45922</v>
      </c>
      <c r="D1249">
        <v>17.05</v>
      </c>
      <c r="E1249" s="1">
        <v>45926</v>
      </c>
      <c r="F1249">
        <v>17.649999999999999</v>
      </c>
      <c r="G1249" s="2">
        <v>3.5200000000000002E-2</v>
      </c>
      <c r="H1249">
        <v>519.78</v>
      </c>
      <c r="I1249" s="2">
        <v>3.2099999999999997E-2</v>
      </c>
      <c r="J1249">
        <v>948.58820000000003</v>
      </c>
      <c r="K1249">
        <v>16173.43</v>
      </c>
      <c r="L1249">
        <v>6717.47</v>
      </c>
      <c r="M1249">
        <v>5</v>
      </c>
      <c r="N1249">
        <v>103.96</v>
      </c>
      <c r="O1249" s="2">
        <v>0</v>
      </c>
      <c r="P1249" s="2">
        <v>7.3300000000000004E-2</v>
      </c>
      <c r="Q1249" t="s">
        <v>19</v>
      </c>
    </row>
    <row r="1250" spans="1:17" x14ac:dyDescent="0.3">
      <c r="A1250" t="s">
        <v>173</v>
      </c>
      <c r="B1250" t="s">
        <v>18</v>
      </c>
      <c r="C1250" s="1">
        <v>44470</v>
      </c>
      <c r="D1250">
        <v>10.76459</v>
      </c>
      <c r="E1250" s="1">
        <v>44473</v>
      </c>
      <c r="F1250">
        <v>10.944000000000001</v>
      </c>
      <c r="G1250" s="2">
        <v>1.67E-2</v>
      </c>
      <c r="H1250">
        <v>136.21</v>
      </c>
      <c r="I1250" s="2">
        <v>1.3599999999999999E-2</v>
      </c>
      <c r="J1250">
        <v>927.5806</v>
      </c>
      <c r="K1250">
        <v>9985.02</v>
      </c>
      <c r="L1250">
        <v>136.21</v>
      </c>
      <c r="M1250">
        <v>2</v>
      </c>
      <c r="N1250">
        <v>68.11</v>
      </c>
      <c r="O1250" s="2">
        <v>0</v>
      </c>
      <c r="P1250" s="2">
        <v>4.1700000000000001E-2</v>
      </c>
      <c r="Q1250" t="s">
        <v>19</v>
      </c>
    </row>
    <row r="1251" spans="1:17" x14ac:dyDescent="0.3">
      <c r="A1251" t="s">
        <v>173</v>
      </c>
      <c r="B1251" t="s">
        <v>18</v>
      </c>
      <c r="C1251" s="1">
        <v>44517</v>
      </c>
      <c r="D1251">
        <v>15.698359999999999</v>
      </c>
      <c r="E1251" s="1">
        <v>44519</v>
      </c>
      <c r="F1251">
        <v>16.550550000000001</v>
      </c>
      <c r="G1251" s="2">
        <v>5.4300000000000001E-2</v>
      </c>
      <c r="H1251">
        <v>518.24</v>
      </c>
      <c r="I1251" s="2">
        <v>5.1200000000000002E-2</v>
      </c>
      <c r="J1251">
        <v>644.71910000000003</v>
      </c>
      <c r="K1251">
        <v>10121.030000000001</v>
      </c>
      <c r="L1251">
        <v>654.45000000000005</v>
      </c>
      <c r="M1251">
        <v>3</v>
      </c>
      <c r="N1251">
        <v>172.75</v>
      </c>
      <c r="O1251" s="2">
        <v>0</v>
      </c>
      <c r="P1251" s="2">
        <v>0.08</v>
      </c>
      <c r="Q1251" t="s">
        <v>19</v>
      </c>
    </row>
    <row r="1252" spans="1:17" x14ac:dyDescent="0.3">
      <c r="A1252" t="s">
        <v>173</v>
      </c>
      <c r="B1252" t="s">
        <v>18</v>
      </c>
      <c r="C1252" s="1">
        <v>44529</v>
      </c>
      <c r="D1252">
        <v>15.03275</v>
      </c>
      <c r="E1252" s="1">
        <v>44532</v>
      </c>
      <c r="F1252">
        <v>15.249829999999999</v>
      </c>
      <c r="G1252" s="2">
        <v>1.44E-2</v>
      </c>
      <c r="H1252">
        <v>121.48</v>
      </c>
      <c r="I1252" s="2">
        <v>1.14E-2</v>
      </c>
      <c r="J1252">
        <v>707.68769999999995</v>
      </c>
      <c r="K1252">
        <v>10638.49</v>
      </c>
      <c r="L1252">
        <v>775.93</v>
      </c>
      <c r="M1252">
        <v>4</v>
      </c>
      <c r="N1252">
        <v>30.37</v>
      </c>
      <c r="O1252" s="2">
        <v>-1.24E-2</v>
      </c>
      <c r="P1252" s="2">
        <v>4.4299999999999999E-2</v>
      </c>
      <c r="Q1252" t="s">
        <v>19</v>
      </c>
    </row>
    <row r="1253" spans="1:17" x14ac:dyDescent="0.3">
      <c r="A1253" t="s">
        <v>173</v>
      </c>
      <c r="B1253" t="s">
        <v>18</v>
      </c>
      <c r="C1253" s="1">
        <v>44578</v>
      </c>
      <c r="D1253">
        <v>14.53219</v>
      </c>
      <c r="E1253" s="1">
        <v>44582</v>
      </c>
      <c r="F1253">
        <v>15.249829999999999</v>
      </c>
      <c r="G1253" s="2">
        <v>4.9399999999999999E-2</v>
      </c>
      <c r="H1253">
        <v>498.27</v>
      </c>
      <c r="I1253" s="2">
        <v>4.6300000000000001E-2</v>
      </c>
      <c r="J1253">
        <v>740.41049999999996</v>
      </c>
      <c r="K1253">
        <v>10759.79</v>
      </c>
      <c r="L1253">
        <v>1274.2</v>
      </c>
      <c r="M1253">
        <v>5</v>
      </c>
      <c r="N1253">
        <v>99.65</v>
      </c>
      <c r="O1253" s="2">
        <v>-1.23E-2</v>
      </c>
      <c r="P1253" s="2">
        <v>4.9399999999999999E-2</v>
      </c>
      <c r="Q1253" t="s">
        <v>19</v>
      </c>
    </row>
    <row r="1254" spans="1:17" x14ac:dyDescent="0.3">
      <c r="A1254" t="s">
        <v>173</v>
      </c>
      <c r="B1254" t="s">
        <v>18</v>
      </c>
      <c r="C1254" s="1">
        <v>44617</v>
      </c>
      <c r="D1254">
        <v>19.600519999999999</v>
      </c>
      <c r="E1254" s="1">
        <v>44624</v>
      </c>
      <c r="F1254">
        <v>20.183599999999998</v>
      </c>
      <c r="G1254" s="2">
        <v>2.9700000000000001E-2</v>
      </c>
      <c r="H1254">
        <v>300.61</v>
      </c>
      <c r="I1254" s="2">
        <v>2.6700000000000002E-2</v>
      </c>
      <c r="J1254">
        <v>574.33749999999998</v>
      </c>
      <c r="K1254">
        <v>11257.31</v>
      </c>
      <c r="L1254">
        <v>1574.81</v>
      </c>
      <c r="M1254">
        <v>6</v>
      </c>
      <c r="N1254">
        <v>50.1</v>
      </c>
      <c r="O1254" s="2">
        <v>-1.6E-2</v>
      </c>
      <c r="P1254" s="2">
        <v>7.0900000000000005E-2</v>
      </c>
      <c r="Q1254" t="s">
        <v>19</v>
      </c>
    </row>
    <row r="1255" spans="1:17" x14ac:dyDescent="0.3">
      <c r="A1255" t="s">
        <v>173</v>
      </c>
      <c r="B1255" t="s">
        <v>18</v>
      </c>
      <c r="C1255" s="1">
        <v>44665</v>
      </c>
      <c r="D1255">
        <v>25.117370000000001</v>
      </c>
      <c r="E1255" s="1">
        <v>44666</v>
      </c>
      <c r="F1255">
        <v>28.705570000000002</v>
      </c>
      <c r="G1255" s="2">
        <v>0.1429</v>
      </c>
      <c r="H1255">
        <v>1613.92</v>
      </c>
      <c r="I1255" s="2">
        <v>0.1396</v>
      </c>
      <c r="J1255">
        <v>460.1386</v>
      </c>
      <c r="K1255">
        <v>11557.47</v>
      </c>
      <c r="L1255">
        <v>3188.73</v>
      </c>
      <c r="M1255">
        <v>2</v>
      </c>
      <c r="N1255">
        <v>806.96</v>
      </c>
      <c r="O1255" s="2">
        <v>0</v>
      </c>
      <c r="P1255" s="2">
        <v>0.1429</v>
      </c>
      <c r="Q1255" t="s">
        <v>19</v>
      </c>
    </row>
    <row r="1256" spans="1:17" x14ac:dyDescent="0.3">
      <c r="A1256" t="s">
        <v>173</v>
      </c>
      <c r="B1256" t="s">
        <v>18</v>
      </c>
      <c r="C1256" s="1">
        <v>44679</v>
      </c>
      <c r="D1256">
        <v>25.494129999999998</v>
      </c>
      <c r="E1256" s="1">
        <v>44685</v>
      </c>
      <c r="F1256">
        <v>25.79016</v>
      </c>
      <c r="G1256" s="2">
        <v>1.1599999999999999E-2</v>
      </c>
      <c r="H1256">
        <v>113.18</v>
      </c>
      <c r="I1256" s="2">
        <v>8.6E-3</v>
      </c>
      <c r="J1256">
        <v>516.54930000000002</v>
      </c>
      <c r="K1256">
        <v>13168.98</v>
      </c>
      <c r="L1256">
        <v>3301.91</v>
      </c>
      <c r="M1256">
        <v>3</v>
      </c>
      <c r="N1256">
        <v>37.729999999999997</v>
      </c>
      <c r="O1256" s="2">
        <v>-6.0000000000000001E-3</v>
      </c>
      <c r="P1256" s="2">
        <v>8.2000000000000003E-2</v>
      </c>
      <c r="Q1256" t="s">
        <v>19</v>
      </c>
    </row>
    <row r="1257" spans="1:17" x14ac:dyDescent="0.3">
      <c r="A1257" t="s">
        <v>173</v>
      </c>
      <c r="B1257" t="s">
        <v>18</v>
      </c>
      <c r="C1257" s="1">
        <v>44693</v>
      </c>
      <c r="D1257">
        <v>20.63213</v>
      </c>
      <c r="E1257" s="1">
        <v>44699</v>
      </c>
      <c r="F1257">
        <v>21.529170000000001</v>
      </c>
      <c r="G1257" s="2">
        <v>4.3499999999999997E-2</v>
      </c>
      <c r="H1257">
        <v>536.76</v>
      </c>
      <c r="I1257" s="2">
        <v>4.0399999999999998E-2</v>
      </c>
      <c r="J1257">
        <v>643.75260000000003</v>
      </c>
      <c r="K1257">
        <v>13281.99</v>
      </c>
      <c r="L1257">
        <v>3838.67</v>
      </c>
      <c r="M1257">
        <v>5</v>
      </c>
      <c r="N1257">
        <v>107.35</v>
      </c>
      <c r="O1257" s="2">
        <v>-5.4300000000000001E-2</v>
      </c>
      <c r="P1257" s="2">
        <v>8.48E-2</v>
      </c>
      <c r="Q1257" t="s">
        <v>19</v>
      </c>
    </row>
    <row r="1258" spans="1:17" x14ac:dyDescent="0.3">
      <c r="A1258" t="s">
        <v>173</v>
      </c>
      <c r="B1258" t="s">
        <v>18</v>
      </c>
      <c r="C1258" s="1">
        <v>44970</v>
      </c>
      <c r="D1258">
        <v>19.075430000000001</v>
      </c>
      <c r="E1258" s="1">
        <v>44973</v>
      </c>
      <c r="F1258">
        <v>19.42437</v>
      </c>
      <c r="G1258" s="2">
        <v>1.83E-2</v>
      </c>
      <c r="H1258">
        <v>210.93</v>
      </c>
      <c r="I1258" s="2">
        <v>1.5299999999999999E-2</v>
      </c>
      <c r="J1258">
        <v>724.38430000000005</v>
      </c>
      <c r="K1258">
        <v>13817.94</v>
      </c>
      <c r="L1258">
        <v>4049.6</v>
      </c>
      <c r="M1258">
        <v>4</v>
      </c>
      <c r="N1258">
        <v>52.73</v>
      </c>
      <c r="O1258" s="2">
        <v>-2.4400000000000002E-2</v>
      </c>
      <c r="P1258" s="2">
        <v>3.3500000000000002E-2</v>
      </c>
      <c r="Q1258" t="s">
        <v>19</v>
      </c>
    </row>
    <row r="1259" spans="1:17" x14ac:dyDescent="0.3">
      <c r="A1259" t="s">
        <v>173</v>
      </c>
      <c r="B1259" t="s">
        <v>18</v>
      </c>
      <c r="C1259" s="1">
        <v>45033</v>
      </c>
      <c r="D1259">
        <v>21.11092</v>
      </c>
      <c r="E1259" s="1">
        <v>45042</v>
      </c>
      <c r="F1259">
        <v>21.69248</v>
      </c>
      <c r="G1259" s="2">
        <v>2.75E-2</v>
      </c>
      <c r="H1259">
        <v>343.79</v>
      </c>
      <c r="I1259" s="2">
        <v>2.4500000000000001E-2</v>
      </c>
      <c r="J1259">
        <v>664.51679999999999</v>
      </c>
      <c r="K1259">
        <v>14028.56</v>
      </c>
      <c r="L1259">
        <v>4393.3900000000003</v>
      </c>
      <c r="M1259">
        <v>8</v>
      </c>
      <c r="N1259">
        <v>42.97</v>
      </c>
      <c r="O1259" s="2">
        <v>-0.11849999999999999</v>
      </c>
      <c r="P1259" s="2">
        <v>3.5799999999999998E-2</v>
      </c>
      <c r="Q1259" t="s">
        <v>19</v>
      </c>
    </row>
    <row r="1260" spans="1:17" x14ac:dyDescent="0.3">
      <c r="A1260" t="s">
        <v>173</v>
      </c>
      <c r="B1260" t="s">
        <v>18</v>
      </c>
      <c r="C1260" s="1">
        <v>45870</v>
      </c>
      <c r="D1260">
        <v>44.751510000000003</v>
      </c>
      <c r="E1260" s="1">
        <v>45877</v>
      </c>
      <c r="F1260">
        <v>45.79224</v>
      </c>
      <c r="G1260" s="2">
        <v>2.3300000000000001E-2</v>
      </c>
      <c r="H1260">
        <v>290.61</v>
      </c>
      <c r="I1260" s="2">
        <v>2.0199999999999999E-2</v>
      </c>
      <c r="J1260">
        <v>321.14749999999998</v>
      </c>
      <c r="K1260">
        <v>14371.83</v>
      </c>
      <c r="L1260">
        <v>4684</v>
      </c>
      <c r="M1260">
        <v>6</v>
      </c>
      <c r="N1260">
        <v>48.44</v>
      </c>
      <c r="O1260" s="2">
        <v>-3.2000000000000002E-3</v>
      </c>
      <c r="P1260" s="2">
        <v>2.75E-2</v>
      </c>
      <c r="Q1260" t="s">
        <v>19</v>
      </c>
    </row>
    <row r="1261" spans="1:17" x14ac:dyDescent="0.3">
      <c r="A1261" t="s">
        <v>173</v>
      </c>
      <c r="B1261" t="s">
        <v>18</v>
      </c>
      <c r="C1261" s="1">
        <v>45888</v>
      </c>
      <c r="D1261">
        <v>44.656889999999997</v>
      </c>
      <c r="E1261" s="1">
        <v>45898</v>
      </c>
      <c r="F1261">
        <v>44.798810000000003</v>
      </c>
      <c r="G1261" s="2">
        <v>3.2000000000000002E-3</v>
      </c>
      <c r="H1261">
        <v>2.54</v>
      </c>
      <c r="I1261" s="2">
        <v>2.0000000000000001E-4</v>
      </c>
      <c r="J1261">
        <v>328.32580000000002</v>
      </c>
      <c r="K1261">
        <v>14662.01</v>
      </c>
      <c r="L1261">
        <v>4686.54</v>
      </c>
      <c r="M1261">
        <v>9</v>
      </c>
      <c r="N1261">
        <v>0.28000000000000003</v>
      </c>
      <c r="O1261" s="2">
        <v>-1.06E-2</v>
      </c>
      <c r="P1261" s="2">
        <v>3.39E-2</v>
      </c>
      <c r="Q1261" t="s">
        <v>19</v>
      </c>
    </row>
    <row r="1262" spans="1:17" x14ac:dyDescent="0.3">
      <c r="A1262" t="s">
        <v>174</v>
      </c>
      <c r="B1262" t="s">
        <v>18</v>
      </c>
      <c r="C1262" s="1">
        <v>44328</v>
      </c>
      <c r="D1262">
        <v>10.617000000000001</v>
      </c>
      <c r="E1262" s="1">
        <v>44329</v>
      </c>
      <c r="F1262">
        <v>10.64889</v>
      </c>
      <c r="G1262" s="2">
        <v>3.0000000000000001E-3</v>
      </c>
      <c r="H1262">
        <v>-0.01</v>
      </c>
      <c r="I1262" s="2">
        <v>0</v>
      </c>
      <c r="J1262">
        <v>940.47450000000003</v>
      </c>
      <c r="K1262">
        <v>9985.02</v>
      </c>
      <c r="L1262">
        <v>-0.01</v>
      </c>
      <c r="M1262">
        <v>2</v>
      </c>
      <c r="N1262">
        <v>0</v>
      </c>
      <c r="O1262" s="2">
        <v>0</v>
      </c>
      <c r="P1262" s="2">
        <v>1.4999999999999999E-2</v>
      </c>
      <c r="Q1262" t="s">
        <v>19</v>
      </c>
    </row>
    <row r="1263" spans="1:17" x14ac:dyDescent="0.3">
      <c r="A1263" t="s">
        <v>174</v>
      </c>
      <c r="B1263" t="s">
        <v>18</v>
      </c>
      <c r="C1263" s="1">
        <v>44340</v>
      </c>
      <c r="D1263">
        <v>10.361940000000001</v>
      </c>
      <c r="E1263" s="1">
        <v>44341</v>
      </c>
      <c r="F1263">
        <v>10.64889</v>
      </c>
      <c r="G1263" s="2">
        <v>2.7699999999999999E-2</v>
      </c>
      <c r="H1263">
        <v>246.14</v>
      </c>
      <c r="I1263" s="2">
        <v>2.47E-2</v>
      </c>
      <c r="J1263">
        <v>963.62390000000005</v>
      </c>
      <c r="K1263">
        <v>9985.01</v>
      </c>
      <c r="L1263">
        <v>246.13</v>
      </c>
      <c r="M1263">
        <v>2</v>
      </c>
      <c r="N1263">
        <v>123.07</v>
      </c>
      <c r="O1263" s="2">
        <v>0</v>
      </c>
      <c r="P1263" s="2">
        <v>2.7699999999999999E-2</v>
      </c>
      <c r="Q1263" t="s">
        <v>19</v>
      </c>
    </row>
    <row r="1264" spans="1:17" x14ac:dyDescent="0.3">
      <c r="A1264" t="s">
        <v>174</v>
      </c>
      <c r="B1264" t="s">
        <v>18</v>
      </c>
      <c r="C1264" s="1">
        <v>44508</v>
      </c>
      <c r="D1264">
        <v>13.05</v>
      </c>
      <c r="E1264" s="1">
        <v>44511</v>
      </c>
      <c r="F1264">
        <v>13.992279999999999</v>
      </c>
      <c r="G1264" s="2">
        <v>7.22E-2</v>
      </c>
      <c r="H1264">
        <v>706.92</v>
      </c>
      <c r="I1264" s="2">
        <v>6.9099999999999995E-2</v>
      </c>
      <c r="J1264">
        <v>783.9683</v>
      </c>
      <c r="K1264">
        <v>10230.790000000001</v>
      </c>
      <c r="L1264">
        <v>953.05</v>
      </c>
      <c r="M1264">
        <v>4</v>
      </c>
      <c r="N1264">
        <v>176.73</v>
      </c>
      <c r="O1264" s="2">
        <v>-2.9999999999999997E-4</v>
      </c>
      <c r="P1264" s="2">
        <v>7.7399999999999997E-2</v>
      </c>
      <c r="Q1264" t="s">
        <v>19</v>
      </c>
    </row>
    <row r="1265" spans="1:17" x14ac:dyDescent="0.3">
      <c r="A1265" t="s">
        <v>174</v>
      </c>
      <c r="B1265" t="s">
        <v>18</v>
      </c>
      <c r="C1265" s="1">
        <v>44578</v>
      </c>
      <c r="D1265">
        <v>12.47138</v>
      </c>
      <c r="E1265" s="1">
        <v>44582</v>
      </c>
      <c r="F1265">
        <v>12.978350000000001</v>
      </c>
      <c r="G1265" s="2">
        <v>4.07E-2</v>
      </c>
      <c r="H1265">
        <v>411.11</v>
      </c>
      <c r="I1265" s="2">
        <v>3.7600000000000001E-2</v>
      </c>
      <c r="J1265">
        <v>876.9393</v>
      </c>
      <c r="K1265">
        <v>10936.65</v>
      </c>
      <c r="L1265">
        <v>1364.16</v>
      </c>
      <c r="M1265">
        <v>5</v>
      </c>
      <c r="N1265">
        <v>82.22</v>
      </c>
      <c r="O1265" s="2">
        <v>-2.98E-2</v>
      </c>
      <c r="P1265" s="2">
        <v>4.3400000000000001E-2</v>
      </c>
      <c r="Q1265" t="s">
        <v>19</v>
      </c>
    </row>
    <row r="1266" spans="1:17" x14ac:dyDescent="0.3">
      <c r="A1266" t="s">
        <v>175</v>
      </c>
      <c r="B1266" t="s">
        <v>18</v>
      </c>
      <c r="C1266" s="1">
        <v>42135</v>
      </c>
      <c r="D1266">
        <v>13.36924</v>
      </c>
      <c r="E1266" s="1">
        <v>42142</v>
      </c>
      <c r="F1266">
        <v>13.58487</v>
      </c>
      <c r="G1266" s="2">
        <v>1.61E-2</v>
      </c>
      <c r="H1266">
        <v>2.8</v>
      </c>
      <c r="I1266" s="2">
        <v>1.3100000000000001E-2</v>
      </c>
      <c r="J1266">
        <v>16</v>
      </c>
      <c r="K1266">
        <v>213.91</v>
      </c>
      <c r="L1266">
        <v>2.8</v>
      </c>
      <c r="M1266">
        <v>6</v>
      </c>
      <c r="N1266">
        <v>0.47</v>
      </c>
      <c r="O1266" s="2">
        <v>-1.61E-2</v>
      </c>
      <c r="P1266" s="2">
        <v>3.2300000000000002E-2</v>
      </c>
      <c r="Q1266" t="s">
        <v>19</v>
      </c>
    </row>
    <row r="1267" spans="1:17" x14ac:dyDescent="0.3">
      <c r="A1267" t="s">
        <v>175</v>
      </c>
      <c r="B1267" t="s">
        <v>18</v>
      </c>
      <c r="C1267" s="1">
        <v>42163</v>
      </c>
      <c r="D1267">
        <v>14.5304</v>
      </c>
      <c r="E1267" s="1">
        <v>42164</v>
      </c>
      <c r="F1267">
        <v>16.305109999999999</v>
      </c>
      <c r="G1267" s="2">
        <v>0.1221</v>
      </c>
      <c r="H1267">
        <v>122.72</v>
      </c>
      <c r="I1267" s="2">
        <v>0.11899999999999999</v>
      </c>
      <c r="J1267">
        <v>71</v>
      </c>
      <c r="K1267">
        <v>1031.6600000000001</v>
      </c>
      <c r="L1267">
        <v>125.52</v>
      </c>
      <c r="M1267">
        <v>2</v>
      </c>
      <c r="N1267">
        <v>61.36</v>
      </c>
      <c r="O1267" s="2">
        <v>0</v>
      </c>
      <c r="P1267" s="2">
        <v>0.1221</v>
      </c>
      <c r="Q1267" t="s">
        <v>19</v>
      </c>
    </row>
    <row r="1268" spans="1:17" x14ac:dyDescent="0.3">
      <c r="A1268" t="s">
        <v>175</v>
      </c>
      <c r="B1268" t="s">
        <v>18</v>
      </c>
      <c r="C1268" s="1">
        <v>42318</v>
      </c>
      <c r="D1268">
        <v>35.484020000000001</v>
      </c>
      <c r="E1268" s="1">
        <v>42319</v>
      </c>
      <c r="F1268">
        <v>37.803240000000002</v>
      </c>
      <c r="G1268" s="2">
        <v>6.54E-2</v>
      </c>
      <c r="H1268">
        <v>421.97</v>
      </c>
      <c r="I1268" s="2">
        <v>6.2300000000000001E-2</v>
      </c>
      <c r="J1268">
        <v>191</v>
      </c>
      <c r="K1268">
        <v>6777.45</v>
      </c>
      <c r="L1268">
        <v>547.5</v>
      </c>
      <c r="M1268">
        <v>2</v>
      </c>
      <c r="N1268">
        <v>210.99</v>
      </c>
      <c r="O1268" s="2">
        <v>0</v>
      </c>
      <c r="P1268" s="2">
        <v>6.54E-2</v>
      </c>
      <c r="Q1268" t="s">
        <v>19</v>
      </c>
    </row>
    <row r="1269" spans="1:17" x14ac:dyDescent="0.3">
      <c r="A1269" t="s">
        <v>175</v>
      </c>
      <c r="B1269" t="s">
        <v>18</v>
      </c>
      <c r="C1269" s="1">
        <v>42380</v>
      </c>
      <c r="D1269">
        <v>33.62865</v>
      </c>
      <c r="E1269" s="1">
        <v>42381</v>
      </c>
      <c r="F1269">
        <v>35.020180000000003</v>
      </c>
      <c r="G1269" s="2">
        <v>4.1399999999999999E-2</v>
      </c>
      <c r="H1269">
        <v>403.55</v>
      </c>
      <c r="I1269" s="2">
        <v>3.8300000000000001E-2</v>
      </c>
      <c r="J1269">
        <v>313.1764</v>
      </c>
      <c r="K1269">
        <v>10531.7</v>
      </c>
      <c r="L1269">
        <v>951.04</v>
      </c>
      <c r="M1269">
        <v>2</v>
      </c>
      <c r="N1269">
        <v>201.77</v>
      </c>
      <c r="O1269" s="2">
        <v>-1.38E-2</v>
      </c>
      <c r="P1269" s="2">
        <v>4.1399999999999999E-2</v>
      </c>
      <c r="Q1269" t="s">
        <v>19</v>
      </c>
    </row>
    <row r="1270" spans="1:17" x14ac:dyDescent="0.3">
      <c r="A1270" t="s">
        <v>175</v>
      </c>
      <c r="B1270" t="s">
        <v>18</v>
      </c>
      <c r="C1270" s="1">
        <v>42422</v>
      </c>
      <c r="D1270">
        <v>31.309429999999999</v>
      </c>
      <c r="E1270" s="1">
        <v>42432</v>
      </c>
      <c r="F1270">
        <v>26.613019999999999</v>
      </c>
      <c r="G1270" s="2">
        <v>-0.15</v>
      </c>
      <c r="H1270">
        <v>-1191.04</v>
      </c>
      <c r="I1270" s="2">
        <v>-0.15279999999999999</v>
      </c>
      <c r="J1270">
        <v>249</v>
      </c>
      <c r="K1270">
        <v>7796.05</v>
      </c>
      <c r="L1270">
        <v>-240</v>
      </c>
      <c r="M1270">
        <v>9</v>
      </c>
      <c r="N1270">
        <v>-132.34</v>
      </c>
      <c r="O1270" s="2">
        <v>-0.16669999999999999</v>
      </c>
      <c r="P1270" s="2">
        <v>4.4400000000000002E-2</v>
      </c>
      <c r="Q1270" t="s">
        <v>19</v>
      </c>
    </row>
    <row r="1271" spans="1:17" x14ac:dyDescent="0.3">
      <c r="A1271" t="s">
        <v>175</v>
      </c>
      <c r="B1271" t="s">
        <v>18</v>
      </c>
      <c r="C1271" s="1">
        <v>43026</v>
      </c>
      <c r="D1271">
        <v>17.1157</v>
      </c>
      <c r="E1271" s="1">
        <v>43031</v>
      </c>
      <c r="F1271">
        <v>17.300940000000001</v>
      </c>
      <c r="G1271" s="2">
        <v>1.0800000000000001E-2</v>
      </c>
      <c r="H1271">
        <v>76.08</v>
      </c>
      <c r="I1271" s="2">
        <v>7.7999999999999996E-3</v>
      </c>
      <c r="J1271">
        <v>569.38279999999997</v>
      </c>
      <c r="K1271">
        <v>9745.39</v>
      </c>
      <c r="L1271">
        <v>-163.92</v>
      </c>
      <c r="M1271">
        <v>4</v>
      </c>
      <c r="N1271">
        <v>19.02</v>
      </c>
      <c r="O1271" s="2">
        <v>-6.93E-2</v>
      </c>
      <c r="P1271" s="2">
        <v>3.9E-2</v>
      </c>
      <c r="Q1271" t="s">
        <v>19</v>
      </c>
    </row>
    <row r="1272" spans="1:17" x14ac:dyDescent="0.3">
      <c r="A1272" t="s">
        <v>175</v>
      </c>
      <c r="B1272" t="s">
        <v>18</v>
      </c>
      <c r="C1272" s="1">
        <v>44630</v>
      </c>
      <c r="D1272">
        <v>11.719200000000001</v>
      </c>
      <c r="E1272" s="1">
        <v>44634</v>
      </c>
      <c r="F1272">
        <v>11.719200000000001</v>
      </c>
      <c r="G1272" s="2">
        <v>0</v>
      </c>
      <c r="H1272">
        <v>-0.7</v>
      </c>
      <c r="I1272" s="2">
        <v>-3.0000000000000001E-3</v>
      </c>
      <c r="J1272">
        <v>20</v>
      </c>
      <c r="K1272">
        <v>234.38</v>
      </c>
      <c r="L1272">
        <v>-164.62</v>
      </c>
      <c r="M1272">
        <v>3</v>
      </c>
      <c r="N1272">
        <v>-0.23</v>
      </c>
      <c r="O1272" s="2">
        <v>-4.5999999999999999E-3</v>
      </c>
      <c r="P1272" s="2">
        <v>4.1099999999999998E-2</v>
      </c>
      <c r="Q1272" t="s">
        <v>19</v>
      </c>
    </row>
    <row r="1273" spans="1:17" x14ac:dyDescent="0.3">
      <c r="A1273" t="s">
        <v>175</v>
      </c>
      <c r="B1273" t="s">
        <v>18</v>
      </c>
      <c r="C1273" s="1">
        <v>44655</v>
      </c>
      <c r="D1273">
        <v>12.09379</v>
      </c>
      <c r="E1273" s="1">
        <v>44656</v>
      </c>
      <c r="F1273">
        <v>12.521890000000001</v>
      </c>
      <c r="G1273" s="2">
        <v>3.5400000000000001E-2</v>
      </c>
      <c r="H1273">
        <v>317.64999999999998</v>
      </c>
      <c r="I1273" s="2">
        <v>3.2300000000000002E-2</v>
      </c>
      <c r="J1273">
        <v>812.04070000000002</v>
      </c>
      <c r="K1273">
        <v>9820.65</v>
      </c>
      <c r="L1273">
        <v>153.03</v>
      </c>
      <c r="M1273">
        <v>2</v>
      </c>
      <c r="N1273">
        <v>158.83000000000001</v>
      </c>
      <c r="O1273" s="2">
        <v>-2.6499999999999999E-2</v>
      </c>
      <c r="P1273" s="2">
        <v>3.7600000000000001E-2</v>
      </c>
      <c r="Q1273" t="s">
        <v>19</v>
      </c>
    </row>
    <row r="1274" spans="1:17" x14ac:dyDescent="0.3">
      <c r="A1274" t="s">
        <v>175</v>
      </c>
      <c r="B1274" t="s">
        <v>18</v>
      </c>
      <c r="C1274" s="1">
        <v>45603</v>
      </c>
      <c r="D1274">
        <v>22.80724</v>
      </c>
      <c r="E1274" s="1">
        <v>45604</v>
      </c>
      <c r="F1274">
        <v>23.44744</v>
      </c>
      <c r="G1274" s="2">
        <v>2.81E-2</v>
      </c>
      <c r="H1274">
        <v>253.73</v>
      </c>
      <c r="I1274" s="2">
        <v>2.5000000000000001E-2</v>
      </c>
      <c r="J1274">
        <v>444.50020000000001</v>
      </c>
      <c r="K1274">
        <v>10137.82</v>
      </c>
      <c r="L1274">
        <v>406.76</v>
      </c>
      <c r="M1274">
        <v>2</v>
      </c>
      <c r="N1274">
        <v>126.86</v>
      </c>
      <c r="O1274" s="2">
        <v>0</v>
      </c>
      <c r="P1274" s="2">
        <v>6.8400000000000002E-2</v>
      </c>
      <c r="Q1274" t="s">
        <v>19</v>
      </c>
    </row>
    <row r="1275" spans="1:17" x14ac:dyDescent="0.3">
      <c r="A1275" t="s">
        <v>175</v>
      </c>
      <c r="B1275" t="s">
        <v>18</v>
      </c>
      <c r="C1275" s="1">
        <v>45635</v>
      </c>
      <c r="D1275">
        <v>24.887229999999999</v>
      </c>
      <c r="E1275" s="1">
        <v>45642</v>
      </c>
      <c r="F1275">
        <v>25.244679999999999</v>
      </c>
      <c r="G1275" s="2">
        <v>1.44E-2</v>
      </c>
      <c r="H1275">
        <v>117.85</v>
      </c>
      <c r="I1275" s="2">
        <v>1.1299999999999999E-2</v>
      </c>
      <c r="J1275">
        <v>417.53019999999998</v>
      </c>
      <c r="K1275">
        <v>10391.17</v>
      </c>
      <c r="L1275">
        <v>524.61</v>
      </c>
      <c r="M1275">
        <v>6</v>
      </c>
      <c r="N1275">
        <v>19.64</v>
      </c>
      <c r="O1275" s="2">
        <v>-1.26E-2</v>
      </c>
      <c r="P1275" s="2">
        <v>2.3300000000000001E-2</v>
      </c>
      <c r="Q1275" t="s">
        <v>19</v>
      </c>
    </row>
    <row r="1276" spans="1:17" x14ac:dyDescent="0.3">
      <c r="A1276" t="s">
        <v>175</v>
      </c>
      <c r="B1276" t="s">
        <v>18</v>
      </c>
      <c r="C1276" s="1">
        <v>45701</v>
      </c>
      <c r="D1276">
        <v>26.27234</v>
      </c>
      <c r="E1276" s="1">
        <v>45706</v>
      </c>
      <c r="F1276">
        <v>26.406379999999999</v>
      </c>
      <c r="G1276" s="2">
        <v>5.1000000000000004E-3</v>
      </c>
      <c r="H1276">
        <v>17.059999999999999</v>
      </c>
      <c r="I1276" s="2">
        <v>2.0999999999999999E-3</v>
      </c>
      <c r="J1276">
        <v>310</v>
      </c>
      <c r="K1276">
        <v>8144.43</v>
      </c>
      <c r="L1276">
        <v>541.66</v>
      </c>
      <c r="M1276">
        <v>4</v>
      </c>
      <c r="N1276">
        <v>4.26</v>
      </c>
      <c r="O1276" s="2">
        <v>-3.3999999999999998E-3</v>
      </c>
      <c r="P1276" s="2">
        <v>1.0200000000000001E-2</v>
      </c>
      <c r="Q1276" t="s">
        <v>19</v>
      </c>
    </row>
    <row r="1277" spans="1:17" x14ac:dyDescent="0.3">
      <c r="A1277" t="s">
        <v>175</v>
      </c>
      <c r="B1277" t="s">
        <v>18</v>
      </c>
      <c r="C1277" s="1">
        <v>45765</v>
      </c>
      <c r="D1277">
        <v>25.021280000000001</v>
      </c>
      <c r="E1277" s="1">
        <v>45768</v>
      </c>
      <c r="F1277">
        <v>24.574470000000002</v>
      </c>
      <c r="G1277" s="2">
        <v>-1.7899999999999999E-2</v>
      </c>
      <c r="H1277">
        <v>-10.42</v>
      </c>
      <c r="I1277" s="2">
        <v>-2.0799999999999999E-2</v>
      </c>
      <c r="J1277">
        <v>20</v>
      </c>
      <c r="K1277">
        <v>500.43</v>
      </c>
      <c r="L1277">
        <v>531.24</v>
      </c>
      <c r="M1277">
        <v>2</v>
      </c>
      <c r="N1277">
        <v>-5.21</v>
      </c>
      <c r="O1277" s="2">
        <v>-3.5700000000000003E-2</v>
      </c>
      <c r="P1277" s="2">
        <v>0</v>
      </c>
      <c r="Q1277" t="s">
        <v>19</v>
      </c>
    </row>
    <row r="1278" spans="1:17" x14ac:dyDescent="0.3">
      <c r="A1278" t="s">
        <v>175</v>
      </c>
      <c r="B1278" t="s">
        <v>18</v>
      </c>
      <c r="C1278" s="1">
        <v>45832</v>
      </c>
      <c r="D1278">
        <v>25.021280000000001</v>
      </c>
      <c r="E1278" s="1">
        <v>45839</v>
      </c>
      <c r="F1278">
        <v>25.11064</v>
      </c>
      <c r="G1278" s="2">
        <v>3.5999999999999999E-3</v>
      </c>
      <c r="H1278">
        <v>3.97</v>
      </c>
      <c r="I1278" s="2">
        <v>5.9999999999999995E-4</v>
      </c>
      <c r="J1278">
        <v>280</v>
      </c>
      <c r="K1278">
        <v>7005.96</v>
      </c>
      <c r="L1278">
        <v>535.21</v>
      </c>
      <c r="M1278">
        <v>6</v>
      </c>
      <c r="N1278">
        <v>0.66</v>
      </c>
      <c r="O1278" s="2">
        <v>0</v>
      </c>
      <c r="P1278" s="2">
        <v>1.7899999999999999E-2</v>
      </c>
      <c r="Q1278" t="s">
        <v>19</v>
      </c>
    </row>
    <row r="1279" spans="1:17" x14ac:dyDescent="0.3">
      <c r="A1279" t="s">
        <v>176</v>
      </c>
      <c r="B1279" t="s">
        <v>18</v>
      </c>
      <c r="C1279" s="1">
        <v>44180</v>
      </c>
      <c r="D1279">
        <v>17.868569999999998</v>
      </c>
      <c r="E1279" s="1">
        <v>44182</v>
      </c>
      <c r="F1279">
        <v>17.53613</v>
      </c>
      <c r="G1279" s="2">
        <v>-1.8599999999999998E-2</v>
      </c>
      <c r="H1279">
        <v>-215.45</v>
      </c>
      <c r="I1279" s="2">
        <v>-2.1600000000000001E-2</v>
      </c>
      <c r="J1279">
        <v>558.80370000000005</v>
      </c>
      <c r="K1279">
        <v>9985.02</v>
      </c>
      <c r="L1279">
        <v>-215.45</v>
      </c>
      <c r="M1279">
        <v>3</v>
      </c>
      <c r="N1279">
        <v>-71.819999999999993</v>
      </c>
      <c r="O1279" s="2">
        <v>-1.8599999999999998E-2</v>
      </c>
      <c r="P1279" s="2">
        <v>4.65E-2</v>
      </c>
      <c r="Q1279" t="s">
        <v>19</v>
      </c>
    </row>
    <row r="1280" spans="1:17" x14ac:dyDescent="0.3">
      <c r="A1280" t="s">
        <v>176</v>
      </c>
      <c r="B1280" t="s">
        <v>18</v>
      </c>
      <c r="C1280" s="1">
        <v>44272</v>
      </c>
      <c r="D1280">
        <v>24.25573</v>
      </c>
      <c r="E1280" s="1">
        <v>44273</v>
      </c>
      <c r="F1280">
        <v>24.516539999999999</v>
      </c>
      <c r="G1280" s="2">
        <v>1.0800000000000001E-2</v>
      </c>
      <c r="H1280">
        <v>75.58</v>
      </c>
      <c r="I1280" s="2">
        <v>7.7000000000000002E-3</v>
      </c>
      <c r="J1280">
        <v>402.78739999999999</v>
      </c>
      <c r="K1280">
        <v>9769.9</v>
      </c>
      <c r="L1280">
        <v>-139.86000000000001</v>
      </c>
      <c r="M1280">
        <v>2</v>
      </c>
      <c r="N1280">
        <v>37.79</v>
      </c>
      <c r="O1280" s="2">
        <v>-1.0800000000000001E-2</v>
      </c>
      <c r="P1280" s="2">
        <v>5.3800000000000001E-2</v>
      </c>
      <c r="Q1280" t="s">
        <v>19</v>
      </c>
    </row>
    <row r="1281" spans="1:17" x14ac:dyDescent="0.3">
      <c r="A1281" t="s">
        <v>176</v>
      </c>
      <c r="B1281" t="s">
        <v>18</v>
      </c>
      <c r="C1281" s="1">
        <v>44284</v>
      </c>
      <c r="D1281">
        <v>22.89949</v>
      </c>
      <c r="E1281" s="1">
        <v>44285</v>
      </c>
      <c r="F1281">
        <v>23.368960000000001</v>
      </c>
      <c r="G1281" s="2">
        <v>2.0500000000000001E-2</v>
      </c>
      <c r="H1281">
        <v>172</v>
      </c>
      <c r="I1281" s="2">
        <v>1.7500000000000002E-2</v>
      </c>
      <c r="J1281">
        <v>429.9384</v>
      </c>
      <c r="K1281">
        <v>9845.3700000000008</v>
      </c>
      <c r="L1281">
        <v>32.14</v>
      </c>
      <c r="M1281">
        <v>2</v>
      </c>
      <c r="N1281">
        <v>86</v>
      </c>
      <c r="O1281" s="2">
        <v>0</v>
      </c>
      <c r="P1281" s="2">
        <v>2.2800000000000001E-2</v>
      </c>
      <c r="Q1281" t="s">
        <v>19</v>
      </c>
    </row>
    <row r="1282" spans="1:17" x14ac:dyDescent="0.3">
      <c r="A1282" t="s">
        <v>176</v>
      </c>
      <c r="B1282" t="s">
        <v>18</v>
      </c>
      <c r="C1282" s="1">
        <v>44340</v>
      </c>
      <c r="D1282">
        <v>19.561070000000001</v>
      </c>
      <c r="E1282" s="1">
        <v>44341</v>
      </c>
      <c r="F1282">
        <v>19.561070000000001</v>
      </c>
      <c r="G1282" s="2">
        <v>0</v>
      </c>
      <c r="H1282">
        <v>-30.05</v>
      </c>
      <c r="I1282" s="2">
        <v>-3.0000000000000001E-3</v>
      </c>
      <c r="J1282">
        <v>512.09450000000004</v>
      </c>
      <c r="K1282">
        <v>10017.120000000001</v>
      </c>
      <c r="L1282">
        <v>2.09</v>
      </c>
      <c r="M1282">
        <v>2</v>
      </c>
      <c r="N1282">
        <v>-15.03</v>
      </c>
      <c r="O1282" s="2">
        <v>0</v>
      </c>
      <c r="P1282" s="2">
        <v>4.3999999999999997E-2</v>
      </c>
      <c r="Q1282" t="s">
        <v>19</v>
      </c>
    </row>
    <row r="1283" spans="1:17" x14ac:dyDescent="0.3">
      <c r="A1283" t="s">
        <v>176</v>
      </c>
      <c r="B1283" t="s">
        <v>18</v>
      </c>
      <c r="C1283" s="1">
        <v>44677</v>
      </c>
      <c r="D1283">
        <v>35.867179999999998</v>
      </c>
      <c r="E1283" s="1">
        <v>44680</v>
      </c>
      <c r="F1283">
        <v>41.312980000000003</v>
      </c>
      <c r="G1283" s="2">
        <v>0.15179999999999999</v>
      </c>
      <c r="H1283">
        <v>1484.13</v>
      </c>
      <c r="I1283" s="2">
        <v>0.14860000000000001</v>
      </c>
      <c r="J1283">
        <v>278.44709999999998</v>
      </c>
      <c r="K1283">
        <v>9987.11</v>
      </c>
      <c r="L1283">
        <v>1486.22</v>
      </c>
      <c r="M1283">
        <v>4</v>
      </c>
      <c r="N1283">
        <v>371.03</v>
      </c>
      <c r="O1283" s="2">
        <v>-5.7599999999999998E-2</v>
      </c>
      <c r="P1283" s="2">
        <v>0.15179999999999999</v>
      </c>
      <c r="Q1283" t="s">
        <v>19</v>
      </c>
    </row>
    <row r="1284" spans="1:17" x14ac:dyDescent="0.3">
      <c r="A1284" t="s">
        <v>176</v>
      </c>
      <c r="B1284" t="s">
        <v>18</v>
      </c>
      <c r="C1284" s="1">
        <v>44693</v>
      </c>
      <c r="D1284">
        <v>33.80153</v>
      </c>
      <c r="E1284" s="1">
        <v>44700</v>
      </c>
      <c r="F1284">
        <v>34.270989999999998</v>
      </c>
      <c r="G1284" s="2">
        <v>1.3899999999999999E-2</v>
      </c>
      <c r="H1284">
        <v>124.64</v>
      </c>
      <c r="I1284" s="2">
        <v>1.09E-2</v>
      </c>
      <c r="J1284">
        <v>339.3048</v>
      </c>
      <c r="K1284">
        <v>11469.02</v>
      </c>
      <c r="L1284">
        <v>1610.87</v>
      </c>
      <c r="M1284">
        <v>6</v>
      </c>
      <c r="N1284">
        <v>20.77</v>
      </c>
      <c r="O1284" s="2">
        <v>-9.7199999999999995E-2</v>
      </c>
      <c r="P1284" s="2">
        <v>7.4999999999999997E-2</v>
      </c>
      <c r="Q1284" t="s">
        <v>19</v>
      </c>
    </row>
    <row r="1285" spans="1:17" x14ac:dyDescent="0.3">
      <c r="A1285" t="s">
        <v>176</v>
      </c>
      <c r="B1285" t="s">
        <v>18</v>
      </c>
      <c r="C1285" s="1">
        <v>45162</v>
      </c>
      <c r="D1285">
        <v>18.100000000000001</v>
      </c>
      <c r="E1285" s="1">
        <v>45163</v>
      </c>
      <c r="F1285">
        <v>19.100000000000001</v>
      </c>
      <c r="G1285" s="2">
        <v>5.5199999999999999E-2</v>
      </c>
      <c r="H1285">
        <v>604.78</v>
      </c>
      <c r="I1285" s="2">
        <v>5.2200000000000003E-2</v>
      </c>
      <c r="J1285">
        <v>640.52359999999999</v>
      </c>
      <c r="K1285">
        <v>11593.48</v>
      </c>
      <c r="L1285">
        <v>2215.65</v>
      </c>
      <c r="M1285">
        <v>2</v>
      </c>
      <c r="N1285">
        <v>302.39</v>
      </c>
      <c r="O1285" s="2">
        <v>-1.66E-2</v>
      </c>
      <c r="P1285" s="2">
        <v>5.5199999999999999E-2</v>
      </c>
      <c r="Q1285" t="s">
        <v>19</v>
      </c>
    </row>
    <row r="1286" spans="1:17" x14ac:dyDescent="0.3">
      <c r="A1286" t="s">
        <v>176</v>
      </c>
      <c r="B1286" t="s">
        <v>18</v>
      </c>
      <c r="C1286" s="1">
        <v>45222</v>
      </c>
      <c r="D1286">
        <v>15.1</v>
      </c>
      <c r="E1286" s="1">
        <v>45223</v>
      </c>
      <c r="F1286">
        <v>15.6</v>
      </c>
      <c r="G1286" s="2">
        <v>3.3099999999999997E-2</v>
      </c>
      <c r="H1286">
        <v>366.69</v>
      </c>
      <c r="I1286" s="2">
        <v>3.0099999999999998E-2</v>
      </c>
      <c r="J1286">
        <v>807.77170000000001</v>
      </c>
      <c r="K1286">
        <v>12197.35</v>
      </c>
      <c r="L1286">
        <v>2582.34</v>
      </c>
      <c r="M1286">
        <v>2</v>
      </c>
      <c r="N1286">
        <v>183.34</v>
      </c>
      <c r="O1286" s="2">
        <v>0</v>
      </c>
      <c r="P1286" s="2">
        <v>4.6399999999999997E-2</v>
      </c>
      <c r="Q1286" t="s">
        <v>19</v>
      </c>
    </row>
    <row r="1287" spans="1:17" x14ac:dyDescent="0.3">
      <c r="A1287" t="s">
        <v>177</v>
      </c>
      <c r="B1287" t="s">
        <v>18</v>
      </c>
      <c r="C1287" s="1">
        <v>42667</v>
      </c>
      <c r="D1287">
        <v>9.797034</v>
      </c>
      <c r="E1287" s="1">
        <v>42676</v>
      </c>
      <c r="F1287">
        <v>10.55236</v>
      </c>
      <c r="G1287" s="2">
        <v>7.7100000000000002E-2</v>
      </c>
      <c r="H1287">
        <v>5.07</v>
      </c>
      <c r="I1287" s="2">
        <v>7.3999999999999996E-2</v>
      </c>
      <c r="J1287">
        <v>7</v>
      </c>
      <c r="K1287">
        <v>68.58</v>
      </c>
      <c r="L1287">
        <v>5.07</v>
      </c>
      <c r="M1287">
        <v>8</v>
      </c>
      <c r="N1287">
        <v>0.63</v>
      </c>
      <c r="O1287" s="2">
        <v>-7.3099999999999998E-2</v>
      </c>
      <c r="P1287" s="2">
        <v>8.8400000000000006E-2</v>
      </c>
      <c r="Q1287" t="s">
        <v>19</v>
      </c>
    </row>
    <row r="1288" spans="1:17" x14ac:dyDescent="0.3">
      <c r="A1288" t="s">
        <v>177</v>
      </c>
      <c r="B1288" t="s">
        <v>18</v>
      </c>
      <c r="C1288" s="1">
        <v>44229</v>
      </c>
      <c r="D1288">
        <v>10.38955</v>
      </c>
      <c r="E1288" s="1">
        <v>44235</v>
      </c>
      <c r="F1288">
        <v>11.092610000000001</v>
      </c>
      <c r="G1288" s="2">
        <v>6.7699999999999996E-2</v>
      </c>
      <c r="H1288">
        <v>645.04</v>
      </c>
      <c r="I1288" s="2">
        <v>6.4600000000000005E-2</v>
      </c>
      <c r="J1288">
        <v>961.55129999999997</v>
      </c>
      <c r="K1288">
        <v>9990.09</v>
      </c>
      <c r="L1288">
        <v>650.12</v>
      </c>
      <c r="M1288">
        <v>5</v>
      </c>
      <c r="N1288">
        <v>129.01</v>
      </c>
      <c r="O1288" s="2">
        <v>0</v>
      </c>
      <c r="P1288" s="2">
        <v>6.7699999999999996E-2</v>
      </c>
      <c r="Q1288" t="s">
        <v>19</v>
      </c>
    </row>
    <row r="1289" spans="1:17" x14ac:dyDescent="0.3">
      <c r="A1289" t="s">
        <v>177</v>
      </c>
      <c r="B1289" t="s">
        <v>18</v>
      </c>
      <c r="C1289" s="1">
        <v>44330</v>
      </c>
      <c r="D1289">
        <v>11.40507</v>
      </c>
      <c r="E1289" s="1">
        <v>44334</v>
      </c>
      <c r="F1289">
        <v>11.366020000000001</v>
      </c>
      <c r="G1289" s="2">
        <v>-3.3999999999999998E-3</v>
      </c>
      <c r="H1289">
        <v>-13.18</v>
      </c>
      <c r="I1289" s="2">
        <v>-6.4000000000000003E-3</v>
      </c>
      <c r="J1289">
        <v>180</v>
      </c>
      <c r="K1289">
        <v>2052.91</v>
      </c>
      <c r="L1289">
        <v>636.94000000000005</v>
      </c>
      <c r="M1289">
        <v>3</v>
      </c>
      <c r="N1289">
        <v>-4.3899999999999997</v>
      </c>
      <c r="O1289" s="2">
        <v>-1.37E-2</v>
      </c>
      <c r="P1289" s="2">
        <v>1.7100000000000001E-2</v>
      </c>
      <c r="Q1289" t="s">
        <v>19</v>
      </c>
    </row>
    <row r="1290" spans="1:17" x14ac:dyDescent="0.3">
      <c r="A1290" t="s">
        <v>177</v>
      </c>
      <c r="B1290" t="s">
        <v>18</v>
      </c>
      <c r="C1290" s="1">
        <v>44341</v>
      </c>
      <c r="D1290">
        <v>11.561310000000001</v>
      </c>
      <c r="E1290" s="1">
        <v>44342</v>
      </c>
      <c r="F1290">
        <v>11.756600000000001</v>
      </c>
      <c r="G1290" s="2">
        <v>1.6899999999999998E-2</v>
      </c>
      <c r="H1290">
        <v>83.36</v>
      </c>
      <c r="I1290" s="2">
        <v>1.3899999999999999E-2</v>
      </c>
      <c r="J1290">
        <v>520</v>
      </c>
      <c r="K1290">
        <v>6011.88</v>
      </c>
      <c r="L1290">
        <v>720.3</v>
      </c>
      <c r="M1290">
        <v>2</v>
      </c>
      <c r="N1290">
        <v>41.68</v>
      </c>
      <c r="O1290" s="2">
        <v>-4.0500000000000001E-2</v>
      </c>
      <c r="P1290" s="2">
        <v>2.0299999999999999E-2</v>
      </c>
      <c r="Q1290" t="s">
        <v>19</v>
      </c>
    </row>
    <row r="1291" spans="1:17" x14ac:dyDescent="0.3">
      <c r="A1291" t="s">
        <v>177</v>
      </c>
      <c r="B1291" t="s">
        <v>18</v>
      </c>
      <c r="C1291" s="1">
        <v>44362</v>
      </c>
      <c r="D1291">
        <v>10.780139999999999</v>
      </c>
      <c r="E1291" s="1">
        <v>44363</v>
      </c>
      <c r="F1291">
        <v>10.975429999999999</v>
      </c>
      <c r="G1291" s="2">
        <v>1.8100000000000002E-2</v>
      </c>
      <c r="H1291">
        <v>37.409999999999997</v>
      </c>
      <c r="I1291" s="2">
        <v>1.5100000000000001E-2</v>
      </c>
      <c r="J1291">
        <v>230</v>
      </c>
      <c r="K1291">
        <v>2479.4299999999998</v>
      </c>
      <c r="L1291">
        <v>757.71</v>
      </c>
      <c r="M1291">
        <v>2</v>
      </c>
      <c r="N1291">
        <v>18.71</v>
      </c>
      <c r="O1291" s="2">
        <v>0</v>
      </c>
      <c r="P1291" s="2">
        <v>3.6200000000000003E-2</v>
      </c>
      <c r="Q1291" t="s">
        <v>19</v>
      </c>
    </row>
    <row r="1292" spans="1:17" x14ac:dyDescent="0.3">
      <c r="A1292" t="s">
        <v>177</v>
      </c>
      <c r="B1292" t="s">
        <v>18</v>
      </c>
      <c r="C1292" s="1">
        <v>44497</v>
      </c>
      <c r="D1292">
        <v>11.99095</v>
      </c>
      <c r="E1292" s="1">
        <v>44498</v>
      </c>
      <c r="F1292">
        <v>12.498710000000001</v>
      </c>
      <c r="G1292" s="2">
        <v>4.2299999999999997E-2</v>
      </c>
      <c r="H1292">
        <v>421.95</v>
      </c>
      <c r="I1292" s="2">
        <v>3.9300000000000002E-2</v>
      </c>
      <c r="J1292">
        <v>895.80899999999997</v>
      </c>
      <c r="K1292">
        <v>10741.6</v>
      </c>
      <c r="L1292">
        <v>1179.6600000000001</v>
      </c>
      <c r="M1292">
        <v>2</v>
      </c>
      <c r="N1292">
        <v>210.97</v>
      </c>
      <c r="O1292" s="2">
        <v>0</v>
      </c>
      <c r="P1292" s="2">
        <v>5.5399999999999998E-2</v>
      </c>
      <c r="Q1292" t="s">
        <v>19</v>
      </c>
    </row>
    <row r="1293" spans="1:17" x14ac:dyDescent="0.3">
      <c r="A1293" t="s">
        <v>177</v>
      </c>
      <c r="B1293" t="s">
        <v>18</v>
      </c>
      <c r="C1293" s="1">
        <v>44537</v>
      </c>
      <c r="D1293">
        <v>11.97457</v>
      </c>
      <c r="E1293" s="1">
        <v>44544</v>
      </c>
      <c r="F1293">
        <v>12.390359999999999</v>
      </c>
      <c r="G1293" s="2">
        <v>3.4700000000000002E-2</v>
      </c>
      <c r="H1293">
        <v>353.54</v>
      </c>
      <c r="I1293" s="2">
        <v>3.1699999999999999E-2</v>
      </c>
      <c r="J1293">
        <v>932.21870000000001</v>
      </c>
      <c r="K1293">
        <v>11162.92</v>
      </c>
      <c r="L1293">
        <v>1533.2</v>
      </c>
      <c r="M1293">
        <v>6</v>
      </c>
      <c r="N1293">
        <v>58.92</v>
      </c>
      <c r="O1293" s="2">
        <v>-6.8999999999999999E-3</v>
      </c>
      <c r="P1293" s="2">
        <v>3.4700000000000002E-2</v>
      </c>
      <c r="Q1293" t="s">
        <v>19</v>
      </c>
    </row>
    <row r="1294" spans="1:17" x14ac:dyDescent="0.3">
      <c r="A1294" t="s">
        <v>177</v>
      </c>
      <c r="B1294" t="s">
        <v>18</v>
      </c>
      <c r="C1294" s="1">
        <v>45896</v>
      </c>
      <c r="D1294">
        <v>12.846539999999999</v>
      </c>
      <c r="E1294" s="1">
        <v>45898</v>
      </c>
      <c r="F1294">
        <v>12.846539999999999</v>
      </c>
      <c r="G1294" s="2">
        <v>0</v>
      </c>
      <c r="H1294">
        <v>-34.549999999999997</v>
      </c>
      <c r="I1294" s="2">
        <v>-3.0000000000000001E-3</v>
      </c>
      <c r="J1294">
        <v>896.42250000000001</v>
      </c>
      <c r="K1294">
        <v>11515.93</v>
      </c>
      <c r="L1294">
        <v>1498.65</v>
      </c>
      <c r="M1294">
        <v>3</v>
      </c>
      <c r="N1294">
        <v>-11.52</v>
      </c>
      <c r="O1294" s="2">
        <v>0</v>
      </c>
      <c r="P1294" s="2">
        <v>0</v>
      </c>
      <c r="Q1294" t="s">
        <v>19</v>
      </c>
    </row>
    <row r="1295" spans="1:17" x14ac:dyDescent="0.3">
      <c r="A1295" t="s">
        <v>177</v>
      </c>
      <c r="B1295" t="s">
        <v>18</v>
      </c>
      <c r="C1295" s="1">
        <v>45909</v>
      </c>
      <c r="D1295">
        <v>12</v>
      </c>
      <c r="E1295" s="1">
        <v>45911</v>
      </c>
      <c r="F1295">
        <v>12.45</v>
      </c>
      <c r="G1295" s="2">
        <v>3.7499999999999999E-2</v>
      </c>
      <c r="H1295">
        <v>252.13</v>
      </c>
      <c r="I1295" s="2">
        <v>3.44E-2</v>
      </c>
      <c r="J1295">
        <v>610</v>
      </c>
      <c r="K1295">
        <v>7320</v>
      </c>
      <c r="L1295">
        <v>1750.78</v>
      </c>
      <c r="M1295">
        <v>3</v>
      </c>
      <c r="N1295">
        <v>84.04</v>
      </c>
      <c r="O1295" s="2">
        <v>-4.1999999999999997E-3</v>
      </c>
      <c r="P1295" s="2">
        <v>7.0800000000000002E-2</v>
      </c>
      <c r="Q1295" t="s">
        <v>19</v>
      </c>
    </row>
    <row r="1296" spans="1:17" x14ac:dyDescent="0.3">
      <c r="A1296" t="s">
        <v>177</v>
      </c>
      <c r="B1296" t="s">
        <v>18</v>
      </c>
      <c r="C1296" s="1">
        <v>45936</v>
      </c>
      <c r="D1296">
        <v>11.7</v>
      </c>
      <c r="E1296" s="1">
        <v>45940</v>
      </c>
      <c r="F1296">
        <v>12.15</v>
      </c>
      <c r="G1296" s="2">
        <v>3.85E-2</v>
      </c>
      <c r="H1296">
        <v>364.52</v>
      </c>
      <c r="I1296" s="2">
        <v>3.5400000000000001E-2</v>
      </c>
      <c r="J1296">
        <v>880</v>
      </c>
      <c r="K1296">
        <v>10296</v>
      </c>
      <c r="L1296">
        <v>2115.3000000000002</v>
      </c>
      <c r="M1296">
        <v>5</v>
      </c>
      <c r="N1296">
        <v>72.900000000000006</v>
      </c>
      <c r="O1296" s="2">
        <v>-4.3E-3</v>
      </c>
      <c r="P1296" s="2">
        <v>3.85E-2</v>
      </c>
      <c r="Q1296" t="s">
        <v>19</v>
      </c>
    </row>
    <row r="1297" spans="1:17" x14ac:dyDescent="0.3">
      <c r="A1297" t="s">
        <v>177</v>
      </c>
      <c r="B1297" t="s">
        <v>18</v>
      </c>
      <c r="C1297" s="1">
        <v>45950</v>
      </c>
      <c r="D1297">
        <v>11.6</v>
      </c>
      <c r="E1297" s="1">
        <v>45952</v>
      </c>
      <c r="F1297">
        <v>12.3</v>
      </c>
      <c r="G1297" s="2">
        <v>6.0299999999999999E-2</v>
      </c>
      <c r="H1297">
        <v>692.61</v>
      </c>
      <c r="I1297" s="2">
        <v>5.7299999999999997E-2</v>
      </c>
      <c r="J1297">
        <v>1042.8579999999999</v>
      </c>
      <c r="K1297">
        <v>12097.15</v>
      </c>
      <c r="L1297">
        <v>2807.91</v>
      </c>
      <c r="M1297">
        <v>3</v>
      </c>
      <c r="N1297">
        <v>230.87</v>
      </c>
      <c r="O1297" s="2">
        <v>0</v>
      </c>
      <c r="P1297" s="2">
        <v>7.3300000000000004E-2</v>
      </c>
      <c r="Q1297" t="s">
        <v>19</v>
      </c>
    </row>
    <row r="1298" spans="1:17" x14ac:dyDescent="0.3">
      <c r="A1298" t="s">
        <v>177</v>
      </c>
      <c r="B1298" t="s">
        <v>18</v>
      </c>
      <c r="C1298" s="1">
        <v>45982</v>
      </c>
      <c r="D1298">
        <v>12.4</v>
      </c>
      <c r="E1298" s="1">
        <v>45992</v>
      </c>
      <c r="F1298">
        <v>12.4</v>
      </c>
      <c r="G1298" s="2">
        <v>0</v>
      </c>
      <c r="H1298">
        <v>-38.369999999999997</v>
      </c>
      <c r="I1298" s="2">
        <v>-3.0000000000000001E-3</v>
      </c>
      <c r="J1298">
        <v>1031.3489999999999</v>
      </c>
      <c r="K1298">
        <v>12788.73</v>
      </c>
      <c r="L1298">
        <v>2769.55</v>
      </c>
      <c r="M1298">
        <v>7</v>
      </c>
      <c r="N1298">
        <v>-5.48</v>
      </c>
      <c r="O1298" s="2">
        <v>-6.4500000000000002E-2</v>
      </c>
      <c r="P1298" s="2">
        <v>8.0999999999999996E-3</v>
      </c>
      <c r="Q1298" t="s">
        <v>19</v>
      </c>
    </row>
    <row r="1299" spans="1:17" x14ac:dyDescent="0.3">
      <c r="A1299" t="s">
        <v>177</v>
      </c>
      <c r="B1299" t="s">
        <v>18</v>
      </c>
      <c r="C1299" s="1">
        <v>46001</v>
      </c>
      <c r="D1299">
        <v>11.6</v>
      </c>
      <c r="E1299" s="1">
        <v>46007</v>
      </c>
      <c r="F1299">
        <v>12.35</v>
      </c>
      <c r="G1299" s="2">
        <v>6.4699999999999994E-2</v>
      </c>
      <c r="H1299">
        <v>21.42</v>
      </c>
      <c r="I1299" s="2">
        <v>6.1600000000000002E-2</v>
      </c>
      <c r="J1299">
        <v>30</v>
      </c>
      <c r="K1299">
        <v>348</v>
      </c>
      <c r="L1299">
        <v>2790.97</v>
      </c>
      <c r="M1299">
        <v>5</v>
      </c>
      <c r="N1299">
        <v>4.28</v>
      </c>
      <c r="O1299" s="2">
        <v>0</v>
      </c>
      <c r="P1299" s="2">
        <v>6.4699999999999994E-2</v>
      </c>
      <c r="Q1299" t="s">
        <v>19</v>
      </c>
    </row>
    <row r="1300" spans="1:17" x14ac:dyDescent="0.3">
      <c r="A1300" t="s">
        <v>178</v>
      </c>
      <c r="B1300" t="s">
        <v>18</v>
      </c>
      <c r="C1300" s="1">
        <v>44453</v>
      </c>
      <c r="D1300">
        <v>10.447710000000001</v>
      </c>
      <c r="E1300" s="1">
        <v>44454</v>
      </c>
      <c r="F1300">
        <v>10.49541</v>
      </c>
      <c r="G1300" s="2">
        <v>4.5999999999999999E-3</v>
      </c>
      <c r="H1300">
        <v>14.66</v>
      </c>
      <c r="I1300" s="2">
        <v>1.6000000000000001E-3</v>
      </c>
      <c r="J1300">
        <v>900</v>
      </c>
      <c r="K1300">
        <v>9402.94</v>
      </c>
      <c r="L1300">
        <v>14.66</v>
      </c>
      <c r="M1300">
        <v>2</v>
      </c>
      <c r="N1300">
        <v>7.33</v>
      </c>
      <c r="O1300" s="2">
        <v>-3.2000000000000001E-2</v>
      </c>
      <c r="P1300" s="2">
        <v>3.2000000000000001E-2</v>
      </c>
      <c r="Q1300" t="s">
        <v>19</v>
      </c>
    </row>
    <row r="1301" spans="1:17" x14ac:dyDescent="0.3">
      <c r="A1301" t="s">
        <v>178</v>
      </c>
      <c r="B1301" t="s">
        <v>18</v>
      </c>
      <c r="C1301" s="1">
        <v>44469</v>
      </c>
      <c r="D1301">
        <v>11.06789</v>
      </c>
      <c r="E1301" s="1">
        <v>44470</v>
      </c>
      <c r="F1301">
        <v>10.54312</v>
      </c>
      <c r="G1301" s="2">
        <v>-4.7399999999999998E-2</v>
      </c>
      <c r="H1301">
        <v>-5.57</v>
      </c>
      <c r="I1301" s="2">
        <v>-5.0299999999999997E-2</v>
      </c>
      <c r="J1301">
        <v>10</v>
      </c>
      <c r="K1301">
        <v>110.68</v>
      </c>
      <c r="L1301">
        <v>9.08</v>
      </c>
      <c r="M1301">
        <v>2</v>
      </c>
      <c r="N1301">
        <v>-2.79</v>
      </c>
      <c r="O1301" s="2">
        <v>-5.1700000000000003E-2</v>
      </c>
      <c r="P1301" s="2">
        <v>0</v>
      </c>
      <c r="Q1301" t="s">
        <v>19</v>
      </c>
    </row>
    <row r="1302" spans="1:17" x14ac:dyDescent="0.3">
      <c r="A1302" t="s">
        <v>178</v>
      </c>
      <c r="B1302" t="s">
        <v>18</v>
      </c>
      <c r="C1302" s="1">
        <v>44582</v>
      </c>
      <c r="D1302">
        <v>12.022019999999999</v>
      </c>
      <c r="E1302" s="1">
        <v>44600</v>
      </c>
      <c r="F1302">
        <v>11.974309999999999</v>
      </c>
      <c r="G1302" s="2">
        <v>-4.0000000000000001E-3</v>
      </c>
      <c r="H1302">
        <v>-34.32</v>
      </c>
      <c r="I1302" s="2">
        <v>-7.0000000000000001E-3</v>
      </c>
      <c r="J1302">
        <v>410</v>
      </c>
      <c r="K1302">
        <v>4929.03</v>
      </c>
      <c r="L1302">
        <v>-25.23</v>
      </c>
      <c r="M1302">
        <v>8</v>
      </c>
      <c r="N1302">
        <v>-4.29</v>
      </c>
      <c r="O1302" s="2">
        <v>-7.9000000000000008E-3</v>
      </c>
      <c r="P1302" s="2">
        <v>7.9000000000000008E-3</v>
      </c>
      <c r="Q1302" t="s">
        <v>19</v>
      </c>
    </row>
    <row r="1303" spans="1:17" x14ac:dyDescent="0.3">
      <c r="A1303" t="s">
        <v>179</v>
      </c>
      <c r="B1303" t="s">
        <v>18</v>
      </c>
      <c r="C1303" s="1">
        <v>44497</v>
      </c>
      <c r="D1303">
        <v>16.574149999999999</v>
      </c>
      <c r="E1303" s="1">
        <v>44498</v>
      </c>
      <c r="F1303">
        <v>16.979810000000001</v>
      </c>
      <c r="G1303" s="2">
        <v>2.4500000000000001E-2</v>
      </c>
      <c r="H1303">
        <v>214.07</v>
      </c>
      <c r="I1303" s="2">
        <v>2.1399999999999999E-2</v>
      </c>
      <c r="J1303">
        <v>602.44539999999995</v>
      </c>
      <c r="K1303">
        <v>9985.02</v>
      </c>
      <c r="L1303">
        <v>214.07</v>
      </c>
      <c r="M1303">
        <v>2</v>
      </c>
      <c r="N1303">
        <v>107.03</v>
      </c>
      <c r="O1303" s="2">
        <v>0</v>
      </c>
      <c r="P1303" s="2">
        <v>7.8700000000000006E-2</v>
      </c>
      <c r="Q1303" t="s">
        <v>19</v>
      </c>
    </row>
    <row r="1304" spans="1:17" x14ac:dyDescent="0.3">
      <c r="A1304" t="s">
        <v>179</v>
      </c>
      <c r="B1304" t="s">
        <v>18</v>
      </c>
      <c r="C1304" s="1">
        <v>44665</v>
      </c>
      <c r="D1304">
        <v>24.477589999999999</v>
      </c>
      <c r="E1304" s="1">
        <v>44704</v>
      </c>
      <c r="F1304">
        <v>15.212289999999999</v>
      </c>
      <c r="G1304" s="2">
        <v>-0.3785</v>
      </c>
      <c r="H1304">
        <v>-3885.26</v>
      </c>
      <c r="I1304" s="2">
        <v>-0.38100000000000001</v>
      </c>
      <c r="J1304">
        <v>416.65730000000002</v>
      </c>
      <c r="K1304">
        <v>10198.77</v>
      </c>
      <c r="L1304">
        <v>-3671.19</v>
      </c>
      <c r="M1304">
        <v>26</v>
      </c>
      <c r="N1304">
        <v>-149.43</v>
      </c>
      <c r="O1304" s="2">
        <v>-0.43890000000000001</v>
      </c>
      <c r="P1304" s="2">
        <v>6.3E-2</v>
      </c>
      <c r="Q1304" t="s">
        <v>19</v>
      </c>
    </row>
    <row r="1305" spans="1:17" x14ac:dyDescent="0.3">
      <c r="A1305" t="s">
        <v>179</v>
      </c>
      <c r="B1305" t="s">
        <v>18</v>
      </c>
      <c r="C1305" s="1">
        <v>45289</v>
      </c>
      <c r="D1305">
        <v>13.32353</v>
      </c>
      <c r="E1305" s="1">
        <v>45293</v>
      </c>
      <c r="F1305">
        <v>13.59544</v>
      </c>
      <c r="G1305" s="2">
        <v>2.0400000000000001E-2</v>
      </c>
      <c r="H1305">
        <v>109.81</v>
      </c>
      <c r="I1305" s="2">
        <v>1.7399999999999999E-2</v>
      </c>
      <c r="J1305">
        <v>474.29809999999998</v>
      </c>
      <c r="K1305">
        <v>6319.33</v>
      </c>
      <c r="L1305">
        <v>-3561.38</v>
      </c>
      <c r="M1305">
        <v>2</v>
      </c>
      <c r="N1305">
        <v>54.91</v>
      </c>
      <c r="O1305" s="2">
        <v>-5.9999999999999995E-4</v>
      </c>
      <c r="P1305" s="2">
        <v>2.0400000000000001E-2</v>
      </c>
      <c r="Q1305" t="s">
        <v>19</v>
      </c>
    </row>
    <row r="1306" spans="1:17" x14ac:dyDescent="0.3">
      <c r="A1306" t="s">
        <v>179</v>
      </c>
      <c r="B1306" t="s">
        <v>18</v>
      </c>
      <c r="C1306" s="1">
        <v>45499</v>
      </c>
      <c r="D1306">
        <v>15.56522</v>
      </c>
      <c r="E1306" s="1">
        <v>45505</v>
      </c>
      <c r="F1306">
        <v>15.56522</v>
      </c>
      <c r="G1306" s="2">
        <v>0</v>
      </c>
      <c r="H1306">
        <v>-19.29</v>
      </c>
      <c r="I1306" s="2">
        <v>-3.0000000000000001E-3</v>
      </c>
      <c r="J1306">
        <v>413.03489999999999</v>
      </c>
      <c r="K1306">
        <v>6428.98</v>
      </c>
      <c r="L1306">
        <v>-3580.67</v>
      </c>
      <c r="M1306">
        <v>5</v>
      </c>
      <c r="N1306">
        <v>-3.86</v>
      </c>
      <c r="O1306" s="2">
        <v>0</v>
      </c>
      <c r="P1306" s="2">
        <v>1.6799999999999999E-2</v>
      </c>
      <c r="Q1306" t="s">
        <v>19</v>
      </c>
    </row>
    <row r="1307" spans="1:17" x14ac:dyDescent="0.3">
      <c r="A1307" t="s">
        <v>180</v>
      </c>
      <c r="B1307" t="s">
        <v>18</v>
      </c>
      <c r="C1307" s="1">
        <v>43083</v>
      </c>
      <c r="D1307">
        <v>18.829270000000001</v>
      </c>
      <c r="E1307" s="1">
        <v>43084</v>
      </c>
      <c r="F1307">
        <v>20.31439</v>
      </c>
      <c r="G1307" s="2">
        <v>7.8899999999999998E-2</v>
      </c>
      <c r="H1307">
        <v>756.41</v>
      </c>
      <c r="I1307" s="2">
        <v>7.5800000000000006E-2</v>
      </c>
      <c r="J1307">
        <v>530.29259999999999</v>
      </c>
      <c r="K1307">
        <v>9985.02</v>
      </c>
      <c r="L1307">
        <v>756.41</v>
      </c>
      <c r="M1307">
        <v>2</v>
      </c>
      <c r="N1307">
        <v>378.21</v>
      </c>
      <c r="O1307" s="2">
        <v>-5.5999999999999999E-3</v>
      </c>
      <c r="P1307" s="2">
        <v>7.8899999999999998E-2</v>
      </c>
      <c r="Q1307" t="s">
        <v>19</v>
      </c>
    </row>
    <row r="1308" spans="1:17" x14ac:dyDescent="0.3">
      <c r="A1308" t="s">
        <v>180</v>
      </c>
      <c r="B1308" t="s">
        <v>18</v>
      </c>
      <c r="C1308" s="1">
        <v>43133</v>
      </c>
      <c r="D1308">
        <v>27.5809</v>
      </c>
      <c r="E1308" s="1">
        <v>43144</v>
      </c>
      <c r="F1308">
        <v>28.1113</v>
      </c>
      <c r="G1308" s="2">
        <v>1.9199999999999998E-2</v>
      </c>
      <c r="H1308">
        <v>174.01</v>
      </c>
      <c r="I1308" s="2">
        <v>1.6199999999999999E-2</v>
      </c>
      <c r="J1308">
        <v>389.41079999999999</v>
      </c>
      <c r="K1308">
        <v>10740.3</v>
      </c>
      <c r="L1308">
        <v>930.42</v>
      </c>
      <c r="M1308">
        <v>8</v>
      </c>
      <c r="N1308">
        <v>21.75</v>
      </c>
      <c r="O1308" s="2">
        <v>-0.21540000000000001</v>
      </c>
      <c r="P1308" s="2">
        <v>3.27E-2</v>
      </c>
      <c r="Q1308" t="s">
        <v>19</v>
      </c>
    </row>
    <row r="1309" spans="1:17" x14ac:dyDescent="0.3">
      <c r="A1309" t="s">
        <v>180</v>
      </c>
      <c r="B1309" t="s">
        <v>18</v>
      </c>
      <c r="C1309" s="1">
        <v>43342</v>
      </c>
      <c r="D1309">
        <v>23.644279999999998</v>
      </c>
      <c r="E1309" s="1">
        <v>43343</v>
      </c>
      <c r="F1309">
        <v>24.25366</v>
      </c>
      <c r="G1309" s="2">
        <v>2.58E-2</v>
      </c>
      <c r="H1309">
        <v>248.12</v>
      </c>
      <c r="I1309" s="2">
        <v>2.2700000000000001E-2</v>
      </c>
      <c r="J1309">
        <v>461.59390000000002</v>
      </c>
      <c r="K1309">
        <v>10914.05</v>
      </c>
      <c r="L1309">
        <v>1178.55</v>
      </c>
      <c r="M1309">
        <v>2</v>
      </c>
      <c r="N1309">
        <v>124.06</v>
      </c>
      <c r="O1309" s="2">
        <v>0</v>
      </c>
      <c r="P1309" s="2">
        <v>2.58E-2</v>
      </c>
      <c r="Q1309" t="s">
        <v>19</v>
      </c>
    </row>
    <row r="1310" spans="1:17" x14ac:dyDescent="0.3">
      <c r="A1310" t="s">
        <v>180</v>
      </c>
      <c r="B1310" t="s">
        <v>18</v>
      </c>
      <c r="C1310" s="1">
        <v>44315</v>
      </c>
      <c r="D1310">
        <v>17.95063</v>
      </c>
      <c r="E1310" s="1">
        <v>44329</v>
      </c>
      <c r="F1310">
        <v>17.015699999999999</v>
      </c>
      <c r="G1310" s="2">
        <v>-5.21E-2</v>
      </c>
      <c r="H1310">
        <v>-613.96</v>
      </c>
      <c r="I1310" s="2">
        <v>-5.5E-2</v>
      </c>
      <c r="J1310">
        <v>621.80579999999998</v>
      </c>
      <c r="K1310">
        <v>11161.8</v>
      </c>
      <c r="L1310">
        <v>564.59</v>
      </c>
      <c r="M1310">
        <v>9</v>
      </c>
      <c r="N1310">
        <v>-68.22</v>
      </c>
      <c r="O1310" s="2">
        <v>-7.9899999999999999E-2</v>
      </c>
      <c r="P1310" s="2">
        <v>1.3899999999999999E-2</v>
      </c>
      <c r="Q1310" t="s">
        <v>19</v>
      </c>
    </row>
    <row r="1311" spans="1:17" x14ac:dyDescent="0.3">
      <c r="A1311" t="s">
        <v>180</v>
      </c>
      <c r="B1311" t="s">
        <v>18</v>
      </c>
      <c r="C1311" s="1">
        <v>44490</v>
      </c>
      <c r="D1311">
        <v>20.33248</v>
      </c>
      <c r="E1311" s="1">
        <v>44491</v>
      </c>
      <c r="F1311">
        <v>20.450700000000001</v>
      </c>
      <c r="G1311" s="2">
        <v>5.7999999999999996E-3</v>
      </c>
      <c r="H1311">
        <v>29.6</v>
      </c>
      <c r="I1311" s="2">
        <v>2.8E-3</v>
      </c>
      <c r="J1311">
        <v>518.8134</v>
      </c>
      <c r="K1311">
        <v>10548.77</v>
      </c>
      <c r="L1311">
        <v>594.17999999999995</v>
      </c>
      <c r="M1311">
        <v>2</v>
      </c>
      <c r="N1311">
        <v>14.8</v>
      </c>
      <c r="O1311" s="2">
        <v>0</v>
      </c>
      <c r="P1311" s="2">
        <v>1.55E-2</v>
      </c>
      <c r="Q1311" t="s">
        <v>19</v>
      </c>
    </row>
    <row r="1312" spans="1:17" x14ac:dyDescent="0.3">
      <c r="A1312" t="s">
        <v>180</v>
      </c>
      <c r="B1312" t="s">
        <v>18</v>
      </c>
      <c r="C1312" s="1">
        <v>44617</v>
      </c>
      <c r="D1312">
        <v>20.29308</v>
      </c>
      <c r="E1312" s="1">
        <v>44627</v>
      </c>
      <c r="F1312">
        <v>19.62321</v>
      </c>
      <c r="G1312" s="2">
        <v>-3.3000000000000002E-2</v>
      </c>
      <c r="H1312">
        <v>-380.4</v>
      </c>
      <c r="I1312" s="2">
        <v>-3.5999999999999997E-2</v>
      </c>
      <c r="J1312">
        <v>521.27700000000004</v>
      </c>
      <c r="K1312">
        <v>10578.32</v>
      </c>
      <c r="L1312">
        <v>213.79</v>
      </c>
      <c r="M1312">
        <v>7</v>
      </c>
      <c r="N1312">
        <v>-54.34</v>
      </c>
      <c r="O1312" s="2">
        <v>-3.6900000000000002E-2</v>
      </c>
      <c r="P1312" s="2">
        <v>1.7500000000000002E-2</v>
      </c>
      <c r="Q1312" t="s">
        <v>19</v>
      </c>
    </row>
    <row r="1313" spans="1:17" x14ac:dyDescent="0.3">
      <c r="A1313" t="s">
        <v>180</v>
      </c>
      <c r="B1313" t="s">
        <v>18</v>
      </c>
      <c r="C1313" s="1">
        <v>45097</v>
      </c>
      <c r="D1313">
        <v>10.402670000000001</v>
      </c>
      <c r="E1313" s="1">
        <v>45098</v>
      </c>
      <c r="F1313">
        <v>10.52088</v>
      </c>
      <c r="G1313" s="2">
        <v>1.14E-2</v>
      </c>
      <c r="H1313">
        <v>85.12</v>
      </c>
      <c r="I1313" s="2">
        <v>8.3000000000000001E-3</v>
      </c>
      <c r="J1313">
        <v>980.37239999999997</v>
      </c>
      <c r="K1313">
        <v>10198.49</v>
      </c>
      <c r="L1313">
        <v>298.91000000000003</v>
      </c>
      <c r="M1313">
        <v>2</v>
      </c>
      <c r="N1313">
        <v>42.56</v>
      </c>
      <c r="O1313" s="2">
        <v>0</v>
      </c>
      <c r="P1313" s="2">
        <v>1.14E-2</v>
      </c>
      <c r="Q1313" t="s">
        <v>19</v>
      </c>
    </row>
    <row r="1314" spans="1:17" x14ac:dyDescent="0.3">
      <c r="A1314" t="s">
        <v>180</v>
      </c>
      <c r="B1314" t="s">
        <v>18</v>
      </c>
      <c r="C1314" s="1">
        <v>45119</v>
      </c>
      <c r="D1314">
        <v>9.9692220000000002</v>
      </c>
      <c r="E1314" s="1">
        <v>45124</v>
      </c>
      <c r="F1314">
        <v>10.245050000000001</v>
      </c>
      <c r="G1314" s="2">
        <v>2.7699999999999999E-2</v>
      </c>
      <c r="H1314">
        <v>253.25</v>
      </c>
      <c r="I1314" s="2">
        <v>2.46E-2</v>
      </c>
      <c r="J1314">
        <v>1031.5229999999999</v>
      </c>
      <c r="K1314">
        <v>10283.48</v>
      </c>
      <c r="L1314">
        <v>552.15</v>
      </c>
      <c r="M1314">
        <v>4</v>
      </c>
      <c r="N1314">
        <v>63.31</v>
      </c>
      <c r="O1314" s="2">
        <v>-1.9800000000000002E-2</v>
      </c>
      <c r="P1314" s="2">
        <v>4.3499999999999997E-2</v>
      </c>
      <c r="Q1314" t="s">
        <v>19</v>
      </c>
    </row>
    <row r="1315" spans="1:17" x14ac:dyDescent="0.3">
      <c r="A1315" t="s">
        <v>180</v>
      </c>
      <c r="B1315" t="s">
        <v>18</v>
      </c>
      <c r="C1315" s="1">
        <v>45636</v>
      </c>
      <c r="D1315">
        <v>21.4358</v>
      </c>
      <c r="E1315" s="1">
        <v>45637</v>
      </c>
      <c r="F1315">
        <v>21.514600000000002</v>
      </c>
      <c r="G1315" s="2">
        <v>3.7000000000000002E-3</v>
      </c>
      <c r="H1315">
        <v>7.07</v>
      </c>
      <c r="I1315" s="2">
        <v>6.9999999999999999E-4</v>
      </c>
      <c r="J1315">
        <v>491.53050000000002</v>
      </c>
      <c r="K1315">
        <v>10536.35</v>
      </c>
      <c r="L1315">
        <v>559.22</v>
      </c>
      <c r="M1315">
        <v>2</v>
      </c>
      <c r="N1315">
        <v>3.53</v>
      </c>
      <c r="O1315" s="2">
        <v>0</v>
      </c>
      <c r="P1315" s="2">
        <v>3.49E-2</v>
      </c>
      <c r="Q1315" t="s">
        <v>19</v>
      </c>
    </row>
    <row r="1316" spans="1:17" x14ac:dyDescent="0.3">
      <c r="A1316" t="s">
        <v>180</v>
      </c>
      <c r="B1316" t="s">
        <v>18</v>
      </c>
      <c r="C1316" s="1">
        <v>45666</v>
      </c>
      <c r="D1316">
        <v>21.672219999999999</v>
      </c>
      <c r="E1316" s="1">
        <v>45674</v>
      </c>
      <c r="F1316">
        <v>21.31758</v>
      </c>
      <c r="G1316" s="2">
        <v>-1.6400000000000001E-2</v>
      </c>
      <c r="H1316">
        <v>-203.9</v>
      </c>
      <c r="I1316" s="2">
        <v>-1.9300000000000001E-2</v>
      </c>
      <c r="J1316">
        <v>486.4939</v>
      </c>
      <c r="K1316">
        <v>10543.4</v>
      </c>
      <c r="L1316">
        <v>355.32</v>
      </c>
      <c r="M1316">
        <v>7</v>
      </c>
      <c r="N1316">
        <v>-29.13</v>
      </c>
      <c r="O1316" s="2">
        <v>-8.5500000000000007E-2</v>
      </c>
      <c r="P1316" s="2">
        <v>1.2699999999999999E-2</v>
      </c>
      <c r="Q1316" t="s">
        <v>19</v>
      </c>
    </row>
    <row r="1317" spans="1:17" x14ac:dyDescent="0.3">
      <c r="A1317" t="s">
        <v>180</v>
      </c>
      <c r="B1317" t="s">
        <v>18</v>
      </c>
      <c r="C1317" s="1">
        <v>45812</v>
      </c>
      <c r="D1317">
        <v>30.025880000000001</v>
      </c>
      <c r="E1317" s="1">
        <v>45813</v>
      </c>
      <c r="F1317">
        <v>30.459320000000002</v>
      </c>
      <c r="G1317" s="2">
        <v>1.44E-2</v>
      </c>
      <c r="H1317">
        <v>118.02</v>
      </c>
      <c r="I1317" s="2">
        <v>1.14E-2</v>
      </c>
      <c r="J1317">
        <v>344.36320000000001</v>
      </c>
      <c r="K1317">
        <v>10339.81</v>
      </c>
      <c r="L1317">
        <v>473.33</v>
      </c>
      <c r="M1317">
        <v>2</v>
      </c>
      <c r="N1317">
        <v>59.01</v>
      </c>
      <c r="O1317" s="2">
        <v>0</v>
      </c>
      <c r="P1317" s="2">
        <v>2.1000000000000001E-2</v>
      </c>
      <c r="Q1317" t="s">
        <v>19</v>
      </c>
    </row>
    <row r="1318" spans="1:17" x14ac:dyDescent="0.3">
      <c r="A1318" t="s">
        <v>180</v>
      </c>
      <c r="B1318" t="s">
        <v>18</v>
      </c>
      <c r="C1318" s="1">
        <v>45884</v>
      </c>
      <c r="D1318">
        <v>30.5</v>
      </c>
      <c r="E1318" s="1">
        <v>45889</v>
      </c>
      <c r="F1318">
        <v>32.5</v>
      </c>
      <c r="G1318" s="2">
        <v>6.5600000000000006E-2</v>
      </c>
      <c r="H1318">
        <v>653.35</v>
      </c>
      <c r="I1318" s="2">
        <v>6.25E-2</v>
      </c>
      <c r="J1318">
        <v>342.87369999999999</v>
      </c>
      <c r="K1318">
        <v>10457.65</v>
      </c>
      <c r="L1318">
        <v>1126.68</v>
      </c>
      <c r="M1318">
        <v>4</v>
      </c>
      <c r="N1318">
        <v>163.34</v>
      </c>
      <c r="O1318" s="2">
        <v>-2.9499999999999998E-2</v>
      </c>
      <c r="P1318" s="2">
        <v>0.10489999999999999</v>
      </c>
      <c r="Q1318" t="s">
        <v>19</v>
      </c>
    </row>
    <row r="1319" spans="1:17" x14ac:dyDescent="0.3">
      <c r="A1319" t="s">
        <v>180</v>
      </c>
      <c r="B1319" t="s">
        <v>18</v>
      </c>
      <c r="C1319" s="1">
        <v>45932</v>
      </c>
      <c r="D1319">
        <v>34.9</v>
      </c>
      <c r="E1319" s="1">
        <v>45937</v>
      </c>
      <c r="F1319">
        <v>34.299999999999997</v>
      </c>
      <c r="G1319" s="2">
        <v>-1.72E-2</v>
      </c>
      <c r="H1319">
        <v>-224.05</v>
      </c>
      <c r="I1319" s="2">
        <v>-2.0199999999999999E-2</v>
      </c>
      <c r="J1319">
        <v>318.33850000000001</v>
      </c>
      <c r="K1319">
        <v>11110.02</v>
      </c>
      <c r="L1319">
        <v>902.63</v>
      </c>
      <c r="M1319">
        <v>4</v>
      </c>
      <c r="N1319">
        <v>-56.01</v>
      </c>
      <c r="O1319" s="2">
        <v>-2.1499999999999998E-2</v>
      </c>
      <c r="P1319" s="2">
        <v>4.3E-3</v>
      </c>
      <c r="Q1319" t="s">
        <v>19</v>
      </c>
    </row>
    <row r="1320" spans="1:17" x14ac:dyDescent="0.3">
      <c r="A1320" t="s">
        <v>180</v>
      </c>
      <c r="B1320" t="s">
        <v>18</v>
      </c>
      <c r="C1320" s="1">
        <v>45967</v>
      </c>
      <c r="D1320">
        <v>31.3</v>
      </c>
      <c r="E1320" s="1">
        <v>45979</v>
      </c>
      <c r="F1320">
        <v>30.25</v>
      </c>
      <c r="G1320" s="2">
        <v>-3.3500000000000002E-2</v>
      </c>
      <c r="H1320">
        <v>-397.31</v>
      </c>
      <c r="I1320" s="2">
        <v>-3.6499999999999998E-2</v>
      </c>
      <c r="J1320">
        <v>347.80529999999999</v>
      </c>
      <c r="K1320">
        <v>10886.3</v>
      </c>
      <c r="L1320">
        <v>505.33</v>
      </c>
      <c r="M1320">
        <v>9</v>
      </c>
      <c r="N1320">
        <v>-44.15</v>
      </c>
      <c r="O1320" s="2">
        <v>-8.9499999999999996E-2</v>
      </c>
      <c r="P1320" s="2">
        <v>2.24E-2</v>
      </c>
      <c r="Q1320" t="s">
        <v>19</v>
      </c>
    </row>
    <row r="1321" spans="1:17" x14ac:dyDescent="0.3">
      <c r="A1321" t="s">
        <v>181</v>
      </c>
      <c r="B1321" t="s">
        <v>18</v>
      </c>
      <c r="C1321" s="1">
        <v>44218</v>
      </c>
      <c r="D1321">
        <v>19.34646</v>
      </c>
      <c r="E1321" s="1">
        <v>44245</v>
      </c>
      <c r="F1321">
        <v>16.422000000000001</v>
      </c>
      <c r="G1321" s="2">
        <v>-0.1512</v>
      </c>
      <c r="H1321">
        <v>-1537.05</v>
      </c>
      <c r="I1321" s="2">
        <v>-0.15390000000000001</v>
      </c>
      <c r="J1321">
        <v>516.11620000000005</v>
      </c>
      <c r="K1321">
        <v>9985.02</v>
      </c>
      <c r="L1321">
        <v>-1537.05</v>
      </c>
      <c r="M1321">
        <v>15</v>
      </c>
      <c r="N1321">
        <v>-102.47</v>
      </c>
      <c r="O1321" s="2">
        <v>-0.2016</v>
      </c>
      <c r="P1321" s="2">
        <v>2.3300000000000001E-2</v>
      </c>
      <c r="Q1321" t="s">
        <v>19</v>
      </c>
    </row>
    <row r="1322" spans="1:17" x14ac:dyDescent="0.3">
      <c r="A1322" t="s">
        <v>181</v>
      </c>
      <c r="B1322" t="s">
        <v>18</v>
      </c>
      <c r="C1322" s="1">
        <v>44256</v>
      </c>
      <c r="D1322">
        <v>15.13823</v>
      </c>
      <c r="E1322" s="1">
        <v>44258</v>
      </c>
      <c r="F1322">
        <v>17.246849999999998</v>
      </c>
      <c r="G1322" s="2">
        <v>0.13930000000000001</v>
      </c>
      <c r="H1322">
        <v>1149.93</v>
      </c>
      <c r="I1322" s="2">
        <v>0.1361</v>
      </c>
      <c r="J1322">
        <v>558.20730000000003</v>
      </c>
      <c r="K1322">
        <v>8450.27</v>
      </c>
      <c r="L1322">
        <v>-387.12</v>
      </c>
      <c r="M1322">
        <v>3</v>
      </c>
      <c r="N1322">
        <v>383.31</v>
      </c>
      <c r="O1322" s="2">
        <v>-9.2999999999999992E-3</v>
      </c>
      <c r="P1322" s="2">
        <v>0.1542</v>
      </c>
      <c r="Q1322" t="s">
        <v>19</v>
      </c>
    </row>
    <row r="1323" spans="1:17" x14ac:dyDescent="0.3">
      <c r="A1323" t="s">
        <v>181</v>
      </c>
      <c r="B1323" t="s">
        <v>18</v>
      </c>
      <c r="C1323" s="1">
        <v>44469</v>
      </c>
      <c r="D1323">
        <v>16.759440000000001</v>
      </c>
      <c r="E1323" s="1">
        <v>44470</v>
      </c>
      <c r="F1323">
        <v>17.021889999999999</v>
      </c>
      <c r="G1323" s="2">
        <v>1.5699999999999999E-2</v>
      </c>
      <c r="H1323">
        <v>121.29</v>
      </c>
      <c r="I1323" s="2">
        <v>1.26E-2</v>
      </c>
      <c r="J1323">
        <v>572.721</v>
      </c>
      <c r="K1323">
        <v>9598.48</v>
      </c>
      <c r="L1323">
        <v>-265.83</v>
      </c>
      <c r="M1323">
        <v>2</v>
      </c>
      <c r="N1323">
        <v>60.64</v>
      </c>
      <c r="O1323" s="2">
        <v>0</v>
      </c>
      <c r="P1323" s="2">
        <v>5.5899999999999998E-2</v>
      </c>
      <c r="Q1323" t="s">
        <v>19</v>
      </c>
    </row>
    <row r="1324" spans="1:17" x14ac:dyDescent="0.3">
      <c r="A1324" t="s">
        <v>181</v>
      </c>
      <c r="B1324" t="s">
        <v>18</v>
      </c>
      <c r="C1324" s="1">
        <v>44627</v>
      </c>
      <c r="D1324">
        <v>15.0482</v>
      </c>
      <c r="E1324" s="1">
        <v>44628</v>
      </c>
      <c r="F1324">
        <v>16.182480000000002</v>
      </c>
      <c r="G1324" s="2">
        <v>7.5399999999999995E-2</v>
      </c>
      <c r="H1324">
        <v>702.37</v>
      </c>
      <c r="I1324" s="2">
        <v>7.2300000000000003E-2</v>
      </c>
      <c r="J1324">
        <v>645.8972</v>
      </c>
      <c r="K1324">
        <v>9719.59</v>
      </c>
      <c r="L1324">
        <v>436.54</v>
      </c>
      <c r="M1324">
        <v>2</v>
      </c>
      <c r="N1324">
        <v>351.19</v>
      </c>
      <c r="O1324" s="2">
        <v>0</v>
      </c>
      <c r="P1324" s="2">
        <v>7.5399999999999995E-2</v>
      </c>
      <c r="Q1324" t="s">
        <v>19</v>
      </c>
    </row>
    <row r="1325" spans="1:17" x14ac:dyDescent="0.3">
      <c r="A1325" t="s">
        <v>181</v>
      </c>
      <c r="B1325" t="s">
        <v>18</v>
      </c>
      <c r="C1325" s="1">
        <v>44637</v>
      </c>
      <c r="D1325">
        <v>15.0482</v>
      </c>
      <c r="E1325" s="1">
        <v>44641</v>
      </c>
      <c r="F1325">
        <v>15.199439999999999</v>
      </c>
      <c r="G1325" s="2">
        <v>1.01E-2</v>
      </c>
      <c r="H1325">
        <v>73.31</v>
      </c>
      <c r="I1325" s="2">
        <v>7.0000000000000001E-3</v>
      </c>
      <c r="J1325">
        <v>692.50199999999995</v>
      </c>
      <c r="K1325">
        <v>10420.91</v>
      </c>
      <c r="L1325">
        <v>509.85</v>
      </c>
      <c r="M1325">
        <v>3</v>
      </c>
      <c r="N1325">
        <v>24.44</v>
      </c>
      <c r="O1325" s="2">
        <v>0</v>
      </c>
      <c r="P1325" s="2">
        <v>2.01E-2</v>
      </c>
      <c r="Q1325" t="s">
        <v>19</v>
      </c>
    </row>
    <row r="1326" spans="1:17" x14ac:dyDescent="0.3">
      <c r="A1326" t="s">
        <v>181</v>
      </c>
      <c r="B1326" t="s">
        <v>18</v>
      </c>
      <c r="C1326" s="1">
        <v>45477</v>
      </c>
      <c r="D1326">
        <v>12.929119999999999</v>
      </c>
      <c r="E1326" s="1">
        <v>45481</v>
      </c>
      <c r="F1326">
        <v>12.973699999999999</v>
      </c>
      <c r="G1326" s="2">
        <v>3.3999999999999998E-3</v>
      </c>
      <c r="H1326">
        <v>4.6500000000000004</v>
      </c>
      <c r="I1326" s="2">
        <v>4.0000000000000002E-4</v>
      </c>
      <c r="J1326">
        <v>811.66510000000005</v>
      </c>
      <c r="K1326">
        <v>10494.11</v>
      </c>
      <c r="L1326">
        <v>514.5</v>
      </c>
      <c r="M1326">
        <v>3</v>
      </c>
      <c r="N1326">
        <v>1.55</v>
      </c>
      <c r="O1326" s="2">
        <v>0</v>
      </c>
      <c r="P1326" s="2">
        <v>6.5500000000000003E-2</v>
      </c>
      <c r="Q1326" t="s">
        <v>19</v>
      </c>
    </row>
    <row r="1327" spans="1:17" x14ac:dyDescent="0.3">
      <c r="A1327" t="s">
        <v>181</v>
      </c>
      <c r="B1327" t="s">
        <v>18</v>
      </c>
      <c r="C1327" s="1">
        <v>45663</v>
      </c>
      <c r="D1327">
        <v>12.71439</v>
      </c>
      <c r="E1327" s="1">
        <v>45672</v>
      </c>
      <c r="F1327">
        <v>12.99281</v>
      </c>
      <c r="G1327" s="2">
        <v>2.1899999999999999E-2</v>
      </c>
      <c r="H1327">
        <v>198.06</v>
      </c>
      <c r="I1327" s="2">
        <v>1.89E-2</v>
      </c>
      <c r="J1327">
        <v>825.73789999999997</v>
      </c>
      <c r="K1327">
        <v>10498.75</v>
      </c>
      <c r="L1327">
        <v>712.56</v>
      </c>
      <c r="M1327">
        <v>8</v>
      </c>
      <c r="N1327">
        <v>24.76</v>
      </c>
      <c r="O1327" s="2">
        <v>-2.5499999999999998E-2</v>
      </c>
      <c r="P1327" s="2">
        <v>5.11E-2</v>
      </c>
      <c r="Q1327" t="s">
        <v>19</v>
      </c>
    </row>
    <row r="1328" spans="1:17" x14ac:dyDescent="0.3">
      <c r="A1328" t="s">
        <v>181</v>
      </c>
      <c r="B1328" t="s">
        <v>18</v>
      </c>
      <c r="C1328" s="1">
        <v>45694</v>
      </c>
      <c r="D1328">
        <v>12.9</v>
      </c>
      <c r="E1328" s="1">
        <v>45708</v>
      </c>
      <c r="F1328">
        <v>12.76079</v>
      </c>
      <c r="G1328" s="2">
        <v>-1.0800000000000001E-2</v>
      </c>
      <c r="H1328">
        <v>-147.35</v>
      </c>
      <c r="I1328" s="2">
        <v>-1.38E-2</v>
      </c>
      <c r="J1328">
        <v>829.18740000000003</v>
      </c>
      <c r="K1328">
        <v>10696.52</v>
      </c>
      <c r="L1328">
        <v>565.21</v>
      </c>
      <c r="M1328">
        <v>11</v>
      </c>
      <c r="N1328">
        <v>-13.4</v>
      </c>
      <c r="O1328" s="2">
        <v>-3.5999999999999997E-2</v>
      </c>
      <c r="P1328" s="2">
        <v>1.0800000000000001E-2</v>
      </c>
      <c r="Q1328" t="s">
        <v>19</v>
      </c>
    </row>
    <row r="1329" spans="1:17" x14ac:dyDescent="0.3">
      <c r="A1329" t="s">
        <v>181</v>
      </c>
      <c r="B1329" t="s">
        <v>18</v>
      </c>
      <c r="C1329" s="1">
        <v>45953</v>
      </c>
      <c r="D1329">
        <v>18</v>
      </c>
      <c r="E1329" s="1">
        <v>45959</v>
      </c>
      <c r="F1329">
        <v>19.100000000000001</v>
      </c>
      <c r="G1329" s="2">
        <v>6.1100000000000002E-2</v>
      </c>
      <c r="H1329">
        <v>612.07000000000005</v>
      </c>
      <c r="I1329" s="2">
        <v>5.8000000000000003E-2</v>
      </c>
      <c r="J1329">
        <v>586.07719999999995</v>
      </c>
      <c r="K1329">
        <v>10549.39</v>
      </c>
      <c r="L1329">
        <v>1177.28</v>
      </c>
      <c r="M1329">
        <v>5</v>
      </c>
      <c r="N1329">
        <v>122.41</v>
      </c>
      <c r="O1329" s="2">
        <v>0</v>
      </c>
      <c r="P1329" s="2">
        <v>0.1361</v>
      </c>
      <c r="Q1329" t="s">
        <v>19</v>
      </c>
    </row>
    <row r="1330" spans="1:17" x14ac:dyDescent="0.3">
      <c r="A1330" t="s">
        <v>182</v>
      </c>
      <c r="B1330" t="s">
        <v>18</v>
      </c>
      <c r="C1330" s="1">
        <v>44538</v>
      </c>
      <c r="D1330">
        <v>11.92745</v>
      </c>
      <c r="E1330" s="1">
        <v>44544</v>
      </c>
      <c r="F1330">
        <v>13.321569999999999</v>
      </c>
      <c r="G1330" s="2">
        <v>0.1169</v>
      </c>
      <c r="H1330">
        <v>1135.3800000000001</v>
      </c>
      <c r="I1330" s="2">
        <v>0.1137</v>
      </c>
      <c r="J1330">
        <v>837.14639999999997</v>
      </c>
      <c r="K1330">
        <v>9985.02</v>
      </c>
      <c r="L1330">
        <v>1135.3800000000001</v>
      </c>
      <c r="M1330">
        <v>5</v>
      </c>
      <c r="N1330">
        <v>227.08</v>
      </c>
      <c r="O1330" s="2">
        <v>-0.1331</v>
      </c>
      <c r="P1330" s="2">
        <v>0.1169</v>
      </c>
      <c r="Q1330" t="s">
        <v>19</v>
      </c>
    </row>
    <row r="1331" spans="1:17" x14ac:dyDescent="0.3">
      <c r="A1331" t="s">
        <v>182</v>
      </c>
      <c r="B1331" t="s">
        <v>18</v>
      </c>
      <c r="C1331" s="1">
        <v>44552</v>
      </c>
      <c r="D1331">
        <v>11.195539999999999</v>
      </c>
      <c r="E1331" s="1">
        <v>44554</v>
      </c>
      <c r="F1331">
        <v>11.23039</v>
      </c>
      <c r="G1331" s="2">
        <v>3.0999999999999999E-3</v>
      </c>
      <c r="H1331">
        <v>1.2</v>
      </c>
      <c r="I1331" s="2">
        <v>1E-4</v>
      </c>
      <c r="J1331">
        <v>993.13649999999996</v>
      </c>
      <c r="K1331">
        <v>11118.7</v>
      </c>
      <c r="L1331">
        <v>1136.58</v>
      </c>
      <c r="M1331">
        <v>3</v>
      </c>
      <c r="N1331">
        <v>0.4</v>
      </c>
      <c r="O1331" s="2">
        <v>-3.15E-2</v>
      </c>
      <c r="P1331" s="2">
        <v>7.5800000000000006E-2</v>
      </c>
      <c r="Q1331" t="s">
        <v>19</v>
      </c>
    </row>
    <row r="1332" spans="1:17" x14ac:dyDescent="0.3">
      <c r="A1332" t="s">
        <v>182</v>
      </c>
      <c r="B1332" t="s">
        <v>18</v>
      </c>
      <c r="C1332" s="1">
        <v>44679</v>
      </c>
      <c r="D1332">
        <v>19.207840000000001</v>
      </c>
      <c r="E1332" s="1">
        <v>44680</v>
      </c>
      <c r="F1332">
        <v>20.44706</v>
      </c>
      <c r="G1332" s="2">
        <v>6.4500000000000002E-2</v>
      </c>
      <c r="H1332">
        <v>682.98</v>
      </c>
      <c r="I1332" s="2">
        <v>6.1400000000000003E-2</v>
      </c>
      <c r="J1332">
        <v>578.92489999999998</v>
      </c>
      <c r="K1332">
        <v>11119.9</v>
      </c>
      <c r="L1332">
        <v>1819.56</v>
      </c>
      <c r="M1332">
        <v>2</v>
      </c>
      <c r="N1332">
        <v>341.49</v>
      </c>
      <c r="O1332" s="2">
        <v>0</v>
      </c>
      <c r="P1332" s="2">
        <v>6.4500000000000002E-2</v>
      </c>
      <c r="Q1332" t="s">
        <v>19</v>
      </c>
    </row>
    <row r="1333" spans="1:17" x14ac:dyDescent="0.3">
      <c r="A1333" t="s">
        <v>182</v>
      </c>
      <c r="B1333" t="s">
        <v>18</v>
      </c>
      <c r="C1333" s="1">
        <v>44749</v>
      </c>
      <c r="D1333">
        <v>13.5152</v>
      </c>
      <c r="E1333" s="1">
        <v>44755</v>
      </c>
      <c r="F1333">
        <v>15.10294</v>
      </c>
      <c r="G1333" s="2">
        <v>0.11749999999999999</v>
      </c>
      <c r="H1333">
        <v>1348.97</v>
      </c>
      <c r="I1333" s="2">
        <v>0.1143</v>
      </c>
      <c r="J1333">
        <v>873.22860000000003</v>
      </c>
      <c r="K1333">
        <v>11801.86</v>
      </c>
      <c r="L1333">
        <v>3168.53</v>
      </c>
      <c r="M1333">
        <v>5</v>
      </c>
      <c r="N1333">
        <v>269.79000000000002</v>
      </c>
      <c r="O1333" s="2">
        <v>-1.15E-2</v>
      </c>
      <c r="P1333" s="2">
        <v>0.1232</v>
      </c>
      <c r="Q1333" t="s">
        <v>19</v>
      </c>
    </row>
    <row r="1334" spans="1:17" x14ac:dyDescent="0.3">
      <c r="A1334" t="s">
        <v>182</v>
      </c>
      <c r="B1334" t="s">
        <v>18</v>
      </c>
      <c r="C1334" s="1">
        <v>45096</v>
      </c>
      <c r="D1334">
        <v>10.29167</v>
      </c>
      <c r="E1334" s="1">
        <v>45098</v>
      </c>
      <c r="F1334">
        <v>10.95833</v>
      </c>
      <c r="G1334" s="2">
        <v>6.4799999999999996E-2</v>
      </c>
      <c r="H1334">
        <v>811.01</v>
      </c>
      <c r="I1334" s="2">
        <v>6.1699999999999998E-2</v>
      </c>
      <c r="J1334">
        <v>1277.617</v>
      </c>
      <c r="K1334">
        <v>13148.81</v>
      </c>
      <c r="L1334">
        <v>3979.55</v>
      </c>
      <c r="M1334">
        <v>3</v>
      </c>
      <c r="N1334">
        <v>270.33999999999997</v>
      </c>
      <c r="O1334" s="2">
        <v>0</v>
      </c>
      <c r="P1334" s="2">
        <v>6.4799999999999996E-2</v>
      </c>
      <c r="Q1334" t="s">
        <v>19</v>
      </c>
    </row>
    <row r="1335" spans="1:17" x14ac:dyDescent="0.3">
      <c r="A1335" t="s">
        <v>183</v>
      </c>
      <c r="B1335" t="s">
        <v>18</v>
      </c>
      <c r="C1335" s="1">
        <v>44221</v>
      </c>
      <c r="D1335">
        <v>12.929930000000001</v>
      </c>
      <c r="E1335" s="1">
        <v>44222</v>
      </c>
      <c r="F1335">
        <v>13.729990000000001</v>
      </c>
      <c r="G1335" s="2">
        <v>6.1899999999999997E-2</v>
      </c>
      <c r="H1335">
        <v>586.96</v>
      </c>
      <c r="I1335" s="2">
        <v>5.8799999999999998E-2</v>
      </c>
      <c r="J1335">
        <v>772.24090000000001</v>
      </c>
      <c r="K1335">
        <v>9985.02</v>
      </c>
      <c r="L1335">
        <v>586.96</v>
      </c>
      <c r="M1335">
        <v>2</v>
      </c>
      <c r="N1335">
        <v>293.48</v>
      </c>
      <c r="O1335" s="2">
        <v>0</v>
      </c>
      <c r="P1335" s="2">
        <v>9.3799999999999994E-2</v>
      </c>
      <c r="Q1335" t="s">
        <v>19</v>
      </c>
    </row>
    <row r="1336" spans="1:17" x14ac:dyDescent="0.3">
      <c r="A1336" t="s">
        <v>183</v>
      </c>
      <c r="B1336" t="s">
        <v>18</v>
      </c>
      <c r="C1336" s="1">
        <v>44229</v>
      </c>
      <c r="D1336">
        <v>10.3233</v>
      </c>
      <c r="E1336" s="1">
        <v>44231</v>
      </c>
      <c r="F1336">
        <v>12.646039999999999</v>
      </c>
      <c r="G1336" s="2">
        <v>0.22500000000000001</v>
      </c>
      <c r="H1336">
        <v>2343.21</v>
      </c>
      <c r="I1336" s="2">
        <v>0.22170000000000001</v>
      </c>
      <c r="J1336">
        <v>1024.0039999999999</v>
      </c>
      <c r="K1336">
        <v>10571.1</v>
      </c>
      <c r="L1336">
        <v>2930.17</v>
      </c>
      <c r="M1336">
        <v>3</v>
      </c>
      <c r="N1336">
        <v>781.07</v>
      </c>
      <c r="O1336" s="2">
        <v>0</v>
      </c>
      <c r="P1336" s="2">
        <v>0.22500000000000001</v>
      </c>
      <c r="Q1336" t="s">
        <v>19</v>
      </c>
    </row>
    <row r="1337" spans="1:17" x14ac:dyDescent="0.3">
      <c r="A1337" t="s">
        <v>183</v>
      </c>
      <c r="B1337" t="s">
        <v>18</v>
      </c>
      <c r="C1337" s="1">
        <v>44519</v>
      </c>
      <c r="D1337">
        <v>17.187190000000001</v>
      </c>
      <c r="E1337" s="1">
        <v>44531</v>
      </c>
      <c r="F1337">
        <v>17.379380000000001</v>
      </c>
      <c r="G1337" s="2">
        <v>1.12E-2</v>
      </c>
      <c r="H1337">
        <v>105.42</v>
      </c>
      <c r="I1337" s="2">
        <v>8.2000000000000007E-3</v>
      </c>
      <c r="J1337">
        <v>751.18740000000003</v>
      </c>
      <c r="K1337">
        <v>12910.8</v>
      </c>
      <c r="L1337">
        <v>3035.59</v>
      </c>
      <c r="M1337">
        <v>9</v>
      </c>
      <c r="N1337">
        <v>11.71</v>
      </c>
      <c r="O1337" s="2">
        <v>-9.5799999999999996E-2</v>
      </c>
      <c r="P1337" s="2">
        <v>8.9499999999999996E-2</v>
      </c>
      <c r="Q1337" t="s">
        <v>19</v>
      </c>
    </row>
    <row r="1338" spans="1:17" x14ac:dyDescent="0.3">
      <c r="A1338" t="s">
        <v>183</v>
      </c>
      <c r="B1338" t="s">
        <v>18</v>
      </c>
      <c r="C1338" s="1">
        <v>45153</v>
      </c>
      <c r="D1338">
        <v>11.640230000000001</v>
      </c>
      <c r="E1338" s="1">
        <v>45154</v>
      </c>
      <c r="F1338">
        <v>11.535360000000001</v>
      </c>
      <c r="G1338" s="2">
        <v>-8.9999999999999993E-3</v>
      </c>
      <c r="H1338">
        <v>-156.13999999999999</v>
      </c>
      <c r="I1338" s="2">
        <v>-1.2E-2</v>
      </c>
      <c r="J1338">
        <v>1118.1969999999999</v>
      </c>
      <c r="K1338">
        <v>13016.07</v>
      </c>
      <c r="L1338">
        <v>2879.46</v>
      </c>
      <c r="M1338">
        <v>2</v>
      </c>
      <c r="N1338">
        <v>-78.069999999999993</v>
      </c>
      <c r="O1338" s="2">
        <v>-8.9999999999999993E-3</v>
      </c>
      <c r="P1338" s="2">
        <v>1.7999999999999999E-2</v>
      </c>
      <c r="Q1338" t="s">
        <v>19</v>
      </c>
    </row>
    <row r="1339" spans="1:17" x14ac:dyDescent="0.3">
      <c r="A1339" t="s">
        <v>183</v>
      </c>
      <c r="B1339" t="s">
        <v>18</v>
      </c>
      <c r="C1339" s="1">
        <v>45162</v>
      </c>
      <c r="D1339">
        <v>10.5566</v>
      </c>
      <c r="E1339" s="1">
        <v>45163</v>
      </c>
      <c r="F1339">
        <v>10.83625</v>
      </c>
      <c r="G1339" s="2">
        <v>2.6499999999999999E-2</v>
      </c>
      <c r="H1339">
        <v>301.58</v>
      </c>
      <c r="I1339" s="2">
        <v>2.35E-2</v>
      </c>
      <c r="J1339">
        <v>1218.21</v>
      </c>
      <c r="K1339">
        <v>12860.17</v>
      </c>
      <c r="L1339">
        <v>3181.04</v>
      </c>
      <c r="M1339">
        <v>2</v>
      </c>
      <c r="N1339">
        <v>150.79</v>
      </c>
      <c r="O1339" s="2">
        <v>-9.9000000000000008E-3</v>
      </c>
      <c r="P1339" s="2">
        <v>4.2999999999999997E-2</v>
      </c>
      <c r="Q1339" t="s">
        <v>19</v>
      </c>
    </row>
    <row r="1340" spans="1:17" x14ac:dyDescent="0.3">
      <c r="A1340" t="s">
        <v>183</v>
      </c>
      <c r="B1340" t="s">
        <v>18</v>
      </c>
      <c r="C1340" s="1">
        <v>45365</v>
      </c>
      <c r="D1340">
        <v>12.23568</v>
      </c>
      <c r="E1340" s="1">
        <v>45366</v>
      </c>
      <c r="F1340">
        <v>12.782959999999999</v>
      </c>
      <c r="G1340" s="2">
        <v>4.4699999999999997E-2</v>
      </c>
      <c r="H1340">
        <v>548.30999999999995</v>
      </c>
      <c r="I1340" s="2">
        <v>4.1700000000000001E-2</v>
      </c>
      <c r="J1340">
        <v>1075.6489999999999</v>
      </c>
      <c r="K1340">
        <v>13161.29</v>
      </c>
      <c r="L1340">
        <v>3729.35</v>
      </c>
      <c r="M1340">
        <v>2</v>
      </c>
      <c r="N1340">
        <v>274.16000000000003</v>
      </c>
      <c r="O1340" s="2">
        <v>-9.5999999999999992E-3</v>
      </c>
      <c r="P1340" s="2">
        <v>5.7500000000000002E-2</v>
      </c>
      <c r="Q1340" t="s">
        <v>19</v>
      </c>
    </row>
    <row r="1341" spans="1:17" x14ac:dyDescent="0.3">
      <c r="A1341" t="s">
        <v>183</v>
      </c>
      <c r="B1341" t="s">
        <v>18</v>
      </c>
      <c r="C1341" s="1">
        <v>45392</v>
      </c>
      <c r="D1341">
        <v>11.492940000000001</v>
      </c>
      <c r="E1341" s="1">
        <v>45407</v>
      </c>
      <c r="F1341">
        <v>10.867470000000001</v>
      </c>
      <c r="G1341" s="2">
        <v>-5.4399999999999997E-2</v>
      </c>
      <c r="H1341">
        <v>-786.07</v>
      </c>
      <c r="I1341" s="2">
        <v>-5.7299999999999997E-2</v>
      </c>
      <c r="J1341">
        <v>1192.8009999999999</v>
      </c>
      <c r="K1341">
        <v>13708.79</v>
      </c>
      <c r="L1341">
        <v>2943.28</v>
      </c>
      <c r="M1341">
        <v>11</v>
      </c>
      <c r="N1341">
        <v>-71.459999999999994</v>
      </c>
      <c r="O1341" s="2">
        <v>-0.10199999999999999</v>
      </c>
      <c r="P1341" s="2">
        <v>1.3599999999999999E-2</v>
      </c>
      <c r="Q1341" t="s">
        <v>19</v>
      </c>
    </row>
    <row r="1342" spans="1:17" x14ac:dyDescent="0.3">
      <c r="A1342" t="s">
        <v>183</v>
      </c>
      <c r="B1342" t="s">
        <v>18</v>
      </c>
      <c r="C1342" s="1">
        <v>45925</v>
      </c>
      <c r="D1342">
        <v>13.9</v>
      </c>
      <c r="E1342" s="1">
        <v>45926</v>
      </c>
      <c r="F1342">
        <v>14.2</v>
      </c>
      <c r="G1342" s="2">
        <v>2.1600000000000001E-2</v>
      </c>
      <c r="H1342">
        <v>239.74</v>
      </c>
      <c r="I1342" s="2">
        <v>1.8599999999999998E-2</v>
      </c>
      <c r="J1342">
        <v>929.77670000000001</v>
      </c>
      <c r="K1342">
        <v>12923.9</v>
      </c>
      <c r="L1342">
        <v>3183.03</v>
      </c>
      <c r="M1342">
        <v>2</v>
      </c>
      <c r="N1342">
        <v>119.87</v>
      </c>
      <c r="O1342" s="2">
        <v>0</v>
      </c>
      <c r="P1342" s="2">
        <v>3.2399999999999998E-2</v>
      </c>
      <c r="Q1342" t="s">
        <v>19</v>
      </c>
    </row>
    <row r="1343" spans="1:17" x14ac:dyDescent="0.3">
      <c r="A1343" t="s">
        <v>183</v>
      </c>
      <c r="B1343" t="s">
        <v>18</v>
      </c>
      <c r="C1343" s="1">
        <v>45933</v>
      </c>
      <c r="D1343">
        <v>12.65</v>
      </c>
      <c r="E1343" s="1">
        <v>45943</v>
      </c>
      <c r="F1343">
        <v>13.75</v>
      </c>
      <c r="G1343" s="2">
        <v>8.6999999999999994E-2</v>
      </c>
      <c r="H1343">
        <v>1103.43</v>
      </c>
      <c r="I1343" s="2">
        <v>8.3799999999999999E-2</v>
      </c>
      <c r="J1343">
        <v>1040.576</v>
      </c>
      <c r="K1343">
        <v>13163.28</v>
      </c>
      <c r="L1343">
        <v>4286.45</v>
      </c>
      <c r="M1343">
        <v>7</v>
      </c>
      <c r="N1343">
        <v>157.63</v>
      </c>
      <c r="O1343" s="2">
        <v>-4.0000000000000001E-3</v>
      </c>
      <c r="P1343" s="2">
        <v>8.6999999999999994E-2</v>
      </c>
      <c r="Q1343" t="s">
        <v>19</v>
      </c>
    </row>
    <row r="1344" spans="1:17" x14ac:dyDescent="0.3">
      <c r="A1344" t="s">
        <v>184</v>
      </c>
      <c r="B1344" t="s">
        <v>18</v>
      </c>
      <c r="C1344" s="1">
        <v>44229</v>
      </c>
      <c r="D1344">
        <v>12.6402</v>
      </c>
      <c r="E1344" s="1">
        <v>44231</v>
      </c>
      <c r="F1344">
        <v>13.706250000000001</v>
      </c>
      <c r="G1344" s="2">
        <v>8.43E-2</v>
      </c>
      <c r="H1344">
        <v>810.9</v>
      </c>
      <c r="I1344" s="2">
        <v>8.1199999999999994E-2</v>
      </c>
      <c r="J1344">
        <v>789.94150000000002</v>
      </c>
      <c r="K1344">
        <v>9985.02</v>
      </c>
      <c r="L1344">
        <v>810.9</v>
      </c>
      <c r="M1344">
        <v>3</v>
      </c>
      <c r="N1344">
        <v>270.3</v>
      </c>
      <c r="O1344" s="2">
        <v>-2.6499999999999999E-2</v>
      </c>
      <c r="P1344" s="2">
        <v>0.12770000000000001</v>
      </c>
      <c r="Q1344" t="s">
        <v>19</v>
      </c>
    </row>
    <row r="1345" spans="1:17" x14ac:dyDescent="0.3">
      <c r="A1345" t="s">
        <v>184</v>
      </c>
      <c r="B1345" t="s">
        <v>18</v>
      </c>
      <c r="C1345" s="1">
        <v>44377</v>
      </c>
      <c r="D1345">
        <v>15.600580000000001</v>
      </c>
      <c r="E1345" s="1">
        <v>44378</v>
      </c>
      <c r="F1345">
        <v>17.276669999999999</v>
      </c>
      <c r="G1345" s="2">
        <v>0.1074</v>
      </c>
      <c r="H1345">
        <v>1125.6300000000001</v>
      </c>
      <c r="I1345" s="2">
        <v>0.1043</v>
      </c>
      <c r="J1345">
        <v>691.94290000000001</v>
      </c>
      <c r="K1345">
        <v>10794.71</v>
      </c>
      <c r="L1345">
        <v>1936.53</v>
      </c>
      <c r="M1345">
        <v>2</v>
      </c>
      <c r="N1345">
        <v>562.82000000000005</v>
      </c>
      <c r="O1345" s="2">
        <v>-8.3000000000000001E-3</v>
      </c>
      <c r="P1345" s="2">
        <v>0.1074</v>
      </c>
      <c r="Q1345" t="s">
        <v>19</v>
      </c>
    </row>
    <row r="1346" spans="1:17" x14ac:dyDescent="0.3">
      <c r="A1346" t="s">
        <v>184</v>
      </c>
      <c r="B1346" t="s">
        <v>18</v>
      </c>
      <c r="C1346" s="1">
        <v>44428</v>
      </c>
      <c r="D1346">
        <v>20.089929999999999</v>
      </c>
      <c r="E1346" s="1">
        <v>44435</v>
      </c>
      <c r="F1346">
        <v>20.88672</v>
      </c>
      <c r="G1346" s="2">
        <v>3.9699999999999999E-2</v>
      </c>
      <c r="H1346">
        <v>436.24</v>
      </c>
      <c r="I1346" s="2">
        <v>3.6600000000000001E-2</v>
      </c>
      <c r="J1346">
        <v>593.26509999999996</v>
      </c>
      <c r="K1346">
        <v>11918.66</v>
      </c>
      <c r="L1346">
        <v>2372.7800000000002</v>
      </c>
      <c r="M1346">
        <v>6</v>
      </c>
      <c r="N1346">
        <v>72.709999999999994</v>
      </c>
      <c r="O1346" s="2">
        <v>-5.8200000000000002E-2</v>
      </c>
      <c r="P1346" s="2">
        <v>5.57E-2</v>
      </c>
      <c r="Q1346" t="s">
        <v>19</v>
      </c>
    </row>
    <row r="1347" spans="1:17" x14ac:dyDescent="0.3">
      <c r="A1347" t="s">
        <v>184</v>
      </c>
      <c r="B1347" t="s">
        <v>18</v>
      </c>
      <c r="C1347" s="1">
        <v>44558</v>
      </c>
      <c r="D1347">
        <v>20.95119</v>
      </c>
      <c r="E1347" s="1">
        <v>44561</v>
      </c>
      <c r="F1347">
        <v>21.144580000000001</v>
      </c>
      <c r="G1347" s="2">
        <v>9.1999999999999998E-3</v>
      </c>
      <c r="H1347">
        <v>76.8</v>
      </c>
      <c r="I1347" s="2">
        <v>6.1999999999999998E-3</v>
      </c>
      <c r="J1347">
        <v>589.66800000000001</v>
      </c>
      <c r="K1347">
        <v>12354.25</v>
      </c>
      <c r="L1347">
        <v>2449.58</v>
      </c>
      <c r="M1347">
        <v>4</v>
      </c>
      <c r="N1347">
        <v>19.2</v>
      </c>
      <c r="O1347" s="2">
        <v>-3.0999999999999999E-3</v>
      </c>
      <c r="P1347" s="2">
        <v>1.6899999999999998E-2</v>
      </c>
      <c r="Q1347" t="s">
        <v>19</v>
      </c>
    </row>
    <row r="1348" spans="1:17" x14ac:dyDescent="0.3">
      <c r="A1348" t="s">
        <v>184</v>
      </c>
      <c r="B1348" t="s">
        <v>18</v>
      </c>
      <c r="C1348" s="1">
        <v>44819</v>
      </c>
      <c r="D1348">
        <v>23.349450000000001</v>
      </c>
      <c r="E1348" s="1">
        <v>44823</v>
      </c>
      <c r="F1348">
        <v>23.383140000000001</v>
      </c>
      <c r="G1348" s="2">
        <v>1.4E-3</v>
      </c>
      <c r="H1348">
        <v>-0.36</v>
      </c>
      <c r="I1348" s="2">
        <v>-1.6000000000000001E-3</v>
      </c>
      <c r="J1348">
        <v>9.9999990000000007</v>
      </c>
      <c r="K1348">
        <v>233.49</v>
      </c>
      <c r="L1348">
        <v>2449.21</v>
      </c>
      <c r="M1348">
        <v>3</v>
      </c>
      <c r="N1348">
        <v>-0.12</v>
      </c>
      <c r="O1348" s="2">
        <v>-3.32E-2</v>
      </c>
      <c r="P1348" s="2">
        <v>8.6999999999999994E-3</v>
      </c>
      <c r="Q1348" t="s">
        <v>19</v>
      </c>
    </row>
    <row r="1349" spans="1:17" x14ac:dyDescent="0.3">
      <c r="A1349" t="s">
        <v>184</v>
      </c>
      <c r="B1349" t="s">
        <v>18</v>
      </c>
      <c r="C1349" s="1">
        <v>44830</v>
      </c>
      <c r="D1349">
        <v>22.372340000000001</v>
      </c>
      <c r="E1349" s="1">
        <v>44832</v>
      </c>
      <c r="F1349">
        <v>23.147290000000002</v>
      </c>
      <c r="G1349" s="2">
        <v>3.4599999999999999E-2</v>
      </c>
      <c r="H1349">
        <v>91.87</v>
      </c>
      <c r="I1349" s="2">
        <v>3.1600000000000003E-2</v>
      </c>
      <c r="J1349">
        <v>130</v>
      </c>
      <c r="K1349">
        <v>2908.4</v>
      </c>
      <c r="L1349">
        <v>2541.08</v>
      </c>
      <c r="M1349">
        <v>3</v>
      </c>
      <c r="N1349">
        <v>30.62</v>
      </c>
      <c r="O1349" s="2">
        <v>-3.3099999999999997E-2</v>
      </c>
      <c r="P1349" s="2">
        <v>3.7699999999999997E-2</v>
      </c>
      <c r="Q1349" t="s">
        <v>19</v>
      </c>
    </row>
    <row r="1350" spans="1:17" x14ac:dyDescent="0.3">
      <c r="A1350" t="s">
        <v>184</v>
      </c>
      <c r="B1350" t="s">
        <v>18</v>
      </c>
      <c r="C1350" s="1">
        <v>45497</v>
      </c>
      <c r="D1350">
        <v>23.279319999999998</v>
      </c>
      <c r="E1350" s="1">
        <v>45511</v>
      </c>
      <c r="F1350">
        <v>24.463010000000001</v>
      </c>
      <c r="G1350" s="2">
        <v>5.0799999999999998E-2</v>
      </c>
      <c r="H1350">
        <v>598.20000000000005</v>
      </c>
      <c r="I1350" s="2">
        <v>4.7800000000000002E-2</v>
      </c>
      <c r="J1350">
        <v>537.91520000000003</v>
      </c>
      <c r="K1350">
        <v>12522.3</v>
      </c>
      <c r="L1350">
        <v>3139.28</v>
      </c>
      <c r="M1350">
        <v>11</v>
      </c>
      <c r="N1350">
        <v>54.38</v>
      </c>
      <c r="O1350" s="2">
        <v>0</v>
      </c>
      <c r="P1350" s="2">
        <v>0.1356</v>
      </c>
      <c r="Q1350" t="s">
        <v>19</v>
      </c>
    </row>
    <row r="1351" spans="1:17" x14ac:dyDescent="0.3">
      <c r="A1351" t="s">
        <v>185</v>
      </c>
      <c r="B1351" t="s">
        <v>18</v>
      </c>
      <c r="C1351" s="1">
        <v>42641</v>
      </c>
      <c r="D1351">
        <v>13.307169999999999</v>
      </c>
      <c r="E1351" s="1">
        <v>42643</v>
      </c>
      <c r="F1351">
        <v>13.865209999999999</v>
      </c>
      <c r="G1351" s="2">
        <v>4.19E-2</v>
      </c>
      <c r="H1351">
        <v>388.14</v>
      </c>
      <c r="I1351" s="2">
        <v>3.8899999999999997E-2</v>
      </c>
      <c r="J1351">
        <v>750.34889999999996</v>
      </c>
      <c r="K1351">
        <v>9985.02</v>
      </c>
      <c r="L1351">
        <v>388.14</v>
      </c>
      <c r="M1351">
        <v>3</v>
      </c>
      <c r="N1351">
        <v>129.38</v>
      </c>
      <c r="O1351" s="2">
        <v>-1.29E-2</v>
      </c>
      <c r="P1351" s="2">
        <v>4.19E-2</v>
      </c>
      <c r="Q1351" t="s">
        <v>19</v>
      </c>
    </row>
    <row r="1352" spans="1:17" x14ac:dyDescent="0.3">
      <c r="A1352" t="s">
        <v>185</v>
      </c>
      <c r="B1352" t="s">
        <v>18</v>
      </c>
      <c r="C1352" s="1">
        <v>44081</v>
      </c>
      <c r="D1352">
        <v>18.940390000000001</v>
      </c>
      <c r="E1352" s="1">
        <v>44082</v>
      </c>
      <c r="F1352">
        <v>19.220700000000001</v>
      </c>
      <c r="G1352" s="2">
        <v>1.4800000000000001E-2</v>
      </c>
      <c r="H1352">
        <v>122.16</v>
      </c>
      <c r="I1352" s="2">
        <v>1.18E-2</v>
      </c>
      <c r="J1352">
        <v>547.64350000000002</v>
      </c>
      <c r="K1352">
        <v>10372.58</v>
      </c>
      <c r="L1352">
        <v>510.3</v>
      </c>
      <c r="M1352">
        <v>2</v>
      </c>
      <c r="N1352">
        <v>61.08</v>
      </c>
      <c r="O1352" s="2">
        <v>0</v>
      </c>
      <c r="P1352" s="2">
        <v>1.4800000000000001E-2</v>
      </c>
      <c r="Q1352" t="s">
        <v>19</v>
      </c>
    </row>
    <row r="1353" spans="1:17" x14ac:dyDescent="0.3">
      <c r="A1353" t="s">
        <v>185</v>
      </c>
      <c r="B1353" t="s">
        <v>18</v>
      </c>
      <c r="C1353" s="1">
        <v>44305</v>
      </c>
      <c r="D1353">
        <v>28.5107</v>
      </c>
      <c r="E1353" s="1">
        <v>44306</v>
      </c>
      <c r="F1353">
        <v>29.03126</v>
      </c>
      <c r="G1353" s="2">
        <v>1.83E-2</v>
      </c>
      <c r="H1353">
        <v>159.84</v>
      </c>
      <c r="I1353" s="2">
        <v>1.52E-2</v>
      </c>
      <c r="J1353">
        <v>368.09210000000002</v>
      </c>
      <c r="K1353">
        <v>10494.56</v>
      </c>
      <c r="L1353">
        <v>670.15</v>
      </c>
      <c r="M1353">
        <v>2</v>
      </c>
      <c r="N1353">
        <v>79.92</v>
      </c>
      <c r="O1353" s="2">
        <v>-1.6899999999999998E-2</v>
      </c>
      <c r="P1353" s="2">
        <v>2.53E-2</v>
      </c>
      <c r="Q1353" t="s">
        <v>19</v>
      </c>
    </row>
    <row r="1354" spans="1:17" x14ac:dyDescent="0.3">
      <c r="A1354" t="s">
        <v>185</v>
      </c>
      <c r="B1354" t="s">
        <v>18</v>
      </c>
      <c r="C1354" s="1">
        <v>45532</v>
      </c>
      <c r="D1354">
        <v>41.597700000000003</v>
      </c>
      <c r="E1354" s="1">
        <v>45534</v>
      </c>
      <c r="F1354">
        <v>43.479500000000002</v>
      </c>
      <c r="G1354" s="2">
        <v>4.5199999999999997E-2</v>
      </c>
      <c r="H1354">
        <v>449.29</v>
      </c>
      <c r="I1354" s="2">
        <v>4.2200000000000001E-2</v>
      </c>
      <c r="J1354">
        <v>256.12389999999999</v>
      </c>
      <c r="K1354">
        <v>10654.17</v>
      </c>
      <c r="L1354">
        <v>1119.43</v>
      </c>
      <c r="M1354">
        <v>3</v>
      </c>
      <c r="N1354">
        <v>149.76</v>
      </c>
      <c r="O1354" s="2">
        <v>0</v>
      </c>
      <c r="P1354" s="2">
        <v>4.5199999999999997E-2</v>
      </c>
      <c r="Q1354" t="s">
        <v>19</v>
      </c>
    </row>
    <row r="1355" spans="1:17" x14ac:dyDescent="0.3">
      <c r="A1355" t="s">
        <v>185</v>
      </c>
      <c r="B1355" t="s">
        <v>18</v>
      </c>
      <c r="C1355" s="1">
        <v>45575</v>
      </c>
      <c r="D1355">
        <v>46.599330000000002</v>
      </c>
      <c r="E1355" s="1">
        <v>45593</v>
      </c>
      <c r="F1355">
        <v>44.271839999999997</v>
      </c>
      <c r="G1355" s="2">
        <v>-4.99E-2</v>
      </c>
      <c r="H1355">
        <v>-587.03</v>
      </c>
      <c r="I1355" s="2">
        <v>-5.2900000000000003E-2</v>
      </c>
      <c r="J1355">
        <v>238.26050000000001</v>
      </c>
      <c r="K1355">
        <v>11102.78</v>
      </c>
      <c r="L1355">
        <v>532.41</v>
      </c>
      <c r="M1355">
        <v>13</v>
      </c>
      <c r="N1355">
        <v>-45.16</v>
      </c>
      <c r="O1355" s="2">
        <v>-9.9900000000000003E-2</v>
      </c>
      <c r="P1355" s="2">
        <v>6.0600000000000001E-2</v>
      </c>
      <c r="Q1355" t="s">
        <v>19</v>
      </c>
    </row>
    <row r="1356" spans="1:17" x14ac:dyDescent="0.3">
      <c r="A1356" t="s">
        <v>185</v>
      </c>
      <c r="B1356" t="s">
        <v>18</v>
      </c>
      <c r="C1356" s="1">
        <v>45660</v>
      </c>
      <c r="D1356">
        <v>45.85651</v>
      </c>
      <c r="E1356" s="1">
        <v>45677</v>
      </c>
      <c r="F1356">
        <v>44.469920000000002</v>
      </c>
      <c r="G1356" s="2">
        <v>-3.0200000000000001E-2</v>
      </c>
      <c r="H1356">
        <v>-349.07</v>
      </c>
      <c r="I1356" s="2">
        <v>-3.32E-2</v>
      </c>
      <c r="J1356">
        <v>229.33789999999999</v>
      </c>
      <c r="K1356">
        <v>10516.63</v>
      </c>
      <c r="L1356">
        <v>183.34</v>
      </c>
      <c r="M1356">
        <v>12</v>
      </c>
      <c r="N1356">
        <v>-29.09</v>
      </c>
      <c r="O1356" s="2">
        <v>-8.2100000000000006E-2</v>
      </c>
      <c r="P1356" s="2">
        <v>2.2700000000000001E-2</v>
      </c>
      <c r="Q1356" t="s">
        <v>19</v>
      </c>
    </row>
    <row r="1357" spans="1:17" x14ac:dyDescent="0.3">
      <c r="A1357" t="s">
        <v>185</v>
      </c>
      <c r="B1357" t="s">
        <v>18</v>
      </c>
      <c r="C1357" s="1">
        <v>45820</v>
      </c>
      <c r="D1357">
        <v>50.4</v>
      </c>
      <c r="E1357" s="1">
        <v>45825</v>
      </c>
      <c r="F1357">
        <v>51.6</v>
      </c>
      <c r="G1357" s="2">
        <v>2.3800000000000002E-2</v>
      </c>
      <c r="H1357">
        <v>211.23</v>
      </c>
      <c r="I1357" s="2">
        <v>2.0799999999999999E-2</v>
      </c>
      <c r="J1357">
        <v>201.74770000000001</v>
      </c>
      <c r="K1357">
        <v>10168.09</v>
      </c>
      <c r="L1357">
        <v>394.57</v>
      </c>
      <c r="M1357">
        <v>4</v>
      </c>
      <c r="N1357">
        <v>52.81</v>
      </c>
      <c r="O1357" s="2">
        <v>0</v>
      </c>
      <c r="P1357" s="2">
        <v>3.1699999999999999E-2</v>
      </c>
      <c r="Q1357" t="s">
        <v>19</v>
      </c>
    </row>
    <row r="1358" spans="1:17" x14ac:dyDescent="0.3">
      <c r="A1358" t="s">
        <v>185</v>
      </c>
      <c r="B1358" t="s">
        <v>18</v>
      </c>
      <c r="C1358" s="1">
        <v>45868</v>
      </c>
      <c r="D1358">
        <v>50.5</v>
      </c>
      <c r="E1358" s="1">
        <v>45870</v>
      </c>
      <c r="F1358">
        <v>52.7</v>
      </c>
      <c r="G1358" s="2">
        <v>4.36E-2</v>
      </c>
      <c r="H1358">
        <v>420.34</v>
      </c>
      <c r="I1358" s="2">
        <v>4.0500000000000001E-2</v>
      </c>
      <c r="J1358">
        <v>205.5248</v>
      </c>
      <c r="K1358">
        <v>10379</v>
      </c>
      <c r="L1358">
        <v>814.91</v>
      </c>
      <c r="M1358">
        <v>3</v>
      </c>
      <c r="N1358">
        <v>140.11000000000001</v>
      </c>
      <c r="O1358" s="2">
        <v>-4.0000000000000001E-3</v>
      </c>
      <c r="P1358" s="2">
        <v>4.36E-2</v>
      </c>
      <c r="Q1358" t="s">
        <v>19</v>
      </c>
    </row>
    <row r="1359" spans="1:17" x14ac:dyDescent="0.3">
      <c r="A1359" t="s">
        <v>185</v>
      </c>
      <c r="B1359" t="s">
        <v>18</v>
      </c>
      <c r="C1359" s="1">
        <v>45897</v>
      </c>
      <c r="D1359">
        <v>52.3</v>
      </c>
      <c r="E1359" s="1">
        <v>45903</v>
      </c>
      <c r="F1359">
        <v>54.7</v>
      </c>
      <c r="G1359" s="2">
        <v>4.5900000000000003E-2</v>
      </c>
      <c r="H1359">
        <v>462.4</v>
      </c>
      <c r="I1359" s="2">
        <v>4.2799999999999998E-2</v>
      </c>
      <c r="J1359">
        <v>206.47630000000001</v>
      </c>
      <c r="K1359">
        <v>10798.71</v>
      </c>
      <c r="L1359">
        <v>1277.31</v>
      </c>
      <c r="M1359">
        <v>3</v>
      </c>
      <c r="N1359">
        <v>154.13</v>
      </c>
      <c r="O1359" s="2">
        <v>-1.5299999999999999E-2</v>
      </c>
      <c r="P1359" s="2">
        <v>4.5900000000000003E-2</v>
      </c>
      <c r="Q1359" t="s">
        <v>19</v>
      </c>
    </row>
    <row r="1360" spans="1:17" x14ac:dyDescent="0.3">
      <c r="A1360" t="s">
        <v>186</v>
      </c>
      <c r="B1360" t="s">
        <v>18</v>
      </c>
      <c r="C1360" s="1">
        <v>43208</v>
      </c>
      <c r="D1360">
        <v>10.12139</v>
      </c>
      <c r="E1360" s="1">
        <v>43213</v>
      </c>
      <c r="F1360">
        <v>11.26721</v>
      </c>
      <c r="G1360" s="2">
        <v>0.1132</v>
      </c>
      <c r="H1360">
        <v>1098.73</v>
      </c>
      <c r="I1360" s="2">
        <v>0.11</v>
      </c>
      <c r="J1360">
        <v>986.52670000000001</v>
      </c>
      <c r="K1360">
        <v>9985.02</v>
      </c>
      <c r="L1360">
        <v>1098.73</v>
      </c>
      <c r="M1360">
        <v>4</v>
      </c>
      <c r="N1360">
        <v>274.68</v>
      </c>
      <c r="O1360" s="2">
        <v>-4.3999999999999997E-2</v>
      </c>
      <c r="P1360" s="2">
        <v>0.1132</v>
      </c>
      <c r="Q1360" t="s">
        <v>19</v>
      </c>
    </row>
    <row r="1361" spans="1:17" x14ac:dyDescent="0.3">
      <c r="A1361" t="s">
        <v>186</v>
      </c>
      <c r="B1361" t="s">
        <v>18</v>
      </c>
      <c r="C1361" s="1">
        <v>43248</v>
      </c>
      <c r="D1361">
        <v>9.5484829999999992</v>
      </c>
      <c r="E1361" s="1">
        <v>43249</v>
      </c>
      <c r="F1361">
        <v>10.12139</v>
      </c>
      <c r="G1361" s="2">
        <v>0.06</v>
      </c>
      <c r="H1361">
        <v>16.850000000000001</v>
      </c>
      <c r="I1361" s="2">
        <v>5.6899999999999999E-2</v>
      </c>
      <c r="J1361">
        <v>31</v>
      </c>
      <c r="K1361">
        <v>296</v>
      </c>
      <c r="L1361">
        <v>1115.58</v>
      </c>
      <c r="M1361">
        <v>2</v>
      </c>
      <c r="N1361">
        <v>8.42</v>
      </c>
      <c r="O1361" s="2">
        <v>0</v>
      </c>
      <c r="P1361" s="2">
        <v>6.6699999999999995E-2</v>
      </c>
      <c r="Q1361" t="s">
        <v>19</v>
      </c>
    </row>
    <row r="1362" spans="1:17" x14ac:dyDescent="0.3">
      <c r="A1362" t="s">
        <v>186</v>
      </c>
      <c r="B1362" t="s">
        <v>18</v>
      </c>
      <c r="C1362" s="1">
        <v>43735</v>
      </c>
      <c r="D1362">
        <v>11.482049999999999</v>
      </c>
      <c r="E1362" s="1">
        <v>43742</v>
      </c>
      <c r="F1362">
        <v>11.37861</v>
      </c>
      <c r="G1362" s="2">
        <v>-8.9999999999999993E-3</v>
      </c>
      <c r="H1362">
        <v>-133.13999999999999</v>
      </c>
      <c r="I1362" s="2">
        <v>-1.2E-2</v>
      </c>
      <c r="J1362">
        <v>966.63300000000004</v>
      </c>
      <c r="K1362">
        <v>11098.93</v>
      </c>
      <c r="L1362">
        <v>982.44</v>
      </c>
      <c r="M1362">
        <v>6</v>
      </c>
      <c r="N1362">
        <v>-22.19</v>
      </c>
      <c r="O1362" s="2">
        <v>-6.9099999999999995E-2</v>
      </c>
      <c r="P1362" s="2">
        <v>1.7999999999999999E-2</v>
      </c>
      <c r="Q1362" t="s">
        <v>19</v>
      </c>
    </row>
    <row r="1363" spans="1:17" x14ac:dyDescent="0.3">
      <c r="A1363" t="s">
        <v>186</v>
      </c>
      <c r="B1363" t="s">
        <v>18</v>
      </c>
      <c r="C1363" s="1">
        <v>43819</v>
      </c>
      <c r="D1363">
        <v>10.89588</v>
      </c>
      <c r="E1363" s="1">
        <v>43822</v>
      </c>
      <c r="F1363">
        <v>11.37861</v>
      </c>
      <c r="G1363" s="2">
        <v>4.4299999999999999E-2</v>
      </c>
      <c r="H1363">
        <v>452.21</v>
      </c>
      <c r="I1363" s="2">
        <v>4.1200000000000001E-2</v>
      </c>
      <c r="J1363">
        <v>1006.4349999999999</v>
      </c>
      <c r="K1363">
        <v>10965.99</v>
      </c>
      <c r="L1363">
        <v>1434.65</v>
      </c>
      <c r="M1363">
        <v>2</v>
      </c>
      <c r="N1363">
        <v>226.1</v>
      </c>
      <c r="O1363" s="2">
        <v>0</v>
      </c>
      <c r="P1363" s="2">
        <v>4.4299999999999999E-2</v>
      </c>
      <c r="Q1363" t="s">
        <v>19</v>
      </c>
    </row>
    <row r="1364" spans="1:17" x14ac:dyDescent="0.3">
      <c r="A1364" t="s">
        <v>186</v>
      </c>
      <c r="B1364" t="s">
        <v>18</v>
      </c>
      <c r="C1364" s="1">
        <v>43840</v>
      </c>
      <c r="D1364">
        <v>11.37861</v>
      </c>
      <c r="E1364" s="1">
        <v>43845</v>
      </c>
      <c r="F1364">
        <v>11.58549</v>
      </c>
      <c r="G1364" s="2">
        <v>1.8200000000000001E-2</v>
      </c>
      <c r="H1364">
        <v>173.02</v>
      </c>
      <c r="I1364" s="2">
        <v>1.52E-2</v>
      </c>
      <c r="J1364">
        <v>1003.42</v>
      </c>
      <c r="K1364">
        <v>11417.53</v>
      </c>
      <c r="L1364">
        <v>1607.67</v>
      </c>
      <c r="M1364">
        <v>4</v>
      </c>
      <c r="N1364">
        <v>43.26</v>
      </c>
      <c r="O1364" s="2">
        <v>-2.7300000000000001E-2</v>
      </c>
      <c r="P1364" s="2">
        <v>1.8200000000000001E-2</v>
      </c>
      <c r="Q1364" t="s">
        <v>19</v>
      </c>
    </row>
    <row r="1365" spans="1:17" x14ac:dyDescent="0.3">
      <c r="A1365" t="s">
        <v>186</v>
      </c>
      <c r="B1365" t="s">
        <v>18</v>
      </c>
      <c r="C1365" s="1">
        <v>44096</v>
      </c>
      <c r="D1365">
        <v>10.81893</v>
      </c>
      <c r="E1365" s="1">
        <v>44102</v>
      </c>
      <c r="F1365">
        <v>10.969200000000001</v>
      </c>
      <c r="G1365" s="2">
        <v>1.3899999999999999E-2</v>
      </c>
      <c r="H1365">
        <v>0.59</v>
      </c>
      <c r="I1365" s="2">
        <v>1.09E-2</v>
      </c>
      <c r="J1365">
        <v>5</v>
      </c>
      <c r="K1365">
        <v>54.09</v>
      </c>
      <c r="L1365">
        <v>1608.26</v>
      </c>
      <c r="M1365">
        <v>5</v>
      </c>
      <c r="N1365">
        <v>0.12</v>
      </c>
      <c r="O1365" s="2">
        <v>-2.7799999999999998E-2</v>
      </c>
      <c r="P1365" s="2">
        <v>5.5599999999999997E-2</v>
      </c>
      <c r="Q1365" t="s">
        <v>19</v>
      </c>
    </row>
    <row r="1366" spans="1:17" x14ac:dyDescent="0.3">
      <c r="A1366" t="s">
        <v>186</v>
      </c>
      <c r="B1366" t="s">
        <v>18</v>
      </c>
      <c r="C1366" s="1">
        <v>44117</v>
      </c>
      <c r="D1366">
        <v>11.26972</v>
      </c>
      <c r="E1366" s="1">
        <v>44118</v>
      </c>
      <c r="F1366">
        <v>11.26972</v>
      </c>
      <c r="G1366" s="2">
        <v>0</v>
      </c>
      <c r="H1366">
        <v>-34.770000000000003</v>
      </c>
      <c r="I1366" s="2">
        <v>-3.0000000000000001E-3</v>
      </c>
      <c r="J1366">
        <v>1028.4970000000001</v>
      </c>
      <c r="K1366">
        <v>11590.88</v>
      </c>
      <c r="L1366">
        <v>1573.49</v>
      </c>
      <c r="M1366">
        <v>2</v>
      </c>
      <c r="N1366">
        <v>-17.39</v>
      </c>
      <c r="O1366" s="2">
        <v>0</v>
      </c>
      <c r="P1366" s="2">
        <v>0</v>
      </c>
      <c r="Q1366" t="s">
        <v>19</v>
      </c>
    </row>
    <row r="1367" spans="1:17" x14ac:dyDescent="0.3">
      <c r="A1367" t="s">
        <v>186</v>
      </c>
      <c r="B1367" t="s">
        <v>18</v>
      </c>
      <c r="C1367" s="1">
        <v>44509</v>
      </c>
      <c r="D1367">
        <v>18.5124</v>
      </c>
      <c r="E1367" s="1">
        <v>44510</v>
      </c>
      <c r="F1367">
        <v>19.958680000000001</v>
      </c>
      <c r="G1367" s="2">
        <v>7.8100000000000003E-2</v>
      </c>
      <c r="H1367">
        <v>866.8</v>
      </c>
      <c r="I1367" s="2">
        <v>7.4999999999999997E-2</v>
      </c>
      <c r="J1367">
        <v>624.23879999999997</v>
      </c>
      <c r="K1367">
        <v>11556.16</v>
      </c>
      <c r="L1367">
        <v>2440.29</v>
      </c>
      <c r="M1367">
        <v>2</v>
      </c>
      <c r="N1367">
        <v>433.4</v>
      </c>
      <c r="O1367" s="2">
        <v>-1.5599999999999999E-2</v>
      </c>
      <c r="P1367" s="2">
        <v>7.8100000000000003E-2</v>
      </c>
      <c r="Q1367" t="s">
        <v>19</v>
      </c>
    </row>
    <row r="1368" spans="1:17" x14ac:dyDescent="0.3">
      <c r="A1368" t="s">
        <v>186</v>
      </c>
      <c r="B1368" t="s">
        <v>18</v>
      </c>
      <c r="C1368" s="1">
        <v>45069</v>
      </c>
      <c r="D1368">
        <v>11.5</v>
      </c>
      <c r="E1368" s="1">
        <v>45070</v>
      </c>
      <c r="F1368">
        <v>12.3</v>
      </c>
      <c r="G1368" s="2">
        <v>6.9599999999999995E-2</v>
      </c>
      <c r="H1368">
        <v>825.55</v>
      </c>
      <c r="I1368" s="2">
        <v>6.6500000000000004E-2</v>
      </c>
      <c r="J1368">
        <v>1080.144</v>
      </c>
      <c r="K1368">
        <v>12421.66</v>
      </c>
      <c r="L1368">
        <v>3265.85</v>
      </c>
      <c r="M1368">
        <v>2</v>
      </c>
      <c r="N1368">
        <v>412.78</v>
      </c>
      <c r="O1368" s="2">
        <v>-8.6999999999999994E-3</v>
      </c>
      <c r="P1368" s="2">
        <v>6.9599999999999995E-2</v>
      </c>
      <c r="Q1368" t="s">
        <v>19</v>
      </c>
    </row>
    <row r="1369" spans="1:17" x14ac:dyDescent="0.3">
      <c r="A1369" t="s">
        <v>186</v>
      </c>
      <c r="B1369" t="s">
        <v>18</v>
      </c>
      <c r="C1369" s="1">
        <v>45098</v>
      </c>
      <c r="D1369">
        <v>12.641999999999999</v>
      </c>
      <c r="E1369" s="1">
        <v>45099</v>
      </c>
      <c r="F1369">
        <v>12.95</v>
      </c>
      <c r="G1369" s="2">
        <v>2.4400000000000002E-2</v>
      </c>
      <c r="H1369">
        <v>282.49</v>
      </c>
      <c r="I1369" s="2">
        <v>2.1299999999999999E-2</v>
      </c>
      <c r="J1369">
        <v>1047.7750000000001</v>
      </c>
      <c r="K1369">
        <v>13245.98</v>
      </c>
      <c r="L1369">
        <v>3548.34</v>
      </c>
      <c r="M1369">
        <v>2</v>
      </c>
      <c r="N1369">
        <v>141.25</v>
      </c>
      <c r="O1369" s="2">
        <v>-3.3E-3</v>
      </c>
      <c r="P1369" s="2">
        <v>4.41E-2</v>
      </c>
      <c r="Q1369" t="s">
        <v>19</v>
      </c>
    </row>
    <row r="1370" spans="1:17" x14ac:dyDescent="0.3">
      <c r="A1370" t="s">
        <v>186</v>
      </c>
      <c r="B1370" t="s">
        <v>18</v>
      </c>
      <c r="C1370" s="1">
        <v>45392</v>
      </c>
      <c r="D1370">
        <v>11.3</v>
      </c>
      <c r="E1370" s="1">
        <v>45397</v>
      </c>
      <c r="F1370">
        <v>10.7</v>
      </c>
      <c r="G1370" s="2">
        <v>-5.3100000000000001E-2</v>
      </c>
      <c r="H1370">
        <v>-757.81</v>
      </c>
      <c r="I1370" s="2">
        <v>-5.6000000000000001E-2</v>
      </c>
      <c r="J1370">
        <v>1197.172</v>
      </c>
      <c r="K1370">
        <v>13528.05</v>
      </c>
      <c r="L1370">
        <v>2790.53</v>
      </c>
      <c r="M1370">
        <v>4</v>
      </c>
      <c r="N1370">
        <v>-189.45</v>
      </c>
      <c r="O1370" s="2">
        <v>-5.3100000000000001E-2</v>
      </c>
      <c r="P1370" s="2">
        <v>2.6499999999999999E-2</v>
      </c>
      <c r="Q1370" t="s">
        <v>19</v>
      </c>
    </row>
    <row r="1371" spans="1:17" x14ac:dyDescent="0.3">
      <c r="A1371" t="s">
        <v>186</v>
      </c>
      <c r="B1371" t="s">
        <v>18</v>
      </c>
      <c r="C1371" s="1">
        <v>45819</v>
      </c>
      <c r="D1371">
        <v>13.6</v>
      </c>
      <c r="E1371" s="1">
        <v>45826</v>
      </c>
      <c r="F1371">
        <v>13.8</v>
      </c>
      <c r="G1371" s="2">
        <v>1.47E-2</v>
      </c>
      <c r="H1371">
        <v>149.22</v>
      </c>
      <c r="I1371" s="2">
        <v>1.17E-2</v>
      </c>
      <c r="J1371">
        <v>939.07140000000004</v>
      </c>
      <c r="K1371">
        <v>12771.37</v>
      </c>
      <c r="L1371">
        <v>2939.75</v>
      </c>
      <c r="M1371">
        <v>6</v>
      </c>
      <c r="N1371">
        <v>24.87</v>
      </c>
      <c r="O1371" s="2">
        <v>-2.5700000000000001E-2</v>
      </c>
      <c r="P1371" s="2">
        <v>6.9900000000000004E-2</v>
      </c>
      <c r="Q1371" t="s">
        <v>19</v>
      </c>
    </row>
    <row r="1372" spans="1:17" x14ac:dyDescent="0.3">
      <c r="A1372" t="s">
        <v>186</v>
      </c>
      <c r="B1372" t="s">
        <v>18</v>
      </c>
      <c r="C1372" s="1">
        <v>45831</v>
      </c>
      <c r="D1372">
        <v>13.769</v>
      </c>
      <c r="E1372" s="1">
        <v>45833</v>
      </c>
      <c r="F1372">
        <v>14.85</v>
      </c>
      <c r="G1372" s="2">
        <v>7.85E-2</v>
      </c>
      <c r="H1372">
        <v>974.09</v>
      </c>
      <c r="I1372" s="2">
        <v>7.5399999999999995E-2</v>
      </c>
      <c r="J1372">
        <v>938.36630000000002</v>
      </c>
      <c r="K1372">
        <v>12920.37</v>
      </c>
      <c r="L1372">
        <v>3913.84</v>
      </c>
      <c r="M1372">
        <v>3</v>
      </c>
      <c r="N1372">
        <v>324.7</v>
      </c>
      <c r="O1372" s="2">
        <v>-5.0000000000000001E-3</v>
      </c>
      <c r="P1372" s="2">
        <v>0.11119999999999999</v>
      </c>
      <c r="Q1372" t="s">
        <v>19</v>
      </c>
    </row>
    <row r="1373" spans="1:17" x14ac:dyDescent="0.3">
      <c r="A1373" t="s">
        <v>186</v>
      </c>
      <c r="B1373" t="s">
        <v>18</v>
      </c>
      <c r="C1373" s="1">
        <v>45889</v>
      </c>
      <c r="D1373">
        <v>17.003</v>
      </c>
      <c r="E1373" s="1">
        <v>45898</v>
      </c>
      <c r="F1373">
        <v>15.8</v>
      </c>
      <c r="G1373" s="2">
        <v>-7.0800000000000002E-2</v>
      </c>
      <c r="H1373">
        <v>-1023.17</v>
      </c>
      <c r="I1373" s="2">
        <v>-7.3599999999999999E-2</v>
      </c>
      <c r="J1373">
        <v>817.09100000000001</v>
      </c>
      <c r="K1373">
        <v>13893</v>
      </c>
      <c r="L1373">
        <v>2890.67</v>
      </c>
      <c r="M1373">
        <v>8</v>
      </c>
      <c r="N1373">
        <v>-127.9</v>
      </c>
      <c r="O1373" s="2">
        <v>-0.1178</v>
      </c>
      <c r="P1373" s="2">
        <v>4.3900000000000002E-2</v>
      </c>
      <c r="Q1373" t="s">
        <v>19</v>
      </c>
    </row>
    <row r="1374" spans="1:17" x14ac:dyDescent="0.3">
      <c r="A1374" t="s">
        <v>187</v>
      </c>
      <c r="B1374" t="s">
        <v>18</v>
      </c>
      <c r="C1374" s="1">
        <v>42573</v>
      </c>
      <c r="D1374">
        <v>10.06467</v>
      </c>
      <c r="E1374" s="1">
        <v>42578</v>
      </c>
      <c r="F1374">
        <v>10.41371</v>
      </c>
      <c r="G1374" s="2">
        <v>3.4700000000000002E-2</v>
      </c>
      <c r="H1374">
        <v>315.8</v>
      </c>
      <c r="I1374" s="2">
        <v>3.1600000000000003E-2</v>
      </c>
      <c r="J1374">
        <v>992.08630000000005</v>
      </c>
      <c r="K1374">
        <v>9985.02</v>
      </c>
      <c r="L1374">
        <v>315.8</v>
      </c>
      <c r="M1374">
        <v>4</v>
      </c>
      <c r="N1374">
        <v>78.95</v>
      </c>
      <c r="O1374" s="2">
        <v>-1.5299999999999999E-2</v>
      </c>
      <c r="P1374" s="2">
        <v>7.0400000000000004E-2</v>
      </c>
      <c r="Q1374" t="s">
        <v>19</v>
      </c>
    </row>
    <row r="1375" spans="1:17" x14ac:dyDescent="0.3">
      <c r="A1375" t="s">
        <v>187</v>
      </c>
      <c r="B1375" t="s">
        <v>18</v>
      </c>
      <c r="C1375" s="1">
        <v>42808</v>
      </c>
      <c r="D1375">
        <v>11.866429999999999</v>
      </c>
      <c r="E1375" s="1">
        <v>42824</v>
      </c>
      <c r="F1375">
        <v>12.18107</v>
      </c>
      <c r="G1375" s="2">
        <v>2.6499999999999999E-2</v>
      </c>
      <c r="H1375">
        <v>241.8</v>
      </c>
      <c r="I1375" s="2">
        <v>2.35E-2</v>
      </c>
      <c r="J1375">
        <v>868.02459999999996</v>
      </c>
      <c r="K1375">
        <v>10300.35</v>
      </c>
      <c r="L1375">
        <v>557.61</v>
      </c>
      <c r="M1375">
        <v>13</v>
      </c>
      <c r="N1375">
        <v>18.600000000000001</v>
      </c>
      <c r="O1375" s="2">
        <v>-5.2999999999999999E-2</v>
      </c>
      <c r="P1375" s="2">
        <v>5.4899999999999997E-2</v>
      </c>
      <c r="Q1375" t="s">
        <v>19</v>
      </c>
    </row>
    <row r="1376" spans="1:17" x14ac:dyDescent="0.3">
      <c r="A1376" t="s">
        <v>187</v>
      </c>
      <c r="B1376" t="s">
        <v>18</v>
      </c>
      <c r="C1376" s="1">
        <v>44432</v>
      </c>
      <c r="D1376">
        <v>11.78041</v>
      </c>
      <c r="E1376" s="1">
        <v>44435</v>
      </c>
      <c r="F1376">
        <v>12.244490000000001</v>
      </c>
      <c r="G1376" s="2">
        <v>3.9399999999999998E-2</v>
      </c>
      <c r="H1376">
        <v>383.04</v>
      </c>
      <c r="I1376" s="2">
        <v>3.6299999999999999E-2</v>
      </c>
      <c r="J1376">
        <v>894.85789999999997</v>
      </c>
      <c r="K1376">
        <v>10541.8</v>
      </c>
      <c r="L1376">
        <v>940.65</v>
      </c>
      <c r="M1376">
        <v>4</v>
      </c>
      <c r="N1376">
        <v>95.76</v>
      </c>
      <c r="O1376" s="2">
        <v>0</v>
      </c>
      <c r="P1376" s="2">
        <v>6.0600000000000001E-2</v>
      </c>
      <c r="Q1376" t="s">
        <v>19</v>
      </c>
    </row>
    <row r="1377" spans="1:17" x14ac:dyDescent="0.3">
      <c r="A1377" t="s">
        <v>187</v>
      </c>
      <c r="B1377" t="s">
        <v>18</v>
      </c>
      <c r="C1377" s="1">
        <v>44540</v>
      </c>
      <c r="D1377">
        <v>12.88706</v>
      </c>
      <c r="E1377" s="1">
        <v>44543</v>
      </c>
      <c r="F1377">
        <v>13.9937</v>
      </c>
      <c r="G1377" s="2">
        <v>8.5900000000000004E-2</v>
      </c>
      <c r="H1377">
        <v>903.91</v>
      </c>
      <c r="I1377" s="2">
        <v>8.2699999999999996E-2</v>
      </c>
      <c r="J1377">
        <v>847.69219999999996</v>
      </c>
      <c r="K1377">
        <v>10924.26</v>
      </c>
      <c r="L1377">
        <v>1844.56</v>
      </c>
      <c r="M1377">
        <v>2</v>
      </c>
      <c r="N1377">
        <v>451.96</v>
      </c>
      <c r="O1377" s="2">
        <v>0</v>
      </c>
      <c r="P1377" s="2">
        <v>8.5900000000000004E-2</v>
      </c>
      <c r="Q1377" t="s">
        <v>19</v>
      </c>
    </row>
    <row r="1378" spans="1:17" x14ac:dyDescent="0.3">
      <c r="A1378" t="s">
        <v>187</v>
      </c>
      <c r="B1378" t="s">
        <v>18</v>
      </c>
      <c r="C1378" s="1">
        <v>44977</v>
      </c>
      <c r="D1378">
        <v>10.60275</v>
      </c>
      <c r="E1378" s="1">
        <v>44984</v>
      </c>
      <c r="F1378">
        <v>10.731170000000001</v>
      </c>
      <c r="G1378" s="2">
        <v>1.21E-2</v>
      </c>
      <c r="H1378">
        <v>107.55</v>
      </c>
      <c r="I1378" s="2">
        <v>9.1000000000000004E-3</v>
      </c>
      <c r="J1378">
        <v>1115.4480000000001</v>
      </c>
      <c r="K1378">
        <v>11826.81</v>
      </c>
      <c r="L1378">
        <v>1952.11</v>
      </c>
      <c r="M1378">
        <v>6</v>
      </c>
      <c r="N1378">
        <v>17.93</v>
      </c>
      <c r="O1378" s="2">
        <v>-2.1100000000000001E-2</v>
      </c>
      <c r="P1378" s="2">
        <v>3.6999999999999998E-2</v>
      </c>
      <c r="Q1378" t="s">
        <v>19</v>
      </c>
    </row>
    <row r="1379" spans="1:17" x14ac:dyDescent="0.3">
      <c r="A1379" t="s">
        <v>187</v>
      </c>
      <c r="B1379" t="s">
        <v>18</v>
      </c>
      <c r="C1379" s="1">
        <v>45503</v>
      </c>
      <c r="D1379">
        <v>12.06817</v>
      </c>
      <c r="E1379" s="1">
        <v>45525</v>
      </c>
      <c r="F1379">
        <v>11.21495</v>
      </c>
      <c r="G1379" s="2">
        <v>-7.0699999999999999E-2</v>
      </c>
      <c r="H1379">
        <v>-878.29</v>
      </c>
      <c r="I1379" s="2">
        <v>-7.3599999999999999E-2</v>
      </c>
      <c r="J1379">
        <v>988.89930000000004</v>
      </c>
      <c r="K1379">
        <v>11934.2</v>
      </c>
      <c r="L1379">
        <v>1073.82</v>
      </c>
      <c r="M1379">
        <v>17</v>
      </c>
      <c r="N1379">
        <v>-51.66</v>
      </c>
      <c r="O1379" s="2">
        <v>-0.14360000000000001</v>
      </c>
      <c r="P1379" s="2">
        <v>5.3199999999999997E-2</v>
      </c>
      <c r="Q1379" t="s">
        <v>19</v>
      </c>
    </row>
    <row r="1380" spans="1:17" x14ac:dyDescent="0.3">
      <c r="A1380" t="s">
        <v>187</v>
      </c>
      <c r="B1380" t="s">
        <v>18</v>
      </c>
      <c r="C1380" s="1">
        <v>45600</v>
      </c>
      <c r="D1380">
        <v>11.698740000000001</v>
      </c>
      <c r="E1380" s="1">
        <v>45604</v>
      </c>
      <c r="F1380">
        <v>12.402419999999999</v>
      </c>
      <c r="G1380" s="2">
        <v>6.0199999999999997E-2</v>
      </c>
      <c r="H1380">
        <v>630.91999999999996</v>
      </c>
      <c r="I1380" s="2">
        <v>5.7099999999999998E-2</v>
      </c>
      <c r="J1380">
        <v>945.16489999999999</v>
      </c>
      <c r="K1380">
        <v>11057.23</v>
      </c>
      <c r="L1380">
        <v>1704.74</v>
      </c>
      <c r="M1380">
        <v>5</v>
      </c>
      <c r="N1380">
        <v>126.18</v>
      </c>
      <c r="O1380" s="2">
        <v>0</v>
      </c>
      <c r="P1380" s="2">
        <v>6.0199999999999997E-2</v>
      </c>
      <c r="Q1380" t="s">
        <v>19</v>
      </c>
    </row>
    <row r="1381" spans="1:17" x14ac:dyDescent="0.3">
      <c r="A1381" t="s">
        <v>187</v>
      </c>
      <c r="B1381" t="s">
        <v>18</v>
      </c>
      <c r="C1381" s="1">
        <v>45614</v>
      </c>
      <c r="D1381">
        <v>11.03375</v>
      </c>
      <c r="E1381" s="1">
        <v>45623</v>
      </c>
      <c r="F1381">
        <v>11.434850000000001</v>
      </c>
      <c r="G1381" s="2">
        <v>3.6400000000000002E-2</v>
      </c>
      <c r="H1381">
        <v>389.16</v>
      </c>
      <c r="I1381" s="2">
        <v>3.3300000000000003E-2</v>
      </c>
      <c r="J1381">
        <v>1059.2239999999999</v>
      </c>
      <c r="K1381">
        <v>11687.21</v>
      </c>
      <c r="L1381">
        <v>2093.9</v>
      </c>
      <c r="M1381">
        <v>8</v>
      </c>
      <c r="N1381">
        <v>48.64</v>
      </c>
      <c r="O1381" s="2">
        <v>-1.15E-2</v>
      </c>
      <c r="P1381" s="2">
        <v>4.4299999999999999E-2</v>
      </c>
      <c r="Q1381" t="s">
        <v>19</v>
      </c>
    </row>
    <row r="1382" spans="1:17" x14ac:dyDescent="0.3">
      <c r="A1382" t="s">
        <v>187</v>
      </c>
      <c r="B1382" t="s">
        <v>18</v>
      </c>
      <c r="C1382" s="1">
        <v>45863</v>
      </c>
      <c r="D1382">
        <v>12.2265</v>
      </c>
      <c r="E1382" s="1">
        <v>45866</v>
      </c>
      <c r="F1382">
        <v>12.62232</v>
      </c>
      <c r="G1382" s="2">
        <v>3.2399999999999998E-2</v>
      </c>
      <c r="H1382">
        <v>354.13</v>
      </c>
      <c r="I1382" s="2">
        <v>2.93E-2</v>
      </c>
      <c r="J1382">
        <v>987.67340000000002</v>
      </c>
      <c r="K1382">
        <v>12075.79</v>
      </c>
      <c r="L1382">
        <v>2448.0300000000002</v>
      </c>
      <c r="M1382">
        <v>2</v>
      </c>
      <c r="N1382">
        <v>177.06</v>
      </c>
      <c r="O1382" s="2">
        <v>0</v>
      </c>
      <c r="P1382" s="2">
        <v>3.2399999999999998E-2</v>
      </c>
      <c r="Q1382" t="s">
        <v>19</v>
      </c>
    </row>
    <row r="1383" spans="1:17" x14ac:dyDescent="0.3">
      <c r="A1383" t="s">
        <v>187</v>
      </c>
      <c r="B1383" t="s">
        <v>146</v>
      </c>
      <c r="C1383" s="1">
        <v>46020</v>
      </c>
      <c r="D1383">
        <v>15.105880000000001</v>
      </c>
      <c r="E1383" s="1">
        <v>46022</v>
      </c>
      <c r="F1383">
        <v>14.77647</v>
      </c>
      <c r="G1383" s="2">
        <v>-2.18E-2</v>
      </c>
      <c r="H1383">
        <v>-307.93</v>
      </c>
      <c r="I1383" s="2">
        <v>-2.4799999999999999E-2</v>
      </c>
      <c r="J1383">
        <v>822.81740000000002</v>
      </c>
      <c r="K1383">
        <v>12429.38</v>
      </c>
      <c r="L1383">
        <v>2140.1</v>
      </c>
      <c r="M1383">
        <v>4</v>
      </c>
      <c r="N1383">
        <v>-76.98</v>
      </c>
      <c r="O1383" s="2">
        <v>-2.8000000000000001E-2</v>
      </c>
      <c r="P1383" s="2">
        <v>2.8000000000000001E-2</v>
      </c>
      <c r="Q1383" t="s">
        <v>19</v>
      </c>
    </row>
    <row r="1384" spans="1:17" x14ac:dyDescent="0.3">
      <c r="A1384" t="s">
        <v>188</v>
      </c>
      <c r="B1384" t="s">
        <v>18</v>
      </c>
      <c r="C1384" s="1">
        <v>41011</v>
      </c>
      <c r="D1384">
        <v>16.992940000000001</v>
      </c>
      <c r="E1384" s="1">
        <v>41015</v>
      </c>
      <c r="F1384">
        <v>18.698550000000001</v>
      </c>
      <c r="G1384" s="2">
        <v>0.1004</v>
      </c>
      <c r="H1384">
        <v>970.75</v>
      </c>
      <c r="I1384" s="2">
        <v>9.7199999999999995E-2</v>
      </c>
      <c r="J1384">
        <v>587.59820000000002</v>
      </c>
      <c r="K1384">
        <v>9985.02</v>
      </c>
      <c r="L1384">
        <v>970.75</v>
      </c>
      <c r="M1384">
        <v>3</v>
      </c>
      <c r="N1384">
        <v>323.58</v>
      </c>
      <c r="O1384" s="2">
        <v>-7.4000000000000003E-3</v>
      </c>
      <c r="P1384" s="2">
        <v>0.1004</v>
      </c>
      <c r="Q1384" t="s">
        <v>19</v>
      </c>
    </row>
    <row r="1385" spans="1:17" x14ac:dyDescent="0.3">
      <c r="A1385" t="s">
        <v>188</v>
      </c>
      <c r="B1385" t="s">
        <v>18</v>
      </c>
      <c r="C1385" s="1">
        <v>41024</v>
      </c>
      <c r="D1385">
        <v>17.371970000000001</v>
      </c>
      <c r="E1385" s="1">
        <v>41025</v>
      </c>
      <c r="F1385">
        <v>17.119289999999999</v>
      </c>
      <c r="G1385" s="2">
        <v>-1.4500000000000001E-2</v>
      </c>
      <c r="H1385">
        <v>-191.96</v>
      </c>
      <c r="I1385" s="2">
        <v>-1.7500000000000002E-2</v>
      </c>
      <c r="J1385">
        <v>630.57470000000001</v>
      </c>
      <c r="K1385">
        <v>10954.32</v>
      </c>
      <c r="L1385">
        <v>778.8</v>
      </c>
      <c r="M1385">
        <v>2</v>
      </c>
      <c r="N1385">
        <v>-95.98</v>
      </c>
      <c r="O1385" s="2">
        <v>-1.4500000000000001E-2</v>
      </c>
      <c r="P1385" s="2">
        <v>3.27E-2</v>
      </c>
      <c r="Q1385" t="s">
        <v>19</v>
      </c>
    </row>
    <row r="1386" spans="1:17" x14ac:dyDescent="0.3">
      <c r="A1386" t="s">
        <v>188</v>
      </c>
      <c r="B1386" t="s">
        <v>18</v>
      </c>
      <c r="C1386" s="1">
        <v>41934</v>
      </c>
      <c r="D1386">
        <v>16.493870000000001</v>
      </c>
      <c r="E1386" s="1">
        <v>41935</v>
      </c>
      <c r="F1386">
        <v>16.397410000000001</v>
      </c>
      <c r="G1386" s="2">
        <v>-5.7999999999999996E-3</v>
      </c>
      <c r="H1386">
        <v>-95.14</v>
      </c>
      <c r="I1386" s="2">
        <v>-8.8000000000000005E-3</v>
      </c>
      <c r="J1386">
        <v>652.52459999999996</v>
      </c>
      <c r="K1386">
        <v>10762.65</v>
      </c>
      <c r="L1386">
        <v>683.66</v>
      </c>
      <c r="M1386">
        <v>2</v>
      </c>
      <c r="N1386">
        <v>-47.57</v>
      </c>
      <c r="O1386" s="2">
        <v>-5.7999999999999996E-3</v>
      </c>
      <c r="P1386" s="2">
        <v>2.3400000000000001E-2</v>
      </c>
      <c r="Q1386" t="s">
        <v>19</v>
      </c>
    </row>
    <row r="1387" spans="1:17" x14ac:dyDescent="0.3">
      <c r="A1387" t="s">
        <v>188</v>
      </c>
      <c r="B1387" t="s">
        <v>18</v>
      </c>
      <c r="C1387" s="1">
        <v>41964</v>
      </c>
      <c r="D1387">
        <v>17.149999999999999</v>
      </c>
      <c r="E1387" s="1">
        <v>41967</v>
      </c>
      <c r="F1387">
        <v>17.7</v>
      </c>
      <c r="G1387" s="2">
        <v>3.2099999999999997E-2</v>
      </c>
      <c r="H1387">
        <v>309.60000000000002</v>
      </c>
      <c r="I1387" s="2">
        <v>2.9000000000000001E-2</v>
      </c>
      <c r="J1387">
        <v>622.02099999999996</v>
      </c>
      <c r="K1387">
        <v>10667.66</v>
      </c>
      <c r="L1387">
        <v>993.26</v>
      </c>
      <c r="M1387">
        <v>2</v>
      </c>
      <c r="N1387">
        <v>154.80000000000001</v>
      </c>
      <c r="O1387" s="2">
        <v>-1.46E-2</v>
      </c>
      <c r="P1387" s="2">
        <v>3.2099999999999997E-2</v>
      </c>
      <c r="Q1387" t="s">
        <v>19</v>
      </c>
    </row>
    <row r="1388" spans="1:17" x14ac:dyDescent="0.3">
      <c r="A1388" t="s">
        <v>188</v>
      </c>
      <c r="B1388" t="s">
        <v>18</v>
      </c>
      <c r="C1388" s="1">
        <v>42048</v>
      </c>
      <c r="D1388">
        <v>21.7</v>
      </c>
      <c r="E1388" s="1">
        <v>42065</v>
      </c>
      <c r="F1388">
        <v>21.1</v>
      </c>
      <c r="G1388" s="2">
        <v>-2.76E-2</v>
      </c>
      <c r="H1388">
        <v>-335.98</v>
      </c>
      <c r="I1388" s="2">
        <v>-3.0599999999999999E-2</v>
      </c>
      <c r="J1388">
        <v>505.84289999999999</v>
      </c>
      <c r="K1388">
        <v>10976.79</v>
      </c>
      <c r="L1388">
        <v>657.28</v>
      </c>
      <c r="M1388">
        <v>6</v>
      </c>
      <c r="N1388">
        <v>-56</v>
      </c>
      <c r="O1388" s="2">
        <v>-0.106</v>
      </c>
      <c r="P1388" s="2">
        <v>2.3E-2</v>
      </c>
      <c r="Q1388" t="s">
        <v>19</v>
      </c>
    </row>
    <row r="1389" spans="1:17" x14ac:dyDescent="0.3">
      <c r="A1389" t="s">
        <v>188</v>
      </c>
      <c r="B1389" t="s">
        <v>18</v>
      </c>
      <c r="C1389" s="1">
        <v>42095</v>
      </c>
      <c r="D1389">
        <v>20.100000000000001</v>
      </c>
      <c r="E1389" s="1">
        <v>42097</v>
      </c>
      <c r="F1389">
        <v>20.7</v>
      </c>
      <c r="G1389" s="2">
        <v>2.9899999999999999E-2</v>
      </c>
      <c r="H1389">
        <v>285.25</v>
      </c>
      <c r="I1389" s="2">
        <v>2.6800000000000001E-2</v>
      </c>
      <c r="J1389">
        <v>529.41859999999997</v>
      </c>
      <c r="K1389">
        <v>10641.31</v>
      </c>
      <c r="L1389">
        <v>942.53</v>
      </c>
      <c r="M1389">
        <v>3</v>
      </c>
      <c r="N1389">
        <v>95.08</v>
      </c>
      <c r="O1389" s="2">
        <v>0</v>
      </c>
      <c r="P1389" s="2">
        <v>2.9899999999999999E-2</v>
      </c>
      <c r="Q1389" t="s">
        <v>19</v>
      </c>
    </row>
    <row r="1390" spans="1:17" x14ac:dyDescent="0.3">
      <c r="A1390" t="s">
        <v>188</v>
      </c>
      <c r="B1390" t="s">
        <v>18</v>
      </c>
      <c r="C1390" s="1">
        <v>44637</v>
      </c>
      <c r="D1390">
        <v>11.9</v>
      </c>
      <c r="E1390" s="1">
        <v>44638</v>
      </c>
      <c r="F1390">
        <v>11.9</v>
      </c>
      <c r="G1390" s="2">
        <v>0</v>
      </c>
      <c r="H1390">
        <v>-32.78</v>
      </c>
      <c r="I1390" s="2">
        <v>-3.0000000000000001E-3</v>
      </c>
      <c r="J1390">
        <v>918.16279999999995</v>
      </c>
      <c r="K1390">
        <v>10926.14</v>
      </c>
      <c r="L1390">
        <v>909.75</v>
      </c>
      <c r="M1390">
        <v>2</v>
      </c>
      <c r="N1390">
        <v>-16.39</v>
      </c>
      <c r="O1390" s="2">
        <v>0</v>
      </c>
      <c r="P1390" s="2">
        <v>6.7199999999999996E-2</v>
      </c>
      <c r="Q1390" t="s">
        <v>19</v>
      </c>
    </row>
    <row r="1391" spans="1:17" x14ac:dyDescent="0.3">
      <c r="A1391" t="s">
        <v>189</v>
      </c>
      <c r="B1391" t="s">
        <v>18</v>
      </c>
      <c r="C1391" s="1">
        <v>42003</v>
      </c>
      <c r="D1391">
        <v>10.38974</v>
      </c>
      <c r="E1391" s="1">
        <v>42004</v>
      </c>
      <c r="F1391">
        <v>11.161949999999999</v>
      </c>
      <c r="G1391" s="2">
        <v>7.4300000000000005E-2</v>
      </c>
      <c r="H1391">
        <v>711.06</v>
      </c>
      <c r="I1391" s="2">
        <v>7.1199999999999999E-2</v>
      </c>
      <c r="J1391">
        <v>961.04629999999997</v>
      </c>
      <c r="K1391">
        <v>9985.02</v>
      </c>
      <c r="L1391">
        <v>711.06</v>
      </c>
      <c r="M1391">
        <v>2</v>
      </c>
      <c r="N1391">
        <v>355.53</v>
      </c>
      <c r="O1391" s="2">
        <v>-2.0299999999999999E-2</v>
      </c>
      <c r="P1391" s="2">
        <v>7.4300000000000005E-2</v>
      </c>
      <c r="Q1391" t="s">
        <v>19</v>
      </c>
    </row>
    <row r="1392" spans="1:17" x14ac:dyDescent="0.3">
      <c r="A1392" t="s">
        <v>189</v>
      </c>
      <c r="B1392" t="s">
        <v>18</v>
      </c>
      <c r="C1392" s="1">
        <v>42690</v>
      </c>
      <c r="D1392">
        <v>10.88115</v>
      </c>
      <c r="E1392" s="1">
        <v>42691</v>
      </c>
      <c r="F1392">
        <v>10.95135</v>
      </c>
      <c r="G1392" s="2">
        <v>6.4999999999999997E-3</v>
      </c>
      <c r="H1392">
        <v>36.81</v>
      </c>
      <c r="I1392" s="2">
        <v>3.3999999999999998E-3</v>
      </c>
      <c r="J1392">
        <v>982.89440000000002</v>
      </c>
      <c r="K1392">
        <v>10695.02</v>
      </c>
      <c r="L1392">
        <v>747.87</v>
      </c>
      <c r="M1392">
        <v>2</v>
      </c>
      <c r="N1392">
        <v>18.41</v>
      </c>
      <c r="O1392" s="2">
        <v>0</v>
      </c>
      <c r="P1392" s="2">
        <v>3.2300000000000002E-2</v>
      </c>
      <c r="Q1392" t="s">
        <v>19</v>
      </c>
    </row>
    <row r="1393" spans="1:17" x14ac:dyDescent="0.3">
      <c r="A1393" t="s">
        <v>189</v>
      </c>
      <c r="B1393" t="s">
        <v>18</v>
      </c>
      <c r="C1393" s="1">
        <v>42696</v>
      </c>
      <c r="D1393">
        <v>10.600339999999999</v>
      </c>
      <c r="E1393" s="1">
        <v>42710</v>
      </c>
      <c r="F1393">
        <v>10.17914</v>
      </c>
      <c r="G1393" s="2">
        <v>-3.9699999999999999E-2</v>
      </c>
      <c r="H1393">
        <v>-457.98</v>
      </c>
      <c r="I1393" s="2">
        <v>-4.2700000000000002E-2</v>
      </c>
      <c r="J1393">
        <v>1012.399</v>
      </c>
      <c r="K1393">
        <v>10731.77</v>
      </c>
      <c r="L1393">
        <v>289.89</v>
      </c>
      <c r="M1393">
        <v>11</v>
      </c>
      <c r="N1393">
        <v>-41.63</v>
      </c>
      <c r="O1393" s="2">
        <v>-8.6099999999999996E-2</v>
      </c>
      <c r="P1393" s="2">
        <v>1.32E-2</v>
      </c>
      <c r="Q1393" t="s">
        <v>19</v>
      </c>
    </row>
    <row r="1394" spans="1:17" x14ac:dyDescent="0.3">
      <c r="A1394" t="s">
        <v>189</v>
      </c>
      <c r="B1394" t="s">
        <v>18</v>
      </c>
      <c r="C1394" s="1">
        <v>44229</v>
      </c>
      <c r="D1394">
        <v>24</v>
      </c>
      <c r="E1394" s="1">
        <v>44231</v>
      </c>
      <c r="F1394">
        <v>30.112500000000001</v>
      </c>
      <c r="G1394" s="2">
        <v>0.25469999999999998</v>
      </c>
      <c r="H1394">
        <v>2582.0300000000002</v>
      </c>
      <c r="I1394" s="2">
        <v>0.25130000000000002</v>
      </c>
      <c r="J1394">
        <v>428.10340000000002</v>
      </c>
      <c r="K1394">
        <v>10274.48</v>
      </c>
      <c r="L1394">
        <v>2871.93</v>
      </c>
      <c r="M1394">
        <v>3</v>
      </c>
      <c r="N1394">
        <v>860.68</v>
      </c>
      <c r="O1394" s="2">
        <v>-3.0999999999999999E-3</v>
      </c>
      <c r="P1394" s="2">
        <v>0.25469999999999998</v>
      </c>
      <c r="Q1394" t="s">
        <v>19</v>
      </c>
    </row>
    <row r="1395" spans="1:17" x14ac:dyDescent="0.3">
      <c r="A1395" t="s">
        <v>189</v>
      </c>
      <c r="B1395" t="s">
        <v>18</v>
      </c>
      <c r="C1395" s="1">
        <v>45068</v>
      </c>
      <c r="D1395">
        <v>26.95</v>
      </c>
      <c r="E1395" s="1">
        <v>45069</v>
      </c>
      <c r="F1395">
        <v>26.85</v>
      </c>
      <c r="G1395" s="2">
        <v>-3.7000000000000002E-3</v>
      </c>
      <c r="H1395">
        <v>-86.18</v>
      </c>
      <c r="I1395" s="2">
        <v>-6.7000000000000002E-3</v>
      </c>
      <c r="J1395">
        <v>476.90719999999999</v>
      </c>
      <c r="K1395">
        <v>12852.65</v>
      </c>
      <c r="L1395">
        <v>2785.75</v>
      </c>
      <c r="M1395">
        <v>2</v>
      </c>
      <c r="N1395">
        <v>-43.09</v>
      </c>
      <c r="O1395" s="2">
        <v>-3.7000000000000002E-3</v>
      </c>
      <c r="P1395" s="2">
        <v>1.8599999999999998E-2</v>
      </c>
      <c r="Q1395" t="s">
        <v>19</v>
      </c>
    </row>
    <row r="1396" spans="1:17" x14ac:dyDescent="0.3">
      <c r="A1396" t="s">
        <v>189</v>
      </c>
      <c r="B1396" t="s">
        <v>18</v>
      </c>
      <c r="C1396" s="1">
        <v>45128</v>
      </c>
      <c r="D1396">
        <v>31.15</v>
      </c>
      <c r="E1396" s="1">
        <v>45131</v>
      </c>
      <c r="F1396">
        <v>32.4</v>
      </c>
      <c r="G1396" s="2">
        <v>4.0099999999999997E-2</v>
      </c>
      <c r="H1396">
        <v>473.24</v>
      </c>
      <c r="I1396" s="2">
        <v>3.7100000000000001E-2</v>
      </c>
      <c r="J1396">
        <v>409.84269999999998</v>
      </c>
      <c r="K1396">
        <v>12766.6</v>
      </c>
      <c r="L1396">
        <v>3258.99</v>
      </c>
      <c r="M1396">
        <v>2</v>
      </c>
      <c r="N1396">
        <v>236.62</v>
      </c>
      <c r="O1396" s="2">
        <v>-1.6000000000000001E-3</v>
      </c>
      <c r="P1396" s="2">
        <v>5.2999999999999999E-2</v>
      </c>
      <c r="Q1396" t="s">
        <v>19</v>
      </c>
    </row>
    <row r="1397" spans="1:17" x14ac:dyDescent="0.3">
      <c r="A1397" t="s">
        <v>189</v>
      </c>
      <c r="B1397" t="s">
        <v>18</v>
      </c>
      <c r="C1397" s="1">
        <v>45145</v>
      </c>
      <c r="D1397">
        <v>32.450000000000003</v>
      </c>
      <c r="E1397" s="1">
        <v>45146</v>
      </c>
      <c r="F1397">
        <v>32</v>
      </c>
      <c r="G1397" s="2">
        <v>-1.3899999999999999E-2</v>
      </c>
      <c r="H1397">
        <v>-223.04</v>
      </c>
      <c r="I1397" s="2">
        <v>-1.6799999999999999E-2</v>
      </c>
      <c r="J1397">
        <v>407.98540000000003</v>
      </c>
      <c r="K1397">
        <v>13239.13</v>
      </c>
      <c r="L1397">
        <v>3035.95</v>
      </c>
      <c r="M1397">
        <v>2</v>
      </c>
      <c r="N1397">
        <v>-111.52</v>
      </c>
      <c r="O1397" s="2">
        <v>-1.3899999999999999E-2</v>
      </c>
      <c r="P1397" s="2">
        <v>1.6899999999999998E-2</v>
      </c>
      <c r="Q1397" t="s">
        <v>19</v>
      </c>
    </row>
    <row r="1398" spans="1:17" x14ac:dyDescent="0.3">
      <c r="A1398" t="s">
        <v>189</v>
      </c>
      <c r="B1398" t="s">
        <v>18</v>
      </c>
      <c r="C1398" s="1">
        <v>45197</v>
      </c>
      <c r="D1398">
        <v>31.899000000000001</v>
      </c>
      <c r="E1398" s="1">
        <v>45208</v>
      </c>
      <c r="F1398">
        <v>31.65</v>
      </c>
      <c r="G1398" s="2">
        <v>-7.7999999999999996E-3</v>
      </c>
      <c r="H1398">
        <v>-140.5</v>
      </c>
      <c r="I1398" s="2">
        <v>-1.0800000000000001E-2</v>
      </c>
      <c r="J1398">
        <v>408.05119999999999</v>
      </c>
      <c r="K1398">
        <v>13016.43</v>
      </c>
      <c r="L1398">
        <v>2895.45</v>
      </c>
      <c r="M1398">
        <v>8</v>
      </c>
      <c r="N1398">
        <v>-17.559999999999999</v>
      </c>
      <c r="O1398" s="2">
        <v>-7.5200000000000003E-2</v>
      </c>
      <c r="P1398" s="2">
        <v>3.2899999999999999E-2</v>
      </c>
      <c r="Q1398" t="s">
        <v>19</v>
      </c>
    </row>
    <row r="1399" spans="1:17" x14ac:dyDescent="0.3">
      <c r="A1399" t="s">
        <v>190</v>
      </c>
      <c r="B1399" t="s">
        <v>18</v>
      </c>
      <c r="C1399" s="1">
        <v>41024</v>
      </c>
      <c r="D1399">
        <v>10.40321</v>
      </c>
      <c r="E1399" s="1">
        <v>41025</v>
      </c>
      <c r="F1399">
        <v>10.50112</v>
      </c>
      <c r="G1399" s="2">
        <v>9.4000000000000004E-3</v>
      </c>
      <c r="H1399">
        <v>63.88</v>
      </c>
      <c r="I1399" s="2">
        <v>6.4000000000000003E-3</v>
      </c>
      <c r="J1399">
        <v>959.80240000000003</v>
      </c>
      <c r="K1399">
        <v>9985.02</v>
      </c>
      <c r="L1399">
        <v>63.88</v>
      </c>
      <c r="M1399">
        <v>2</v>
      </c>
      <c r="N1399">
        <v>31.94</v>
      </c>
      <c r="O1399" s="2">
        <v>-1.18E-2</v>
      </c>
      <c r="P1399" s="2">
        <v>2.12E-2</v>
      </c>
      <c r="Q1399" t="s">
        <v>19</v>
      </c>
    </row>
    <row r="1400" spans="1:17" x14ac:dyDescent="0.3">
      <c r="A1400" t="s">
        <v>190</v>
      </c>
      <c r="B1400" t="s">
        <v>18</v>
      </c>
      <c r="C1400" s="1">
        <v>41268</v>
      </c>
      <c r="D1400">
        <v>11.53842</v>
      </c>
      <c r="E1400" s="1">
        <v>41271</v>
      </c>
      <c r="F1400">
        <v>12.11383</v>
      </c>
      <c r="G1400" s="2">
        <v>4.99E-2</v>
      </c>
      <c r="H1400">
        <v>470.23</v>
      </c>
      <c r="I1400" s="2">
        <v>4.6800000000000001E-2</v>
      </c>
      <c r="J1400">
        <v>870.89940000000001</v>
      </c>
      <c r="K1400">
        <v>10048.799999999999</v>
      </c>
      <c r="L1400">
        <v>534.1</v>
      </c>
      <c r="M1400">
        <v>4</v>
      </c>
      <c r="N1400">
        <v>117.56</v>
      </c>
      <c r="O1400" s="2">
        <v>-2.5999999999999999E-3</v>
      </c>
      <c r="P1400" s="2">
        <v>4.99E-2</v>
      </c>
      <c r="Q1400" t="s">
        <v>19</v>
      </c>
    </row>
    <row r="1401" spans="1:17" x14ac:dyDescent="0.3">
      <c r="A1401" t="s">
        <v>190</v>
      </c>
      <c r="B1401" t="s">
        <v>18</v>
      </c>
      <c r="C1401" s="1">
        <v>41744</v>
      </c>
      <c r="D1401">
        <v>18.27176</v>
      </c>
      <c r="E1401" s="1">
        <v>41747</v>
      </c>
      <c r="F1401">
        <v>17.470369999999999</v>
      </c>
      <c r="G1401" s="2">
        <v>-4.3900000000000002E-2</v>
      </c>
      <c r="H1401">
        <v>-492.19</v>
      </c>
      <c r="I1401" s="2">
        <v>-4.6800000000000001E-2</v>
      </c>
      <c r="J1401">
        <v>575.66030000000001</v>
      </c>
      <c r="K1401">
        <v>10518.33</v>
      </c>
      <c r="L1401">
        <v>41.91</v>
      </c>
      <c r="M1401">
        <v>4</v>
      </c>
      <c r="N1401">
        <v>-123.05</v>
      </c>
      <c r="O1401" s="2">
        <v>-4.3900000000000002E-2</v>
      </c>
      <c r="P1401" s="2">
        <v>4.3900000000000002E-2</v>
      </c>
      <c r="Q1401" t="s">
        <v>19</v>
      </c>
    </row>
    <row r="1402" spans="1:17" x14ac:dyDescent="0.3">
      <c r="A1402" t="s">
        <v>190</v>
      </c>
      <c r="B1402" t="s">
        <v>18</v>
      </c>
      <c r="C1402" s="1">
        <v>41753</v>
      </c>
      <c r="D1402">
        <v>16.668970000000002</v>
      </c>
      <c r="E1402" s="1">
        <v>41758</v>
      </c>
      <c r="F1402">
        <v>17.9512</v>
      </c>
      <c r="G1402" s="2">
        <v>7.6899999999999996E-2</v>
      </c>
      <c r="H1402">
        <v>740.06</v>
      </c>
      <c r="I1402" s="2">
        <v>7.3800000000000004E-2</v>
      </c>
      <c r="J1402">
        <v>601.52909999999997</v>
      </c>
      <c r="K1402">
        <v>10026.870000000001</v>
      </c>
      <c r="L1402">
        <v>781.97</v>
      </c>
      <c r="M1402">
        <v>4</v>
      </c>
      <c r="N1402">
        <v>185.02</v>
      </c>
      <c r="O1402" s="2">
        <v>0</v>
      </c>
      <c r="P1402" s="2">
        <v>8.6499999999999994E-2</v>
      </c>
      <c r="Q1402" t="s">
        <v>19</v>
      </c>
    </row>
    <row r="1403" spans="1:17" x14ac:dyDescent="0.3">
      <c r="A1403" t="s">
        <v>190</v>
      </c>
      <c r="B1403" t="s">
        <v>18</v>
      </c>
      <c r="C1403" s="1">
        <v>41894</v>
      </c>
      <c r="D1403">
        <v>23.471309999999999</v>
      </c>
      <c r="E1403" s="1">
        <v>41897</v>
      </c>
      <c r="F1403">
        <v>24.253679999999999</v>
      </c>
      <c r="G1403" s="2">
        <v>3.3300000000000003E-2</v>
      </c>
      <c r="H1403">
        <v>326.02</v>
      </c>
      <c r="I1403" s="2">
        <v>3.0300000000000001E-2</v>
      </c>
      <c r="J1403">
        <v>458.68029999999999</v>
      </c>
      <c r="K1403">
        <v>10765.83</v>
      </c>
      <c r="L1403">
        <v>1108</v>
      </c>
      <c r="M1403">
        <v>2</v>
      </c>
      <c r="N1403">
        <v>163.01</v>
      </c>
      <c r="O1403" s="2">
        <v>0</v>
      </c>
      <c r="P1403" s="2">
        <v>6.6699999999999995E-2</v>
      </c>
      <c r="Q1403" t="s">
        <v>19</v>
      </c>
    </row>
    <row r="1404" spans="1:17" x14ac:dyDescent="0.3">
      <c r="A1404" t="s">
        <v>190</v>
      </c>
      <c r="B1404" t="s">
        <v>18</v>
      </c>
      <c r="C1404" s="1">
        <v>42627</v>
      </c>
      <c r="D1404">
        <v>26.647220000000001</v>
      </c>
      <c r="E1404" s="1">
        <v>42633</v>
      </c>
      <c r="F1404">
        <v>27.158339999999999</v>
      </c>
      <c r="G1404" s="2">
        <v>1.9199999999999998E-2</v>
      </c>
      <c r="H1404">
        <v>179.15</v>
      </c>
      <c r="I1404" s="2">
        <v>1.6199999999999999E-2</v>
      </c>
      <c r="J1404">
        <v>416.22949999999997</v>
      </c>
      <c r="K1404">
        <v>11091.36</v>
      </c>
      <c r="L1404">
        <v>1287.1500000000001</v>
      </c>
      <c r="M1404">
        <v>5</v>
      </c>
      <c r="N1404">
        <v>35.83</v>
      </c>
      <c r="O1404" s="2">
        <v>-2.5100000000000001E-2</v>
      </c>
      <c r="P1404" s="2">
        <v>3.5799999999999998E-2</v>
      </c>
      <c r="Q1404" t="s">
        <v>19</v>
      </c>
    </row>
    <row r="1405" spans="1:17" x14ac:dyDescent="0.3">
      <c r="A1405" t="s">
        <v>190</v>
      </c>
      <c r="B1405" t="s">
        <v>18</v>
      </c>
      <c r="C1405" s="1">
        <v>42648</v>
      </c>
      <c r="D1405">
        <v>27.158339999999999</v>
      </c>
      <c r="E1405" s="1">
        <v>42657</v>
      </c>
      <c r="F1405">
        <v>27.896339999999999</v>
      </c>
      <c r="G1405" s="2">
        <v>2.7199999999999998E-2</v>
      </c>
      <c r="H1405">
        <v>271.99</v>
      </c>
      <c r="I1405" s="2">
        <v>2.41E-2</v>
      </c>
      <c r="J1405">
        <v>414.98270000000002</v>
      </c>
      <c r="K1405">
        <v>11270.24</v>
      </c>
      <c r="L1405">
        <v>1559.13</v>
      </c>
      <c r="M1405">
        <v>8</v>
      </c>
      <c r="N1405">
        <v>34</v>
      </c>
      <c r="O1405" s="2">
        <v>-1.09E-2</v>
      </c>
      <c r="P1405" s="2">
        <v>2.9899999999999999E-2</v>
      </c>
      <c r="Q1405" t="s">
        <v>19</v>
      </c>
    </row>
    <row r="1406" spans="1:17" x14ac:dyDescent="0.3">
      <c r="A1406" t="s">
        <v>190</v>
      </c>
      <c r="B1406" t="s">
        <v>18</v>
      </c>
      <c r="C1406" s="1">
        <v>42697</v>
      </c>
      <c r="D1406">
        <v>25.276440000000001</v>
      </c>
      <c r="E1406" s="1">
        <v>42702</v>
      </c>
      <c r="F1406">
        <v>25.534739999999999</v>
      </c>
      <c r="G1406" s="2">
        <v>1.0200000000000001E-2</v>
      </c>
      <c r="H1406">
        <v>83.14</v>
      </c>
      <c r="I1406" s="2">
        <v>7.1999999999999998E-3</v>
      </c>
      <c r="J1406">
        <v>456.62360000000001</v>
      </c>
      <c r="K1406">
        <v>11541.82</v>
      </c>
      <c r="L1406">
        <v>1642.28</v>
      </c>
      <c r="M1406">
        <v>4</v>
      </c>
      <c r="N1406">
        <v>20.79</v>
      </c>
      <c r="O1406" s="2">
        <v>0</v>
      </c>
      <c r="P1406" s="2">
        <v>3.6499999999999998E-2</v>
      </c>
      <c r="Q1406" t="s">
        <v>19</v>
      </c>
    </row>
    <row r="1407" spans="1:17" x14ac:dyDescent="0.3">
      <c r="A1407" t="s">
        <v>190</v>
      </c>
      <c r="B1407" t="s">
        <v>18</v>
      </c>
      <c r="C1407" s="1">
        <v>42713</v>
      </c>
      <c r="D1407">
        <v>22.951750000000001</v>
      </c>
      <c r="E1407" s="1">
        <v>42718</v>
      </c>
      <c r="F1407">
        <v>24.501539999999999</v>
      </c>
      <c r="G1407" s="2">
        <v>6.7500000000000004E-2</v>
      </c>
      <c r="H1407">
        <v>748.9</v>
      </c>
      <c r="I1407" s="2">
        <v>6.4399999999999999E-2</v>
      </c>
      <c r="J1407">
        <v>506.49040000000002</v>
      </c>
      <c r="K1407">
        <v>11624.84</v>
      </c>
      <c r="L1407">
        <v>2391.1799999999998</v>
      </c>
      <c r="M1407">
        <v>4</v>
      </c>
      <c r="N1407">
        <v>187.23</v>
      </c>
      <c r="O1407" s="2">
        <v>0</v>
      </c>
      <c r="P1407" s="2">
        <v>6.7500000000000004E-2</v>
      </c>
      <c r="Q1407" t="s">
        <v>19</v>
      </c>
    </row>
    <row r="1408" spans="1:17" x14ac:dyDescent="0.3">
      <c r="A1408" t="s">
        <v>190</v>
      </c>
      <c r="B1408" t="s">
        <v>18</v>
      </c>
      <c r="C1408" s="1">
        <v>43999</v>
      </c>
      <c r="D1408">
        <v>24.950230000000001</v>
      </c>
      <c r="E1408" s="1">
        <v>44004</v>
      </c>
      <c r="F1408">
        <v>25.45683</v>
      </c>
      <c r="G1408" s="2">
        <v>2.0299999999999999E-2</v>
      </c>
      <c r="H1408">
        <v>213.72</v>
      </c>
      <c r="I1408" s="2">
        <v>1.7299999999999999E-2</v>
      </c>
      <c r="J1408">
        <v>495.892</v>
      </c>
      <c r="K1408">
        <v>12372.62</v>
      </c>
      <c r="L1408">
        <v>2604.9</v>
      </c>
      <c r="M1408">
        <v>4</v>
      </c>
      <c r="N1408">
        <v>53.43</v>
      </c>
      <c r="O1408" s="2">
        <v>0</v>
      </c>
      <c r="P1408" s="2">
        <v>3.0499999999999999E-2</v>
      </c>
      <c r="Q1408" t="s">
        <v>19</v>
      </c>
    </row>
    <row r="1409" spans="1:17" x14ac:dyDescent="0.3">
      <c r="A1409" t="s">
        <v>190</v>
      </c>
      <c r="B1409" t="s">
        <v>18</v>
      </c>
      <c r="C1409" s="1">
        <v>44013</v>
      </c>
      <c r="D1409">
        <v>23.706520000000001</v>
      </c>
      <c r="E1409" s="1">
        <v>44015</v>
      </c>
      <c r="F1409">
        <v>24.401409999999998</v>
      </c>
      <c r="G1409" s="2">
        <v>2.93E-2</v>
      </c>
      <c r="H1409">
        <v>330.61</v>
      </c>
      <c r="I1409" s="2">
        <v>2.63E-2</v>
      </c>
      <c r="J1409">
        <v>530.90989999999999</v>
      </c>
      <c r="K1409">
        <v>12586.02</v>
      </c>
      <c r="L1409">
        <v>2935.52</v>
      </c>
      <c r="M1409">
        <v>3</v>
      </c>
      <c r="N1409">
        <v>110.2</v>
      </c>
      <c r="O1409" s="2">
        <v>-2.7000000000000001E-3</v>
      </c>
      <c r="P1409" s="2">
        <v>0.04</v>
      </c>
      <c r="Q1409" t="s">
        <v>19</v>
      </c>
    </row>
    <row r="1410" spans="1:17" x14ac:dyDescent="0.3">
      <c r="A1410" t="s">
        <v>191</v>
      </c>
      <c r="B1410" t="s">
        <v>18</v>
      </c>
      <c r="C1410" s="1">
        <v>43216</v>
      </c>
      <c r="D1410">
        <v>14.81453</v>
      </c>
      <c r="E1410" s="1">
        <v>43230</v>
      </c>
      <c r="F1410">
        <v>14.27956</v>
      </c>
      <c r="G1410" s="2">
        <v>-3.61E-2</v>
      </c>
      <c r="H1410">
        <v>-389.99</v>
      </c>
      <c r="I1410" s="2">
        <v>-3.9100000000000003E-2</v>
      </c>
      <c r="J1410">
        <v>674.00189999999998</v>
      </c>
      <c r="K1410">
        <v>9985.02</v>
      </c>
      <c r="L1410">
        <v>-389.99</v>
      </c>
      <c r="M1410">
        <v>9</v>
      </c>
      <c r="N1410">
        <v>-43.33</v>
      </c>
      <c r="O1410" s="2">
        <v>-8.8900000000000007E-2</v>
      </c>
      <c r="P1410" s="2">
        <v>8.3299999999999999E-2</v>
      </c>
      <c r="Q1410" t="s">
        <v>19</v>
      </c>
    </row>
    <row r="1411" spans="1:17" x14ac:dyDescent="0.3">
      <c r="A1411" t="s">
        <v>191</v>
      </c>
      <c r="B1411" t="s">
        <v>18</v>
      </c>
      <c r="C1411" s="1">
        <v>43248</v>
      </c>
      <c r="D1411">
        <v>12.85984</v>
      </c>
      <c r="E1411" s="1">
        <v>43252</v>
      </c>
      <c r="F1411">
        <v>13.703440000000001</v>
      </c>
      <c r="G1411" s="2">
        <v>6.5600000000000006E-2</v>
      </c>
      <c r="H1411">
        <v>599.74</v>
      </c>
      <c r="I1411" s="2">
        <v>6.25E-2</v>
      </c>
      <c r="J1411">
        <v>746.16980000000001</v>
      </c>
      <c r="K1411">
        <v>9595.6200000000008</v>
      </c>
      <c r="L1411">
        <v>209.75</v>
      </c>
      <c r="M1411">
        <v>5</v>
      </c>
      <c r="N1411">
        <v>119.95</v>
      </c>
      <c r="O1411" s="2">
        <v>-0.04</v>
      </c>
      <c r="P1411" s="2">
        <v>8.48E-2</v>
      </c>
      <c r="Q1411" t="s">
        <v>19</v>
      </c>
    </row>
    <row r="1412" spans="1:17" x14ac:dyDescent="0.3">
      <c r="A1412" t="s">
        <v>191</v>
      </c>
      <c r="B1412" t="s">
        <v>18</v>
      </c>
      <c r="C1412" s="1">
        <v>43273</v>
      </c>
      <c r="D1412">
        <v>12.756959999999999</v>
      </c>
      <c r="E1412" s="1">
        <v>43298</v>
      </c>
      <c r="F1412">
        <v>12.34544</v>
      </c>
      <c r="G1412" s="2">
        <v>-3.2300000000000002E-2</v>
      </c>
      <c r="H1412">
        <v>-358.95</v>
      </c>
      <c r="I1412" s="2">
        <v>-3.5200000000000002E-2</v>
      </c>
      <c r="J1412">
        <v>799.12950000000001</v>
      </c>
      <c r="K1412">
        <v>10194.459999999999</v>
      </c>
      <c r="L1412">
        <v>-149.19999999999999</v>
      </c>
      <c r="M1412">
        <v>18</v>
      </c>
      <c r="N1412">
        <v>-19.940000000000001</v>
      </c>
      <c r="O1412" s="2">
        <v>-9.6799999999999997E-2</v>
      </c>
      <c r="P1412" s="2">
        <v>1.61E-2</v>
      </c>
      <c r="Q1412" t="s">
        <v>19</v>
      </c>
    </row>
    <row r="1413" spans="1:17" x14ac:dyDescent="0.3">
      <c r="A1413" t="s">
        <v>191</v>
      </c>
      <c r="B1413" t="s">
        <v>18</v>
      </c>
      <c r="C1413" s="1">
        <v>44424</v>
      </c>
      <c r="D1413">
        <v>28.34506</v>
      </c>
      <c r="E1413" s="1">
        <v>44425</v>
      </c>
      <c r="F1413">
        <v>28.140149999999998</v>
      </c>
      <c r="G1413" s="2">
        <v>-7.1999999999999998E-3</v>
      </c>
      <c r="H1413">
        <v>-100.51</v>
      </c>
      <c r="I1413" s="2">
        <v>-1.0200000000000001E-2</v>
      </c>
      <c r="J1413">
        <v>347.0111</v>
      </c>
      <c r="K1413">
        <v>9836.0499999999993</v>
      </c>
      <c r="L1413">
        <v>-249.7</v>
      </c>
      <c r="M1413">
        <v>2</v>
      </c>
      <c r="N1413">
        <v>-50.25</v>
      </c>
      <c r="O1413" s="2">
        <v>-7.1999999999999998E-3</v>
      </c>
      <c r="P1413" s="2">
        <v>1.5699999999999999E-2</v>
      </c>
      <c r="Q1413" t="s">
        <v>19</v>
      </c>
    </row>
    <row r="1414" spans="1:17" x14ac:dyDescent="0.3">
      <c r="A1414" t="s">
        <v>191</v>
      </c>
      <c r="B1414" t="s">
        <v>18</v>
      </c>
      <c r="C1414" s="1">
        <v>44434</v>
      </c>
      <c r="D1414">
        <v>25.886209999999998</v>
      </c>
      <c r="E1414" s="1">
        <v>44438</v>
      </c>
      <c r="F1414">
        <v>26.979030000000002</v>
      </c>
      <c r="G1414" s="2">
        <v>4.2200000000000001E-2</v>
      </c>
      <c r="H1414">
        <v>381.18</v>
      </c>
      <c r="I1414" s="2">
        <v>3.9199999999999999E-2</v>
      </c>
      <c r="J1414">
        <v>376.0958</v>
      </c>
      <c r="K1414">
        <v>9735.69</v>
      </c>
      <c r="L1414">
        <v>131.47999999999999</v>
      </c>
      <c r="M1414">
        <v>3</v>
      </c>
      <c r="N1414">
        <v>127.06</v>
      </c>
      <c r="O1414" s="2">
        <v>0</v>
      </c>
      <c r="P1414" s="2">
        <v>4.2200000000000001E-2</v>
      </c>
      <c r="Q1414" t="s">
        <v>19</v>
      </c>
    </row>
    <row r="1415" spans="1:17" x14ac:dyDescent="0.3">
      <c r="A1415" t="s">
        <v>191</v>
      </c>
      <c r="B1415" t="s">
        <v>18</v>
      </c>
      <c r="C1415" s="1">
        <v>44523</v>
      </c>
      <c r="D1415">
        <v>29.369579999999999</v>
      </c>
      <c r="E1415" s="1">
        <v>44525</v>
      </c>
      <c r="F1415">
        <v>31.896730000000002</v>
      </c>
      <c r="G1415" s="2">
        <v>8.5999999999999993E-2</v>
      </c>
      <c r="H1415">
        <v>838.82</v>
      </c>
      <c r="I1415" s="2">
        <v>8.2900000000000001E-2</v>
      </c>
      <c r="J1415">
        <v>344.44839999999999</v>
      </c>
      <c r="K1415">
        <v>10116.299999999999</v>
      </c>
      <c r="L1415">
        <v>970.3</v>
      </c>
      <c r="M1415">
        <v>3</v>
      </c>
      <c r="N1415">
        <v>279.61</v>
      </c>
      <c r="O1415" s="2">
        <v>0</v>
      </c>
      <c r="P1415" s="2">
        <v>9.2999999999999999E-2</v>
      </c>
      <c r="Q1415" t="s">
        <v>19</v>
      </c>
    </row>
    <row r="1416" spans="1:17" x14ac:dyDescent="0.3">
      <c r="A1416" t="s">
        <v>191</v>
      </c>
      <c r="B1416" t="s">
        <v>18</v>
      </c>
      <c r="C1416" s="1">
        <v>44664</v>
      </c>
      <c r="D1416">
        <v>34.150669999999998</v>
      </c>
      <c r="E1416" s="1">
        <v>44685</v>
      </c>
      <c r="F1416">
        <v>31.76013</v>
      </c>
      <c r="G1416" s="2">
        <v>-7.0000000000000007E-2</v>
      </c>
      <c r="H1416">
        <v>-798.48</v>
      </c>
      <c r="I1416" s="2">
        <v>-7.2900000000000006E-2</v>
      </c>
      <c r="J1416">
        <v>320.75110000000001</v>
      </c>
      <c r="K1416">
        <v>10953.87</v>
      </c>
      <c r="L1416">
        <v>171.82</v>
      </c>
      <c r="M1416">
        <v>14</v>
      </c>
      <c r="N1416">
        <v>-57.03</v>
      </c>
      <c r="O1416" s="2">
        <v>-0.104</v>
      </c>
      <c r="P1416" s="2">
        <v>2.4E-2</v>
      </c>
      <c r="Q1416" t="s">
        <v>19</v>
      </c>
    </row>
    <row r="1417" spans="1:17" x14ac:dyDescent="0.3">
      <c r="A1417" t="s">
        <v>191</v>
      </c>
      <c r="B1417" t="s">
        <v>18</v>
      </c>
      <c r="C1417" s="1">
        <v>45205</v>
      </c>
      <c r="D1417">
        <v>23.429749999999999</v>
      </c>
      <c r="E1417" s="1">
        <v>45208</v>
      </c>
      <c r="F1417">
        <v>24.38017</v>
      </c>
      <c r="G1417" s="2">
        <v>4.0599999999999997E-2</v>
      </c>
      <c r="H1417">
        <v>380.91</v>
      </c>
      <c r="I1417" s="2">
        <v>3.7499999999999999E-2</v>
      </c>
      <c r="J1417">
        <v>433.49079999999998</v>
      </c>
      <c r="K1417">
        <v>10156.58</v>
      </c>
      <c r="L1417">
        <v>552.73</v>
      </c>
      <c r="M1417">
        <v>2</v>
      </c>
      <c r="N1417">
        <v>190.46</v>
      </c>
      <c r="O1417" s="2">
        <v>-4.0599999999999997E-2</v>
      </c>
      <c r="P1417" s="2">
        <v>4.0599999999999997E-2</v>
      </c>
      <c r="Q1417" t="s">
        <v>19</v>
      </c>
    </row>
    <row r="1418" spans="1:17" x14ac:dyDescent="0.3">
      <c r="A1418" t="s">
        <v>191</v>
      </c>
      <c r="B1418" t="s">
        <v>18</v>
      </c>
      <c r="C1418" s="1">
        <v>45222</v>
      </c>
      <c r="D1418">
        <v>24.545449999999999</v>
      </c>
      <c r="E1418" s="1">
        <v>45223</v>
      </c>
      <c r="F1418">
        <v>25.289259999999999</v>
      </c>
      <c r="G1418" s="2">
        <v>3.0300000000000001E-2</v>
      </c>
      <c r="H1418">
        <v>287.20999999999998</v>
      </c>
      <c r="I1418" s="2">
        <v>2.7300000000000001E-2</v>
      </c>
      <c r="J1418">
        <v>429.28199999999998</v>
      </c>
      <c r="K1418">
        <v>10536.92</v>
      </c>
      <c r="L1418">
        <v>839.94</v>
      </c>
      <c r="M1418">
        <v>2</v>
      </c>
      <c r="N1418">
        <v>143.61000000000001</v>
      </c>
      <c r="O1418" s="2">
        <v>0</v>
      </c>
      <c r="P1418" s="2">
        <v>3.0300000000000001E-2</v>
      </c>
      <c r="Q1418" t="s">
        <v>19</v>
      </c>
    </row>
    <row r="1419" spans="1:17" x14ac:dyDescent="0.3">
      <c r="A1419" t="s">
        <v>192</v>
      </c>
      <c r="B1419" t="s">
        <v>18</v>
      </c>
      <c r="C1419" s="1">
        <v>44578</v>
      </c>
      <c r="D1419">
        <v>14.227370000000001</v>
      </c>
      <c r="E1419" s="1">
        <v>44600</v>
      </c>
      <c r="F1419">
        <v>12.72559</v>
      </c>
      <c r="G1419" s="2">
        <v>-0.1056</v>
      </c>
      <c r="H1419">
        <v>-1082.3499999999999</v>
      </c>
      <c r="I1419" s="2">
        <v>-0.1084</v>
      </c>
      <c r="J1419">
        <v>701.81809999999996</v>
      </c>
      <c r="K1419">
        <v>9985.02</v>
      </c>
      <c r="L1419">
        <v>-1082.3499999999999</v>
      </c>
      <c r="M1419">
        <v>12</v>
      </c>
      <c r="N1419">
        <v>-90.2</v>
      </c>
      <c r="O1419" s="2">
        <v>-0.31390000000000001</v>
      </c>
      <c r="P1419" s="2">
        <v>9.1700000000000004E-2</v>
      </c>
      <c r="Q1419" t="s">
        <v>19</v>
      </c>
    </row>
    <row r="1420" spans="1:17" x14ac:dyDescent="0.3">
      <c r="A1420" t="s">
        <v>192</v>
      </c>
      <c r="B1420" t="s">
        <v>18</v>
      </c>
      <c r="C1420" s="1">
        <v>44672</v>
      </c>
      <c r="D1420">
        <v>9.1868960000000008</v>
      </c>
      <c r="E1420" s="1">
        <v>44678</v>
      </c>
      <c r="F1420">
        <v>10.1096</v>
      </c>
      <c r="G1420" s="2">
        <v>0.1004</v>
      </c>
      <c r="H1420">
        <v>866.26</v>
      </c>
      <c r="I1420" s="2">
        <v>9.7299999999999998E-2</v>
      </c>
      <c r="J1420">
        <v>969.23850000000004</v>
      </c>
      <c r="K1420">
        <v>8904.2900000000009</v>
      </c>
      <c r="L1420">
        <v>-216.09</v>
      </c>
      <c r="M1420">
        <v>5</v>
      </c>
      <c r="N1420">
        <v>173.25</v>
      </c>
      <c r="O1420" s="2">
        <v>0</v>
      </c>
      <c r="P1420" s="2">
        <v>0.12659999999999999</v>
      </c>
      <c r="Q1420" t="s">
        <v>19</v>
      </c>
    </row>
    <row r="1421" spans="1:17" x14ac:dyDescent="0.3">
      <c r="A1421" t="s">
        <v>192</v>
      </c>
      <c r="B1421" t="s">
        <v>18</v>
      </c>
      <c r="C1421" s="1">
        <v>45614</v>
      </c>
      <c r="D1421">
        <v>11.39362</v>
      </c>
      <c r="E1421" s="1">
        <v>45622</v>
      </c>
      <c r="F1421">
        <v>12.35106</v>
      </c>
      <c r="G1421" s="2">
        <v>8.4000000000000005E-2</v>
      </c>
      <c r="H1421">
        <v>790.4</v>
      </c>
      <c r="I1421" s="2">
        <v>8.09E-2</v>
      </c>
      <c r="J1421">
        <v>857.43259999999998</v>
      </c>
      <c r="K1421">
        <v>9769.26</v>
      </c>
      <c r="L1421">
        <v>574.30999999999995</v>
      </c>
      <c r="M1421">
        <v>7</v>
      </c>
      <c r="N1421">
        <v>112.91</v>
      </c>
      <c r="O1421" s="2">
        <v>0</v>
      </c>
      <c r="P1421" s="2">
        <v>9.6600000000000005E-2</v>
      </c>
      <c r="Q1421" t="s">
        <v>19</v>
      </c>
    </row>
    <row r="1422" spans="1:17" x14ac:dyDescent="0.3">
      <c r="A1422" t="s">
        <v>192</v>
      </c>
      <c r="B1422" t="s">
        <v>18</v>
      </c>
      <c r="C1422" s="1">
        <v>45664</v>
      </c>
      <c r="D1422">
        <v>12.01596</v>
      </c>
      <c r="E1422" s="1">
        <v>45671</v>
      </c>
      <c r="F1422">
        <v>12.59043</v>
      </c>
      <c r="G1422" s="2">
        <v>4.7800000000000002E-2</v>
      </c>
      <c r="H1422">
        <v>472.36</v>
      </c>
      <c r="I1422" s="2">
        <v>4.4699999999999997E-2</v>
      </c>
      <c r="J1422">
        <v>878.70439999999996</v>
      </c>
      <c r="K1422">
        <v>10558.48</v>
      </c>
      <c r="L1422">
        <v>1046.67</v>
      </c>
      <c r="M1422">
        <v>6</v>
      </c>
      <c r="N1422">
        <v>78.73</v>
      </c>
      <c r="O1422" s="2">
        <v>-4.0000000000000001E-3</v>
      </c>
      <c r="P1422" s="2">
        <v>7.17E-2</v>
      </c>
      <c r="Q1422" t="s">
        <v>19</v>
      </c>
    </row>
    <row r="1423" spans="1:17" x14ac:dyDescent="0.3">
      <c r="A1423" t="s">
        <v>192</v>
      </c>
      <c r="B1423" t="s">
        <v>18</v>
      </c>
      <c r="C1423" s="1">
        <v>45720</v>
      </c>
      <c r="D1423">
        <v>10.579789999999999</v>
      </c>
      <c r="E1423" s="1">
        <v>45728</v>
      </c>
      <c r="F1423">
        <v>10.48404</v>
      </c>
      <c r="G1423" s="2">
        <v>-8.9999999999999993E-3</v>
      </c>
      <c r="H1423">
        <v>-132.77000000000001</v>
      </c>
      <c r="I1423" s="2">
        <v>-1.2E-2</v>
      </c>
      <c r="J1423">
        <v>1042.566</v>
      </c>
      <c r="K1423">
        <v>11030.12</v>
      </c>
      <c r="L1423">
        <v>913.9</v>
      </c>
      <c r="M1423">
        <v>7</v>
      </c>
      <c r="N1423">
        <v>-18.97</v>
      </c>
      <c r="O1423" s="2">
        <v>-2.7099999999999999E-2</v>
      </c>
      <c r="P1423" s="2">
        <v>8.9999999999999993E-3</v>
      </c>
      <c r="Q1423" t="s">
        <v>19</v>
      </c>
    </row>
    <row r="1424" spans="1:17" x14ac:dyDescent="0.3">
      <c r="A1424" t="s">
        <v>192</v>
      </c>
      <c r="B1424" t="s">
        <v>18</v>
      </c>
      <c r="C1424" s="1">
        <v>45832</v>
      </c>
      <c r="D1424">
        <v>12</v>
      </c>
      <c r="E1424" s="1">
        <v>45845</v>
      </c>
      <c r="F1424">
        <v>12.2</v>
      </c>
      <c r="G1424" s="2">
        <v>1.67E-2</v>
      </c>
      <c r="H1424">
        <v>148.66</v>
      </c>
      <c r="I1424" s="2">
        <v>1.3599999999999999E-2</v>
      </c>
      <c r="J1424">
        <v>908.12969999999996</v>
      </c>
      <c r="K1424">
        <v>10897.56</v>
      </c>
      <c r="L1424">
        <v>1062.56</v>
      </c>
      <c r="M1424">
        <v>10</v>
      </c>
      <c r="N1424">
        <v>14.87</v>
      </c>
      <c r="O1424" s="2">
        <v>-2.0799999999999999E-2</v>
      </c>
      <c r="P1424" s="2">
        <v>2.5000000000000001E-2</v>
      </c>
      <c r="Q1424" t="s">
        <v>19</v>
      </c>
    </row>
    <row r="1425" spans="1:17" x14ac:dyDescent="0.3">
      <c r="A1425" t="s">
        <v>193</v>
      </c>
      <c r="B1425" t="s">
        <v>18</v>
      </c>
      <c r="C1425" s="1">
        <v>44201</v>
      </c>
      <c r="D1425">
        <v>10.39241</v>
      </c>
      <c r="E1425" s="1">
        <v>44204</v>
      </c>
      <c r="F1425">
        <v>11.33215</v>
      </c>
      <c r="G1425" s="2">
        <v>9.0399999999999994E-2</v>
      </c>
      <c r="H1425">
        <v>871.59</v>
      </c>
      <c r="I1425" s="2">
        <v>8.7300000000000003E-2</v>
      </c>
      <c r="J1425">
        <v>960.79970000000003</v>
      </c>
      <c r="K1425">
        <v>9985.02</v>
      </c>
      <c r="L1425">
        <v>871.59</v>
      </c>
      <c r="M1425">
        <v>4</v>
      </c>
      <c r="N1425">
        <v>217.9</v>
      </c>
      <c r="O1425" s="2">
        <v>-1.06E-2</v>
      </c>
      <c r="P1425" s="2">
        <v>0.11700000000000001</v>
      </c>
      <c r="Q1425" t="s">
        <v>19</v>
      </c>
    </row>
    <row r="1426" spans="1:17" x14ac:dyDescent="0.3">
      <c r="A1426" t="s">
        <v>193</v>
      </c>
      <c r="B1426" t="s">
        <v>18</v>
      </c>
      <c r="C1426" s="1">
        <v>44392</v>
      </c>
      <c r="D1426">
        <v>12.327159999999999</v>
      </c>
      <c r="E1426" s="1">
        <v>44396</v>
      </c>
      <c r="F1426">
        <v>11.60854</v>
      </c>
      <c r="G1426" s="2">
        <v>-5.8299999999999998E-2</v>
      </c>
      <c r="H1426">
        <v>-664.43</v>
      </c>
      <c r="I1426" s="2">
        <v>-6.1199999999999997E-2</v>
      </c>
      <c r="J1426">
        <v>880.60080000000005</v>
      </c>
      <c r="K1426">
        <v>10855.31</v>
      </c>
      <c r="L1426">
        <v>207.16</v>
      </c>
      <c r="M1426">
        <v>3</v>
      </c>
      <c r="N1426">
        <v>-221.48</v>
      </c>
      <c r="O1426" s="2">
        <v>-9.8699999999999996E-2</v>
      </c>
      <c r="P1426" s="2">
        <v>4.0399999999999998E-2</v>
      </c>
      <c r="Q1426" t="s">
        <v>19</v>
      </c>
    </row>
    <row r="1427" spans="1:17" x14ac:dyDescent="0.3">
      <c r="A1427" t="s">
        <v>193</v>
      </c>
      <c r="B1427" t="s">
        <v>18</v>
      </c>
      <c r="C1427" s="1">
        <v>44399</v>
      </c>
      <c r="D1427">
        <v>11.719099999999999</v>
      </c>
      <c r="E1427" s="1">
        <v>44407</v>
      </c>
      <c r="F1427">
        <v>11.99549</v>
      </c>
      <c r="G1427" s="2">
        <v>2.3599999999999999E-2</v>
      </c>
      <c r="H1427">
        <v>209.43</v>
      </c>
      <c r="I1427" s="2">
        <v>2.0500000000000001E-2</v>
      </c>
      <c r="J1427">
        <v>869.68050000000005</v>
      </c>
      <c r="K1427">
        <v>10191.870000000001</v>
      </c>
      <c r="L1427">
        <v>416.59</v>
      </c>
      <c r="M1427">
        <v>7</v>
      </c>
      <c r="N1427">
        <v>29.92</v>
      </c>
      <c r="O1427" s="2">
        <v>-8.0199999999999994E-2</v>
      </c>
      <c r="P1427" s="2">
        <v>3.3000000000000002E-2</v>
      </c>
      <c r="Q1427" t="s">
        <v>19</v>
      </c>
    </row>
    <row r="1428" spans="1:17" x14ac:dyDescent="0.3">
      <c r="A1428" t="s">
        <v>193</v>
      </c>
      <c r="B1428" t="s">
        <v>18</v>
      </c>
      <c r="C1428" s="1">
        <v>44512</v>
      </c>
      <c r="D1428">
        <v>14.46551</v>
      </c>
      <c r="E1428" s="1">
        <v>44522</v>
      </c>
      <c r="F1428">
        <v>15.51127</v>
      </c>
      <c r="G1428" s="2">
        <v>7.2300000000000003E-2</v>
      </c>
      <c r="H1428">
        <v>719.59</v>
      </c>
      <c r="I1428" s="2">
        <v>6.9199999999999998E-2</v>
      </c>
      <c r="J1428">
        <v>719.02</v>
      </c>
      <c r="K1428">
        <v>10400.99</v>
      </c>
      <c r="L1428">
        <v>1136.18</v>
      </c>
      <c r="M1428">
        <v>7</v>
      </c>
      <c r="N1428">
        <v>102.8</v>
      </c>
      <c r="O1428" s="2">
        <v>-1.1999999999999999E-3</v>
      </c>
      <c r="P1428" s="2">
        <v>7.2300000000000003E-2</v>
      </c>
      <c r="Q1428" t="s">
        <v>19</v>
      </c>
    </row>
    <row r="1429" spans="1:17" x14ac:dyDescent="0.3">
      <c r="A1429" t="s">
        <v>193</v>
      </c>
      <c r="B1429" t="s">
        <v>18</v>
      </c>
      <c r="C1429" s="1">
        <v>44617</v>
      </c>
      <c r="D1429">
        <v>16.824729999999999</v>
      </c>
      <c r="E1429" s="1">
        <v>44620</v>
      </c>
      <c r="F1429">
        <v>16.824729999999999</v>
      </c>
      <c r="G1429" s="2">
        <v>0</v>
      </c>
      <c r="H1429">
        <v>-33.36</v>
      </c>
      <c r="I1429" s="2">
        <v>-3.0000000000000001E-3</v>
      </c>
      <c r="J1429">
        <v>660.90250000000003</v>
      </c>
      <c r="K1429">
        <v>11119.51</v>
      </c>
      <c r="L1429">
        <v>1102.83</v>
      </c>
      <c r="M1429">
        <v>2</v>
      </c>
      <c r="N1429">
        <v>-16.68</v>
      </c>
      <c r="O1429" s="2">
        <v>0</v>
      </c>
      <c r="P1429" s="2">
        <v>2.9700000000000001E-2</v>
      </c>
      <c r="Q1429" t="s">
        <v>19</v>
      </c>
    </row>
    <row r="1430" spans="1:17" x14ac:dyDescent="0.3">
      <c r="A1430" t="s">
        <v>193</v>
      </c>
      <c r="B1430" t="s">
        <v>18</v>
      </c>
      <c r="C1430" s="1">
        <v>44656</v>
      </c>
      <c r="D1430">
        <v>22.801570000000002</v>
      </c>
      <c r="E1430" s="1">
        <v>44669</v>
      </c>
      <c r="F1430">
        <v>21.57818</v>
      </c>
      <c r="G1430" s="2">
        <v>-5.3699999999999998E-2</v>
      </c>
      <c r="H1430">
        <v>-627.17999999999995</v>
      </c>
      <c r="I1430" s="2">
        <v>-5.6599999999999998E-2</v>
      </c>
      <c r="J1430">
        <v>486.20319999999998</v>
      </c>
      <c r="K1430">
        <v>11086.2</v>
      </c>
      <c r="L1430">
        <v>475.64</v>
      </c>
      <c r="M1430">
        <v>9</v>
      </c>
      <c r="N1430">
        <v>-69.69</v>
      </c>
      <c r="O1430" s="2">
        <v>-9.4799999999999995E-2</v>
      </c>
      <c r="P1430" s="2">
        <v>4.24E-2</v>
      </c>
      <c r="Q1430" t="s">
        <v>19</v>
      </c>
    </row>
    <row r="1431" spans="1:17" x14ac:dyDescent="0.3">
      <c r="A1431" t="s">
        <v>193</v>
      </c>
      <c r="B1431" t="s">
        <v>18</v>
      </c>
      <c r="C1431" s="1">
        <v>45817</v>
      </c>
      <c r="D1431">
        <v>10.32</v>
      </c>
      <c r="E1431" s="1">
        <v>45821</v>
      </c>
      <c r="F1431">
        <v>10.820360000000001</v>
      </c>
      <c r="G1431" s="2">
        <v>4.8500000000000001E-2</v>
      </c>
      <c r="H1431">
        <v>475.01</v>
      </c>
      <c r="I1431" s="2">
        <v>4.5400000000000003E-2</v>
      </c>
      <c r="J1431">
        <v>1013.561</v>
      </c>
      <c r="K1431">
        <v>10459.950000000001</v>
      </c>
      <c r="L1431">
        <v>950.65</v>
      </c>
      <c r="M1431">
        <v>5</v>
      </c>
      <c r="N1431">
        <v>95</v>
      </c>
      <c r="O1431" s="2">
        <v>0</v>
      </c>
      <c r="P1431" s="2">
        <v>7.8799999999999995E-2</v>
      </c>
      <c r="Q1431" t="s">
        <v>19</v>
      </c>
    </row>
    <row r="1432" spans="1:17" x14ac:dyDescent="0.3">
      <c r="A1432" t="s">
        <v>193</v>
      </c>
      <c r="B1432" t="s">
        <v>18</v>
      </c>
      <c r="C1432" s="1">
        <v>45842</v>
      </c>
      <c r="D1432">
        <v>10.757820000000001</v>
      </c>
      <c r="E1432" s="1">
        <v>45845</v>
      </c>
      <c r="F1432">
        <v>11.195639999999999</v>
      </c>
      <c r="G1432" s="2">
        <v>4.07E-2</v>
      </c>
      <c r="H1432">
        <v>411.53</v>
      </c>
      <c r="I1432" s="2">
        <v>3.7600000000000001E-2</v>
      </c>
      <c r="J1432">
        <v>1016.4</v>
      </c>
      <c r="K1432">
        <v>10934.25</v>
      </c>
      <c r="L1432">
        <v>1362.18</v>
      </c>
      <c r="M1432">
        <v>2</v>
      </c>
      <c r="N1432">
        <v>205.77</v>
      </c>
      <c r="O1432" s="2">
        <v>0</v>
      </c>
      <c r="P1432" s="2">
        <v>4.07E-2</v>
      </c>
      <c r="Q1432" t="s">
        <v>19</v>
      </c>
    </row>
    <row r="1433" spans="1:17" x14ac:dyDescent="0.3">
      <c r="A1433" t="s">
        <v>193</v>
      </c>
      <c r="B1433" t="s">
        <v>18</v>
      </c>
      <c r="C1433" s="1">
        <v>45890</v>
      </c>
      <c r="D1433">
        <v>14.573090000000001</v>
      </c>
      <c r="E1433" s="1">
        <v>45891</v>
      </c>
      <c r="F1433">
        <v>14.573090000000001</v>
      </c>
      <c r="G1433" s="2">
        <v>0</v>
      </c>
      <c r="H1433">
        <v>-34.04</v>
      </c>
      <c r="I1433" s="2">
        <v>-3.0000000000000001E-3</v>
      </c>
      <c r="J1433">
        <v>778.50070000000005</v>
      </c>
      <c r="K1433">
        <v>11345.16</v>
      </c>
      <c r="L1433">
        <v>1328.14</v>
      </c>
      <c r="M1433">
        <v>2</v>
      </c>
      <c r="N1433">
        <v>-17.02</v>
      </c>
      <c r="O1433" s="2">
        <v>0</v>
      </c>
      <c r="P1433" s="2">
        <v>0.10299999999999999</v>
      </c>
      <c r="Q1433" t="s">
        <v>19</v>
      </c>
    </row>
    <row r="1434" spans="1:17" x14ac:dyDescent="0.3">
      <c r="A1434" t="s">
        <v>193</v>
      </c>
      <c r="B1434" t="s">
        <v>18</v>
      </c>
      <c r="C1434" s="1">
        <v>45926</v>
      </c>
      <c r="D1434">
        <v>16.2</v>
      </c>
      <c r="E1434" s="1">
        <v>45937</v>
      </c>
      <c r="F1434">
        <v>16.2</v>
      </c>
      <c r="G1434" s="2">
        <v>0</v>
      </c>
      <c r="H1434">
        <v>-33.93</v>
      </c>
      <c r="I1434" s="2">
        <v>-3.0000000000000001E-3</v>
      </c>
      <c r="J1434">
        <v>698.22080000000005</v>
      </c>
      <c r="K1434">
        <v>11311.18</v>
      </c>
      <c r="L1434">
        <v>1294.21</v>
      </c>
      <c r="M1434">
        <v>8</v>
      </c>
      <c r="N1434">
        <v>-4.24</v>
      </c>
      <c r="O1434" s="2">
        <v>-6.1699999999999998E-2</v>
      </c>
      <c r="P1434" s="2">
        <v>5.5599999999999997E-2</v>
      </c>
      <c r="Q1434" t="s">
        <v>19</v>
      </c>
    </row>
    <row r="1435" spans="1:17" x14ac:dyDescent="0.3">
      <c r="A1435" t="s">
        <v>194</v>
      </c>
      <c r="B1435" t="s">
        <v>18</v>
      </c>
      <c r="C1435" s="1">
        <v>43454</v>
      </c>
      <c r="D1435">
        <v>16.77402</v>
      </c>
      <c r="E1435" s="1">
        <v>43458</v>
      </c>
      <c r="F1435">
        <v>17.430399999999999</v>
      </c>
      <c r="G1435" s="2">
        <v>3.9100000000000003E-2</v>
      </c>
      <c r="H1435">
        <v>360.18</v>
      </c>
      <c r="I1435" s="2">
        <v>3.61E-2</v>
      </c>
      <c r="J1435">
        <v>595.26710000000003</v>
      </c>
      <c r="K1435">
        <v>9985.02</v>
      </c>
      <c r="L1435">
        <v>360.18</v>
      </c>
      <c r="M1435">
        <v>3</v>
      </c>
      <c r="N1435">
        <v>120.06</v>
      </c>
      <c r="O1435" s="2">
        <v>0</v>
      </c>
      <c r="P1435" s="2">
        <v>5.6500000000000002E-2</v>
      </c>
      <c r="Q1435" t="s">
        <v>19</v>
      </c>
    </row>
    <row r="1436" spans="1:17" x14ac:dyDescent="0.3">
      <c r="A1436" t="s">
        <v>195</v>
      </c>
      <c r="B1436" t="s">
        <v>18</v>
      </c>
      <c r="C1436" s="1">
        <v>42482</v>
      </c>
      <c r="D1436">
        <v>12.258940000000001</v>
      </c>
      <c r="E1436" s="1">
        <v>42485</v>
      </c>
      <c r="F1436">
        <v>12.363049999999999</v>
      </c>
      <c r="G1436" s="2">
        <v>8.5000000000000006E-3</v>
      </c>
      <c r="H1436">
        <v>54.72</v>
      </c>
      <c r="I1436" s="2">
        <v>5.4999999999999997E-3</v>
      </c>
      <c r="J1436">
        <v>814.50919999999996</v>
      </c>
      <c r="K1436">
        <v>9985.02</v>
      </c>
      <c r="L1436">
        <v>54.72</v>
      </c>
      <c r="M1436">
        <v>2</v>
      </c>
      <c r="N1436">
        <v>27.36</v>
      </c>
      <c r="O1436" s="2">
        <v>0</v>
      </c>
      <c r="P1436" s="2">
        <v>3.1800000000000002E-2</v>
      </c>
      <c r="Q1436" t="s">
        <v>19</v>
      </c>
    </row>
    <row r="1437" spans="1:17" x14ac:dyDescent="0.3">
      <c r="A1437" t="s">
        <v>195</v>
      </c>
      <c r="B1437" t="s">
        <v>18</v>
      </c>
      <c r="C1437" s="1">
        <v>42571</v>
      </c>
      <c r="D1437">
        <v>18.29392</v>
      </c>
      <c r="E1437" s="1">
        <v>42577</v>
      </c>
      <c r="F1437">
        <v>18.16039</v>
      </c>
      <c r="G1437" s="2">
        <v>-7.3000000000000001E-3</v>
      </c>
      <c r="H1437">
        <v>-103.29</v>
      </c>
      <c r="I1437" s="2">
        <v>-1.03E-2</v>
      </c>
      <c r="J1437">
        <v>548.79729999999995</v>
      </c>
      <c r="K1437">
        <v>10039.66</v>
      </c>
      <c r="L1437">
        <v>-48.57</v>
      </c>
      <c r="M1437">
        <v>5</v>
      </c>
      <c r="N1437">
        <v>-20.66</v>
      </c>
      <c r="O1437" s="2">
        <v>-0.1168</v>
      </c>
      <c r="P1437" s="2">
        <v>7.2999999999999995E-2</v>
      </c>
      <c r="Q1437" t="s">
        <v>19</v>
      </c>
    </row>
    <row r="1438" spans="1:17" x14ac:dyDescent="0.3">
      <c r="A1438" t="s">
        <v>195</v>
      </c>
      <c r="B1438" t="s">
        <v>18</v>
      </c>
      <c r="C1438" s="1">
        <v>42928</v>
      </c>
      <c r="D1438">
        <v>31.906469999999999</v>
      </c>
      <c r="E1438" s="1">
        <v>42929</v>
      </c>
      <c r="F1438">
        <v>32.294899999999998</v>
      </c>
      <c r="G1438" s="2">
        <v>1.2200000000000001E-2</v>
      </c>
      <c r="H1438">
        <v>90.98</v>
      </c>
      <c r="I1438" s="2">
        <v>9.1999999999999998E-3</v>
      </c>
      <c r="J1438">
        <v>311.42660000000001</v>
      </c>
      <c r="K1438">
        <v>9936.52</v>
      </c>
      <c r="L1438">
        <v>42.4</v>
      </c>
      <c r="M1438">
        <v>2</v>
      </c>
      <c r="N1438">
        <v>45.49</v>
      </c>
      <c r="O1438" s="2">
        <v>0</v>
      </c>
      <c r="P1438" s="2">
        <v>2.2599999999999999E-2</v>
      </c>
      <c r="Q1438" t="s">
        <v>19</v>
      </c>
    </row>
    <row r="1439" spans="1:17" x14ac:dyDescent="0.3">
      <c r="A1439" t="s">
        <v>195</v>
      </c>
      <c r="B1439" t="s">
        <v>18</v>
      </c>
      <c r="C1439" s="1">
        <v>42955</v>
      </c>
      <c r="D1439">
        <v>28.46612</v>
      </c>
      <c r="E1439" s="1">
        <v>42962</v>
      </c>
      <c r="F1439">
        <v>28.521609999999999</v>
      </c>
      <c r="G1439" s="2">
        <v>1.9E-3</v>
      </c>
      <c r="H1439">
        <v>-10.56</v>
      </c>
      <c r="I1439" s="2">
        <v>-1.1000000000000001E-3</v>
      </c>
      <c r="J1439">
        <v>352.25599999999997</v>
      </c>
      <c r="K1439">
        <v>10027.36</v>
      </c>
      <c r="L1439">
        <v>31.84</v>
      </c>
      <c r="M1439">
        <v>6</v>
      </c>
      <c r="N1439">
        <v>-1.76</v>
      </c>
      <c r="O1439" s="2">
        <v>-7.4099999999999999E-2</v>
      </c>
      <c r="P1439" s="2">
        <v>1.3599999999999999E-2</v>
      </c>
      <c r="Q1439" t="s">
        <v>19</v>
      </c>
    </row>
    <row r="1440" spans="1:17" x14ac:dyDescent="0.3">
      <c r="A1440" t="s">
        <v>195</v>
      </c>
      <c r="B1440" t="s">
        <v>18</v>
      </c>
      <c r="C1440" s="1">
        <v>44229</v>
      </c>
      <c r="D1440">
        <v>18.771139999999999</v>
      </c>
      <c r="E1440" s="1">
        <v>44231</v>
      </c>
      <c r="F1440">
        <v>21.079070000000002</v>
      </c>
      <c r="G1440" s="2">
        <v>0.123</v>
      </c>
      <c r="H1440">
        <v>1199.68</v>
      </c>
      <c r="I1440" s="2">
        <v>0.1198</v>
      </c>
      <c r="J1440">
        <v>533.62819999999999</v>
      </c>
      <c r="K1440">
        <v>10016.81</v>
      </c>
      <c r="L1440">
        <v>1231.52</v>
      </c>
      <c r="M1440">
        <v>3</v>
      </c>
      <c r="N1440">
        <v>399.89</v>
      </c>
      <c r="O1440" s="2">
        <v>-1.6400000000000001E-2</v>
      </c>
      <c r="P1440" s="2">
        <v>0.1434</v>
      </c>
      <c r="Q1440" t="s">
        <v>19</v>
      </c>
    </row>
    <row r="1441" spans="1:17" x14ac:dyDescent="0.3">
      <c r="A1441" t="s">
        <v>195</v>
      </c>
      <c r="B1441" t="s">
        <v>18</v>
      </c>
      <c r="C1441" s="1">
        <v>44433</v>
      </c>
      <c r="D1441">
        <v>23.271599999999999</v>
      </c>
      <c r="E1441" s="1">
        <v>44438</v>
      </c>
      <c r="F1441">
        <v>27.037369999999999</v>
      </c>
      <c r="G1441" s="2">
        <v>0.1618</v>
      </c>
      <c r="H1441">
        <v>1778.38</v>
      </c>
      <c r="I1441" s="2">
        <v>0.15859999999999999</v>
      </c>
      <c r="J1441">
        <v>481.90469999999999</v>
      </c>
      <c r="K1441">
        <v>11214.69</v>
      </c>
      <c r="L1441">
        <v>3009.89</v>
      </c>
      <c r="M1441">
        <v>4</v>
      </c>
      <c r="N1441">
        <v>444.59</v>
      </c>
      <c r="O1441" s="2">
        <v>-1.09E-2</v>
      </c>
      <c r="P1441" s="2">
        <v>0.1618</v>
      </c>
      <c r="Q1441" t="s">
        <v>19</v>
      </c>
    </row>
    <row r="1442" spans="1:17" x14ac:dyDescent="0.3">
      <c r="A1442" t="s">
        <v>195</v>
      </c>
      <c r="B1442" t="s">
        <v>18</v>
      </c>
      <c r="C1442" s="1">
        <v>44455</v>
      </c>
      <c r="D1442">
        <v>28.729849999999999</v>
      </c>
      <c r="E1442" s="1">
        <v>44456</v>
      </c>
      <c r="F1442">
        <v>29.787649999999999</v>
      </c>
      <c r="G1442" s="2">
        <v>3.6799999999999999E-2</v>
      </c>
      <c r="H1442">
        <v>438.6</v>
      </c>
      <c r="I1442" s="2">
        <v>3.3799999999999997E-2</v>
      </c>
      <c r="J1442">
        <v>452.15710000000001</v>
      </c>
      <c r="K1442">
        <v>12990.41</v>
      </c>
      <c r="L1442">
        <v>3448.5</v>
      </c>
      <c r="M1442">
        <v>2</v>
      </c>
      <c r="N1442">
        <v>219.3</v>
      </c>
      <c r="O1442" s="2">
        <v>0</v>
      </c>
      <c r="P1442" s="2">
        <v>3.6799999999999999E-2</v>
      </c>
      <c r="Q1442" t="s">
        <v>19</v>
      </c>
    </row>
    <row r="1443" spans="1:17" x14ac:dyDescent="0.3">
      <c r="A1443" t="s">
        <v>195</v>
      </c>
      <c r="B1443" t="s">
        <v>18</v>
      </c>
      <c r="C1443" s="1">
        <v>44469</v>
      </c>
      <c r="D1443">
        <v>28.602920000000001</v>
      </c>
      <c r="E1443" s="1">
        <v>44470</v>
      </c>
      <c r="F1443">
        <v>28.349049999999998</v>
      </c>
      <c r="G1443" s="2">
        <v>-8.8999999999999999E-3</v>
      </c>
      <c r="H1443">
        <v>-159.29</v>
      </c>
      <c r="I1443" s="2">
        <v>-1.1900000000000001E-2</v>
      </c>
      <c r="J1443">
        <v>469.47489999999999</v>
      </c>
      <c r="K1443">
        <v>13428.35</v>
      </c>
      <c r="L1443">
        <v>3289.2</v>
      </c>
      <c r="M1443">
        <v>2</v>
      </c>
      <c r="N1443">
        <v>-79.650000000000006</v>
      </c>
      <c r="O1443" s="2">
        <v>-8.8999999999999999E-3</v>
      </c>
      <c r="P1443" s="2">
        <v>2.9600000000000001E-2</v>
      </c>
      <c r="Q1443" t="s">
        <v>19</v>
      </c>
    </row>
    <row r="1444" spans="1:17" x14ac:dyDescent="0.3">
      <c r="A1444" t="s">
        <v>195</v>
      </c>
      <c r="B1444" t="s">
        <v>18</v>
      </c>
      <c r="C1444" s="1">
        <v>44599</v>
      </c>
      <c r="D1444">
        <v>33.257240000000003</v>
      </c>
      <c r="E1444" s="1">
        <v>44600</v>
      </c>
      <c r="F1444">
        <v>33.511110000000002</v>
      </c>
      <c r="G1444" s="2">
        <v>7.6E-3</v>
      </c>
      <c r="H1444">
        <v>61.33</v>
      </c>
      <c r="I1444" s="2">
        <v>4.5999999999999999E-3</v>
      </c>
      <c r="J1444">
        <v>398.9898</v>
      </c>
      <c r="K1444">
        <v>13269.3</v>
      </c>
      <c r="L1444">
        <v>3350.54</v>
      </c>
      <c r="M1444">
        <v>2</v>
      </c>
      <c r="N1444">
        <v>30.67</v>
      </c>
      <c r="O1444" s="2">
        <v>0</v>
      </c>
      <c r="P1444" s="2">
        <v>1.78E-2</v>
      </c>
      <c r="Q1444" t="s">
        <v>19</v>
      </c>
    </row>
    <row r="1445" spans="1:17" x14ac:dyDescent="0.3">
      <c r="A1445" t="s">
        <v>195</v>
      </c>
      <c r="B1445" t="s">
        <v>18</v>
      </c>
      <c r="C1445" s="1">
        <v>45162</v>
      </c>
      <c r="D1445">
        <v>24.117850000000001</v>
      </c>
      <c r="E1445" s="1">
        <v>45163</v>
      </c>
      <c r="F1445">
        <v>24.71021</v>
      </c>
      <c r="G1445" s="2">
        <v>2.46E-2</v>
      </c>
      <c r="H1445">
        <v>286.93</v>
      </c>
      <c r="I1445" s="2">
        <v>2.1499999999999998E-2</v>
      </c>
      <c r="J1445">
        <v>552.72519999999997</v>
      </c>
      <c r="K1445">
        <v>13330.54</v>
      </c>
      <c r="L1445">
        <v>3637.47</v>
      </c>
      <c r="M1445">
        <v>2</v>
      </c>
      <c r="N1445">
        <v>143.46</v>
      </c>
      <c r="O1445" s="2">
        <v>-5.3E-3</v>
      </c>
      <c r="P1445" s="2">
        <v>3.8600000000000002E-2</v>
      </c>
      <c r="Q1445" t="s">
        <v>19</v>
      </c>
    </row>
    <row r="1446" spans="1:17" x14ac:dyDescent="0.3">
      <c r="A1446" t="s">
        <v>195</v>
      </c>
      <c r="B1446" t="s">
        <v>18</v>
      </c>
      <c r="C1446" s="1">
        <v>45308</v>
      </c>
      <c r="D1446">
        <v>24.37172</v>
      </c>
      <c r="E1446" s="1">
        <v>45310</v>
      </c>
      <c r="F1446">
        <v>24.625589999999999</v>
      </c>
      <c r="G1446" s="2">
        <v>1.04E-2</v>
      </c>
      <c r="H1446">
        <v>100.78</v>
      </c>
      <c r="I1446" s="2">
        <v>7.4000000000000003E-3</v>
      </c>
      <c r="J1446">
        <v>558.72299999999996</v>
      </c>
      <c r="K1446">
        <v>13617.04</v>
      </c>
      <c r="L1446">
        <v>3738.24</v>
      </c>
      <c r="M1446">
        <v>3</v>
      </c>
      <c r="N1446">
        <v>33.590000000000003</v>
      </c>
      <c r="O1446" s="2">
        <v>0</v>
      </c>
      <c r="P1446" s="2">
        <v>3.4700000000000002E-2</v>
      </c>
      <c r="Q1446" t="s">
        <v>19</v>
      </c>
    </row>
    <row r="1447" spans="1:17" x14ac:dyDescent="0.3">
      <c r="A1447" t="s">
        <v>195</v>
      </c>
      <c r="B1447" t="s">
        <v>18</v>
      </c>
      <c r="C1447" s="1">
        <v>45320</v>
      </c>
      <c r="D1447">
        <v>24.287089999999999</v>
      </c>
      <c r="E1447" s="1">
        <v>45321</v>
      </c>
      <c r="F1447">
        <v>25.7257</v>
      </c>
      <c r="G1447" s="2">
        <v>5.9200000000000003E-2</v>
      </c>
      <c r="H1447">
        <v>770.17</v>
      </c>
      <c r="I1447" s="2">
        <v>5.6099999999999997E-2</v>
      </c>
      <c r="J1447">
        <v>564.81309999999996</v>
      </c>
      <c r="K1447">
        <v>13717.67</v>
      </c>
      <c r="L1447">
        <v>4508.42</v>
      </c>
      <c r="M1447">
        <v>2</v>
      </c>
      <c r="N1447">
        <v>385.09</v>
      </c>
      <c r="O1447" s="2">
        <v>0</v>
      </c>
      <c r="P1447" s="2">
        <v>5.9200000000000003E-2</v>
      </c>
      <c r="Q1447" t="s">
        <v>19</v>
      </c>
    </row>
    <row r="1448" spans="1:17" x14ac:dyDescent="0.3">
      <c r="A1448" t="s">
        <v>195</v>
      </c>
      <c r="B1448" t="s">
        <v>18</v>
      </c>
      <c r="C1448" s="1">
        <v>45735</v>
      </c>
      <c r="D1448">
        <v>19.3</v>
      </c>
      <c r="E1448" s="1">
        <v>45761</v>
      </c>
      <c r="F1448">
        <v>15.85</v>
      </c>
      <c r="G1448" s="2">
        <v>-0.17879999999999999</v>
      </c>
      <c r="H1448">
        <v>-2629.17</v>
      </c>
      <c r="I1448" s="2">
        <v>-0.18149999999999999</v>
      </c>
      <c r="J1448">
        <v>750.60569999999996</v>
      </c>
      <c r="K1448">
        <v>14486.69</v>
      </c>
      <c r="L1448">
        <v>1879.25</v>
      </c>
      <c r="M1448">
        <v>18</v>
      </c>
      <c r="N1448">
        <v>-146.06</v>
      </c>
      <c r="O1448" s="2">
        <v>-0.2772</v>
      </c>
      <c r="P1448" s="2">
        <v>1.8100000000000002E-2</v>
      </c>
      <c r="Q1448" t="s">
        <v>19</v>
      </c>
    </row>
    <row r="1449" spans="1:17" x14ac:dyDescent="0.3">
      <c r="A1449" t="s">
        <v>195</v>
      </c>
      <c r="B1449" t="s">
        <v>18</v>
      </c>
      <c r="C1449" s="1">
        <v>45896</v>
      </c>
      <c r="D1449">
        <v>18.75</v>
      </c>
      <c r="E1449" s="1">
        <v>45897</v>
      </c>
      <c r="F1449">
        <v>18.75</v>
      </c>
      <c r="G1449" s="2">
        <v>0</v>
      </c>
      <c r="H1449">
        <v>-35.58</v>
      </c>
      <c r="I1449" s="2">
        <v>-3.0000000000000001E-3</v>
      </c>
      <c r="J1449">
        <v>632.61130000000003</v>
      </c>
      <c r="K1449">
        <v>11861.46</v>
      </c>
      <c r="L1449">
        <v>1843.67</v>
      </c>
      <c r="M1449">
        <v>2</v>
      </c>
      <c r="N1449">
        <v>-17.79</v>
      </c>
      <c r="O1449" s="2">
        <v>0</v>
      </c>
      <c r="P1449" s="2">
        <v>2.1299999999999999E-2</v>
      </c>
      <c r="Q1449" t="s">
        <v>19</v>
      </c>
    </row>
    <row r="1450" spans="1:17" x14ac:dyDescent="0.3">
      <c r="A1450" t="s">
        <v>196</v>
      </c>
      <c r="B1450" t="s">
        <v>18</v>
      </c>
      <c r="C1450" s="1">
        <v>43223</v>
      </c>
      <c r="D1450">
        <v>9.5779530000000008</v>
      </c>
      <c r="E1450" s="1">
        <v>43224</v>
      </c>
      <c r="F1450">
        <v>10.902240000000001</v>
      </c>
      <c r="G1450" s="2">
        <v>0.13830000000000001</v>
      </c>
      <c r="H1450">
        <v>349.26</v>
      </c>
      <c r="I1450" s="2">
        <v>0.1351</v>
      </c>
      <c r="J1450">
        <v>270</v>
      </c>
      <c r="K1450">
        <v>2586.0500000000002</v>
      </c>
      <c r="L1450">
        <v>349.26</v>
      </c>
      <c r="M1450">
        <v>2</v>
      </c>
      <c r="N1450">
        <v>174.63</v>
      </c>
      <c r="O1450" s="2">
        <v>0</v>
      </c>
      <c r="P1450" s="2">
        <v>0.1447</v>
      </c>
      <c r="Q1450" t="s">
        <v>19</v>
      </c>
    </row>
    <row r="1451" spans="1:17" x14ac:dyDescent="0.3">
      <c r="A1451" t="s">
        <v>196</v>
      </c>
      <c r="B1451" t="s">
        <v>18</v>
      </c>
      <c r="C1451" s="1">
        <v>43234</v>
      </c>
      <c r="D1451">
        <v>10.655860000000001</v>
      </c>
      <c r="E1451" s="1">
        <v>43235</v>
      </c>
      <c r="F1451">
        <v>10.039910000000001</v>
      </c>
      <c r="G1451" s="2">
        <v>-5.7799999999999997E-2</v>
      </c>
      <c r="H1451">
        <v>-45.29</v>
      </c>
      <c r="I1451" s="2">
        <v>-6.0699999999999997E-2</v>
      </c>
      <c r="J1451">
        <v>70</v>
      </c>
      <c r="K1451">
        <v>745.91</v>
      </c>
      <c r="L1451">
        <v>303.97000000000003</v>
      </c>
      <c r="M1451">
        <v>2</v>
      </c>
      <c r="N1451">
        <v>-22.64</v>
      </c>
      <c r="O1451" s="2">
        <v>-5.7799999999999997E-2</v>
      </c>
      <c r="P1451" s="2">
        <v>5.7999999999999996E-3</v>
      </c>
      <c r="Q1451" t="s">
        <v>19</v>
      </c>
    </row>
    <row r="1452" spans="1:17" x14ac:dyDescent="0.3">
      <c r="A1452" t="s">
        <v>196</v>
      </c>
      <c r="B1452" t="s">
        <v>18</v>
      </c>
      <c r="C1452" s="1">
        <v>43339</v>
      </c>
      <c r="D1452">
        <v>13.003299999999999</v>
      </c>
      <c r="E1452" s="1">
        <v>43342</v>
      </c>
      <c r="F1452">
        <v>14.85627</v>
      </c>
      <c r="G1452" s="2">
        <v>0.14249999999999999</v>
      </c>
      <c r="H1452">
        <v>563.28</v>
      </c>
      <c r="I1452" s="2">
        <v>0.13930000000000001</v>
      </c>
      <c r="J1452">
        <v>311</v>
      </c>
      <c r="K1452">
        <v>4044.03</v>
      </c>
      <c r="L1452">
        <v>867.25</v>
      </c>
      <c r="M1452">
        <v>4</v>
      </c>
      <c r="N1452">
        <v>140.82</v>
      </c>
      <c r="O1452" s="2">
        <v>0</v>
      </c>
      <c r="P1452" s="2">
        <v>0.14249999999999999</v>
      </c>
      <c r="Q1452" t="s">
        <v>19</v>
      </c>
    </row>
    <row r="1453" spans="1:17" x14ac:dyDescent="0.3">
      <c r="A1453" t="s">
        <v>196</v>
      </c>
      <c r="B1453" t="s">
        <v>18</v>
      </c>
      <c r="C1453" s="1">
        <v>43353</v>
      </c>
      <c r="D1453">
        <v>13.003299999999999</v>
      </c>
      <c r="E1453" s="1">
        <v>43354</v>
      </c>
      <c r="F1453">
        <v>13.003299999999999</v>
      </c>
      <c r="G1453" s="2">
        <v>0</v>
      </c>
      <c r="H1453">
        <v>-9.75</v>
      </c>
      <c r="I1453" s="2">
        <v>-3.0000000000000001E-3</v>
      </c>
      <c r="J1453">
        <v>250</v>
      </c>
      <c r="K1453">
        <v>3250.82</v>
      </c>
      <c r="L1453">
        <v>857.5</v>
      </c>
      <c r="M1453">
        <v>2</v>
      </c>
      <c r="N1453">
        <v>-4.88</v>
      </c>
      <c r="O1453" s="2">
        <v>0</v>
      </c>
      <c r="P1453" s="2">
        <v>0</v>
      </c>
      <c r="Q1453" t="s">
        <v>19</v>
      </c>
    </row>
    <row r="1454" spans="1:17" x14ac:dyDescent="0.3">
      <c r="A1454" t="s">
        <v>196</v>
      </c>
      <c r="B1454" t="s">
        <v>18</v>
      </c>
      <c r="C1454" s="1">
        <v>43371</v>
      </c>
      <c r="D1454">
        <v>14.75874</v>
      </c>
      <c r="E1454" s="1">
        <v>43374</v>
      </c>
      <c r="F1454">
        <v>15.27887</v>
      </c>
      <c r="G1454" s="2">
        <v>3.5200000000000002E-2</v>
      </c>
      <c r="H1454">
        <v>285.52</v>
      </c>
      <c r="I1454" s="2">
        <v>3.2199999999999999E-2</v>
      </c>
      <c r="J1454">
        <v>601</v>
      </c>
      <c r="K1454">
        <v>8870</v>
      </c>
      <c r="L1454">
        <v>1143.02</v>
      </c>
      <c r="M1454">
        <v>2</v>
      </c>
      <c r="N1454">
        <v>142.76</v>
      </c>
      <c r="O1454" s="2">
        <v>0</v>
      </c>
      <c r="P1454" s="2">
        <v>5.7299999999999997E-2</v>
      </c>
      <c r="Q1454" t="s">
        <v>19</v>
      </c>
    </row>
    <row r="1455" spans="1:17" x14ac:dyDescent="0.3">
      <c r="A1455" t="s">
        <v>196</v>
      </c>
      <c r="B1455" t="s">
        <v>18</v>
      </c>
      <c r="C1455" s="1">
        <v>43650</v>
      </c>
      <c r="D1455">
        <v>15.624359999999999</v>
      </c>
      <c r="E1455" s="1">
        <v>43672</v>
      </c>
      <c r="F1455">
        <v>13.7902</v>
      </c>
      <c r="G1455" s="2">
        <v>-0.1174</v>
      </c>
      <c r="H1455">
        <v>-1337.55</v>
      </c>
      <c r="I1455" s="2">
        <v>-0.1202</v>
      </c>
      <c r="J1455">
        <v>712.11410000000001</v>
      </c>
      <c r="K1455">
        <v>11126.33</v>
      </c>
      <c r="L1455">
        <v>-194.53</v>
      </c>
      <c r="M1455">
        <v>17</v>
      </c>
      <c r="N1455">
        <v>-78.680000000000007</v>
      </c>
      <c r="O1455" s="2">
        <v>-0.13039999999999999</v>
      </c>
      <c r="P1455" s="2">
        <v>0</v>
      </c>
      <c r="Q1455" t="s">
        <v>19</v>
      </c>
    </row>
    <row r="1456" spans="1:17" x14ac:dyDescent="0.3">
      <c r="A1456" t="s">
        <v>196</v>
      </c>
      <c r="B1456" t="s">
        <v>18</v>
      </c>
      <c r="C1456" s="1">
        <v>44081</v>
      </c>
      <c r="D1456">
        <v>10.84248</v>
      </c>
      <c r="E1456" s="1">
        <v>44082</v>
      </c>
      <c r="F1456">
        <v>11.57508</v>
      </c>
      <c r="G1456" s="2">
        <v>6.7599999999999993E-2</v>
      </c>
      <c r="H1456">
        <v>8.39</v>
      </c>
      <c r="I1456" s="2">
        <v>6.4500000000000002E-2</v>
      </c>
      <c r="J1456">
        <v>12</v>
      </c>
      <c r="K1456">
        <v>130.11000000000001</v>
      </c>
      <c r="L1456">
        <v>-186.15</v>
      </c>
      <c r="M1456">
        <v>2</v>
      </c>
      <c r="N1456">
        <v>4.1900000000000004</v>
      </c>
      <c r="O1456" s="2">
        <v>0</v>
      </c>
      <c r="P1456" s="2">
        <v>6.7599999999999993E-2</v>
      </c>
      <c r="Q1456" t="s">
        <v>19</v>
      </c>
    </row>
    <row r="1457" spans="1:17" x14ac:dyDescent="0.3">
      <c r="A1457" t="s">
        <v>196</v>
      </c>
      <c r="B1457" t="s">
        <v>18</v>
      </c>
      <c r="C1457" s="1">
        <v>44113</v>
      </c>
      <c r="D1457">
        <v>11.758229999999999</v>
      </c>
      <c r="E1457" s="1">
        <v>44116</v>
      </c>
      <c r="F1457">
        <v>11.758229999999999</v>
      </c>
      <c r="G1457" s="2">
        <v>0</v>
      </c>
      <c r="H1457">
        <v>-29.4</v>
      </c>
      <c r="I1457" s="2">
        <v>-3.0000000000000001E-3</v>
      </c>
      <c r="J1457">
        <v>833.38679999999999</v>
      </c>
      <c r="K1457">
        <v>9799.16</v>
      </c>
      <c r="L1457">
        <v>-215.54</v>
      </c>
      <c r="M1457">
        <v>2</v>
      </c>
      <c r="N1457">
        <v>-14.7</v>
      </c>
      <c r="O1457" s="2">
        <v>0</v>
      </c>
      <c r="P1457" s="2">
        <v>0</v>
      </c>
      <c r="Q1457" t="s">
        <v>19</v>
      </c>
    </row>
    <row r="1458" spans="1:17" x14ac:dyDescent="0.3">
      <c r="A1458" t="s">
        <v>196</v>
      </c>
      <c r="B1458" t="s">
        <v>18</v>
      </c>
      <c r="C1458" s="1">
        <v>44193</v>
      </c>
      <c r="D1458">
        <v>14.432219999999999</v>
      </c>
      <c r="E1458" s="1">
        <v>44209</v>
      </c>
      <c r="F1458">
        <v>14.24907</v>
      </c>
      <c r="G1458" s="2">
        <v>-1.2699999999999999E-2</v>
      </c>
      <c r="H1458">
        <v>-1.1299999999999999</v>
      </c>
      <c r="I1458" s="2">
        <v>-1.5699999999999999E-2</v>
      </c>
      <c r="J1458">
        <v>5</v>
      </c>
      <c r="K1458">
        <v>72.16</v>
      </c>
      <c r="L1458">
        <v>-216.67</v>
      </c>
      <c r="M1458">
        <v>12</v>
      </c>
      <c r="N1458">
        <v>-0.09</v>
      </c>
      <c r="O1458" s="2">
        <v>-0.13200000000000001</v>
      </c>
      <c r="P1458" s="2">
        <v>0</v>
      </c>
      <c r="Q1458" t="s">
        <v>19</v>
      </c>
    </row>
    <row r="1459" spans="1:17" x14ac:dyDescent="0.3">
      <c r="A1459" t="s">
        <v>196</v>
      </c>
      <c r="B1459" t="s">
        <v>18</v>
      </c>
      <c r="C1459" s="1">
        <v>44308</v>
      </c>
      <c r="D1459">
        <v>12.85713</v>
      </c>
      <c r="E1459" s="1">
        <v>44336</v>
      </c>
      <c r="F1459">
        <v>11.46519</v>
      </c>
      <c r="G1459" s="2">
        <v>-0.10829999999999999</v>
      </c>
      <c r="H1459">
        <v>-1085.3</v>
      </c>
      <c r="I1459" s="2">
        <v>-0.1111</v>
      </c>
      <c r="J1459">
        <v>759.78629999999998</v>
      </c>
      <c r="K1459">
        <v>9768.67</v>
      </c>
      <c r="L1459">
        <v>-1301.97</v>
      </c>
      <c r="M1459">
        <v>19</v>
      </c>
      <c r="N1459">
        <v>-57.12</v>
      </c>
      <c r="O1459" s="2">
        <v>-0.1168</v>
      </c>
      <c r="P1459" s="2">
        <v>0</v>
      </c>
      <c r="Q1459" t="s">
        <v>19</v>
      </c>
    </row>
    <row r="1460" spans="1:17" x14ac:dyDescent="0.3">
      <c r="A1460" t="s">
        <v>196</v>
      </c>
      <c r="B1460" t="s">
        <v>18</v>
      </c>
      <c r="C1460" s="1">
        <v>44371</v>
      </c>
      <c r="D1460">
        <v>13.867190000000001</v>
      </c>
      <c r="E1460" s="1">
        <v>44383</v>
      </c>
      <c r="F1460">
        <v>13.24743</v>
      </c>
      <c r="G1460" s="2">
        <v>-4.4699999999999997E-2</v>
      </c>
      <c r="H1460">
        <v>-413.63</v>
      </c>
      <c r="I1460" s="2">
        <v>-4.7600000000000003E-2</v>
      </c>
      <c r="J1460">
        <v>626.29849999999999</v>
      </c>
      <c r="K1460">
        <v>8685</v>
      </c>
      <c r="L1460">
        <v>-1715.6</v>
      </c>
      <c r="M1460">
        <v>9</v>
      </c>
      <c r="N1460">
        <v>-45.96</v>
      </c>
      <c r="O1460" s="2">
        <v>-0.1341</v>
      </c>
      <c r="P1460" s="2">
        <v>0</v>
      </c>
      <c r="Q1460" t="s">
        <v>19</v>
      </c>
    </row>
    <row r="1461" spans="1:17" x14ac:dyDescent="0.3">
      <c r="A1461" t="s">
        <v>196</v>
      </c>
      <c r="B1461" t="s">
        <v>18</v>
      </c>
      <c r="C1461" s="1">
        <v>44526</v>
      </c>
      <c r="D1461">
        <v>23.086169999999999</v>
      </c>
      <c r="E1461" s="1">
        <v>44529</v>
      </c>
      <c r="F1461">
        <v>23.086169999999999</v>
      </c>
      <c r="G1461" s="2">
        <v>0</v>
      </c>
      <c r="H1461">
        <v>-2.77</v>
      </c>
      <c r="I1461" s="2">
        <v>-3.0000000000000001E-3</v>
      </c>
      <c r="J1461">
        <v>40</v>
      </c>
      <c r="K1461">
        <v>923.45</v>
      </c>
      <c r="L1461">
        <v>-1718.37</v>
      </c>
      <c r="M1461">
        <v>2</v>
      </c>
      <c r="N1461">
        <v>-1.39</v>
      </c>
      <c r="O1461" s="2">
        <v>0</v>
      </c>
      <c r="P1461" s="2">
        <v>0</v>
      </c>
      <c r="Q1461" t="s">
        <v>19</v>
      </c>
    </row>
    <row r="1462" spans="1:17" x14ac:dyDescent="0.3">
      <c r="A1462" t="s">
        <v>196</v>
      </c>
      <c r="B1462" t="s">
        <v>18</v>
      </c>
      <c r="C1462" s="1">
        <v>44545</v>
      </c>
      <c r="D1462">
        <v>21.691700000000001</v>
      </c>
      <c r="E1462" s="1">
        <v>44551</v>
      </c>
      <c r="F1462">
        <v>21.691700000000001</v>
      </c>
      <c r="G1462" s="2">
        <v>0</v>
      </c>
      <c r="H1462">
        <v>-24.81</v>
      </c>
      <c r="I1462" s="2">
        <v>-3.0000000000000001E-3</v>
      </c>
      <c r="J1462">
        <v>381.21620000000001</v>
      </c>
      <c r="K1462">
        <v>8269.23</v>
      </c>
      <c r="L1462">
        <v>-1743.18</v>
      </c>
      <c r="M1462">
        <v>5</v>
      </c>
      <c r="N1462">
        <v>-4.96</v>
      </c>
      <c r="O1462" s="2">
        <v>0</v>
      </c>
      <c r="P1462" s="2">
        <v>3.5700000000000003E-2</v>
      </c>
      <c r="Q1462" t="s">
        <v>19</v>
      </c>
    </row>
    <row r="1463" spans="1:17" x14ac:dyDescent="0.3">
      <c r="A1463" t="s">
        <v>196</v>
      </c>
      <c r="B1463" t="s">
        <v>18</v>
      </c>
      <c r="C1463" s="1">
        <v>44600</v>
      </c>
      <c r="D1463">
        <v>21.536760000000001</v>
      </c>
      <c r="E1463" s="1">
        <v>44603</v>
      </c>
      <c r="F1463">
        <v>22.4664</v>
      </c>
      <c r="G1463" s="2">
        <v>4.3200000000000002E-2</v>
      </c>
      <c r="H1463">
        <v>330.61</v>
      </c>
      <c r="I1463" s="2">
        <v>4.0099999999999997E-2</v>
      </c>
      <c r="J1463">
        <v>382.80860000000001</v>
      </c>
      <c r="K1463">
        <v>8244.4599999999991</v>
      </c>
      <c r="L1463">
        <v>-1412.57</v>
      </c>
      <c r="M1463">
        <v>4</v>
      </c>
      <c r="N1463">
        <v>82.65</v>
      </c>
      <c r="O1463" s="2">
        <v>0</v>
      </c>
      <c r="P1463" s="2">
        <v>4.3200000000000002E-2</v>
      </c>
      <c r="Q1463" t="s">
        <v>19</v>
      </c>
    </row>
    <row r="1464" spans="1:17" x14ac:dyDescent="0.3">
      <c r="A1464" t="s">
        <v>196</v>
      </c>
      <c r="B1464" t="s">
        <v>18</v>
      </c>
      <c r="C1464" s="1">
        <v>44615</v>
      </c>
      <c r="D1464">
        <v>22.079049999999999</v>
      </c>
      <c r="E1464" s="1">
        <v>44707</v>
      </c>
      <c r="F1464">
        <v>23.589729999999999</v>
      </c>
      <c r="G1464" s="2">
        <v>6.8400000000000002E-2</v>
      </c>
      <c r="H1464">
        <v>560.08000000000004</v>
      </c>
      <c r="I1464" s="2">
        <v>6.5299999999999997E-2</v>
      </c>
      <c r="J1464">
        <v>388.35770000000002</v>
      </c>
      <c r="K1464">
        <v>8574.57</v>
      </c>
      <c r="L1464">
        <v>-852.49</v>
      </c>
      <c r="M1464">
        <v>64</v>
      </c>
      <c r="N1464">
        <v>8.75</v>
      </c>
      <c r="O1464" s="2">
        <v>-6.8400000000000002E-2</v>
      </c>
      <c r="P1464" s="2">
        <v>6.8400000000000002E-2</v>
      </c>
      <c r="Q1464" t="s">
        <v>19</v>
      </c>
    </row>
    <row r="1465" spans="1:17" x14ac:dyDescent="0.3">
      <c r="A1465" t="s">
        <v>196</v>
      </c>
      <c r="B1465" t="s">
        <v>18</v>
      </c>
      <c r="C1465" s="1">
        <v>45429</v>
      </c>
      <c r="D1465">
        <v>18.011489999999998</v>
      </c>
      <c r="E1465" s="1">
        <v>45433</v>
      </c>
      <c r="F1465">
        <v>18.306760000000001</v>
      </c>
      <c r="G1465" s="2">
        <v>1.6400000000000001E-2</v>
      </c>
      <c r="H1465">
        <v>122.11</v>
      </c>
      <c r="I1465" s="2">
        <v>1.34E-2</v>
      </c>
      <c r="J1465">
        <v>507.11009999999999</v>
      </c>
      <c r="K1465">
        <v>9133.81</v>
      </c>
      <c r="L1465">
        <v>-730.38</v>
      </c>
      <c r="M1465">
        <v>3</v>
      </c>
      <c r="N1465">
        <v>40.700000000000003</v>
      </c>
      <c r="O1465" s="2">
        <v>-6.7900000000000002E-2</v>
      </c>
      <c r="P1465" s="2">
        <v>1.8700000000000001E-2</v>
      </c>
      <c r="Q1465" t="s">
        <v>19</v>
      </c>
    </row>
    <row r="1466" spans="1:17" x14ac:dyDescent="0.3">
      <c r="A1466" t="s">
        <v>196</v>
      </c>
      <c r="B1466" t="s">
        <v>18</v>
      </c>
      <c r="C1466" s="1">
        <v>45447</v>
      </c>
      <c r="D1466">
        <v>18.544080000000001</v>
      </c>
      <c r="E1466" s="1">
        <v>45448</v>
      </c>
      <c r="F1466">
        <v>18.544080000000001</v>
      </c>
      <c r="G1466" s="2">
        <v>0</v>
      </c>
      <c r="H1466">
        <v>-27.77</v>
      </c>
      <c r="I1466" s="2">
        <v>-3.0000000000000001E-3</v>
      </c>
      <c r="J1466">
        <v>499.1207</v>
      </c>
      <c r="K1466">
        <v>9255.74</v>
      </c>
      <c r="L1466">
        <v>-758.15</v>
      </c>
      <c r="M1466">
        <v>2</v>
      </c>
      <c r="N1466">
        <v>-13.88</v>
      </c>
      <c r="O1466" s="2">
        <v>0</v>
      </c>
      <c r="P1466" s="2">
        <v>0</v>
      </c>
      <c r="Q1466" t="s">
        <v>19</v>
      </c>
    </row>
    <row r="1467" spans="1:17" x14ac:dyDescent="0.3">
      <c r="A1467" t="s">
        <v>196</v>
      </c>
      <c r="B1467" t="s">
        <v>18</v>
      </c>
      <c r="C1467" s="1">
        <v>45545</v>
      </c>
      <c r="D1467">
        <v>18.809000000000001</v>
      </c>
      <c r="E1467" s="1">
        <v>45547</v>
      </c>
      <c r="F1467">
        <v>20.08943</v>
      </c>
      <c r="G1467" s="2">
        <v>6.8099999999999994E-2</v>
      </c>
      <c r="H1467">
        <v>599.57000000000005</v>
      </c>
      <c r="I1467" s="2">
        <v>6.5000000000000002E-2</v>
      </c>
      <c r="J1467">
        <v>490.61680000000001</v>
      </c>
      <c r="K1467">
        <v>9228.01</v>
      </c>
      <c r="L1467">
        <v>-158.57</v>
      </c>
      <c r="M1467">
        <v>3</v>
      </c>
      <c r="N1467">
        <v>199.86</v>
      </c>
      <c r="O1467" s="2">
        <v>0</v>
      </c>
      <c r="P1467" s="2">
        <v>6.8099999999999994E-2</v>
      </c>
      <c r="Q1467" t="s">
        <v>19</v>
      </c>
    </row>
    <row r="1468" spans="1:17" x14ac:dyDescent="0.3">
      <c r="A1468" t="s">
        <v>196</v>
      </c>
      <c r="B1468" t="s">
        <v>18</v>
      </c>
      <c r="C1468" s="1">
        <v>45593</v>
      </c>
      <c r="D1468">
        <v>19.7362</v>
      </c>
      <c r="E1468" s="1">
        <v>45596</v>
      </c>
      <c r="F1468">
        <v>21.060780000000001</v>
      </c>
      <c r="G1468" s="2">
        <v>6.7100000000000007E-2</v>
      </c>
      <c r="H1468">
        <v>12.63</v>
      </c>
      <c r="I1468" s="2">
        <v>6.4000000000000001E-2</v>
      </c>
      <c r="J1468">
        <v>9.9999990000000007</v>
      </c>
      <c r="K1468">
        <v>197.36</v>
      </c>
      <c r="L1468">
        <v>-145.94</v>
      </c>
      <c r="M1468">
        <v>4</v>
      </c>
      <c r="N1468">
        <v>3.16</v>
      </c>
      <c r="O1468" s="2">
        <v>-6.9400000000000003E-2</v>
      </c>
      <c r="P1468" s="2">
        <v>6.7100000000000007E-2</v>
      </c>
      <c r="Q1468" t="s">
        <v>19</v>
      </c>
    </row>
    <row r="1469" spans="1:17" x14ac:dyDescent="0.3">
      <c r="A1469" t="s">
        <v>196</v>
      </c>
      <c r="B1469" t="s">
        <v>18</v>
      </c>
      <c r="C1469" s="1">
        <v>45607</v>
      </c>
      <c r="D1469">
        <v>20.077059999999999</v>
      </c>
      <c r="E1469" s="1">
        <v>45621</v>
      </c>
      <c r="F1469">
        <v>18.676539999999999</v>
      </c>
      <c r="G1469" s="2">
        <v>-6.9800000000000001E-2</v>
      </c>
      <c r="H1469">
        <v>-131.28</v>
      </c>
      <c r="I1469" s="2">
        <v>-7.2700000000000001E-2</v>
      </c>
      <c r="J1469">
        <v>90</v>
      </c>
      <c r="K1469">
        <v>1806.94</v>
      </c>
      <c r="L1469">
        <v>-277.22000000000003</v>
      </c>
      <c r="M1469">
        <v>11</v>
      </c>
      <c r="N1469">
        <v>-11.93</v>
      </c>
      <c r="O1469" s="2">
        <v>-0.12909999999999999</v>
      </c>
      <c r="P1469" s="2">
        <v>3.5799999999999998E-2</v>
      </c>
      <c r="Q1469" t="s">
        <v>19</v>
      </c>
    </row>
    <row r="1470" spans="1:17" x14ac:dyDescent="0.3">
      <c r="A1470" t="s">
        <v>196</v>
      </c>
      <c r="B1470" t="s">
        <v>18</v>
      </c>
      <c r="C1470" s="1">
        <v>45819</v>
      </c>
      <c r="D1470">
        <v>22.524999999999999</v>
      </c>
      <c r="E1470" s="1">
        <v>45833</v>
      </c>
      <c r="F1470">
        <v>21.058029999999999</v>
      </c>
      <c r="G1470" s="2">
        <v>-6.5100000000000005E-2</v>
      </c>
      <c r="H1470">
        <v>-660.44</v>
      </c>
      <c r="I1470" s="2">
        <v>-6.8000000000000005E-2</v>
      </c>
      <c r="J1470">
        <v>430.99759999999998</v>
      </c>
      <c r="K1470">
        <v>9708.2199999999993</v>
      </c>
      <c r="L1470">
        <v>-937.65</v>
      </c>
      <c r="M1470">
        <v>11</v>
      </c>
      <c r="N1470">
        <v>-60.04</v>
      </c>
      <c r="O1470" s="2">
        <v>-6.93E-2</v>
      </c>
      <c r="P1470" s="2">
        <v>0</v>
      </c>
      <c r="Q1470" t="s">
        <v>19</v>
      </c>
    </row>
    <row r="1471" spans="1:17" x14ac:dyDescent="0.3">
      <c r="A1471" t="s">
        <v>197</v>
      </c>
      <c r="B1471" t="s">
        <v>18</v>
      </c>
      <c r="C1471" s="1">
        <v>40283</v>
      </c>
      <c r="D1471">
        <v>14.13382</v>
      </c>
      <c r="E1471" s="1">
        <v>40284</v>
      </c>
      <c r="F1471">
        <v>14.956429999999999</v>
      </c>
      <c r="G1471" s="2">
        <v>5.8200000000000002E-2</v>
      </c>
      <c r="H1471">
        <v>550.32000000000005</v>
      </c>
      <c r="I1471" s="2">
        <v>5.5100000000000003E-2</v>
      </c>
      <c r="J1471">
        <v>706.46289999999999</v>
      </c>
      <c r="K1471">
        <v>9985.02</v>
      </c>
      <c r="L1471">
        <v>550.32000000000005</v>
      </c>
      <c r="M1471">
        <v>2</v>
      </c>
      <c r="N1471">
        <v>275.16000000000003</v>
      </c>
      <c r="O1471" s="2">
        <v>-3.5999999999999999E-3</v>
      </c>
      <c r="P1471" s="2">
        <v>6.8500000000000005E-2</v>
      </c>
      <c r="Q1471" t="s">
        <v>19</v>
      </c>
    </row>
    <row r="1472" spans="1:17" x14ac:dyDescent="0.3">
      <c r="A1472" t="s">
        <v>197</v>
      </c>
      <c r="B1472" t="s">
        <v>18</v>
      </c>
      <c r="C1472" s="1">
        <v>44375</v>
      </c>
      <c r="D1472">
        <v>11.01704</v>
      </c>
      <c r="E1472" s="1">
        <v>44383</v>
      </c>
      <c r="F1472">
        <v>10.73089</v>
      </c>
      <c r="G1472" s="2">
        <v>-2.5999999999999999E-2</v>
      </c>
      <c r="H1472">
        <v>-92.44</v>
      </c>
      <c r="I1472" s="2">
        <v>-2.8899999999999999E-2</v>
      </c>
      <c r="J1472">
        <v>290</v>
      </c>
      <c r="K1472">
        <v>3194.94</v>
      </c>
      <c r="L1472">
        <v>457.87</v>
      </c>
      <c r="M1472">
        <v>7</v>
      </c>
      <c r="N1472">
        <v>-13.21</v>
      </c>
      <c r="O1472" s="2">
        <v>-2.5999999999999999E-2</v>
      </c>
      <c r="P1472" s="2">
        <v>0.1169</v>
      </c>
      <c r="Q1472" t="s">
        <v>19</v>
      </c>
    </row>
    <row r="1473" spans="1:17" x14ac:dyDescent="0.3">
      <c r="A1473" t="s">
        <v>197</v>
      </c>
      <c r="B1473" t="s">
        <v>18</v>
      </c>
      <c r="C1473" s="1">
        <v>44687</v>
      </c>
      <c r="D1473">
        <v>16.239409999999999</v>
      </c>
      <c r="E1473" s="1">
        <v>44691</v>
      </c>
      <c r="F1473">
        <v>16.41825</v>
      </c>
      <c r="G1473" s="2">
        <v>1.0999999999999999E-2</v>
      </c>
      <c r="H1473">
        <v>83.5</v>
      </c>
      <c r="I1473" s="2">
        <v>8.0000000000000002E-3</v>
      </c>
      <c r="J1473">
        <v>643.01670000000001</v>
      </c>
      <c r="K1473">
        <v>10442.209999999999</v>
      </c>
      <c r="L1473">
        <v>541.37</v>
      </c>
      <c r="M1473">
        <v>3</v>
      </c>
      <c r="N1473">
        <v>27.83</v>
      </c>
      <c r="O1473" s="2">
        <v>-6.83E-2</v>
      </c>
      <c r="P1473" s="2">
        <v>1.0999999999999999E-2</v>
      </c>
      <c r="Q1473" t="s">
        <v>19</v>
      </c>
    </row>
    <row r="1474" spans="1:17" x14ac:dyDescent="0.3">
      <c r="A1474" t="s">
        <v>197</v>
      </c>
      <c r="B1474" t="s">
        <v>18</v>
      </c>
      <c r="C1474" s="1">
        <v>44701</v>
      </c>
      <c r="D1474">
        <v>16.382480000000001</v>
      </c>
      <c r="E1474" s="1">
        <v>44713</v>
      </c>
      <c r="F1474">
        <v>17.026340000000001</v>
      </c>
      <c r="G1474" s="2">
        <v>3.9300000000000002E-2</v>
      </c>
      <c r="H1474">
        <v>381.48</v>
      </c>
      <c r="I1474" s="2">
        <v>3.6200000000000003E-2</v>
      </c>
      <c r="J1474">
        <v>642.49</v>
      </c>
      <c r="K1474">
        <v>10525.58</v>
      </c>
      <c r="L1474">
        <v>922.85</v>
      </c>
      <c r="M1474">
        <v>9</v>
      </c>
      <c r="N1474">
        <v>42.39</v>
      </c>
      <c r="O1474" s="2">
        <v>-6.1100000000000002E-2</v>
      </c>
      <c r="P1474" s="2">
        <v>3.9300000000000002E-2</v>
      </c>
      <c r="Q1474" t="s">
        <v>19</v>
      </c>
    </row>
    <row r="1475" spans="1:17" x14ac:dyDescent="0.3">
      <c r="A1475" t="s">
        <v>197</v>
      </c>
      <c r="B1475" t="s">
        <v>18</v>
      </c>
      <c r="C1475" s="1">
        <v>45372</v>
      </c>
      <c r="D1475">
        <v>11.7136</v>
      </c>
      <c r="E1475" s="1">
        <v>45376</v>
      </c>
      <c r="F1475">
        <v>11.842790000000001</v>
      </c>
      <c r="G1475" s="2">
        <v>1.0999999999999999E-2</v>
      </c>
      <c r="H1475">
        <v>55.37</v>
      </c>
      <c r="I1475" s="2">
        <v>8.0000000000000002E-3</v>
      </c>
      <c r="J1475">
        <v>590</v>
      </c>
      <c r="K1475">
        <v>6911.02</v>
      </c>
      <c r="L1475">
        <v>978.22</v>
      </c>
      <c r="M1475">
        <v>3</v>
      </c>
      <c r="N1475">
        <v>18.46</v>
      </c>
      <c r="O1475" s="2">
        <v>0</v>
      </c>
      <c r="P1475" s="2">
        <v>2.9399999999999999E-2</v>
      </c>
      <c r="Q1475" t="s">
        <v>19</v>
      </c>
    </row>
    <row r="1476" spans="1:17" x14ac:dyDescent="0.3">
      <c r="A1476" t="s">
        <v>198</v>
      </c>
      <c r="B1476" t="s">
        <v>18</v>
      </c>
      <c r="C1476" s="1">
        <v>44487</v>
      </c>
      <c r="D1476">
        <v>11.62792</v>
      </c>
      <c r="E1476" s="1">
        <v>44498</v>
      </c>
      <c r="F1476">
        <v>13.03664</v>
      </c>
      <c r="G1476" s="2">
        <v>0.1211</v>
      </c>
      <c r="H1476">
        <v>507.54</v>
      </c>
      <c r="I1476" s="2">
        <v>0.11799999999999999</v>
      </c>
      <c r="J1476">
        <v>370</v>
      </c>
      <c r="K1476">
        <v>4302.33</v>
      </c>
      <c r="L1476">
        <v>507.54</v>
      </c>
      <c r="M1476">
        <v>10</v>
      </c>
      <c r="N1476">
        <v>50.75</v>
      </c>
      <c r="O1476" s="2">
        <v>-2.0199999999999999E-2</v>
      </c>
      <c r="P1476" s="2">
        <v>0.1211</v>
      </c>
      <c r="Q1476" t="s">
        <v>19</v>
      </c>
    </row>
    <row r="1477" spans="1:17" x14ac:dyDescent="0.3">
      <c r="A1477" t="s">
        <v>198</v>
      </c>
      <c r="B1477" t="s">
        <v>18</v>
      </c>
      <c r="C1477" s="1">
        <v>44603</v>
      </c>
      <c r="D1477">
        <v>16.09741</v>
      </c>
      <c r="E1477" s="1">
        <v>44607</v>
      </c>
      <c r="F1477">
        <v>17.571120000000001</v>
      </c>
      <c r="G1477" s="2">
        <v>9.1499999999999998E-2</v>
      </c>
      <c r="H1477">
        <v>270.41000000000003</v>
      </c>
      <c r="I1477" s="2">
        <v>8.8400000000000006E-2</v>
      </c>
      <c r="J1477">
        <v>190</v>
      </c>
      <c r="K1477">
        <v>3058.51</v>
      </c>
      <c r="L1477">
        <v>777.95</v>
      </c>
      <c r="M1477">
        <v>3</v>
      </c>
      <c r="N1477">
        <v>90.14</v>
      </c>
      <c r="O1477" s="2">
        <v>-1.29E-2</v>
      </c>
      <c r="P1477" s="2">
        <v>9.1499999999999998E-2</v>
      </c>
      <c r="Q1477" t="s">
        <v>19</v>
      </c>
    </row>
    <row r="1478" spans="1:17" x14ac:dyDescent="0.3">
      <c r="A1478" t="s">
        <v>198</v>
      </c>
      <c r="B1478" t="s">
        <v>18</v>
      </c>
      <c r="C1478" s="1">
        <v>44615</v>
      </c>
      <c r="D1478">
        <v>15.88958</v>
      </c>
      <c r="E1478" s="1">
        <v>44620</v>
      </c>
      <c r="F1478">
        <v>18.289079999999998</v>
      </c>
      <c r="G1478" s="2">
        <v>0.151</v>
      </c>
      <c r="H1478">
        <v>164.38</v>
      </c>
      <c r="I1478" s="2">
        <v>0.14779999999999999</v>
      </c>
      <c r="J1478">
        <v>70</v>
      </c>
      <c r="K1478">
        <v>1112.27</v>
      </c>
      <c r="L1478">
        <v>942.32</v>
      </c>
      <c r="M1478">
        <v>4</v>
      </c>
      <c r="N1478">
        <v>41.09</v>
      </c>
      <c r="O1478" s="2">
        <v>0</v>
      </c>
      <c r="P1478" s="2">
        <v>0.151</v>
      </c>
      <c r="Q1478" t="s">
        <v>19</v>
      </c>
    </row>
    <row r="1479" spans="1:17" x14ac:dyDescent="0.3">
      <c r="A1479" t="s">
        <v>198</v>
      </c>
      <c r="B1479" t="s">
        <v>18</v>
      </c>
      <c r="C1479" s="1">
        <v>44634</v>
      </c>
      <c r="D1479">
        <v>17.382180000000002</v>
      </c>
      <c r="E1479" s="1">
        <v>44635</v>
      </c>
      <c r="F1479">
        <v>17.948989999999998</v>
      </c>
      <c r="G1479" s="2">
        <v>3.2599999999999997E-2</v>
      </c>
      <c r="H1479">
        <v>41.11</v>
      </c>
      <c r="I1479" s="2">
        <v>2.9600000000000001E-2</v>
      </c>
      <c r="J1479">
        <v>80</v>
      </c>
      <c r="K1479">
        <v>1390.57</v>
      </c>
      <c r="L1479">
        <v>983.43</v>
      </c>
      <c r="M1479">
        <v>2</v>
      </c>
      <c r="N1479">
        <v>20.55</v>
      </c>
      <c r="O1479" s="2">
        <v>-3.6999999999999998E-2</v>
      </c>
      <c r="P1479" s="2">
        <v>3.2599999999999997E-2</v>
      </c>
      <c r="Q1479" t="s">
        <v>19</v>
      </c>
    </row>
    <row r="1480" spans="1:17" x14ac:dyDescent="0.3">
      <c r="A1480" t="s">
        <v>198</v>
      </c>
      <c r="B1480" t="s">
        <v>18</v>
      </c>
      <c r="C1480" s="1">
        <v>44664</v>
      </c>
      <c r="D1480">
        <v>18.526489999999999</v>
      </c>
      <c r="E1480" s="1">
        <v>44680</v>
      </c>
      <c r="F1480">
        <v>19.76388</v>
      </c>
      <c r="G1480" s="2">
        <v>6.6799999999999998E-2</v>
      </c>
      <c r="H1480">
        <v>94.4</v>
      </c>
      <c r="I1480" s="2">
        <v>6.3700000000000007E-2</v>
      </c>
      <c r="J1480">
        <v>80</v>
      </c>
      <c r="K1480">
        <v>1482.12</v>
      </c>
      <c r="L1480">
        <v>1077.82</v>
      </c>
      <c r="M1480">
        <v>13</v>
      </c>
      <c r="N1480">
        <v>7.26</v>
      </c>
      <c r="O1480" s="2">
        <v>-0.10639999999999999</v>
      </c>
      <c r="P1480" s="2">
        <v>6.6799999999999998E-2</v>
      </c>
      <c r="Q1480" t="s">
        <v>19</v>
      </c>
    </row>
    <row r="1481" spans="1:17" x14ac:dyDescent="0.3">
      <c r="A1481" t="s">
        <v>198</v>
      </c>
      <c r="B1481" t="s">
        <v>18</v>
      </c>
      <c r="C1481" s="1">
        <v>44735</v>
      </c>
      <c r="D1481">
        <v>15.04575</v>
      </c>
      <c r="E1481" s="1">
        <v>44739</v>
      </c>
      <c r="F1481">
        <v>16.116630000000001</v>
      </c>
      <c r="G1481" s="2">
        <v>7.1199999999999999E-2</v>
      </c>
      <c r="H1481">
        <v>737.38</v>
      </c>
      <c r="I1481" s="2">
        <v>6.8099999999999994E-2</v>
      </c>
      <c r="J1481">
        <v>720</v>
      </c>
      <c r="K1481">
        <v>10832.94</v>
      </c>
      <c r="L1481">
        <v>1815.2</v>
      </c>
      <c r="M1481">
        <v>3</v>
      </c>
      <c r="N1481">
        <v>245.79</v>
      </c>
      <c r="O1481" s="2">
        <v>-1.5100000000000001E-2</v>
      </c>
      <c r="P1481" s="2">
        <v>9.1499999999999998E-2</v>
      </c>
      <c r="Q1481" t="s">
        <v>19</v>
      </c>
    </row>
    <row r="1482" spans="1:17" x14ac:dyDescent="0.3">
      <c r="A1482" t="s">
        <v>198</v>
      </c>
      <c r="B1482" t="s">
        <v>18</v>
      </c>
      <c r="C1482" s="1">
        <v>44788</v>
      </c>
      <c r="D1482">
        <v>17.721800000000002</v>
      </c>
      <c r="E1482" s="1">
        <v>44810</v>
      </c>
      <c r="F1482">
        <v>17.052309999999999</v>
      </c>
      <c r="G1482" s="2">
        <v>-3.78E-2</v>
      </c>
      <c r="H1482">
        <v>-360.83</v>
      </c>
      <c r="I1482" s="2">
        <v>-4.07E-2</v>
      </c>
      <c r="J1482">
        <v>500</v>
      </c>
      <c r="K1482">
        <v>8860.9</v>
      </c>
      <c r="L1482">
        <v>1454.38</v>
      </c>
      <c r="M1482">
        <v>15</v>
      </c>
      <c r="N1482">
        <v>-24.06</v>
      </c>
      <c r="O1482" s="2">
        <v>-5.0700000000000002E-2</v>
      </c>
      <c r="P1482" s="2">
        <v>3.2300000000000002E-2</v>
      </c>
      <c r="Q1482" t="s">
        <v>19</v>
      </c>
    </row>
    <row r="1483" spans="1:17" x14ac:dyDescent="0.3">
      <c r="A1483" t="s">
        <v>198</v>
      </c>
      <c r="B1483" t="s">
        <v>18</v>
      </c>
      <c r="C1483" s="1">
        <v>45072</v>
      </c>
      <c r="D1483">
        <v>16.87481</v>
      </c>
      <c r="E1483" s="1">
        <v>45075</v>
      </c>
      <c r="F1483">
        <v>17.66581</v>
      </c>
      <c r="G1483" s="2">
        <v>4.6899999999999997E-2</v>
      </c>
      <c r="H1483">
        <v>501</v>
      </c>
      <c r="I1483" s="2">
        <v>4.3799999999999999E-2</v>
      </c>
      <c r="J1483">
        <v>677.76909999999998</v>
      </c>
      <c r="K1483">
        <v>11437.22</v>
      </c>
      <c r="L1483">
        <v>1955.38</v>
      </c>
      <c r="M1483">
        <v>2</v>
      </c>
      <c r="N1483">
        <v>250.5</v>
      </c>
      <c r="O1483" s="2">
        <v>0</v>
      </c>
      <c r="P1483" s="2">
        <v>6.7299999999999999E-2</v>
      </c>
      <c r="Q1483" t="s">
        <v>19</v>
      </c>
    </row>
    <row r="1484" spans="1:17" x14ac:dyDescent="0.3">
      <c r="A1484" t="s">
        <v>198</v>
      </c>
      <c r="B1484" t="s">
        <v>18</v>
      </c>
      <c r="C1484" s="1">
        <v>45119</v>
      </c>
      <c r="D1484">
        <v>19.10585</v>
      </c>
      <c r="E1484" s="1">
        <v>45121</v>
      </c>
      <c r="F1484">
        <v>19.410080000000001</v>
      </c>
      <c r="G1484" s="2">
        <v>1.5900000000000001E-2</v>
      </c>
      <c r="H1484">
        <v>153.99</v>
      </c>
      <c r="I1484" s="2">
        <v>1.29E-2</v>
      </c>
      <c r="J1484">
        <v>624.80709999999999</v>
      </c>
      <c r="K1484">
        <v>11937.47</v>
      </c>
      <c r="L1484">
        <v>2109.36</v>
      </c>
      <c r="M1484">
        <v>3</v>
      </c>
      <c r="N1484">
        <v>51.33</v>
      </c>
      <c r="O1484" s="2">
        <v>0</v>
      </c>
      <c r="P1484" s="2">
        <v>1.7999999999999999E-2</v>
      </c>
      <c r="Q1484" t="s">
        <v>19</v>
      </c>
    </row>
    <row r="1485" spans="1:17" x14ac:dyDescent="0.3">
      <c r="A1485" t="s">
        <v>198</v>
      </c>
      <c r="B1485" t="s">
        <v>18</v>
      </c>
      <c r="C1485" s="1">
        <v>45146</v>
      </c>
      <c r="D1485">
        <v>18.821899999999999</v>
      </c>
      <c r="E1485" s="1">
        <v>45149</v>
      </c>
      <c r="F1485">
        <v>19.349240000000002</v>
      </c>
      <c r="G1485" s="2">
        <v>2.8000000000000001E-2</v>
      </c>
      <c r="H1485">
        <v>301.98</v>
      </c>
      <c r="I1485" s="2">
        <v>2.5000000000000001E-2</v>
      </c>
      <c r="J1485">
        <v>642.40219999999999</v>
      </c>
      <c r="K1485">
        <v>12091.23</v>
      </c>
      <c r="L1485">
        <v>2411.35</v>
      </c>
      <c r="M1485">
        <v>4</v>
      </c>
      <c r="N1485">
        <v>75.5</v>
      </c>
      <c r="O1485" s="2">
        <v>0</v>
      </c>
      <c r="P1485" s="2">
        <v>4.0899999999999999E-2</v>
      </c>
      <c r="Q1485" t="s">
        <v>19</v>
      </c>
    </row>
    <row r="1486" spans="1:17" x14ac:dyDescent="0.3">
      <c r="A1486" t="s">
        <v>198</v>
      </c>
      <c r="B1486" t="s">
        <v>18</v>
      </c>
      <c r="C1486" s="1">
        <v>45502</v>
      </c>
      <c r="D1486">
        <v>24.801929999999999</v>
      </c>
      <c r="E1486" s="1">
        <v>45516</v>
      </c>
      <c r="F1486">
        <v>22.991759999999999</v>
      </c>
      <c r="G1486" s="2">
        <v>-7.2999999999999995E-2</v>
      </c>
      <c r="H1486">
        <v>-940.31</v>
      </c>
      <c r="I1486" s="2">
        <v>-7.5899999999999995E-2</v>
      </c>
      <c r="J1486">
        <v>499.66910000000001</v>
      </c>
      <c r="K1486">
        <v>12392.76</v>
      </c>
      <c r="L1486">
        <v>1471.04</v>
      </c>
      <c r="M1486">
        <v>11</v>
      </c>
      <c r="N1486">
        <v>-85.48</v>
      </c>
      <c r="O1486" s="2">
        <v>-0.1249</v>
      </c>
      <c r="P1486" s="2">
        <v>3.7699999999999997E-2</v>
      </c>
      <c r="Q1486" t="s">
        <v>19</v>
      </c>
    </row>
    <row r="1487" spans="1:17" x14ac:dyDescent="0.3">
      <c r="A1487" t="s">
        <v>198</v>
      </c>
      <c r="B1487" t="s">
        <v>18</v>
      </c>
      <c r="C1487" s="1">
        <v>45890</v>
      </c>
      <c r="D1487">
        <v>33.638100000000001</v>
      </c>
      <c r="E1487" s="1">
        <v>45904</v>
      </c>
      <c r="F1487">
        <v>34.08661</v>
      </c>
      <c r="G1487" s="2">
        <v>1.3299999999999999E-2</v>
      </c>
      <c r="H1487">
        <v>118.13</v>
      </c>
      <c r="I1487" s="2">
        <v>1.03E-2</v>
      </c>
      <c r="J1487">
        <v>340.5025</v>
      </c>
      <c r="K1487">
        <v>11453.86</v>
      </c>
      <c r="L1487">
        <v>1589.17</v>
      </c>
      <c r="M1487">
        <v>9</v>
      </c>
      <c r="N1487">
        <v>13.13</v>
      </c>
      <c r="O1487" s="2">
        <v>-1.6E-2</v>
      </c>
      <c r="P1487" s="2">
        <v>5.33E-2</v>
      </c>
      <c r="Q1487" t="s">
        <v>19</v>
      </c>
    </row>
    <row r="1488" spans="1:17" x14ac:dyDescent="0.3">
      <c r="A1488" t="s">
        <v>199</v>
      </c>
      <c r="B1488" t="s">
        <v>18</v>
      </c>
      <c r="C1488" s="1">
        <v>44553</v>
      </c>
      <c r="D1488">
        <v>17.677240000000001</v>
      </c>
      <c r="E1488" s="1">
        <v>44554</v>
      </c>
      <c r="F1488">
        <v>17.447659999999999</v>
      </c>
      <c r="G1488" s="2">
        <v>-1.2999999999999999E-2</v>
      </c>
      <c r="H1488">
        <v>-159.44</v>
      </c>
      <c r="I1488" s="2">
        <v>-1.6E-2</v>
      </c>
      <c r="J1488">
        <v>564.85199999999998</v>
      </c>
      <c r="K1488">
        <v>9985.02</v>
      </c>
      <c r="L1488">
        <v>-159.44</v>
      </c>
      <c r="M1488">
        <v>2</v>
      </c>
      <c r="N1488">
        <v>-79.72</v>
      </c>
      <c r="O1488" s="2">
        <v>-1.52E-2</v>
      </c>
      <c r="P1488" s="2">
        <v>7.5800000000000006E-2</v>
      </c>
      <c r="Q1488" t="s">
        <v>19</v>
      </c>
    </row>
    <row r="1489" spans="1:17" x14ac:dyDescent="0.3">
      <c r="A1489" t="s">
        <v>199</v>
      </c>
      <c r="B1489" t="s">
        <v>18</v>
      </c>
      <c r="C1489" s="1">
        <v>44561</v>
      </c>
      <c r="D1489">
        <v>16.491099999999999</v>
      </c>
      <c r="E1489" s="1">
        <v>44566</v>
      </c>
      <c r="F1489">
        <v>17.830290000000002</v>
      </c>
      <c r="G1489" s="2">
        <v>8.1199999999999994E-2</v>
      </c>
      <c r="H1489">
        <v>767.25</v>
      </c>
      <c r="I1489" s="2">
        <v>7.8100000000000003E-2</v>
      </c>
      <c r="J1489">
        <v>595.82569999999998</v>
      </c>
      <c r="K1489">
        <v>9825.82</v>
      </c>
      <c r="L1489">
        <v>607.80999999999995</v>
      </c>
      <c r="M1489">
        <v>3</v>
      </c>
      <c r="N1489">
        <v>255.75</v>
      </c>
      <c r="O1489" s="2">
        <v>0</v>
      </c>
      <c r="P1489" s="2">
        <v>9.74E-2</v>
      </c>
      <c r="Q1489" t="s">
        <v>19</v>
      </c>
    </row>
    <row r="1490" spans="1:17" x14ac:dyDescent="0.3">
      <c r="A1490" t="s">
        <v>199</v>
      </c>
      <c r="B1490" t="s">
        <v>18</v>
      </c>
      <c r="C1490" s="1">
        <v>44588</v>
      </c>
      <c r="D1490">
        <v>13.236499999999999</v>
      </c>
      <c r="E1490" s="1">
        <v>44600</v>
      </c>
      <c r="F1490">
        <v>14.23362</v>
      </c>
      <c r="G1490" s="2">
        <v>7.5300000000000006E-2</v>
      </c>
      <c r="H1490">
        <v>764.93</v>
      </c>
      <c r="I1490" s="2">
        <v>7.22E-2</v>
      </c>
      <c r="J1490">
        <v>800.2056</v>
      </c>
      <c r="K1490">
        <v>10591.92</v>
      </c>
      <c r="L1490">
        <v>1372.74</v>
      </c>
      <c r="M1490">
        <v>4</v>
      </c>
      <c r="N1490">
        <v>191.23</v>
      </c>
      <c r="O1490" s="2">
        <v>-1.72E-2</v>
      </c>
      <c r="P1490" s="2">
        <v>9.8500000000000004E-2</v>
      </c>
      <c r="Q1490" t="s">
        <v>19</v>
      </c>
    </row>
    <row r="1491" spans="1:17" x14ac:dyDescent="0.3">
      <c r="A1491" t="s">
        <v>199</v>
      </c>
      <c r="B1491" t="s">
        <v>18</v>
      </c>
      <c r="C1491" s="1">
        <v>45131</v>
      </c>
      <c r="D1491">
        <v>12.39475</v>
      </c>
      <c r="E1491" s="1">
        <v>45132</v>
      </c>
      <c r="F1491">
        <v>12.66226</v>
      </c>
      <c r="G1491" s="2">
        <v>2.1600000000000001E-2</v>
      </c>
      <c r="H1491">
        <v>210.65</v>
      </c>
      <c r="I1491" s="2">
        <v>1.8599999999999998E-2</v>
      </c>
      <c r="J1491">
        <v>916.17039999999997</v>
      </c>
      <c r="K1491">
        <v>11355.71</v>
      </c>
      <c r="L1491">
        <v>1583.39</v>
      </c>
      <c r="M1491">
        <v>2</v>
      </c>
      <c r="N1491">
        <v>105.32</v>
      </c>
      <c r="O1491" s="2">
        <v>-7.1999999999999998E-3</v>
      </c>
      <c r="P1491" s="2">
        <v>6.1199999999999997E-2</v>
      </c>
      <c r="Q1491" t="s">
        <v>19</v>
      </c>
    </row>
    <row r="1492" spans="1:17" x14ac:dyDescent="0.3">
      <c r="A1492" t="s">
        <v>199</v>
      </c>
      <c r="B1492" t="s">
        <v>18</v>
      </c>
      <c r="C1492" s="1">
        <v>45364</v>
      </c>
      <c r="D1492">
        <v>11.77056</v>
      </c>
      <c r="E1492" s="1">
        <v>45365</v>
      </c>
      <c r="F1492">
        <v>12.17183</v>
      </c>
      <c r="G1492" s="2">
        <v>3.4099999999999998E-2</v>
      </c>
      <c r="H1492">
        <v>359.01</v>
      </c>
      <c r="I1492" s="2">
        <v>3.1E-2</v>
      </c>
      <c r="J1492">
        <v>982.62469999999996</v>
      </c>
      <c r="K1492">
        <v>11566.04</v>
      </c>
      <c r="L1492">
        <v>1942.4</v>
      </c>
      <c r="M1492">
        <v>2</v>
      </c>
      <c r="N1492">
        <v>179.5</v>
      </c>
      <c r="O1492" s="2">
        <v>0</v>
      </c>
      <c r="P1492" s="2">
        <v>3.4099999999999998E-2</v>
      </c>
      <c r="Q1492" t="s">
        <v>19</v>
      </c>
    </row>
    <row r="1493" spans="1:17" x14ac:dyDescent="0.3">
      <c r="A1493" t="s">
        <v>199</v>
      </c>
      <c r="B1493" t="s">
        <v>18</v>
      </c>
      <c r="C1493" s="1">
        <v>45973</v>
      </c>
      <c r="D1493">
        <v>10.1</v>
      </c>
      <c r="E1493" s="1">
        <v>45974</v>
      </c>
      <c r="F1493">
        <v>10.35</v>
      </c>
      <c r="G1493" s="2">
        <v>2.4799999999999999E-2</v>
      </c>
      <c r="H1493">
        <v>258.94</v>
      </c>
      <c r="I1493" s="2">
        <v>2.1700000000000001E-2</v>
      </c>
      <c r="J1493">
        <v>1180.645</v>
      </c>
      <c r="K1493">
        <v>11924.51</v>
      </c>
      <c r="L1493">
        <v>2201.34</v>
      </c>
      <c r="M1493">
        <v>2</v>
      </c>
      <c r="N1493">
        <v>129.47</v>
      </c>
      <c r="O1493" s="2">
        <v>0</v>
      </c>
      <c r="P1493" s="2">
        <v>2.4799999999999999E-2</v>
      </c>
      <c r="Q1493" t="s">
        <v>19</v>
      </c>
    </row>
    <row r="1494" spans="1:17" x14ac:dyDescent="0.3">
      <c r="A1494" t="s">
        <v>200</v>
      </c>
      <c r="B1494" t="s">
        <v>18</v>
      </c>
      <c r="C1494" s="1">
        <v>43759</v>
      </c>
      <c r="D1494">
        <v>9.5252339999999993</v>
      </c>
      <c r="E1494" s="1">
        <v>43766</v>
      </c>
      <c r="F1494">
        <v>9.6261679999999998</v>
      </c>
      <c r="G1494" s="2">
        <v>1.06E-2</v>
      </c>
      <c r="H1494">
        <v>75.7</v>
      </c>
      <c r="I1494" s="2">
        <v>7.6E-3</v>
      </c>
      <c r="J1494">
        <v>1048.271</v>
      </c>
      <c r="K1494">
        <v>9985.02</v>
      </c>
      <c r="L1494">
        <v>75.7</v>
      </c>
      <c r="M1494">
        <v>6</v>
      </c>
      <c r="N1494">
        <v>12.62</v>
      </c>
      <c r="O1494" s="2">
        <v>-1.9800000000000002E-2</v>
      </c>
      <c r="P1494" s="2">
        <v>3.5099999999999999E-2</v>
      </c>
      <c r="Q1494" t="s">
        <v>19</v>
      </c>
    </row>
    <row r="1495" spans="1:17" x14ac:dyDescent="0.3">
      <c r="A1495" t="s">
        <v>200</v>
      </c>
      <c r="B1495" t="s">
        <v>18</v>
      </c>
      <c r="C1495" s="1">
        <v>44526</v>
      </c>
      <c r="D1495">
        <v>12.2271</v>
      </c>
      <c r="E1495" s="1">
        <v>44529</v>
      </c>
      <c r="F1495">
        <v>13.177569999999999</v>
      </c>
      <c r="G1495" s="2">
        <v>7.7700000000000005E-2</v>
      </c>
      <c r="H1495">
        <v>750.7</v>
      </c>
      <c r="I1495" s="2">
        <v>7.46E-2</v>
      </c>
      <c r="J1495">
        <v>822.81200000000001</v>
      </c>
      <c r="K1495">
        <v>10060.61</v>
      </c>
      <c r="L1495">
        <v>826.4</v>
      </c>
      <c r="M1495">
        <v>2</v>
      </c>
      <c r="N1495">
        <v>375.35</v>
      </c>
      <c r="O1495" s="2">
        <v>-3.6900000000000002E-2</v>
      </c>
      <c r="P1495" s="2">
        <v>7.7700000000000005E-2</v>
      </c>
      <c r="Q1495" t="s">
        <v>19</v>
      </c>
    </row>
    <row r="1496" spans="1:17" x14ac:dyDescent="0.3">
      <c r="A1496" t="s">
        <v>200</v>
      </c>
      <c r="B1496" t="s">
        <v>18</v>
      </c>
      <c r="C1496" s="1">
        <v>44580</v>
      </c>
      <c r="D1496">
        <v>16.542059999999999</v>
      </c>
      <c r="E1496" s="1">
        <v>44585</v>
      </c>
      <c r="F1496">
        <v>17.57009</v>
      </c>
      <c r="G1496" s="2">
        <v>6.2100000000000002E-2</v>
      </c>
      <c r="H1496">
        <v>638.38</v>
      </c>
      <c r="I1496" s="2">
        <v>5.91E-2</v>
      </c>
      <c r="J1496">
        <v>653.49720000000002</v>
      </c>
      <c r="K1496">
        <v>10810.19</v>
      </c>
      <c r="L1496">
        <v>1464.78</v>
      </c>
      <c r="M1496">
        <v>4</v>
      </c>
      <c r="N1496">
        <v>159.59</v>
      </c>
      <c r="O1496" s="2">
        <v>-6.7799999999999999E-2</v>
      </c>
      <c r="P1496" s="2">
        <v>0.1638</v>
      </c>
      <c r="Q1496" t="s">
        <v>19</v>
      </c>
    </row>
    <row r="1497" spans="1:17" x14ac:dyDescent="0.3">
      <c r="A1497" t="s">
        <v>200</v>
      </c>
      <c r="B1497" t="s">
        <v>18</v>
      </c>
      <c r="C1497" s="1">
        <v>44673</v>
      </c>
      <c r="D1497">
        <v>12.196260000000001</v>
      </c>
      <c r="E1497" s="1">
        <v>44679</v>
      </c>
      <c r="F1497">
        <v>13.224299999999999</v>
      </c>
      <c r="G1497" s="2">
        <v>8.43E-2</v>
      </c>
      <c r="H1497">
        <v>929.14</v>
      </c>
      <c r="I1497" s="2">
        <v>8.1199999999999994E-2</v>
      </c>
      <c r="J1497">
        <v>938.61609999999996</v>
      </c>
      <c r="K1497">
        <v>11447.61</v>
      </c>
      <c r="L1497">
        <v>2393.92</v>
      </c>
      <c r="M1497">
        <v>5</v>
      </c>
      <c r="N1497">
        <v>185.83</v>
      </c>
      <c r="O1497" s="2">
        <v>-8.43E-2</v>
      </c>
      <c r="P1497" s="2">
        <v>0.1188</v>
      </c>
      <c r="Q1497" t="s">
        <v>19</v>
      </c>
    </row>
    <row r="1498" spans="1:17" x14ac:dyDescent="0.3">
      <c r="A1498" t="s">
        <v>201</v>
      </c>
      <c r="B1498" t="s">
        <v>18</v>
      </c>
      <c r="C1498" s="1">
        <v>41885</v>
      </c>
      <c r="D1498">
        <v>10.268990000000001</v>
      </c>
      <c r="E1498" s="1">
        <v>41894</v>
      </c>
      <c r="F1498">
        <v>11.5284</v>
      </c>
      <c r="G1498" s="2">
        <v>0.1226</v>
      </c>
      <c r="H1498">
        <v>1192.79</v>
      </c>
      <c r="I1498" s="2">
        <v>0.1195</v>
      </c>
      <c r="J1498">
        <v>972.34670000000006</v>
      </c>
      <c r="K1498">
        <v>9985.02</v>
      </c>
      <c r="L1498">
        <v>1192.79</v>
      </c>
      <c r="M1498">
        <v>8</v>
      </c>
      <c r="N1498">
        <v>149.1</v>
      </c>
      <c r="O1498" s="2">
        <v>-1.4200000000000001E-2</v>
      </c>
      <c r="P1498" s="2">
        <v>0.1226</v>
      </c>
      <c r="Q1498" t="s">
        <v>19</v>
      </c>
    </row>
    <row r="1499" spans="1:17" x14ac:dyDescent="0.3">
      <c r="A1499" t="s">
        <v>201</v>
      </c>
      <c r="B1499" t="s">
        <v>18</v>
      </c>
      <c r="C1499" s="1">
        <v>42027</v>
      </c>
      <c r="D1499">
        <v>18.76362</v>
      </c>
      <c r="E1499" s="1">
        <v>42034</v>
      </c>
      <c r="F1499">
        <v>20.887810000000002</v>
      </c>
      <c r="G1499" s="2">
        <v>0.1132</v>
      </c>
      <c r="H1499">
        <v>813.5</v>
      </c>
      <c r="I1499" s="2">
        <v>0.11</v>
      </c>
      <c r="J1499">
        <v>394</v>
      </c>
      <c r="K1499">
        <v>7392.87</v>
      </c>
      <c r="L1499">
        <v>2006.29</v>
      </c>
      <c r="M1499">
        <v>6</v>
      </c>
      <c r="N1499">
        <v>135.58000000000001</v>
      </c>
      <c r="O1499" s="2">
        <v>-8.6800000000000002E-2</v>
      </c>
      <c r="P1499" s="2">
        <v>0.1132</v>
      </c>
      <c r="Q1499" t="s">
        <v>19</v>
      </c>
    </row>
    <row r="1500" spans="1:17" x14ac:dyDescent="0.3">
      <c r="A1500" t="s">
        <v>201</v>
      </c>
      <c r="B1500" t="s">
        <v>18</v>
      </c>
      <c r="C1500" s="1">
        <v>42090</v>
      </c>
      <c r="D1500">
        <v>15.789770000000001</v>
      </c>
      <c r="E1500" s="1">
        <v>42095</v>
      </c>
      <c r="F1500">
        <v>15.648149999999999</v>
      </c>
      <c r="G1500" s="2">
        <v>-8.9999999999999993E-3</v>
      </c>
      <c r="H1500">
        <v>-143.33000000000001</v>
      </c>
      <c r="I1500" s="2">
        <v>-1.2E-2</v>
      </c>
      <c r="J1500">
        <v>759.24530000000004</v>
      </c>
      <c r="K1500">
        <v>11988.31</v>
      </c>
      <c r="L1500">
        <v>1862.96</v>
      </c>
      <c r="M1500">
        <v>4</v>
      </c>
      <c r="N1500">
        <v>-35.83</v>
      </c>
      <c r="O1500" s="2">
        <v>-8.9999999999999993E-3</v>
      </c>
      <c r="P1500" s="2">
        <v>6.2799999999999995E-2</v>
      </c>
      <c r="Q1500" t="s">
        <v>19</v>
      </c>
    </row>
    <row r="1501" spans="1:17" x14ac:dyDescent="0.3">
      <c r="A1501" t="s">
        <v>201</v>
      </c>
      <c r="B1501" t="s">
        <v>18</v>
      </c>
      <c r="C1501" s="1">
        <v>42100</v>
      </c>
      <c r="D1501">
        <v>15.12702</v>
      </c>
      <c r="E1501" s="1">
        <v>42103</v>
      </c>
      <c r="F1501">
        <v>16.285409999999999</v>
      </c>
      <c r="G1501" s="2">
        <v>7.6600000000000001E-2</v>
      </c>
      <c r="H1501">
        <v>870.18</v>
      </c>
      <c r="I1501" s="2">
        <v>7.3499999999999996E-2</v>
      </c>
      <c r="J1501">
        <v>783.04859999999996</v>
      </c>
      <c r="K1501">
        <v>11845.19</v>
      </c>
      <c r="L1501">
        <v>2733.14</v>
      </c>
      <c r="M1501">
        <v>4</v>
      </c>
      <c r="N1501">
        <v>217.54</v>
      </c>
      <c r="O1501" s="2">
        <v>-1.24E-2</v>
      </c>
      <c r="P1501" s="2">
        <v>7.6600000000000001E-2</v>
      </c>
      <c r="Q1501" t="s">
        <v>19</v>
      </c>
    </row>
    <row r="1502" spans="1:17" x14ac:dyDescent="0.3">
      <c r="A1502" t="s">
        <v>201</v>
      </c>
      <c r="B1502" t="s">
        <v>18</v>
      </c>
      <c r="C1502" s="1">
        <v>42667</v>
      </c>
      <c r="D1502">
        <v>16.422419999999999</v>
      </c>
      <c r="E1502" s="1">
        <v>42668</v>
      </c>
      <c r="F1502">
        <v>16.656469999999999</v>
      </c>
      <c r="G1502" s="2">
        <v>1.43E-2</v>
      </c>
      <c r="H1502">
        <v>7.01</v>
      </c>
      <c r="I1502" s="2">
        <v>1.12E-2</v>
      </c>
      <c r="J1502">
        <v>38</v>
      </c>
      <c r="K1502">
        <v>624.04999999999995</v>
      </c>
      <c r="L1502">
        <v>2740.15</v>
      </c>
      <c r="M1502">
        <v>2</v>
      </c>
      <c r="N1502">
        <v>3.5</v>
      </c>
      <c r="O1502" s="2">
        <v>-2.3999999999999998E-3</v>
      </c>
      <c r="P1502" s="2">
        <v>8.5500000000000007E-2</v>
      </c>
      <c r="Q1502" t="s">
        <v>19</v>
      </c>
    </row>
    <row r="1503" spans="1:17" x14ac:dyDescent="0.3">
      <c r="A1503" t="s">
        <v>201</v>
      </c>
      <c r="B1503" t="s">
        <v>18</v>
      </c>
      <c r="C1503" s="1">
        <v>43241</v>
      </c>
      <c r="D1503">
        <v>20.335830000000001</v>
      </c>
      <c r="E1503" s="1">
        <v>43256</v>
      </c>
      <c r="F1503">
        <v>16.041810000000002</v>
      </c>
      <c r="G1503" s="2">
        <v>-0.2112</v>
      </c>
      <c r="H1503">
        <v>-2720.26</v>
      </c>
      <c r="I1503" s="2">
        <v>-0.21379999999999999</v>
      </c>
      <c r="J1503">
        <v>625.54930000000002</v>
      </c>
      <c r="K1503">
        <v>12721.07</v>
      </c>
      <c r="L1503">
        <v>19.89</v>
      </c>
      <c r="M1503">
        <v>12</v>
      </c>
      <c r="N1503">
        <v>-226.69</v>
      </c>
      <c r="O1503" s="2">
        <v>-0.26490000000000002</v>
      </c>
      <c r="P1503" s="2">
        <v>0</v>
      </c>
      <c r="Q1503" t="s">
        <v>19</v>
      </c>
    </row>
    <row r="1504" spans="1:17" x14ac:dyDescent="0.3">
      <c r="A1504" t="s">
        <v>201</v>
      </c>
      <c r="B1504" t="s">
        <v>18</v>
      </c>
      <c r="C1504" s="1">
        <v>43376</v>
      </c>
      <c r="D1504">
        <v>22.523350000000001</v>
      </c>
      <c r="E1504" s="1">
        <v>43378</v>
      </c>
      <c r="F1504">
        <v>22.401820000000001</v>
      </c>
      <c r="G1504" s="2">
        <v>-5.4000000000000003E-3</v>
      </c>
      <c r="H1504">
        <v>-83.92</v>
      </c>
      <c r="I1504" s="2">
        <v>-8.3999999999999995E-3</v>
      </c>
      <c r="J1504">
        <v>444.20049999999998</v>
      </c>
      <c r="K1504">
        <v>10004.89</v>
      </c>
      <c r="L1504">
        <v>-64.02</v>
      </c>
      <c r="M1504">
        <v>3</v>
      </c>
      <c r="N1504">
        <v>-27.97</v>
      </c>
      <c r="O1504" s="2">
        <v>-5.4000000000000003E-3</v>
      </c>
      <c r="P1504" s="2">
        <v>6.83E-2</v>
      </c>
      <c r="Q1504" t="s">
        <v>19</v>
      </c>
    </row>
    <row r="1505" spans="1:17" x14ac:dyDescent="0.3">
      <c r="A1505" t="s">
        <v>201</v>
      </c>
      <c r="B1505" t="s">
        <v>18</v>
      </c>
      <c r="C1505" s="1">
        <v>43402</v>
      </c>
      <c r="D1505">
        <v>20.821950000000001</v>
      </c>
      <c r="E1505" s="1">
        <v>43417</v>
      </c>
      <c r="F1505">
        <v>22.442340000000002</v>
      </c>
      <c r="G1505" s="2">
        <v>7.7799999999999994E-2</v>
      </c>
      <c r="H1505">
        <v>1.56</v>
      </c>
      <c r="I1505" s="2">
        <v>7.4700000000000003E-2</v>
      </c>
      <c r="J1505">
        <v>1</v>
      </c>
      <c r="K1505">
        <v>20.82</v>
      </c>
      <c r="L1505">
        <v>-62.47</v>
      </c>
      <c r="M1505">
        <v>12</v>
      </c>
      <c r="N1505">
        <v>0.13</v>
      </c>
      <c r="O1505" s="2">
        <v>-7.0000000000000007E-2</v>
      </c>
      <c r="P1505" s="2">
        <v>7.7799999999999994E-2</v>
      </c>
      <c r="Q1505" t="s">
        <v>19</v>
      </c>
    </row>
    <row r="1506" spans="1:17" x14ac:dyDescent="0.3">
      <c r="A1506" t="s">
        <v>201</v>
      </c>
      <c r="B1506" t="s">
        <v>18</v>
      </c>
      <c r="C1506" s="1">
        <v>43552</v>
      </c>
      <c r="D1506">
        <v>24.791889999999999</v>
      </c>
      <c r="E1506" s="1">
        <v>43592</v>
      </c>
      <c r="F1506">
        <v>21.0245</v>
      </c>
      <c r="G1506" s="2">
        <v>-0.152</v>
      </c>
      <c r="H1506">
        <v>-7.67</v>
      </c>
      <c r="I1506" s="2">
        <v>-0.1547</v>
      </c>
      <c r="J1506">
        <v>2</v>
      </c>
      <c r="K1506">
        <v>49.58</v>
      </c>
      <c r="L1506">
        <v>-70.14</v>
      </c>
      <c r="M1506">
        <v>25</v>
      </c>
      <c r="N1506">
        <v>-0.31</v>
      </c>
      <c r="O1506" s="2">
        <v>-0.24840000000000001</v>
      </c>
      <c r="P1506" s="2">
        <v>0</v>
      </c>
      <c r="Q1506" t="s">
        <v>19</v>
      </c>
    </row>
    <row r="1507" spans="1:17" x14ac:dyDescent="0.3">
      <c r="A1507" t="s">
        <v>201</v>
      </c>
      <c r="B1507" t="s">
        <v>18</v>
      </c>
      <c r="C1507" s="1">
        <v>43784</v>
      </c>
      <c r="D1507">
        <v>30.86834</v>
      </c>
      <c r="E1507" s="1">
        <v>43790</v>
      </c>
      <c r="F1507">
        <v>31.59751</v>
      </c>
      <c r="G1507" s="2">
        <v>2.3599999999999999E-2</v>
      </c>
      <c r="H1507">
        <v>204.11</v>
      </c>
      <c r="I1507" s="2">
        <v>2.06E-2</v>
      </c>
      <c r="J1507">
        <v>321.20249999999999</v>
      </c>
      <c r="K1507">
        <v>9914.99</v>
      </c>
      <c r="L1507">
        <v>133.97</v>
      </c>
      <c r="M1507">
        <v>5</v>
      </c>
      <c r="N1507">
        <v>40.82</v>
      </c>
      <c r="O1507" s="2">
        <v>0</v>
      </c>
      <c r="P1507" s="2">
        <v>2.3599999999999999E-2</v>
      </c>
      <c r="Q1507" t="s">
        <v>19</v>
      </c>
    </row>
    <row r="1508" spans="1:17" x14ac:dyDescent="0.3">
      <c r="A1508" t="s">
        <v>201</v>
      </c>
      <c r="B1508" t="s">
        <v>18</v>
      </c>
      <c r="C1508" s="1">
        <v>43845</v>
      </c>
      <c r="D1508">
        <v>32.002609999999997</v>
      </c>
      <c r="E1508" s="1">
        <v>43866</v>
      </c>
      <c r="F1508">
        <v>34.230640000000001</v>
      </c>
      <c r="G1508" s="2">
        <v>6.9599999999999995E-2</v>
      </c>
      <c r="H1508">
        <v>673.06</v>
      </c>
      <c r="I1508" s="2">
        <v>6.6500000000000004E-2</v>
      </c>
      <c r="J1508">
        <v>316.1866</v>
      </c>
      <c r="K1508">
        <v>10118.799999999999</v>
      </c>
      <c r="L1508">
        <v>807.03</v>
      </c>
      <c r="M1508">
        <v>11</v>
      </c>
      <c r="N1508">
        <v>61.19</v>
      </c>
      <c r="O1508" s="2">
        <v>0</v>
      </c>
      <c r="P1508" s="2">
        <v>6.9599999999999995E-2</v>
      </c>
      <c r="Q1508" t="s">
        <v>19</v>
      </c>
    </row>
    <row r="1509" spans="1:17" x14ac:dyDescent="0.3">
      <c r="A1509" t="s">
        <v>201</v>
      </c>
      <c r="B1509" t="s">
        <v>18</v>
      </c>
      <c r="C1509" s="1">
        <v>43900</v>
      </c>
      <c r="D1509">
        <v>36.458669999999998</v>
      </c>
      <c r="E1509" s="1">
        <v>43902</v>
      </c>
      <c r="F1509">
        <v>36.053570000000001</v>
      </c>
      <c r="G1509" s="2">
        <v>-1.11E-2</v>
      </c>
      <c r="H1509">
        <v>-1.54</v>
      </c>
      <c r="I1509" s="2">
        <v>-1.41E-2</v>
      </c>
      <c r="J1509">
        <v>3</v>
      </c>
      <c r="K1509">
        <v>109.38</v>
      </c>
      <c r="L1509">
        <v>805.49</v>
      </c>
      <c r="M1509">
        <v>3</v>
      </c>
      <c r="N1509">
        <v>-0.51</v>
      </c>
      <c r="O1509" s="2">
        <v>-1.11E-2</v>
      </c>
      <c r="P1509" s="2">
        <v>4.4400000000000002E-2</v>
      </c>
      <c r="Q1509" t="s">
        <v>19</v>
      </c>
    </row>
    <row r="1510" spans="1:17" x14ac:dyDescent="0.3">
      <c r="A1510" t="s">
        <v>201</v>
      </c>
      <c r="B1510" t="s">
        <v>18</v>
      </c>
      <c r="C1510" s="1">
        <v>43908</v>
      </c>
      <c r="D1510">
        <v>36.053570000000001</v>
      </c>
      <c r="E1510" s="1">
        <v>43910</v>
      </c>
      <c r="F1510">
        <v>36.377650000000003</v>
      </c>
      <c r="G1510" s="2">
        <v>8.9999999999999993E-3</v>
      </c>
      <c r="H1510">
        <v>64.47</v>
      </c>
      <c r="I1510" s="2">
        <v>6.0000000000000001E-3</v>
      </c>
      <c r="J1510">
        <v>299.2577</v>
      </c>
      <c r="K1510">
        <v>10789.31</v>
      </c>
      <c r="L1510">
        <v>869.96</v>
      </c>
      <c r="M1510">
        <v>3</v>
      </c>
      <c r="N1510">
        <v>21.49</v>
      </c>
      <c r="O1510" s="2">
        <v>-6.9699999999999998E-2</v>
      </c>
      <c r="P1510" s="2">
        <v>6.9699999999999998E-2</v>
      </c>
      <c r="Q1510" t="s">
        <v>19</v>
      </c>
    </row>
    <row r="1511" spans="1:17" x14ac:dyDescent="0.3">
      <c r="A1511" t="s">
        <v>201</v>
      </c>
      <c r="B1511" t="s">
        <v>18</v>
      </c>
      <c r="C1511" s="1">
        <v>43920</v>
      </c>
      <c r="D1511">
        <v>33.622990000000001</v>
      </c>
      <c r="E1511" s="1">
        <v>43922</v>
      </c>
      <c r="F1511">
        <v>35.648470000000003</v>
      </c>
      <c r="G1511" s="2">
        <v>6.0199999999999997E-2</v>
      </c>
      <c r="H1511">
        <v>5.76</v>
      </c>
      <c r="I1511" s="2">
        <v>5.7200000000000001E-2</v>
      </c>
      <c r="J1511">
        <v>3</v>
      </c>
      <c r="K1511">
        <v>100.87</v>
      </c>
      <c r="L1511">
        <v>875.73</v>
      </c>
      <c r="M1511">
        <v>3</v>
      </c>
      <c r="N1511">
        <v>1.92</v>
      </c>
      <c r="O1511" s="2">
        <v>-6.9900000000000004E-2</v>
      </c>
      <c r="P1511" s="2">
        <v>6.9900000000000004E-2</v>
      </c>
      <c r="Q1511" t="s">
        <v>19</v>
      </c>
    </row>
    <row r="1512" spans="1:17" x14ac:dyDescent="0.3">
      <c r="A1512" t="s">
        <v>201</v>
      </c>
      <c r="B1512" t="s">
        <v>18</v>
      </c>
      <c r="C1512" s="1">
        <v>43949</v>
      </c>
      <c r="D1512">
        <v>34.028089999999999</v>
      </c>
      <c r="E1512" s="1">
        <v>43969</v>
      </c>
      <c r="F1512">
        <v>35.243380000000002</v>
      </c>
      <c r="G1512" s="2">
        <v>3.5700000000000003E-2</v>
      </c>
      <c r="H1512">
        <v>354.68</v>
      </c>
      <c r="I1512" s="2">
        <v>3.27E-2</v>
      </c>
      <c r="J1512">
        <v>319.13159999999999</v>
      </c>
      <c r="K1512">
        <v>10859.44</v>
      </c>
      <c r="L1512">
        <v>1230.4000000000001</v>
      </c>
      <c r="M1512">
        <v>13</v>
      </c>
      <c r="N1512">
        <v>27.28</v>
      </c>
      <c r="O1512" s="2">
        <v>-6.9000000000000006E-2</v>
      </c>
      <c r="P1512" s="2">
        <v>5.9499999999999997E-2</v>
      </c>
      <c r="Q1512" t="s">
        <v>19</v>
      </c>
    </row>
    <row r="1513" spans="1:17" x14ac:dyDescent="0.3">
      <c r="A1513" t="s">
        <v>201</v>
      </c>
      <c r="B1513" t="s">
        <v>18</v>
      </c>
      <c r="C1513" s="1">
        <v>43990</v>
      </c>
      <c r="D1513">
        <v>32.812800000000003</v>
      </c>
      <c r="E1513" s="1">
        <v>43994</v>
      </c>
      <c r="F1513">
        <v>34.433190000000003</v>
      </c>
      <c r="G1513" s="2">
        <v>4.9399999999999999E-2</v>
      </c>
      <c r="H1513">
        <v>159.55000000000001</v>
      </c>
      <c r="I1513" s="2">
        <v>4.6300000000000001E-2</v>
      </c>
      <c r="J1513">
        <v>105</v>
      </c>
      <c r="K1513">
        <v>3445.34</v>
      </c>
      <c r="L1513">
        <v>1389.95</v>
      </c>
      <c r="M1513">
        <v>5</v>
      </c>
      <c r="N1513">
        <v>31.91</v>
      </c>
      <c r="O1513" s="2">
        <v>-6.9099999999999995E-2</v>
      </c>
      <c r="P1513" s="2">
        <v>4.9399999999999999E-2</v>
      </c>
      <c r="Q1513" t="s">
        <v>19</v>
      </c>
    </row>
    <row r="1514" spans="1:17" x14ac:dyDescent="0.3">
      <c r="A1514" t="s">
        <v>201</v>
      </c>
      <c r="B1514" t="s">
        <v>18</v>
      </c>
      <c r="C1514" s="1">
        <v>44014</v>
      </c>
      <c r="D1514">
        <v>32.553539999999998</v>
      </c>
      <c r="E1514" s="1">
        <v>44020</v>
      </c>
      <c r="F1514">
        <v>37.957520000000002</v>
      </c>
      <c r="G1514" s="2">
        <v>0.16600000000000001</v>
      </c>
      <c r="H1514">
        <v>1850.98</v>
      </c>
      <c r="I1514" s="2">
        <v>0.1628</v>
      </c>
      <c r="J1514">
        <v>349.35969999999998</v>
      </c>
      <c r="K1514">
        <v>11372.9</v>
      </c>
      <c r="L1514">
        <v>3240.94</v>
      </c>
      <c r="M1514">
        <v>5</v>
      </c>
      <c r="N1514">
        <v>370.2</v>
      </c>
      <c r="O1514" s="2">
        <v>-4.4999999999999997E-3</v>
      </c>
      <c r="P1514" s="2">
        <v>0.16600000000000001</v>
      </c>
      <c r="Q1514" t="s">
        <v>19</v>
      </c>
    </row>
    <row r="1515" spans="1:17" x14ac:dyDescent="0.3">
      <c r="A1515" t="s">
        <v>201</v>
      </c>
      <c r="B1515" t="s">
        <v>18</v>
      </c>
      <c r="C1515" s="1">
        <v>44155</v>
      </c>
      <c r="D1515">
        <v>52.620159999999998</v>
      </c>
      <c r="E1515" s="1">
        <v>44162</v>
      </c>
      <c r="F1515">
        <v>54.698369999999997</v>
      </c>
      <c r="G1515" s="2">
        <v>3.95E-2</v>
      </c>
      <c r="H1515">
        <v>82.44</v>
      </c>
      <c r="I1515" s="2">
        <v>3.6400000000000002E-2</v>
      </c>
      <c r="J1515">
        <v>43</v>
      </c>
      <c r="K1515">
        <v>2262.67</v>
      </c>
      <c r="L1515">
        <v>3323.38</v>
      </c>
      <c r="M1515">
        <v>6</v>
      </c>
      <c r="N1515">
        <v>13.74</v>
      </c>
      <c r="O1515" s="2">
        <v>-9.4799999999999995E-2</v>
      </c>
      <c r="P1515" s="2">
        <v>4.2700000000000002E-2</v>
      </c>
      <c r="Q1515" t="s">
        <v>19</v>
      </c>
    </row>
    <row r="1516" spans="1:17" x14ac:dyDescent="0.3">
      <c r="A1516" t="s">
        <v>201</v>
      </c>
      <c r="B1516" t="s">
        <v>18</v>
      </c>
      <c r="C1516" s="1">
        <v>44174</v>
      </c>
      <c r="D1516">
        <v>50.708210000000001</v>
      </c>
      <c r="E1516" s="1">
        <v>44181</v>
      </c>
      <c r="F1516">
        <v>58.189749999999997</v>
      </c>
      <c r="G1516" s="2">
        <v>0.14749999999999999</v>
      </c>
      <c r="H1516">
        <v>65.86</v>
      </c>
      <c r="I1516" s="2">
        <v>0.14430000000000001</v>
      </c>
      <c r="J1516">
        <v>9</v>
      </c>
      <c r="K1516">
        <v>456.37</v>
      </c>
      <c r="L1516">
        <v>3389.24</v>
      </c>
      <c r="M1516">
        <v>6</v>
      </c>
      <c r="N1516">
        <v>10.98</v>
      </c>
      <c r="O1516" s="2">
        <v>-9.3399999999999997E-2</v>
      </c>
      <c r="P1516" s="2">
        <v>0.14749999999999999</v>
      </c>
      <c r="Q1516" t="s">
        <v>19</v>
      </c>
    </row>
    <row r="1517" spans="1:17" x14ac:dyDescent="0.3">
      <c r="A1517" t="s">
        <v>201</v>
      </c>
      <c r="B1517" t="s">
        <v>18</v>
      </c>
      <c r="C1517" s="1">
        <v>44203</v>
      </c>
      <c r="D1517">
        <v>57.358469999999997</v>
      </c>
      <c r="E1517" s="1">
        <v>44218</v>
      </c>
      <c r="F1517">
        <v>58.937910000000002</v>
      </c>
      <c r="G1517" s="2">
        <v>2.75E-2</v>
      </c>
      <c r="H1517">
        <v>327.48</v>
      </c>
      <c r="I1517" s="2">
        <v>2.4500000000000001E-2</v>
      </c>
      <c r="J1517">
        <v>233.0813</v>
      </c>
      <c r="K1517">
        <v>13369.19</v>
      </c>
      <c r="L1517">
        <v>3716.72</v>
      </c>
      <c r="M1517">
        <v>12</v>
      </c>
      <c r="N1517">
        <v>27.29</v>
      </c>
      <c r="O1517" s="2">
        <v>-0.1638</v>
      </c>
      <c r="P1517" s="2">
        <v>6.9599999999999995E-2</v>
      </c>
      <c r="Q1517" t="s">
        <v>19</v>
      </c>
    </row>
    <row r="1518" spans="1:17" x14ac:dyDescent="0.3">
      <c r="A1518" t="s">
        <v>201</v>
      </c>
      <c r="B1518" t="s">
        <v>18</v>
      </c>
      <c r="C1518" s="1">
        <v>44229</v>
      </c>
      <c r="D1518">
        <v>54.864620000000002</v>
      </c>
      <c r="E1518" s="1">
        <v>44231</v>
      </c>
      <c r="F1518">
        <v>58.106619999999999</v>
      </c>
      <c r="G1518" s="2">
        <v>5.91E-2</v>
      </c>
      <c r="H1518">
        <v>767.02</v>
      </c>
      <c r="I1518" s="2">
        <v>5.6000000000000001E-2</v>
      </c>
      <c r="J1518">
        <v>249.63579999999999</v>
      </c>
      <c r="K1518">
        <v>13696.18</v>
      </c>
      <c r="L1518">
        <v>4483.74</v>
      </c>
      <c r="M1518">
        <v>3</v>
      </c>
      <c r="N1518">
        <v>255.67</v>
      </c>
      <c r="O1518" s="2">
        <v>-6.9699999999999998E-2</v>
      </c>
      <c r="P1518" s="2">
        <v>5.91E-2</v>
      </c>
      <c r="Q1518" t="s">
        <v>19</v>
      </c>
    </row>
    <row r="1519" spans="1:17" x14ac:dyDescent="0.3">
      <c r="A1519" t="s">
        <v>201</v>
      </c>
      <c r="B1519" t="s">
        <v>18</v>
      </c>
      <c r="C1519" s="1">
        <v>44263</v>
      </c>
      <c r="D1519">
        <v>60.267960000000002</v>
      </c>
      <c r="E1519" s="1">
        <v>44271</v>
      </c>
      <c r="F1519">
        <v>59.021030000000003</v>
      </c>
      <c r="G1519" s="2">
        <v>-2.07E-2</v>
      </c>
      <c r="H1519">
        <v>-28.52</v>
      </c>
      <c r="I1519" s="2">
        <v>-2.3699999999999999E-2</v>
      </c>
      <c r="J1519">
        <v>20</v>
      </c>
      <c r="K1519">
        <v>1205.3599999999999</v>
      </c>
      <c r="L1519">
        <v>4455.22</v>
      </c>
      <c r="M1519">
        <v>7</v>
      </c>
      <c r="N1519">
        <v>-4.07</v>
      </c>
      <c r="O1519" s="2">
        <v>-0.19309999999999999</v>
      </c>
      <c r="P1519" s="2">
        <v>6.9000000000000006E-2</v>
      </c>
      <c r="Q1519" t="s">
        <v>19</v>
      </c>
    </row>
    <row r="1520" spans="1:17" x14ac:dyDescent="0.3">
      <c r="A1520" t="s">
        <v>201</v>
      </c>
      <c r="B1520" t="s">
        <v>18</v>
      </c>
      <c r="C1520" s="1">
        <v>44327</v>
      </c>
      <c r="D1520">
        <v>48.38062</v>
      </c>
      <c r="E1520" s="1">
        <v>44343</v>
      </c>
      <c r="F1520">
        <v>51.45637</v>
      </c>
      <c r="G1520" s="2">
        <v>6.3600000000000004E-2</v>
      </c>
      <c r="H1520">
        <v>29.26</v>
      </c>
      <c r="I1520" s="2">
        <v>6.0499999999999998E-2</v>
      </c>
      <c r="J1520">
        <v>10</v>
      </c>
      <c r="K1520">
        <v>483.81</v>
      </c>
      <c r="L1520">
        <v>4484.4799999999996</v>
      </c>
      <c r="M1520">
        <v>13</v>
      </c>
      <c r="N1520">
        <v>2.25</v>
      </c>
      <c r="O1520" s="2">
        <v>-6.8699999999999997E-2</v>
      </c>
      <c r="P1520" s="2">
        <v>6.3600000000000004E-2</v>
      </c>
      <c r="Q1520" t="s">
        <v>19</v>
      </c>
    </row>
    <row r="1521" spans="1:17" x14ac:dyDescent="0.3">
      <c r="A1521" t="s">
        <v>201</v>
      </c>
      <c r="B1521" t="s">
        <v>18</v>
      </c>
      <c r="C1521" s="1">
        <v>45022</v>
      </c>
      <c r="D1521">
        <v>50.287860000000002</v>
      </c>
      <c r="E1521" s="1">
        <v>45112</v>
      </c>
      <c r="F1521">
        <v>45.091450000000002</v>
      </c>
      <c r="G1521" s="2">
        <v>-0.1033</v>
      </c>
      <c r="H1521">
        <v>-1535.63</v>
      </c>
      <c r="I1521" s="2">
        <v>-0.1062</v>
      </c>
      <c r="J1521">
        <v>287.59989999999999</v>
      </c>
      <c r="K1521">
        <v>14462.78</v>
      </c>
      <c r="L1521">
        <v>2948.85</v>
      </c>
      <c r="M1521">
        <v>62</v>
      </c>
      <c r="N1521">
        <v>-24.77</v>
      </c>
      <c r="O1521" s="2">
        <v>-0.19670000000000001</v>
      </c>
      <c r="P1521" s="2">
        <v>1.6999999999999999E-3</v>
      </c>
      <c r="Q1521" t="s">
        <v>19</v>
      </c>
    </row>
    <row r="1522" spans="1:17" x14ac:dyDescent="0.3">
      <c r="A1522" t="s">
        <v>201</v>
      </c>
      <c r="B1522" t="s">
        <v>18</v>
      </c>
      <c r="C1522" s="1">
        <v>45317</v>
      </c>
      <c r="D1522">
        <v>54.359969999999997</v>
      </c>
      <c r="E1522" s="1">
        <v>45344</v>
      </c>
      <c r="F1522">
        <v>52.924729999999997</v>
      </c>
      <c r="G1522" s="2">
        <v>-2.64E-2</v>
      </c>
      <c r="H1522">
        <v>-379.65</v>
      </c>
      <c r="I1522" s="2">
        <v>-2.9399999999999999E-2</v>
      </c>
      <c r="J1522">
        <v>237.84870000000001</v>
      </c>
      <c r="K1522">
        <v>12929.45</v>
      </c>
      <c r="L1522">
        <v>2569.1999999999998</v>
      </c>
      <c r="M1522">
        <v>15</v>
      </c>
      <c r="N1522">
        <v>-25.31</v>
      </c>
      <c r="O1522" s="2">
        <v>-0.13370000000000001</v>
      </c>
      <c r="P1522" s="2">
        <v>0</v>
      </c>
      <c r="Q1522" t="s">
        <v>19</v>
      </c>
    </row>
    <row r="1523" spans="1:17" x14ac:dyDescent="0.3">
      <c r="A1523" t="s">
        <v>201</v>
      </c>
      <c r="B1523" t="s">
        <v>18</v>
      </c>
      <c r="C1523" s="1">
        <v>45415</v>
      </c>
      <c r="D1523">
        <v>51.39978</v>
      </c>
      <c r="E1523" s="1">
        <v>45435</v>
      </c>
      <c r="F1523">
        <v>52.835030000000003</v>
      </c>
      <c r="G1523" s="2">
        <v>2.7900000000000001E-2</v>
      </c>
      <c r="H1523">
        <v>12.79</v>
      </c>
      <c r="I1523" s="2">
        <v>2.4899999999999999E-2</v>
      </c>
      <c r="J1523">
        <v>10</v>
      </c>
      <c r="K1523">
        <v>514</v>
      </c>
      <c r="L1523">
        <v>2581.9899999999998</v>
      </c>
      <c r="M1523">
        <v>15</v>
      </c>
      <c r="N1523">
        <v>0.85</v>
      </c>
      <c r="O1523" s="2">
        <v>-8.2000000000000003E-2</v>
      </c>
      <c r="P1523" s="2">
        <v>2.7900000000000001E-2</v>
      </c>
      <c r="Q1523" t="s">
        <v>19</v>
      </c>
    </row>
    <row r="1524" spans="1:17" x14ac:dyDescent="0.3">
      <c r="A1524" t="s">
        <v>201</v>
      </c>
      <c r="B1524" t="s">
        <v>18</v>
      </c>
      <c r="C1524" s="1">
        <v>45446</v>
      </c>
      <c r="D1524">
        <v>49.785130000000002</v>
      </c>
      <c r="E1524" s="1">
        <v>45447</v>
      </c>
      <c r="F1524">
        <v>53.283540000000002</v>
      </c>
      <c r="G1524" s="2">
        <v>7.0300000000000001E-2</v>
      </c>
      <c r="H1524">
        <v>66.88</v>
      </c>
      <c r="I1524" s="2">
        <v>6.7199999999999996E-2</v>
      </c>
      <c r="J1524">
        <v>20</v>
      </c>
      <c r="K1524">
        <v>995.7</v>
      </c>
      <c r="L1524">
        <v>2648.86</v>
      </c>
      <c r="M1524">
        <v>2</v>
      </c>
      <c r="N1524">
        <v>33.44</v>
      </c>
      <c r="O1524" s="2">
        <v>0</v>
      </c>
      <c r="P1524" s="2">
        <v>7.0300000000000001E-2</v>
      </c>
      <c r="Q1524" t="s">
        <v>19</v>
      </c>
    </row>
    <row r="1525" spans="1:17" x14ac:dyDescent="0.3">
      <c r="A1525" t="s">
        <v>201</v>
      </c>
      <c r="B1525" t="s">
        <v>18</v>
      </c>
      <c r="C1525" s="1">
        <v>45491</v>
      </c>
      <c r="D1525">
        <v>54.289769999999997</v>
      </c>
      <c r="E1525" s="1">
        <v>45492</v>
      </c>
      <c r="F1525">
        <v>54.289769999999997</v>
      </c>
      <c r="G1525" s="2">
        <v>0</v>
      </c>
      <c r="H1525">
        <v>-37.89</v>
      </c>
      <c r="I1525" s="2">
        <v>-3.0000000000000001E-3</v>
      </c>
      <c r="J1525">
        <v>232.63900000000001</v>
      </c>
      <c r="K1525">
        <v>12629.92</v>
      </c>
      <c r="L1525">
        <v>2610.9699999999998</v>
      </c>
      <c r="M1525">
        <v>2</v>
      </c>
      <c r="N1525">
        <v>-18.940000000000001</v>
      </c>
      <c r="O1525" s="2">
        <v>0</v>
      </c>
      <c r="P1525" s="2">
        <v>0</v>
      </c>
      <c r="Q1525" t="s">
        <v>19</v>
      </c>
    </row>
    <row r="1526" spans="1:17" x14ac:dyDescent="0.3">
      <c r="A1526" t="s">
        <v>201</v>
      </c>
      <c r="B1526" t="s">
        <v>18</v>
      </c>
      <c r="C1526" s="1">
        <v>45678</v>
      </c>
      <c r="D1526">
        <v>57.547159999999998</v>
      </c>
      <c r="E1526" s="1">
        <v>45720</v>
      </c>
      <c r="F1526">
        <v>56.099429999999998</v>
      </c>
      <c r="G1526" s="2">
        <v>-2.52E-2</v>
      </c>
      <c r="H1526">
        <v>-354.08</v>
      </c>
      <c r="I1526" s="2">
        <v>-2.81E-2</v>
      </c>
      <c r="J1526">
        <v>218.8134</v>
      </c>
      <c r="K1526">
        <v>12592.09</v>
      </c>
      <c r="L1526">
        <v>2256.89</v>
      </c>
      <c r="M1526">
        <v>26</v>
      </c>
      <c r="N1526">
        <v>-13.62</v>
      </c>
      <c r="O1526" s="2">
        <v>-6.9199999999999998E-2</v>
      </c>
      <c r="P1526" s="2">
        <v>4.2500000000000003E-2</v>
      </c>
      <c r="Q1526" t="s">
        <v>19</v>
      </c>
    </row>
    <row r="1527" spans="1:17" x14ac:dyDescent="0.3">
      <c r="A1527" t="s">
        <v>202</v>
      </c>
      <c r="B1527" t="s">
        <v>18</v>
      </c>
      <c r="C1527" s="1">
        <v>40841</v>
      </c>
      <c r="D1527">
        <v>10.253909999999999</v>
      </c>
      <c r="E1527" s="1">
        <v>40865</v>
      </c>
      <c r="F1527">
        <v>6.9949120000000002</v>
      </c>
      <c r="G1527" s="2">
        <v>-0.31780000000000003</v>
      </c>
      <c r="H1527">
        <v>-1898.66</v>
      </c>
      <c r="I1527" s="2">
        <v>-0.32040000000000002</v>
      </c>
      <c r="J1527">
        <v>578</v>
      </c>
      <c r="K1527">
        <v>5926.76</v>
      </c>
      <c r="L1527">
        <v>-1898.66</v>
      </c>
      <c r="M1527">
        <v>19</v>
      </c>
      <c r="N1527">
        <v>-99.93</v>
      </c>
      <c r="O1527" s="2">
        <v>-0.42120000000000002</v>
      </c>
      <c r="P1527" s="2">
        <v>0.10340000000000001</v>
      </c>
      <c r="Q1527" t="s">
        <v>19</v>
      </c>
    </row>
    <row r="1528" spans="1:17" x14ac:dyDescent="0.3">
      <c r="A1528" t="s">
        <v>202</v>
      </c>
      <c r="B1528" t="s">
        <v>18</v>
      </c>
      <c r="C1528" s="1">
        <v>42654</v>
      </c>
      <c r="D1528">
        <v>11.232279999999999</v>
      </c>
      <c r="E1528" s="1">
        <v>42660</v>
      </c>
      <c r="F1528">
        <v>11.700290000000001</v>
      </c>
      <c r="G1528" s="2">
        <v>4.1700000000000001E-2</v>
      </c>
      <c r="H1528">
        <v>312.27999999999997</v>
      </c>
      <c r="I1528" s="2">
        <v>3.8600000000000002E-2</v>
      </c>
      <c r="J1528">
        <v>720.17499999999995</v>
      </c>
      <c r="K1528">
        <v>8089.21</v>
      </c>
      <c r="L1528">
        <v>-1586.38</v>
      </c>
      <c r="M1528">
        <v>5</v>
      </c>
      <c r="N1528">
        <v>62.46</v>
      </c>
      <c r="O1528" s="2">
        <v>-1.7899999999999999E-2</v>
      </c>
      <c r="P1528" s="2">
        <v>4.1700000000000001E-2</v>
      </c>
      <c r="Q1528" t="s">
        <v>19</v>
      </c>
    </row>
    <row r="1529" spans="1:17" x14ac:dyDescent="0.3">
      <c r="A1529" t="s">
        <v>202</v>
      </c>
      <c r="B1529" t="s">
        <v>18</v>
      </c>
      <c r="C1529" s="1">
        <v>43003</v>
      </c>
      <c r="D1529">
        <v>10.33201</v>
      </c>
      <c r="E1529" s="1">
        <v>43018</v>
      </c>
      <c r="F1529">
        <v>10.27211</v>
      </c>
      <c r="G1529" s="2">
        <v>-5.7999999999999996E-3</v>
      </c>
      <c r="H1529">
        <v>-73.84</v>
      </c>
      <c r="I1529" s="2">
        <v>-8.8000000000000005E-3</v>
      </c>
      <c r="J1529">
        <v>813.10580000000004</v>
      </c>
      <c r="K1529">
        <v>8401.02</v>
      </c>
      <c r="L1529">
        <v>-1660.21</v>
      </c>
      <c r="M1529">
        <v>12</v>
      </c>
      <c r="N1529">
        <v>-6.15</v>
      </c>
      <c r="O1529" s="2">
        <v>-4.3499999999999997E-2</v>
      </c>
      <c r="P1529" s="2">
        <v>2.3199999999999998E-2</v>
      </c>
      <c r="Q1529" t="s">
        <v>19</v>
      </c>
    </row>
    <row r="1530" spans="1:17" x14ac:dyDescent="0.3">
      <c r="A1530" t="s">
        <v>202</v>
      </c>
      <c r="B1530" t="s">
        <v>18</v>
      </c>
      <c r="C1530" s="1">
        <v>43139</v>
      </c>
      <c r="D1530">
        <v>10.96092</v>
      </c>
      <c r="E1530" s="1">
        <v>43144</v>
      </c>
      <c r="F1530">
        <v>11.32029</v>
      </c>
      <c r="G1530" s="2">
        <v>3.2800000000000003E-2</v>
      </c>
      <c r="H1530">
        <v>247.63</v>
      </c>
      <c r="I1530" s="2">
        <v>2.9700000000000001E-2</v>
      </c>
      <c r="J1530">
        <v>759.72619999999995</v>
      </c>
      <c r="K1530">
        <v>8327.2900000000009</v>
      </c>
      <c r="L1530">
        <v>-1412.58</v>
      </c>
      <c r="M1530">
        <v>4</v>
      </c>
      <c r="N1530">
        <v>61.91</v>
      </c>
      <c r="O1530" s="2">
        <v>-2.7300000000000001E-2</v>
      </c>
      <c r="P1530" s="2">
        <v>3.2800000000000003E-2</v>
      </c>
      <c r="Q1530" t="s">
        <v>19</v>
      </c>
    </row>
    <row r="1531" spans="1:17" x14ac:dyDescent="0.3">
      <c r="A1531" t="s">
        <v>202</v>
      </c>
      <c r="B1531" t="s">
        <v>18</v>
      </c>
      <c r="C1531" s="1">
        <v>44096</v>
      </c>
      <c r="D1531">
        <v>20.257459999999998</v>
      </c>
      <c r="E1531" s="1">
        <v>44098</v>
      </c>
      <c r="F1531">
        <v>21.370090000000001</v>
      </c>
      <c r="G1531" s="2">
        <v>5.4899999999999997E-2</v>
      </c>
      <c r="H1531">
        <v>444.52</v>
      </c>
      <c r="I1531" s="2">
        <v>5.1799999999999999E-2</v>
      </c>
      <c r="J1531">
        <v>423.27879999999999</v>
      </c>
      <c r="K1531">
        <v>8574.5499999999993</v>
      </c>
      <c r="L1531">
        <v>-968.06</v>
      </c>
      <c r="M1531">
        <v>3</v>
      </c>
      <c r="N1531">
        <v>148.16999999999999</v>
      </c>
      <c r="O1531" s="2">
        <v>0</v>
      </c>
      <c r="P1531" s="2">
        <v>5.4899999999999997E-2</v>
      </c>
      <c r="Q1531" t="s">
        <v>19</v>
      </c>
    </row>
    <row r="1532" spans="1:17" x14ac:dyDescent="0.3">
      <c r="A1532" t="s">
        <v>202</v>
      </c>
      <c r="B1532" t="s">
        <v>18</v>
      </c>
      <c r="C1532" s="1">
        <v>44134</v>
      </c>
      <c r="D1532">
        <v>18.876270000000002</v>
      </c>
      <c r="E1532" s="1">
        <v>44137</v>
      </c>
      <c r="F1532">
        <v>18.33914</v>
      </c>
      <c r="G1532" s="2">
        <v>-2.8500000000000001E-2</v>
      </c>
      <c r="H1532">
        <v>-283.29000000000002</v>
      </c>
      <c r="I1532" s="2">
        <v>-3.1399999999999997E-2</v>
      </c>
      <c r="J1532">
        <v>477.76440000000002</v>
      </c>
      <c r="K1532">
        <v>9018.41</v>
      </c>
      <c r="L1532">
        <v>-1251.3499999999999</v>
      </c>
      <c r="M1532">
        <v>2</v>
      </c>
      <c r="N1532">
        <v>-141.65</v>
      </c>
      <c r="O1532" s="2">
        <v>-2.8500000000000001E-2</v>
      </c>
      <c r="P1532" s="2">
        <v>4.07E-2</v>
      </c>
      <c r="Q1532" t="s">
        <v>19</v>
      </c>
    </row>
    <row r="1533" spans="1:17" x14ac:dyDescent="0.3">
      <c r="A1533" t="s">
        <v>202</v>
      </c>
      <c r="B1533" t="s">
        <v>18</v>
      </c>
      <c r="C1533" s="1">
        <v>44229</v>
      </c>
      <c r="D1533">
        <v>22.943110000000001</v>
      </c>
      <c r="E1533" s="1">
        <v>44231</v>
      </c>
      <c r="F1533">
        <v>25.245100000000001</v>
      </c>
      <c r="G1533" s="2">
        <v>0.1003</v>
      </c>
      <c r="H1533">
        <v>848.96</v>
      </c>
      <c r="I1533" s="2">
        <v>9.7199999999999995E-2</v>
      </c>
      <c r="J1533">
        <v>380.74799999999999</v>
      </c>
      <c r="K1533">
        <v>8735.5400000000009</v>
      </c>
      <c r="L1533">
        <v>-402.4</v>
      </c>
      <c r="M1533">
        <v>3</v>
      </c>
      <c r="N1533">
        <v>282.99</v>
      </c>
      <c r="O1533" s="2">
        <v>-3.6799999999999999E-2</v>
      </c>
      <c r="P1533" s="2">
        <v>0.1003</v>
      </c>
      <c r="Q1533" t="s">
        <v>19</v>
      </c>
    </row>
    <row r="1534" spans="1:17" x14ac:dyDescent="0.3">
      <c r="A1534" t="s">
        <v>202</v>
      </c>
      <c r="B1534" t="s">
        <v>18</v>
      </c>
      <c r="C1534" s="1">
        <v>44355</v>
      </c>
      <c r="D1534">
        <v>28.774809999999999</v>
      </c>
      <c r="E1534" s="1">
        <v>44362</v>
      </c>
      <c r="F1534">
        <v>31.460450000000002</v>
      </c>
      <c r="G1534" s="2">
        <v>9.3299999999999994E-2</v>
      </c>
      <c r="H1534">
        <v>864.34</v>
      </c>
      <c r="I1534" s="2">
        <v>9.0200000000000002E-2</v>
      </c>
      <c r="J1534">
        <v>333.04239999999999</v>
      </c>
      <c r="K1534">
        <v>9583.23</v>
      </c>
      <c r="L1534">
        <v>461.94</v>
      </c>
      <c r="M1534">
        <v>6</v>
      </c>
      <c r="N1534">
        <v>144.06</v>
      </c>
      <c r="O1534" s="2">
        <v>-1.3299999999999999E-2</v>
      </c>
      <c r="P1534" s="2">
        <v>9.3299999999999994E-2</v>
      </c>
      <c r="Q1534" t="s">
        <v>19</v>
      </c>
    </row>
    <row r="1535" spans="1:17" x14ac:dyDescent="0.3">
      <c r="A1535" t="s">
        <v>202</v>
      </c>
      <c r="B1535" t="s">
        <v>18</v>
      </c>
      <c r="C1535" s="1">
        <v>44435</v>
      </c>
      <c r="D1535">
        <v>36.523240000000001</v>
      </c>
      <c r="E1535" s="1">
        <v>44438</v>
      </c>
      <c r="F1535">
        <v>39.872529999999998</v>
      </c>
      <c r="G1535" s="2">
        <v>9.1700000000000004E-2</v>
      </c>
      <c r="H1535">
        <v>925.18</v>
      </c>
      <c r="I1535" s="2">
        <v>8.8599999999999998E-2</v>
      </c>
      <c r="J1535">
        <v>286.0172</v>
      </c>
      <c r="K1535">
        <v>10446.280000000001</v>
      </c>
      <c r="L1535">
        <v>1387.12</v>
      </c>
      <c r="M1535">
        <v>2</v>
      </c>
      <c r="N1535">
        <v>462.59</v>
      </c>
      <c r="O1535" s="2">
        <v>-4.4000000000000003E-3</v>
      </c>
      <c r="P1535" s="2">
        <v>9.1700000000000004E-2</v>
      </c>
      <c r="Q1535" t="s">
        <v>19</v>
      </c>
    </row>
    <row r="1536" spans="1:17" x14ac:dyDescent="0.3">
      <c r="A1536" t="s">
        <v>202</v>
      </c>
      <c r="B1536" t="s">
        <v>18</v>
      </c>
      <c r="C1536" s="1">
        <v>45068</v>
      </c>
      <c r="D1536">
        <v>22.40306</v>
      </c>
      <c r="E1536" s="1">
        <v>45069</v>
      </c>
      <c r="F1536">
        <v>22.10717</v>
      </c>
      <c r="G1536" s="2">
        <v>-1.32E-2</v>
      </c>
      <c r="H1536">
        <v>-184.06</v>
      </c>
      <c r="I1536" s="2">
        <v>-1.6199999999999999E-2</v>
      </c>
      <c r="J1536">
        <v>507.52300000000002</v>
      </c>
      <c r="K1536">
        <v>11370.07</v>
      </c>
      <c r="L1536">
        <v>1203.07</v>
      </c>
      <c r="M1536">
        <v>2</v>
      </c>
      <c r="N1536">
        <v>-92.03</v>
      </c>
      <c r="O1536" s="2">
        <v>-1.32E-2</v>
      </c>
      <c r="P1536" s="2">
        <v>1.7000000000000001E-2</v>
      </c>
      <c r="Q1536" t="s">
        <v>19</v>
      </c>
    </row>
    <row r="1537" spans="1:17" x14ac:dyDescent="0.3">
      <c r="A1537" t="s">
        <v>202</v>
      </c>
      <c r="B1537" t="s">
        <v>18</v>
      </c>
      <c r="C1537" s="1">
        <v>45230</v>
      </c>
      <c r="D1537">
        <v>23.87754</v>
      </c>
      <c r="E1537" s="1">
        <v>45233</v>
      </c>
      <c r="F1537">
        <v>25.59599</v>
      </c>
      <c r="G1537" s="2">
        <v>7.1999999999999995E-2</v>
      </c>
      <c r="H1537">
        <v>770.3</v>
      </c>
      <c r="I1537" s="2">
        <v>6.8900000000000003E-2</v>
      </c>
      <c r="J1537">
        <v>468.48590000000002</v>
      </c>
      <c r="K1537">
        <v>11186.29</v>
      </c>
      <c r="L1537">
        <v>1973.37</v>
      </c>
      <c r="M1537">
        <v>4</v>
      </c>
      <c r="N1537">
        <v>192.58</v>
      </c>
      <c r="O1537" s="2">
        <v>-1.7000000000000001E-2</v>
      </c>
      <c r="P1537" s="2">
        <v>8.14E-2</v>
      </c>
      <c r="Q1537" t="s">
        <v>19</v>
      </c>
    </row>
    <row r="1538" spans="1:17" x14ac:dyDescent="0.3">
      <c r="A1538" t="s">
        <v>202</v>
      </c>
      <c r="B1538" t="s">
        <v>18</v>
      </c>
      <c r="C1538" s="1">
        <v>45363</v>
      </c>
      <c r="D1538">
        <v>31.02271</v>
      </c>
      <c r="E1538" s="1">
        <v>45364</v>
      </c>
      <c r="F1538">
        <v>33.6004</v>
      </c>
      <c r="G1538" s="2">
        <v>8.3099999999999993E-2</v>
      </c>
      <c r="H1538">
        <v>956.03</v>
      </c>
      <c r="I1538" s="2">
        <v>0.08</v>
      </c>
      <c r="J1538">
        <v>385.37700000000001</v>
      </c>
      <c r="K1538">
        <v>11955.44</v>
      </c>
      <c r="L1538">
        <v>2929.4</v>
      </c>
      <c r="M1538">
        <v>2</v>
      </c>
      <c r="N1538">
        <v>478.01</v>
      </c>
      <c r="O1538" s="2">
        <v>0</v>
      </c>
      <c r="P1538" s="2">
        <v>8.3099999999999993E-2</v>
      </c>
      <c r="Q1538" t="s">
        <v>19</v>
      </c>
    </row>
    <row r="1539" spans="1:17" x14ac:dyDescent="0.3">
      <c r="A1539" t="s">
        <v>202</v>
      </c>
      <c r="B1539" t="s">
        <v>18</v>
      </c>
      <c r="C1539" s="1">
        <v>45405</v>
      </c>
      <c r="D1539">
        <v>28.08324</v>
      </c>
      <c r="E1539" s="1">
        <v>45407</v>
      </c>
      <c r="F1539">
        <v>29.439920000000001</v>
      </c>
      <c r="G1539" s="2">
        <v>4.8300000000000003E-2</v>
      </c>
      <c r="H1539">
        <v>584.01</v>
      </c>
      <c r="I1539" s="2">
        <v>4.5199999999999997E-2</v>
      </c>
      <c r="J1539">
        <v>459.70589999999999</v>
      </c>
      <c r="K1539">
        <v>12910.03</v>
      </c>
      <c r="L1539">
        <v>3513.4</v>
      </c>
      <c r="M1539">
        <v>3</v>
      </c>
      <c r="N1539">
        <v>194.67</v>
      </c>
      <c r="O1539" s="2">
        <v>0</v>
      </c>
      <c r="P1539" s="2">
        <v>4.8300000000000003E-2</v>
      </c>
      <c r="Q1539" t="s">
        <v>19</v>
      </c>
    </row>
    <row r="1540" spans="1:17" x14ac:dyDescent="0.3">
      <c r="A1540" t="s">
        <v>202</v>
      </c>
      <c r="B1540" t="s">
        <v>18</v>
      </c>
      <c r="C1540" s="1">
        <v>45545</v>
      </c>
      <c r="D1540">
        <v>34.701329999999999</v>
      </c>
      <c r="E1540" s="1">
        <v>45553</v>
      </c>
      <c r="F1540">
        <v>35.220170000000003</v>
      </c>
      <c r="G1540" s="2">
        <v>1.4999999999999999E-2</v>
      </c>
      <c r="H1540">
        <v>160.96</v>
      </c>
      <c r="I1540" s="2">
        <v>1.1900000000000001E-2</v>
      </c>
      <c r="J1540">
        <v>388.83710000000002</v>
      </c>
      <c r="K1540">
        <v>13493.17</v>
      </c>
      <c r="L1540">
        <v>3674.37</v>
      </c>
      <c r="M1540">
        <v>7</v>
      </c>
      <c r="N1540">
        <v>22.99</v>
      </c>
      <c r="O1540" s="2">
        <v>-1.78E-2</v>
      </c>
      <c r="P1540" s="2">
        <v>2.0400000000000001E-2</v>
      </c>
      <c r="Q1540" t="s">
        <v>19</v>
      </c>
    </row>
    <row r="1541" spans="1:17" x14ac:dyDescent="0.3">
      <c r="A1541" t="s">
        <v>203</v>
      </c>
      <c r="B1541" t="s">
        <v>18</v>
      </c>
      <c r="C1541" s="1">
        <v>42485</v>
      </c>
      <c r="D1541">
        <v>13.381550000000001</v>
      </c>
      <c r="E1541" s="1">
        <v>42487</v>
      </c>
      <c r="F1541">
        <v>13.381550000000001</v>
      </c>
      <c r="G1541" s="2">
        <v>0</v>
      </c>
      <c r="H1541">
        <v>-29.96</v>
      </c>
      <c r="I1541" s="2">
        <v>-3.0000000000000001E-3</v>
      </c>
      <c r="J1541">
        <v>746.17849999999999</v>
      </c>
      <c r="K1541">
        <v>9985.02</v>
      </c>
      <c r="L1541">
        <v>-29.96</v>
      </c>
      <c r="M1541">
        <v>3</v>
      </c>
      <c r="N1541">
        <v>-9.99</v>
      </c>
      <c r="O1541" s="2">
        <v>0</v>
      </c>
      <c r="P1541" s="2">
        <v>1.2500000000000001E-2</v>
      </c>
      <c r="Q1541" t="s">
        <v>19</v>
      </c>
    </row>
    <row r="1542" spans="1:17" x14ac:dyDescent="0.3">
      <c r="A1542" t="s">
        <v>203</v>
      </c>
      <c r="B1542" t="s">
        <v>18</v>
      </c>
      <c r="C1542" s="1">
        <v>42571</v>
      </c>
      <c r="D1542">
        <v>14.70632</v>
      </c>
      <c r="E1542" s="1">
        <v>42579</v>
      </c>
      <c r="F1542">
        <v>15.62547</v>
      </c>
      <c r="G1542" s="2">
        <v>6.25E-2</v>
      </c>
      <c r="H1542">
        <v>591.4</v>
      </c>
      <c r="I1542" s="2">
        <v>5.9400000000000001E-2</v>
      </c>
      <c r="J1542">
        <v>676.92740000000003</v>
      </c>
      <c r="K1542">
        <v>9955.11</v>
      </c>
      <c r="L1542">
        <v>561.44000000000005</v>
      </c>
      <c r="M1542">
        <v>7</v>
      </c>
      <c r="N1542">
        <v>84.49</v>
      </c>
      <c r="O1542" s="2">
        <v>0</v>
      </c>
      <c r="P1542" s="2">
        <v>0.11609999999999999</v>
      </c>
      <c r="Q1542" t="s">
        <v>19</v>
      </c>
    </row>
    <row r="1543" spans="1:17" x14ac:dyDescent="0.3">
      <c r="A1543" t="s">
        <v>203</v>
      </c>
      <c r="B1543" t="s">
        <v>18</v>
      </c>
      <c r="C1543" s="1">
        <v>42590</v>
      </c>
      <c r="D1543">
        <v>12.89429</v>
      </c>
      <c r="E1543" s="1">
        <v>42592</v>
      </c>
      <c r="F1543">
        <v>15.494160000000001</v>
      </c>
      <c r="G1543" s="2">
        <v>0.2016</v>
      </c>
      <c r="H1543">
        <v>2091.48</v>
      </c>
      <c r="I1543" s="2">
        <v>0.1983</v>
      </c>
      <c r="J1543">
        <v>817.85220000000004</v>
      </c>
      <c r="K1543">
        <v>10545.63</v>
      </c>
      <c r="L1543">
        <v>2652.93</v>
      </c>
      <c r="M1543">
        <v>3</v>
      </c>
      <c r="N1543">
        <v>697.16</v>
      </c>
      <c r="O1543" s="2">
        <v>-2E-3</v>
      </c>
      <c r="P1543" s="2">
        <v>0.2016</v>
      </c>
      <c r="Q1543" t="s">
        <v>19</v>
      </c>
    </row>
    <row r="1544" spans="1:17" x14ac:dyDescent="0.3">
      <c r="A1544" t="s">
        <v>203</v>
      </c>
      <c r="B1544" t="s">
        <v>18</v>
      </c>
      <c r="C1544" s="1">
        <v>42650</v>
      </c>
      <c r="D1544">
        <v>14.6538</v>
      </c>
      <c r="E1544" s="1">
        <v>42654</v>
      </c>
      <c r="F1544">
        <v>14.70632</v>
      </c>
      <c r="G1544" s="2">
        <v>3.5999999999999999E-3</v>
      </c>
      <c r="H1544">
        <v>7.31</v>
      </c>
      <c r="I1544" s="2">
        <v>5.9999999999999995E-4</v>
      </c>
      <c r="J1544">
        <v>862.16390000000001</v>
      </c>
      <c r="K1544">
        <v>12633.98</v>
      </c>
      <c r="L1544">
        <v>2660.24</v>
      </c>
      <c r="M1544">
        <v>3</v>
      </c>
      <c r="N1544">
        <v>2.44</v>
      </c>
      <c r="O1544" s="2">
        <v>0</v>
      </c>
      <c r="P1544" s="2">
        <v>3.0499999999999999E-2</v>
      </c>
      <c r="Q1544" t="s">
        <v>19</v>
      </c>
    </row>
    <row r="1545" spans="1:17" x14ac:dyDescent="0.3">
      <c r="A1545" t="s">
        <v>203</v>
      </c>
      <c r="B1545" t="s">
        <v>18</v>
      </c>
      <c r="C1545" s="1">
        <v>43984</v>
      </c>
      <c r="D1545">
        <v>18.415500000000002</v>
      </c>
      <c r="E1545" s="1">
        <v>43986</v>
      </c>
      <c r="F1545">
        <v>18.722989999999999</v>
      </c>
      <c r="G1545" s="2">
        <v>1.67E-2</v>
      </c>
      <c r="H1545">
        <v>172.84</v>
      </c>
      <c r="I1545" s="2">
        <v>1.37E-2</v>
      </c>
      <c r="J1545">
        <v>686.44770000000005</v>
      </c>
      <c r="K1545">
        <v>12641.28</v>
      </c>
      <c r="L1545">
        <v>2833.07</v>
      </c>
      <c r="M1545">
        <v>3</v>
      </c>
      <c r="N1545">
        <v>57.61</v>
      </c>
      <c r="O1545" s="2">
        <v>0</v>
      </c>
      <c r="P1545" s="2">
        <v>1.67E-2</v>
      </c>
      <c r="Q1545" t="s">
        <v>19</v>
      </c>
    </row>
    <row r="1546" spans="1:17" x14ac:dyDescent="0.3">
      <c r="A1546" t="s">
        <v>203</v>
      </c>
      <c r="B1546" t="s">
        <v>18</v>
      </c>
      <c r="C1546" s="1">
        <v>44074</v>
      </c>
      <c r="D1546">
        <v>19.242159999999998</v>
      </c>
      <c r="E1546" s="1">
        <v>44085</v>
      </c>
      <c r="F1546">
        <v>19.13871</v>
      </c>
      <c r="G1546" s="2">
        <v>-5.4000000000000003E-3</v>
      </c>
      <c r="H1546">
        <v>-107.23</v>
      </c>
      <c r="I1546" s="2">
        <v>-8.3999999999999995E-3</v>
      </c>
      <c r="J1546">
        <v>665.92579999999998</v>
      </c>
      <c r="K1546">
        <v>12813.85</v>
      </c>
      <c r="L1546">
        <v>2725.85</v>
      </c>
      <c r="M1546">
        <v>9</v>
      </c>
      <c r="N1546">
        <v>-11.91</v>
      </c>
      <c r="O1546" s="2">
        <v>-1.7899999999999999E-2</v>
      </c>
      <c r="P1546" s="2">
        <v>1.2500000000000001E-2</v>
      </c>
      <c r="Q1546" t="s">
        <v>19</v>
      </c>
    </row>
    <row r="1547" spans="1:17" x14ac:dyDescent="0.3">
      <c r="A1547" t="s">
        <v>204</v>
      </c>
      <c r="B1547" t="s">
        <v>18</v>
      </c>
      <c r="C1547" s="1">
        <v>42271</v>
      </c>
      <c r="D1547">
        <v>14.147740000000001</v>
      </c>
      <c r="E1547" s="1">
        <v>42278</v>
      </c>
      <c r="F1547">
        <v>14.200329999999999</v>
      </c>
      <c r="G1547" s="2">
        <v>3.7000000000000002E-3</v>
      </c>
      <c r="H1547">
        <v>7.11</v>
      </c>
      <c r="I1547" s="2">
        <v>6.9999999999999999E-4</v>
      </c>
      <c r="J1547">
        <v>705.76800000000003</v>
      </c>
      <c r="K1547">
        <v>9985.02</v>
      </c>
      <c r="L1547">
        <v>7.11</v>
      </c>
      <c r="M1547">
        <v>6</v>
      </c>
      <c r="N1547">
        <v>1.18</v>
      </c>
      <c r="O1547" s="2">
        <v>-2.5999999999999999E-2</v>
      </c>
      <c r="P1547" s="2">
        <v>3.7000000000000002E-3</v>
      </c>
      <c r="Q1547" t="s">
        <v>19</v>
      </c>
    </row>
    <row r="1548" spans="1:17" x14ac:dyDescent="0.3">
      <c r="A1548" t="s">
        <v>204</v>
      </c>
      <c r="B1548" t="s">
        <v>18</v>
      </c>
      <c r="C1548" s="1">
        <v>42318</v>
      </c>
      <c r="D1548">
        <v>15.462590000000001</v>
      </c>
      <c r="E1548" s="1">
        <v>42320</v>
      </c>
      <c r="F1548">
        <v>15.041829999999999</v>
      </c>
      <c r="G1548" s="2">
        <v>-2.7199999999999998E-2</v>
      </c>
      <c r="H1548">
        <v>-301.47000000000003</v>
      </c>
      <c r="I1548" s="2">
        <v>-3.0200000000000001E-2</v>
      </c>
      <c r="J1548">
        <v>646.21259999999995</v>
      </c>
      <c r="K1548">
        <v>9992.1200000000008</v>
      </c>
      <c r="L1548">
        <v>-294.36</v>
      </c>
      <c r="M1548">
        <v>3</v>
      </c>
      <c r="N1548">
        <v>-100.49</v>
      </c>
      <c r="O1548" s="2">
        <v>-4.7600000000000003E-2</v>
      </c>
      <c r="P1548" s="2">
        <v>3.4000000000000002E-2</v>
      </c>
      <c r="Q1548" t="s">
        <v>19</v>
      </c>
    </row>
    <row r="1549" spans="1:17" x14ac:dyDescent="0.3">
      <c r="A1549" t="s">
        <v>204</v>
      </c>
      <c r="B1549" t="s">
        <v>18</v>
      </c>
      <c r="C1549" s="1">
        <v>42485</v>
      </c>
      <c r="D1549">
        <v>15.415380000000001</v>
      </c>
      <c r="E1549" s="1">
        <v>42494</v>
      </c>
      <c r="F1549">
        <v>16.126010000000001</v>
      </c>
      <c r="G1549" s="2">
        <v>4.6100000000000002E-2</v>
      </c>
      <c r="H1549">
        <v>417</v>
      </c>
      <c r="I1549" s="2">
        <v>4.2999999999999997E-2</v>
      </c>
      <c r="J1549">
        <v>628.66459999999995</v>
      </c>
      <c r="K1549">
        <v>9691.1</v>
      </c>
      <c r="L1549">
        <v>122.64</v>
      </c>
      <c r="M1549">
        <v>6</v>
      </c>
      <c r="N1549">
        <v>69.5</v>
      </c>
      <c r="O1549" s="2">
        <v>-3.5499999999999997E-2</v>
      </c>
      <c r="P1549" s="2">
        <v>9.9299999999999999E-2</v>
      </c>
      <c r="Q1549" t="s">
        <v>19</v>
      </c>
    </row>
    <row r="1550" spans="1:17" x14ac:dyDescent="0.3">
      <c r="A1550" t="s">
        <v>204</v>
      </c>
      <c r="B1550" t="s">
        <v>18</v>
      </c>
      <c r="C1550" s="1">
        <v>43126</v>
      </c>
      <c r="D1550">
        <v>13.1747</v>
      </c>
      <c r="E1550" s="1">
        <v>43130</v>
      </c>
      <c r="F1550">
        <v>14.51126</v>
      </c>
      <c r="G1550" s="2">
        <v>0.1014</v>
      </c>
      <c r="H1550">
        <v>411.82</v>
      </c>
      <c r="I1550" s="2">
        <v>9.8299999999999998E-2</v>
      </c>
      <c r="J1550">
        <v>318</v>
      </c>
      <c r="K1550">
        <v>4189.55</v>
      </c>
      <c r="L1550">
        <v>534.46</v>
      </c>
      <c r="M1550">
        <v>3</v>
      </c>
      <c r="N1550">
        <v>137.27000000000001</v>
      </c>
      <c r="O1550" s="2">
        <v>-3.8600000000000002E-2</v>
      </c>
      <c r="P1550" s="2">
        <v>0.1014</v>
      </c>
      <c r="Q1550" t="s">
        <v>19</v>
      </c>
    </row>
    <row r="1551" spans="1:17" x14ac:dyDescent="0.3">
      <c r="A1551" t="s">
        <v>204</v>
      </c>
      <c r="B1551" t="s">
        <v>18</v>
      </c>
      <c r="C1551" s="1">
        <v>43202</v>
      </c>
      <c r="D1551">
        <v>15.020429999999999</v>
      </c>
      <c r="E1551" s="1">
        <v>43207</v>
      </c>
      <c r="F1551">
        <v>15.59324</v>
      </c>
      <c r="G1551" s="2">
        <v>3.8100000000000002E-2</v>
      </c>
      <c r="H1551">
        <v>368.98</v>
      </c>
      <c r="I1551" s="2">
        <v>3.5099999999999999E-2</v>
      </c>
      <c r="J1551">
        <v>700.29169999999999</v>
      </c>
      <c r="K1551">
        <v>10518.68</v>
      </c>
      <c r="L1551">
        <v>903.44</v>
      </c>
      <c r="M1551">
        <v>4</v>
      </c>
      <c r="N1551">
        <v>92.24</v>
      </c>
      <c r="O1551" s="2">
        <v>0</v>
      </c>
      <c r="P1551" s="2">
        <v>0.1017</v>
      </c>
      <c r="Q1551" t="s">
        <v>19</v>
      </c>
    </row>
    <row r="1552" spans="1:17" x14ac:dyDescent="0.3">
      <c r="A1552" t="s">
        <v>204</v>
      </c>
      <c r="B1552" t="s">
        <v>18</v>
      </c>
      <c r="C1552" s="1">
        <v>43228</v>
      </c>
      <c r="D1552">
        <v>16.001570000000001</v>
      </c>
      <c r="E1552" s="1">
        <v>43229</v>
      </c>
      <c r="F1552">
        <v>15.73376</v>
      </c>
      <c r="G1552" s="2">
        <v>-1.67E-2</v>
      </c>
      <c r="H1552">
        <v>-214.6</v>
      </c>
      <c r="I1552" s="2">
        <v>-1.9699999999999999E-2</v>
      </c>
      <c r="J1552">
        <v>680.37739999999997</v>
      </c>
      <c r="K1552">
        <v>10887.11</v>
      </c>
      <c r="L1552">
        <v>688.84</v>
      </c>
      <c r="M1552">
        <v>2</v>
      </c>
      <c r="N1552">
        <v>-107.3</v>
      </c>
      <c r="O1552" s="2">
        <v>-1.67E-2</v>
      </c>
      <c r="P1552" s="2">
        <v>4.1999999999999997E-3</v>
      </c>
      <c r="Q1552" t="s">
        <v>19</v>
      </c>
    </row>
    <row r="1553" spans="1:17" x14ac:dyDescent="0.3">
      <c r="A1553" t="s">
        <v>204</v>
      </c>
      <c r="B1553" t="s">
        <v>18</v>
      </c>
      <c r="C1553" s="1">
        <v>43271</v>
      </c>
      <c r="D1553">
        <v>16.604140000000001</v>
      </c>
      <c r="E1553" s="1">
        <v>43272</v>
      </c>
      <c r="F1553">
        <v>16.738040000000002</v>
      </c>
      <c r="G1553" s="2">
        <v>8.0999999999999996E-3</v>
      </c>
      <c r="H1553">
        <v>53.92</v>
      </c>
      <c r="I1553" s="2">
        <v>5.1000000000000004E-3</v>
      </c>
      <c r="J1553">
        <v>642.78120000000001</v>
      </c>
      <c r="K1553">
        <v>10672.83</v>
      </c>
      <c r="L1553">
        <v>742.76</v>
      </c>
      <c r="M1553">
        <v>2</v>
      </c>
      <c r="N1553">
        <v>26.96</v>
      </c>
      <c r="O1553" s="2">
        <v>0</v>
      </c>
      <c r="P1553" s="2">
        <v>8.0999999999999996E-3</v>
      </c>
      <c r="Q1553" t="s">
        <v>19</v>
      </c>
    </row>
    <row r="1554" spans="1:17" x14ac:dyDescent="0.3">
      <c r="A1554" t="s">
        <v>204</v>
      </c>
      <c r="B1554" t="s">
        <v>18</v>
      </c>
      <c r="C1554" s="1">
        <v>43378</v>
      </c>
      <c r="D1554">
        <v>17.7758</v>
      </c>
      <c r="E1554" s="1">
        <v>43390</v>
      </c>
      <c r="F1554">
        <v>18.74661</v>
      </c>
      <c r="G1554" s="2">
        <v>5.4600000000000003E-2</v>
      </c>
      <c r="H1554">
        <v>293.13</v>
      </c>
      <c r="I1554" s="2">
        <v>5.1499999999999997E-2</v>
      </c>
      <c r="J1554">
        <v>320</v>
      </c>
      <c r="K1554">
        <v>5688.26</v>
      </c>
      <c r="L1554">
        <v>1035.8900000000001</v>
      </c>
      <c r="M1554">
        <v>9</v>
      </c>
      <c r="N1554">
        <v>32.57</v>
      </c>
      <c r="O1554" s="2">
        <v>-1.9E-3</v>
      </c>
      <c r="P1554" s="2">
        <v>5.4600000000000003E-2</v>
      </c>
      <c r="Q1554" t="s">
        <v>19</v>
      </c>
    </row>
    <row r="1555" spans="1:17" x14ac:dyDescent="0.3">
      <c r="A1555" t="s">
        <v>204</v>
      </c>
      <c r="B1555" t="s">
        <v>18</v>
      </c>
      <c r="C1555" s="1">
        <v>43430</v>
      </c>
      <c r="D1555">
        <v>17.072800000000001</v>
      </c>
      <c r="E1555" s="1">
        <v>43440</v>
      </c>
      <c r="F1555">
        <v>18.24447</v>
      </c>
      <c r="G1555" s="2">
        <v>6.8599999999999994E-2</v>
      </c>
      <c r="H1555">
        <v>722.04</v>
      </c>
      <c r="I1555" s="2">
        <v>6.5500000000000003E-2</v>
      </c>
      <c r="J1555">
        <v>645.43340000000001</v>
      </c>
      <c r="K1555">
        <v>11019.36</v>
      </c>
      <c r="L1555">
        <v>1757.93</v>
      </c>
      <c r="M1555">
        <v>9</v>
      </c>
      <c r="N1555">
        <v>80.23</v>
      </c>
      <c r="O1555" s="2">
        <v>0</v>
      </c>
      <c r="P1555" s="2">
        <v>6.8599999999999994E-2</v>
      </c>
      <c r="Q1555" t="s">
        <v>19</v>
      </c>
    </row>
    <row r="1556" spans="1:17" x14ac:dyDescent="0.3">
      <c r="A1556" t="s">
        <v>204</v>
      </c>
      <c r="B1556" t="s">
        <v>18</v>
      </c>
      <c r="C1556" s="1">
        <v>43712</v>
      </c>
      <c r="D1556">
        <v>16.990870000000001</v>
      </c>
      <c r="E1556" s="1">
        <v>43745</v>
      </c>
      <c r="F1556">
        <v>14.603719999999999</v>
      </c>
      <c r="G1556" s="2">
        <v>-0.14050000000000001</v>
      </c>
      <c r="H1556">
        <v>-1682.22</v>
      </c>
      <c r="I1556" s="2">
        <v>-0.14330000000000001</v>
      </c>
      <c r="J1556">
        <v>690.97829999999999</v>
      </c>
      <c r="K1556">
        <v>11740.32</v>
      </c>
      <c r="L1556">
        <v>75.709999999999994</v>
      </c>
      <c r="M1556">
        <v>24</v>
      </c>
      <c r="N1556">
        <v>-70.09</v>
      </c>
      <c r="O1556" s="2">
        <v>-0.19009999999999999</v>
      </c>
      <c r="P1556" s="2">
        <v>0</v>
      </c>
      <c r="Q1556" t="s">
        <v>19</v>
      </c>
    </row>
    <row r="1557" spans="1:17" x14ac:dyDescent="0.3">
      <c r="A1557" t="s">
        <v>204</v>
      </c>
      <c r="B1557" t="s">
        <v>18</v>
      </c>
      <c r="C1557" s="1">
        <v>44532</v>
      </c>
      <c r="D1557">
        <v>10.64819</v>
      </c>
      <c r="E1557" s="1">
        <v>44533</v>
      </c>
      <c r="F1557">
        <v>12.141999999999999</v>
      </c>
      <c r="G1557" s="2">
        <v>0.14030000000000001</v>
      </c>
      <c r="H1557">
        <v>1379.08</v>
      </c>
      <c r="I1557" s="2">
        <v>0.1371</v>
      </c>
      <c r="J1557">
        <v>944.81970000000001</v>
      </c>
      <c r="K1557">
        <v>10060.620000000001</v>
      </c>
      <c r="L1557">
        <v>1454.8</v>
      </c>
      <c r="M1557">
        <v>2</v>
      </c>
      <c r="N1557">
        <v>689.54</v>
      </c>
      <c r="O1557" s="2">
        <v>-3.5999999999999997E-2</v>
      </c>
      <c r="P1557" s="2">
        <v>0.14030000000000001</v>
      </c>
      <c r="Q1557" t="s">
        <v>19</v>
      </c>
    </row>
    <row r="1558" spans="1:17" x14ac:dyDescent="0.3">
      <c r="A1558" t="s">
        <v>204</v>
      </c>
      <c r="B1558" t="s">
        <v>18</v>
      </c>
      <c r="C1558" s="1">
        <v>44559</v>
      </c>
      <c r="D1558">
        <v>12.410119999999999</v>
      </c>
      <c r="E1558" s="1">
        <v>44568</v>
      </c>
      <c r="F1558">
        <v>12.18031</v>
      </c>
      <c r="G1558" s="2">
        <v>-1.8499999999999999E-2</v>
      </c>
      <c r="H1558">
        <v>-224.02</v>
      </c>
      <c r="I1558" s="2">
        <v>-2.1499999999999998E-2</v>
      </c>
      <c r="J1558">
        <v>840</v>
      </c>
      <c r="K1558">
        <v>10424.5</v>
      </c>
      <c r="L1558">
        <v>1230.77</v>
      </c>
      <c r="M1558">
        <v>7</v>
      </c>
      <c r="N1558">
        <v>-32</v>
      </c>
      <c r="O1558" s="2">
        <v>-3.6999999999999998E-2</v>
      </c>
      <c r="P1558" s="2">
        <v>4.6300000000000001E-2</v>
      </c>
      <c r="Q1558" t="s">
        <v>19</v>
      </c>
    </row>
    <row r="1559" spans="1:17" x14ac:dyDescent="0.3">
      <c r="A1559" t="s">
        <v>204</v>
      </c>
      <c r="B1559" t="s">
        <v>18</v>
      </c>
      <c r="C1559" s="1">
        <v>45138</v>
      </c>
      <c r="D1559">
        <v>11.540330000000001</v>
      </c>
      <c r="E1559" s="1">
        <v>45141</v>
      </c>
      <c r="F1559">
        <v>12.28628</v>
      </c>
      <c r="G1559" s="2">
        <v>6.4600000000000005E-2</v>
      </c>
      <c r="H1559">
        <v>149.13999999999999</v>
      </c>
      <c r="I1559" s="2">
        <v>6.1499999999999999E-2</v>
      </c>
      <c r="J1559">
        <v>210</v>
      </c>
      <c r="K1559">
        <v>2423.4699999999998</v>
      </c>
      <c r="L1559">
        <v>1379.92</v>
      </c>
      <c r="M1559">
        <v>4</v>
      </c>
      <c r="N1559">
        <v>37.29</v>
      </c>
      <c r="O1559" s="2">
        <v>0</v>
      </c>
      <c r="P1559" s="2">
        <v>9.5100000000000004E-2</v>
      </c>
      <c r="Q1559" t="s">
        <v>19</v>
      </c>
    </row>
    <row r="1560" spans="1:17" x14ac:dyDescent="0.3">
      <c r="A1560" t="s">
        <v>204</v>
      </c>
      <c r="B1560" t="s">
        <v>18</v>
      </c>
      <c r="C1560" s="1">
        <v>45209</v>
      </c>
      <c r="D1560">
        <v>10.969900000000001</v>
      </c>
      <c r="E1560" s="1">
        <v>45218</v>
      </c>
      <c r="F1560">
        <v>11.40869</v>
      </c>
      <c r="G1560" s="2">
        <v>0.04</v>
      </c>
      <c r="H1560">
        <v>4.05</v>
      </c>
      <c r="I1560" s="2">
        <v>3.6900000000000002E-2</v>
      </c>
      <c r="J1560">
        <v>10</v>
      </c>
      <c r="K1560">
        <v>109.7</v>
      </c>
      <c r="L1560">
        <v>1383.97</v>
      </c>
      <c r="M1560">
        <v>8</v>
      </c>
      <c r="N1560">
        <v>0.51</v>
      </c>
      <c r="O1560" s="2">
        <v>0</v>
      </c>
      <c r="P1560" s="2">
        <v>5.6000000000000001E-2</v>
      </c>
      <c r="Q1560" t="s">
        <v>19</v>
      </c>
    </row>
    <row r="1561" spans="1:17" x14ac:dyDescent="0.3">
      <c r="A1561" t="s">
        <v>204</v>
      </c>
      <c r="B1561" t="s">
        <v>18</v>
      </c>
      <c r="C1561" s="1">
        <v>45306</v>
      </c>
      <c r="D1561">
        <v>12.066890000000001</v>
      </c>
      <c r="E1561" s="1">
        <v>45308</v>
      </c>
      <c r="F1561">
        <v>12.28628</v>
      </c>
      <c r="G1561" s="2">
        <v>1.8200000000000001E-2</v>
      </c>
      <c r="H1561">
        <v>172.25</v>
      </c>
      <c r="I1561" s="2">
        <v>1.52E-2</v>
      </c>
      <c r="J1561">
        <v>941.99260000000004</v>
      </c>
      <c r="K1561">
        <v>11366.92</v>
      </c>
      <c r="L1561">
        <v>1556.22</v>
      </c>
      <c r="M1561">
        <v>3</v>
      </c>
      <c r="N1561">
        <v>57.42</v>
      </c>
      <c r="O1561" s="2">
        <v>0</v>
      </c>
      <c r="P1561" s="2">
        <v>1.8200000000000001E-2</v>
      </c>
      <c r="Q1561" t="s">
        <v>19</v>
      </c>
    </row>
    <row r="1562" spans="1:17" x14ac:dyDescent="0.3">
      <c r="A1562" t="s">
        <v>204</v>
      </c>
      <c r="B1562" t="s">
        <v>18</v>
      </c>
      <c r="C1562" s="1">
        <v>45532</v>
      </c>
      <c r="D1562">
        <v>14.71382</v>
      </c>
      <c r="E1562" s="1">
        <v>45533</v>
      </c>
      <c r="F1562">
        <v>14.71382</v>
      </c>
      <c r="G1562" s="2">
        <v>0</v>
      </c>
      <c r="H1562">
        <v>-0.44</v>
      </c>
      <c r="I1562" s="2">
        <v>-3.0000000000000001E-3</v>
      </c>
      <c r="J1562">
        <v>10</v>
      </c>
      <c r="K1562">
        <v>147.13999999999999</v>
      </c>
      <c r="L1562">
        <v>1555.78</v>
      </c>
      <c r="M1562">
        <v>2</v>
      </c>
      <c r="N1562">
        <v>-0.22</v>
      </c>
      <c r="O1562" s="2">
        <v>0</v>
      </c>
      <c r="P1562" s="2">
        <v>0</v>
      </c>
      <c r="Q1562" t="s">
        <v>19</v>
      </c>
    </row>
    <row r="1563" spans="1:17" x14ac:dyDescent="0.3">
      <c r="A1563" t="s">
        <v>204</v>
      </c>
      <c r="B1563" t="s">
        <v>18</v>
      </c>
      <c r="C1563" s="1">
        <v>45561</v>
      </c>
      <c r="D1563">
        <v>13.732889999999999</v>
      </c>
      <c r="E1563" s="1">
        <v>45589</v>
      </c>
      <c r="F1563">
        <v>13.87303</v>
      </c>
      <c r="G1563" s="2">
        <v>1.0200000000000001E-2</v>
      </c>
      <c r="H1563">
        <v>0.99</v>
      </c>
      <c r="I1563" s="2">
        <v>7.1999999999999998E-3</v>
      </c>
      <c r="J1563">
        <v>10</v>
      </c>
      <c r="K1563">
        <v>137.33000000000001</v>
      </c>
      <c r="L1563">
        <v>1556.77</v>
      </c>
      <c r="M1563">
        <v>21</v>
      </c>
      <c r="N1563">
        <v>0.05</v>
      </c>
      <c r="O1563" s="2">
        <v>-4.7600000000000003E-2</v>
      </c>
      <c r="P1563" s="2">
        <v>1.0200000000000001E-2</v>
      </c>
      <c r="Q1563" t="s">
        <v>19</v>
      </c>
    </row>
    <row r="1564" spans="1:17" x14ac:dyDescent="0.3">
      <c r="A1564" t="s">
        <v>204</v>
      </c>
      <c r="B1564" t="s">
        <v>18</v>
      </c>
      <c r="C1564" s="1">
        <v>45607</v>
      </c>
      <c r="D1564">
        <v>13.49934</v>
      </c>
      <c r="E1564" s="1">
        <v>45611</v>
      </c>
      <c r="F1564">
        <v>12.985530000000001</v>
      </c>
      <c r="G1564" s="2">
        <v>-3.8100000000000002E-2</v>
      </c>
      <c r="H1564">
        <v>-473.17</v>
      </c>
      <c r="I1564" s="2">
        <v>-4.1000000000000002E-2</v>
      </c>
      <c r="J1564">
        <v>854.81629999999996</v>
      </c>
      <c r="K1564">
        <v>11539.46</v>
      </c>
      <c r="L1564">
        <v>1083.5899999999999</v>
      </c>
      <c r="M1564">
        <v>5</v>
      </c>
      <c r="N1564">
        <v>-94.63</v>
      </c>
      <c r="O1564" s="2">
        <v>-6.9199999999999998E-2</v>
      </c>
      <c r="P1564" s="2">
        <v>0</v>
      </c>
      <c r="Q1564" t="s">
        <v>19</v>
      </c>
    </row>
    <row r="1565" spans="1:17" x14ac:dyDescent="0.3">
      <c r="A1565" t="s">
        <v>205</v>
      </c>
      <c r="B1565" t="s">
        <v>18</v>
      </c>
      <c r="C1565" s="1">
        <v>45450</v>
      </c>
      <c r="D1565">
        <v>19.518830000000001</v>
      </c>
      <c r="E1565" s="1">
        <v>45453</v>
      </c>
      <c r="F1565">
        <v>19.782589999999999</v>
      </c>
      <c r="G1565" s="2">
        <v>1.35E-2</v>
      </c>
      <c r="H1565">
        <v>104.77</v>
      </c>
      <c r="I1565" s="2">
        <v>1.0500000000000001E-2</v>
      </c>
      <c r="J1565">
        <v>511.55860000000001</v>
      </c>
      <c r="K1565">
        <v>9985.02</v>
      </c>
      <c r="L1565">
        <v>104.77</v>
      </c>
      <c r="M1565">
        <v>2</v>
      </c>
      <c r="N1565">
        <v>52.39</v>
      </c>
      <c r="O1565" s="2">
        <v>0</v>
      </c>
      <c r="P1565" s="2">
        <v>2.7E-2</v>
      </c>
      <c r="Q1565" t="s">
        <v>19</v>
      </c>
    </row>
    <row r="1566" spans="1:17" x14ac:dyDescent="0.3">
      <c r="A1566" t="s">
        <v>205</v>
      </c>
      <c r="B1566" t="s">
        <v>18</v>
      </c>
      <c r="C1566" s="1">
        <v>45503</v>
      </c>
      <c r="D1566">
        <v>21.9681</v>
      </c>
      <c r="E1566" s="1">
        <v>45513</v>
      </c>
      <c r="F1566">
        <v>21.40288</v>
      </c>
      <c r="G1566" s="2">
        <v>-2.5700000000000001E-2</v>
      </c>
      <c r="H1566">
        <v>-289.48</v>
      </c>
      <c r="I1566" s="2">
        <v>-2.87E-2</v>
      </c>
      <c r="J1566">
        <v>459.28579999999999</v>
      </c>
      <c r="K1566">
        <v>10089.64</v>
      </c>
      <c r="L1566">
        <v>-184.71</v>
      </c>
      <c r="M1566">
        <v>9</v>
      </c>
      <c r="N1566">
        <v>-32.159999999999997</v>
      </c>
      <c r="O1566" s="2">
        <v>-8.9200000000000002E-2</v>
      </c>
      <c r="P1566" s="2">
        <v>2.7400000000000001E-2</v>
      </c>
      <c r="Q1566" t="s">
        <v>19</v>
      </c>
    </row>
    <row r="1567" spans="1:17" x14ac:dyDescent="0.3">
      <c r="A1567" t="s">
        <v>205</v>
      </c>
      <c r="B1567" t="s">
        <v>18</v>
      </c>
      <c r="C1567" s="1">
        <v>45912</v>
      </c>
      <c r="D1567">
        <v>40.839030000000001</v>
      </c>
      <c r="E1567" s="1">
        <v>45915</v>
      </c>
      <c r="F1567">
        <v>42.097709999999999</v>
      </c>
      <c r="G1567" s="2">
        <v>3.0800000000000001E-2</v>
      </c>
      <c r="H1567">
        <v>272.2</v>
      </c>
      <c r="I1567" s="2">
        <v>2.7799999999999998E-2</v>
      </c>
      <c r="J1567">
        <v>239.9811</v>
      </c>
      <c r="K1567">
        <v>9800.59</v>
      </c>
      <c r="L1567">
        <v>87.5</v>
      </c>
      <c r="M1567">
        <v>2</v>
      </c>
      <c r="N1567">
        <v>136.1</v>
      </c>
      <c r="O1567" s="2">
        <v>-4.0000000000000002E-4</v>
      </c>
      <c r="P1567" s="2">
        <v>3.0800000000000001E-2</v>
      </c>
      <c r="Q1567" t="s">
        <v>19</v>
      </c>
    </row>
    <row r="1568" spans="1:17" x14ac:dyDescent="0.3">
      <c r="A1568" t="s">
        <v>206</v>
      </c>
      <c r="B1568" t="s">
        <v>18</v>
      </c>
      <c r="C1568" s="1">
        <v>40998</v>
      </c>
      <c r="D1568">
        <v>11.37196</v>
      </c>
      <c r="E1568" s="1">
        <v>41005</v>
      </c>
      <c r="F1568">
        <v>11.929830000000001</v>
      </c>
      <c r="G1568" s="2">
        <v>4.9099999999999998E-2</v>
      </c>
      <c r="H1568">
        <v>459.14</v>
      </c>
      <c r="I1568" s="2">
        <v>4.5999999999999999E-2</v>
      </c>
      <c r="J1568">
        <v>878.0385</v>
      </c>
      <c r="K1568">
        <v>9985.02</v>
      </c>
      <c r="L1568">
        <v>459.14</v>
      </c>
      <c r="M1568">
        <v>5</v>
      </c>
      <c r="N1568">
        <v>91.83</v>
      </c>
      <c r="O1568" s="2">
        <v>-7.4999999999999997E-3</v>
      </c>
      <c r="P1568" s="2">
        <v>5.6599999999999998E-2</v>
      </c>
      <c r="Q1568" t="s">
        <v>19</v>
      </c>
    </row>
    <row r="1569" spans="1:17" x14ac:dyDescent="0.3">
      <c r="A1569" t="s">
        <v>206</v>
      </c>
      <c r="B1569" t="s">
        <v>18</v>
      </c>
      <c r="C1569" s="1">
        <v>44532</v>
      </c>
      <c r="D1569">
        <v>11.696899999999999</v>
      </c>
      <c r="E1569" s="1">
        <v>44544</v>
      </c>
      <c r="F1569">
        <v>11.01749</v>
      </c>
      <c r="G1569" s="2">
        <v>-5.8099999999999999E-2</v>
      </c>
      <c r="H1569">
        <v>-637.03</v>
      </c>
      <c r="I1569" s="2">
        <v>-6.0999999999999999E-2</v>
      </c>
      <c r="J1569">
        <v>892.84159999999997</v>
      </c>
      <c r="K1569">
        <v>10443.48</v>
      </c>
      <c r="L1569">
        <v>-177.88</v>
      </c>
      <c r="M1569">
        <v>9</v>
      </c>
      <c r="N1569">
        <v>-70.78</v>
      </c>
      <c r="O1569" s="2">
        <v>-0.10639999999999999</v>
      </c>
      <c r="P1569" s="2">
        <v>3.85E-2</v>
      </c>
      <c r="Q1569" t="s">
        <v>19</v>
      </c>
    </row>
    <row r="1570" spans="1:17" x14ac:dyDescent="0.3">
      <c r="A1570" t="s">
        <v>206</v>
      </c>
      <c r="B1570" t="s">
        <v>18</v>
      </c>
      <c r="C1570" s="1">
        <v>45462</v>
      </c>
      <c r="D1570">
        <v>10.43051</v>
      </c>
      <c r="E1570" s="1">
        <v>45463</v>
      </c>
      <c r="F1570">
        <v>10.95608</v>
      </c>
      <c r="G1570" s="2">
        <v>5.04E-2</v>
      </c>
      <c r="H1570">
        <v>464.01</v>
      </c>
      <c r="I1570" s="2">
        <v>4.7300000000000002E-2</v>
      </c>
      <c r="J1570">
        <v>940.26089999999999</v>
      </c>
      <c r="K1570">
        <v>9807.4</v>
      </c>
      <c r="L1570">
        <v>286.12</v>
      </c>
      <c r="M1570">
        <v>2</v>
      </c>
      <c r="N1570">
        <v>232</v>
      </c>
      <c r="O1570" s="2">
        <v>0</v>
      </c>
      <c r="P1570" s="2">
        <v>5.04E-2</v>
      </c>
      <c r="Q1570" t="s">
        <v>19</v>
      </c>
    </row>
    <row r="1571" spans="1:17" x14ac:dyDescent="0.3">
      <c r="A1571" t="s">
        <v>207</v>
      </c>
      <c r="B1571" t="s">
        <v>18</v>
      </c>
      <c r="C1571" s="1">
        <v>44406</v>
      </c>
      <c r="D1571">
        <v>12.562049999999999</v>
      </c>
      <c r="E1571" s="1">
        <v>44407</v>
      </c>
      <c r="F1571">
        <v>13.0441</v>
      </c>
      <c r="G1571" s="2">
        <v>3.8399999999999997E-2</v>
      </c>
      <c r="H1571">
        <v>352.63</v>
      </c>
      <c r="I1571" s="2">
        <v>3.5299999999999998E-2</v>
      </c>
      <c r="J1571">
        <v>794.85599999999999</v>
      </c>
      <c r="K1571">
        <v>9985.02</v>
      </c>
      <c r="L1571">
        <v>352.63</v>
      </c>
      <c r="M1571">
        <v>2</v>
      </c>
      <c r="N1571">
        <v>176.32</v>
      </c>
      <c r="O1571" s="2">
        <v>-1.1000000000000001E-3</v>
      </c>
      <c r="P1571" s="2">
        <v>3.8399999999999997E-2</v>
      </c>
      <c r="Q1571" t="s">
        <v>19</v>
      </c>
    </row>
    <row r="1572" spans="1:17" x14ac:dyDescent="0.3">
      <c r="A1572" t="s">
        <v>207</v>
      </c>
      <c r="B1572" t="s">
        <v>18</v>
      </c>
      <c r="C1572" s="1">
        <v>45911</v>
      </c>
      <c r="D1572">
        <v>26.166</v>
      </c>
      <c r="E1572" s="1">
        <v>45916</v>
      </c>
      <c r="F1572">
        <v>27.5</v>
      </c>
      <c r="G1572" s="2">
        <v>5.0999999999999997E-2</v>
      </c>
      <c r="H1572">
        <v>495.21</v>
      </c>
      <c r="I1572" s="2">
        <v>4.7899999999999998E-2</v>
      </c>
      <c r="J1572">
        <v>395.05939999999998</v>
      </c>
      <c r="K1572">
        <v>10337.120000000001</v>
      </c>
      <c r="L1572">
        <v>847.84</v>
      </c>
      <c r="M1572">
        <v>4</v>
      </c>
      <c r="N1572">
        <v>123.8</v>
      </c>
      <c r="O1572" s="2">
        <v>-4.4000000000000003E-3</v>
      </c>
      <c r="P1572" s="2">
        <v>5.0999999999999997E-2</v>
      </c>
      <c r="Q1572" t="s">
        <v>19</v>
      </c>
    </row>
    <row r="1573" spans="1:17" x14ac:dyDescent="0.3">
      <c r="A1573" t="s">
        <v>207</v>
      </c>
      <c r="B1573" t="s">
        <v>18</v>
      </c>
      <c r="C1573" s="1">
        <v>45953</v>
      </c>
      <c r="D1573">
        <v>25.2</v>
      </c>
      <c r="E1573" s="1">
        <v>45967</v>
      </c>
      <c r="F1573">
        <v>23.7</v>
      </c>
      <c r="G1573" s="2">
        <v>-5.9499999999999997E-2</v>
      </c>
      <c r="H1573">
        <v>-676.27</v>
      </c>
      <c r="I1573" s="2">
        <v>-6.2399999999999997E-2</v>
      </c>
      <c r="J1573">
        <v>429.82499999999999</v>
      </c>
      <c r="K1573">
        <v>10831.59</v>
      </c>
      <c r="L1573">
        <v>171.57</v>
      </c>
      <c r="M1573">
        <v>11</v>
      </c>
      <c r="N1573">
        <v>-61.48</v>
      </c>
      <c r="O1573" s="2">
        <v>-8.3299999999999999E-2</v>
      </c>
      <c r="P1573" s="2">
        <v>1.9800000000000002E-2</v>
      </c>
      <c r="Q1573" t="s">
        <v>19</v>
      </c>
    </row>
    <row r="1574" spans="1:17" x14ac:dyDescent="0.3">
      <c r="A1574" t="s">
        <v>207</v>
      </c>
      <c r="B1574" t="s">
        <v>18</v>
      </c>
      <c r="C1574" s="1">
        <v>45987</v>
      </c>
      <c r="D1574">
        <v>22.85</v>
      </c>
      <c r="E1574" s="1">
        <v>45988</v>
      </c>
      <c r="F1574">
        <v>23.5</v>
      </c>
      <c r="G1574" s="2">
        <v>2.8400000000000002E-2</v>
      </c>
      <c r="H1574">
        <v>258.01</v>
      </c>
      <c r="I1574" s="2">
        <v>2.5399999999999999E-2</v>
      </c>
      <c r="J1574">
        <v>444.4787</v>
      </c>
      <c r="K1574">
        <v>10156.34</v>
      </c>
      <c r="L1574">
        <v>429.58</v>
      </c>
      <c r="M1574">
        <v>2</v>
      </c>
      <c r="N1574">
        <v>129</v>
      </c>
      <c r="O1574" s="2">
        <v>0</v>
      </c>
      <c r="P1574" s="2">
        <v>2.8400000000000002E-2</v>
      </c>
      <c r="Q1574" t="s">
        <v>19</v>
      </c>
    </row>
    <row r="1575" spans="1:17" x14ac:dyDescent="0.3">
      <c r="A1575" t="s">
        <v>208</v>
      </c>
      <c r="B1575" t="s">
        <v>18</v>
      </c>
      <c r="C1575" s="1">
        <v>43102</v>
      </c>
      <c r="D1575">
        <v>19.570879999999999</v>
      </c>
      <c r="E1575" s="1">
        <v>43104</v>
      </c>
      <c r="F1575">
        <v>21.166180000000001</v>
      </c>
      <c r="G1575" s="2">
        <v>8.1500000000000003E-2</v>
      </c>
      <c r="H1575">
        <v>782.74</v>
      </c>
      <c r="I1575" s="2">
        <v>7.8399999999999997E-2</v>
      </c>
      <c r="J1575">
        <v>510.1979</v>
      </c>
      <c r="K1575">
        <v>9985.02</v>
      </c>
      <c r="L1575">
        <v>782.74</v>
      </c>
      <c r="M1575">
        <v>3</v>
      </c>
      <c r="N1575">
        <v>260.91000000000003</v>
      </c>
      <c r="O1575" s="2">
        <v>0</v>
      </c>
      <c r="P1575" s="2">
        <v>8.1500000000000003E-2</v>
      </c>
      <c r="Q1575" t="s">
        <v>19</v>
      </c>
    </row>
    <row r="1576" spans="1:17" x14ac:dyDescent="0.3">
      <c r="A1576" t="s">
        <v>208</v>
      </c>
      <c r="B1576" t="s">
        <v>18</v>
      </c>
      <c r="C1576" s="1">
        <v>43194</v>
      </c>
      <c r="D1576">
        <v>27.063079999999999</v>
      </c>
      <c r="E1576" s="1">
        <v>43199</v>
      </c>
      <c r="F1576">
        <v>27.34796</v>
      </c>
      <c r="G1576" s="2">
        <v>1.0500000000000001E-2</v>
      </c>
      <c r="H1576">
        <v>80.86</v>
      </c>
      <c r="I1576" s="2">
        <v>7.4999999999999997E-3</v>
      </c>
      <c r="J1576">
        <v>397.83319999999998</v>
      </c>
      <c r="K1576">
        <v>10766.59</v>
      </c>
      <c r="L1576">
        <v>863.61</v>
      </c>
      <c r="M1576">
        <v>4</v>
      </c>
      <c r="N1576">
        <v>20.22</v>
      </c>
      <c r="O1576" s="2">
        <v>-2.53E-2</v>
      </c>
      <c r="P1576" s="2">
        <v>2.2100000000000002E-2</v>
      </c>
      <c r="Q1576" t="s">
        <v>19</v>
      </c>
    </row>
    <row r="1577" spans="1:17" x14ac:dyDescent="0.3">
      <c r="A1577" t="s">
        <v>208</v>
      </c>
      <c r="B1577" t="s">
        <v>18</v>
      </c>
      <c r="C1577" s="1">
        <v>43335</v>
      </c>
      <c r="D1577">
        <v>28.984439999999999</v>
      </c>
      <c r="E1577" s="1">
        <v>43339</v>
      </c>
      <c r="F1577">
        <v>30.915610000000001</v>
      </c>
      <c r="G1577" s="2">
        <v>6.6600000000000006E-2</v>
      </c>
      <c r="H1577">
        <v>689.11</v>
      </c>
      <c r="I1577" s="2">
        <v>6.3500000000000001E-2</v>
      </c>
      <c r="J1577">
        <v>374.24689999999998</v>
      </c>
      <c r="K1577">
        <v>10847.34</v>
      </c>
      <c r="L1577">
        <v>1552.72</v>
      </c>
      <c r="M1577">
        <v>3</v>
      </c>
      <c r="N1577">
        <v>229.7</v>
      </c>
      <c r="O1577" s="2">
        <v>0</v>
      </c>
      <c r="P1577" s="2">
        <v>0.14480000000000001</v>
      </c>
      <c r="Q1577" t="s">
        <v>19</v>
      </c>
    </row>
    <row r="1578" spans="1:17" x14ac:dyDescent="0.3">
      <c r="A1578" t="s">
        <v>208</v>
      </c>
      <c r="B1578" t="s">
        <v>18</v>
      </c>
      <c r="C1578" s="1">
        <v>43356</v>
      </c>
      <c r="D1578">
        <v>30.228590000000001</v>
      </c>
      <c r="E1578" s="1">
        <v>43357</v>
      </c>
      <c r="F1578">
        <v>30.40035</v>
      </c>
      <c r="G1578" s="2">
        <v>5.7000000000000002E-3</v>
      </c>
      <c r="H1578">
        <v>13.74</v>
      </c>
      <c r="I1578" s="2">
        <v>2.7000000000000001E-3</v>
      </c>
      <c r="J1578">
        <v>170</v>
      </c>
      <c r="K1578">
        <v>5138.8599999999997</v>
      </c>
      <c r="L1578">
        <v>1566.45</v>
      </c>
      <c r="M1578">
        <v>2</v>
      </c>
      <c r="N1578">
        <v>6.87</v>
      </c>
      <c r="O1578" s="2">
        <v>0</v>
      </c>
      <c r="P1578" s="2">
        <v>6.7999999999999996E-3</v>
      </c>
      <c r="Q1578" t="s">
        <v>19</v>
      </c>
    </row>
    <row r="1579" spans="1:17" x14ac:dyDescent="0.3">
      <c r="A1579" t="s">
        <v>208</v>
      </c>
      <c r="B1579" t="s">
        <v>18</v>
      </c>
      <c r="C1579" s="1">
        <v>43364</v>
      </c>
      <c r="D1579">
        <v>30.228590000000001</v>
      </c>
      <c r="E1579" s="1">
        <v>43367</v>
      </c>
      <c r="F1579">
        <v>30.40035</v>
      </c>
      <c r="G1579" s="2">
        <v>5.7000000000000002E-3</v>
      </c>
      <c r="H1579">
        <v>30.88</v>
      </c>
      <c r="I1579" s="2">
        <v>2.7000000000000001E-3</v>
      </c>
      <c r="J1579">
        <v>382.0598</v>
      </c>
      <c r="K1579">
        <v>11549.13</v>
      </c>
      <c r="L1579">
        <v>1597.33</v>
      </c>
      <c r="M1579">
        <v>2</v>
      </c>
      <c r="N1579">
        <v>15.44</v>
      </c>
      <c r="O1579" s="2">
        <v>0</v>
      </c>
      <c r="P1579" s="2">
        <v>1.0200000000000001E-2</v>
      </c>
      <c r="Q1579" t="s">
        <v>19</v>
      </c>
    </row>
    <row r="1580" spans="1:17" x14ac:dyDescent="0.3">
      <c r="A1580" t="s">
        <v>208</v>
      </c>
      <c r="B1580" t="s">
        <v>18</v>
      </c>
      <c r="C1580" s="1">
        <v>45490</v>
      </c>
      <c r="D1580">
        <v>95.919020000000003</v>
      </c>
      <c r="E1580" s="1">
        <v>45492</v>
      </c>
      <c r="F1580">
        <v>97.856279999999998</v>
      </c>
      <c r="G1580" s="2">
        <v>2.0199999999999999E-2</v>
      </c>
      <c r="H1580">
        <v>198.79</v>
      </c>
      <c r="I1580" s="2">
        <v>1.72E-2</v>
      </c>
      <c r="J1580">
        <v>120.7264</v>
      </c>
      <c r="K1580">
        <v>11579.96</v>
      </c>
      <c r="L1580">
        <v>1796.12</v>
      </c>
      <c r="M1580">
        <v>3</v>
      </c>
      <c r="N1580">
        <v>66.260000000000005</v>
      </c>
      <c r="O1580" s="2">
        <v>-4.0399999999999998E-2</v>
      </c>
      <c r="P1580" s="2">
        <v>2.4299999999999999E-2</v>
      </c>
      <c r="Q1580" t="s">
        <v>19</v>
      </c>
    </row>
    <row r="1581" spans="1:17" x14ac:dyDescent="0.3">
      <c r="A1581" t="s">
        <v>208</v>
      </c>
      <c r="B1581" t="s">
        <v>18</v>
      </c>
      <c r="C1581" s="1">
        <v>45502</v>
      </c>
      <c r="D1581">
        <v>100.5883</v>
      </c>
      <c r="E1581" s="1">
        <v>45503</v>
      </c>
      <c r="F1581">
        <v>99.743870000000001</v>
      </c>
      <c r="G1581" s="2">
        <v>-8.3999999999999995E-3</v>
      </c>
      <c r="H1581">
        <v>-134.06</v>
      </c>
      <c r="I1581" s="2">
        <v>-1.14E-2</v>
      </c>
      <c r="J1581">
        <v>117.09569999999999</v>
      </c>
      <c r="K1581">
        <v>11778.46</v>
      </c>
      <c r="L1581">
        <v>1662.06</v>
      </c>
      <c r="M1581">
        <v>2</v>
      </c>
      <c r="N1581">
        <v>-67.03</v>
      </c>
      <c r="O1581" s="2">
        <v>-8.3999999999999995E-3</v>
      </c>
      <c r="P1581" s="2">
        <v>1.4800000000000001E-2</v>
      </c>
      <c r="Q1581" t="s">
        <v>19</v>
      </c>
    </row>
    <row r="1582" spans="1:17" x14ac:dyDescent="0.3">
      <c r="A1582" t="s">
        <v>208</v>
      </c>
      <c r="B1582" t="s">
        <v>18</v>
      </c>
      <c r="C1582" s="1">
        <v>45523</v>
      </c>
      <c r="D1582">
        <v>104.3138</v>
      </c>
      <c r="E1582" s="1">
        <v>45539</v>
      </c>
      <c r="F1582">
        <v>104.76090000000001</v>
      </c>
      <c r="G1582" s="2">
        <v>4.3E-3</v>
      </c>
      <c r="H1582">
        <v>14.9</v>
      </c>
      <c r="I1582" s="2">
        <v>1.2999999999999999E-3</v>
      </c>
      <c r="J1582">
        <v>111.63039999999999</v>
      </c>
      <c r="K1582">
        <v>11644.6</v>
      </c>
      <c r="L1582">
        <v>1676.96</v>
      </c>
      <c r="M1582">
        <v>11</v>
      </c>
      <c r="N1582">
        <v>1.35</v>
      </c>
      <c r="O1582" s="2">
        <v>-0.04</v>
      </c>
      <c r="P1582" s="2">
        <v>1.6199999999999999E-2</v>
      </c>
      <c r="Q1582" t="s">
        <v>19</v>
      </c>
    </row>
    <row r="1583" spans="1:17" x14ac:dyDescent="0.3">
      <c r="A1583" t="s">
        <v>208</v>
      </c>
      <c r="B1583" t="s">
        <v>18</v>
      </c>
      <c r="C1583" s="1">
        <v>46002</v>
      </c>
      <c r="D1583">
        <v>172.51339999999999</v>
      </c>
      <c r="E1583" s="1">
        <v>46003</v>
      </c>
      <c r="F1583">
        <v>173.3271</v>
      </c>
      <c r="G1583" s="2">
        <v>4.7000000000000002E-3</v>
      </c>
      <c r="H1583">
        <v>19.93</v>
      </c>
      <c r="I1583" s="2">
        <v>1.6999999999999999E-3</v>
      </c>
      <c r="J1583">
        <v>67.585920000000002</v>
      </c>
      <c r="K1583">
        <v>11659.47</v>
      </c>
      <c r="L1583">
        <v>1696.9</v>
      </c>
      <c r="M1583">
        <v>2</v>
      </c>
      <c r="N1583">
        <v>9.9700000000000006</v>
      </c>
      <c r="O1583" s="2">
        <v>0</v>
      </c>
      <c r="P1583" s="2">
        <v>2.8299999999999999E-2</v>
      </c>
      <c r="Q1583" t="s">
        <v>19</v>
      </c>
    </row>
    <row r="1584" spans="1:17" x14ac:dyDescent="0.3">
      <c r="A1584" t="s">
        <v>209</v>
      </c>
      <c r="B1584" t="s">
        <v>18</v>
      </c>
      <c r="C1584" s="1">
        <v>44498</v>
      </c>
      <c r="D1584">
        <v>48.025260000000003</v>
      </c>
      <c r="E1584" s="1">
        <v>44518</v>
      </c>
      <c r="F1584">
        <v>46.224319999999999</v>
      </c>
      <c r="G1584" s="2">
        <v>-3.7499999999999999E-2</v>
      </c>
      <c r="H1584">
        <v>-403.83</v>
      </c>
      <c r="I1584" s="2">
        <v>-4.0399999999999998E-2</v>
      </c>
      <c r="J1584">
        <v>207.9119</v>
      </c>
      <c r="K1584">
        <v>9985.02</v>
      </c>
      <c r="L1584">
        <v>-403.83</v>
      </c>
      <c r="M1584">
        <v>15</v>
      </c>
      <c r="N1584">
        <v>-26.92</v>
      </c>
      <c r="O1584" s="2">
        <v>-6.0900000000000003E-2</v>
      </c>
      <c r="P1584" s="2">
        <v>5.4699999999999999E-2</v>
      </c>
      <c r="Q1584" t="s">
        <v>19</v>
      </c>
    </row>
    <row r="1585" spans="1:17" x14ac:dyDescent="0.3">
      <c r="A1585" t="s">
        <v>209</v>
      </c>
      <c r="B1585" t="s">
        <v>18</v>
      </c>
      <c r="C1585" s="1">
        <v>45475</v>
      </c>
      <c r="D1585">
        <v>35.509399999999999</v>
      </c>
      <c r="E1585" s="1">
        <v>45476</v>
      </c>
      <c r="F1585">
        <v>36.277790000000003</v>
      </c>
      <c r="G1585" s="2">
        <v>2.1600000000000001E-2</v>
      </c>
      <c r="H1585">
        <v>178.28</v>
      </c>
      <c r="I1585" s="2">
        <v>1.8599999999999998E-2</v>
      </c>
      <c r="J1585">
        <v>269.8383</v>
      </c>
      <c r="K1585">
        <v>9581.7999999999993</v>
      </c>
      <c r="L1585">
        <v>-225.55</v>
      </c>
      <c r="M1585">
        <v>2</v>
      </c>
      <c r="N1585">
        <v>89.14</v>
      </c>
      <c r="O1585" s="2">
        <v>-5.0000000000000001E-4</v>
      </c>
      <c r="P1585" s="2">
        <v>2.1600000000000001E-2</v>
      </c>
      <c r="Q1585" t="s">
        <v>19</v>
      </c>
    </row>
    <row r="1586" spans="1:17" x14ac:dyDescent="0.3">
      <c r="A1586" t="s">
        <v>210</v>
      </c>
      <c r="B1586" t="s">
        <v>18</v>
      </c>
      <c r="C1586" s="1">
        <v>42755</v>
      </c>
      <c r="D1586">
        <v>16.722270000000002</v>
      </c>
      <c r="E1586" s="1">
        <v>42759</v>
      </c>
      <c r="F1586">
        <v>16.722270000000002</v>
      </c>
      <c r="G1586" s="2">
        <v>0</v>
      </c>
      <c r="H1586">
        <v>-14.4</v>
      </c>
      <c r="I1586" s="2">
        <v>-3.0000000000000001E-3</v>
      </c>
      <c r="J1586">
        <v>287</v>
      </c>
      <c r="K1586">
        <v>4799.29</v>
      </c>
      <c r="L1586">
        <v>-14.4</v>
      </c>
      <c r="M1586">
        <v>3</v>
      </c>
      <c r="N1586">
        <v>-4.8</v>
      </c>
      <c r="O1586" s="2">
        <v>0</v>
      </c>
      <c r="P1586" s="2">
        <v>2.5899999999999999E-2</v>
      </c>
      <c r="Q1586" t="s">
        <v>19</v>
      </c>
    </row>
    <row r="1587" spans="1:17" x14ac:dyDescent="0.3">
      <c r="A1587" t="s">
        <v>210</v>
      </c>
      <c r="B1587" t="s">
        <v>18</v>
      </c>
      <c r="C1587" s="1">
        <v>42816</v>
      </c>
      <c r="D1587">
        <v>17.217739999999999</v>
      </c>
      <c r="E1587" s="1">
        <v>42818</v>
      </c>
      <c r="F1587">
        <v>17.341609999999999</v>
      </c>
      <c r="G1587" s="2">
        <v>7.1999999999999998E-3</v>
      </c>
      <c r="H1587">
        <v>7.0000000000000007E-2</v>
      </c>
      <c r="I1587" s="2">
        <v>4.1999999999999997E-3</v>
      </c>
      <c r="J1587">
        <v>1</v>
      </c>
      <c r="K1587">
        <v>17.22</v>
      </c>
      <c r="L1587">
        <v>-14.33</v>
      </c>
      <c r="M1587">
        <v>3</v>
      </c>
      <c r="N1587">
        <v>0.02</v>
      </c>
      <c r="O1587" s="2">
        <v>-4.1399999999999999E-2</v>
      </c>
      <c r="P1587" s="2">
        <v>2.52E-2</v>
      </c>
      <c r="Q1587" t="s">
        <v>19</v>
      </c>
    </row>
    <row r="1588" spans="1:17" x14ac:dyDescent="0.3">
      <c r="A1588" t="s">
        <v>210</v>
      </c>
      <c r="B1588" t="s">
        <v>18</v>
      </c>
      <c r="C1588" s="1">
        <v>42942</v>
      </c>
      <c r="D1588">
        <v>15.979050000000001</v>
      </c>
      <c r="E1588" s="1">
        <v>42948</v>
      </c>
      <c r="F1588">
        <v>16.474530000000001</v>
      </c>
      <c r="G1588" s="2">
        <v>3.1E-2</v>
      </c>
      <c r="H1588">
        <v>134.04</v>
      </c>
      <c r="I1588" s="2">
        <v>2.8000000000000001E-2</v>
      </c>
      <c r="J1588">
        <v>300</v>
      </c>
      <c r="K1588">
        <v>4793.72</v>
      </c>
      <c r="L1588">
        <v>119.71</v>
      </c>
      <c r="M1588">
        <v>5</v>
      </c>
      <c r="N1588">
        <v>26.81</v>
      </c>
      <c r="O1588" s="2">
        <v>-6.2E-2</v>
      </c>
      <c r="P1588" s="2">
        <v>3.49E-2</v>
      </c>
      <c r="Q1588" t="s">
        <v>19</v>
      </c>
    </row>
    <row r="1589" spans="1:17" x14ac:dyDescent="0.3">
      <c r="A1589" t="s">
        <v>210</v>
      </c>
      <c r="B1589" t="s">
        <v>18</v>
      </c>
      <c r="C1589" s="1">
        <v>44102</v>
      </c>
      <c r="D1589">
        <v>23.298089999999998</v>
      </c>
      <c r="E1589" s="1">
        <v>44111</v>
      </c>
      <c r="F1589">
        <v>25.548069999999999</v>
      </c>
      <c r="G1589" s="2">
        <v>9.6600000000000005E-2</v>
      </c>
      <c r="H1589">
        <v>26.12</v>
      </c>
      <c r="I1589" s="2">
        <v>9.3399999999999997E-2</v>
      </c>
      <c r="J1589">
        <v>12</v>
      </c>
      <c r="K1589">
        <v>279.58</v>
      </c>
      <c r="L1589">
        <v>145.83000000000001</v>
      </c>
      <c r="M1589">
        <v>8</v>
      </c>
      <c r="N1589">
        <v>3.27</v>
      </c>
      <c r="O1589" s="2">
        <v>-4.6699999999999998E-2</v>
      </c>
      <c r="P1589" s="2">
        <v>9.6600000000000005E-2</v>
      </c>
      <c r="Q1589" t="s">
        <v>19</v>
      </c>
    </row>
    <row r="1590" spans="1:17" x14ac:dyDescent="0.3">
      <c r="A1590" t="s">
        <v>210</v>
      </c>
      <c r="B1590" t="s">
        <v>18</v>
      </c>
      <c r="C1590" s="1">
        <v>44130</v>
      </c>
      <c r="D1590">
        <v>18.834440000000001</v>
      </c>
      <c r="E1590" s="1">
        <v>44134</v>
      </c>
      <c r="F1590">
        <v>21.483599999999999</v>
      </c>
      <c r="G1590" s="2">
        <v>0.14069999999999999</v>
      </c>
      <c r="H1590">
        <v>7.77</v>
      </c>
      <c r="I1590" s="2">
        <v>0.13739999999999999</v>
      </c>
      <c r="J1590">
        <v>3</v>
      </c>
      <c r="K1590">
        <v>56.5</v>
      </c>
      <c r="L1590">
        <v>153.6</v>
      </c>
      <c r="M1590">
        <v>5</v>
      </c>
      <c r="N1590">
        <v>1.55</v>
      </c>
      <c r="O1590" s="2">
        <v>-6.9400000000000003E-2</v>
      </c>
      <c r="P1590" s="2">
        <v>0.21970000000000001</v>
      </c>
      <c r="Q1590" t="s">
        <v>19</v>
      </c>
    </row>
    <row r="1591" spans="1:17" x14ac:dyDescent="0.3">
      <c r="A1591" t="s">
        <v>210</v>
      </c>
      <c r="B1591" t="s">
        <v>18</v>
      </c>
      <c r="C1591" s="1">
        <v>44169</v>
      </c>
      <c r="D1591">
        <v>19.773620000000001</v>
      </c>
      <c r="E1591" s="1">
        <v>44172</v>
      </c>
      <c r="F1591">
        <v>19.959430000000001</v>
      </c>
      <c r="G1591" s="2">
        <v>9.4000000000000004E-3</v>
      </c>
      <c r="H1591">
        <v>19.059999999999999</v>
      </c>
      <c r="I1591" s="2">
        <v>6.4000000000000003E-3</v>
      </c>
      <c r="J1591">
        <v>151</v>
      </c>
      <c r="K1591">
        <v>2985.82</v>
      </c>
      <c r="L1591">
        <v>172.66</v>
      </c>
      <c r="M1591">
        <v>2</v>
      </c>
      <c r="N1591">
        <v>9.5299999999999994</v>
      </c>
      <c r="O1591" s="2">
        <v>-2.7300000000000001E-2</v>
      </c>
      <c r="P1591" s="2">
        <v>2.0400000000000001E-2</v>
      </c>
      <c r="Q1591" t="s">
        <v>19</v>
      </c>
    </row>
    <row r="1592" spans="1:17" x14ac:dyDescent="0.3">
      <c r="A1592" t="s">
        <v>210</v>
      </c>
      <c r="B1592" t="s">
        <v>18</v>
      </c>
      <c r="C1592" s="1">
        <v>44188</v>
      </c>
      <c r="D1592">
        <v>19.81427</v>
      </c>
      <c r="E1592" s="1">
        <v>44189</v>
      </c>
      <c r="F1592">
        <v>19.741689999999998</v>
      </c>
      <c r="G1592" s="2">
        <v>-3.7000000000000002E-3</v>
      </c>
      <c r="H1592">
        <v>-0.13</v>
      </c>
      <c r="I1592" s="2">
        <v>-6.7000000000000002E-3</v>
      </c>
      <c r="J1592">
        <v>1</v>
      </c>
      <c r="K1592">
        <v>19.809999999999999</v>
      </c>
      <c r="L1592">
        <v>172.53</v>
      </c>
      <c r="M1592">
        <v>2</v>
      </c>
      <c r="N1592">
        <v>-7.0000000000000007E-2</v>
      </c>
      <c r="O1592" s="2">
        <v>-3.7000000000000002E-3</v>
      </c>
      <c r="P1592" s="2">
        <v>0</v>
      </c>
      <c r="Q1592" t="s">
        <v>19</v>
      </c>
    </row>
    <row r="1593" spans="1:17" x14ac:dyDescent="0.3">
      <c r="A1593" t="s">
        <v>210</v>
      </c>
      <c r="B1593" t="s">
        <v>18</v>
      </c>
      <c r="C1593" s="1">
        <v>44195</v>
      </c>
      <c r="D1593">
        <v>16.802209999999999</v>
      </c>
      <c r="E1593" s="1">
        <v>44201</v>
      </c>
      <c r="F1593">
        <v>18.43525</v>
      </c>
      <c r="G1593" s="2">
        <v>9.7199999999999995E-2</v>
      </c>
      <c r="H1593">
        <v>6.32</v>
      </c>
      <c r="I1593" s="2">
        <v>9.4E-2</v>
      </c>
      <c r="J1593">
        <v>4</v>
      </c>
      <c r="K1593">
        <v>67.209999999999994</v>
      </c>
      <c r="L1593">
        <v>178.85</v>
      </c>
      <c r="M1593">
        <v>4</v>
      </c>
      <c r="N1593">
        <v>1.58</v>
      </c>
      <c r="O1593" s="2">
        <v>-3.4599999999999999E-2</v>
      </c>
      <c r="P1593" s="2">
        <v>0.121</v>
      </c>
      <c r="Q1593" t="s">
        <v>19</v>
      </c>
    </row>
    <row r="1594" spans="1:17" x14ac:dyDescent="0.3">
      <c r="A1594" t="s">
        <v>210</v>
      </c>
      <c r="B1594" t="s">
        <v>18</v>
      </c>
      <c r="C1594" s="1">
        <v>44217</v>
      </c>
      <c r="D1594">
        <v>19.197340000000001</v>
      </c>
      <c r="E1594" s="1">
        <v>44218</v>
      </c>
      <c r="F1594">
        <v>19.197340000000001</v>
      </c>
      <c r="G1594" s="2">
        <v>0</v>
      </c>
      <c r="H1594">
        <v>-0.57999999999999996</v>
      </c>
      <c r="I1594" s="2">
        <v>-3.0000000000000001E-3</v>
      </c>
      <c r="J1594">
        <v>10</v>
      </c>
      <c r="K1594">
        <v>191.97</v>
      </c>
      <c r="L1594">
        <v>178.27</v>
      </c>
      <c r="M1594">
        <v>2</v>
      </c>
      <c r="N1594">
        <v>-0.28999999999999998</v>
      </c>
      <c r="O1594" s="2">
        <v>0</v>
      </c>
      <c r="P1594" s="2">
        <v>0</v>
      </c>
      <c r="Q1594" t="s">
        <v>19</v>
      </c>
    </row>
    <row r="1595" spans="1:17" x14ac:dyDescent="0.3">
      <c r="A1595" t="s">
        <v>210</v>
      </c>
      <c r="B1595" t="s">
        <v>18</v>
      </c>
      <c r="C1595" s="1">
        <v>44277</v>
      </c>
      <c r="D1595">
        <v>18.144929999999999</v>
      </c>
      <c r="E1595" s="1">
        <v>44279</v>
      </c>
      <c r="F1595">
        <v>19.161049999999999</v>
      </c>
      <c r="G1595" s="2">
        <v>5.6000000000000001E-2</v>
      </c>
      <c r="H1595">
        <v>9.6</v>
      </c>
      <c r="I1595" s="2">
        <v>5.2900000000000003E-2</v>
      </c>
      <c r="J1595">
        <v>10</v>
      </c>
      <c r="K1595">
        <v>181.45</v>
      </c>
      <c r="L1595">
        <v>187.87</v>
      </c>
      <c r="M1595">
        <v>3</v>
      </c>
      <c r="N1595">
        <v>3.2</v>
      </c>
      <c r="O1595" s="2">
        <v>0</v>
      </c>
      <c r="P1595" s="2">
        <v>5.6000000000000001E-2</v>
      </c>
      <c r="Q1595" t="s">
        <v>19</v>
      </c>
    </row>
    <row r="1596" spans="1:17" x14ac:dyDescent="0.3">
      <c r="A1596" t="s">
        <v>210</v>
      </c>
      <c r="B1596" t="s">
        <v>18</v>
      </c>
      <c r="C1596" s="1">
        <v>44452</v>
      </c>
      <c r="D1596">
        <v>20.431190000000001</v>
      </c>
      <c r="E1596" s="1">
        <v>44463</v>
      </c>
      <c r="F1596">
        <v>19.05218</v>
      </c>
      <c r="G1596" s="2">
        <v>-6.7500000000000004E-2</v>
      </c>
      <c r="H1596">
        <v>-716.09</v>
      </c>
      <c r="I1596" s="2">
        <v>-7.0400000000000004E-2</v>
      </c>
      <c r="J1596">
        <v>497.89620000000002</v>
      </c>
      <c r="K1596">
        <v>10172.61</v>
      </c>
      <c r="L1596">
        <v>-528.22</v>
      </c>
      <c r="M1596">
        <v>10</v>
      </c>
      <c r="N1596">
        <v>-71.61</v>
      </c>
      <c r="O1596" s="2">
        <v>-6.93E-2</v>
      </c>
      <c r="P1596" s="2">
        <v>0</v>
      </c>
      <c r="Q1596" t="s">
        <v>19</v>
      </c>
    </row>
    <row r="1597" spans="1:17" x14ac:dyDescent="0.3">
      <c r="A1597" t="s">
        <v>210</v>
      </c>
      <c r="B1597" t="s">
        <v>18</v>
      </c>
      <c r="C1597" s="1">
        <v>44552</v>
      </c>
      <c r="D1597">
        <v>24.622129999999999</v>
      </c>
      <c r="E1597" s="1">
        <v>44553</v>
      </c>
      <c r="F1597">
        <v>24.622129999999999</v>
      </c>
      <c r="G1597" s="2">
        <v>0</v>
      </c>
      <c r="H1597">
        <v>-28.37</v>
      </c>
      <c r="I1597" s="2">
        <v>-3.0000000000000001E-3</v>
      </c>
      <c r="J1597">
        <v>384.10950000000003</v>
      </c>
      <c r="K1597">
        <v>9457.59</v>
      </c>
      <c r="L1597">
        <v>-556.59</v>
      </c>
      <c r="M1597">
        <v>2</v>
      </c>
      <c r="N1597">
        <v>-14.19</v>
      </c>
      <c r="O1597" s="2">
        <v>0</v>
      </c>
      <c r="P1597" s="2">
        <v>0</v>
      </c>
      <c r="Q1597" t="s">
        <v>19</v>
      </c>
    </row>
    <row r="1598" spans="1:17" x14ac:dyDescent="0.3">
      <c r="A1598" t="s">
        <v>210</v>
      </c>
      <c r="B1598" t="s">
        <v>18</v>
      </c>
      <c r="C1598" s="1">
        <v>44565</v>
      </c>
      <c r="D1598">
        <v>21.3292</v>
      </c>
      <c r="E1598" s="1">
        <v>44581</v>
      </c>
      <c r="F1598">
        <v>19.607900000000001</v>
      </c>
      <c r="G1598" s="2">
        <v>-8.0699999999999994E-2</v>
      </c>
      <c r="H1598">
        <v>-788.1</v>
      </c>
      <c r="I1598" s="2">
        <v>-8.3599999999999994E-2</v>
      </c>
      <c r="J1598">
        <v>442.08240000000001</v>
      </c>
      <c r="K1598">
        <v>9429.26</v>
      </c>
      <c r="L1598">
        <v>-1344.69</v>
      </c>
      <c r="M1598">
        <v>13</v>
      </c>
      <c r="N1598">
        <v>-60.62</v>
      </c>
      <c r="O1598" s="2">
        <v>-0.25259999999999999</v>
      </c>
      <c r="P1598" s="2">
        <v>0</v>
      </c>
      <c r="Q1598" t="s">
        <v>19</v>
      </c>
    </row>
    <row r="1599" spans="1:17" x14ac:dyDescent="0.3">
      <c r="A1599" t="s">
        <v>210</v>
      </c>
      <c r="B1599" t="s">
        <v>18</v>
      </c>
      <c r="C1599" s="1">
        <v>44622</v>
      </c>
      <c r="D1599">
        <v>22.900829999999999</v>
      </c>
      <c r="E1599" s="1">
        <v>44641</v>
      </c>
      <c r="F1599">
        <v>20.131769999999999</v>
      </c>
      <c r="G1599" s="2">
        <v>-0.12089999999999999</v>
      </c>
      <c r="H1599">
        <v>-906.75</v>
      </c>
      <c r="I1599" s="2">
        <v>-0.1237</v>
      </c>
      <c r="J1599">
        <v>320</v>
      </c>
      <c r="K1599">
        <v>7328.26</v>
      </c>
      <c r="L1599">
        <v>-2251.4499999999998</v>
      </c>
      <c r="M1599">
        <v>14</v>
      </c>
      <c r="N1599">
        <v>-64.77</v>
      </c>
      <c r="O1599" s="2">
        <v>-0.15029999999999999</v>
      </c>
      <c r="P1599" s="2">
        <v>0</v>
      </c>
      <c r="Q1599" t="s">
        <v>19</v>
      </c>
    </row>
    <row r="1600" spans="1:17" x14ac:dyDescent="0.3">
      <c r="A1600" t="s">
        <v>210</v>
      </c>
      <c r="B1600" t="s">
        <v>18</v>
      </c>
      <c r="C1600" s="1">
        <v>44666</v>
      </c>
      <c r="D1600">
        <v>19.757580000000001</v>
      </c>
      <c r="E1600" s="1">
        <v>44680</v>
      </c>
      <c r="F1600">
        <v>19.233699999999999</v>
      </c>
      <c r="G1600" s="2">
        <v>-2.6499999999999999E-2</v>
      </c>
      <c r="H1600">
        <v>-228.05</v>
      </c>
      <c r="I1600" s="2">
        <v>-2.9499999999999998E-2</v>
      </c>
      <c r="J1600">
        <v>391.59379999999999</v>
      </c>
      <c r="K1600">
        <v>7736.95</v>
      </c>
      <c r="L1600">
        <v>-2479.5</v>
      </c>
      <c r="M1600">
        <v>11</v>
      </c>
      <c r="N1600">
        <v>-20.73</v>
      </c>
      <c r="O1600" s="2">
        <v>-0.1288</v>
      </c>
      <c r="P1600" s="2">
        <v>0.1061</v>
      </c>
      <c r="Q1600" t="s">
        <v>19</v>
      </c>
    </row>
    <row r="1601" spans="1:17" x14ac:dyDescent="0.3">
      <c r="A1601" t="s">
        <v>210</v>
      </c>
      <c r="B1601" t="s">
        <v>18</v>
      </c>
      <c r="C1601" s="1">
        <v>44743</v>
      </c>
      <c r="D1601">
        <v>20.693069999999999</v>
      </c>
      <c r="E1601" s="1">
        <v>44762</v>
      </c>
      <c r="F1601">
        <v>19.046600000000002</v>
      </c>
      <c r="G1601" s="2">
        <v>-7.9600000000000004E-2</v>
      </c>
      <c r="H1601">
        <v>-290.02999999999997</v>
      </c>
      <c r="I1601" s="2">
        <v>-8.2400000000000001E-2</v>
      </c>
      <c r="J1601">
        <v>170</v>
      </c>
      <c r="K1601">
        <v>3517.82</v>
      </c>
      <c r="L1601">
        <v>-2769.53</v>
      </c>
      <c r="M1601">
        <v>14</v>
      </c>
      <c r="N1601">
        <v>-20.72</v>
      </c>
      <c r="O1601" s="2">
        <v>-0.13919999999999999</v>
      </c>
      <c r="P1601" s="2">
        <v>5.9700000000000003E-2</v>
      </c>
      <c r="Q1601" t="s">
        <v>19</v>
      </c>
    </row>
    <row r="1602" spans="1:17" x14ac:dyDescent="0.3">
      <c r="A1602" t="s">
        <v>210</v>
      </c>
      <c r="B1602" t="s">
        <v>18</v>
      </c>
      <c r="C1602" s="1">
        <v>45041</v>
      </c>
      <c r="D1602">
        <v>15.52915</v>
      </c>
      <c r="E1602" s="1">
        <v>45044</v>
      </c>
      <c r="F1602">
        <v>16.20271</v>
      </c>
      <c r="G1602" s="2">
        <v>4.3400000000000001E-2</v>
      </c>
      <c r="H1602">
        <v>31.3</v>
      </c>
      <c r="I1602" s="2">
        <v>4.0300000000000002E-2</v>
      </c>
      <c r="J1602">
        <v>50</v>
      </c>
      <c r="K1602">
        <v>776.46</v>
      </c>
      <c r="L1602">
        <v>-2738.24</v>
      </c>
      <c r="M1602">
        <v>4</v>
      </c>
      <c r="N1602">
        <v>7.82</v>
      </c>
      <c r="O1602" s="2">
        <v>-2.3999999999999998E-3</v>
      </c>
      <c r="P1602" s="2">
        <v>4.3400000000000001E-2</v>
      </c>
      <c r="Q1602" t="s">
        <v>19</v>
      </c>
    </row>
    <row r="1603" spans="1:17" x14ac:dyDescent="0.3">
      <c r="A1603" t="s">
        <v>210</v>
      </c>
      <c r="B1603" t="s">
        <v>18</v>
      </c>
      <c r="C1603" s="1">
        <v>45091</v>
      </c>
      <c r="D1603">
        <v>21.291779999999999</v>
      </c>
      <c r="E1603" s="1">
        <v>45092</v>
      </c>
      <c r="F1603">
        <v>21.77824</v>
      </c>
      <c r="G1603" s="2">
        <v>2.2800000000000001E-2</v>
      </c>
      <c r="H1603">
        <v>25.31</v>
      </c>
      <c r="I1603" s="2">
        <v>1.9800000000000002E-2</v>
      </c>
      <c r="J1603">
        <v>60</v>
      </c>
      <c r="K1603">
        <v>1277.51</v>
      </c>
      <c r="L1603">
        <v>-2712.92</v>
      </c>
      <c r="M1603">
        <v>2</v>
      </c>
      <c r="N1603">
        <v>12.66</v>
      </c>
      <c r="O1603" s="2">
        <v>0</v>
      </c>
      <c r="P1603" s="2">
        <v>2.64E-2</v>
      </c>
      <c r="Q1603" t="s">
        <v>19</v>
      </c>
    </row>
    <row r="1604" spans="1:17" x14ac:dyDescent="0.3">
      <c r="A1604" t="s">
        <v>210</v>
      </c>
      <c r="B1604" t="s">
        <v>18</v>
      </c>
      <c r="C1604" s="1">
        <v>45107</v>
      </c>
      <c r="D1604">
        <v>22.077590000000001</v>
      </c>
      <c r="E1604" s="1">
        <v>45110</v>
      </c>
      <c r="F1604">
        <v>22.077590000000001</v>
      </c>
      <c r="G1604" s="2">
        <v>0</v>
      </c>
      <c r="H1604">
        <v>-3.31</v>
      </c>
      <c r="I1604" s="2">
        <v>-3.0000000000000001E-3</v>
      </c>
      <c r="J1604">
        <v>50</v>
      </c>
      <c r="K1604">
        <v>1103.8800000000001</v>
      </c>
      <c r="L1604">
        <v>-2716.24</v>
      </c>
      <c r="M1604">
        <v>2</v>
      </c>
      <c r="N1604">
        <v>-1.66</v>
      </c>
      <c r="O1604" s="2">
        <v>0</v>
      </c>
      <c r="P1604" s="2">
        <v>0</v>
      </c>
      <c r="Q1604" t="s">
        <v>19</v>
      </c>
    </row>
    <row r="1605" spans="1:17" x14ac:dyDescent="0.3">
      <c r="A1605" t="s">
        <v>210</v>
      </c>
      <c r="B1605" t="s">
        <v>18</v>
      </c>
      <c r="C1605" s="1">
        <v>45323</v>
      </c>
      <c r="D1605">
        <v>29.78604</v>
      </c>
      <c r="E1605" s="1">
        <v>45324</v>
      </c>
      <c r="F1605">
        <v>29.78604</v>
      </c>
      <c r="G1605" s="2">
        <v>0</v>
      </c>
      <c r="H1605">
        <v>-21.82</v>
      </c>
      <c r="I1605" s="2">
        <v>-3.0000000000000001E-3</v>
      </c>
      <c r="J1605">
        <v>244.16990000000001</v>
      </c>
      <c r="K1605">
        <v>7272.85</v>
      </c>
      <c r="L1605">
        <v>-2738.05</v>
      </c>
      <c r="M1605">
        <v>2</v>
      </c>
      <c r="N1605">
        <v>-10.91</v>
      </c>
      <c r="O1605" s="2">
        <v>0</v>
      </c>
      <c r="P1605" s="2">
        <v>0</v>
      </c>
      <c r="Q1605" t="s">
        <v>19</v>
      </c>
    </row>
    <row r="1606" spans="1:17" x14ac:dyDescent="0.3">
      <c r="A1606" t="s">
        <v>210</v>
      </c>
      <c r="B1606" t="s">
        <v>18</v>
      </c>
      <c r="C1606" s="1">
        <v>45357</v>
      </c>
      <c r="D1606">
        <v>29.93572</v>
      </c>
      <c r="E1606" s="1">
        <v>45414</v>
      </c>
      <c r="F1606">
        <v>21.853079999999999</v>
      </c>
      <c r="G1606" s="2">
        <v>-0.27</v>
      </c>
      <c r="H1606">
        <v>-1976.6</v>
      </c>
      <c r="I1606" s="2">
        <v>-0.27260000000000001</v>
      </c>
      <c r="J1606">
        <v>242.22130000000001</v>
      </c>
      <c r="K1606">
        <v>7251.07</v>
      </c>
      <c r="L1606">
        <v>-4714.66</v>
      </c>
      <c r="M1606">
        <v>38</v>
      </c>
      <c r="N1606">
        <v>-52.02</v>
      </c>
      <c r="O1606" s="2">
        <v>-0.3</v>
      </c>
      <c r="P1606" s="2">
        <v>0</v>
      </c>
      <c r="Q1606" t="s">
        <v>19</v>
      </c>
    </row>
    <row r="1607" spans="1:17" x14ac:dyDescent="0.3">
      <c r="A1607" t="s">
        <v>210</v>
      </c>
      <c r="B1607" t="s">
        <v>18</v>
      </c>
      <c r="C1607" s="1">
        <v>45665</v>
      </c>
      <c r="D1607">
        <v>27.570799999999998</v>
      </c>
      <c r="E1607" s="1">
        <v>45673</v>
      </c>
      <c r="F1607">
        <v>27.660609999999998</v>
      </c>
      <c r="G1607" s="2">
        <v>3.3E-3</v>
      </c>
      <c r="H1607">
        <v>0.28000000000000003</v>
      </c>
      <c r="I1607" s="2">
        <v>2.9999999999999997E-4</v>
      </c>
      <c r="J1607">
        <v>40</v>
      </c>
      <c r="K1607">
        <v>1102.83</v>
      </c>
      <c r="L1607">
        <v>-4714.38</v>
      </c>
      <c r="M1607">
        <v>7</v>
      </c>
      <c r="N1607">
        <v>0.04</v>
      </c>
      <c r="O1607" s="2">
        <v>-1.2999999999999999E-2</v>
      </c>
      <c r="P1607" s="2">
        <v>3.3E-3</v>
      </c>
      <c r="Q1607" t="s">
        <v>19</v>
      </c>
    </row>
    <row r="1608" spans="1:17" x14ac:dyDescent="0.3">
      <c r="A1608" t="s">
        <v>211</v>
      </c>
      <c r="B1608" t="s">
        <v>18</v>
      </c>
      <c r="C1608" s="1">
        <v>43852</v>
      </c>
      <c r="D1608">
        <v>11.50155</v>
      </c>
      <c r="E1608" s="1">
        <v>43860</v>
      </c>
      <c r="F1608">
        <v>11.50155</v>
      </c>
      <c r="G1608" s="2">
        <v>0</v>
      </c>
      <c r="H1608">
        <v>-0.03</v>
      </c>
      <c r="I1608" s="2">
        <v>-3.0000000000000001E-3</v>
      </c>
      <c r="J1608">
        <v>1</v>
      </c>
      <c r="K1608">
        <v>11.5</v>
      </c>
      <c r="L1608">
        <v>-0.03</v>
      </c>
      <c r="M1608">
        <v>2</v>
      </c>
      <c r="N1608">
        <v>-0.02</v>
      </c>
      <c r="O1608" s="2">
        <v>0</v>
      </c>
      <c r="P1608" s="2">
        <v>0</v>
      </c>
      <c r="Q1608" t="s">
        <v>19</v>
      </c>
    </row>
    <row r="1609" spans="1:17" x14ac:dyDescent="0.3">
      <c r="A1609" t="s">
        <v>211</v>
      </c>
      <c r="B1609" t="s">
        <v>18</v>
      </c>
      <c r="C1609" s="1">
        <v>43878</v>
      </c>
      <c r="D1609">
        <v>9.8411179999999998</v>
      </c>
      <c r="E1609" s="1">
        <v>43885</v>
      </c>
      <c r="F1609">
        <v>10.124610000000001</v>
      </c>
      <c r="G1609" s="2">
        <v>2.8799999999999999E-2</v>
      </c>
      <c r="H1609">
        <v>0.25</v>
      </c>
      <c r="I1609" s="2">
        <v>2.58E-2</v>
      </c>
      <c r="J1609">
        <v>1</v>
      </c>
      <c r="K1609">
        <v>9.84</v>
      </c>
      <c r="L1609">
        <v>0.22</v>
      </c>
      <c r="M1609">
        <v>6</v>
      </c>
      <c r="N1609">
        <v>0.04</v>
      </c>
      <c r="O1609" s="2">
        <v>-0.13170000000000001</v>
      </c>
      <c r="P1609" s="2">
        <v>2.8799999999999999E-2</v>
      </c>
      <c r="Q1609" t="s">
        <v>19</v>
      </c>
    </row>
    <row r="1610" spans="1:17" x14ac:dyDescent="0.3">
      <c r="A1610" t="s">
        <v>211</v>
      </c>
      <c r="B1610" t="s">
        <v>18</v>
      </c>
      <c r="C1610" s="1">
        <v>44327</v>
      </c>
      <c r="D1610">
        <v>9.5576290000000004</v>
      </c>
      <c r="E1610" s="1">
        <v>44336</v>
      </c>
      <c r="F1610">
        <v>10.581659999999999</v>
      </c>
      <c r="G1610" s="2">
        <v>0.1071</v>
      </c>
      <c r="H1610">
        <v>109.32</v>
      </c>
      <c r="I1610" s="2">
        <v>0.104</v>
      </c>
      <c r="J1610">
        <v>110</v>
      </c>
      <c r="K1610">
        <v>1051.3399999999999</v>
      </c>
      <c r="L1610">
        <v>109.54</v>
      </c>
      <c r="M1610">
        <v>8</v>
      </c>
      <c r="N1610">
        <v>13.67</v>
      </c>
      <c r="O1610" s="2">
        <v>0</v>
      </c>
      <c r="P1610" s="2">
        <v>0.1071</v>
      </c>
      <c r="Q1610" t="s">
        <v>19</v>
      </c>
    </row>
    <row r="1611" spans="1:17" x14ac:dyDescent="0.3">
      <c r="A1611" t="s">
        <v>211</v>
      </c>
      <c r="B1611" t="s">
        <v>18</v>
      </c>
      <c r="C1611" s="1">
        <v>44347</v>
      </c>
      <c r="D1611">
        <v>10.667</v>
      </c>
      <c r="E1611" s="1">
        <v>44348</v>
      </c>
      <c r="F1611">
        <v>10.667</v>
      </c>
      <c r="G1611" s="2">
        <v>0</v>
      </c>
      <c r="H1611">
        <v>-30.28</v>
      </c>
      <c r="I1611" s="2">
        <v>-3.0000000000000001E-3</v>
      </c>
      <c r="J1611">
        <v>946.32060000000001</v>
      </c>
      <c r="K1611">
        <v>10094.4</v>
      </c>
      <c r="L1611">
        <v>79.260000000000005</v>
      </c>
      <c r="M1611">
        <v>2</v>
      </c>
      <c r="N1611">
        <v>-15.14</v>
      </c>
      <c r="O1611" s="2">
        <v>0</v>
      </c>
      <c r="P1611" s="2">
        <v>0</v>
      </c>
      <c r="Q1611" t="s">
        <v>19</v>
      </c>
    </row>
    <row r="1612" spans="1:17" x14ac:dyDescent="0.3">
      <c r="A1612" t="s">
        <v>211</v>
      </c>
      <c r="B1612" t="s">
        <v>18</v>
      </c>
      <c r="C1612" s="1">
        <v>44448</v>
      </c>
      <c r="D1612">
        <v>11.669969999999999</v>
      </c>
      <c r="E1612" s="1">
        <v>44449</v>
      </c>
      <c r="F1612">
        <v>11.669969999999999</v>
      </c>
      <c r="G1612" s="2">
        <v>0</v>
      </c>
      <c r="H1612">
        <v>-0.35</v>
      </c>
      <c r="I1612" s="2">
        <v>-3.0000000000000001E-3</v>
      </c>
      <c r="J1612">
        <v>9.9999990000000007</v>
      </c>
      <c r="K1612">
        <v>116.7</v>
      </c>
      <c r="L1612">
        <v>78.91</v>
      </c>
      <c r="M1612">
        <v>2</v>
      </c>
      <c r="N1612">
        <v>-0.18</v>
      </c>
      <c r="O1612" s="2">
        <v>0</v>
      </c>
      <c r="P1612" s="2">
        <v>0</v>
      </c>
      <c r="Q1612" t="s">
        <v>19</v>
      </c>
    </row>
    <row r="1613" spans="1:17" x14ac:dyDescent="0.3">
      <c r="A1613" t="s">
        <v>211</v>
      </c>
      <c r="B1613" t="s">
        <v>18</v>
      </c>
      <c r="C1613" s="1">
        <v>44627</v>
      </c>
      <c r="D1613">
        <v>14.542579999999999</v>
      </c>
      <c r="E1613" s="1">
        <v>44628</v>
      </c>
      <c r="F1613">
        <v>14.81189</v>
      </c>
      <c r="G1613" s="2">
        <v>1.8499999999999999E-2</v>
      </c>
      <c r="H1613">
        <v>155.9</v>
      </c>
      <c r="I1613" s="2">
        <v>1.55E-2</v>
      </c>
      <c r="J1613">
        <v>692.02369999999996</v>
      </c>
      <c r="K1613">
        <v>10063.81</v>
      </c>
      <c r="L1613">
        <v>234.8</v>
      </c>
      <c r="M1613">
        <v>2</v>
      </c>
      <c r="N1613">
        <v>77.95</v>
      </c>
      <c r="O1613" s="2">
        <v>0</v>
      </c>
      <c r="P1613" s="2">
        <v>6.7900000000000002E-2</v>
      </c>
      <c r="Q1613" t="s">
        <v>19</v>
      </c>
    </row>
    <row r="1614" spans="1:17" x14ac:dyDescent="0.3">
      <c r="A1614" t="s">
        <v>211</v>
      </c>
      <c r="B1614" t="s">
        <v>18</v>
      </c>
      <c r="C1614" s="1">
        <v>44665</v>
      </c>
      <c r="D1614">
        <v>15.260730000000001</v>
      </c>
      <c r="E1614" s="1">
        <v>44673</v>
      </c>
      <c r="F1614">
        <v>15.12608</v>
      </c>
      <c r="G1614" s="2">
        <v>-8.8000000000000005E-3</v>
      </c>
      <c r="H1614">
        <v>-10.81</v>
      </c>
      <c r="I1614" s="2">
        <v>-1.18E-2</v>
      </c>
      <c r="J1614">
        <v>60</v>
      </c>
      <c r="K1614">
        <v>915.64</v>
      </c>
      <c r="L1614">
        <v>223.99</v>
      </c>
      <c r="M1614">
        <v>7</v>
      </c>
      <c r="N1614">
        <v>-1.54</v>
      </c>
      <c r="O1614" s="2">
        <v>-8.8200000000000001E-2</v>
      </c>
      <c r="P1614" s="2">
        <v>4.41E-2</v>
      </c>
      <c r="Q1614" t="s">
        <v>19</v>
      </c>
    </row>
    <row r="1615" spans="1:17" x14ac:dyDescent="0.3">
      <c r="A1615" t="s">
        <v>211</v>
      </c>
      <c r="B1615" t="s">
        <v>18</v>
      </c>
      <c r="C1615" s="1">
        <v>45125</v>
      </c>
      <c r="D1615">
        <v>13.466480000000001</v>
      </c>
      <c r="E1615" s="1">
        <v>45134</v>
      </c>
      <c r="F1615">
        <v>12.925850000000001</v>
      </c>
      <c r="G1615" s="2">
        <v>-4.0099999999999997E-2</v>
      </c>
      <c r="H1615">
        <v>-439.85</v>
      </c>
      <c r="I1615" s="2">
        <v>-4.3099999999999999E-2</v>
      </c>
      <c r="J1615">
        <v>758.08069999999998</v>
      </c>
      <c r="K1615">
        <v>10208.68</v>
      </c>
      <c r="L1615">
        <v>-215.86</v>
      </c>
      <c r="M1615">
        <v>8</v>
      </c>
      <c r="N1615">
        <v>-54.98</v>
      </c>
      <c r="O1615" s="2">
        <v>-0.1241</v>
      </c>
      <c r="P1615" s="2">
        <v>0</v>
      </c>
      <c r="Q1615" t="s">
        <v>19</v>
      </c>
    </row>
    <row r="1616" spans="1:17" x14ac:dyDescent="0.3">
      <c r="A1616" t="s">
        <v>211</v>
      </c>
      <c r="B1616" t="s">
        <v>18</v>
      </c>
      <c r="C1616" s="1">
        <v>45155</v>
      </c>
      <c r="D1616">
        <v>12.82756</v>
      </c>
      <c r="E1616" s="1">
        <v>45162</v>
      </c>
      <c r="F1616">
        <v>13.220739999999999</v>
      </c>
      <c r="G1616" s="2">
        <v>3.0700000000000002E-2</v>
      </c>
      <c r="H1616">
        <v>269.69</v>
      </c>
      <c r="I1616" s="2">
        <v>2.76E-2</v>
      </c>
      <c r="J1616">
        <v>761.60130000000004</v>
      </c>
      <c r="K1616">
        <v>9769.48</v>
      </c>
      <c r="L1616">
        <v>53.83</v>
      </c>
      <c r="M1616">
        <v>6</v>
      </c>
      <c r="N1616">
        <v>44.95</v>
      </c>
      <c r="O1616" s="2">
        <v>0</v>
      </c>
      <c r="P1616" s="2">
        <v>3.0700000000000002E-2</v>
      </c>
      <c r="Q1616" t="s">
        <v>19</v>
      </c>
    </row>
    <row r="1617" spans="1:17" x14ac:dyDescent="0.3">
      <c r="A1617" t="s">
        <v>211</v>
      </c>
      <c r="B1617" t="s">
        <v>18</v>
      </c>
      <c r="C1617" s="1">
        <v>45182</v>
      </c>
      <c r="D1617">
        <v>14.05625</v>
      </c>
      <c r="E1617" s="1">
        <v>45215</v>
      </c>
      <c r="F1617">
        <v>14.596880000000001</v>
      </c>
      <c r="G1617" s="2">
        <v>3.85E-2</v>
      </c>
      <c r="H1617">
        <v>355.41</v>
      </c>
      <c r="I1617" s="2">
        <v>3.5400000000000001E-2</v>
      </c>
      <c r="J1617">
        <v>714.18539999999996</v>
      </c>
      <c r="K1617">
        <v>10038.77</v>
      </c>
      <c r="L1617">
        <v>409.24</v>
      </c>
      <c r="M1617">
        <v>24</v>
      </c>
      <c r="N1617">
        <v>14.81</v>
      </c>
      <c r="O1617" s="2">
        <v>-9.0899999999999995E-2</v>
      </c>
      <c r="P1617" s="2">
        <v>3.85E-2</v>
      </c>
      <c r="Q1617" t="s">
        <v>19</v>
      </c>
    </row>
    <row r="1618" spans="1:17" x14ac:dyDescent="0.3">
      <c r="A1618" t="s">
        <v>211</v>
      </c>
      <c r="B1618" t="s">
        <v>18</v>
      </c>
      <c r="C1618" s="1">
        <v>45237</v>
      </c>
      <c r="D1618">
        <v>12.72926</v>
      </c>
      <c r="E1618" s="1">
        <v>45251</v>
      </c>
      <c r="F1618">
        <v>13.663069999999999</v>
      </c>
      <c r="G1618" s="2">
        <v>7.3400000000000007E-2</v>
      </c>
      <c r="H1618">
        <v>393.46</v>
      </c>
      <c r="I1618" s="2">
        <v>7.0199999999999999E-2</v>
      </c>
      <c r="J1618">
        <v>440</v>
      </c>
      <c r="K1618">
        <v>5600.88</v>
      </c>
      <c r="L1618">
        <v>802.7</v>
      </c>
      <c r="M1618">
        <v>11</v>
      </c>
      <c r="N1618">
        <v>35.770000000000003</v>
      </c>
      <c r="O1618" s="2">
        <v>-6.5600000000000006E-2</v>
      </c>
      <c r="P1618" s="2">
        <v>0.1429</v>
      </c>
      <c r="Q1618" t="s">
        <v>19</v>
      </c>
    </row>
    <row r="1619" spans="1:17" x14ac:dyDescent="0.3">
      <c r="A1619" t="s">
        <v>211</v>
      </c>
      <c r="B1619" t="s">
        <v>18</v>
      </c>
      <c r="C1619" s="1">
        <v>45306</v>
      </c>
      <c r="D1619">
        <v>13.663069999999999</v>
      </c>
      <c r="E1619" s="1">
        <v>45337</v>
      </c>
      <c r="F1619">
        <v>13.368180000000001</v>
      </c>
      <c r="G1619" s="2">
        <v>-2.1600000000000001E-2</v>
      </c>
      <c r="H1619">
        <v>-6.71</v>
      </c>
      <c r="I1619" s="2">
        <v>-2.46E-2</v>
      </c>
      <c r="J1619">
        <v>20</v>
      </c>
      <c r="K1619">
        <v>273.26</v>
      </c>
      <c r="L1619">
        <v>795.99</v>
      </c>
      <c r="M1619">
        <v>19</v>
      </c>
      <c r="N1619">
        <v>-0.35</v>
      </c>
      <c r="O1619" s="2">
        <v>-0.1583</v>
      </c>
      <c r="P1619" s="2">
        <v>6.4699999999999994E-2</v>
      </c>
      <c r="Q1619" t="s">
        <v>19</v>
      </c>
    </row>
    <row r="1620" spans="1:17" x14ac:dyDescent="0.3">
      <c r="A1620" t="s">
        <v>211</v>
      </c>
      <c r="B1620" t="s">
        <v>18</v>
      </c>
      <c r="C1620" s="1">
        <v>45628</v>
      </c>
      <c r="D1620">
        <v>10.22273</v>
      </c>
      <c r="E1620" s="1">
        <v>45631</v>
      </c>
      <c r="F1620">
        <v>10.9108</v>
      </c>
      <c r="G1620" s="2">
        <v>6.7299999999999999E-2</v>
      </c>
      <c r="H1620">
        <v>288.8</v>
      </c>
      <c r="I1620" s="2">
        <v>6.4199999999999993E-2</v>
      </c>
      <c r="J1620">
        <v>440</v>
      </c>
      <c r="K1620">
        <v>4498</v>
      </c>
      <c r="L1620">
        <v>1084.79</v>
      </c>
      <c r="M1620">
        <v>4</v>
      </c>
      <c r="N1620">
        <v>72.2</v>
      </c>
      <c r="O1620" s="2">
        <v>0</v>
      </c>
      <c r="P1620" s="2">
        <v>0.14419999999999999</v>
      </c>
      <c r="Q1620" t="s">
        <v>19</v>
      </c>
    </row>
    <row r="1621" spans="1:17" x14ac:dyDescent="0.3">
      <c r="A1621" t="s">
        <v>211</v>
      </c>
      <c r="B1621" t="s">
        <v>18</v>
      </c>
      <c r="C1621" s="1">
        <v>45715</v>
      </c>
      <c r="D1621">
        <v>13.76136</v>
      </c>
      <c r="E1621" s="1">
        <v>45762</v>
      </c>
      <c r="F1621">
        <v>14.64602</v>
      </c>
      <c r="G1621" s="2">
        <v>6.4299999999999996E-2</v>
      </c>
      <c r="H1621">
        <v>677.26</v>
      </c>
      <c r="I1621" s="2">
        <v>6.1199999999999997E-2</v>
      </c>
      <c r="J1621">
        <v>804.29459999999995</v>
      </c>
      <c r="K1621">
        <v>11068.19</v>
      </c>
      <c r="L1621">
        <v>1762.05</v>
      </c>
      <c r="M1621">
        <v>33</v>
      </c>
      <c r="N1621">
        <v>20.52</v>
      </c>
      <c r="O1621" s="2">
        <v>-6.7900000000000002E-2</v>
      </c>
      <c r="P1621" s="2">
        <v>6.4299999999999996E-2</v>
      </c>
      <c r="Q1621" t="s">
        <v>19</v>
      </c>
    </row>
    <row r="1622" spans="1:17" x14ac:dyDescent="0.3">
      <c r="A1622" t="s">
        <v>211</v>
      </c>
      <c r="B1622" t="s">
        <v>18</v>
      </c>
      <c r="C1622" s="1">
        <v>45775</v>
      </c>
      <c r="D1622">
        <v>13.368180000000001</v>
      </c>
      <c r="E1622" s="1">
        <v>45776</v>
      </c>
      <c r="F1622">
        <v>14.252840000000001</v>
      </c>
      <c r="G1622" s="2">
        <v>6.6199999999999995E-2</v>
      </c>
      <c r="H1622">
        <v>740.81</v>
      </c>
      <c r="I1622" s="2">
        <v>6.3100000000000003E-2</v>
      </c>
      <c r="J1622">
        <v>878.53610000000003</v>
      </c>
      <c r="K1622">
        <v>11744.43</v>
      </c>
      <c r="L1622">
        <v>2502.85</v>
      </c>
      <c r="M1622">
        <v>2</v>
      </c>
      <c r="N1622">
        <v>370.4</v>
      </c>
      <c r="O1622" s="2">
        <v>0</v>
      </c>
      <c r="P1622" s="2">
        <v>6.6199999999999995E-2</v>
      </c>
      <c r="Q1622" t="s">
        <v>19</v>
      </c>
    </row>
    <row r="1623" spans="1:17" x14ac:dyDescent="0.3">
      <c r="A1623" t="s">
        <v>211</v>
      </c>
      <c r="B1623" t="s">
        <v>18</v>
      </c>
      <c r="C1623" s="1">
        <v>45862</v>
      </c>
      <c r="D1623">
        <v>14.252840000000001</v>
      </c>
      <c r="E1623" s="1">
        <v>45873</v>
      </c>
      <c r="F1623">
        <v>15.235799999999999</v>
      </c>
      <c r="G1623" s="2">
        <v>6.9000000000000006E-2</v>
      </c>
      <c r="H1623">
        <v>822.24</v>
      </c>
      <c r="I1623" s="2">
        <v>6.59E-2</v>
      </c>
      <c r="J1623">
        <v>875.90449999999998</v>
      </c>
      <c r="K1623">
        <v>12484.13</v>
      </c>
      <c r="L1623">
        <v>3325.09</v>
      </c>
      <c r="M1623">
        <v>8</v>
      </c>
      <c r="N1623">
        <v>102.78</v>
      </c>
      <c r="O1623" s="2">
        <v>0</v>
      </c>
      <c r="P1623" s="2">
        <v>6.9000000000000006E-2</v>
      </c>
      <c r="Q1623" t="s">
        <v>19</v>
      </c>
    </row>
    <row r="1624" spans="1:17" x14ac:dyDescent="0.3">
      <c r="A1624" t="s">
        <v>212</v>
      </c>
      <c r="B1624" t="s">
        <v>18</v>
      </c>
      <c r="C1624" s="1">
        <v>44362</v>
      </c>
      <c r="D1624">
        <v>12.05972</v>
      </c>
      <c r="E1624" s="1">
        <v>44368</v>
      </c>
      <c r="F1624">
        <v>12.704230000000001</v>
      </c>
      <c r="G1624" s="2">
        <v>5.3400000000000003E-2</v>
      </c>
      <c r="H1624">
        <v>502.88</v>
      </c>
      <c r="I1624" s="2">
        <v>5.04E-2</v>
      </c>
      <c r="J1624">
        <v>827.96479999999997</v>
      </c>
      <c r="K1624">
        <v>9985.02</v>
      </c>
      <c r="L1624">
        <v>502.88</v>
      </c>
      <c r="M1624">
        <v>5</v>
      </c>
      <c r="N1624">
        <v>100.58</v>
      </c>
      <c r="O1624" s="2">
        <v>-4.5699999999999998E-2</v>
      </c>
      <c r="P1624" s="2">
        <v>7.5499999999999998E-2</v>
      </c>
      <c r="Q1624" t="s">
        <v>19</v>
      </c>
    </row>
    <row r="1625" spans="1:17" x14ac:dyDescent="0.3">
      <c r="A1625" t="s">
        <v>212</v>
      </c>
      <c r="B1625" t="s">
        <v>18</v>
      </c>
      <c r="C1625" s="1">
        <v>44526</v>
      </c>
      <c r="D1625">
        <v>13.45674</v>
      </c>
      <c r="E1625" s="1">
        <v>44532</v>
      </c>
      <c r="F1625">
        <v>13.8994</v>
      </c>
      <c r="G1625" s="2">
        <v>3.2899999999999999E-2</v>
      </c>
      <c r="H1625">
        <v>313</v>
      </c>
      <c r="I1625" s="2">
        <v>2.98E-2</v>
      </c>
      <c r="J1625">
        <v>779.3229</v>
      </c>
      <c r="K1625">
        <v>10487.15</v>
      </c>
      <c r="L1625">
        <v>815.87</v>
      </c>
      <c r="M1625">
        <v>5</v>
      </c>
      <c r="N1625">
        <v>62.6</v>
      </c>
      <c r="O1625" s="2">
        <v>-4.6100000000000002E-2</v>
      </c>
      <c r="P1625" s="2">
        <v>7.2400000000000006E-2</v>
      </c>
      <c r="Q1625" t="s">
        <v>19</v>
      </c>
    </row>
    <row r="1626" spans="1:17" x14ac:dyDescent="0.3">
      <c r="A1626" t="s">
        <v>212</v>
      </c>
      <c r="B1626" t="s">
        <v>18</v>
      </c>
      <c r="C1626" s="1">
        <v>44539</v>
      </c>
      <c r="D1626">
        <v>12.2173</v>
      </c>
      <c r="E1626" s="1">
        <v>44544</v>
      </c>
      <c r="F1626">
        <v>12.65996</v>
      </c>
      <c r="G1626" s="2">
        <v>3.6200000000000003E-2</v>
      </c>
      <c r="H1626">
        <v>358.31</v>
      </c>
      <c r="I1626" s="2">
        <v>3.32E-2</v>
      </c>
      <c r="J1626">
        <v>883.96529999999996</v>
      </c>
      <c r="K1626">
        <v>10799.67</v>
      </c>
      <c r="L1626">
        <v>1174.18</v>
      </c>
      <c r="M1626">
        <v>4</v>
      </c>
      <c r="N1626">
        <v>89.58</v>
      </c>
      <c r="O1626" s="2">
        <v>0</v>
      </c>
      <c r="P1626" s="2">
        <v>5.0700000000000002E-2</v>
      </c>
      <c r="Q1626" t="s">
        <v>19</v>
      </c>
    </row>
    <row r="1627" spans="1:17" x14ac:dyDescent="0.3">
      <c r="A1627" t="s">
        <v>212</v>
      </c>
      <c r="B1627" t="s">
        <v>18</v>
      </c>
      <c r="C1627" s="1">
        <v>45188</v>
      </c>
      <c r="D1627">
        <v>9.6666670000000003</v>
      </c>
      <c r="E1627" s="1">
        <v>45202</v>
      </c>
      <c r="F1627">
        <v>7.9714280000000004</v>
      </c>
      <c r="G1627" s="2">
        <v>-0.1754</v>
      </c>
      <c r="H1627">
        <v>-1987.22</v>
      </c>
      <c r="I1627" s="2">
        <v>-0.17810000000000001</v>
      </c>
      <c r="J1627">
        <v>1154.2190000000001</v>
      </c>
      <c r="K1627">
        <v>11157.45</v>
      </c>
      <c r="L1627">
        <v>-813.03</v>
      </c>
      <c r="M1627">
        <v>11</v>
      </c>
      <c r="N1627">
        <v>-180.66</v>
      </c>
      <c r="O1627" s="2">
        <v>-0.19009999999999999</v>
      </c>
      <c r="P1627" s="2">
        <v>0.13300000000000001</v>
      </c>
      <c r="Q1627" t="s">
        <v>19</v>
      </c>
    </row>
    <row r="1628" spans="1:17" x14ac:dyDescent="0.3">
      <c r="A1628" t="s">
        <v>212</v>
      </c>
      <c r="B1628" t="s">
        <v>18</v>
      </c>
      <c r="C1628" s="1">
        <v>45897</v>
      </c>
      <c r="D1628">
        <v>13.8</v>
      </c>
      <c r="E1628" s="1">
        <v>45909</v>
      </c>
      <c r="F1628">
        <v>13.85</v>
      </c>
      <c r="G1628" s="2">
        <v>3.5999999999999999E-3</v>
      </c>
      <c r="H1628">
        <v>5.67</v>
      </c>
      <c r="I1628" s="2">
        <v>5.9999999999999995E-4</v>
      </c>
      <c r="J1628">
        <v>664.72500000000002</v>
      </c>
      <c r="K1628">
        <v>9173.2099999999991</v>
      </c>
      <c r="L1628">
        <v>-807.37</v>
      </c>
      <c r="M1628">
        <v>7</v>
      </c>
      <c r="N1628">
        <v>0.81</v>
      </c>
      <c r="O1628" s="2">
        <v>-2.1700000000000001E-2</v>
      </c>
      <c r="P1628" s="2">
        <v>8.3299999999999999E-2</v>
      </c>
      <c r="Q1628" t="s">
        <v>19</v>
      </c>
    </row>
    <row r="1629" spans="1:17" x14ac:dyDescent="0.3">
      <c r="A1629" t="s">
        <v>212</v>
      </c>
      <c r="B1629" t="s">
        <v>146</v>
      </c>
      <c r="C1629" s="1">
        <v>46020</v>
      </c>
      <c r="D1629">
        <v>11.55</v>
      </c>
      <c r="E1629" s="1">
        <v>46022</v>
      </c>
      <c r="F1629">
        <v>12.2</v>
      </c>
      <c r="G1629" s="2">
        <v>5.6300000000000003E-2</v>
      </c>
      <c r="H1629">
        <v>488.25</v>
      </c>
      <c r="I1629" s="2">
        <v>5.3199999999999997E-2</v>
      </c>
      <c r="J1629">
        <v>794.70680000000004</v>
      </c>
      <c r="K1629">
        <v>9178.86</v>
      </c>
      <c r="L1629">
        <v>-319.12</v>
      </c>
      <c r="M1629">
        <v>4</v>
      </c>
      <c r="N1629">
        <v>122.06</v>
      </c>
      <c r="O1629" s="2">
        <v>-6.4899999999999999E-2</v>
      </c>
      <c r="P1629" s="2">
        <v>6.0600000000000001E-2</v>
      </c>
      <c r="Q1629" t="s">
        <v>19</v>
      </c>
    </row>
    <row r="1630" spans="1:17" x14ac:dyDescent="0.3">
      <c r="A1630" t="s">
        <v>213</v>
      </c>
      <c r="B1630" t="s">
        <v>18</v>
      </c>
      <c r="C1630" s="1">
        <v>44525</v>
      </c>
      <c r="D1630">
        <v>16.93909</v>
      </c>
      <c r="E1630" s="1">
        <v>44540</v>
      </c>
      <c r="F1630">
        <v>16.012740000000001</v>
      </c>
      <c r="G1630" s="2">
        <v>-5.4699999999999999E-2</v>
      </c>
      <c r="H1630">
        <v>-575.19000000000005</v>
      </c>
      <c r="I1630" s="2">
        <v>-5.7599999999999998E-2</v>
      </c>
      <c r="J1630">
        <v>589.46619999999996</v>
      </c>
      <c r="K1630">
        <v>9985.02</v>
      </c>
      <c r="L1630">
        <v>-575.19000000000005</v>
      </c>
      <c r="M1630">
        <v>12</v>
      </c>
      <c r="N1630">
        <v>-47.93</v>
      </c>
      <c r="O1630" s="2">
        <v>-0.123</v>
      </c>
      <c r="P1630" s="2">
        <v>1.5599999999999999E-2</v>
      </c>
      <c r="Q1630" t="s">
        <v>19</v>
      </c>
    </row>
    <row r="1631" spans="1:17" x14ac:dyDescent="0.3">
      <c r="A1631" t="s">
        <v>213</v>
      </c>
      <c r="B1631" t="s">
        <v>18</v>
      </c>
      <c r="C1631" s="1">
        <v>45113</v>
      </c>
      <c r="D1631">
        <v>14.42924</v>
      </c>
      <c r="E1631" s="1">
        <v>45114</v>
      </c>
      <c r="F1631">
        <v>14.781180000000001</v>
      </c>
      <c r="G1631" s="2">
        <v>2.4400000000000002E-2</v>
      </c>
      <c r="H1631">
        <v>200.96</v>
      </c>
      <c r="I1631" s="2">
        <v>2.1399999999999999E-2</v>
      </c>
      <c r="J1631">
        <v>652.19600000000003</v>
      </c>
      <c r="K1631">
        <v>9410.7000000000007</v>
      </c>
      <c r="L1631">
        <v>-374.23</v>
      </c>
      <c r="M1631">
        <v>2</v>
      </c>
      <c r="N1631">
        <v>100.48</v>
      </c>
      <c r="O1631" s="2">
        <v>0</v>
      </c>
      <c r="P1631" s="2">
        <v>2.98E-2</v>
      </c>
      <c r="Q1631" t="s">
        <v>19</v>
      </c>
    </row>
    <row r="1632" spans="1:17" x14ac:dyDescent="0.3">
      <c r="A1632" t="s">
        <v>213</v>
      </c>
      <c r="B1632" t="s">
        <v>18</v>
      </c>
      <c r="C1632" s="1">
        <v>45477</v>
      </c>
      <c r="D1632">
        <v>18.575700000000001</v>
      </c>
      <c r="E1632" s="1">
        <v>45478</v>
      </c>
      <c r="F1632">
        <v>18.880220000000001</v>
      </c>
      <c r="G1632" s="2">
        <v>1.6400000000000001E-2</v>
      </c>
      <c r="H1632">
        <v>128.49</v>
      </c>
      <c r="I1632" s="2">
        <v>1.34E-2</v>
      </c>
      <c r="J1632">
        <v>517.41549999999995</v>
      </c>
      <c r="K1632">
        <v>9611.35</v>
      </c>
      <c r="L1632">
        <v>-245.74</v>
      </c>
      <c r="M1632">
        <v>2</v>
      </c>
      <c r="N1632">
        <v>64.25</v>
      </c>
      <c r="O1632" s="2">
        <v>-1.17E-2</v>
      </c>
      <c r="P1632" s="2">
        <v>2.58E-2</v>
      </c>
      <c r="Q1632" t="s">
        <v>19</v>
      </c>
    </row>
    <row r="1633" spans="1:17" x14ac:dyDescent="0.3">
      <c r="A1633" t="s">
        <v>213</v>
      </c>
      <c r="B1633" t="s">
        <v>18</v>
      </c>
      <c r="C1633" s="1">
        <v>45510</v>
      </c>
      <c r="D1633">
        <v>15.13898</v>
      </c>
      <c r="E1633" s="1">
        <v>45516</v>
      </c>
      <c r="F1633">
        <v>16.009029999999999</v>
      </c>
      <c r="G1633" s="2">
        <v>5.7500000000000002E-2</v>
      </c>
      <c r="H1633">
        <v>529.69000000000005</v>
      </c>
      <c r="I1633" s="2">
        <v>5.4399999999999997E-2</v>
      </c>
      <c r="J1633">
        <v>643.34950000000003</v>
      </c>
      <c r="K1633">
        <v>9739.65</v>
      </c>
      <c r="L1633">
        <v>283.95</v>
      </c>
      <c r="M1633">
        <v>5</v>
      </c>
      <c r="N1633">
        <v>105.94</v>
      </c>
      <c r="O1633" s="2">
        <v>-8.6E-3</v>
      </c>
      <c r="P1633" s="2">
        <v>6.0299999999999999E-2</v>
      </c>
      <c r="Q1633" t="s">
        <v>19</v>
      </c>
    </row>
    <row r="1634" spans="1:17" x14ac:dyDescent="0.3">
      <c r="A1634" t="s">
        <v>213</v>
      </c>
      <c r="B1634" t="s">
        <v>18</v>
      </c>
      <c r="C1634" s="1">
        <v>45896</v>
      </c>
      <c r="D1634">
        <v>17.149999999999999</v>
      </c>
      <c r="E1634" s="1">
        <v>45903</v>
      </c>
      <c r="F1634">
        <v>17.3</v>
      </c>
      <c r="G1634" s="2">
        <v>8.6999999999999994E-3</v>
      </c>
      <c r="H1634">
        <v>58.87</v>
      </c>
      <c r="I1634" s="2">
        <v>5.7000000000000002E-3</v>
      </c>
      <c r="J1634">
        <v>598.7491</v>
      </c>
      <c r="K1634">
        <v>10268.549999999999</v>
      </c>
      <c r="L1634">
        <v>342.82</v>
      </c>
      <c r="M1634">
        <v>4</v>
      </c>
      <c r="N1634">
        <v>14.72</v>
      </c>
      <c r="O1634" s="2">
        <v>0</v>
      </c>
      <c r="P1634" s="2">
        <v>2.6200000000000001E-2</v>
      </c>
      <c r="Q1634" t="s">
        <v>19</v>
      </c>
    </row>
    <row r="1635" spans="1:17" x14ac:dyDescent="0.3">
      <c r="A1635" t="s">
        <v>214</v>
      </c>
      <c r="B1635" t="s">
        <v>18</v>
      </c>
      <c r="C1635" s="1">
        <v>44651</v>
      </c>
      <c r="D1635">
        <v>12.37673</v>
      </c>
      <c r="E1635" s="1">
        <v>44655</v>
      </c>
      <c r="F1635">
        <v>12.795859999999999</v>
      </c>
      <c r="G1635" s="2">
        <v>3.39E-2</v>
      </c>
      <c r="H1635">
        <v>307.67</v>
      </c>
      <c r="I1635" s="2">
        <v>3.0800000000000001E-2</v>
      </c>
      <c r="J1635">
        <v>806.75800000000004</v>
      </c>
      <c r="K1635">
        <v>9985.02</v>
      </c>
      <c r="L1635">
        <v>307.67</v>
      </c>
      <c r="M1635">
        <v>3</v>
      </c>
      <c r="N1635">
        <v>102.56</v>
      </c>
      <c r="O1635" s="2">
        <v>0</v>
      </c>
      <c r="P1635" s="2">
        <v>3.5900000000000001E-2</v>
      </c>
      <c r="Q1635" t="s">
        <v>19</v>
      </c>
    </row>
    <row r="1636" spans="1:17" x14ac:dyDescent="0.3">
      <c r="A1636" t="s">
        <v>214</v>
      </c>
      <c r="B1636" t="s">
        <v>18</v>
      </c>
      <c r="C1636" s="1">
        <v>45911</v>
      </c>
      <c r="D1636">
        <v>13.279</v>
      </c>
      <c r="E1636" s="1">
        <v>45917</v>
      </c>
      <c r="F1636">
        <v>13.95</v>
      </c>
      <c r="G1636" s="2">
        <v>5.0500000000000003E-2</v>
      </c>
      <c r="H1636">
        <v>488.42</v>
      </c>
      <c r="I1636" s="2">
        <v>4.7500000000000001E-2</v>
      </c>
      <c r="J1636">
        <v>775.0761</v>
      </c>
      <c r="K1636">
        <v>10292.24</v>
      </c>
      <c r="L1636">
        <v>796.09</v>
      </c>
      <c r="M1636">
        <v>5</v>
      </c>
      <c r="N1636">
        <v>97.68</v>
      </c>
      <c r="O1636" s="2">
        <v>-1.72E-2</v>
      </c>
      <c r="P1636" s="2">
        <v>6.1800000000000001E-2</v>
      </c>
      <c r="Q1636" t="s">
        <v>19</v>
      </c>
    </row>
    <row r="1637" spans="1:17" x14ac:dyDescent="0.3">
      <c r="A1637" t="s">
        <v>215</v>
      </c>
      <c r="B1637" t="s">
        <v>18</v>
      </c>
      <c r="C1637" s="1">
        <v>44280</v>
      </c>
      <c r="D1637">
        <v>13.751200000000001</v>
      </c>
      <c r="E1637" s="1">
        <v>44285</v>
      </c>
      <c r="F1637">
        <v>14.2239</v>
      </c>
      <c r="G1637" s="2">
        <v>3.44E-2</v>
      </c>
      <c r="H1637">
        <v>312.77</v>
      </c>
      <c r="I1637" s="2">
        <v>3.1300000000000001E-2</v>
      </c>
      <c r="J1637">
        <v>726.12019999999995</v>
      </c>
      <c r="K1637">
        <v>9985.02</v>
      </c>
      <c r="L1637">
        <v>312.77</v>
      </c>
      <c r="M1637">
        <v>4</v>
      </c>
      <c r="N1637">
        <v>78.19</v>
      </c>
      <c r="O1637" s="2">
        <v>-6.7699999999999996E-2</v>
      </c>
      <c r="P1637" s="2">
        <v>4.3799999999999999E-2</v>
      </c>
      <c r="Q1637" t="s">
        <v>19</v>
      </c>
    </row>
    <row r="1638" spans="1:17" x14ac:dyDescent="0.3">
      <c r="A1638" t="s">
        <v>215</v>
      </c>
      <c r="B1638" t="s">
        <v>18</v>
      </c>
      <c r="C1638" s="1">
        <v>44312</v>
      </c>
      <c r="D1638">
        <v>14.324159999999999</v>
      </c>
      <c r="E1638" s="1">
        <v>44313</v>
      </c>
      <c r="F1638">
        <v>14.524699999999999</v>
      </c>
      <c r="G1638" s="2">
        <v>1.4E-2</v>
      </c>
      <c r="H1638">
        <v>113.06</v>
      </c>
      <c r="I1638" s="2">
        <v>1.0999999999999999E-2</v>
      </c>
      <c r="J1638">
        <v>718.87760000000003</v>
      </c>
      <c r="K1638">
        <v>10297.32</v>
      </c>
      <c r="L1638">
        <v>425.82</v>
      </c>
      <c r="M1638">
        <v>2</v>
      </c>
      <c r="N1638">
        <v>56.53</v>
      </c>
      <c r="O1638" s="2">
        <v>0</v>
      </c>
      <c r="P1638" s="2">
        <v>2.8000000000000001E-2</v>
      </c>
      <c r="Q1638" t="s">
        <v>19</v>
      </c>
    </row>
    <row r="1639" spans="1:17" x14ac:dyDescent="0.3">
      <c r="A1639" t="s">
        <v>215</v>
      </c>
      <c r="B1639" t="s">
        <v>18</v>
      </c>
      <c r="C1639" s="1">
        <v>44663</v>
      </c>
      <c r="D1639">
        <v>29.645440000000001</v>
      </c>
      <c r="E1639" s="1">
        <v>44664</v>
      </c>
      <c r="F1639">
        <v>29.295179999999998</v>
      </c>
      <c r="G1639" s="2">
        <v>-1.18E-2</v>
      </c>
      <c r="H1639">
        <v>-154.04</v>
      </c>
      <c r="I1639" s="2">
        <v>-1.4800000000000001E-2</v>
      </c>
      <c r="J1639">
        <v>351.15710000000001</v>
      </c>
      <c r="K1639">
        <v>10410.209999999999</v>
      </c>
      <c r="L1639">
        <v>271.77999999999997</v>
      </c>
      <c r="M1639">
        <v>2</v>
      </c>
      <c r="N1639">
        <v>-77.02</v>
      </c>
      <c r="O1639" s="2">
        <v>-1.18E-2</v>
      </c>
      <c r="P1639" s="2">
        <v>1.83E-2</v>
      </c>
      <c r="Q1639" t="s">
        <v>19</v>
      </c>
    </row>
    <row r="1640" spans="1:17" x14ac:dyDescent="0.3">
      <c r="A1640" t="s">
        <v>215</v>
      </c>
      <c r="B1640" t="s">
        <v>18</v>
      </c>
      <c r="C1640" s="1">
        <v>45814</v>
      </c>
      <c r="D1640">
        <v>31.773820000000001</v>
      </c>
      <c r="E1640" s="1">
        <v>45826</v>
      </c>
      <c r="F1640">
        <v>31.33616</v>
      </c>
      <c r="G1640" s="2">
        <v>-1.38E-2</v>
      </c>
      <c r="H1640">
        <v>-171.83</v>
      </c>
      <c r="I1640" s="2">
        <v>-1.6799999999999999E-2</v>
      </c>
      <c r="J1640">
        <v>322.79399999999998</v>
      </c>
      <c r="K1640">
        <v>10256.4</v>
      </c>
      <c r="L1640">
        <v>99.95</v>
      </c>
      <c r="M1640">
        <v>9</v>
      </c>
      <c r="N1640">
        <v>-19.09</v>
      </c>
      <c r="O1640" s="2">
        <v>-4.41E-2</v>
      </c>
      <c r="P1640" s="2">
        <v>2.75E-2</v>
      </c>
      <c r="Q1640" t="s">
        <v>19</v>
      </c>
    </row>
    <row r="1641" spans="1:17" x14ac:dyDescent="0.3">
      <c r="A1641" t="s">
        <v>215</v>
      </c>
      <c r="B1641" t="s">
        <v>18</v>
      </c>
      <c r="C1641" s="1">
        <v>45887</v>
      </c>
      <c r="D1641">
        <v>32.342770000000002</v>
      </c>
      <c r="E1641" s="1">
        <v>45896</v>
      </c>
      <c r="F1641">
        <v>31.861350000000002</v>
      </c>
      <c r="G1641" s="2">
        <v>-1.49E-2</v>
      </c>
      <c r="H1641">
        <v>-180.14</v>
      </c>
      <c r="I1641" s="2">
        <v>-1.7899999999999999E-2</v>
      </c>
      <c r="J1641">
        <v>311.8107</v>
      </c>
      <c r="K1641">
        <v>10084.82</v>
      </c>
      <c r="L1641">
        <v>-80.19</v>
      </c>
      <c r="M1641">
        <v>8</v>
      </c>
      <c r="N1641">
        <v>-22.52</v>
      </c>
      <c r="O1641" s="2">
        <v>-5.4100000000000002E-2</v>
      </c>
      <c r="P1641" s="2">
        <v>1.6199999999999999E-2</v>
      </c>
      <c r="Q1641" t="s">
        <v>19</v>
      </c>
    </row>
    <row r="1642" spans="1:17" x14ac:dyDescent="0.3">
      <c r="A1642" t="s">
        <v>216</v>
      </c>
      <c r="B1642" t="s">
        <v>18</v>
      </c>
      <c r="C1642" s="1">
        <v>40422</v>
      </c>
      <c r="D1642">
        <v>23.162240000000001</v>
      </c>
      <c r="E1642" s="1">
        <v>40427</v>
      </c>
      <c r="F1642">
        <v>24.706379999999999</v>
      </c>
      <c r="G1642" s="2">
        <v>6.6699999999999995E-2</v>
      </c>
      <c r="H1642">
        <v>385.75</v>
      </c>
      <c r="I1642" s="2">
        <v>6.3600000000000004E-2</v>
      </c>
      <c r="J1642">
        <v>262</v>
      </c>
      <c r="K1642">
        <v>6068.51</v>
      </c>
      <c r="L1642">
        <v>385.75</v>
      </c>
      <c r="M1642">
        <v>2</v>
      </c>
      <c r="N1642">
        <v>192.88</v>
      </c>
      <c r="O1642" s="2">
        <v>0</v>
      </c>
      <c r="P1642" s="2">
        <v>6.6699999999999995E-2</v>
      </c>
      <c r="Q1642" t="s">
        <v>19</v>
      </c>
    </row>
    <row r="1643" spans="1:17" x14ac:dyDescent="0.3">
      <c r="A1643" t="s">
        <v>216</v>
      </c>
      <c r="B1643" t="s">
        <v>18</v>
      </c>
      <c r="C1643" s="1">
        <v>40521</v>
      </c>
      <c r="D1643">
        <v>31.3977</v>
      </c>
      <c r="E1643" s="1">
        <v>40525</v>
      </c>
      <c r="F1643">
        <v>32.941839999999999</v>
      </c>
      <c r="G1643" s="2">
        <v>4.9200000000000001E-2</v>
      </c>
      <c r="H1643">
        <v>478.13</v>
      </c>
      <c r="I1643" s="2">
        <v>4.6100000000000002E-2</v>
      </c>
      <c r="J1643">
        <v>330.28530000000001</v>
      </c>
      <c r="K1643">
        <v>10370.200000000001</v>
      </c>
      <c r="L1643">
        <v>863.88</v>
      </c>
      <c r="M1643">
        <v>3</v>
      </c>
      <c r="N1643">
        <v>159.38</v>
      </c>
      <c r="O1643" s="2">
        <v>-4.1000000000000002E-2</v>
      </c>
      <c r="P1643" s="2">
        <v>4.9200000000000001E-2</v>
      </c>
      <c r="Q1643" t="s">
        <v>19</v>
      </c>
    </row>
    <row r="1644" spans="1:17" x14ac:dyDescent="0.3">
      <c r="A1644" t="s">
        <v>216</v>
      </c>
      <c r="B1644" t="s">
        <v>18</v>
      </c>
      <c r="C1644" s="1">
        <v>40674</v>
      </c>
      <c r="D1644">
        <v>62.795389999999998</v>
      </c>
      <c r="E1644" s="1">
        <v>40675</v>
      </c>
      <c r="F1644">
        <v>65.368970000000004</v>
      </c>
      <c r="G1644" s="2">
        <v>4.1000000000000002E-2</v>
      </c>
      <c r="H1644">
        <v>411.37</v>
      </c>
      <c r="I1644" s="2">
        <v>3.7900000000000003E-2</v>
      </c>
      <c r="J1644">
        <v>172.74529999999999</v>
      </c>
      <c r="K1644">
        <v>10847.61</v>
      </c>
      <c r="L1644">
        <v>1275.25</v>
      </c>
      <c r="M1644">
        <v>2</v>
      </c>
      <c r="N1644">
        <v>205.68</v>
      </c>
      <c r="O1644" s="2">
        <v>0</v>
      </c>
      <c r="P1644" s="2">
        <v>5.74E-2</v>
      </c>
      <c r="Q1644" t="s">
        <v>19</v>
      </c>
    </row>
    <row r="1645" spans="1:17" x14ac:dyDescent="0.3">
      <c r="A1645" t="s">
        <v>216</v>
      </c>
      <c r="B1645" t="s">
        <v>18</v>
      </c>
      <c r="C1645" s="1">
        <v>40686</v>
      </c>
      <c r="D1645">
        <v>47.611260000000001</v>
      </c>
      <c r="E1645" s="1">
        <v>40693</v>
      </c>
      <c r="F1645">
        <v>49.67013</v>
      </c>
      <c r="G1645" s="2">
        <v>4.3200000000000002E-2</v>
      </c>
      <c r="H1645">
        <v>452.34</v>
      </c>
      <c r="I1645" s="2">
        <v>4.02E-2</v>
      </c>
      <c r="J1645">
        <v>236.46430000000001</v>
      </c>
      <c r="K1645">
        <v>11258.37</v>
      </c>
      <c r="L1645">
        <v>1727.6</v>
      </c>
      <c r="M1645">
        <v>6</v>
      </c>
      <c r="N1645">
        <v>75.39</v>
      </c>
      <c r="O1645" s="2">
        <v>-0.1351</v>
      </c>
      <c r="P1645" s="2">
        <v>4.3200000000000002E-2</v>
      </c>
      <c r="Q1645" t="s">
        <v>19</v>
      </c>
    </row>
    <row r="1646" spans="1:17" x14ac:dyDescent="0.3">
      <c r="A1646" t="s">
        <v>216</v>
      </c>
      <c r="B1646" t="s">
        <v>18</v>
      </c>
      <c r="C1646" s="1">
        <v>40813</v>
      </c>
      <c r="D1646">
        <v>64.33954</v>
      </c>
      <c r="E1646" s="1">
        <v>40834</v>
      </c>
      <c r="F1646">
        <v>57.648229999999998</v>
      </c>
      <c r="G1646" s="2">
        <v>-0.104</v>
      </c>
      <c r="H1646">
        <v>-1251.1400000000001</v>
      </c>
      <c r="I1646" s="2">
        <v>-0.10680000000000001</v>
      </c>
      <c r="J1646">
        <v>182.00370000000001</v>
      </c>
      <c r="K1646">
        <v>11710.03</v>
      </c>
      <c r="L1646">
        <v>476.46</v>
      </c>
      <c r="M1646">
        <v>16</v>
      </c>
      <c r="N1646">
        <v>-78.2</v>
      </c>
      <c r="O1646" s="2">
        <v>-0.12</v>
      </c>
      <c r="P1646" s="2">
        <v>0.04</v>
      </c>
      <c r="Q1646" t="s">
        <v>19</v>
      </c>
    </row>
    <row r="1647" spans="1:17" x14ac:dyDescent="0.3">
      <c r="A1647" t="s">
        <v>216</v>
      </c>
      <c r="B1647" t="s">
        <v>18</v>
      </c>
      <c r="C1647" s="1">
        <v>41725</v>
      </c>
      <c r="D1647">
        <v>49.412770000000002</v>
      </c>
      <c r="E1647" s="1">
        <v>41729</v>
      </c>
      <c r="F1647">
        <v>49.927489999999999</v>
      </c>
      <c r="G1647" s="2">
        <v>1.04E-2</v>
      </c>
      <c r="H1647">
        <v>77.42</v>
      </c>
      <c r="I1647" s="2">
        <v>7.4000000000000003E-3</v>
      </c>
      <c r="J1647">
        <v>211.70169999999999</v>
      </c>
      <c r="K1647">
        <v>10460.77</v>
      </c>
      <c r="L1647">
        <v>553.88</v>
      </c>
      <c r="M1647">
        <v>3</v>
      </c>
      <c r="N1647">
        <v>25.81</v>
      </c>
      <c r="O1647" s="2">
        <v>0</v>
      </c>
      <c r="P1647" s="2">
        <v>3.6499999999999998E-2</v>
      </c>
      <c r="Q1647" t="s">
        <v>19</v>
      </c>
    </row>
    <row r="1648" spans="1:17" x14ac:dyDescent="0.3">
      <c r="A1648" t="s">
        <v>216</v>
      </c>
      <c r="B1648" t="s">
        <v>18</v>
      </c>
      <c r="C1648" s="1">
        <v>41837</v>
      </c>
      <c r="D1648">
        <v>47.096550000000001</v>
      </c>
      <c r="E1648" s="1">
        <v>41838</v>
      </c>
      <c r="F1648">
        <v>47.86862</v>
      </c>
      <c r="G1648" s="2">
        <v>1.6400000000000001E-2</v>
      </c>
      <c r="H1648">
        <v>140.88</v>
      </c>
      <c r="I1648" s="2">
        <v>1.34E-2</v>
      </c>
      <c r="J1648">
        <v>223.75470000000001</v>
      </c>
      <c r="K1648">
        <v>10538.07</v>
      </c>
      <c r="L1648">
        <v>694.76</v>
      </c>
      <c r="M1648">
        <v>2</v>
      </c>
      <c r="N1648">
        <v>70.44</v>
      </c>
      <c r="O1648" s="2">
        <v>0</v>
      </c>
      <c r="P1648" s="2">
        <v>1.6400000000000001E-2</v>
      </c>
      <c r="Q1648" t="s">
        <v>19</v>
      </c>
    </row>
    <row r="1649" spans="1:17" x14ac:dyDescent="0.3">
      <c r="A1649" t="s">
        <v>216</v>
      </c>
      <c r="B1649" t="s">
        <v>18</v>
      </c>
      <c r="C1649" s="1">
        <v>41845</v>
      </c>
      <c r="D1649">
        <v>46.581829999999997</v>
      </c>
      <c r="E1649" s="1">
        <v>41862</v>
      </c>
      <c r="F1649">
        <v>44.522959999999998</v>
      </c>
      <c r="G1649" s="2">
        <v>-4.4200000000000003E-2</v>
      </c>
      <c r="H1649">
        <v>-503.32</v>
      </c>
      <c r="I1649" s="2">
        <v>-4.7100000000000003E-2</v>
      </c>
      <c r="J1649">
        <v>229.24690000000001</v>
      </c>
      <c r="K1649">
        <v>10678.74</v>
      </c>
      <c r="L1649">
        <v>191.44</v>
      </c>
      <c r="M1649">
        <v>12</v>
      </c>
      <c r="N1649">
        <v>-41.94</v>
      </c>
      <c r="O1649" s="2">
        <v>-4.4200000000000003E-2</v>
      </c>
      <c r="P1649" s="2">
        <v>2.2100000000000002E-2</v>
      </c>
      <c r="Q1649" t="s">
        <v>19</v>
      </c>
    </row>
    <row r="1650" spans="1:17" x14ac:dyDescent="0.3">
      <c r="A1650" t="s">
        <v>216</v>
      </c>
      <c r="B1650" t="s">
        <v>18</v>
      </c>
      <c r="C1650" s="1">
        <v>43133</v>
      </c>
      <c r="D1650">
        <v>72.163870000000003</v>
      </c>
      <c r="E1650" s="1">
        <v>43144</v>
      </c>
      <c r="F1650">
        <v>69.266959999999997</v>
      </c>
      <c r="G1650" s="2">
        <v>-4.0099999999999997E-2</v>
      </c>
      <c r="H1650">
        <v>-438.42</v>
      </c>
      <c r="I1650" s="2">
        <v>-4.3099999999999999E-2</v>
      </c>
      <c r="J1650">
        <v>141.01490000000001</v>
      </c>
      <c r="K1650">
        <v>10176.18</v>
      </c>
      <c r="L1650">
        <v>-246.98</v>
      </c>
      <c r="M1650">
        <v>8</v>
      </c>
      <c r="N1650">
        <v>-54.8</v>
      </c>
      <c r="O1650" s="2">
        <v>-0.1164</v>
      </c>
      <c r="P1650" s="2">
        <v>3.7199999999999997E-2</v>
      </c>
      <c r="Q1650" t="s">
        <v>19</v>
      </c>
    </row>
    <row r="1651" spans="1:17" x14ac:dyDescent="0.3">
      <c r="A1651" t="s">
        <v>216</v>
      </c>
      <c r="B1651" t="s">
        <v>18</v>
      </c>
      <c r="C1651" s="1">
        <v>43201</v>
      </c>
      <c r="D1651">
        <v>79.300960000000003</v>
      </c>
      <c r="E1651" s="1">
        <v>43207</v>
      </c>
      <c r="F1651">
        <v>84.156120000000001</v>
      </c>
      <c r="G1651" s="2">
        <v>6.1199999999999997E-2</v>
      </c>
      <c r="H1651">
        <v>566.11</v>
      </c>
      <c r="I1651" s="2">
        <v>5.8099999999999999E-2</v>
      </c>
      <c r="J1651">
        <v>122.8032</v>
      </c>
      <c r="K1651">
        <v>9738.41</v>
      </c>
      <c r="L1651">
        <v>319.13</v>
      </c>
      <c r="M1651">
        <v>5</v>
      </c>
      <c r="N1651">
        <v>113.22</v>
      </c>
      <c r="O1651" s="2">
        <v>-1.0200000000000001E-2</v>
      </c>
      <c r="P1651" s="2">
        <v>8.9800000000000005E-2</v>
      </c>
      <c r="Q1651" t="s">
        <v>19</v>
      </c>
    </row>
    <row r="1652" spans="1:17" x14ac:dyDescent="0.3">
      <c r="A1652" t="s">
        <v>216</v>
      </c>
      <c r="B1652" t="s">
        <v>18</v>
      </c>
      <c r="C1652" s="1">
        <v>43245</v>
      </c>
      <c r="D1652">
        <v>66.758459999999999</v>
      </c>
      <c r="E1652" s="1">
        <v>43255</v>
      </c>
      <c r="F1652">
        <v>68.13409</v>
      </c>
      <c r="G1652" s="2">
        <v>2.06E-2</v>
      </c>
      <c r="H1652">
        <v>181.08</v>
      </c>
      <c r="I1652" s="2">
        <v>1.7600000000000001E-2</v>
      </c>
      <c r="J1652">
        <v>154.3426</v>
      </c>
      <c r="K1652">
        <v>10303.68</v>
      </c>
      <c r="L1652">
        <v>500.22</v>
      </c>
      <c r="M1652">
        <v>7</v>
      </c>
      <c r="N1652">
        <v>25.87</v>
      </c>
      <c r="O1652" s="2">
        <v>-8.48E-2</v>
      </c>
      <c r="P1652" s="2">
        <v>2.9100000000000001E-2</v>
      </c>
      <c r="Q1652" t="s">
        <v>19</v>
      </c>
    </row>
    <row r="1653" spans="1:17" x14ac:dyDescent="0.3">
      <c r="A1653" t="s">
        <v>216</v>
      </c>
      <c r="B1653" t="s">
        <v>18</v>
      </c>
      <c r="C1653" s="1">
        <v>43529</v>
      </c>
      <c r="D1653">
        <v>72.260980000000004</v>
      </c>
      <c r="E1653" s="1">
        <v>43531</v>
      </c>
      <c r="F1653">
        <v>72.827420000000004</v>
      </c>
      <c r="G1653" s="2">
        <v>7.7999999999999996E-3</v>
      </c>
      <c r="H1653">
        <v>50.6</v>
      </c>
      <c r="I1653" s="2">
        <v>4.7999999999999996E-3</v>
      </c>
      <c r="J1653">
        <v>145.09200000000001</v>
      </c>
      <c r="K1653">
        <v>10484.49</v>
      </c>
      <c r="L1653">
        <v>550.82000000000005</v>
      </c>
      <c r="M1653">
        <v>3</v>
      </c>
      <c r="N1653">
        <v>16.87</v>
      </c>
      <c r="O1653" s="2">
        <v>0</v>
      </c>
      <c r="P1653" s="2">
        <v>1.7899999999999999E-2</v>
      </c>
      <c r="Q1653" t="s">
        <v>19</v>
      </c>
    </row>
    <row r="1654" spans="1:17" x14ac:dyDescent="0.3">
      <c r="A1654" t="s">
        <v>216</v>
      </c>
      <c r="B1654" t="s">
        <v>18</v>
      </c>
      <c r="C1654" s="1">
        <v>44154</v>
      </c>
      <c r="D1654">
        <v>65.544669999999996</v>
      </c>
      <c r="E1654" s="1">
        <v>44162</v>
      </c>
      <c r="F1654">
        <v>67.729489999999998</v>
      </c>
      <c r="G1654" s="2">
        <v>3.3300000000000003E-2</v>
      </c>
      <c r="H1654">
        <v>319.02999999999997</v>
      </c>
      <c r="I1654" s="2">
        <v>3.0300000000000001E-2</v>
      </c>
      <c r="J1654">
        <v>160.7303</v>
      </c>
      <c r="K1654">
        <v>10535.02</v>
      </c>
      <c r="L1654">
        <v>869.85</v>
      </c>
      <c r="M1654">
        <v>7</v>
      </c>
      <c r="N1654">
        <v>45.58</v>
      </c>
      <c r="O1654" s="2">
        <v>-1.23E-2</v>
      </c>
      <c r="P1654" s="2">
        <v>3.5799999999999998E-2</v>
      </c>
      <c r="Q1654" t="s">
        <v>19</v>
      </c>
    </row>
    <row r="1655" spans="1:17" x14ac:dyDescent="0.3">
      <c r="A1655" t="s">
        <v>216</v>
      </c>
      <c r="B1655" t="s">
        <v>18</v>
      </c>
      <c r="C1655" s="1">
        <v>44218</v>
      </c>
      <c r="D1655">
        <v>74.87388</v>
      </c>
      <c r="E1655" s="1">
        <v>44221</v>
      </c>
      <c r="F1655">
        <v>79.431790000000007</v>
      </c>
      <c r="G1655" s="2">
        <v>6.0900000000000003E-2</v>
      </c>
      <c r="H1655">
        <v>627.15</v>
      </c>
      <c r="I1655" s="2">
        <v>5.7799999999999997E-2</v>
      </c>
      <c r="J1655">
        <v>144.9581</v>
      </c>
      <c r="K1655">
        <v>10853.57</v>
      </c>
      <c r="L1655">
        <v>1497</v>
      </c>
      <c r="M1655">
        <v>2</v>
      </c>
      <c r="N1655">
        <v>313.58</v>
      </c>
      <c r="O1655" s="2">
        <v>-4.7000000000000002E-3</v>
      </c>
      <c r="P1655" s="2">
        <v>6.0900000000000003E-2</v>
      </c>
      <c r="Q1655" t="s">
        <v>19</v>
      </c>
    </row>
    <row r="1656" spans="1:17" x14ac:dyDescent="0.3">
      <c r="A1656" t="s">
        <v>216</v>
      </c>
      <c r="B1656" t="s">
        <v>18</v>
      </c>
      <c r="C1656" s="1">
        <v>44354</v>
      </c>
      <c r="D1656">
        <v>85.163979999999995</v>
      </c>
      <c r="E1656" s="1">
        <v>44361</v>
      </c>
      <c r="F1656">
        <v>87.538740000000004</v>
      </c>
      <c r="G1656" s="2">
        <v>2.7900000000000001E-2</v>
      </c>
      <c r="H1656">
        <v>285.18</v>
      </c>
      <c r="I1656" s="2">
        <v>2.4799999999999999E-2</v>
      </c>
      <c r="J1656">
        <v>134.7962</v>
      </c>
      <c r="K1656">
        <v>11479.78</v>
      </c>
      <c r="L1656">
        <v>1782.19</v>
      </c>
      <c r="M1656">
        <v>6</v>
      </c>
      <c r="N1656">
        <v>47.53</v>
      </c>
      <c r="O1656" s="2">
        <v>-9.5999999999999992E-3</v>
      </c>
      <c r="P1656" s="2">
        <v>3.1699999999999999E-2</v>
      </c>
      <c r="Q1656" t="s">
        <v>19</v>
      </c>
    </row>
    <row r="1657" spans="1:17" x14ac:dyDescent="0.3">
      <c r="A1657" t="s">
        <v>216</v>
      </c>
      <c r="B1657" t="s">
        <v>18</v>
      </c>
      <c r="C1657" s="1">
        <v>44426</v>
      </c>
      <c r="D1657">
        <v>110.6743</v>
      </c>
      <c r="E1657" s="1">
        <v>44427</v>
      </c>
      <c r="F1657">
        <v>112.574</v>
      </c>
      <c r="G1657" s="2">
        <v>1.72E-2</v>
      </c>
      <c r="H1657">
        <v>166.34</v>
      </c>
      <c r="I1657" s="2">
        <v>1.41E-2</v>
      </c>
      <c r="J1657">
        <v>106.2987</v>
      </c>
      <c r="K1657">
        <v>11764.54</v>
      </c>
      <c r="L1657">
        <v>1948.53</v>
      </c>
      <c r="M1657">
        <v>2</v>
      </c>
      <c r="N1657">
        <v>83.17</v>
      </c>
      <c r="O1657" s="2">
        <v>0</v>
      </c>
      <c r="P1657" s="2">
        <v>2.1600000000000001E-2</v>
      </c>
      <c r="Q1657" t="s">
        <v>19</v>
      </c>
    </row>
    <row r="1658" spans="1:17" x14ac:dyDescent="0.3">
      <c r="A1658" t="s">
        <v>216</v>
      </c>
      <c r="B1658" t="s">
        <v>18</v>
      </c>
      <c r="C1658" s="1">
        <v>44533</v>
      </c>
      <c r="D1658">
        <v>124.71510000000001</v>
      </c>
      <c r="E1658" s="1">
        <v>44538</v>
      </c>
      <c r="F1658">
        <v>124.79770000000001</v>
      </c>
      <c r="G1658" s="2">
        <v>6.9999999999999999E-4</v>
      </c>
      <c r="H1658">
        <v>-27.9</v>
      </c>
      <c r="I1658" s="2">
        <v>-2.3E-3</v>
      </c>
      <c r="J1658">
        <v>95.663070000000005</v>
      </c>
      <c r="K1658">
        <v>11930.63</v>
      </c>
      <c r="L1658">
        <v>1920.62</v>
      </c>
      <c r="M1658">
        <v>4</v>
      </c>
      <c r="N1658">
        <v>-6.98</v>
      </c>
      <c r="O1658" s="2">
        <v>-3.9699999999999999E-2</v>
      </c>
      <c r="P1658" s="2">
        <v>2.98E-2</v>
      </c>
      <c r="Q1658" t="s">
        <v>19</v>
      </c>
    </row>
    <row r="1659" spans="1:17" x14ac:dyDescent="0.3">
      <c r="A1659" t="s">
        <v>216</v>
      </c>
      <c r="B1659" t="s">
        <v>18</v>
      </c>
      <c r="C1659" s="1">
        <v>44572</v>
      </c>
      <c r="D1659">
        <v>119.8678</v>
      </c>
      <c r="E1659" s="1">
        <v>44581</v>
      </c>
      <c r="F1659">
        <v>123.425</v>
      </c>
      <c r="G1659" s="2">
        <v>2.9700000000000001E-2</v>
      </c>
      <c r="H1659">
        <v>316.99</v>
      </c>
      <c r="I1659" s="2">
        <v>2.6599999999999999E-2</v>
      </c>
      <c r="J1659">
        <v>99.299130000000005</v>
      </c>
      <c r="K1659">
        <v>11902.77</v>
      </c>
      <c r="L1659">
        <v>2237.61</v>
      </c>
      <c r="M1659">
        <v>8</v>
      </c>
      <c r="N1659">
        <v>39.619999999999997</v>
      </c>
      <c r="O1659" s="2">
        <v>-5.5199999999999999E-2</v>
      </c>
      <c r="P1659" s="2">
        <v>6.2799999999999995E-2</v>
      </c>
      <c r="Q1659" t="s">
        <v>19</v>
      </c>
    </row>
    <row r="1660" spans="1:17" x14ac:dyDescent="0.3">
      <c r="A1660" t="s">
        <v>216</v>
      </c>
      <c r="B1660" t="s">
        <v>18</v>
      </c>
      <c r="C1660" s="1">
        <v>45373</v>
      </c>
      <c r="D1660">
        <v>78.3</v>
      </c>
      <c r="E1660" s="1">
        <v>45376</v>
      </c>
      <c r="F1660">
        <v>75.5</v>
      </c>
      <c r="G1660" s="2">
        <v>-3.5799999999999998E-2</v>
      </c>
      <c r="H1660">
        <v>-472.96</v>
      </c>
      <c r="I1660" s="2">
        <v>-3.8699999999999998E-2</v>
      </c>
      <c r="J1660">
        <v>156.0573</v>
      </c>
      <c r="K1660">
        <v>12219.28</v>
      </c>
      <c r="L1660">
        <v>1764.65</v>
      </c>
      <c r="M1660">
        <v>2</v>
      </c>
      <c r="N1660">
        <v>-236.48</v>
      </c>
      <c r="O1660" s="2">
        <v>-3.5799999999999998E-2</v>
      </c>
      <c r="P1660" s="2">
        <v>3.32E-2</v>
      </c>
      <c r="Q1660" t="s">
        <v>19</v>
      </c>
    </row>
    <row r="1661" spans="1:17" x14ac:dyDescent="0.3">
      <c r="A1661" t="s">
        <v>216</v>
      </c>
      <c r="B1661" t="s">
        <v>18</v>
      </c>
      <c r="C1661" s="1">
        <v>45441</v>
      </c>
      <c r="D1661">
        <v>75</v>
      </c>
      <c r="E1661" s="1">
        <v>45443</v>
      </c>
      <c r="F1661">
        <v>76.599999999999994</v>
      </c>
      <c r="G1661" s="2">
        <v>2.1299999999999999E-2</v>
      </c>
      <c r="H1661">
        <v>214.99</v>
      </c>
      <c r="I1661" s="2">
        <v>1.83E-2</v>
      </c>
      <c r="J1661">
        <v>156.62700000000001</v>
      </c>
      <c r="K1661">
        <v>11747.03</v>
      </c>
      <c r="L1661">
        <v>1979.64</v>
      </c>
      <c r="M1661">
        <v>3</v>
      </c>
      <c r="N1661">
        <v>71.66</v>
      </c>
      <c r="O1661" s="2">
        <v>-1.2E-2</v>
      </c>
      <c r="P1661" s="2">
        <v>0.04</v>
      </c>
      <c r="Q1661" t="s">
        <v>19</v>
      </c>
    </row>
    <row r="1662" spans="1:17" x14ac:dyDescent="0.3">
      <c r="A1662" t="s">
        <v>216</v>
      </c>
      <c r="B1662" t="s">
        <v>18</v>
      </c>
      <c r="C1662" s="1">
        <v>45846</v>
      </c>
      <c r="D1662">
        <v>74.599999999999994</v>
      </c>
      <c r="E1662" s="1">
        <v>45847</v>
      </c>
      <c r="F1662">
        <v>75.8</v>
      </c>
      <c r="G1662" s="2">
        <v>1.61E-2</v>
      </c>
      <c r="H1662">
        <v>156.24</v>
      </c>
      <c r="I1662" s="2">
        <v>1.3100000000000001E-2</v>
      </c>
      <c r="J1662">
        <v>160.34440000000001</v>
      </c>
      <c r="K1662">
        <v>11961.69</v>
      </c>
      <c r="L1662">
        <v>2135.88</v>
      </c>
      <c r="M1662">
        <v>2</v>
      </c>
      <c r="N1662">
        <v>78.12</v>
      </c>
      <c r="O1662" s="2">
        <v>0</v>
      </c>
      <c r="P1662" s="2">
        <v>2.5499999999999998E-2</v>
      </c>
      <c r="Q1662" t="s">
        <v>19</v>
      </c>
    </row>
    <row r="1663" spans="1:17" x14ac:dyDescent="0.3">
      <c r="A1663" t="s">
        <v>216</v>
      </c>
      <c r="B1663" t="s">
        <v>18</v>
      </c>
      <c r="C1663" s="1">
        <v>45870</v>
      </c>
      <c r="D1663">
        <v>71.099999999999994</v>
      </c>
      <c r="E1663" s="1">
        <v>45874</v>
      </c>
      <c r="F1663">
        <v>74.599999999999994</v>
      </c>
      <c r="G1663" s="2">
        <v>4.9200000000000001E-2</v>
      </c>
      <c r="H1663">
        <v>559.26</v>
      </c>
      <c r="I1663" s="2">
        <v>4.6199999999999998E-2</v>
      </c>
      <c r="J1663">
        <v>170.43180000000001</v>
      </c>
      <c r="K1663">
        <v>12117.7</v>
      </c>
      <c r="L1663">
        <v>2695.14</v>
      </c>
      <c r="M1663">
        <v>3</v>
      </c>
      <c r="N1663">
        <v>186.42</v>
      </c>
      <c r="O1663" s="2">
        <v>0</v>
      </c>
      <c r="P1663" s="2">
        <v>4.9200000000000001E-2</v>
      </c>
      <c r="Q1663" t="s">
        <v>19</v>
      </c>
    </row>
    <row r="1664" spans="1:17" x14ac:dyDescent="0.3">
      <c r="A1664" t="s">
        <v>217</v>
      </c>
      <c r="B1664" t="s">
        <v>18</v>
      </c>
      <c r="C1664" s="1">
        <v>42587</v>
      </c>
      <c r="D1664">
        <v>14.66761</v>
      </c>
      <c r="E1664" s="1">
        <v>42590</v>
      </c>
      <c r="F1664">
        <v>15.008710000000001</v>
      </c>
      <c r="G1664" s="2">
        <v>2.3300000000000001E-2</v>
      </c>
      <c r="H1664">
        <v>201.9</v>
      </c>
      <c r="I1664" s="2">
        <v>2.0199999999999999E-2</v>
      </c>
      <c r="J1664">
        <v>680.75340000000006</v>
      </c>
      <c r="K1664">
        <v>9985.02</v>
      </c>
      <c r="L1664">
        <v>201.9</v>
      </c>
      <c r="M1664">
        <v>2</v>
      </c>
      <c r="N1664">
        <v>100.95</v>
      </c>
      <c r="O1664" s="2">
        <v>0</v>
      </c>
      <c r="P1664" s="2">
        <v>3.8800000000000001E-2</v>
      </c>
      <c r="Q1664" t="s">
        <v>19</v>
      </c>
    </row>
    <row r="1665" spans="1:17" x14ac:dyDescent="0.3">
      <c r="A1665" t="s">
        <v>217</v>
      </c>
      <c r="B1665" t="s">
        <v>18</v>
      </c>
      <c r="C1665" s="1">
        <v>42612</v>
      </c>
      <c r="D1665">
        <v>15.69093</v>
      </c>
      <c r="E1665" s="1">
        <v>42613</v>
      </c>
      <c r="F1665">
        <v>16.373139999999999</v>
      </c>
      <c r="G1665" s="2">
        <v>4.3499999999999997E-2</v>
      </c>
      <c r="H1665">
        <v>411.67</v>
      </c>
      <c r="I1665" s="2">
        <v>4.0399999999999998E-2</v>
      </c>
      <c r="J1665">
        <v>649.20460000000003</v>
      </c>
      <c r="K1665">
        <v>10186.620000000001</v>
      </c>
      <c r="L1665">
        <v>613.57000000000005</v>
      </c>
      <c r="M1665">
        <v>2</v>
      </c>
      <c r="N1665">
        <v>205.83</v>
      </c>
      <c r="O1665" s="2">
        <v>0</v>
      </c>
      <c r="P1665" s="2">
        <v>6.5199999999999994E-2</v>
      </c>
      <c r="Q1665" t="s">
        <v>19</v>
      </c>
    </row>
    <row r="1666" spans="1:17" x14ac:dyDescent="0.3">
      <c r="A1666" t="s">
        <v>217</v>
      </c>
      <c r="B1666" t="s">
        <v>18</v>
      </c>
      <c r="C1666" s="1">
        <v>44284</v>
      </c>
      <c r="D1666">
        <v>41.3249</v>
      </c>
      <c r="E1666" s="1">
        <v>44288</v>
      </c>
      <c r="F1666">
        <v>43.116070000000001</v>
      </c>
      <c r="G1666" s="2">
        <v>4.3299999999999998E-2</v>
      </c>
      <c r="H1666">
        <v>426.86</v>
      </c>
      <c r="I1666" s="2">
        <v>4.0300000000000002E-2</v>
      </c>
      <c r="J1666">
        <v>256.4477</v>
      </c>
      <c r="K1666">
        <v>10597.67</v>
      </c>
      <c r="L1666">
        <v>1040.43</v>
      </c>
      <c r="M1666">
        <v>5</v>
      </c>
      <c r="N1666">
        <v>85.37</v>
      </c>
      <c r="O1666" s="2">
        <v>-5.4000000000000003E-3</v>
      </c>
      <c r="P1666" s="2">
        <v>5.1900000000000002E-2</v>
      </c>
      <c r="Q1666" t="s">
        <v>19</v>
      </c>
    </row>
    <row r="1667" spans="1:17" x14ac:dyDescent="0.3">
      <c r="A1667" t="s">
        <v>217</v>
      </c>
      <c r="B1667" t="s">
        <v>18</v>
      </c>
      <c r="C1667" s="1">
        <v>44348</v>
      </c>
      <c r="D1667">
        <v>43.180039999999998</v>
      </c>
      <c r="E1667" s="1">
        <v>44361</v>
      </c>
      <c r="F1667">
        <v>44.171590000000002</v>
      </c>
      <c r="G1667" s="2">
        <v>2.3E-2</v>
      </c>
      <c r="H1667">
        <v>219.69</v>
      </c>
      <c r="I1667" s="2">
        <v>1.9900000000000001E-2</v>
      </c>
      <c r="J1667">
        <v>255.30070000000001</v>
      </c>
      <c r="K1667">
        <v>11023.89</v>
      </c>
      <c r="L1667">
        <v>1260.1199999999999</v>
      </c>
      <c r="M1667">
        <v>10</v>
      </c>
      <c r="N1667">
        <v>21.97</v>
      </c>
      <c r="O1667" s="2">
        <v>0</v>
      </c>
      <c r="P1667" s="2">
        <v>3.6999999999999998E-2</v>
      </c>
      <c r="Q1667" t="s">
        <v>19</v>
      </c>
    </row>
    <row r="1668" spans="1:17" x14ac:dyDescent="0.3">
      <c r="A1668" t="s">
        <v>217</v>
      </c>
      <c r="B1668" t="s">
        <v>18</v>
      </c>
      <c r="C1668" s="1">
        <v>44491</v>
      </c>
      <c r="D1668">
        <v>61.165730000000003</v>
      </c>
      <c r="E1668" s="1">
        <v>44497</v>
      </c>
      <c r="F1668">
        <v>63.523809999999997</v>
      </c>
      <c r="G1668" s="2">
        <v>3.8600000000000002E-2</v>
      </c>
      <c r="H1668">
        <v>399.07</v>
      </c>
      <c r="I1668" s="2">
        <v>3.5499999999999997E-2</v>
      </c>
      <c r="J1668">
        <v>183.81630000000001</v>
      </c>
      <c r="K1668">
        <v>11243.26</v>
      </c>
      <c r="L1668">
        <v>1659.2</v>
      </c>
      <c r="M1668">
        <v>5</v>
      </c>
      <c r="N1668">
        <v>79.81</v>
      </c>
      <c r="O1668" s="2">
        <v>-1.6000000000000001E-3</v>
      </c>
      <c r="P1668" s="2">
        <v>4.5600000000000002E-2</v>
      </c>
      <c r="Q1668" t="s">
        <v>19</v>
      </c>
    </row>
    <row r="1669" spans="1:17" x14ac:dyDescent="0.3">
      <c r="A1669" t="s">
        <v>217</v>
      </c>
      <c r="B1669" t="s">
        <v>18</v>
      </c>
      <c r="C1669" s="1">
        <v>44532</v>
      </c>
      <c r="D1669">
        <v>65.833770000000001</v>
      </c>
      <c r="E1669" s="1">
        <v>44540</v>
      </c>
      <c r="F1669">
        <v>64.534419999999997</v>
      </c>
      <c r="G1669" s="2">
        <v>-1.9699999999999999E-2</v>
      </c>
      <c r="H1669">
        <v>-264.36</v>
      </c>
      <c r="I1669" s="2">
        <v>-2.2700000000000001E-2</v>
      </c>
      <c r="J1669">
        <v>176.83529999999999</v>
      </c>
      <c r="K1669">
        <v>11641.73</v>
      </c>
      <c r="L1669">
        <v>1394.84</v>
      </c>
      <c r="M1669">
        <v>7</v>
      </c>
      <c r="N1669">
        <v>-37.770000000000003</v>
      </c>
      <c r="O1669" s="2">
        <v>-7.2400000000000006E-2</v>
      </c>
      <c r="P1669" s="2">
        <v>1.46E-2</v>
      </c>
      <c r="Q1669" t="s">
        <v>19</v>
      </c>
    </row>
    <row r="1670" spans="1:17" x14ac:dyDescent="0.3">
      <c r="A1670" t="s">
        <v>217</v>
      </c>
      <c r="B1670" t="s">
        <v>18</v>
      </c>
      <c r="C1670" s="1">
        <v>45489</v>
      </c>
      <c r="D1670">
        <v>63.190779999999997</v>
      </c>
      <c r="E1670" s="1">
        <v>45492</v>
      </c>
      <c r="F1670">
        <v>64.669499999999999</v>
      </c>
      <c r="G1670" s="2">
        <v>2.3400000000000001E-2</v>
      </c>
      <c r="H1670">
        <v>231.72</v>
      </c>
      <c r="I1670" s="2">
        <v>2.0400000000000001E-2</v>
      </c>
      <c r="J1670">
        <v>180.05430000000001</v>
      </c>
      <c r="K1670">
        <v>11377.77</v>
      </c>
      <c r="L1670">
        <v>1626.55</v>
      </c>
      <c r="M1670">
        <v>4</v>
      </c>
      <c r="N1670">
        <v>57.93</v>
      </c>
      <c r="O1670" s="2">
        <v>-2.9600000000000001E-2</v>
      </c>
      <c r="P1670" s="2">
        <v>2.3400000000000001E-2</v>
      </c>
      <c r="Q1670" t="s">
        <v>19</v>
      </c>
    </row>
    <row r="1671" spans="1:17" x14ac:dyDescent="0.3">
      <c r="A1671" t="s">
        <v>217</v>
      </c>
      <c r="B1671" t="s">
        <v>18</v>
      </c>
      <c r="C1671" s="1">
        <v>45874</v>
      </c>
      <c r="D1671">
        <v>67.3</v>
      </c>
      <c r="E1671" s="1">
        <v>45875</v>
      </c>
      <c r="F1671">
        <v>72.400000000000006</v>
      </c>
      <c r="G1671" s="2">
        <v>7.5800000000000006E-2</v>
      </c>
      <c r="H1671">
        <v>843.59</v>
      </c>
      <c r="I1671" s="2">
        <v>7.2700000000000001E-2</v>
      </c>
      <c r="J1671">
        <v>172.4984</v>
      </c>
      <c r="K1671">
        <v>11609.14</v>
      </c>
      <c r="L1671">
        <v>2470.15</v>
      </c>
      <c r="M1671">
        <v>2</v>
      </c>
      <c r="N1671">
        <v>421.8</v>
      </c>
      <c r="O1671" s="2">
        <v>-1.9300000000000001E-2</v>
      </c>
      <c r="P1671" s="2">
        <v>7.5800000000000006E-2</v>
      </c>
      <c r="Q1671" t="s">
        <v>19</v>
      </c>
    </row>
    <row r="1672" spans="1:17" x14ac:dyDescent="0.3">
      <c r="A1672" t="s">
        <v>217</v>
      </c>
      <c r="B1672" t="s">
        <v>18</v>
      </c>
      <c r="C1672" s="1">
        <v>45973</v>
      </c>
      <c r="D1672">
        <v>78</v>
      </c>
      <c r="E1672" s="1">
        <v>45974</v>
      </c>
      <c r="F1672">
        <v>80.099999999999994</v>
      </c>
      <c r="G1672" s="2">
        <v>2.69E-2</v>
      </c>
      <c r="H1672">
        <v>297.37</v>
      </c>
      <c r="I1672" s="2">
        <v>2.3900000000000001E-2</v>
      </c>
      <c r="J1672">
        <v>159.63419999999999</v>
      </c>
      <c r="K1672">
        <v>12451.47</v>
      </c>
      <c r="L1672">
        <v>2767.52</v>
      </c>
      <c r="M1672">
        <v>2</v>
      </c>
      <c r="N1672">
        <v>148.69</v>
      </c>
      <c r="O1672" s="2">
        <v>-1.2999999999999999E-3</v>
      </c>
      <c r="P1672" s="2">
        <v>3.2099999999999997E-2</v>
      </c>
      <c r="Q1672" t="s">
        <v>19</v>
      </c>
    </row>
    <row r="1673" spans="1:17" x14ac:dyDescent="0.3">
      <c r="A1673" t="s">
        <v>217</v>
      </c>
      <c r="B1673" t="s">
        <v>18</v>
      </c>
      <c r="C1673" s="1">
        <v>45988</v>
      </c>
      <c r="D1673">
        <v>79.5</v>
      </c>
      <c r="E1673" s="1">
        <v>45989</v>
      </c>
      <c r="F1673">
        <v>79.900000000000006</v>
      </c>
      <c r="G1673" s="2">
        <v>5.0000000000000001E-3</v>
      </c>
      <c r="H1673">
        <v>25.8</v>
      </c>
      <c r="I1673" s="2">
        <v>2E-3</v>
      </c>
      <c r="J1673">
        <v>160.35720000000001</v>
      </c>
      <c r="K1673">
        <v>12748.4</v>
      </c>
      <c r="L1673">
        <v>2793.32</v>
      </c>
      <c r="M1673">
        <v>2</v>
      </c>
      <c r="N1673">
        <v>12.9</v>
      </c>
      <c r="O1673" s="2">
        <v>0</v>
      </c>
      <c r="P1673" s="2">
        <v>7.4999999999999997E-3</v>
      </c>
      <c r="Q1673" t="s">
        <v>19</v>
      </c>
    </row>
    <row r="1674" spans="1:17" x14ac:dyDescent="0.3">
      <c r="A1674" t="s">
        <v>218</v>
      </c>
      <c r="B1674" t="s">
        <v>18</v>
      </c>
      <c r="C1674" s="1">
        <v>43474</v>
      </c>
      <c r="D1674">
        <v>9.7017600000000002</v>
      </c>
      <c r="E1674" s="1">
        <v>43480</v>
      </c>
      <c r="F1674">
        <v>10.132949999999999</v>
      </c>
      <c r="G1674" s="2">
        <v>4.4400000000000002E-2</v>
      </c>
      <c r="H1674">
        <v>413.16</v>
      </c>
      <c r="I1674" s="2">
        <v>4.1399999999999999E-2</v>
      </c>
      <c r="J1674">
        <v>1029.1969999999999</v>
      </c>
      <c r="K1674">
        <v>9985.02</v>
      </c>
      <c r="L1674">
        <v>413.16</v>
      </c>
      <c r="M1674">
        <v>5</v>
      </c>
      <c r="N1674">
        <v>82.63</v>
      </c>
      <c r="O1674" s="2">
        <v>-1.4800000000000001E-2</v>
      </c>
      <c r="P1674" s="2">
        <v>5.1900000000000002E-2</v>
      </c>
      <c r="Q1674" t="s">
        <v>19</v>
      </c>
    </row>
    <row r="1675" spans="1:17" x14ac:dyDescent="0.3">
      <c r="A1675" t="s">
        <v>218</v>
      </c>
      <c r="B1675" t="s">
        <v>18</v>
      </c>
      <c r="C1675" s="1">
        <v>44358</v>
      </c>
      <c r="D1675">
        <v>23.553719999999998</v>
      </c>
      <c r="E1675" s="1">
        <v>44361</v>
      </c>
      <c r="F1675">
        <v>24.090910000000001</v>
      </c>
      <c r="G1675" s="2">
        <v>2.2800000000000001E-2</v>
      </c>
      <c r="H1675">
        <v>205.59</v>
      </c>
      <c r="I1675" s="2">
        <v>1.9800000000000002E-2</v>
      </c>
      <c r="J1675">
        <v>441.44040000000001</v>
      </c>
      <c r="K1675">
        <v>10397.56</v>
      </c>
      <c r="L1675">
        <v>618.75</v>
      </c>
      <c r="M1675">
        <v>2</v>
      </c>
      <c r="N1675">
        <v>102.79</v>
      </c>
      <c r="O1675" s="2">
        <v>-7.0000000000000001E-3</v>
      </c>
      <c r="P1675" s="2">
        <v>3.3300000000000003E-2</v>
      </c>
      <c r="Q1675" t="s">
        <v>19</v>
      </c>
    </row>
    <row r="1676" spans="1:17" x14ac:dyDescent="0.3">
      <c r="A1676" t="s">
        <v>218</v>
      </c>
      <c r="B1676" t="s">
        <v>18</v>
      </c>
      <c r="C1676" s="1">
        <v>44392</v>
      </c>
      <c r="D1676">
        <v>22.644629999999999</v>
      </c>
      <c r="E1676" s="1">
        <v>44393</v>
      </c>
      <c r="F1676">
        <v>23.181819999999998</v>
      </c>
      <c r="G1676" s="2">
        <v>2.3699999999999999E-2</v>
      </c>
      <c r="H1676">
        <v>219.34</v>
      </c>
      <c r="I1676" s="2">
        <v>2.07E-2</v>
      </c>
      <c r="J1676">
        <v>468.2278</v>
      </c>
      <c r="K1676">
        <v>10602.84</v>
      </c>
      <c r="L1676">
        <v>838.09</v>
      </c>
      <c r="M1676">
        <v>2</v>
      </c>
      <c r="N1676">
        <v>109.67</v>
      </c>
      <c r="O1676" s="2">
        <v>-4.7399999999999998E-2</v>
      </c>
      <c r="P1676" s="2">
        <v>3.8300000000000001E-2</v>
      </c>
      <c r="Q1676" t="s">
        <v>19</v>
      </c>
    </row>
    <row r="1677" spans="1:17" x14ac:dyDescent="0.3">
      <c r="A1677" t="s">
        <v>218</v>
      </c>
      <c r="B1677" t="s">
        <v>18</v>
      </c>
      <c r="C1677" s="1">
        <v>44462</v>
      </c>
      <c r="D1677">
        <v>24.793389999999999</v>
      </c>
      <c r="E1677" s="1">
        <v>44467</v>
      </c>
      <c r="F1677">
        <v>26.198350000000001</v>
      </c>
      <c r="G1677" s="2">
        <v>5.67E-2</v>
      </c>
      <c r="H1677">
        <v>579.85</v>
      </c>
      <c r="I1677" s="2">
        <v>5.3600000000000002E-2</v>
      </c>
      <c r="J1677">
        <v>436.48149999999998</v>
      </c>
      <c r="K1677">
        <v>10821.86</v>
      </c>
      <c r="L1677">
        <v>1417.94</v>
      </c>
      <c r="M1677">
        <v>4</v>
      </c>
      <c r="N1677">
        <v>144.96</v>
      </c>
      <c r="O1677" s="2">
        <v>-2.6700000000000002E-2</v>
      </c>
      <c r="P1677" s="2">
        <v>6.6699999999999995E-2</v>
      </c>
      <c r="Q1677" t="s">
        <v>19</v>
      </c>
    </row>
    <row r="1678" spans="1:17" x14ac:dyDescent="0.3">
      <c r="A1678" t="s">
        <v>218</v>
      </c>
      <c r="B1678" t="s">
        <v>18</v>
      </c>
      <c r="C1678" s="1">
        <v>44501</v>
      </c>
      <c r="D1678">
        <v>22.314050000000002</v>
      </c>
      <c r="E1678" s="1">
        <v>44508</v>
      </c>
      <c r="F1678">
        <v>24.2562</v>
      </c>
      <c r="G1678" s="2">
        <v>8.6999999999999994E-2</v>
      </c>
      <c r="H1678">
        <v>956.61</v>
      </c>
      <c r="I1678" s="2">
        <v>8.3900000000000002E-2</v>
      </c>
      <c r="J1678">
        <v>510.92660000000001</v>
      </c>
      <c r="K1678">
        <v>11400.84</v>
      </c>
      <c r="L1678">
        <v>2374.5500000000002</v>
      </c>
      <c r="M1678">
        <v>6</v>
      </c>
      <c r="N1678">
        <v>159.43</v>
      </c>
      <c r="O1678" s="2">
        <v>-2.5899999999999999E-2</v>
      </c>
      <c r="P1678" s="2">
        <v>8.6999999999999994E-2</v>
      </c>
      <c r="Q1678" t="s">
        <v>19</v>
      </c>
    </row>
    <row r="1679" spans="1:17" x14ac:dyDescent="0.3">
      <c r="A1679" t="s">
        <v>218</v>
      </c>
      <c r="B1679" t="s">
        <v>18</v>
      </c>
      <c r="C1679" s="1">
        <v>45575</v>
      </c>
      <c r="D1679">
        <v>19</v>
      </c>
      <c r="E1679" s="1">
        <v>45576</v>
      </c>
      <c r="F1679">
        <v>19.272729999999999</v>
      </c>
      <c r="G1679" s="2">
        <v>1.44E-2</v>
      </c>
      <c r="H1679">
        <v>140.03</v>
      </c>
      <c r="I1679" s="2">
        <v>1.1299999999999999E-2</v>
      </c>
      <c r="J1679">
        <v>650.31650000000002</v>
      </c>
      <c r="K1679">
        <v>12356.01</v>
      </c>
      <c r="L1679">
        <v>2514.5700000000002</v>
      </c>
      <c r="M1679">
        <v>2</v>
      </c>
      <c r="N1679">
        <v>70.010000000000005</v>
      </c>
      <c r="O1679" s="2">
        <v>0</v>
      </c>
      <c r="P1679" s="2">
        <v>2.63E-2</v>
      </c>
      <c r="Q1679" t="s">
        <v>19</v>
      </c>
    </row>
    <row r="1680" spans="1:17" x14ac:dyDescent="0.3">
      <c r="A1680" t="s">
        <v>218</v>
      </c>
      <c r="B1680" t="s">
        <v>18</v>
      </c>
      <c r="C1680" s="1">
        <v>45595</v>
      </c>
      <c r="D1680">
        <v>18.63636</v>
      </c>
      <c r="E1680" s="1">
        <v>45601</v>
      </c>
      <c r="F1680">
        <v>19.272729999999999</v>
      </c>
      <c r="G1680" s="2">
        <v>3.4099999999999998E-2</v>
      </c>
      <c r="H1680">
        <v>388.56</v>
      </c>
      <c r="I1680" s="2">
        <v>3.1099999999999999E-2</v>
      </c>
      <c r="J1680">
        <v>670.50800000000004</v>
      </c>
      <c r="K1680">
        <v>12495.83</v>
      </c>
      <c r="L1680">
        <v>2903.14</v>
      </c>
      <c r="M1680">
        <v>5</v>
      </c>
      <c r="N1680">
        <v>77.709999999999994</v>
      </c>
      <c r="O1680" s="2">
        <v>-2.4400000000000002E-2</v>
      </c>
      <c r="P1680" s="2">
        <v>6.0999999999999999E-2</v>
      </c>
      <c r="Q1680" t="s">
        <v>19</v>
      </c>
    </row>
    <row r="1681" spans="1:17" x14ac:dyDescent="0.3">
      <c r="A1681" t="s">
        <v>218</v>
      </c>
      <c r="B1681" t="s">
        <v>18</v>
      </c>
      <c r="C1681" s="1">
        <v>45840</v>
      </c>
      <c r="D1681">
        <v>22.13636</v>
      </c>
      <c r="E1681" s="1">
        <v>45841</v>
      </c>
      <c r="F1681">
        <v>22.545449999999999</v>
      </c>
      <c r="G1681" s="2">
        <v>1.8499999999999999E-2</v>
      </c>
      <c r="H1681">
        <v>199.09</v>
      </c>
      <c r="I1681" s="2">
        <v>1.55E-2</v>
      </c>
      <c r="J1681">
        <v>582.02030000000002</v>
      </c>
      <c r="K1681">
        <v>12883.81</v>
      </c>
      <c r="L1681">
        <v>3102.23</v>
      </c>
      <c r="M1681">
        <v>2</v>
      </c>
      <c r="N1681">
        <v>99.55</v>
      </c>
      <c r="O1681" s="2">
        <v>-2.0999999999999999E-3</v>
      </c>
      <c r="P1681" s="2">
        <v>4.7199999999999999E-2</v>
      </c>
      <c r="Q1681" t="s">
        <v>19</v>
      </c>
    </row>
    <row r="1682" spans="1:17" x14ac:dyDescent="0.3">
      <c r="A1682" t="s">
        <v>218</v>
      </c>
      <c r="B1682" t="s">
        <v>18</v>
      </c>
      <c r="C1682" s="1">
        <v>45852</v>
      </c>
      <c r="D1682">
        <v>20.13636</v>
      </c>
      <c r="E1682" s="1">
        <v>45863</v>
      </c>
      <c r="F1682">
        <v>19.909089999999999</v>
      </c>
      <c r="G1682" s="2">
        <v>-1.1299999999999999E-2</v>
      </c>
      <c r="H1682">
        <v>-186.68</v>
      </c>
      <c r="I1682" s="2">
        <v>-1.43E-2</v>
      </c>
      <c r="J1682">
        <v>649.70039999999995</v>
      </c>
      <c r="K1682">
        <v>13082.6</v>
      </c>
      <c r="L1682">
        <v>2915.54</v>
      </c>
      <c r="M1682">
        <v>10</v>
      </c>
      <c r="N1682">
        <v>-18.670000000000002</v>
      </c>
      <c r="O1682" s="2">
        <v>-4.9700000000000001E-2</v>
      </c>
      <c r="P1682" s="2">
        <v>5.6399999999999999E-2</v>
      </c>
      <c r="Q1682" t="s">
        <v>19</v>
      </c>
    </row>
    <row r="1683" spans="1:17" x14ac:dyDescent="0.3">
      <c r="A1683" t="s">
        <v>218</v>
      </c>
      <c r="B1683" t="s">
        <v>18</v>
      </c>
      <c r="C1683" s="1">
        <v>45908</v>
      </c>
      <c r="D1683">
        <v>28.909089999999999</v>
      </c>
      <c r="E1683" s="1">
        <v>45911</v>
      </c>
      <c r="F1683">
        <v>29.590910000000001</v>
      </c>
      <c r="G1683" s="2">
        <v>2.3599999999999999E-2</v>
      </c>
      <c r="H1683">
        <v>265.01</v>
      </c>
      <c r="I1683" s="2">
        <v>2.0500000000000001E-2</v>
      </c>
      <c r="J1683">
        <v>446.09500000000003</v>
      </c>
      <c r="K1683">
        <v>12896.2</v>
      </c>
      <c r="L1683">
        <v>3180.56</v>
      </c>
      <c r="M1683">
        <v>4</v>
      </c>
      <c r="N1683">
        <v>66.25</v>
      </c>
      <c r="O1683" s="2">
        <v>0</v>
      </c>
      <c r="P1683" s="2">
        <v>2.52E-2</v>
      </c>
      <c r="Q1683" t="s">
        <v>19</v>
      </c>
    </row>
    <row r="1684" spans="1:17" x14ac:dyDescent="0.3">
      <c r="A1684" t="s">
        <v>219</v>
      </c>
      <c r="B1684" t="s">
        <v>18</v>
      </c>
      <c r="C1684" s="1">
        <v>44161</v>
      </c>
      <c r="D1684">
        <v>9.6011220000000002</v>
      </c>
      <c r="E1684" s="1">
        <v>44162</v>
      </c>
      <c r="F1684">
        <v>10.736739999999999</v>
      </c>
      <c r="G1684" s="2">
        <v>0.1183</v>
      </c>
      <c r="H1684">
        <v>3.32</v>
      </c>
      <c r="I1684" s="2">
        <v>0.11509999999999999</v>
      </c>
      <c r="J1684">
        <v>3</v>
      </c>
      <c r="K1684">
        <v>28.8</v>
      </c>
      <c r="L1684">
        <v>3.32</v>
      </c>
      <c r="M1684">
        <v>2</v>
      </c>
      <c r="N1684">
        <v>1.66</v>
      </c>
      <c r="O1684" s="2">
        <v>0</v>
      </c>
      <c r="P1684" s="2">
        <v>0.1183</v>
      </c>
      <c r="Q1684" t="s">
        <v>19</v>
      </c>
    </row>
    <row r="1685" spans="1:17" x14ac:dyDescent="0.3">
      <c r="A1685" t="s">
        <v>219</v>
      </c>
      <c r="B1685" t="s">
        <v>18</v>
      </c>
      <c r="C1685" s="1">
        <v>44530</v>
      </c>
      <c r="D1685">
        <v>13.99972</v>
      </c>
      <c r="E1685" s="1">
        <v>44539</v>
      </c>
      <c r="F1685">
        <v>13.245889999999999</v>
      </c>
      <c r="G1685" s="2">
        <v>-5.3800000000000001E-2</v>
      </c>
      <c r="H1685">
        <v>-566.99</v>
      </c>
      <c r="I1685" s="2">
        <v>-5.6800000000000003E-2</v>
      </c>
      <c r="J1685">
        <v>713.4665</v>
      </c>
      <c r="K1685">
        <v>9988.33</v>
      </c>
      <c r="L1685">
        <v>-563.67999999999995</v>
      </c>
      <c r="M1685">
        <v>8</v>
      </c>
      <c r="N1685">
        <v>-70.87</v>
      </c>
      <c r="O1685" s="2">
        <v>-0.21149999999999999</v>
      </c>
      <c r="P1685" s="2">
        <v>7.6899999999999996E-2</v>
      </c>
      <c r="Q1685" t="s">
        <v>19</v>
      </c>
    </row>
    <row r="1686" spans="1:17" x14ac:dyDescent="0.3">
      <c r="A1686" t="s">
        <v>219</v>
      </c>
      <c r="B1686" t="s">
        <v>18</v>
      </c>
      <c r="C1686" s="1">
        <v>45635</v>
      </c>
      <c r="D1686">
        <v>16.257819999999999</v>
      </c>
      <c r="E1686" s="1">
        <v>45636</v>
      </c>
      <c r="F1686">
        <v>16.709420000000001</v>
      </c>
      <c r="G1686" s="2">
        <v>2.7799999999999998E-2</v>
      </c>
      <c r="H1686">
        <v>233.06</v>
      </c>
      <c r="I1686" s="2">
        <v>2.47E-2</v>
      </c>
      <c r="J1686">
        <v>579.54840000000002</v>
      </c>
      <c r="K1686">
        <v>9422.19</v>
      </c>
      <c r="L1686">
        <v>-330.61</v>
      </c>
      <c r="M1686">
        <v>2</v>
      </c>
      <c r="N1686">
        <v>116.53</v>
      </c>
      <c r="O1686" s="2">
        <v>-6.3100000000000003E-2</v>
      </c>
      <c r="P1686" s="2">
        <v>2.7799999999999998E-2</v>
      </c>
      <c r="Q1686" t="s">
        <v>19</v>
      </c>
    </row>
    <row r="1687" spans="1:17" x14ac:dyDescent="0.3">
      <c r="A1687" t="s">
        <v>219</v>
      </c>
      <c r="B1687" t="s">
        <v>18</v>
      </c>
      <c r="C1687" s="1">
        <v>45747</v>
      </c>
      <c r="D1687">
        <v>16.327390000000001</v>
      </c>
      <c r="E1687" s="1">
        <v>45763</v>
      </c>
      <c r="F1687">
        <v>15.194470000000001</v>
      </c>
      <c r="G1687" s="2">
        <v>-6.9400000000000003E-2</v>
      </c>
      <c r="H1687">
        <v>-413.07</v>
      </c>
      <c r="I1687" s="2">
        <v>-7.2300000000000003E-2</v>
      </c>
      <c r="J1687">
        <v>350</v>
      </c>
      <c r="K1687">
        <v>5714.59</v>
      </c>
      <c r="L1687">
        <v>-743.68</v>
      </c>
      <c r="M1687">
        <v>12</v>
      </c>
      <c r="N1687">
        <v>-34.42</v>
      </c>
      <c r="O1687" s="2">
        <v>-0.1129</v>
      </c>
      <c r="P1687" s="2">
        <v>3.3700000000000001E-2</v>
      </c>
      <c r="Q1687" t="s">
        <v>19</v>
      </c>
    </row>
    <row r="1688" spans="1:17" x14ac:dyDescent="0.3">
      <c r="A1688" t="s">
        <v>219</v>
      </c>
      <c r="B1688" t="s">
        <v>18</v>
      </c>
      <c r="C1688" s="1">
        <v>45896</v>
      </c>
      <c r="D1688">
        <v>17.34076</v>
      </c>
      <c r="E1688" s="1">
        <v>45897</v>
      </c>
      <c r="F1688">
        <v>17.388529999999999</v>
      </c>
      <c r="G1688" s="2">
        <v>2.8E-3</v>
      </c>
      <c r="H1688">
        <v>-1.08</v>
      </c>
      <c r="I1688" s="2">
        <v>-2.0000000000000001E-4</v>
      </c>
      <c r="J1688">
        <v>250</v>
      </c>
      <c r="K1688">
        <v>4335.1899999999996</v>
      </c>
      <c r="L1688">
        <v>-744.76</v>
      </c>
      <c r="M1688">
        <v>2</v>
      </c>
      <c r="N1688">
        <v>-0.54</v>
      </c>
      <c r="O1688" s="2">
        <v>0</v>
      </c>
      <c r="P1688" s="2">
        <v>6.3399999999999998E-2</v>
      </c>
      <c r="Q1688" t="s">
        <v>19</v>
      </c>
    </row>
    <row r="1689" spans="1:17" x14ac:dyDescent="0.3">
      <c r="A1689" t="s">
        <v>219</v>
      </c>
      <c r="B1689" t="s">
        <v>18</v>
      </c>
      <c r="C1689" s="1">
        <v>45964</v>
      </c>
      <c r="D1689">
        <v>16.433119999999999</v>
      </c>
      <c r="E1689" s="1">
        <v>45968</v>
      </c>
      <c r="F1689">
        <v>16.480889999999999</v>
      </c>
      <c r="G1689" s="2">
        <v>2.8999999999999998E-3</v>
      </c>
      <c r="H1689">
        <v>-0.66</v>
      </c>
      <c r="I1689" s="2">
        <v>-1E-4</v>
      </c>
      <c r="J1689">
        <v>410</v>
      </c>
      <c r="K1689">
        <v>6737.58</v>
      </c>
      <c r="L1689">
        <v>-745.42</v>
      </c>
      <c r="M1689">
        <v>5</v>
      </c>
      <c r="N1689">
        <v>-0.13</v>
      </c>
      <c r="O1689" s="2">
        <v>-2.8999999999999998E-3</v>
      </c>
      <c r="P1689" s="2">
        <v>1.4500000000000001E-2</v>
      </c>
      <c r="Q1689" t="s">
        <v>19</v>
      </c>
    </row>
    <row r="1690" spans="1:17" x14ac:dyDescent="0.3">
      <c r="A1690" t="s">
        <v>219</v>
      </c>
      <c r="B1690" t="s">
        <v>18</v>
      </c>
      <c r="C1690" s="1">
        <v>45982</v>
      </c>
      <c r="D1690">
        <v>16.528659999999999</v>
      </c>
      <c r="E1690" s="1">
        <v>45986</v>
      </c>
      <c r="F1690">
        <v>16.719750000000001</v>
      </c>
      <c r="G1690" s="2">
        <v>1.1599999999999999E-2</v>
      </c>
      <c r="H1690">
        <v>16.95</v>
      </c>
      <c r="I1690" s="2">
        <v>8.5000000000000006E-3</v>
      </c>
      <c r="J1690">
        <v>120</v>
      </c>
      <c r="K1690">
        <v>1983.44</v>
      </c>
      <c r="L1690">
        <v>-728.47</v>
      </c>
      <c r="M1690">
        <v>3</v>
      </c>
      <c r="N1690">
        <v>5.65</v>
      </c>
      <c r="O1690" s="2">
        <v>0</v>
      </c>
      <c r="P1690" s="2">
        <v>3.4700000000000002E-2</v>
      </c>
      <c r="Q1690" t="s">
        <v>19</v>
      </c>
    </row>
    <row r="1691" spans="1:17" x14ac:dyDescent="0.3">
      <c r="A1691" t="s">
        <v>220</v>
      </c>
      <c r="B1691" t="s">
        <v>18</v>
      </c>
      <c r="C1691" s="1">
        <v>40297</v>
      </c>
      <c r="D1691">
        <v>29.51097</v>
      </c>
      <c r="E1691" s="1">
        <v>40303</v>
      </c>
      <c r="F1691">
        <v>29.828289999999999</v>
      </c>
      <c r="G1691" s="2">
        <v>1.0800000000000001E-2</v>
      </c>
      <c r="H1691">
        <v>77.25</v>
      </c>
      <c r="I1691" s="2">
        <v>7.7000000000000002E-3</v>
      </c>
      <c r="J1691">
        <v>338.34949999999998</v>
      </c>
      <c r="K1691">
        <v>9985.02</v>
      </c>
      <c r="L1691">
        <v>77.25</v>
      </c>
      <c r="M1691">
        <v>3</v>
      </c>
      <c r="N1691">
        <v>25.75</v>
      </c>
      <c r="O1691" s="2">
        <v>0</v>
      </c>
      <c r="P1691" s="2">
        <v>4.2999999999999997E-2</v>
      </c>
      <c r="Q1691" t="s">
        <v>19</v>
      </c>
    </row>
    <row r="1692" spans="1:17" x14ac:dyDescent="0.3">
      <c r="A1692" t="s">
        <v>220</v>
      </c>
      <c r="B1692" t="s">
        <v>18</v>
      </c>
      <c r="C1692" s="1">
        <v>40399</v>
      </c>
      <c r="D1692">
        <v>27.832339999999999</v>
      </c>
      <c r="E1692" s="1">
        <v>40407</v>
      </c>
      <c r="F1692">
        <v>27.289719999999999</v>
      </c>
      <c r="G1692" s="2">
        <v>-1.95E-2</v>
      </c>
      <c r="H1692">
        <v>-226.06</v>
      </c>
      <c r="I1692" s="2">
        <v>-2.2499999999999999E-2</v>
      </c>
      <c r="J1692">
        <v>361.52749999999997</v>
      </c>
      <c r="K1692">
        <v>10062.16</v>
      </c>
      <c r="L1692">
        <v>-148.82</v>
      </c>
      <c r="M1692">
        <v>7</v>
      </c>
      <c r="N1692">
        <v>-32.29</v>
      </c>
      <c r="O1692" s="2">
        <v>-5.3699999999999998E-2</v>
      </c>
      <c r="P1692" s="2">
        <v>3.1800000000000002E-2</v>
      </c>
      <c r="Q1692" t="s">
        <v>19</v>
      </c>
    </row>
    <row r="1693" spans="1:17" x14ac:dyDescent="0.3">
      <c r="A1693" t="s">
        <v>220</v>
      </c>
      <c r="B1693" t="s">
        <v>18</v>
      </c>
      <c r="C1693" s="1">
        <v>42159</v>
      </c>
      <c r="D1693">
        <v>15.631259999999999</v>
      </c>
      <c r="E1693" s="1">
        <v>42160</v>
      </c>
      <c r="F1693">
        <v>16.205469999999998</v>
      </c>
      <c r="G1693" s="2">
        <v>3.6700000000000003E-2</v>
      </c>
      <c r="H1693">
        <v>331.29</v>
      </c>
      <c r="I1693" s="2">
        <v>3.3700000000000001E-2</v>
      </c>
      <c r="J1693">
        <v>629.27959999999996</v>
      </c>
      <c r="K1693">
        <v>9836.43</v>
      </c>
      <c r="L1693">
        <v>182.47</v>
      </c>
      <c r="M1693">
        <v>2</v>
      </c>
      <c r="N1693">
        <v>165.64</v>
      </c>
      <c r="O1693" s="2">
        <v>0</v>
      </c>
      <c r="P1693" s="2">
        <v>3.6700000000000003E-2</v>
      </c>
      <c r="Q1693" t="s">
        <v>19</v>
      </c>
    </row>
    <row r="1694" spans="1:17" x14ac:dyDescent="0.3">
      <c r="A1694" t="s">
        <v>220</v>
      </c>
      <c r="B1694" t="s">
        <v>18</v>
      </c>
      <c r="C1694" s="1">
        <v>42177</v>
      </c>
      <c r="D1694">
        <v>16.077860000000001</v>
      </c>
      <c r="E1694" s="1">
        <v>42178</v>
      </c>
      <c r="F1694">
        <v>16.141660000000002</v>
      </c>
      <c r="G1694" s="2">
        <v>4.0000000000000001E-3</v>
      </c>
      <c r="H1694">
        <v>9.7799999999999994</v>
      </c>
      <c r="I1694" s="2">
        <v>1E-3</v>
      </c>
      <c r="J1694">
        <v>632.37400000000002</v>
      </c>
      <c r="K1694">
        <v>10167.219999999999</v>
      </c>
      <c r="L1694">
        <v>192.26</v>
      </c>
      <c r="M1694">
        <v>2</v>
      </c>
      <c r="N1694">
        <v>4.8899999999999997</v>
      </c>
      <c r="O1694" s="2">
        <v>0</v>
      </c>
      <c r="P1694" s="2">
        <v>7.9000000000000008E-3</v>
      </c>
      <c r="Q1694" t="s">
        <v>19</v>
      </c>
    </row>
    <row r="1695" spans="1:17" x14ac:dyDescent="0.3">
      <c r="A1695" t="s">
        <v>220</v>
      </c>
      <c r="B1695" t="s">
        <v>18</v>
      </c>
      <c r="C1695" s="1">
        <v>42186</v>
      </c>
      <c r="D1695">
        <v>15.24845</v>
      </c>
      <c r="E1695" s="1">
        <v>42188</v>
      </c>
      <c r="F1695">
        <v>15.312250000000001</v>
      </c>
      <c r="G1695" s="2">
        <v>4.1999999999999997E-3</v>
      </c>
      <c r="H1695">
        <v>11.99</v>
      </c>
      <c r="I1695" s="2">
        <v>1.1999999999999999E-3</v>
      </c>
      <c r="J1695">
        <v>667.41150000000005</v>
      </c>
      <c r="K1695">
        <v>10176.99</v>
      </c>
      <c r="L1695">
        <v>204.24</v>
      </c>
      <c r="M1695">
        <v>3</v>
      </c>
      <c r="N1695">
        <v>4</v>
      </c>
      <c r="O1695" s="2">
        <v>0</v>
      </c>
      <c r="P1695" s="2">
        <v>2.5100000000000001E-2</v>
      </c>
      <c r="Q1695" t="s">
        <v>19</v>
      </c>
    </row>
    <row r="1696" spans="1:17" x14ac:dyDescent="0.3">
      <c r="A1696" t="s">
        <v>220</v>
      </c>
      <c r="B1696" t="s">
        <v>18</v>
      </c>
      <c r="C1696" s="1">
        <v>42930</v>
      </c>
      <c r="D1696">
        <v>14.147259999999999</v>
      </c>
      <c r="E1696" s="1">
        <v>42944</v>
      </c>
      <c r="F1696">
        <v>14.10411</v>
      </c>
      <c r="G1696" s="2">
        <v>-3.0000000000000001E-3</v>
      </c>
      <c r="H1696">
        <v>-61.6</v>
      </c>
      <c r="I1696" s="2">
        <v>-6.0000000000000001E-3</v>
      </c>
      <c r="J1696">
        <v>720.20730000000003</v>
      </c>
      <c r="K1696">
        <v>10188.959999999999</v>
      </c>
      <c r="L1696">
        <v>142.63999999999999</v>
      </c>
      <c r="M1696">
        <v>11</v>
      </c>
      <c r="N1696">
        <v>-5.6</v>
      </c>
      <c r="O1696" s="2">
        <v>-5.2900000000000003E-2</v>
      </c>
      <c r="P1696" s="2">
        <v>5.5599999999999997E-2</v>
      </c>
      <c r="Q1696" t="s">
        <v>19</v>
      </c>
    </row>
    <row r="1697" spans="1:17" x14ac:dyDescent="0.3">
      <c r="A1697" t="s">
        <v>220</v>
      </c>
      <c r="B1697" t="s">
        <v>18</v>
      </c>
      <c r="C1697" s="1">
        <v>42956</v>
      </c>
      <c r="D1697">
        <v>13.77225</v>
      </c>
      <c r="E1697" s="1">
        <v>42957</v>
      </c>
      <c r="F1697">
        <v>14.10411</v>
      </c>
      <c r="G1697" s="2">
        <v>2.41E-2</v>
      </c>
      <c r="H1697">
        <v>213.29</v>
      </c>
      <c r="I1697" s="2">
        <v>2.1100000000000001E-2</v>
      </c>
      <c r="J1697">
        <v>735.35199999999998</v>
      </c>
      <c r="K1697">
        <v>10127.450000000001</v>
      </c>
      <c r="L1697">
        <v>355.93</v>
      </c>
      <c r="M1697">
        <v>2</v>
      </c>
      <c r="N1697">
        <v>106.64</v>
      </c>
      <c r="O1697" s="2">
        <v>-3.61E-2</v>
      </c>
      <c r="P1697" s="2">
        <v>3.61E-2</v>
      </c>
      <c r="Q1697" t="s">
        <v>19</v>
      </c>
    </row>
    <row r="1698" spans="1:17" x14ac:dyDescent="0.3">
      <c r="A1698" t="s">
        <v>220</v>
      </c>
      <c r="B1698" t="s">
        <v>18</v>
      </c>
      <c r="C1698" s="1">
        <v>43082</v>
      </c>
      <c r="D1698">
        <v>17.480799999999999</v>
      </c>
      <c r="E1698" s="1">
        <v>43083</v>
      </c>
      <c r="F1698">
        <v>17.83755</v>
      </c>
      <c r="G1698" s="2">
        <v>2.0400000000000001E-2</v>
      </c>
      <c r="H1698">
        <v>179.69</v>
      </c>
      <c r="I1698" s="2">
        <v>1.7399999999999999E-2</v>
      </c>
      <c r="J1698">
        <v>591.5299</v>
      </c>
      <c r="K1698">
        <v>10340.42</v>
      </c>
      <c r="L1698">
        <v>535.62</v>
      </c>
      <c r="M1698">
        <v>2</v>
      </c>
      <c r="N1698">
        <v>89.85</v>
      </c>
      <c r="O1698" s="2">
        <v>-2.47E-2</v>
      </c>
      <c r="P1698" s="2">
        <v>2.52E-2</v>
      </c>
      <c r="Q1698" t="s">
        <v>19</v>
      </c>
    </row>
    <row r="1699" spans="1:17" x14ac:dyDescent="0.3">
      <c r="A1699" t="s">
        <v>220</v>
      </c>
      <c r="B1699" t="s">
        <v>18</v>
      </c>
      <c r="C1699" s="1">
        <v>43633</v>
      </c>
      <c r="D1699">
        <v>17.75459</v>
      </c>
      <c r="E1699" s="1">
        <v>43642</v>
      </c>
      <c r="F1699">
        <v>17.588660000000001</v>
      </c>
      <c r="G1699" s="2">
        <v>-9.2999999999999992E-3</v>
      </c>
      <c r="H1699">
        <v>-129.72999999999999</v>
      </c>
      <c r="I1699" s="2">
        <v>-1.23E-2</v>
      </c>
      <c r="J1699">
        <v>592.51390000000004</v>
      </c>
      <c r="K1699">
        <v>10519.84</v>
      </c>
      <c r="L1699">
        <v>405.89</v>
      </c>
      <c r="M1699">
        <v>8</v>
      </c>
      <c r="N1699">
        <v>-16.22</v>
      </c>
      <c r="O1699" s="2">
        <v>-6.54E-2</v>
      </c>
      <c r="P1699" s="2">
        <v>2.8000000000000001E-2</v>
      </c>
      <c r="Q1699" t="s">
        <v>19</v>
      </c>
    </row>
    <row r="1700" spans="1:17" x14ac:dyDescent="0.3">
      <c r="A1700" t="s">
        <v>220</v>
      </c>
      <c r="B1700" t="s">
        <v>18</v>
      </c>
      <c r="C1700" s="1">
        <v>44218</v>
      </c>
      <c r="D1700">
        <v>22.839880000000001</v>
      </c>
      <c r="E1700" s="1">
        <v>44222</v>
      </c>
      <c r="F1700">
        <v>23.506039999999999</v>
      </c>
      <c r="G1700" s="2">
        <v>2.92E-2</v>
      </c>
      <c r="H1700">
        <v>167.06</v>
      </c>
      <c r="I1700" s="2">
        <v>2.6100000000000002E-2</v>
      </c>
      <c r="J1700">
        <v>280</v>
      </c>
      <c r="K1700">
        <v>6395.17</v>
      </c>
      <c r="L1700">
        <v>572.95000000000005</v>
      </c>
      <c r="M1700">
        <v>3</v>
      </c>
      <c r="N1700">
        <v>55.69</v>
      </c>
      <c r="O1700" s="2">
        <v>0</v>
      </c>
      <c r="P1700" s="2">
        <v>2.92E-2</v>
      </c>
      <c r="Q1700" t="s">
        <v>19</v>
      </c>
    </row>
    <row r="1701" spans="1:17" x14ac:dyDescent="0.3">
      <c r="A1701" t="s">
        <v>220</v>
      </c>
      <c r="B1701" t="s">
        <v>18</v>
      </c>
      <c r="C1701" s="1">
        <v>44270</v>
      </c>
      <c r="D1701">
        <v>24.362539999999999</v>
      </c>
      <c r="E1701" s="1">
        <v>44273</v>
      </c>
      <c r="F1701">
        <v>25.599699999999999</v>
      </c>
      <c r="G1701" s="2">
        <v>5.0799999999999998E-2</v>
      </c>
      <c r="H1701">
        <v>371.91</v>
      </c>
      <c r="I1701" s="2">
        <v>4.7699999999999999E-2</v>
      </c>
      <c r="J1701">
        <v>320</v>
      </c>
      <c r="K1701">
        <v>7796.01</v>
      </c>
      <c r="L1701">
        <v>944.86</v>
      </c>
      <c r="M1701">
        <v>4</v>
      </c>
      <c r="N1701">
        <v>92.98</v>
      </c>
      <c r="O1701" s="2">
        <v>-7.7999999999999996E-3</v>
      </c>
      <c r="P1701" s="2">
        <v>5.0799999999999998E-2</v>
      </c>
      <c r="Q1701" t="s">
        <v>19</v>
      </c>
    </row>
    <row r="1702" spans="1:17" x14ac:dyDescent="0.3">
      <c r="A1702" t="s">
        <v>220</v>
      </c>
      <c r="B1702" t="s">
        <v>18</v>
      </c>
      <c r="C1702" s="1">
        <v>44284</v>
      </c>
      <c r="D1702">
        <v>25.087700000000002</v>
      </c>
      <c r="E1702" s="1">
        <v>44285</v>
      </c>
      <c r="F1702">
        <v>26.36103</v>
      </c>
      <c r="G1702" s="2">
        <v>5.0799999999999998E-2</v>
      </c>
      <c r="H1702">
        <v>521.05999999999995</v>
      </c>
      <c r="I1702" s="2">
        <v>4.7699999999999999E-2</v>
      </c>
      <c r="J1702">
        <v>435.6105</v>
      </c>
      <c r="K1702">
        <v>10928.47</v>
      </c>
      <c r="L1702">
        <v>1465.92</v>
      </c>
      <c r="M1702">
        <v>2</v>
      </c>
      <c r="N1702">
        <v>260.52999999999997</v>
      </c>
      <c r="O1702" s="2">
        <v>-6.3E-2</v>
      </c>
      <c r="P1702" s="2">
        <v>5.0799999999999998E-2</v>
      </c>
      <c r="Q1702" t="s">
        <v>19</v>
      </c>
    </row>
    <row r="1703" spans="1:17" x14ac:dyDescent="0.3">
      <c r="A1703" t="s">
        <v>220</v>
      </c>
      <c r="B1703" t="s">
        <v>18</v>
      </c>
      <c r="C1703" s="1">
        <v>44305</v>
      </c>
      <c r="D1703">
        <v>27.40785</v>
      </c>
      <c r="E1703" s="1">
        <v>44306</v>
      </c>
      <c r="F1703">
        <v>26.075530000000001</v>
      </c>
      <c r="G1703" s="2">
        <v>-4.8599999999999997E-2</v>
      </c>
      <c r="H1703">
        <v>-452.01</v>
      </c>
      <c r="I1703" s="2">
        <v>-5.1499999999999997E-2</v>
      </c>
      <c r="J1703">
        <v>320</v>
      </c>
      <c r="K1703">
        <v>8770.51</v>
      </c>
      <c r="L1703">
        <v>1013.91</v>
      </c>
      <c r="M1703">
        <v>2</v>
      </c>
      <c r="N1703">
        <v>-226.01</v>
      </c>
      <c r="O1703" s="2">
        <v>-5.0299999999999997E-2</v>
      </c>
      <c r="P1703" s="2">
        <v>1.7399999999999999E-2</v>
      </c>
      <c r="Q1703" t="s">
        <v>19</v>
      </c>
    </row>
    <row r="1704" spans="1:17" x14ac:dyDescent="0.3">
      <c r="A1704" t="s">
        <v>220</v>
      </c>
      <c r="B1704" t="s">
        <v>18</v>
      </c>
      <c r="C1704" s="1">
        <v>44313</v>
      </c>
      <c r="D1704">
        <v>23.886710000000001</v>
      </c>
      <c r="E1704" s="1">
        <v>44315</v>
      </c>
      <c r="F1704">
        <v>26.17069</v>
      </c>
      <c r="G1704" s="2">
        <v>9.5600000000000004E-2</v>
      </c>
      <c r="H1704">
        <v>795.2</v>
      </c>
      <c r="I1704" s="2">
        <v>9.2499999999999999E-2</v>
      </c>
      <c r="J1704">
        <v>360</v>
      </c>
      <c r="K1704">
        <v>8599.2099999999991</v>
      </c>
      <c r="L1704">
        <v>1809.11</v>
      </c>
      <c r="M1704">
        <v>3</v>
      </c>
      <c r="N1704">
        <v>265.07</v>
      </c>
      <c r="O1704" s="2">
        <v>0</v>
      </c>
      <c r="P1704" s="2">
        <v>9.5600000000000004E-2</v>
      </c>
      <c r="Q1704" t="s">
        <v>19</v>
      </c>
    </row>
    <row r="1705" spans="1:17" x14ac:dyDescent="0.3">
      <c r="A1705" t="s">
        <v>220</v>
      </c>
      <c r="B1705" t="s">
        <v>18</v>
      </c>
      <c r="C1705" s="1">
        <v>44377</v>
      </c>
      <c r="D1705">
        <v>26.6</v>
      </c>
      <c r="E1705" s="1">
        <v>44393</v>
      </c>
      <c r="F1705">
        <v>23.85</v>
      </c>
      <c r="G1705" s="2">
        <v>-0.10340000000000001</v>
      </c>
      <c r="H1705">
        <v>-1252.58</v>
      </c>
      <c r="I1705" s="2">
        <v>-0.1062</v>
      </c>
      <c r="J1705">
        <v>443.28649999999999</v>
      </c>
      <c r="K1705">
        <v>11791.42</v>
      </c>
      <c r="L1705">
        <v>556.52</v>
      </c>
      <c r="M1705">
        <v>13</v>
      </c>
      <c r="N1705">
        <v>-96.35</v>
      </c>
      <c r="O1705" s="2">
        <v>-0.15040000000000001</v>
      </c>
      <c r="P1705" s="2">
        <v>5.2600000000000001E-2</v>
      </c>
      <c r="Q1705" t="s">
        <v>19</v>
      </c>
    </row>
    <row r="1706" spans="1:17" x14ac:dyDescent="0.3">
      <c r="A1706" t="s">
        <v>220</v>
      </c>
      <c r="B1706" t="s">
        <v>18</v>
      </c>
      <c r="C1706" s="1">
        <v>44454</v>
      </c>
      <c r="D1706">
        <v>32.634</v>
      </c>
      <c r="E1706" s="1">
        <v>44456</v>
      </c>
      <c r="F1706">
        <v>35.200000000000003</v>
      </c>
      <c r="G1706" s="2">
        <v>7.8600000000000003E-2</v>
      </c>
      <c r="H1706">
        <v>795.95</v>
      </c>
      <c r="I1706" s="2">
        <v>7.5499999999999998E-2</v>
      </c>
      <c r="J1706">
        <v>322.99790000000002</v>
      </c>
      <c r="K1706">
        <v>10540.71</v>
      </c>
      <c r="L1706">
        <v>1352.47</v>
      </c>
      <c r="M1706">
        <v>3</v>
      </c>
      <c r="N1706">
        <v>265.32</v>
      </c>
      <c r="O1706" s="2">
        <v>-1.9400000000000001E-2</v>
      </c>
      <c r="P1706" s="2">
        <v>7.8600000000000003E-2</v>
      </c>
      <c r="Q1706" t="s">
        <v>19</v>
      </c>
    </row>
    <row r="1707" spans="1:17" x14ac:dyDescent="0.3">
      <c r="A1707" t="s">
        <v>220</v>
      </c>
      <c r="B1707" t="s">
        <v>18</v>
      </c>
      <c r="C1707" s="1">
        <v>44489</v>
      </c>
      <c r="D1707">
        <v>38.200000000000003</v>
      </c>
      <c r="E1707" s="1">
        <v>44490</v>
      </c>
      <c r="F1707">
        <v>42.55</v>
      </c>
      <c r="G1707" s="2">
        <v>0.1139</v>
      </c>
      <c r="H1707">
        <v>1254.8800000000001</v>
      </c>
      <c r="I1707" s="2">
        <v>0.11070000000000001</v>
      </c>
      <c r="J1707">
        <v>296.74</v>
      </c>
      <c r="K1707">
        <v>11335.47</v>
      </c>
      <c r="L1707">
        <v>2607.35</v>
      </c>
      <c r="M1707">
        <v>2</v>
      </c>
      <c r="N1707">
        <v>627.44000000000005</v>
      </c>
      <c r="O1707" s="2">
        <v>-5.1999999999999998E-3</v>
      </c>
      <c r="P1707" s="2">
        <v>0.1139</v>
      </c>
      <c r="Q1707" t="s">
        <v>19</v>
      </c>
    </row>
    <row r="1708" spans="1:17" x14ac:dyDescent="0.3">
      <c r="A1708" t="s">
        <v>220</v>
      </c>
      <c r="B1708" t="s">
        <v>18</v>
      </c>
      <c r="C1708" s="1">
        <v>44510</v>
      </c>
      <c r="D1708">
        <v>43.7</v>
      </c>
      <c r="E1708" s="1">
        <v>44517</v>
      </c>
      <c r="F1708">
        <v>47</v>
      </c>
      <c r="G1708" s="2">
        <v>7.5499999999999998E-2</v>
      </c>
      <c r="H1708">
        <v>911.43</v>
      </c>
      <c r="I1708" s="2">
        <v>7.2400000000000006E-2</v>
      </c>
      <c r="J1708">
        <v>288.06560000000002</v>
      </c>
      <c r="K1708">
        <v>12588.46</v>
      </c>
      <c r="L1708">
        <v>3518.77</v>
      </c>
      <c r="M1708">
        <v>6</v>
      </c>
      <c r="N1708">
        <v>151.9</v>
      </c>
      <c r="O1708" s="2">
        <v>-8.4699999999999998E-2</v>
      </c>
      <c r="P1708" s="2">
        <v>7.5499999999999998E-2</v>
      </c>
      <c r="Q1708" t="s">
        <v>19</v>
      </c>
    </row>
    <row r="1709" spans="1:17" x14ac:dyDescent="0.3">
      <c r="A1709" t="s">
        <v>220</v>
      </c>
      <c r="B1709" t="s">
        <v>18</v>
      </c>
      <c r="C1709" s="1">
        <v>45111</v>
      </c>
      <c r="D1709">
        <v>14.6</v>
      </c>
      <c r="E1709" s="1">
        <v>45113</v>
      </c>
      <c r="F1709">
        <v>14.85</v>
      </c>
      <c r="G1709" s="2">
        <v>1.7100000000000001E-2</v>
      </c>
      <c r="H1709">
        <v>190.3</v>
      </c>
      <c r="I1709" s="2">
        <v>1.41E-2</v>
      </c>
      <c r="J1709">
        <v>924.55650000000003</v>
      </c>
      <c r="K1709">
        <v>13498.52</v>
      </c>
      <c r="L1709">
        <v>3709.07</v>
      </c>
      <c r="M1709">
        <v>3</v>
      </c>
      <c r="N1709">
        <v>63.43</v>
      </c>
      <c r="O1709" s="2">
        <v>0</v>
      </c>
      <c r="P1709" s="2">
        <v>3.7699999999999997E-2</v>
      </c>
      <c r="Q1709" t="s">
        <v>19</v>
      </c>
    </row>
    <row r="1710" spans="1:17" x14ac:dyDescent="0.3">
      <c r="A1710" t="s">
        <v>220</v>
      </c>
      <c r="B1710" t="s">
        <v>18</v>
      </c>
      <c r="C1710" s="1">
        <v>45191</v>
      </c>
      <c r="D1710">
        <v>21</v>
      </c>
      <c r="E1710" s="1">
        <v>45209</v>
      </c>
      <c r="F1710">
        <v>19.25</v>
      </c>
      <c r="G1710" s="2">
        <v>-8.3299999999999999E-2</v>
      </c>
      <c r="H1710">
        <v>-1180.07</v>
      </c>
      <c r="I1710" s="2">
        <v>-8.6199999999999999E-2</v>
      </c>
      <c r="J1710">
        <v>651.83510000000001</v>
      </c>
      <c r="K1710">
        <v>13688.54</v>
      </c>
      <c r="L1710">
        <v>2529</v>
      </c>
      <c r="M1710">
        <v>13</v>
      </c>
      <c r="N1710">
        <v>-90.77</v>
      </c>
      <c r="O1710" s="2">
        <v>-0.1905</v>
      </c>
      <c r="P1710" s="2">
        <v>4.0500000000000001E-2</v>
      </c>
      <c r="Q1710" t="s">
        <v>19</v>
      </c>
    </row>
    <row r="1711" spans="1:17" x14ac:dyDescent="0.3">
      <c r="A1711" t="s">
        <v>220</v>
      </c>
      <c r="B1711" t="s">
        <v>18</v>
      </c>
      <c r="C1711" s="1">
        <v>45397</v>
      </c>
      <c r="D1711">
        <v>23.1</v>
      </c>
      <c r="E1711" s="1">
        <v>45407</v>
      </c>
      <c r="F1711">
        <v>24.75</v>
      </c>
      <c r="G1711" s="2">
        <v>7.1400000000000005E-2</v>
      </c>
      <c r="H1711">
        <v>854.72</v>
      </c>
      <c r="I1711" s="2">
        <v>6.83E-2</v>
      </c>
      <c r="J1711">
        <v>541.56870000000004</v>
      </c>
      <c r="K1711">
        <v>12510.24</v>
      </c>
      <c r="L1711">
        <v>3383.72</v>
      </c>
      <c r="M1711">
        <v>8</v>
      </c>
      <c r="N1711">
        <v>106.84</v>
      </c>
      <c r="O1711" s="2">
        <v>-3.9E-2</v>
      </c>
      <c r="P1711" s="2">
        <v>7.7899999999999997E-2</v>
      </c>
      <c r="Q1711" t="s">
        <v>19</v>
      </c>
    </row>
    <row r="1712" spans="1:17" x14ac:dyDescent="0.3">
      <c r="A1712" t="s">
        <v>220</v>
      </c>
      <c r="B1712" t="s">
        <v>18</v>
      </c>
      <c r="C1712" s="1">
        <v>45492</v>
      </c>
      <c r="D1712">
        <v>24.402000000000001</v>
      </c>
      <c r="E1712" s="1">
        <v>45495</v>
      </c>
      <c r="F1712">
        <v>24.8</v>
      </c>
      <c r="G1712" s="2">
        <v>1.6299999999999999E-2</v>
      </c>
      <c r="H1712">
        <v>177.55</v>
      </c>
      <c r="I1712" s="2">
        <v>1.3299999999999999E-2</v>
      </c>
      <c r="J1712">
        <v>547.64670000000001</v>
      </c>
      <c r="K1712">
        <v>13363.67</v>
      </c>
      <c r="L1712">
        <v>3561.27</v>
      </c>
      <c r="M1712">
        <v>2</v>
      </c>
      <c r="N1712">
        <v>88.77</v>
      </c>
      <c r="O1712" s="2">
        <v>-8.3000000000000001E-3</v>
      </c>
      <c r="P1712" s="2">
        <v>3.0700000000000002E-2</v>
      </c>
      <c r="Q1712" t="s">
        <v>19</v>
      </c>
    </row>
    <row r="1713" spans="1:17" x14ac:dyDescent="0.3">
      <c r="A1713" t="s">
        <v>220</v>
      </c>
      <c r="B1713" t="s">
        <v>18</v>
      </c>
      <c r="C1713" s="1">
        <v>45504</v>
      </c>
      <c r="D1713">
        <v>22.8</v>
      </c>
      <c r="E1713" s="1">
        <v>45513</v>
      </c>
      <c r="F1713">
        <v>22.9</v>
      </c>
      <c r="G1713" s="2">
        <v>4.4000000000000003E-3</v>
      </c>
      <c r="H1713">
        <v>18.68</v>
      </c>
      <c r="I1713" s="2">
        <v>1.4E-3</v>
      </c>
      <c r="J1713">
        <v>593.90160000000003</v>
      </c>
      <c r="K1713">
        <v>13540.95</v>
      </c>
      <c r="L1713">
        <v>3579.94</v>
      </c>
      <c r="M1713">
        <v>8</v>
      </c>
      <c r="N1713">
        <v>2.33</v>
      </c>
      <c r="O1713" s="2">
        <v>-9.6500000000000002E-2</v>
      </c>
      <c r="P1713" s="2">
        <v>2.8500000000000001E-2</v>
      </c>
      <c r="Q1713" t="s">
        <v>19</v>
      </c>
    </row>
    <row r="1714" spans="1:17" x14ac:dyDescent="0.3">
      <c r="A1714" t="s">
        <v>221</v>
      </c>
      <c r="B1714" t="s">
        <v>18</v>
      </c>
      <c r="C1714" s="1">
        <v>43236</v>
      </c>
      <c r="D1714">
        <v>45.521079999999998</v>
      </c>
      <c r="E1714" s="1">
        <v>43238</v>
      </c>
      <c r="F1714">
        <v>46.317230000000002</v>
      </c>
      <c r="G1714" s="2">
        <v>1.7500000000000002E-2</v>
      </c>
      <c r="H1714">
        <v>139.58000000000001</v>
      </c>
      <c r="I1714" s="2">
        <v>1.4500000000000001E-2</v>
      </c>
      <c r="J1714">
        <v>212</v>
      </c>
      <c r="K1714">
        <v>9650.4699999999993</v>
      </c>
      <c r="L1714">
        <v>139.58000000000001</v>
      </c>
      <c r="M1714">
        <v>3</v>
      </c>
      <c r="N1714">
        <v>46.53</v>
      </c>
      <c r="O1714" s="2">
        <v>0</v>
      </c>
      <c r="P1714" s="2">
        <v>2.8799999999999999E-2</v>
      </c>
      <c r="Q1714" t="s">
        <v>19</v>
      </c>
    </row>
    <row r="1715" spans="1:17" x14ac:dyDescent="0.3">
      <c r="A1715" t="s">
        <v>221</v>
      </c>
      <c r="B1715" t="s">
        <v>18</v>
      </c>
      <c r="C1715" s="1">
        <v>44029</v>
      </c>
      <c r="D1715">
        <v>38.983469999999997</v>
      </c>
      <c r="E1715" s="1">
        <v>44032</v>
      </c>
      <c r="F1715">
        <v>38.72992</v>
      </c>
      <c r="G1715" s="2">
        <v>-6.4999999999999997E-3</v>
      </c>
      <c r="H1715">
        <v>-96.12</v>
      </c>
      <c r="I1715" s="2">
        <v>-9.4999999999999998E-3</v>
      </c>
      <c r="J1715">
        <v>259.7099</v>
      </c>
      <c r="K1715">
        <v>10124.39</v>
      </c>
      <c r="L1715">
        <v>43.46</v>
      </c>
      <c r="M1715">
        <v>2</v>
      </c>
      <c r="N1715">
        <v>-48.06</v>
      </c>
      <c r="O1715" s="2">
        <v>-8.0999999999999996E-3</v>
      </c>
      <c r="P1715" s="2">
        <v>8.0999999999999996E-3</v>
      </c>
      <c r="Q1715" t="s">
        <v>19</v>
      </c>
    </row>
    <row r="1716" spans="1:17" x14ac:dyDescent="0.3">
      <c r="A1716" t="s">
        <v>222</v>
      </c>
      <c r="B1716" t="s">
        <v>18</v>
      </c>
      <c r="C1716" s="1">
        <v>44259</v>
      </c>
      <c r="D1716">
        <v>13.59172</v>
      </c>
      <c r="E1716" s="1">
        <v>44264</v>
      </c>
      <c r="F1716">
        <v>15.743740000000001</v>
      </c>
      <c r="G1716" s="2">
        <v>0.1583</v>
      </c>
      <c r="H1716">
        <v>1548.63</v>
      </c>
      <c r="I1716" s="2">
        <v>0.15509999999999999</v>
      </c>
      <c r="J1716">
        <v>734.64020000000005</v>
      </c>
      <c r="K1716">
        <v>9985.02</v>
      </c>
      <c r="L1716">
        <v>1548.63</v>
      </c>
      <c r="M1716">
        <v>4</v>
      </c>
      <c r="N1716">
        <v>387.16</v>
      </c>
      <c r="O1716" s="2">
        <v>0</v>
      </c>
      <c r="P1716" s="2">
        <v>0.1583</v>
      </c>
      <c r="Q1716" t="s">
        <v>19</v>
      </c>
    </row>
    <row r="1717" spans="1:17" x14ac:dyDescent="0.3">
      <c r="A1717" t="s">
        <v>222</v>
      </c>
      <c r="B1717" t="s">
        <v>18</v>
      </c>
      <c r="C1717" s="1">
        <v>44284</v>
      </c>
      <c r="D1717">
        <v>18.736640000000001</v>
      </c>
      <c r="E1717" s="1">
        <v>44293</v>
      </c>
      <c r="F1717">
        <v>18.620650000000001</v>
      </c>
      <c r="G1717" s="2">
        <v>-6.1999999999999998E-3</v>
      </c>
      <c r="H1717">
        <v>-105.87</v>
      </c>
      <c r="I1717" s="2">
        <v>-9.1999999999999998E-3</v>
      </c>
      <c r="J1717">
        <v>615.44320000000005</v>
      </c>
      <c r="K1717">
        <v>11531.34</v>
      </c>
      <c r="L1717">
        <v>1442.76</v>
      </c>
      <c r="M1717">
        <v>8</v>
      </c>
      <c r="N1717">
        <v>-13.23</v>
      </c>
      <c r="O1717" s="2">
        <v>-5.9400000000000001E-2</v>
      </c>
      <c r="P1717" s="2">
        <v>3.9800000000000002E-2</v>
      </c>
      <c r="Q1717" t="s">
        <v>19</v>
      </c>
    </row>
    <row r="1718" spans="1:17" x14ac:dyDescent="0.3">
      <c r="A1718" t="s">
        <v>222</v>
      </c>
      <c r="B1718" t="s">
        <v>18</v>
      </c>
      <c r="C1718" s="1">
        <v>44329</v>
      </c>
      <c r="D1718">
        <v>14.044779999999999</v>
      </c>
      <c r="E1718" s="1">
        <v>44330</v>
      </c>
      <c r="F1718">
        <v>14.90558</v>
      </c>
      <c r="G1718" s="2">
        <v>6.13E-2</v>
      </c>
      <c r="H1718">
        <v>664.95</v>
      </c>
      <c r="I1718" s="2">
        <v>5.8200000000000002E-2</v>
      </c>
      <c r="J1718">
        <v>813.51419999999996</v>
      </c>
      <c r="K1718">
        <v>11425.62</v>
      </c>
      <c r="L1718">
        <v>2107.71</v>
      </c>
      <c r="M1718">
        <v>2</v>
      </c>
      <c r="N1718">
        <v>332.47</v>
      </c>
      <c r="O1718" s="2">
        <v>0</v>
      </c>
      <c r="P1718" s="2">
        <v>8.5500000000000007E-2</v>
      </c>
      <c r="Q1718" t="s">
        <v>19</v>
      </c>
    </row>
    <row r="1719" spans="1:17" x14ac:dyDescent="0.3">
      <c r="A1719" t="s">
        <v>222</v>
      </c>
      <c r="B1719" t="s">
        <v>18</v>
      </c>
      <c r="C1719" s="1">
        <v>44581</v>
      </c>
      <c r="D1719">
        <v>35.907470000000004</v>
      </c>
      <c r="E1719" s="1">
        <v>44585</v>
      </c>
      <c r="F1719">
        <v>46.059519999999999</v>
      </c>
      <c r="G1719" s="2">
        <v>0.28270000000000001</v>
      </c>
      <c r="H1719">
        <v>3376.67</v>
      </c>
      <c r="I1719" s="2">
        <v>0.27929999999999999</v>
      </c>
      <c r="J1719">
        <v>336.68689999999998</v>
      </c>
      <c r="K1719">
        <v>12089.57</v>
      </c>
      <c r="L1719">
        <v>5484.37</v>
      </c>
      <c r="M1719">
        <v>3</v>
      </c>
      <c r="N1719">
        <v>1125.56</v>
      </c>
      <c r="O1719" s="2">
        <v>0</v>
      </c>
      <c r="P1719" s="2">
        <v>0.3135</v>
      </c>
      <c r="Q1719" t="s">
        <v>19</v>
      </c>
    </row>
    <row r="1720" spans="1:17" x14ac:dyDescent="0.3">
      <c r="A1720" t="s">
        <v>222</v>
      </c>
      <c r="B1720" t="s">
        <v>18</v>
      </c>
      <c r="C1720" s="1">
        <v>45098</v>
      </c>
      <c r="D1720">
        <v>15.682359999999999</v>
      </c>
      <c r="E1720" s="1">
        <v>45099</v>
      </c>
      <c r="F1720">
        <v>16.077380000000002</v>
      </c>
      <c r="G1720" s="2">
        <v>2.52E-2</v>
      </c>
      <c r="H1720">
        <v>342.48</v>
      </c>
      <c r="I1720" s="2">
        <v>2.2200000000000001E-2</v>
      </c>
      <c r="J1720">
        <v>985.89639999999997</v>
      </c>
      <c r="K1720">
        <v>15461.18</v>
      </c>
      <c r="L1720">
        <v>5826.85</v>
      </c>
      <c r="M1720">
        <v>2</v>
      </c>
      <c r="N1720">
        <v>171.24</v>
      </c>
      <c r="O1720" s="2">
        <v>0</v>
      </c>
      <c r="P1720" s="2">
        <v>3.0200000000000001E-2</v>
      </c>
      <c r="Q1720" t="s">
        <v>19</v>
      </c>
    </row>
    <row r="1721" spans="1:17" x14ac:dyDescent="0.3">
      <c r="A1721" t="s">
        <v>222</v>
      </c>
      <c r="B1721" t="s">
        <v>18</v>
      </c>
      <c r="C1721" s="1">
        <v>45390</v>
      </c>
      <c r="D1721">
        <v>17.02543</v>
      </c>
      <c r="E1721" s="1">
        <v>45391</v>
      </c>
      <c r="F1721">
        <v>17.973479999999999</v>
      </c>
      <c r="G1721" s="2">
        <v>5.57E-2</v>
      </c>
      <c r="H1721">
        <v>831.26</v>
      </c>
      <c r="I1721" s="2">
        <v>5.2600000000000001E-2</v>
      </c>
      <c r="J1721">
        <v>928.20839999999998</v>
      </c>
      <c r="K1721">
        <v>15803.15</v>
      </c>
      <c r="L1721">
        <v>6658.11</v>
      </c>
      <c r="M1721">
        <v>2</v>
      </c>
      <c r="N1721">
        <v>415.63</v>
      </c>
      <c r="O1721" s="2">
        <v>-2.3E-3</v>
      </c>
      <c r="P1721" s="2">
        <v>7.6600000000000001E-2</v>
      </c>
      <c r="Q1721" t="s">
        <v>19</v>
      </c>
    </row>
    <row r="1722" spans="1:17" x14ac:dyDescent="0.3">
      <c r="A1722" t="s">
        <v>222</v>
      </c>
      <c r="B1722" t="s">
        <v>18</v>
      </c>
      <c r="C1722" s="1">
        <v>45474</v>
      </c>
      <c r="D1722">
        <v>21.25216</v>
      </c>
      <c r="E1722" s="1">
        <v>45476</v>
      </c>
      <c r="F1722">
        <v>22.358219999999999</v>
      </c>
      <c r="G1722" s="2">
        <v>5.1999999999999998E-2</v>
      </c>
      <c r="H1722">
        <v>814.47</v>
      </c>
      <c r="I1722" s="2">
        <v>4.9000000000000002E-2</v>
      </c>
      <c r="J1722">
        <v>782.65740000000005</v>
      </c>
      <c r="K1722">
        <v>16633.16</v>
      </c>
      <c r="L1722">
        <v>7472.58</v>
      </c>
      <c r="M1722">
        <v>3</v>
      </c>
      <c r="N1722">
        <v>271.49</v>
      </c>
      <c r="O1722" s="2">
        <v>0</v>
      </c>
      <c r="P1722" s="2">
        <v>5.9499999999999997E-2</v>
      </c>
      <c r="Q1722" t="s">
        <v>19</v>
      </c>
    </row>
    <row r="1723" spans="1:17" x14ac:dyDescent="0.3">
      <c r="A1723" t="s">
        <v>222</v>
      </c>
      <c r="B1723" t="s">
        <v>18</v>
      </c>
      <c r="C1723" s="1">
        <v>45645</v>
      </c>
      <c r="D1723">
        <v>22.453029999999998</v>
      </c>
      <c r="E1723" s="1">
        <v>45649</v>
      </c>
      <c r="F1723">
        <v>23.7408</v>
      </c>
      <c r="G1723" s="2">
        <v>5.74E-2</v>
      </c>
      <c r="H1723">
        <v>946.78</v>
      </c>
      <c r="I1723" s="2">
        <v>5.4300000000000001E-2</v>
      </c>
      <c r="J1723">
        <v>777.01819999999998</v>
      </c>
      <c r="K1723">
        <v>17446.41</v>
      </c>
      <c r="L1723">
        <v>8419.36</v>
      </c>
      <c r="M1723">
        <v>3</v>
      </c>
      <c r="N1723">
        <v>315.58999999999997</v>
      </c>
      <c r="O1723" s="2">
        <v>-2.5000000000000001E-3</v>
      </c>
      <c r="P1723" s="2">
        <v>5.74E-2</v>
      </c>
      <c r="Q1723" t="s">
        <v>19</v>
      </c>
    </row>
    <row r="1724" spans="1:17" x14ac:dyDescent="0.3">
      <c r="A1724" t="s">
        <v>223</v>
      </c>
      <c r="B1724" t="s">
        <v>18</v>
      </c>
      <c r="C1724" s="1">
        <v>43398</v>
      </c>
      <c r="D1724">
        <v>11.85643</v>
      </c>
      <c r="E1724" s="1">
        <v>43416</v>
      </c>
      <c r="F1724">
        <v>12.883990000000001</v>
      </c>
      <c r="G1724" s="2">
        <v>8.6699999999999999E-2</v>
      </c>
      <c r="H1724">
        <v>834.12</v>
      </c>
      <c r="I1724" s="2">
        <v>8.3500000000000005E-2</v>
      </c>
      <c r="J1724">
        <v>842.16089999999997</v>
      </c>
      <c r="K1724">
        <v>9985.02</v>
      </c>
      <c r="L1724">
        <v>834.12</v>
      </c>
      <c r="M1724">
        <v>13</v>
      </c>
      <c r="N1724">
        <v>64.16</v>
      </c>
      <c r="O1724" s="2">
        <v>0</v>
      </c>
      <c r="P1724" s="2">
        <v>0.12529999999999999</v>
      </c>
      <c r="Q1724" t="s">
        <v>19</v>
      </c>
    </row>
    <row r="1725" spans="1:17" x14ac:dyDescent="0.3">
      <c r="A1725" t="s">
        <v>223</v>
      </c>
      <c r="B1725" t="s">
        <v>18</v>
      </c>
      <c r="C1725" s="1">
        <v>43916</v>
      </c>
      <c r="D1725">
        <v>25.780619999999999</v>
      </c>
      <c r="E1725" s="1">
        <v>43928</v>
      </c>
      <c r="F1725">
        <v>27.74541</v>
      </c>
      <c r="G1725" s="2">
        <v>7.6200000000000004E-2</v>
      </c>
      <c r="H1725">
        <v>790.76</v>
      </c>
      <c r="I1725" s="2">
        <v>7.3099999999999998E-2</v>
      </c>
      <c r="J1725">
        <v>419.61329999999998</v>
      </c>
      <c r="K1725">
        <v>10817.89</v>
      </c>
      <c r="L1725">
        <v>1624.88</v>
      </c>
      <c r="M1725">
        <v>8</v>
      </c>
      <c r="N1725">
        <v>98.85</v>
      </c>
      <c r="O1725" s="2">
        <v>-6.9900000000000004E-2</v>
      </c>
      <c r="P1725" s="2">
        <v>7.6200000000000004E-2</v>
      </c>
      <c r="Q1725" t="s">
        <v>19</v>
      </c>
    </row>
    <row r="1726" spans="1:17" x14ac:dyDescent="0.3">
      <c r="A1726" t="s">
        <v>223</v>
      </c>
      <c r="B1726" t="s">
        <v>18</v>
      </c>
      <c r="C1726" s="1">
        <v>43938</v>
      </c>
      <c r="D1726">
        <v>27.40287</v>
      </c>
      <c r="E1726" s="1">
        <v>43941</v>
      </c>
      <c r="F1726">
        <v>30.793970000000002</v>
      </c>
      <c r="G1726" s="2">
        <v>0.1237</v>
      </c>
      <c r="H1726">
        <v>1399.44</v>
      </c>
      <c r="I1726" s="2">
        <v>0.1206</v>
      </c>
      <c r="J1726">
        <v>423.58580000000001</v>
      </c>
      <c r="K1726">
        <v>11607.47</v>
      </c>
      <c r="L1726">
        <v>3024.32</v>
      </c>
      <c r="M1726">
        <v>2</v>
      </c>
      <c r="N1726">
        <v>699.72</v>
      </c>
      <c r="O1726" s="2">
        <v>0</v>
      </c>
      <c r="P1726" s="2">
        <v>0.1237</v>
      </c>
      <c r="Q1726" t="s">
        <v>19</v>
      </c>
    </row>
    <row r="1727" spans="1:17" x14ac:dyDescent="0.3">
      <c r="A1727" t="s">
        <v>223</v>
      </c>
      <c r="B1727" t="s">
        <v>18</v>
      </c>
      <c r="C1727" s="1">
        <v>43972</v>
      </c>
      <c r="D1727">
        <v>32.89714</v>
      </c>
      <c r="E1727" s="1">
        <v>43973</v>
      </c>
      <c r="F1727">
        <v>33.568519999999999</v>
      </c>
      <c r="G1727" s="2">
        <v>2.0400000000000001E-2</v>
      </c>
      <c r="H1727">
        <v>226</v>
      </c>
      <c r="I1727" s="2">
        <v>1.7399999999999999E-2</v>
      </c>
      <c r="J1727">
        <v>395.3175</v>
      </c>
      <c r="K1727">
        <v>13004.82</v>
      </c>
      <c r="L1727">
        <v>3250.32</v>
      </c>
      <c r="M1727">
        <v>2</v>
      </c>
      <c r="N1727">
        <v>113</v>
      </c>
      <c r="O1727" s="2">
        <v>-9.7999999999999997E-3</v>
      </c>
      <c r="P1727" s="2">
        <v>6.6199999999999995E-2</v>
      </c>
      <c r="Q1727" t="s">
        <v>19</v>
      </c>
    </row>
    <row r="1728" spans="1:17" x14ac:dyDescent="0.3">
      <c r="A1728" t="s">
        <v>223</v>
      </c>
      <c r="B1728" t="s">
        <v>18</v>
      </c>
      <c r="C1728" s="1">
        <v>43979</v>
      </c>
      <c r="D1728">
        <v>33.26023</v>
      </c>
      <c r="E1728" s="1">
        <v>43980</v>
      </c>
      <c r="F1728">
        <v>33.157470000000004</v>
      </c>
      <c r="G1728" s="2">
        <v>-3.0999999999999999E-3</v>
      </c>
      <c r="H1728">
        <v>-80.510000000000005</v>
      </c>
      <c r="I1728" s="2">
        <v>-6.1000000000000004E-3</v>
      </c>
      <c r="J1728">
        <v>397.78660000000002</v>
      </c>
      <c r="K1728">
        <v>13230.47</v>
      </c>
      <c r="L1728">
        <v>3169.81</v>
      </c>
      <c r="M1728">
        <v>2</v>
      </c>
      <c r="N1728">
        <v>-40.25</v>
      </c>
      <c r="O1728" s="2">
        <v>-3.0999999999999999E-3</v>
      </c>
      <c r="P1728" s="2">
        <v>9.2999999999999992E-3</v>
      </c>
      <c r="Q1728" t="s">
        <v>19</v>
      </c>
    </row>
    <row r="1729" spans="1:17" x14ac:dyDescent="0.3">
      <c r="A1729" t="s">
        <v>223</v>
      </c>
      <c r="B1729" t="s">
        <v>18</v>
      </c>
      <c r="C1729" s="1">
        <v>44008</v>
      </c>
      <c r="D1729">
        <v>29.511970000000002</v>
      </c>
      <c r="E1729" s="1">
        <v>44014</v>
      </c>
      <c r="F1729">
        <v>30.93214</v>
      </c>
      <c r="G1729" s="2">
        <v>4.8099999999999997E-2</v>
      </c>
      <c r="H1729">
        <v>592.41</v>
      </c>
      <c r="I1729" s="2">
        <v>4.4999999999999998E-2</v>
      </c>
      <c r="J1729">
        <v>445.58499999999998</v>
      </c>
      <c r="K1729">
        <v>13150.09</v>
      </c>
      <c r="L1729">
        <v>3762.22</v>
      </c>
      <c r="M1729">
        <v>5</v>
      </c>
      <c r="N1729">
        <v>118.48</v>
      </c>
      <c r="O1729" s="2">
        <v>-2.58E-2</v>
      </c>
      <c r="P1729" s="2">
        <v>7.9799999999999996E-2</v>
      </c>
      <c r="Q1729" t="s">
        <v>19</v>
      </c>
    </row>
    <row r="1730" spans="1:17" x14ac:dyDescent="0.3">
      <c r="A1730" t="s">
        <v>223</v>
      </c>
      <c r="B1730" t="s">
        <v>18</v>
      </c>
      <c r="C1730" s="1">
        <v>44046</v>
      </c>
      <c r="D1730">
        <v>30.897500000000001</v>
      </c>
      <c r="E1730" s="1">
        <v>44047</v>
      </c>
      <c r="F1730">
        <v>33.114370000000001</v>
      </c>
      <c r="G1730" s="2">
        <v>7.17E-2</v>
      </c>
      <c r="H1730">
        <v>943.25</v>
      </c>
      <c r="I1730" s="2">
        <v>6.8599999999999994E-2</v>
      </c>
      <c r="J1730">
        <v>444.74810000000002</v>
      </c>
      <c r="K1730">
        <v>13741.61</v>
      </c>
      <c r="L1730">
        <v>4705.47</v>
      </c>
      <c r="M1730">
        <v>2</v>
      </c>
      <c r="N1730">
        <v>471.62</v>
      </c>
      <c r="O1730" s="2">
        <v>0</v>
      </c>
      <c r="P1730" s="2">
        <v>7.17E-2</v>
      </c>
      <c r="Q1730" t="s">
        <v>19</v>
      </c>
    </row>
    <row r="1731" spans="1:17" x14ac:dyDescent="0.3">
      <c r="A1731" t="s">
        <v>223</v>
      </c>
      <c r="B1731" t="s">
        <v>18</v>
      </c>
      <c r="C1731" s="1">
        <v>44088</v>
      </c>
      <c r="D1731">
        <v>38.774520000000003</v>
      </c>
      <c r="E1731" s="1">
        <v>44089</v>
      </c>
      <c r="F1731">
        <v>40.171810000000001</v>
      </c>
      <c r="G1731" s="2">
        <v>3.5999999999999997E-2</v>
      </c>
      <c r="H1731">
        <v>484.29</v>
      </c>
      <c r="I1731" s="2">
        <v>3.3000000000000002E-2</v>
      </c>
      <c r="J1731">
        <v>378.68779999999998</v>
      </c>
      <c r="K1731">
        <v>14683.44</v>
      </c>
      <c r="L1731">
        <v>5189.76</v>
      </c>
      <c r="M1731">
        <v>2</v>
      </c>
      <c r="N1731">
        <v>242.15</v>
      </c>
      <c r="O1731" s="2">
        <v>-1.7999999999999999E-2</v>
      </c>
      <c r="P1731" s="2">
        <v>6.3100000000000003E-2</v>
      </c>
      <c r="Q1731" t="s">
        <v>19</v>
      </c>
    </row>
    <row r="1732" spans="1:17" x14ac:dyDescent="0.3">
      <c r="A1732" t="s">
        <v>223</v>
      </c>
      <c r="B1732" t="s">
        <v>18</v>
      </c>
      <c r="C1732" s="1">
        <v>44298</v>
      </c>
      <c r="D1732">
        <v>44.630400000000002</v>
      </c>
      <c r="E1732" s="1">
        <v>44314</v>
      </c>
      <c r="F1732">
        <v>44.131340000000002</v>
      </c>
      <c r="G1732" s="2">
        <v>-1.12E-2</v>
      </c>
      <c r="H1732">
        <v>-214.85</v>
      </c>
      <c r="I1732" s="2">
        <v>-1.4200000000000001E-2</v>
      </c>
      <c r="J1732">
        <v>339.83580000000001</v>
      </c>
      <c r="K1732">
        <v>15167.01</v>
      </c>
      <c r="L1732">
        <v>4974.91</v>
      </c>
      <c r="M1732">
        <v>12</v>
      </c>
      <c r="N1732">
        <v>-17.899999999999999</v>
      </c>
      <c r="O1732" s="2">
        <v>-7.51E-2</v>
      </c>
      <c r="P1732" s="2">
        <v>9.5999999999999992E-3</v>
      </c>
      <c r="Q1732" t="s">
        <v>19</v>
      </c>
    </row>
    <row r="1733" spans="1:17" x14ac:dyDescent="0.3">
      <c r="A1733" t="s">
        <v>223</v>
      </c>
      <c r="B1733" t="s">
        <v>18</v>
      </c>
      <c r="C1733" s="1">
        <v>44329</v>
      </c>
      <c r="D1733">
        <v>44.060040000000001</v>
      </c>
      <c r="E1733" s="1">
        <v>44341</v>
      </c>
      <c r="F1733">
        <v>43.347099999999998</v>
      </c>
      <c r="G1733" s="2">
        <v>-1.6199999999999999E-2</v>
      </c>
      <c r="H1733">
        <v>-286.44</v>
      </c>
      <c r="I1733" s="2">
        <v>-1.9199999999999998E-2</v>
      </c>
      <c r="J1733">
        <v>339.36610000000002</v>
      </c>
      <c r="K1733">
        <v>14952.48</v>
      </c>
      <c r="L1733">
        <v>4688.47</v>
      </c>
      <c r="M1733">
        <v>9</v>
      </c>
      <c r="N1733">
        <v>-31.83</v>
      </c>
      <c r="O1733" s="2">
        <v>-8.09E-2</v>
      </c>
      <c r="P1733" s="2">
        <v>2.2700000000000001E-2</v>
      </c>
      <c r="Q1733" t="s">
        <v>19</v>
      </c>
    </row>
    <row r="1734" spans="1:17" x14ac:dyDescent="0.3">
      <c r="A1734" t="s">
        <v>223</v>
      </c>
      <c r="B1734" t="s">
        <v>18</v>
      </c>
      <c r="C1734" s="1">
        <v>44348</v>
      </c>
      <c r="D1734">
        <v>41.564729999999997</v>
      </c>
      <c r="E1734" s="1">
        <v>44350</v>
      </c>
      <c r="F1734">
        <v>43.917450000000002</v>
      </c>
      <c r="G1734" s="2">
        <v>5.6599999999999998E-2</v>
      </c>
      <c r="H1734">
        <v>784.93</v>
      </c>
      <c r="I1734" s="2">
        <v>5.3499999999999999E-2</v>
      </c>
      <c r="J1734">
        <v>352.85860000000002</v>
      </c>
      <c r="K1734">
        <v>14666.47</v>
      </c>
      <c r="L1734">
        <v>5473.4</v>
      </c>
      <c r="M1734">
        <v>3</v>
      </c>
      <c r="N1734">
        <v>261.64</v>
      </c>
      <c r="O1734" s="2">
        <v>-5.1000000000000004E-3</v>
      </c>
      <c r="P1734" s="2">
        <v>5.6599999999999998E-2</v>
      </c>
      <c r="Q1734" t="s">
        <v>19</v>
      </c>
    </row>
    <row r="1735" spans="1:17" x14ac:dyDescent="0.3">
      <c r="A1735" t="s">
        <v>223</v>
      </c>
      <c r="B1735" t="s">
        <v>18</v>
      </c>
      <c r="C1735" s="1">
        <v>45457</v>
      </c>
      <c r="D1735">
        <v>17.292349999999999</v>
      </c>
      <c r="E1735" s="1">
        <v>45462</v>
      </c>
      <c r="F1735">
        <v>17.5273</v>
      </c>
      <c r="G1735" s="2">
        <v>1.3599999999999999E-2</v>
      </c>
      <c r="H1735">
        <v>163.26</v>
      </c>
      <c r="I1735" s="2">
        <v>1.06E-2</v>
      </c>
      <c r="J1735">
        <v>893.47190000000001</v>
      </c>
      <c r="K1735">
        <v>15450.23</v>
      </c>
      <c r="L1735">
        <v>5636.66</v>
      </c>
      <c r="M1735">
        <v>4</v>
      </c>
      <c r="N1735">
        <v>40.81</v>
      </c>
      <c r="O1735" s="2">
        <v>-1.9E-2</v>
      </c>
      <c r="P1735" s="2">
        <v>2.4500000000000001E-2</v>
      </c>
      <c r="Q1735" t="s">
        <v>19</v>
      </c>
    </row>
    <row r="1736" spans="1:17" x14ac:dyDescent="0.3">
      <c r="A1736" t="s">
        <v>224</v>
      </c>
      <c r="B1736" t="s">
        <v>18</v>
      </c>
      <c r="C1736" s="1">
        <v>43594</v>
      </c>
      <c r="D1736">
        <v>14.76628</v>
      </c>
      <c r="E1736" s="1">
        <v>43595</v>
      </c>
      <c r="F1736">
        <v>15.029960000000001</v>
      </c>
      <c r="G1736" s="2">
        <v>1.7899999999999999E-2</v>
      </c>
      <c r="H1736">
        <v>6.57</v>
      </c>
      <c r="I1736" s="2">
        <v>1.4800000000000001E-2</v>
      </c>
      <c r="J1736">
        <v>30</v>
      </c>
      <c r="K1736">
        <v>442.99</v>
      </c>
      <c r="L1736">
        <v>6.57</v>
      </c>
      <c r="M1736">
        <v>2</v>
      </c>
      <c r="N1736">
        <v>3.28</v>
      </c>
      <c r="O1736" s="2">
        <v>0</v>
      </c>
      <c r="P1736" s="2">
        <v>4.4600000000000001E-2</v>
      </c>
      <c r="Q1736" t="s">
        <v>19</v>
      </c>
    </row>
    <row r="1737" spans="1:17" x14ac:dyDescent="0.3">
      <c r="A1737" t="s">
        <v>224</v>
      </c>
      <c r="B1737" t="s">
        <v>18</v>
      </c>
      <c r="C1737" s="1">
        <v>43727</v>
      </c>
      <c r="D1737">
        <v>16.538229999999999</v>
      </c>
      <c r="E1737" s="1">
        <v>43731</v>
      </c>
      <c r="F1737">
        <v>16.61206</v>
      </c>
      <c r="G1737" s="2">
        <v>4.4999999999999997E-3</v>
      </c>
      <c r="H1737">
        <v>3.37</v>
      </c>
      <c r="I1737" s="2">
        <v>1.5E-3</v>
      </c>
      <c r="J1737">
        <v>140</v>
      </c>
      <c r="K1737">
        <v>2315.35</v>
      </c>
      <c r="L1737">
        <v>9.94</v>
      </c>
      <c r="M1737">
        <v>3</v>
      </c>
      <c r="N1737">
        <v>1.1200000000000001</v>
      </c>
      <c r="O1737" s="2">
        <v>-4.3400000000000001E-2</v>
      </c>
      <c r="P1737" s="2">
        <v>0.15429999999999999</v>
      </c>
      <c r="Q1737" t="s">
        <v>19</v>
      </c>
    </row>
    <row r="1738" spans="1:17" x14ac:dyDescent="0.3">
      <c r="A1738" t="s">
        <v>224</v>
      </c>
      <c r="B1738" t="s">
        <v>18</v>
      </c>
      <c r="C1738" s="1">
        <v>44102</v>
      </c>
      <c r="D1738">
        <v>11.259040000000001</v>
      </c>
      <c r="E1738" s="1">
        <v>44105</v>
      </c>
      <c r="F1738">
        <v>11.29998</v>
      </c>
      <c r="G1738" s="2">
        <v>3.5999999999999999E-3</v>
      </c>
      <c r="H1738">
        <v>6.3</v>
      </c>
      <c r="I1738" s="2">
        <v>5.9999999999999995E-4</v>
      </c>
      <c r="J1738">
        <v>887.72659999999996</v>
      </c>
      <c r="K1738">
        <v>9994.9500000000007</v>
      </c>
      <c r="L1738">
        <v>16.25</v>
      </c>
      <c r="M1738">
        <v>4</v>
      </c>
      <c r="N1738">
        <v>1.58</v>
      </c>
      <c r="O1738" s="2">
        <v>-1.8200000000000001E-2</v>
      </c>
      <c r="P1738" s="2">
        <v>3.5999999999999999E-3</v>
      </c>
      <c r="Q1738" t="s">
        <v>19</v>
      </c>
    </row>
    <row r="1739" spans="1:17" x14ac:dyDescent="0.3">
      <c r="A1739" t="s">
        <v>224</v>
      </c>
      <c r="B1739" t="s">
        <v>18</v>
      </c>
      <c r="C1739" s="1">
        <v>44174</v>
      </c>
      <c r="D1739">
        <v>14.943820000000001</v>
      </c>
      <c r="E1739" s="1">
        <v>44182</v>
      </c>
      <c r="F1739">
        <v>14.90288</v>
      </c>
      <c r="G1739" s="2">
        <v>-2.7000000000000001E-3</v>
      </c>
      <c r="H1739">
        <v>-57.36</v>
      </c>
      <c r="I1739" s="2">
        <v>-5.7000000000000002E-3</v>
      </c>
      <c r="J1739">
        <v>669.25630000000001</v>
      </c>
      <c r="K1739">
        <v>10001.25</v>
      </c>
      <c r="L1739">
        <v>-41.11</v>
      </c>
      <c r="M1739">
        <v>7</v>
      </c>
      <c r="N1739">
        <v>-8.19</v>
      </c>
      <c r="O1739" s="2">
        <v>-6.3E-2</v>
      </c>
      <c r="P1739" s="2">
        <v>4.1099999999999998E-2</v>
      </c>
      <c r="Q1739" t="s">
        <v>19</v>
      </c>
    </row>
    <row r="1740" spans="1:17" x14ac:dyDescent="0.3">
      <c r="A1740" t="s">
        <v>224</v>
      </c>
      <c r="B1740" t="s">
        <v>18</v>
      </c>
      <c r="C1740" s="1">
        <v>44224</v>
      </c>
      <c r="D1740">
        <v>12.534979999999999</v>
      </c>
      <c r="E1740" s="1">
        <v>44231</v>
      </c>
      <c r="F1740">
        <v>14.932600000000001</v>
      </c>
      <c r="G1740" s="2">
        <v>0.1913</v>
      </c>
      <c r="H1740">
        <v>1869.34</v>
      </c>
      <c r="I1740" s="2">
        <v>0.188</v>
      </c>
      <c r="J1740">
        <v>793.298</v>
      </c>
      <c r="K1740">
        <v>9943.9699999999993</v>
      </c>
      <c r="L1740">
        <v>1828.23</v>
      </c>
      <c r="M1740">
        <v>6</v>
      </c>
      <c r="N1740">
        <v>311.56</v>
      </c>
      <c r="O1740" s="2">
        <v>0</v>
      </c>
      <c r="P1740" s="2">
        <v>0.1913</v>
      </c>
      <c r="Q1740" t="s">
        <v>19</v>
      </c>
    </row>
    <row r="1741" spans="1:17" x14ac:dyDescent="0.3">
      <c r="A1741" t="s">
        <v>224</v>
      </c>
      <c r="B1741" t="s">
        <v>18</v>
      </c>
      <c r="C1741" s="1">
        <v>44326</v>
      </c>
      <c r="D1741">
        <v>14.55147</v>
      </c>
      <c r="E1741" s="1">
        <v>44333</v>
      </c>
      <c r="F1741">
        <v>14.42193</v>
      </c>
      <c r="G1741" s="2">
        <v>-8.8999999999999999E-3</v>
      </c>
      <c r="H1741">
        <v>-140.41</v>
      </c>
      <c r="I1741" s="2">
        <v>-1.1900000000000001E-2</v>
      </c>
      <c r="J1741">
        <v>811.63739999999996</v>
      </c>
      <c r="K1741">
        <v>11810.51</v>
      </c>
      <c r="L1741">
        <v>1687.82</v>
      </c>
      <c r="M1741">
        <v>6</v>
      </c>
      <c r="N1741">
        <v>-23.4</v>
      </c>
      <c r="O1741" s="2">
        <v>-1.78E-2</v>
      </c>
      <c r="P1741" s="2">
        <v>5.8999999999999999E-3</v>
      </c>
      <c r="Q1741" t="s">
        <v>19</v>
      </c>
    </row>
    <row r="1742" spans="1:17" x14ac:dyDescent="0.3">
      <c r="A1742" t="s">
        <v>224</v>
      </c>
      <c r="B1742" t="s">
        <v>18</v>
      </c>
      <c r="C1742" s="1">
        <v>44336</v>
      </c>
      <c r="D1742">
        <v>14.24921</v>
      </c>
      <c r="E1742" s="1">
        <v>44340</v>
      </c>
      <c r="F1742">
        <v>14.508290000000001</v>
      </c>
      <c r="G1742" s="2">
        <v>1.8200000000000001E-2</v>
      </c>
      <c r="H1742">
        <v>144.68</v>
      </c>
      <c r="I1742" s="2">
        <v>1.52E-2</v>
      </c>
      <c r="J1742">
        <v>670</v>
      </c>
      <c r="K1742">
        <v>9546.9699999999993</v>
      </c>
      <c r="L1742">
        <v>1832.5</v>
      </c>
      <c r="M1742">
        <v>3</v>
      </c>
      <c r="N1742">
        <v>48.23</v>
      </c>
      <c r="O1742" s="2">
        <v>0</v>
      </c>
      <c r="P1742" s="2">
        <v>8.7900000000000006E-2</v>
      </c>
      <c r="Q1742" t="s">
        <v>19</v>
      </c>
    </row>
    <row r="1743" spans="1:17" x14ac:dyDescent="0.3">
      <c r="A1743" t="s">
        <v>224</v>
      </c>
      <c r="B1743" t="s">
        <v>18</v>
      </c>
      <c r="C1743" s="1">
        <v>44417</v>
      </c>
      <c r="D1743">
        <v>15.15598</v>
      </c>
      <c r="E1743" s="1">
        <v>44434</v>
      </c>
      <c r="F1743">
        <v>14.465109999999999</v>
      </c>
      <c r="G1743" s="2">
        <v>-4.5600000000000002E-2</v>
      </c>
      <c r="H1743">
        <v>-573.20000000000005</v>
      </c>
      <c r="I1743" s="2">
        <v>-4.8500000000000001E-2</v>
      </c>
      <c r="J1743">
        <v>779.54570000000001</v>
      </c>
      <c r="K1743">
        <v>11814.78</v>
      </c>
      <c r="L1743">
        <v>1259.3</v>
      </c>
      <c r="M1743">
        <v>14</v>
      </c>
      <c r="N1743">
        <v>-40.94</v>
      </c>
      <c r="O1743" s="2">
        <v>-8.8300000000000003E-2</v>
      </c>
      <c r="P1743" s="2">
        <v>0</v>
      </c>
      <c r="Q1743" t="s">
        <v>19</v>
      </c>
    </row>
    <row r="1744" spans="1:17" x14ac:dyDescent="0.3">
      <c r="A1744" t="s">
        <v>224</v>
      </c>
      <c r="B1744" t="s">
        <v>18</v>
      </c>
      <c r="C1744" s="1">
        <v>44519</v>
      </c>
      <c r="D1744">
        <v>16.19228</v>
      </c>
      <c r="E1744" s="1">
        <v>44526</v>
      </c>
      <c r="F1744">
        <v>16.408180000000002</v>
      </c>
      <c r="G1744" s="2">
        <v>1.3299999999999999E-2</v>
      </c>
      <c r="H1744">
        <v>115.95</v>
      </c>
      <c r="I1744" s="2">
        <v>1.03E-2</v>
      </c>
      <c r="J1744">
        <v>694.30799999999999</v>
      </c>
      <c r="K1744">
        <v>11242.43</v>
      </c>
      <c r="L1744">
        <v>1375.25</v>
      </c>
      <c r="M1744">
        <v>6</v>
      </c>
      <c r="N1744">
        <v>19.32</v>
      </c>
      <c r="O1744" s="2">
        <v>-1.3299999999999999E-2</v>
      </c>
      <c r="P1744" s="2">
        <v>0.04</v>
      </c>
      <c r="Q1744" t="s">
        <v>19</v>
      </c>
    </row>
    <row r="1745" spans="1:17" x14ac:dyDescent="0.3">
      <c r="A1745" t="s">
        <v>225</v>
      </c>
      <c r="B1745" t="s">
        <v>18</v>
      </c>
      <c r="C1745" s="1">
        <v>42954</v>
      </c>
      <c r="D1745">
        <v>10.85106</v>
      </c>
      <c r="E1745" s="1">
        <v>42956</v>
      </c>
      <c r="F1745">
        <v>10.726330000000001</v>
      </c>
      <c r="G1745" s="2">
        <v>-1.15E-2</v>
      </c>
      <c r="H1745">
        <v>-144.56</v>
      </c>
      <c r="I1745" s="2">
        <v>-1.4500000000000001E-2</v>
      </c>
      <c r="J1745">
        <v>920.18910000000005</v>
      </c>
      <c r="K1745">
        <v>9985.02</v>
      </c>
      <c r="L1745">
        <v>-144.56</v>
      </c>
      <c r="M1745">
        <v>3</v>
      </c>
      <c r="N1745">
        <v>-48.19</v>
      </c>
      <c r="O1745" s="2">
        <v>-1.15E-2</v>
      </c>
      <c r="P1745" s="2">
        <v>2.7900000000000001E-2</v>
      </c>
      <c r="Q1745" t="s">
        <v>19</v>
      </c>
    </row>
    <row r="1746" spans="1:17" x14ac:dyDescent="0.3">
      <c r="A1746" t="s">
        <v>225</v>
      </c>
      <c r="B1746" t="s">
        <v>18</v>
      </c>
      <c r="C1746" s="1">
        <v>43018</v>
      </c>
      <c r="D1746">
        <v>12.811019999999999</v>
      </c>
      <c r="E1746" s="1">
        <v>43019</v>
      </c>
      <c r="F1746">
        <v>12.97138</v>
      </c>
      <c r="G1746" s="2">
        <v>1.2500000000000001E-2</v>
      </c>
      <c r="H1746">
        <v>93.47</v>
      </c>
      <c r="I1746" s="2">
        <v>9.4999999999999998E-3</v>
      </c>
      <c r="J1746">
        <v>768.14210000000003</v>
      </c>
      <c r="K1746">
        <v>9840.68</v>
      </c>
      <c r="L1746">
        <v>-51.09</v>
      </c>
      <c r="M1746">
        <v>2</v>
      </c>
      <c r="N1746">
        <v>46.74</v>
      </c>
      <c r="O1746" s="2">
        <v>0</v>
      </c>
      <c r="P1746" s="2">
        <v>2.0899999999999998E-2</v>
      </c>
      <c r="Q1746" t="s">
        <v>19</v>
      </c>
    </row>
    <row r="1747" spans="1:17" x14ac:dyDescent="0.3">
      <c r="A1747" t="s">
        <v>225</v>
      </c>
      <c r="B1747" t="s">
        <v>18</v>
      </c>
      <c r="C1747" s="1">
        <v>44508</v>
      </c>
      <c r="D1747">
        <v>31.895859999999999</v>
      </c>
      <c r="E1747" s="1">
        <v>44529</v>
      </c>
      <c r="F1747">
        <v>26.632100000000001</v>
      </c>
      <c r="G1747" s="2">
        <v>-0.16500000000000001</v>
      </c>
      <c r="H1747">
        <v>-1666.75</v>
      </c>
      <c r="I1747" s="2">
        <v>-0.1678</v>
      </c>
      <c r="J1747">
        <v>311.45150000000001</v>
      </c>
      <c r="K1747">
        <v>9934.01</v>
      </c>
      <c r="L1747">
        <v>-1717.83</v>
      </c>
      <c r="M1747">
        <v>16</v>
      </c>
      <c r="N1747">
        <v>-104.17</v>
      </c>
      <c r="O1747" s="2">
        <v>-0.19650000000000001</v>
      </c>
      <c r="P1747" s="2">
        <v>2.5499999999999998E-2</v>
      </c>
      <c r="Q1747" t="s">
        <v>19</v>
      </c>
    </row>
    <row r="1748" spans="1:17" x14ac:dyDescent="0.3">
      <c r="A1748" t="s">
        <v>225</v>
      </c>
      <c r="B1748" t="s">
        <v>18</v>
      </c>
      <c r="C1748" s="1">
        <v>44539</v>
      </c>
      <c r="D1748">
        <v>23.335989999999999</v>
      </c>
      <c r="E1748" s="1">
        <v>44545</v>
      </c>
      <c r="F1748">
        <v>25.504149999999999</v>
      </c>
      <c r="G1748" s="2">
        <v>9.2899999999999996E-2</v>
      </c>
      <c r="H1748">
        <v>742.39</v>
      </c>
      <c r="I1748" s="2">
        <v>8.9800000000000005E-2</v>
      </c>
      <c r="J1748">
        <v>354.37799999999999</v>
      </c>
      <c r="K1748">
        <v>8269.76</v>
      </c>
      <c r="L1748">
        <v>-975.45</v>
      </c>
      <c r="M1748">
        <v>5</v>
      </c>
      <c r="N1748">
        <v>148.47999999999999</v>
      </c>
      <c r="O1748" s="2">
        <v>-1.18E-2</v>
      </c>
      <c r="P1748" s="2">
        <v>0.10100000000000001</v>
      </c>
      <c r="Q1748" t="s">
        <v>19</v>
      </c>
    </row>
    <row r="1749" spans="1:17" x14ac:dyDescent="0.3">
      <c r="A1749" t="s">
        <v>225</v>
      </c>
      <c r="B1749" t="s">
        <v>18</v>
      </c>
      <c r="C1749" s="1">
        <v>44557</v>
      </c>
      <c r="D1749">
        <v>22.87227</v>
      </c>
      <c r="E1749" s="1">
        <v>44559</v>
      </c>
      <c r="F1749">
        <v>24.188210000000002</v>
      </c>
      <c r="G1749" s="2">
        <v>5.7500000000000002E-2</v>
      </c>
      <c r="H1749">
        <v>490.63</v>
      </c>
      <c r="I1749" s="2">
        <v>5.4399999999999997E-2</v>
      </c>
      <c r="J1749">
        <v>393.97199999999998</v>
      </c>
      <c r="K1749">
        <v>9011.0400000000009</v>
      </c>
      <c r="L1749">
        <v>-484.82</v>
      </c>
      <c r="M1749">
        <v>3</v>
      </c>
      <c r="N1749">
        <v>163.54</v>
      </c>
      <c r="O1749" s="2">
        <v>-1.0999999999999999E-2</v>
      </c>
      <c r="P1749" s="2">
        <v>5.7500000000000002E-2</v>
      </c>
      <c r="Q1749" t="s">
        <v>19</v>
      </c>
    </row>
    <row r="1750" spans="1:17" x14ac:dyDescent="0.3">
      <c r="A1750" t="s">
        <v>225</v>
      </c>
      <c r="B1750" t="s">
        <v>18</v>
      </c>
      <c r="C1750" s="1">
        <v>44574</v>
      </c>
      <c r="D1750">
        <v>23.27458</v>
      </c>
      <c r="E1750" s="1">
        <v>44575</v>
      </c>
      <c r="F1750">
        <v>23.37358</v>
      </c>
      <c r="G1750" s="2">
        <v>4.3E-3</v>
      </c>
      <c r="H1750">
        <v>11.85</v>
      </c>
      <c r="I1750" s="2">
        <v>1.1999999999999999E-3</v>
      </c>
      <c r="J1750">
        <v>408.21080000000001</v>
      </c>
      <c r="K1750">
        <v>9500.93</v>
      </c>
      <c r="L1750">
        <v>-472.97</v>
      </c>
      <c r="M1750">
        <v>2</v>
      </c>
      <c r="N1750">
        <v>5.92</v>
      </c>
      <c r="O1750" s="2">
        <v>-1.46E-2</v>
      </c>
      <c r="P1750" s="2">
        <v>5.1400000000000001E-2</v>
      </c>
      <c r="Q1750" t="s">
        <v>19</v>
      </c>
    </row>
    <row r="1751" spans="1:17" x14ac:dyDescent="0.3">
      <c r="A1751" t="s">
        <v>225</v>
      </c>
      <c r="B1751" t="s">
        <v>18</v>
      </c>
      <c r="C1751" s="1">
        <v>45896</v>
      </c>
      <c r="D1751">
        <v>15.7</v>
      </c>
      <c r="E1751" s="1">
        <v>45898</v>
      </c>
      <c r="F1751">
        <v>15.85</v>
      </c>
      <c r="G1751" s="2">
        <v>9.5999999999999992E-3</v>
      </c>
      <c r="H1751">
        <v>62.21</v>
      </c>
      <c r="I1751" s="2">
        <v>6.4999999999999997E-3</v>
      </c>
      <c r="J1751">
        <v>605.90859999999998</v>
      </c>
      <c r="K1751">
        <v>9512.76</v>
      </c>
      <c r="L1751">
        <v>-410.75</v>
      </c>
      <c r="M1751">
        <v>3</v>
      </c>
      <c r="N1751">
        <v>20.74</v>
      </c>
      <c r="O1751" s="2">
        <v>0</v>
      </c>
      <c r="P1751" s="2">
        <v>2.5499999999999998E-2</v>
      </c>
      <c r="Q1751" t="s">
        <v>19</v>
      </c>
    </row>
    <row r="1752" spans="1:17" x14ac:dyDescent="0.3">
      <c r="A1752" t="s">
        <v>225</v>
      </c>
      <c r="B1752" t="s">
        <v>18</v>
      </c>
      <c r="C1752" s="1">
        <v>46003</v>
      </c>
      <c r="D1752">
        <v>14.55</v>
      </c>
      <c r="E1752" s="1">
        <v>46010</v>
      </c>
      <c r="F1752">
        <v>15</v>
      </c>
      <c r="G1752" s="2">
        <v>3.09E-2</v>
      </c>
      <c r="H1752">
        <v>266.95999999999998</v>
      </c>
      <c r="I1752" s="2">
        <v>2.7900000000000001E-2</v>
      </c>
      <c r="J1752">
        <v>658.06759999999997</v>
      </c>
      <c r="K1752">
        <v>9574.8799999999992</v>
      </c>
      <c r="L1752">
        <v>-143.79</v>
      </c>
      <c r="M1752">
        <v>6</v>
      </c>
      <c r="N1752">
        <v>44.49</v>
      </c>
      <c r="O1752" s="2">
        <v>-1.72E-2</v>
      </c>
      <c r="P1752" s="2">
        <v>7.22E-2</v>
      </c>
      <c r="Q1752" t="s">
        <v>19</v>
      </c>
    </row>
    <row r="1753" spans="1:17" x14ac:dyDescent="0.3">
      <c r="A1753" t="s">
        <v>226</v>
      </c>
      <c r="B1753" t="s">
        <v>18</v>
      </c>
      <c r="C1753" s="1">
        <v>42962</v>
      </c>
      <c r="D1753">
        <v>15.13373</v>
      </c>
      <c r="E1753" s="1">
        <v>42979</v>
      </c>
      <c r="F1753">
        <v>13.67713</v>
      </c>
      <c r="G1753" s="2">
        <v>-9.6199999999999994E-2</v>
      </c>
      <c r="H1753">
        <v>-989.56</v>
      </c>
      <c r="I1753" s="2">
        <v>-9.9099999999999994E-2</v>
      </c>
      <c r="J1753">
        <v>659.78620000000001</v>
      </c>
      <c r="K1753">
        <v>9985.02</v>
      </c>
      <c r="L1753">
        <v>-989.56</v>
      </c>
      <c r="M1753">
        <v>14</v>
      </c>
      <c r="N1753">
        <v>-70.680000000000007</v>
      </c>
      <c r="O1753" s="2">
        <v>-0.12889999999999999</v>
      </c>
      <c r="P1753" s="2">
        <v>1.7899999999999999E-2</v>
      </c>
      <c r="Q1753" t="s">
        <v>19</v>
      </c>
    </row>
    <row r="1754" spans="1:17" x14ac:dyDescent="0.3">
      <c r="A1754" t="s">
        <v>226</v>
      </c>
      <c r="B1754" t="s">
        <v>18</v>
      </c>
      <c r="C1754" s="1">
        <v>43186</v>
      </c>
      <c r="D1754">
        <v>18.769780000000001</v>
      </c>
      <c r="E1754" s="1">
        <v>43188</v>
      </c>
      <c r="F1754">
        <v>19.60699</v>
      </c>
      <c r="G1754" s="2">
        <v>4.4600000000000001E-2</v>
      </c>
      <c r="H1754">
        <v>373.71</v>
      </c>
      <c r="I1754" s="2">
        <v>4.1500000000000002E-2</v>
      </c>
      <c r="J1754">
        <v>479.33159999999998</v>
      </c>
      <c r="K1754">
        <v>8996.9500000000007</v>
      </c>
      <c r="L1754">
        <v>-615.85</v>
      </c>
      <c r="M1754">
        <v>3</v>
      </c>
      <c r="N1754">
        <v>124.57</v>
      </c>
      <c r="O1754" s="2">
        <v>-1.4E-3</v>
      </c>
      <c r="P1754" s="2">
        <v>5.6099999999999997E-2</v>
      </c>
      <c r="Q1754" t="s">
        <v>19</v>
      </c>
    </row>
    <row r="1755" spans="1:17" x14ac:dyDescent="0.3">
      <c r="A1755" t="s">
        <v>226</v>
      </c>
      <c r="B1755" t="s">
        <v>18</v>
      </c>
      <c r="C1755" s="1">
        <v>43222</v>
      </c>
      <c r="D1755">
        <v>18.79138</v>
      </c>
      <c r="E1755" s="1">
        <v>43236</v>
      </c>
      <c r="F1755">
        <v>18.36467</v>
      </c>
      <c r="G1755" s="2">
        <v>-2.2700000000000001E-2</v>
      </c>
      <c r="H1755">
        <v>-240.56</v>
      </c>
      <c r="I1755" s="2">
        <v>-2.5700000000000001E-2</v>
      </c>
      <c r="J1755">
        <v>498.6379</v>
      </c>
      <c r="K1755">
        <v>9370.09</v>
      </c>
      <c r="L1755">
        <v>-856.41</v>
      </c>
      <c r="M1755">
        <v>11</v>
      </c>
      <c r="N1755">
        <v>-21.87</v>
      </c>
      <c r="O1755" s="2">
        <v>-8.8800000000000004E-2</v>
      </c>
      <c r="P1755" s="2">
        <v>3.4799999999999998E-2</v>
      </c>
      <c r="Q1755" t="s">
        <v>19</v>
      </c>
    </row>
    <row r="1756" spans="1:17" x14ac:dyDescent="0.3">
      <c r="A1756" t="s">
        <v>226</v>
      </c>
      <c r="B1756" t="s">
        <v>18</v>
      </c>
      <c r="C1756" s="1">
        <v>43249</v>
      </c>
      <c r="D1756">
        <v>15.77417</v>
      </c>
      <c r="E1756" s="1">
        <v>43256</v>
      </c>
      <c r="F1756">
        <v>18.22964</v>
      </c>
      <c r="G1756" s="2">
        <v>0.15570000000000001</v>
      </c>
      <c r="H1756">
        <v>1391.67</v>
      </c>
      <c r="I1756" s="2">
        <v>0.15240000000000001</v>
      </c>
      <c r="J1756">
        <v>578.78729999999996</v>
      </c>
      <c r="K1756">
        <v>9129.89</v>
      </c>
      <c r="L1756">
        <v>535.26</v>
      </c>
      <c r="M1756">
        <v>6</v>
      </c>
      <c r="N1756">
        <v>231.95</v>
      </c>
      <c r="O1756" s="2">
        <v>-4.8099999999999997E-2</v>
      </c>
      <c r="P1756" s="2">
        <v>0.15570000000000001</v>
      </c>
      <c r="Q1756" t="s">
        <v>19</v>
      </c>
    </row>
    <row r="1757" spans="1:17" x14ac:dyDescent="0.3">
      <c r="A1757" t="s">
        <v>226</v>
      </c>
      <c r="B1757" t="s">
        <v>18</v>
      </c>
      <c r="C1757" s="1">
        <v>44431</v>
      </c>
      <c r="D1757">
        <v>31.17033</v>
      </c>
      <c r="E1757" s="1">
        <v>44434</v>
      </c>
      <c r="F1757">
        <v>32.414029999999997</v>
      </c>
      <c r="G1757" s="2">
        <v>3.9899999999999998E-2</v>
      </c>
      <c r="H1757">
        <v>387.54</v>
      </c>
      <c r="I1757" s="2">
        <v>3.6799999999999999E-2</v>
      </c>
      <c r="J1757">
        <v>337.48379999999997</v>
      </c>
      <c r="K1757">
        <v>10519.48</v>
      </c>
      <c r="L1757">
        <v>922.8</v>
      </c>
      <c r="M1757">
        <v>4</v>
      </c>
      <c r="N1757">
        <v>96.89</v>
      </c>
      <c r="O1757" s="2">
        <v>0</v>
      </c>
      <c r="P1757" s="2">
        <v>3.9899999999999998E-2</v>
      </c>
      <c r="Q1757" t="s">
        <v>19</v>
      </c>
    </row>
    <row r="1758" spans="1:17" x14ac:dyDescent="0.3">
      <c r="A1758" t="s">
        <v>226</v>
      </c>
      <c r="B1758" t="s">
        <v>18</v>
      </c>
      <c r="C1758" s="1">
        <v>44525</v>
      </c>
      <c r="D1758">
        <v>47.934019999999997</v>
      </c>
      <c r="E1758" s="1">
        <v>44526</v>
      </c>
      <c r="F1758">
        <v>48.107689999999998</v>
      </c>
      <c r="G1758" s="2">
        <v>3.5999999999999999E-3</v>
      </c>
      <c r="H1758">
        <v>6.74</v>
      </c>
      <c r="I1758" s="2">
        <v>5.9999999999999995E-4</v>
      </c>
      <c r="J1758">
        <v>227.53030000000001</v>
      </c>
      <c r="K1758">
        <v>10906.44</v>
      </c>
      <c r="L1758">
        <v>929.54</v>
      </c>
      <c r="M1758">
        <v>2</v>
      </c>
      <c r="N1758">
        <v>3.37</v>
      </c>
      <c r="O1758" s="2">
        <v>-7.1999999999999998E-3</v>
      </c>
      <c r="P1758" s="2">
        <v>5.0700000000000002E-2</v>
      </c>
      <c r="Q1758" t="s">
        <v>19</v>
      </c>
    </row>
    <row r="1759" spans="1:17" x14ac:dyDescent="0.3">
      <c r="A1759" t="s">
        <v>226</v>
      </c>
      <c r="B1759" t="s">
        <v>18</v>
      </c>
      <c r="C1759" s="1">
        <v>44672</v>
      </c>
      <c r="D1759">
        <v>39.988430000000001</v>
      </c>
      <c r="E1759" s="1">
        <v>44679</v>
      </c>
      <c r="F1759">
        <v>39.988430000000001</v>
      </c>
      <c r="G1759" s="2">
        <v>0</v>
      </c>
      <c r="H1759">
        <v>-32.74</v>
      </c>
      <c r="I1759" s="2">
        <v>-3.0000000000000001E-3</v>
      </c>
      <c r="J1759">
        <v>272.90809999999999</v>
      </c>
      <c r="K1759">
        <v>10913.17</v>
      </c>
      <c r="L1759">
        <v>896.8</v>
      </c>
      <c r="M1759">
        <v>6</v>
      </c>
      <c r="N1759">
        <v>-5.46</v>
      </c>
      <c r="O1759" s="2">
        <v>-0.14660000000000001</v>
      </c>
      <c r="P1759" s="2">
        <v>6.1899999999999997E-2</v>
      </c>
      <c r="Q1759" t="s">
        <v>19</v>
      </c>
    </row>
    <row r="1760" spans="1:17" x14ac:dyDescent="0.3">
      <c r="A1760" t="s">
        <v>226</v>
      </c>
      <c r="B1760" t="s">
        <v>18</v>
      </c>
      <c r="C1760" s="1">
        <v>45205</v>
      </c>
      <c r="D1760">
        <v>28.213889999999999</v>
      </c>
      <c r="E1760" s="1">
        <v>45209</v>
      </c>
      <c r="F1760">
        <v>29.683769999999999</v>
      </c>
      <c r="G1760" s="2">
        <v>5.21E-2</v>
      </c>
      <c r="H1760">
        <v>533.36</v>
      </c>
      <c r="I1760" s="2">
        <v>4.9000000000000002E-2</v>
      </c>
      <c r="J1760">
        <v>385.64249999999998</v>
      </c>
      <c r="K1760">
        <v>10880.48</v>
      </c>
      <c r="L1760">
        <v>1430.15</v>
      </c>
      <c r="M1760">
        <v>3</v>
      </c>
      <c r="N1760">
        <v>177.79</v>
      </c>
      <c r="O1760" s="2">
        <v>-1.7600000000000001E-2</v>
      </c>
      <c r="P1760" s="2">
        <v>7.4300000000000005E-2</v>
      </c>
      <c r="Q1760" t="s">
        <v>19</v>
      </c>
    </row>
    <row r="1761" spans="1:17" x14ac:dyDescent="0.3">
      <c r="A1761" t="s">
        <v>226</v>
      </c>
      <c r="B1761" t="s">
        <v>18</v>
      </c>
      <c r="C1761" s="1">
        <v>45833</v>
      </c>
      <c r="D1761">
        <v>33.812640000000002</v>
      </c>
      <c r="E1761" s="1">
        <v>45834</v>
      </c>
      <c r="F1761">
        <v>33.766820000000003</v>
      </c>
      <c r="G1761" s="2">
        <v>-1.4E-3</v>
      </c>
      <c r="H1761">
        <v>-49.68</v>
      </c>
      <c r="I1761" s="2">
        <v>-4.4000000000000003E-3</v>
      </c>
      <c r="J1761">
        <v>337.53750000000002</v>
      </c>
      <c r="K1761">
        <v>11413.03</v>
      </c>
      <c r="L1761">
        <v>1380.47</v>
      </c>
      <c r="M1761">
        <v>2</v>
      </c>
      <c r="N1761">
        <v>-24.84</v>
      </c>
      <c r="O1761" s="2">
        <v>-1.4E-3</v>
      </c>
      <c r="P1761" s="2">
        <v>1.3599999999999999E-2</v>
      </c>
      <c r="Q1761" t="s">
        <v>19</v>
      </c>
    </row>
    <row r="1762" spans="1:17" x14ac:dyDescent="0.3">
      <c r="A1762" t="s">
        <v>226</v>
      </c>
      <c r="B1762" t="s">
        <v>18</v>
      </c>
      <c r="C1762" s="1">
        <v>45863</v>
      </c>
      <c r="D1762">
        <v>37.157249999999998</v>
      </c>
      <c r="E1762" s="1">
        <v>45866</v>
      </c>
      <c r="F1762">
        <v>39.127360000000003</v>
      </c>
      <c r="G1762" s="2">
        <v>5.2999999999999999E-2</v>
      </c>
      <c r="H1762">
        <v>567.5</v>
      </c>
      <c r="I1762" s="2">
        <v>4.99E-2</v>
      </c>
      <c r="J1762">
        <v>305.81990000000002</v>
      </c>
      <c r="K1762">
        <v>11363.43</v>
      </c>
      <c r="L1762">
        <v>1947.98</v>
      </c>
      <c r="M1762">
        <v>2</v>
      </c>
      <c r="N1762">
        <v>283.75</v>
      </c>
      <c r="O1762" s="2">
        <v>-9.9000000000000008E-3</v>
      </c>
      <c r="P1762" s="2">
        <v>5.2999999999999999E-2</v>
      </c>
      <c r="Q1762" t="s">
        <v>19</v>
      </c>
    </row>
    <row r="1763" spans="1:17" x14ac:dyDescent="0.3">
      <c r="A1763" t="s">
        <v>226</v>
      </c>
      <c r="B1763" t="s">
        <v>18</v>
      </c>
      <c r="C1763" s="1">
        <v>46006</v>
      </c>
      <c r="D1763">
        <v>30.8</v>
      </c>
      <c r="E1763" s="1">
        <v>46014</v>
      </c>
      <c r="F1763">
        <v>31.9</v>
      </c>
      <c r="G1763" s="2">
        <v>3.5700000000000003E-2</v>
      </c>
      <c r="H1763">
        <v>389.64</v>
      </c>
      <c r="I1763" s="2">
        <v>3.27E-2</v>
      </c>
      <c r="J1763">
        <v>387.34030000000001</v>
      </c>
      <c r="K1763">
        <v>11930.08</v>
      </c>
      <c r="L1763">
        <v>2337.62</v>
      </c>
      <c r="M1763">
        <v>7</v>
      </c>
      <c r="N1763">
        <v>55.66</v>
      </c>
      <c r="O1763" s="2">
        <v>-2.5999999999999999E-2</v>
      </c>
      <c r="P1763" s="2">
        <v>8.1199999999999994E-2</v>
      </c>
      <c r="Q1763" t="s">
        <v>19</v>
      </c>
    </row>
    <row r="1764" spans="1:17" x14ac:dyDescent="0.3">
      <c r="A1764" t="s">
        <v>227</v>
      </c>
      <c r="B1764" t="s">
        <v>18</v>
      </c>
      <c r="C1764" s="1">
        <v>42565</v>
      </c>
      <c r="D1764">
        <v>26.26613</v>
      </c>
      <c r="E1764" s="1">
        <v>42570</v>
      </c>
      <c r="F1764">
        <v>28.017209999999999</v>
      </c>
      <c r="G1764" s="2">
        <v>6.6699999999999995E-2</v>
      </c>
      <c r="H1764">
        <v>634.72</v>
      </c>
      <c r="I1764" s="2">
        <v>6.3600000000000004E-2</v>
      </c>
      <c r="J1764">
        <v>380.14819999999997</v>
      </c>
      <c r="K1764">
        <v>9985.02</v>
      </c>
      <c r="L1764">
        <v>634.72</v>
      </c>
      <c r="M1764">
        <v>4</v>
      </c>
      <c r="N1764">
        <v>158.68</v>
      </c>
      <c r="O1764" s="2">
        <v>-5.33E-2</v>
      </c>
      <c r="P1764" s="2">
        <v>6.6699999999999995E-2</v>
      </c>
      <c r="Q1764" t="s">
        <v>19</v>
      </c>
    </row>
    <row r="1765" spans="1:17" x14ac:dyDescent="0.3">
      <c r="A1765" t="s">
        <v>227</v>
      </c>
      <c r="B1765" t="s">
        <v>18</v>
      </c>
      <c r="C1765" s="1">
        <v>42650</v>
      </c>
      <c r="D1765">
        <v>31.849250000000001</v>
      </c>
      <c r="E1765" s="1">
        <v>42653</v>
      </c>
      <c r="F1765">
        <v>32.318680000000001</v>
      </c>
      <c r="G1765" s="2">
        <v>1.47E-2</v>
      </c>
      <c r="H1765">
        <v>124.42</v>
      </c>
      <c r="I1765" s="2">
        <v>1.17E-2</v>
      </c>
      <c r="J1765">
        <v>333.40780000000001</v>
      </c>
      <c r="K1765">
        <v>10618.79</v>
      </c>
      <c r="L1765">
        <v>759.14</v>
      </c>
      <c r="M1765">
        <v>2</v>
      </c>
      <c r="N1765">
        <v>62.21</v>
      </c>
      <c r="O1765" s="2">
        <v>-7.9000000000000008E-3</v>
      </c>
      <c r="P1765" s="2">
        <v>3.6299999999999999E-2</v>
      </c>
      <c r="Q1765" t="s">
        <v>19</v>
      </c>
    </row>
    <row r="1766" spans="1:17" x14ac:dyDescent="0.3">
      <c r="A1766" t="s">
        <v>227</v>
      </c>
      <c r="B1766" t="s">
        <v>18</v>
      </c>
      <c r="C1766" s="1">
        <v>42697</v>
      </c>
      <c r="D1766">
        <v>27.227139999999999</v>
      </c>
      <c r="E1766" s="1">
        <v>42699</v>
      </c>
      <c r="F1766">
        <v>27.949339999999999</v>
      </c>
      <c r="G1766" s="2">
        <v>2.6499999999999999E-2</v>
      </c>
      <c r="H1766">
        <v>252.3</v>
      </c>
      <c r="I1766" s="2">
        <v>2.35E-2</v>
      </c>
      <c r="J1766">
        <v>394.57040000000001</v>
      </c>
      <c r="K1766">
        <v>10743.02</v>
      </c>
      <c r="L1766">
        <v>1011.44</v>
      </c>
      <c r="M1766">
        <v>3</v>
      </c>
      <c r="N1766">
        <v>84.1</v>
      </c>
      <c r="O1766" s="2">
        <v>0</v>
      </c>
      <c r="P1766" s="2">
        <v>6.6299999999999998E-2</v>
      </c>
      <c r="Q1766" t="s">
        <v>19</v>
      </c>
    </row>
    <row r="1767" spans="1:17" x14ac:dyDescent="0.3">
      <c r="A1767" t="s">
        <v>227</v>
      </c>
      <c r="B1767" t="s">
        <v>18</v>
      </c>
      <c r="C1767" s="1">
        <v>45034</v>
      </c>
      <c r="D1767">
        <v>16.828430000000001</v>
      </c>
      <c r="E1767" s="1">
        <v>45061</v>
      </c>
      <c r="F1767">
        <v>16.058009999999999</v>
      </c>
      <c r="G1767" s="2">
        <v>-4.58E-2</v>
      </c>
      <c r="H1767">
        <v>-535.59</v>
      </c>
      <c r="I1767" s="2">
        <v>-4.87E-2</v>
      </c>
      <c r="J1767">
        <v>653.35559999999998</v>
      </c>
      <c r="K1767">
        <v>10994.95</v>
      </c>
      <c r="L1767">
        <v>475.85</v>
      </c>
      <c r="M1767">
        <v>17</v>
      </c>
      <c r="N1767">
        <v>-31.51</v>
      </c>
      <c r="O1767" s="2">
        <v>-7.3400000000000007E-2</v>
      </c>
      <c r="P1767" s="2">
        <v>2.5899999999999999E-2</v>
      </c>
      <c r="Q1767" t="s">
        <v>19</v>
      </c>
    </row>
    <row r="1768" spans="1:17" x14ac:dyDescent="0.3">
      <c r="A1768" t="s">
        <v>227</v>
      </c>
      <c r="B1768" t="s">
        <v>18</v>
      </c>
      <c r="C1768" s="1">
        <v>45820</v>
      </c>
      <c r="D1768">
        <v>32.029629999999997</v>
      </c>
      <c r="E1768" s="1">
        <v>45821</v>
      </c>
      <c r="F1768">
        <v>32.126980000000003</v>
      </c>
      <c r="G1768" s="2">
        <v>3.0000000000000001E-3</v>
      </c>
      <c r="H1768">
        <v>0.36</v>
      </c>
      <c r="I1768" s="2">
        <v>0</v>
      </c>
      <c r="J1768">
        <v>326.57760000000002</v>
      </c>
      <c r="K1768">
        <v>10460.16</v>
      </c>
      <c r="L1768">
        <v>476.22</v>
      </c>
      <c r="M1768">
        <v>2</v>
      </c>
      <c r="N1768">
        <v>0.18</v>
      </c>
      <c r="O1768" s="2">
        <v>0</v>
      </c>
      <c r="P1768" s="2">
        <v>1.2200000000000001E-2</v>
      </c>
      <c r="Q1768" t="s">
        <v>19</v>
      </c>
    </row>
    <row r="1769" spans="1:17" x14ac:dyDescent="0.3">
      <c r="A1769" t="s">
        <v>228</v>
      </c>
      <c r="B1769" t="s">
        <v>18</v>
      </c>
      <c r="C1769" s="1">
        <v>45625</v>
      </c>
      <c r="D1769">
        <v>9.2675830000000001</v>
      </c>
      <c r="E1769" s="1">
        <v>45630</v>
      </c>
      <c r="F1769">
        <v>9.9098900000000008</v>
      </c>
      <c r="G1769" s="2">
        <v>6.93E-2</v>
      </c>
      <c r="H1769">
        <v>661.04</v>
      </c>
      <c r="I1769" s="2">
        <v>6.6199999999999995E-2</v>
      </c>
      <c r="J1769">
        <v>1077.414</v>
      </c>
      <c r="K1769">
        <v>9985.02</v>
      </c>
      <c r="L1769">
        <v>661.04</v>
      </c>
      <c r="M1769">
        <v>4</v>
      </c>
      <c r="N1769">
        <v>165.26</v>
      </c>
      <c r="O1769" s="2">
        <v>0</v>
      </c>
      <c r="P1769" s="2">
        <v>0.14849999999999999</v>
      </c>
      <c r="Q1769" t="s">
        <v>19</v>
      </c>
    </row>
    <row r="1770" spans="1:17" x14ac:dyDescent="0.3">
      <c r="A1770" t="s">
        <v>229</v>
      </c>
      <c r="B1770" t="s">
        <v>18</v>
      </c>
      <c r="C1770" s="1">
        <v>40182</v>
      </c>
      <c r="D1770">
        <v>12.29388</v>
      </c>
      <c r="E1770" s="1">
        <v>40183</v>
      </c>
      <c r="F1770">
        <v>13.020759999999999</v>
      </c>
      <c r="G1770" s="2">
        <v>5.91E-2</v>
      </c>
      <c r="H1770">
        <v>559.53</v>
      </c>
      <c r="I1770" s="2">
        <v>5.6000000000000001E-2</v>
      </c>
      <c r="J1770">
        <v>812.19479999999999</v>
      </c>
      <c r="K1770">
        <v>9985.02</v>
      </c>
      <c r="L1770">
        <v>559.53</v>
      </c>
      <c r="M1770">
        <v>2</v>
      </c>
      <c r="N1770">
        <v>279.76</v>
      </c>
      <c r="O1770" s="2">
        <v>0</v>
      </c>
      <c r="P1770" s="2">
        <v>5.91E-2</v>
      </c>
      <c r="Q1770" t="s">
        <v>19</v>
      </c>
    </row>
    <row r="1771" spans="1:17" x14ac:dyDescent="0.3">
      <c r="A1771" t="s">
        <v>229</v>
      </c>
      <c r="B1771" t="s">
        <v>18</v>
      </c>
      <c r="C1771" s="1">
        <v>40991</v>
      </c>
      <c r="D1771">
        <v>14.776020000000001</v>
      </c>
      <c r="E1771" s="1">
        <v>40994</v>
      </c>
      <c r="F1771">
        <v>16.45429</v>
      </c>
      <c r="G1771" s="2">
        <v>0.11360000000000001</v>
      </c>
      <c r="H1771">
        <v>774.93</v>
      </c>
      <c r="I1771" s="2">
        <v>0.1104</v>
      </c>
      <c r="J1771">
        <v>475</v>
      </c>
      <c r="K1771">
        <v>7018.61</v>
      </c>
      <c r="L1771">
        <v>1334.45</v>
      </c>
      <c r="M1771">
        <v>2</v>
      </c>
      <c r="N1771">
        <v>387.46</v>
      </c>
      <c r="O1771" s="2">
        <v>0</v>
      </c>
      <c r="P1771" s="2">
        <v>0.11360000000000001</v>
      </c>
      <c r="Q1771" t="s">
        <v>19</v>
      </c>
    </row>
    <row r="1772" spans="1:17" x14ac:dyDescent="0.3">
      <c r="A1772" t="s">
        <v>229</v>
      </c>
      <c r="B1772" t="s">
        <v>18</v>
      </c>
      <c r="C1772" s="1">
        <v>41009</v>
      </c>
      <c r="D1772">
        <v>15.39625</v>
      </c>
      <c r="E1772" s="1">
        <v>41018</v>
      </c>
      <c r="F1772">
        <v>15.68812</v>
      </c>
      <c r="G1772" s="2">
        <v>1.9E-2</v>
      </c>
      <c r="H1772">
        <v>0.25</v>
      </c>
      <c r="I1772" s="2">
        <v>1.5900000000000001E-2</v>
      </c>
      <c r="J1772">
        <v>1</v>
      </c>
      <c r="K1772">
        <v>15.4</v>
      </c>
      <c r="L1772">
        <v>1334.7</v>
      </c>
      <c r="M1772">
        <v>8</v>
      </c>
      <c r="N1772">
        <v>0.03</v>
      </c>
      <c r="O1772" s="2">
        <v>-2.8400000000000002E-2</v>
      </c>
      <c r="P1772" s="2">
        <v>1.9E-2</v>
      </c>
      <c r="Q1772" t="s">
        <v>19</v>
      </c>
    </row>
    <row r="1773" spans="1:17" x14ac:dyDescent="0.3">
      <c r="A1773" t="s">
        <v>229</v>
      </c>
      <c r="B1773" t="s">
        <v>18</v>
      </c>
      <c r="C1773" s="1">
        <v>41066</v>
      </c>
      <c r="D1773">
        <v>15.65583</v>
      </c>
      <c r="E1773" s="1">
        <v>41073</v>
      </c>
      <c r="F1773">
        <v>14.6821</v>
      </c>
      <c r="G1773" s="2">
        <v>-6.2199999999999998E-2</v>
      </c>
      <c r="H1773">
        <v>-231.37</v>
      </c>
      <c r="I1773" s="2">
        <v>-6.5100000000000005E-2</v>
      </c>
      <c r="J1773">
        <v>227</v>
      </c>
      <c r="K1773">
        <v>3553.87</v>
      </c>
      <c r="L1773">
        <v>1103.33</v>
      </c>
      <c r="M1773">
        <v>6</v>
      </c>
      <c r="N1773">
        <v>-38.56</v>
      </c>
      <c r="O1773" s="2">
        <v>-7.6799999999999993E-2</v>
      </c>
      <c r="P1773" s="2">
        <v>4.2299999999999997E-2</v>
      </c>
      <c r="Q1773" t="s">
        <v>19</v>
      </c>
    </row>
    <row r="1774" spans="1:17" x14ac:dyDescent="0.3">
      <c r="A1774" t="s">
        <v>229</v>
      </c>
      <c r="B1774" t="s">
        <v>18</v>
      </c>
      <c r="C1774" s="1">
        <v>41107</v>
      </c>
      <c r="D1774">
        <v>14.45388</v>
      </c>
      <c r="E1774" s="1">
        <v>41109</v>
      </c>
      <c r="F1774">
        <v>14.491910000000001</v>
      </c>
      <c r="G1774" s="2">
        <v>2.5999999999999999E-3</v>
      </c>
      <c r="H1774">
        <v>-1.55</v>
      </c>
      <c r="I1774" s="2">
        <v>-4.0000000000000002E-4</v>
      </c>
      <c r="J1774">
        <v>288</v>
      </c>
      <c r="K1774">
        <v>4162.72</v>
      </c>
      <c r="L1774">
        <v>1101.78</v>
      </c>
      <c r="M1774">
        <v>3</v>
      </c>
      <c r="N1774">
        <v>-0.52</v>
      </c>
      <c r="O1774" s="2">
        <v>-2.3699999999999999E-2</v>
      </c>
      <c r="P1774" s="2">
        <v>0.05</v>
      </c>
      <c r="Q1774" t="s">
        <v>19</v>
      </c>
    </row>
    <row r="1775" spans="1:17" x14ac:dyDescent="0.3">
      <c r="A1775" t="s">
        <v>229</v>
      </c>
      <c r="B1775" t="s">
        <v>18</v>
      </c>
      <c r="C1775" s="1">
        <v>41368</v>
      </c>
      <c r="D1775">
        <v>34.273620000000001</v>
      </c>
      <c r="E1775" s="1">
        <v>41376</v>
      </c>
      <c r="F1775">
        <v>34.982729999999997</v>
      </c>
      <c r="G1775" s="2">
        <v>2.07E-2</v>
      </c>
      <c r="H1775">
        <v>195.75</v>
      </c>
      <c r="I1775" s="2">
        <v>1.77E-2</v>
      </c>
      <c r="J1775">
        <v>323.43099999999998</v>
      </c>
      <c r="K1775">
        <v>11085.15</v>
      </c>
      <c r="L1775">
        <v>1297.53</v>
      </c>
      <c r="M1775">
        <v>7</v>
      </c>
      <c r="N1775">
        <v>27.96</v>
      </c>
      <c r="O1775" s="2">
        <v>-0.1172</v>
      </c>
      <c r="P1775" s="2">
        <v>2.07E-2</v>
      </c>
      <c r="Q1775" t="s">
        <v>19</v>
      </c>
    </row>
    <row r="1776" spans="1:17" x14ac:dyDescent="0.3">
      <c r="A1776" t="s">
        <v>229</v>
      </c>
      <c r="B1776" t="s">
        <v>18</v>
      </c>
      <c r="C1776" s="1">
        <v>41450</v>
      </c>
      <c r="D1776">
        <v>37.81917</v>
      </c>
      <c r="E1776" s="1">
        <v>41457</v>
      </c>
      <c r="F1776">
        <v>38.291910000000001</v>
      </c>
      <c r="G1776" s="2">
        <v>1.2500000000000001E-2</v>
      </c>
      <c r="H1776">
        <v>106.95</v>
      </c>
      <c r="I1776" s="2">
        <v>9.4999999999999998E-3</v>
      </c>
      <c r="J1776">
        <v>298.27749999999997</v>
      </c>
      <c r="K1776">
        <v>11280.61</v>
      </c>
      <c r="L1776">
        <v>1404.48</v>
      </c>
      <c r="M1776">
        <v>6</v>
      </c>
      <c r="N1776">
        <v>17.829999999999998</v>
      </c>
      <c r="O1776" s="2">
        <v>0</v>
      </c>
      <c r="P1776" s="2">
        <v>0.05</v>
      </c>
      <c r="Q1776" t="s">
        <v>19</v>
      </c>
    </row>
    <row r="1777" spans="1:17" x14ac:dyDescent="0.3">
      <c r="A1777" t="s">
        <v>229</v>
      </c>
      <c r="B1777" t="s">
        <v>18</v>
      </c>
      <c r="C1777" s="1">
        <v>41487</v>
      </c>
      <c r="D1777">
        <v>38.093110000000003</v>
      </c>
      <c r="E1777" s="1">
        <v>41488</v>
      </c>
      <c r="F1777">
        <v>36.8643</v>
      </c>
      <c r="G1777" s="2">
        <v>-3.2300000000000002E-2</v>
      </c>
      <c r="H1777">
        <v>-9.39</v>
      </c>
      <c r="I1777" s="2">
        <v>-3.5200000000000002E-2</v>
      </c>
      <c r="J1777">
        <v>7</v>
      </c>
      <c r="K1777">
        <v>266.64999999999998</v>
      </c>
      <c r="L1777">
        <v>1395.1</v>
      </c>
      <c r="M1777">
        <v>2</v>
      </c>
      <c r="N1777">
        <v>-4.6900000000000004</v>
      </c>
      <c r="O1777" s="2">
        <v>-3.2300000000000002E-2</v>
      </c>
      <c r="P1777" s="2">
        <v>1.29E-2</v>
      </c>
      <c r="Q1777" t="s">
        <v>19</v>
      </c>
    </row>
    <row r="1778" spans="1:17" x14ac:dyDescent="0.3">
      <c r="A1778" t="s">
        <v>229</v>
      </c>
      <c r="B1778" t="s">
        <v>18</v>
      </c>
      <c r="C1778" s="1">
        <v>41515</v>
      </c>
      <c r="D1778">
        <v>36.8643</v>
      </c>
      <c r="E1778" s="1">
        <v>41521</v>
      </c>
      <c r="F1778">
        <v>37.847349999999999</v>
      </c>
      <c r="G1778" s="2">
        <v>2.6700000000000002E-2</v>
      </c>
      <c r="H1778">
        <v>13.94</v>
      </c>
      <c r="I1778" s="2">
        <v>2.3599999999999999E-2</v>
      </c>
      <c r="J1778">
        <v>16</v>
      </c>
      <c r="K1778">
        <v>589.83000000000004</v>
      </c>
      <c r="L1778">
        <v>1409.03</v>
      </c>
      <c r="M1778">
        <v>4</v>
      </c>
      <c r="N1778">
        <v>3.48</v>
      </c>
      <c r="O1778" s="2">
        <v>-1.3299999999999999E-2</v>
      </c>
      <c r="P1778" s="2">
        <v>2.6700000000000002E-2</v>
      </c>
      <c r="Q1778" t="s">
        <v>19</v>
      </c>
    </row>
    <row r="1779" spans="1:17" x14ac:dyDescent="0.3">
      <c r="A1779" t="s">
        <v>229</v>
      </c>
      <c r="B1779" t="s">
        <v>18</v>
      </c>
      <c r="C1779" s="1">
        <v>41542</v>
      </c>
      <c r="D1779">
        <v>37.847349999999999</v>
      </c>
      <c r="E1779" s="1">
        <v>41543</v>
      </c>
      <c r="F1779">
        <v>38.830390000000001</v>
      </c>
      <c r="G1779" s="2">
        <v>2.5999999999999999E-2</v>
      </c>
      <c r="H1779">
        <v>261.27</v>
      </c>
      <c r="I1779" s="2">
        <v>2.29E-2</v>
      </c>
      <c r="J1779">
        <v>300.99709999999999</v>
      </c>
      <c r="K1779">
        <v>11391.94</v>
      </c>
      <c r="L1779">
        <v>1670.3</v>
      </c>
      <c r="M1779">
        <v>2</v>
      </c>
      <c r="N1779">
        <v>130.63999999999999</v>
      </c>
      <c r="O1779" s="2">
        <v>0</v>
      </c>
      <c r="P1779" s="2">
        <v>2.5999999999999999E-2</v>
      </c>
      <c r="Q1779" t="s">
        <v>19</v>
      </c>
    </row>
    <row r="1780" spans="1:17" x14ac:dyDescent="0.3">
      <c r="A1780" t="s">
        <v>229</v>
      </c>
      <c r="B1780" t="s">
        <v>18</v>
      </c>
      <c r="C1780" s="1">
        <v>41561</v>
      </c>
      <c r="D1780">
        <v>37.847349999999999</v>
      </c>
      <c r="E1780" s="1">
        <v>41562</v>
      </c>
      <c r="F1780">
        <v>39.076160000000002</v>
      </c>
      <c r="G1780" s="2">
        <v>3.2500000000000001E-2</v>
      </c>
      <c r="H1780">
        <v>1.1100000000000001</v>
      </c>
      <c r="I1780" s="2">
        <v>2.9399999999999999E-2</v>
      </c>
      <c r="J1780">
        <v>1</v>
      </c>
      <c r="K1780">
        <v>37.85</v>
      </c>
      <c r="L1780">
        <v>1671.42</v>
      </c>
      <c r="M1780">
        <v>2</v>
      </c>
      <c r="N1780">
        <v>0.56000000000000005</v>
      </c>
      <c r="O1780" s="2">
        <v>0</v>
      </c>
      <c r="P1780" s="2">
        <v>3.2500000000000001E-2</v>
      </c>
      <c r="Q1780" t="s">
        <v>19</v>
      </c>
    </row>
    <row r="1781" spans="1:17" x14ac:dyDescent="0.3">
      <c r="A1781" t="s">
        <v>229</v>
      </c>
      <c r="B1781" t="s">
        <v>18</v>
      </c>
      <c r="C1781" s="1">
        <v>41757</v>
      </c>
      <c r="D1781">
        <v>39.186100000000003</v>
      </c>
      <c r="E1781" s="1">
        <v>41771</v>
      </c>
      <c r="F1781">
        <v>39.186100000000003</v>
      </c>
      <c r="G1781" s="2">
        <v>0</v>
      </c>
      <c r="H1781">
        <v>-24.45</v>
      </c>
      <c r="I1781" s="2">
        <v>-3.0000000000000001E-3</v>
      </c>
      <c r="J1781">
        <v>208</v>
      </c>
      <c r="K1781">
        <v>8150.71</v>
      </c>
      <c r="L1781">
        <v>1646.96</v>
      </c>
      <c r="M1781">
        <v>8</v>
      </c>
      <c r="N1781">
        <v>-3.06</v>
      </c>
      <c r="O1781" s="2">
        <v>-5.4800000000000001E-2</v>
      </c>
      <c r="P1781" s="2">
        <v>2.7400000000000001E-2</v>
      </c>
      <c r="Q1781" t="s">
        <v>19</v>
      </c>
    </row>
    <row r="1782" spans="1:17" x14ac:dyDescent="0.3">
      <c r="A1782" t="s">
        <v>229</v>
      </c>
      <c r="B1782" t="s">
        <v>18</v>
      </c>
      <c r="C1782" s="1">
        <v>42145</v>
      </c>
      <c r="D1782">
        <v>49.265160000000002</v>
      </c>
      <c r="E1782" s="1">
        <v>42150</v>
      </c>
      <c r="F1782">
        <v>49.265160000000002</v>
      </c>
      <c r="G1782" s="2">
        <v>0</v>
      </c>
      <c r="H1782">
        <v>-34.89</v>
      </c>
      <c r="I1782" s="2">
        <v>-3.0000000000000001E-3</v>
      </c>
      <c r="J1782">
        <v>236.0598</v>
      </c>
      <c r="K1782">
        <v>11629.52</v>
      </c>
      <c r="L1782">
        <v>1612.08</v>
      </c>
      <c r="M1782">
        <v>4</v>
      </c>
      <c r="N1782">
        <v>-8.7200000000000006</v>
      </c>
      <c r="O1782" s="2">
        <v>-2.2200000000000001E-2</v>
      </c>
      <c r="P1782" s="2">
        <v>2.7799999999999998E-2</v>
      </c>
      <c r="Q1782" t="s">
        <v>19</v>
      </c>
    </row>
    <row r="1783" spans="1:17" x14ac:dyDescent="0.3">
      <c r="A1783" t="s">
        <v>229</v>
      </c>
      <c r="B1783" t="s">
        <v>18</v>
      </c>
      <c r="C1783" s="1">
        <v>42332</v>
      </c>
      <c r="D1783">
        <v>54.444940000000003</v>
      </c>
      <c r="E1783" s="1">
        <v>42333</v>
      </c>
      <c r="F1783">
        <v>52.778260000000003</v>
      </c>
      <c r="G1783" s="2">
        <v>-3.0599999999999999E-2</v>
      </c>
      <c r="H1783">
        <v>-180.92</v>
      </c>
      <c r="I1783" s="2">
        <v>-3.3599999999999998E-2</v>
      </c>
      <c r="J1783">
        <v>99</v>
      </c>
      <c r="K1783">
        <v>5390.05</v>
      </c>
      <c r="L1783">
        <v>1431.15</v>
      </c>
      <c r="M1783">
        <v>2</v>
      </c>
      <c r="N1783">
        <v>-90.46</v>
      </c>
      <c r="O1783" s="2">
        <v>-3.0599999999999999E-2</v>
      </c>
      <c r="P1783" s="2">
        <v>1.0200000000000001E-2</v>
      </c>
      <c r="Q1783" t="s">
        <v>19</v>
      </c>
    </row>
    <row r="1784" spans="1:17" x14ac:dyDescent="0.3">
      <c r="A1784" t="s">
        <v>229</v>
      </c>
      <c r="B1784" t="s">
        <v>18</v>
      </c>
      <c r="C1784" s="1">
        <v>42348</v>
      </c>
      <c r="D1784">
        <v>54.462670000000003</v>
      </c>
      <c r="E1784" s="1">
        <v>42349</v>
      </c>
      <c r="F1784">
        <v>54.462670000000003</v>
      </c>
      <c r="G1784" s="2">
        <v>0</v>
      </c>
      <c r="H1784">
        <v>-0.33</v>
      </c>
      <c r="I1784" s="2">
        <v>-3.0000000000000001E-3</v>
      </c>
      <c r="J1784">
        <v>2</v>
      </c>
      <c r="K1784">
        <v>108.93</v>
      </c>
      <c r="L1784">
        <v>1430.83</v>
      </c>
      <c r="M1784">
        <v>2</v>
      </c>
      <c r="N1784">
        <v>-0.16</v>
      </c>
      <c r="O1784" s="2">
        <v>-1.03E-2</v>
      </c>
      <c r="P1784" s="2">
        <v>0</v>
      </c>
      <c r="Q1784" t="s">
        <v>19</v>
      </c>
    </row>
    <row r="1785" spans="1:17" x14ac:dyDescent="0.3">
      <c r="A1785" t="s">
        <v>229</v>
      </c>
      <c r="B1785" t="s">
        <v>18</v>
      </c>
      <c r="C1785" s="1">
        <v>42874</v>
      </c>
      <c r="D1785">
        <v>58.741280000000003</v>
      </c>
      <c r="E1785" s="1">
        <v>42879</v>
      </c>
      <c r="F1785">
        <v>62.23086</v>
      </c>
      <c r="G1785" s="2">
        <v>5.9400000000000001E-2</v>
      </c>
      <c r="H1785">
        <v>642.78</v>
      </c>
      <c r="I1785" s="2">
        <v>5.6300000000000003E-2</v>
      </c>
      <c r="J1785">
        <v>194.3047</v>
      </c>
      <c r="K1785">
        <v>11413.71</v>
      </c>
      <c r="L1785">
        <v>2073.61</v>
      </c>
      <c r="M1785">
        <v>4</v>
      </c>
      <c r="N1785">
        <v>160.69999999999999</v>
      </c>
      <c r="O1785" s="2">
        <v>-4.0000000000000001E-3</v>
      </c>
      <c r="P1785" s="2">
        <v>9.9000000000000005E-2</v>
      </c>
      <c r="Q1785" t="s">
        <v>19</v>
      </c>
    </row>
    <row r="1786" spans="1:17" x14ac:dyDescent="0.3">
      <c r="A1786" t="s">
        <v>229</v>
      </c>
      <c r="B1786" t="s">
        <v>18</v>
      </c>
      <c r="C1786" s="1">
        <v>42956</v>
      </c>
      <c r="D1786">
        <v>71.758579999999995</v>
      </c>
      <c r="E1786" s="1">
        <v>42957</v>
      </c>
      <c r="F1786">
        <v>72.699600000000004</v>
      </c>
      <c r="G1786" s="2">
        <v>1.3100000000000001E-2</v>
      </c>
      <c r="H1786">
        <v>102.13</v>
      </c>
      <c r="I1786" s="2">
        <v>1.01E-2</v>
      </c>
      <c r="J1786">
        <v>141</v>
      </c>
      <c r="K1786">
        <v>10117.959999999999</v>
      </c>
      <c r="L1786">
        <v>2175.7399999999998</v>
      </c>
      <c r="M1786">
        <v>2</v>
      </c>
      <c r="N1786">
        <v>51.06</v>
      </c>
      <c r="O1786" s="2">
        <v>-5.4199999999999998E-2</v>
      </c>
      <c r="P1786" s="2">
        <v>3.9E-2</v>
      </c>
      <c r="Q1786" t="s">
        <v>19</v>
      </c>
    </row>
    <row r="1787" spans="1:17" x14ac:dyDescent="0.3">
      <c r="A1787" t="s">
        <v>229</v>
      </c>
      <c r="B1787" t="s">
        <v>18</v>
      </c>
      <c r="C1787" s="1">
        <v>42989</v>
      </c>
      <c r="D1787">
        <v>70.580420000000004</v>
      </c>
      <c r="E1787" s="1">
        <v>42998</v>
      </c>
      <c r="F1787">
        <v>70.050629999999998</v>
      </c>
      <c r="G1787" s="2">
        <v>-7.4999999999999997E-3</v>
      </c>
      <c r="H1787">
        <v>-7.41</v>
      </c>
      <c r="I1787" s="2">
        <v>-1.0500000000000001E-2</v>
      </c>
      <c r="J1787">
        <v>10</v>
      </c>
      <c r="K1787">
        <v>705.8</v>
      </c>
      <c r="L1787">
        <v>2168.33</v>
      </c>
      <c r="M1787">
        <v>8</v>
      </c>
      <c r="N1787">
        <v>-0.93</v>
      </c>
      <c r="O1787" s="2">
        <v>-4.9200000000000001E-2</v>
      </c>
      <c r="P1787" s="2">
        <v>1.7500000000000002E-2</v>
      </c>
      <c r="Q1787" t="s">
        <v>19</v>
      </c>
    </row>
    <row r="1788" spans="1:17" x14ac:dyDescent="0.3">
      <c r="A1788" t="s">
        <v>229</v>
      </c>
      <c r="B1788" t="s">
        <v>18</v>
      </c>
      <c r="C1788" s="1">
        <v>43028</v>
      </c>
      <c r="D1788">
        <v>59.419420000000002</v>
      </c>
      <c r="E1788" s="1">
        <v>43040</v>
      </c>
      <c r="F1788">
        <v>63.457630000000002</v>
      </c>
      <c r="G1788" s="2">
        <v>6.8000000000000005E-2</v>
      </c>
      <c r="H1788">
        <v>788.05</v>
      </c>
      <c r="I1788" s="2">
        <v>6.4899999999999999E-2</v>
      </c>
      <c r="J1788">
        <v>204.4804</v>
      </c>
      <c r="K1788">
        <v>12150.1</v>
      </c>
      <c r="L1788">
        <v>2956.38</v>
      </c>
      <c r="M1788">
        <v>9</v>
      </c>
      <c r="N1788">
        <v>87.56</v>
      </c>
      <c r="O1788" s="2">
        <v>-3.3999999999999998E-3</v>
      </c>
      <c r="P1788" s="2">
        <v>8.9800000000000005E-2</v>
      </c>
      <c r="Q1788" t="s">
        <v>19</v>
      </c>
    </row>
    <row r="1789" spans="1:17" x14ac:dyDescent="0.3">
      <c r="A1789" t="s">
        <v>229</v>
      </c>
      <c r="B1789" t="s">
        <v>18</v>
      </c>
      <c r="C1789" s="1">
        <v>43126</v>
      </c>
      <c r="D1789">
        <v>65.067740000000001</v>
      </c>
      <c r="E1789" s="1">
        <v>43144</v>
      </c>
      <c r="F1789">
        <v>65.605000000000004</v>
      </c>
      <c r="G1789" s="2">
        <v>8.3000000000000001E-3</v>
      </c>
      <c r="H1789">
        <v>67.86</v>
      </c>
      <c r="I1789" s="2">
        <v>5.1999999999999998E-3</v>
      </c>
      <c r="J1789">
        <v>198.82310000000001</v>
      </c>
      <c r="K1789">
        <v>12936.97</v>
      </c>
      <c r="L1789">
        <v>3024.23</v>
      </c>
      <c r="M1789">
        <v>13</v>
      </c>
      <c r="N1789">
        <v>5.22</v>
      </c>
      <c r="O1789" s="2">
        <v>-3.6700000000000003E-2</v>
      </c>
      <c r="P1789" s="2">
        <v>5.4100000000000002E-2</v>
      </c>
      <c r="Q1789" t="s">
        <v>19</v>
      </c>
    </row>
    <row r="1790" spans="1:17" x14ac:dyDescent="0.3">
      <c r="A1790" t="s">
        <v>229</v>
      </c>
      <c r="B1790" t="s">
        <v>18</v>
      </c>
      <c r="C1790" s="1">
        <v>44379</v>
      </c>
      <c r="D1790">
        <v>61.228520000000003</v>
      </c>
      <c r="E1790" s="1">
        <v>44382</v>
      </c>
      <c r="F1790">
        <v>62.759230000000002</v>
      </c>
      <c r="G1790" s="2">
        <v>2.5000000000000001E-2</v>
      </c>
      <c r="H1790">
        <v>285.62</v>
      </c>
      <c r="I1790" s="2">
        <v>2.1999999999999999E-2</v>
      </c>
      <c r="J1790">
        <v>212.3965</v>
      </c>
      <c r="K1790">
        <v>13004.72</v>
      </c>
      <c r="L1790">
        <v>3309.85</v>
      </c>
      <c r="M1790">
        <v>2</v>
      </c>
      <c r="N1790">
        <v>142.81</v>
      </c>
      <c r="O1790" s="2">
        <v>-1.2500000000000001E-2</v>
      </c>
      <c r="P1790" s="2">
        <v>6.1199999999999997E-2</v>
      </c>
      <c r="Q1790" t="s">
        <v>19</v>
      </c>
    </row>
    <row r="1791" spans="1:17" x14ac:dyDescent="0.3">
      <c r="A1791" t="s">
        <v>229</v>
      </c>
      <c r="B1791" t="s">
        <v>18</v>
      </c>
      <c r="C1791" s="1">
        <v>44736</v>
      </c>
      <c r="D1791">
        <v>72.748990000000006</v>
      </c>
      <c r="E1791" s="1">
        <v>44739</v>
      </c>
      <c r="F1791">
        <v>72.748990000000006</v>
      </c>
      <c r="G1791" s="2">
        <v>0</v>
      </c>
      <c r="H1791">
        <v>-15.28</v>
      </c>
      <c r="I1791" s="2">
        <v>-3.0000000000000001E-3</v>
      </c>
      <c r="J1791">
        <v>70</v>
      </c>
      <c r="K1791">
        <v>5092.43</v>
      </c>
      <c r="L1791">
        <v>3294.57</v>
      </c>
      <c r="M1791">
        <v>2</v>
      </c>
      <c r="N1791">
        <v>-7.64</v>
      </c>
      <c r="O1791" s="2">
        <v>0</v>
      </c>
      <c r="P1791" s="2">
        <v>9.7000000000000003E-3</v>
      </c>
      <c r="Q1791" t="s">
        <v>19</v>
      </c>
    </row>
    <row r="1792" spans="1:17" x14ac:dyDescent="0.3">
      <c r="A1792" t="s">
        <v>229</v>
      </c>
      <c r="B1792" t="s">
        <v>18</v>
      </c>
      <c r="C1792" s="1">
        <v>44761</v>
      </c>
      <c r="D1792">
        <v>69.467799999999997</v>
      </c>
      <c r="E1792" s="1">
        <v>44764</v>
      </c>
      <c r="F1792">
        <v>70.803560000000004</v>
      </c>
      <c r="G1792" s="2">
        <v>1.9199999999999998E-2</v>
      </c>
      <c r="H1792">
        <v>215.05</v>
      </c>
      <c r="I1792" s="2">
        <v>1.6199999999999999E-2</v>
      </c>
      <c r="J1792">
        <v>191.0908</v>
      </c>
      <c r="K1792">
        <v>13274.66</v>
      </c>
      <c r="L1792">
        <v>3509.62</v>
      </c>
      <c r="M1792">
        <v>4</v>
      </c>
      <c r="N1792">
        <v>53.76</v>
      </c>
      <c r="O1792" s="2">
        <v>-6.7000000000000002E-3</v>
      </c>
      <c r="P1792" s="2">
        <v>8.5300000000000001E-2</v>
      </c>
      <c r="Q1792" t="s">
        <v>19</v>
      </c>
    </row>
    <row r="1793" spans="1:17" x14ac:dyDescent="0.3">
      <c r="A1793" t="s">
        <v>230</v>
      </c>
      <c r="B1793" t="s">
        <v>18</v>
      </c>
      <c r="C1793" s="1">
        <v>42299</v>
      </c>
      <c r="D1793">
        <v>10.02914</v>
      </c>
      <c r="E1793" s="1">
        <v>42303</v>
      </c>
      <c r="F1793">
        <v>10.49381</v>
      </c>
      <c r="G1793" s="2">
        <v>4.6300000000000001E-2</v>
      </c>
      <c r="H1793">
        <v>431.98</v>
      </c>
      <c r="I1793" s="2">
        <v>4.3299999999999998E-2</v>
      </c>
      <c r="J1793">
        <v>995.60130000000004</v>
      </c>
      <c r="K1793">
        <v>9985.02</v>
      </c>
      <c r="L1793">
        <v>431.98</v>
      </c>
      <c r="M1793">
        <v>3</v>
      </c>
      <c r="N1793">
        <v>143.99</v>
      </c>
      <c r="O1793" s="2">
        <v>0</v>
      </c>
      <c r="P1793" s="2">
        <v>4.6300000000000001E-2</v>
      </c>
      <c r="Q1793" t="s">
        <v>19</v>
      </c>
    </row>
    <row r="1794" spans="1:17" x14ac:dyDescent="0.3">
      <c r="A1794" t="s">
        <v>230</v>
      </c>
      <c r="B1794" t="s">
        <v>18</v>
      </c>
      <c r="C1794" s="1">
        <v>43152</v>
      </c>
      <c r="D1794">
        <v>15.47162</v>
      </c>
      <c r="E1794" s="1">
        <v>43153</v>
      </c>
      <c r="F1794">
        <v>16.106100000000001</v>
      </c>
      <c r="G1794" s="2">
        <v>4.1000000000000002E-2</v>
      </c>
      <c r="H1794">
        <v>395.28</v>
      </c>
      <c r="I1794" s="2">
        <v>3.7900000000000003E-2</v>
      </c>
      <c r="J1794">
        <v>673.25540000000001</v>
      </c>
      <c r="K1794">
        <v>10416.35</v>
      </c>
      <c r="L1794">
        <v>827.25</v>
      </c>
      <c r="M1794">
        <v>2</v>
      </c>
      <c r="N1794">
        <v>197.64</v>
      </c>
      <c r="O1794" s="2">
        <v>-2.0500000000000001E-2</v>
      </c>
      <c r="P1794" s="2">
        <v>4.1000000000000002E-2</v>
      </c>
      <c r="Q1794" t="s">
        <v>19</v>
      </c>
    </row>
    <row r="1795" spans="1:17" x14ac:dyDescent="0.3">
      <c r="A1795" t="s">
        <v>230</v>
      </c>
      <c r="B1795" t="s">
        <v>18</v>
      </c>
      <c r="C1795" s="1">
        <v>43164</v>
      </c>
      <c r="D1795">
        <v>15.12998</v>
      </c>
      <c r="E1795" s="1">
        <v>43173</v>
      </c>
      <c r="F1795">
        <v>14.641909999999999</v>
      </c>
      <c r="G1795" s="2">
        <v>-3.2300000000000002E-2</v>
      </c>
      <c r="H1795">
        <v>-380.66</v>
      </c>
      <c r="I1795" s="2">
        <v>-3.5200000000000002E-2</v>
      </c>
      <c r="J1795">
        <v>714.54430000000002</v>
      </c>
      <c r="K1795">
        <v>10811.04</v>
      </c>
      <c r="L1795">
        <v>446.6</v>
      </c>
      <c r="M1795">
        <v>8</v>
      </c>
      <c r="N1795">
        <v>-47.58</v>
      </c>
      <c r="O1795" s="2">
        <v>-5.9700000000000003E-2</v>
      </c>
      <c r="P1795" s="2">
        <v>2.9000000000000001E-2</v>
      </c>
      <c r="Q1795" t="s">
        <v>19</v>
      </c>
    </row>
    <row r="1796" spans="1:17" x14ac:dyDescent="0.3">
      <c r="A1796" t="s">
        <v>230</v>
      </c>
      <c r="B1796" t="s">
        <v>18</v>
      </c>
      <c r="C1796" s="1">
        <v>44581</v>
      </c>
      <c r="D1796">
        <v>17.15598</v>
      </c>
      <c r="E1796" s="1">
        <v>44582</v>
      </c>
      <c r="F1796">
        <v>17.932269999999999</v>
      </c>
      <c r="G1796" s="2">
        <v>4.5199999999999997E-2</v>
      </c>
      <c r="H1796">
        <v>439.99</v>
      </c>
      <c r="I1796" s="2">
        <v>4.2200000000000001E-2</v>
      </c>
      <c r="J1796">
        <v>608.00670000000002</v>
      </c>
      <c r="K1796">
        <v>10430.950000000001</v>
      </c>
      <c r="L1796">
        <v>886.59</v>
      </c>
      <c r="M1796">
        <v>2</v>
      </c>
      <c r="N1796">
        <v>219.99</v>
      </c>
      <c r="O1796" s="2">
        <v>0</v>
      </c>
      <c r="P1796" s="2">
        <v>4.9799999999999997E-2</v>
      </c>
      <c r="Q1796" t="s">
        <v>19</v>
      </c>
    </row>
    <row r="1797" spans="1:17" x14ac:dyDescent="0.3">
      <c r="A1797" t="s">
        <v>230</v>
      </c>
      <c r="B1797" t="s">
        <v>18</v>
      </c>
      <c r="C1797" s="1">
        <v>45895</v>
      </c>
      <c r="D1797">
        <v>20.581579999999999</v>
      </c>
      <c r="E1797" s="1">
        <v>45896</v>
      </c>
      <c r="F1797">
        <v>21.5823</v>
      </c>
      <c r="G1797" s="2">
        <v>4.8599999999999997E-2</v>
      </c>
      <c r="H1797">
        <v>495.13</v>
      </c>
      <c r="I1797" s="2">
        <v>4.5499999999999999E-2</v>
      </c>
      <c r="J1797">
        <v>528.1558</v>
      </c>
      <c r="K1797">
        <v>10870.28</v>
      </c>
      <c r="L1797">
        <v>1381.72</v>
      </c>
      <c r="M1797">
        <v>2</v>
      </c>
      <c r="N1797">
        <v>247.57</v>
      </c>
      <c r="O1797" s="2">
        <v>-3.0999999999999999E-3</v>
      </c>
      <c r="P1797" s="2">
        <v>4.8599999999999997E-2</v>
      </c>
      <c r="Q1797" t="s">
        <v>19</v>
      </c>
    </row>
    <row r="1798" spans="1:17" x14ac:dyDescent="0.3">
      <c r="A1798" t="s">
        <v>231</v>
      </c>
      <c r="B1798" t="s">
        <v>18</v>
      </c>
      <c r="C1798" s="1">
        <v>43034</v>
      </c>
      <c r="D1798">
        <v>26.989139999999999</v>
      </c>
      <c r="E1798" s="1">
        <v>43035</v>
      </c>
      <c r="F1798">
        <v>27.219159999999999</v>
      </c>
      <c r="G1798" s="2">
        <v>8.5000000000000006E-3</v>
      </c>
      <c r="H1798">
        <v>55.02</v>
      </c>
      <c r="I1798" s="2">
        <v>5.4999999999999997E-3</v>
      </c>
      <c r="J1798">
        <v>369.96440000000001</v>
      </c>
      <c r="K1798">
        <v>9985.02</v>
      </c>
      <c r="L1798">
        <v>55.02</v>
      </c>
      <c r="M1798">
        <v>2</v>
      </c>
      <c r="N1798">
        <v>27.51</v>
      </c>
      <c r="O1798" s="2">
        <v>0</v>
      </c>
      <c r="P1798" s="2">
        <v>1.2800000000000001E-2</v>
      </c>
      <c r="Q1798" t="s">
        <v>19</v>
      </c>
    </row>
    <row r="1799" spans="1:17" x14ac:dyDescent="0.3">
      <c r="A1799" t="s">
        <v>231</v>
      </c>
      <c r="B1799" t="s">
        <v>18</v>
      </c>
      <c r="C1799" s="1">
        <v>43462</v>
      </c>
      <c r="D1799">
        <v>36.716859999999997</v>
      </c>
      <c r="E1799" s="1">
        <v>43467</v>
      </c>
      <c r="F1799">
        <v>37.1937</v>
      </c>
      <c r="G1799" s="2">
        <v>1.2999999999999999E-2</v>
      </c>
      <c r="H1799">
        <v>100.07</v>
      </c>
      <c r="I1799" s="2">
        <v>0.01</v>
      </c>
      <c r="J1799">
        <v>273.4427</v>
      </c>
      <c r="K1799">
        <v>10039.959999999999</v>
      </c>
      <c r="L1799">
        <v>155.09</v>
      </c>
      <c r="M1799">
        <v>2</v>
      </c>
      <c r="N1799">
        <v>50.04</v>
      </c>
      <c r="O1799" s="2">
        <v>0</v>
      </c>
      <c r="P1799" s="2">
        <v>3.7699999999999997E-2</v>
      </c>
      <c r="Q1799" t="s">
        <v>19</v>
      </c>
    </row>
    <row r="1800" spans="1:17" x14ac:dyDescent="0.3">
      <c r="A1800" t="s">
        <v>231</v>
      </c>
      <c r="B1800" t="s">
        <v>18</v>
      </c>
      <c r="C1800" s="1">
        <v>43546</v>
      </c>
      <c r="D1800">
        <v>54.884549999999997</v>
      </c>
      <c r="E1800" s="1">
        <v>43549</v>
      </c>
      <c r="F1800">
        <v>55.790550000000003</v>
      </c>
      <c r="G1800" s="2">
        <v>1.6500000000000001E-2</v>
      </c>
      <c r="H1800">
        <v>136.71</v>
      </c>
      <c r="I1800" s="2">
        <v>1.35E-2</v>
      </c>
      <c r="J1800">
        <v>184.74930000000001</v>
      </c>
      <c r="K1800">
        <v>10139.879999999999</v>
      </c>
      <c r="L1800">
        <v>291.8</v>
      </c>
      <c r="M1800">
        <v>2</v>
      </c>
      <c r="N1800">
        <v>68.36</v>
      </c>
      <c r="O1800" s="2">
        <v>-9.5999999999999992E-3</v>
      </c>
      <c r="P1800" s="2">
        <v>2.7799999999999998E-2</v>
      </c>
      <c r="Q1800" t="s">
        <v>19</v>
      </c>
    </row>
    <row r="1801" spans="1:17" x14ac:dyDescent="0.3">
      <c r="A1801" t="s">
        <v>231</v>
      </c>
      <c r="B1801" t="s">
        <v>18</v>
      </c>
      <c r="C1801" s="1">
        <v>43557</v>
      </c>
      <c r="D1801">
        <v>54.360030000000002</v>
      </c>
      <c r="E1801" s="1">
        <v>43559</v>
      </c>
      <c r="F1801">
        <v>56.696550000000002</v>
      </c>
      <c r="G1801" s="2">
        <v>4.2999999999999997E-2</v>
      </c>
      <c r="H1801">
        <v>410.21</v>
      </c>
      <c r="I1801" s="2">
        <v>3.9899999999999998E-2</v>
      </c>
      <c r="J1801">
        <v>189.04310000000001</v>
      </c>
      <c r="K1801">
        <v>10276.39</v>
      </c>
      <c r="L1801">
        <v>702.01</v>
      </c>
      <c r="M1801">
        <v>3</v>
      </c>
      <c r="N1801">
        <v>136.74</v>
      </c>
      <c r="O1801" s="2">
        <v>-8.8000000000000005E-3</v>
      </c>
      <c r="P1801" s="2">
        <v>4.2999999999999997E-2</v>
      </c>
      <c r="Q1801" t="s">
        <v>19</v>
      </c>
    </row>
    <row r="1802" spans="1:17" x14ac:dyDescent="0.3">
      <c r="A1802" t="s">
        <v>231</v>
      </c>
      <c r="B1802" t="s">
        <v>18</v>
      </c>
      <c r="C1802" s="1">
        <v>43593</v>
      </c>
      <c r="D1802">
        <v>49.734650000000002</v>
      </c>
      <c r="E1802" s="1">
        <v>43594</v>
      </c>
      <c r="F1802">
        <v>50.306870000000004</v>
      </c>
      <c r="G1802" s="2">
        <v>1.15E-2</v>
      </c>
      <c r="H1802">
        <v>90.7</v>
      </c>
      <c r="I1802" s="2">
        <v>8.5000000000000006E-3</v>
      </c>
      <c r="J1802">
        <v>214.85990000000001</v>
      </c>
      <c r="K1802">
        <v>10685.98</v>
      </c>
      <c r="L1802">
        <v>792.72</v>
      </c>
      <c r="M1802">
        <v>2</v>
      </c>
      <c r="N1802">
        <v>45.35</v>
      </c>
      <c r="O1802" s="2">
        <v>0</v>
      </c>
      <c r="P1802" s="2">
        <v>1.6299999999999999E-2</v>
      </c>
      <c r="Q1802" t="s">
        <v>19</v>
      </c>
    </row>
    <row r="1803" spans="1:17" x14ac:dyDescent="0.3">
      <c r="A1803" t="s">
        <v>231</v>
      </c>
      <c r="B1803" t="s">
        <v>18</v>
      </c>
      <c r="C1803" s="1">
        <v>43635</v>
      </c>
      <c r="D1803">
        <v>65.565820000000002</v>
      </c>
      <c r="E1803" s="1">
        <v>43636</v>
      </c>
      <c r="F1803">
        <v>65.756550000000004</v>
      </c>
      <c r="G1803" s="2">
        <v>2.8999999999999998E-3</v>
      </c>
      <c r="H1803">
        <v>-1.02</v>
      </c>
      <c r="I1803" s="2">
        <v>-1E-4</v>
      </c>
      <c r="J1803">
        <v>164.36240000000001</v>
      </c>
      <c r="K1803">
        <v>10776.55</v>
      </c>
      <c r="L1803">
        <v>791.7</v>
      </c>
      <c r="M1803">
        <v>2</v>
      </c>
      <c r="N1803">
        <v>-0.51</v>
      </c>
      <c r="O1803" s="2">
        <v>-3.5999999999999999E-3</v>
      </c>
      <c r="P1803" s="2">
        <v>0.04</v>
      </c>
      <c r="Q1803" t="s">
        <v>19</v>
      </c>
    </row>
    <row r="1804" spans="1:17" x14ac:dyDescent="0.3">
      <c r="A1804" t="s">
        <v>231</v>
      </c>
      <c r="B1804" t="s">
        <v>18</v>
      </c>
      <c r="C1804" s="1">
        <v>43714</v>
      </c>
      <c r="D1804">
        <v>84.018699999999995</v>
      </c>
      <c r="E1804" s="1">
        <v>43721</v>
      </c>
      <c r="F1804">
        <v>82.359440000000006</v>
      </c>
      <c r="G1804" s="2">
        <v>-1.9699999999999999E-2</v>
      </c>
      <c r="H1804">
        <v>-244.82</v>
      </c>
      <c r="I1804" s="2">
        <v>-2.2700000000000001E-2</v>
      </c>
      <c r="J1804">
        <v>128.2517</v>
      </c>
      <c r="K1804">
        <v>10775.54</v>
      </c>
      <c r="L1804">
        <v>546.89</v>
      </c>
      <c r="M1804">
        <v>6</v>
      </c>
      <c r="N1804">
        <v>-40.799999999999997</v>
      </c>
      <c r="O1804" s="2">
        <v>-0.1323</v>
      </c>
      <c r="P1804" s="2">
        <v>2.87E-2</v>
      </c>
      <c r="Q1804" t="s">
        <v>19</v>
      </c>
    </row>
    <row r="1805" spans="1:17" x14ac:dyDescent="0.3">
      <c r="A1805" t="s">
        <v>231</v>
      </c>
      <c r="B1805" t="s">
        <v>18</v>
      </c>
      <c r="C1805" s="1">
        <v>43759</v>
      </c>
      <c r="D1805">
        <v>76.523889999999994</v>
      </c>
      <c r="E1805" s="1">
        <v>43760</v>
      </c>
      <c r="F1805">
        <v>77.431950000000001</v>
      </c>
      <c r="G1805" s="2">
        <v>1.1900000000000001E-2</v>
      </c>
      <c r="H1805">
        <v>93.19</v>
      </c>
      <c r="I1805" s="2">
        <v>8.8000000000000005E-3</v>
      </c>
      <c r="J1805">
        <v>137.6183</v>
      </c>
      <c r="K1805">
        <v>10531.09</v>
      </c>
      <c r="L1805">
        <v>640.08000000000004</v>
      </c>
      <c r="M1805">
        <v>2</v>
      </c>
      <c r="N1805">
        <v>46.6</v>
      </c>
      <c r="O1805" s="2">
        <v>-1.2999999999999999E-3</v>
      </c>
      <c r="P1805" s="2">
        <v>3.09E-2</v>
      </c>
      <c r="Q1805" t="s">
        <v>19</v>
      </c>
    </row>
    <row r="1806" spans="1:17" x14ac:dyDescent="0.3">
      <c r="A1806" t="s">
        <v>231</v>
      </c>
      <c r="B1806" t="s">
        <v>18</v>
      </c>
      <c r="C1806" s="1">
        <v>43867</v>
      </c>
      <c r="D1806">
        <v>79.637709999999998</v>
      </c>
      <c r="E1806" s="1">
        <v>43868</v>
      </c>
      <c r="F1806">
        <v>82.039860000000004</v>
      </c>
      <c r="G1806" s="2">
        <v>3.0200000000000001E-2</v>
      </c>
      <c r="H1806">
        <v>288.11</v>
      </c>
      <c r="I1806" s="2">
        <v>2.7099999999999999E-2</v>
      </c>
      <c r="J1806">
        <v>133.4059</v>
      </c>
      <c r="K1806">
        <v>10624.14</v>
      </c>
      <c r="L1806">
        <v>928.19</v>
      </c>
      <c r="M1806">
        <v>2</v>
      </c>
      <c r="N1806">
        <v>144.06</v>
      </c>
      <c r="O1806" s="2">
        <v>-5.0000000000000001E-3</v>
      </c>
      <c r="P1806" s="2">
        <v>3.73E-2</v>
      </c>
      <c r="Q1806" t="s">
        <v>19</v>
      </c>
    </row>
    <row r="1807" spans="1:17" x14ac:dyDescent="0.3">
      <c r="A1807" t="s">
        <v>231</v>
      </c>
      <c r="B1807" t="s">
        <v>18</v>
      </c>
      <c r="C1807" s="1">
        <v>43994</v>
      </c>
      <c r="D1807">
        <v>95.298839999999998</v>
      </c>
      <c r="E1807" s="1">
        <v>43999</v>
      </c>
      <c r="F1807">
        <v>99.286879999999996</v>
      </c>
      <c r="G1807" s="2">
        <v>4.1799999999999997E-2</v>
      </c>
      <c r="H1807">
        <v>423.22</v>
      </c>
      <c r="I1807" s="2">
        <v>3.8800000000000001E-2</v>
      </c>
      <c r="J1807">
        <v>114.50109999999999</v>
      </c>
      <c r="K1807">
        <v>10911.82</v>
      </c>
      <c r="L1807">
        <v>1351.41</v>
      </c>
      <c r="M1807">
        <v>4</v>
      </c>
      <c r="N1807">
        <v>105.81</v>
      </c>
      <c r="O1807" s="2">
        <v>-2.7199999999999998E-2</v>
      </c>
      <c r="P1807" s="2">
        <v>4.1799999999999997E-2</v>
      </c>
      <c r="Q1807" t="s">
        <v>19</v>
      </c>
    </row>
    <row r="1808" spans="1:17" x14ac:dyDescent="0.3">
      <c r="A1808" t="s">
        <v>231</v>
      </c>
      <c r="B1808" t="s">
        <v>18</v>
      </c>
      <c r="C1808" s="1">
        <v>44217</v>
      </c>
      <c r="D1808">
        <v>208.80699999999999</v>
      </c>
      <c r="E1808" s="1">
        <v>44231</v>
      </c>
      <c r="F1808">
        <v>182.3716</v>
      </c>
      <c r="G1808" s="2">
        <v>-0.12659999999999999</v>
      </c>
      <c r="H1808">
        <v>-1466.81</v>
      </c>
      <c r="I1808" s="2">
        <v>-0.12939999999999999</v>
      </c>
      <c r="J1808">
        <v>54.281759999999998</v>
      </c>
      <c r="K1808">
        <v>11334.41</v>
      </c>
      <c r="L1808">
        <v>-115.4</v>
      </c>
      <c r="M1808">
        <v>11</v>
      </c>
      <c r="N1808">
        <v>-133.35</v>
      </c>
      <c r="O1808" s="2">
        <v>-0.29709999999999998</v>
      </c>
      <c r="P1808" s="2">
        <v>6.7199999999999996E-2</v>
      </c>
      <c r="Q1808" t="s">
        <v>19</v>
      </c>
    </row>
    <row r="1809" spans="1:17" x14ac:dyDescent="0.3">
      <c r="A1809" t="s">
        <v>231</v>
      </c>
      <c r="B1809" t="s">
        <v>18</v>
      </c>
      <c r="C1809" s="1">
        <v>44309</v>
      </c>
      <c r="D1809">
        <v>165.29400000000001</v>
      </c>
      <c r="E1809" s="1">
        <v>44315</v>
      </c>
      <c r="F1809">
        <v>169.8837</v>
      </c>
      <c r="G1809" s="2">
        <v>2.7799999999999998E-2</v>
      </c>
      <c r="H1809">
        <v>244.03</v>
      </c>
      <c r="I1809" s="2">
        <v>2.47E-2</v>
      </c>
      <c r="J1809">
        <v>59.710540000000002</v>
      </c>
      <c r="K1809">
        <v>9869.7999999999993</v>
      </c>
      <c r="L1809">
        <v>128.63</v>
      </c>
      <c r="M1809">
        <v>5</v>
      </c>
      <c r="N1809">
        <v>48.81</v>
      </c>
      <c r="O1809" s="2">
        <v>-8.5000000000000006E-3</v>
      </c>
      <c r="P1809" s="2">
        <v>5.4300000000000001E-2</v>
      </c>
      <c r="Q1809" t="s">
        <v>19</v>
      </c>
    </row>
    <row r="1810" spans="1:17" x14ac:dyDescent="0.3">
      <c r="A1810" t="s">
        <v>231</v>
      </c>
      <c r="B1810" t="s">
        <v>18</v>
      </c>
      <c r="C1810" s="1">
        <v>44634</v>
      </c>
      <c r="D1810">
        <v>165.57</v>
      </c>
      <c r="E1810" s="1">
        <v>44636</v>
      </c>
      <c r="F1810">
        <v>178.54740000000001</v>
      </c>
      <c r="G1810" s="2">
        <v>7.8399999999999997E-2</v>
      </c>
      <c r="H1810">
        <v>761.17</v>
      </c>
      <c r="I1810" s="2">
        <v>7.5300000000000006E-2</v>
      </c>
      <c r="J1810">
        <v>61.082709999999999</v>
      </c>
      <c r="K1810">
        <v>10113.459999999999</v>
      </c>
      <c r="L1810">
        <v>889.8</v>
      </c>
      <c r="M1810">
        <v>3</v>
      </c>
      <c r="N1810">
        <v>253.72</v>
      </c>
      <c r="O1810" s="2">
        <v>0</v>
      </c>
      <c r="P1810" s="2">
        <v>7.8399999999999997E-2</v>
      </c>
      <c r="Q1810" t="s">
        <v>19</v>
      </c>
    </row>
    <row r="1811" spans="1:17" x14ac:dyDescent="0.3">
      <c r="A1811" t="s">
        <v>232</v>
      </c>
      <c r="B1811" t="s">
        <v>18</v>
      </c>
      <c r="C1811" s="1">
        <v>44449</v>
      </c>
      <c r="D1811">
        <v>12.320309999999999</v>
      </c>
      <c r="E1811" s="1">
        <v>44455</v>
      </c>
      <c r="F1811">
        <v>12.89335</v>
      </c>
      <c r="G1811" s="2">
        <v>4.65E-2</v>
      </c>
      <c r="H1811">
        <v>433.77</v>
      </c>
      <c r="I1811" s="2">
        <v>4.3400000000000001E-2</v>
      </c>
      <c r="J1811">
        <v>810.45230000000004</v>
      </c>
      <c r="K1811">
        <v>9985.02</v>
      </c>
      <c r="L1811">
        <v>433.77</v>
      </c>
      <c r="M1811">
        <v>5</v>
      </c>
      <c r="N1811">
        <v>86.75</v>
      </c>
      <c r="O1811" s="2">
        <v>-1.4500000000000001E-2</v>
      </c>
      <c r="P1811" s="2">
        <v>4.65E-2</v>
      </c>
      <c r="Q1811" t="s">
        <v>19</v>
      </c>
    </row>
    <row r="1812" spans="1:17" x14ac:dyDescent="0.3">
      <c r="A1812" t="s">
        <v>232</v>
      </c>
      <c r="B1812" t="s">
        <v>18</v>
      </c>
      <c r="C1812" s="1">
        <v>44509</v>
      </c>
      <c r="D1812">
        <v>14.64827</v>
      </c>
      <c r="E1812" s="1">
        <v>44510</v>
      </c>
      <c r="F1812">
        <v>14.970610000000001</v>
      </c>
      <c r="G1812" s="2">
        <v>2.1999999999999999E-2</v>
      </c>
      <c r="H1812">
        <v>197.66</v>
      </c>
      <c r="I1812" s="2">
        <v>1.9E-2</v>
      </c>
      <c r="J1812">
        <v>711.21979999999996</v>
      </c>
      <c r="K1812">
        <v>10418.14</v>
      </c>
      <c r="L1812">
        <v>631.42999999999995</v>
      </c>
      <c r="M1812">
        <v>2</v>
      </c>
      <c r="N1812">
        <v>98.83</v>
      </c>
      <c r="O1812" s="2">
        <v>-2.3999999999999998E-3</v>
      </c>
      <c r="P1812" s="2">
        <v>4.3999999999999997E-2</v>
      </c>
      <c r="Q1812" t="s">
        <v>19</v>
      </c>
    </row>
    <row r="1813" spans="1:17" x14ac:dyDescent="0.3">
      <c r="A1813" t="s">
        <v>232</v>
      </c>
      <c r="B1813" t="s">
        <v>18</v>
      </c>
      <c r="C1813" s="1">
        <v>44588</v>
      </c>
      <c r="D1813">
        <v>12.22275</v>
      </c>
      <c r="E1813" s="1">
        <v>44599</v>
      </c>
      <c r="F1813">
        <v>12.78002</v>
      </c>
      <c r="G1813" s="2">
        <v>4.5600000000000002E-2</v>
      </c>
      <c r="H1813">
        <v>451.42</v>
      </c>
      <c r="I1813" s="2">
        <v>4.2500000000000003E-2</v>
      </c>
      <c r="J1813">
        <v>868.50340000000006</v>
      </c>
      <c r="K1813">
        <v>10615.5</v>
      </c>
      <c r="L1813">
        <v>1082.8399999999999</v>
      </c>
      <c r="M1813">
        <v>3</v>
      </c>
      <c r="N1813">
        <v>150.47</v>
      </c>
      <c r="O1813" s="2">
        <v>-3.0000000000000001E-3</v>
      </c>
      <c r="P1813" s="2">
        <v>4.5600000000000002E-2</v>
      </c>
      <c r="Q1813" t="s">
        <v>19</v>
      </c>
    </row>
    <row r="1814" spans="1:17" x14ac:dyDescent="0.3">
      <c r="A1814" t="s">
        <v>232</v>
      </c>
      <c r="B1814" t="s">
        <v>18</v>
      </c>
      <c r="C1814" s="1">
        <v>45462</v>
      </c>
      <c r="D1814">
        <v>21.402570000000001</v>
      </c>
      <c r="E1814" s="1">
        <v>45463</v>
      </c>
      <c r="F1814">
        <v>22.072089999999999</v>
      </c>
      <c r="G1814" s="2">
        <v>3.1300000000000001E-2</v>
      </c>
      <c r="H1814">
        <v>312.45999999999998</v>
      </c>
      <c r="I1814" s="2">
        <v>2.8199999999999999E-2</v>
      </c>
      <c r="J1814">
        <v>517.05229999999995</v>
      </c>
      <c r="K1814">
        <v>11066.25</v>
      </c>
      <c r="L1814">
        <v>1395.3</v>
      </c>
      <c r="M1814">
        <v>2</v>
      </c>
      <c r="N1814">
        <v>156.22999999999999</v>
      </c>
      <c r="O1814" s="2">
        <v>0</v>
      </c>
      <c r="P1814" s="2">
        <v>4.07E-2</v>
      </c>
      <c r="Q1814" t="s">
        <v>19</v>
      </c>
    </row>
    <row r="1815" spans="1:17" x14ac:dyDescent="0.3">
      <c r="A1815" t="s">
        <v>232</v>
      </c>
      <c r="B1815" t="s">
        <v>18</v>
      </c>
      <c r="C1815" s="1">
        <v>45873</v>
      </c>
      <c r="D1815">
        <v>18.237929999999999</v>
      </c>
      <c r="E1815" s="1">
        <v>45875</v>
      </c>
      <c r="F1815">
        <v>18.94483</v>
      </c>
      <c r="G1815" s="2">
        <v>3.8800000000000001E-2</v>
      </c>
      <c r="H1815">
        <v>406.22</v>
      </c>
      <c r="I1815" s="2">
        <v>3.5700000000000003E-2</v>
      </c>
      <c r="J1815">
        <v>623.87760000000003</v>
      </c>
      <c r="K1815">
        <v>11378.24</v>
      </c>
      <c r="L1815">
        <v>1801.53</v>
      </c>
      <c r="M1815">
        <v>3</v>
      </c>
      <c r="N1815">
        <v>135.41</v>
      </c>
      <c r="O1815" s="2">
        <v>0</v>
      </c>
      <c r="P1815" s="2">
        <v>6.4600000000000005E-2</v>
      </c>
      <c r="Q1815" t="s">
        <v>19</v>
      </c>
    </row>
    <row r="1816" spans="1:17" x14ac:dyDescent="0.3">
      <c r="A1816" t="s">
        <v>233</v>
      </c>
      <c r="B1816" t="s">
        <v>18</v>
      </c>
      <c r="C1816" s="1">
        <v>43203</v>
      </c>
      <c r="D1816">
        <v>40.777180000000001</v>
      </c>
      <c r="E1816" s="1">
        <v>43206</v>
      </c>
      <c r="F1816">
        <v>40.554659999999998</v>
      </c>
      <c r="G1816" s="2">
        <v>-5.4999999999999997E-3</v>
      </c>
      <c r="H1816">
        <v>-84.36</v>
      </c>
      <c r="I1816" s="2">
        <v>-8.3999999999999995E-3</v>
      </c>
      <c r="J1816">
        <v>244.86789999999999</v>
      </c>
      <c r="K1816">
        <v>9985.02</v>
      </c>
      <c r="L1816">
        <v>-84.36</v>
      </c>
      <c r="M1816">
        <v>2</v>
      </c>
      <c r="N1816">
        <v>-42.18</v>
      </c>
      <c r="O1816" s="2">
        <v>-5.4999999999999997E-3</v>
      </c>
      <c r="P1816" s="2">
        <v>2.18E-2</v>
      </c>
      <c r="Q1816" t="s">
        <v>19</v>
      </c>
    </row>
    <row r="1817" spans="1:17" x14ac:dyDescent="0.3">
      <c r="A1817" t="s">
        <v>233</v>
      </c>
      <c r="B1817" t="s">
        <v>18</v>
      </c>
      <c r="C1817" s="1">
        <v>43213</v>
      </c>
      <c r="D1817">
        <v>38.663220000000003</v>
      </c>
      <c r="E1817" s="1">
        <v>43216</v>
      </c>
      <c r="F1817">
        <v>36.77178</v>
      </c>
      <c r="G1817" s="2">
        <v>-4.8899999999999999E-2</v>
      </c>
      <c r="H1817">
        <v>-513.33000000000004</v>
      </c>
      <c r="I1817" s="2">
        <v>-5.1799999999999999E-2</v>
      </c>
      <c r="J1817">
        <v>256.07769999999999</v>
      </c>
      <c r="K1817">
        <v>9900.7900000000009</v>
      </c>
      <c r="L1817">
        <v>-597.69000000000005</v>
      </c>
      <c r="M1817">
        <v>3</v>
      </c>
      <c r="N1817">
        <v>-171.11</v>
      </c>
      <c r="O1817" s="2">
        <v>-4.8899999999999999E-2</v>
      </c>
      <c r="P1817" s="2">
        <v>2.1600000000000001E-2</v>
      </c>
      <c r="Q1817" t="s">
        <v>19</v>
      </c>
    </row>
    <row r="1818" spans="1:17" x14ac:dyDescent="0.3">
      <c r="A1818" t="s">
        <v>233</v>
      </c>
      <c r="B1818" t="s">
        <v>18</v>
      </c>
      <c r="C1818" s="1">
        <v>43227</v>
      </c>
      <c r="D1818">
        <v>28.927879999999998</v>
      </c>
      <c r="E1818" s="1">
        <v>43229</v>
      </c>
      <c r="F1818">
        <v>31.486879999999999</v>
      </c>
      <c r="G1818" s="2">
        <v>8.8499999999999995E-2</v>
      </c>
      <c r="H1818">
        <v>801.08</v>
      </c>
      <c r="I1818" s="2">
        <v>8.5300000000000001E-2</v>
      </c>
      <c r="J1818">
        <v>324.53899999999999</v>
      </c>
      <c r="K1818">
        <v>9388.2199999999993</v>
      </c>
      <c r="L1818">
        <v>203.39</v>
      </c>
      <c r="M1818">
        <v>3</v>
      </c>
      <c r="N1818">
        <v>267.02999999999997</v>
      </c>
      <c r="O1818" s="2">
        <v>-3.8E-3</v>
      </c>
      <c r="P1818" s="2">
        <v>9.2299999999999993E-2</v>
      </c>
      <c r="Q1818" t="s">
        <v>19</v>
      </c>
    </row>
    <row r="1819" spans="1:17" x14ac:dyDescent="0.3">
      <c r="A1819" t="s">
        <v>233</v>
      </c>
      <c r="B1819" t="s">
        <v>18</v>
      </c>
      <c r="C1819" s="1">
        <v>44343</v>
      </c>
      <c r="D1819">
        <v>75.618139999999997</v>
      </c>
      <c r="E1819" s="1">
        <v>44349</v>
      </c>
      <c r="F1819">
        <v>78.431309999999996</v>
      </c>
      <c r="G1819" s="2">
        <v>3.7199999999999997E-2</v>
      </c>
      <c r="H1819">
        <v>347.89</v>
      </c>
      <c r="I1819" s="2">
        <v>3.4099999999999998E-2</v>
      </c>
      <c r="J1819">
        <v>134.73099999999999</v>
      </c>
      <c r="K1819">
        <v>10188.11</v>
      </c>
      <c r="L1819">
        <v>551.28</v>
      </c>
      <c r="M1819">
        <v>5</v>
      </c>
      <c r="N1819">
        <v>69.58</v>
      </c>
      <c r="O1819" s="2">
        <v>-3.0000000000000001E-3</v>
      </c>
      <c r="P1819" s="2">
        <v>3.7199999999999997E-2</v>
      </c>
      <c r="Q1819" t="s">
        <v>19</v>
      </c>
    </row>
    <row r="1820" spans="1:17" x14ac:dyDescent="0.3">
      <c r="A1820" t="s">
        <v>233</v>
      </c>
      <c r="B1820" t="s">
        <v>18</v>
      </c>
      <c r="C1820" s="1">
        <v>44391</v>
      </c>
      <c r="D1820">
        <v>77.80153</v>
      </c>
      <c r="E1820" s="1">
        <v>44400</v>
      </c>
      <c r="F1820">
        <v>78.625950000000003</v>
      </c>
      <c r="G1820" s="2">
        <v>1.06E-2</v>
      </c>
      <c r="H1820">
        <v>79.88</v>
      </c>
      <c r="I1820" s="2">
        <v>7.6E-3</v>
      </c>
      <c r="J1820">
        <v>135.41480000000001</v>
      </c>
      <c r="K1820">
        <v>10535.48</v>
      </c>
      <c r="L1820">
        <v>631.16</v>
      </c>
      <c r="M1820">
        <v>8</v>
      </c>
      <c r="N1820">
        <v>9.98</v>
      </c>
      <c r="O1820" s="2">
        <v>-1.0999999999999999E-2</v>
      </c>
      <c r="P1820" s="2">
        <v>4.2000000000000003E-2</v>
      </c>
      <c r="Q1820" t="s">
        <v>19</v>
      </c>
    </row>
    <row r="1821" spans="1:17" x14ac:dyDescent="0.3">
      <c r="A1821" t="s">
        <v>233</v>
      </c>
      <c r="B1821" t="s">
        <v>18</v>
      </c>
      <c r="C1821" s="1">
        <v>45162</v>
      </c>
      <c r="D1821">
        <v>18.8</v>
      </c>
      <c r="E1821" s="1">
        <v>45163</v>
      </c>
      <c r="F1821">
        <v>19.399999999999999</v>
      </c>
      <c r="G1821" s="2">
        <v>3.1899999999999998E-2</v>
      </c>
      <c r="H1821">
        <v>306.43</v>
      </c>
      <c r="I1821" s="2">
        <v>2.8899999999999999E-2</v>
      </c>
      <c r="J1821">
        <v>564.64030000000002</v>
      </c>
      <c r="K1821">
        <v>10615.24</v>
      </c>
      <c r="L1821">
        <v>937.59</v>
      </c>
      <c r="M1821">
        <v>2</v>
      </c>
      <c r="N1821">
        <v>153.22</v>
      </c>
      <c r="O1821" s="2">
        <v>-1.3299999999999999E-2</v>
      </c>
      <c r="P1821" s="2">
        <v>6.1199999999999997E-2</v>
      </c>
      <c r="Q1821" t="s">
        <v>19</v>
      </c>
    </row>
    <row r="1822" spans="1:17" x14ac:dyDescent="0.3">
      <c r="A1822" t="s">
        <v>233</v>
      </c>
      <c r="B1822" t="s">
        <v>18</v>
      </c>
      <c r="C1822" s="1">
        <v>45198</v>
      </c>
      <c r="D1822">
        <v>15.55</v>
      </c>
      <c r="E1822" s="1">
        <v>45211</v>
      </c>
      <c r="F1822">
        <v>14.85</v>
      </c>
      <c r="G1822" s="2">
        <v>-4.4999999999999998E-2</v>
      </c>
      <c r="H1822">
        <v>-523.66</v>
      </c>
      <c r="I1822" s="2">
        <v>-4.7899999999999998E-2</v>
      </c>
      <c r="J1822">
        <v>702.32860000000005</v>
      </c>
      <c r="K1822">
        <v>10921.21</v>
      </c>
      <c r="L1822">
        <v>413.93</v>
      </c>
      <c r="M1822">
        <v>10</v>
      </c>
      <c r="N1822">
        <v>-52.37</v>
      </c>
      <c r="O1822" s="2">
        <v>-0.1318</v>
      </c>
      <c r="P1822" s="2">
        <v>3.8600000000000002E-2</v>
      </c>
      <c r="Q1822" t="s">
        <v>19</v>
      </c>
    </row>
    <row r="1823" spans="1:17" x14ac:dyDescent="0.3">
      <c r="A1823" t="s">
        <v>233</v>
      </c>
      <c r="B1823" t="s">
        <v>18</v>
      </c>
      <c r="C1823" s="1">
        <v>45398</v>
      </c>
      <c r="D1823">
        <v>15.5</v>
      </c>
      <c r="E1823" s="1">
        <v>45407</v>
      </c>
      <c r="F1823">
        <v>15.2</v>
      </c>
      <c r="G1823" s="2">
        <v>-1.9400000000000001E-2</v>
      </c>
      <c r="H1823">
        <v>-232.15</v>
      </c>
      <c r="I1823" s="2">
        <v>-2.23E-2</v>
      </c>
      <c r="J1823">
        <v>670.8605</v>
      </c>
      <c r="K1823">
        <v>10398.34</v>
      </c>
      <c r="L1823">
        <v>181.78</v>
      </c>
      <c r="M1823">
        <v>7</v>
      </c>
      <c r="N1823">
        <v>-33.159999999999997</v>
      </c>
      <c r="O1823" s="2">
        <v>-8.3900000000000002E-2</v>
      </c>
      <c r="P1823" s="2">
        <v>5.4800000000000001E-2</v>
      </c>
      <c r="Q1823" t="s">
        <v>19</v>
      </c>
    </row>
    <row r="1824" spans="1:17" x14ac:dyDescent="0.3">
      <c r="A1824" t="s">
        <v>233</v>
      </c>
      <c r="B1824" t="s">
        <v>18</v>
      </c>
      <c r="C1824" s="1">
        <v>45835</v>
      </c>
      <c r="D1824">
        <v>15</v>
      </c>
      <c r="E1824" s="1">
        <v>45839</v>
      </c>
      <c r="F1824">
        <v>15.15</v>
      </c>
      <c r="G1824" s="2">
        <v>0.01</v>
      </c>
      <c r="H1824">
        <v>71.010000000000005</v>
      </c>
      <c r="I1824" s="2">
        <v>7.0000000000000001E-3</v>
      </c>
      <c r="J1824">
        <v>677.76890000000003</v>
      </c>
      <c r="K1824">
        <v>10166.530000000001</v>
      </c>
      <c r="L1824">
        <v>252.8</v>
      </c>
      <c r="M1824">
        <v>3</v>
      </c>
      <c r="N1824">
        <v>23.67</v>
      </c>
      <c r="O1824" s="2">
        <v>0</v>
      </c>
      <c r="P1824" s="2">
        <v>0.04</v>
      </c>
      <c r="Q1824" t="s">
        <v>19</v>
      </c>
    </row>
    <row r="1825" spans="1:17" x14ac:dyDescent="0.3">
      <c r="A1825" t="s">
        <v>233</v>
      </c>
      <c r="B1825" t="s">
        <v>18</v>
      </c>
      <c r="C1825" s="1">
        <v>45890</v>
      </c>
      <c r="D1825">
        <v>16.7</v>
      </c>
      <c r="E1825" s="1">
        <v>45897</v>
      </c>
      <c r="F1825">
        <v>16.7</v>
      </c>
      <c r="G1825" s="2">
        <v>0</v>
      </c>
      <c r="H1825">
        <v>-30.71</v>
      </c>
      <c r="I1825" s="2">
        <v>-3.0000000000000001E-3</v>
      </c>
      <c r="J1825">
        <v>613.02030000000002</v>
      </c>
      <c r="K1825">
        <v>10237.44</v>
      </c>
      <c r="L1825">
        <v>222.08</v>
      </c>
      <c r="M1825">
        <v>6</v>
      </c>
      <c r="N1825">
        <v>-5.12</v>
      </c>
      <c r="O1825" s="2">
        <v>-5.3900000000000003E-2</v>
      </c>
      <c r="P1825" s="2">
        <v>5.3900000000000003E-2</v>
      </c>
      <c r="Q1825" t="s">
        <v>19</v>
      </c>
    </row>
    <row r="1826" spans="1:17" x14ac:dyDescent="0.3">
      <c r="A1826" t="s">
        <v>234</v>
      </c>
      <c r="B1826" t="s">
        <v>18</v>
      </c>
      <c r="C1826" s="1">
        <v>44664</v>
      </c>
      <c r="D1826">
        <v>19.600000000000001</v>
      </c>
      <c r="E1826" s="1">
        <v>44679</v>
      </c>
      <c r="F1826">
        <v>16.55</v>
      </c>
      <c r="G1826" s="2">
        <v>-0.15559999999999999</v>
      </c>
      <c r="H1826">
        <v>-1581.42</v>
      </c>
      <c r="I1826" s="2">
        <v>-0.15840000000000001</v>
      </c>
      <c r="J1826">
        <v>509.43990000000002</v>
      </c>
      <c r="K1826">
        <v>9985.02</v>
      </c>
      <c r="L1826">
        <v>-1581.42</v>
      </c>
      <c r="M1826">
        <v>12</v>
      </c>
      <c r="N1826">
        <v>-131.78</v>
      </c>
      <c r="O1826" s="2">
        <v>-0.28570000000000001</v>
      </c>
      <c r="P1826" s="2">
        <v>8.6699999999999999E-2</v>
      </c>
      <c r="Q1826" t="s">
        <v>19</v>
      </c>
    </row>
    <row r="1827" spans="1:17" x14ac:dyDescent="0.3">
      <c r="A1827" t="s">
        <v>235</v>
      </c>
      <c r="B1827" t="s">
        <v>18</v>
      </c>
      <c r="C1827" s="1">
        <v>41047</v>
      </c>
      <c r="D1827">
        <v>12.6</v>
      </c>
      <c r="E1827" s="1">
        <v>41067</v>
      </c>
      <c r="F1827">
        <v>13.2</v>
      </c>
      <c r="G1827" s="2">
        <v>4.7600000000000003E-2</v>
      </c>
      <c r="H1827">
        <v>444.81</v>
      </c>
      <c r="I1827" s="2">
        <v>4.4499999999999998E-2</v>
      </c>
      <c r="J1827">
        <v>792.46209999999996</v>
      </c>
      <c r="K1827">
        <v>9985.02</v>
      </c>
      <c r="L1827">
        <v>444.81</v>
      </c>
      <c r="M1827">
        <v>15</v>
      </c>
      <c r="N1827">
        <v>29.65</v>
      </c>
      <c r="O1827" s="2">
        <v>-0.11899999999999999</v>
      </c>
      <c r="P1827" s="2">
        <v>8.7300000000000003E-2</v>
      </c>
      <c r="Q1827" t="s">
        <v>19</v>
      </c>
    </row>
    <row r="1828" spans="1:17" x14ac:dyDescent="0.3">
      <c r="A1828" t="s">
        <v>235</v>
      </c>
      <c r="B1828" t="s">
        <v>18</v>
      </c>
      <c r="C1828" s="1">
        <v>41733</v>
      </c>
      <c r="D1828">
        <v>12.5</v>
      </c>
      <c r="E1828" s="1">
        <v>41737</v>
      </c>
      <c r="F1828">
        <v>12.9</v>
      </c>
      <c r="G1828" s="2">
        <v>3.2000000000000001E-2</v>
      </c>
      <c r="H1828">
        <v>301.95</v>
      </c>
      <c r="I1828" s="2">
        <v>2.9000000000000001E-2</v>
      </c>
      <c r="J1828">
        <v>834.33320000000003</v>
      </c>
      <c r="K1828">
        <v>10429.16</v>
      </c>
      <c r="L1828">
        <v>746.75</v>
      </c>
      <c r="M1828">
        <v>3</v>
      </c>
      <c r="N1828">
        <v>100.65</v>
      </c>
      <c r="O1828" s="2">
        <v>0</v>
      </c>
      <c r="P1828" s="2">
        <v>0.04</v>
      </c>
      <c r="Q1828" t="s">
        <v>19</v>
      </c>
    </row>
    <row r="1829" spans="1:17" x14ac:dyDescent="0.3">
      <c r="A1829" t="s">
        <v>235</v>
      </c>
      <c r="B1829" t="s">
        <v>18</v>
      </c>
      <c r="C1829" s="1">
        <v>41765</v>
      </c>
      <c r="D1829">
        <v>9.8000000000000007</v>
      </c>
      <c r="E1829" s="1">
        <v>41774</v>
      </c>
      <c r="F1829">
        <v>9.5</v>
      </c>
      <c r="G1829" s="2">
        <v>-3.0599999999999999E-2</v>
      </c>
      <c r="H1829">
        <v>-360.19</v>
      </c>
      <c r="I1829" s="2">
        <v>-3.3599999999999998E-2</v>
      </c>
      <c r="J1829">
        <v>1094.9649999999999</v>
      </c>
      <c r="K1829">
        <v>10730.66</v>
      </c>
      <c r="L1829">
        <v>386.57</v>
      </c>
      <c r="M1829">
        <v>8</v>
      </c>
      <c r="N1829">
        <v>-45.02</v>
      </c>
      <c r="O1829" s="2">
        <v>-0.10199999999999999</v>
      </c>
      <c r="P1829" s="2">
        <v>4.0800000000000003E-2</v>
      </c>
      <c r="Q1829" t="s">
        <v>19</v>
      </c>
    </row>
    <row r="1830" spans="1:17" x14ac:dyDescent="0.3">
      <c r="A1830" t="s">
        <v>235</v>
      </c>
      <c r="B1830" t="s">
        <v>18</v>
      </c>
      <c r="C1830" s="1">
        <v>44665</v>
      </c>
      <c r="D1830">
        <v>14.25</v>
      </c>
      <c r="E1830" s="1">
        <v>44678</v>
      </c>
      <c r="F1830">
        <v>14.7</v>
      </c>
      <c r="G1830" s="2">
        <v>3.1600000000000003E-2</v>
      </c>
      <c r="H1830">
        <v>295.89999999999998</v>
      </c>
      <c r="I1830" s="2">
        <v>2.8500000000000001E-2</v>
      </c>
      <c r="J1830">
        <v>727.79010000000005</v>
      </c>
      <c r="K1830">
        <v>10371.01</v>
      </c>
      <c r="L1830">
        <v>682.47</v>
      </c>
      <c r="M1830">
        <v>10</v>
      </c>
      <c r="N1830">
        <v>29.59</v>
      </c>
      <c r="O1830" s="2">
        <v>-0.15090000000000001</v>
      </c>
      <c r="P1830" s="2">
        <v>0.15790000000000001</v>
      </c>
      <c r="Q1830" t="s">
        <v>19</v>
      </c>
    </row>
    <row r="1831" spans="1:17" x14ac:dyDescent="0.3">
      <c r="A1831" t="s">
        <v>236</v>
      </c>
      <c r="B1831" t="s">
        <v>18</v>
      </c>
      <c r="C1831" s="1">
        <v>42586</v>
      </c>
      <c r="D1831">
        <v>10.68216</v>
      </c>
      <c r="E1831" s="1">
        <v>42593</v>
      </c>
      <c r="F1831">
        <v>10.652570000000001</v>
      </c>
      <c r="G1831" s="2">
        <v>-2.8E-3</v>
      </c>
      <c r="H1831">
        <v>-0.18</v>
      </c>
      <c r="I1831" s="2">
        <v>-5.7999999999999996E-3</v>
      </c>
      <c r="J1831">
        <v>3</v>
      </c>
      <c r="K1831">
        <v>32.049999999999997</v>
      </c>
      <c r="L1831">
        <v>-0.18</v>
      </c>
      <c r="M1831">
        <v>6</v>
      </c>
      <c r="N1831">
        <v>-0.03</v>
      </c>
      <c r="O1831" s="2">
        <v>-2.8E-3</v>
      </c>
      <c r="P1831" s="2">
        <v>3.5999999999999997E-2</v>
      </c>
      <c r="Q1831" t="s">
        <v>19</v>
      </c>
    </row>
    <row r="1832" spans="1:17" x14ac:dyDescent="0.3">
      <c r="A1832" t="s">
        <v>236</v>
      </c>
      <c r="B1832" t="s">
        <v>18</v>
      </c>
      <c r="C1832" s="1">
        <v>42947</v>
      </c>
      <c r="D1832">
        <v>16.479769999999998</v>
      </c>
      <c r="E1832" s="1">
        <v>42950</v>
      </c>
      <c r="F1832">
        <v>18.034469999999999</v>
      </c>
      <c r="G1832" s="2">
        <v>9.4299999999999995E-2</v>
      </c>
      <c r="H1832">
        <v>79.66</v>
      </c>
      <c r="I1832" s="2">
        <v>9.1200000000000003E-2</v>
      </c>
      <c r="J1832">
        <v>53</v>
      </c>
      <c r="K1832">
        <v>873.43</v>
      </c>
      <c r="L1832">
        <v>79.47</v>
      </c>
      <c r="M1832">
        <v>4</v>
      </c>
      <c r="N1832">
        <v>19.91</v>
      </c>
      <c r="O1832" s="2">
        <v>0</v>
      </c>
      <c r="P1832" s="2">
        <v>9.4299999999999995E-2</v>
      </c>
      <c r="Q1832" t="s">
        <v>19</v>
      </c>
    </row>
    <row r="1833" spans="1:17" x14ac:dyDescent="0.3">
      <c r="A1833" t="s">
        <v>236</v>
      </c>
      <c r="B1833" t="s">
        <v>18</v>
      </c>
      <c r="C1833" s="1">
        <v>43187</v>
      </c>
      <c r="D1833">
        <v>17.101649999999999</v>
      </c>
      <c r="E1833" s="1">
        <v>43192</v>
      </c>
      <c r="F1833">
        <v>17.661339999999999</v>
      </c>
      <c r="G1833" s="2">
        <v>3.27E-2</v>
      </c>
      <c r="H1833">
        <v>0.51</v>
      </c>
      <c r="I1833" s="2">
        <v>2.9700000000000001E-2</v>
      </c>
      <c r="J1833">
        <v>1</v>
      </c>
      <c r="K1833">
        <v>17.100000000000001</v>
      </c>
      <c r="L1833">
        <v>79.98</v>
      </c>
      <c r="M1833">
        <v>4</v>
      </c>
      <c r="N1833">
        <v>0.13</v>
      </c>
      <c r="O1833" s="2">
        <v>0</v>
      </c>
      <c r="P1833" s="2">
        <v>5.0900000000000001E-2</v>
      </c>
      <c r="Q1833" t="s">
        <v>19</v>
      </c>
    </row>
    <row r="1834" spans="1:17" x14ac:dyDescent="0.3">
      <c r="A1834" t="s">
        <v>237</v>
      </c>
      <c r="B1834" t="s">
        <v>18</v>
      </c>
      <c r="C1834" s="1">
        <v>44337</v>
      </c>
      <c r="D1834">
        <v>11.02013</v>
      </c>
      <c r="E1834" s="1">
        <v>44340</v>
      </c>
      <c r="F1834">
        <v>11.532690000000001</v>
      </c>
      <c r="G1834" s="2">
        <v>4.65E-2</v>
      </c>
      <c r="H1834">
        <v>433.76</v>
      </c>
      <c r="I1834" s="2">
        <v>4.3400000000000001E-2</v>
      </c>
      <c r="J1834">
        <v>906.0711</v>
      </c>
      <c r="K1834">
        <v>9985.02</v>
      </c>
      <c r="L1834">
        <v>433.76</v>
      </c>
      <c r="M1834">
        <v>2</v>
      </c>
      <c r="N1834">
        <v>216.88</v>
      </c>
      <c r="O1834" s="2">
        <v>0</v>
      </c>
      <c r="P1834" s="2">
        <v>4.65E-2</v>
      </c>
      <c r="Q1834" t="s">
        <v>19</v>
      </c>
    </row>
    <row r="1835" spans="1:17" x14ac:dyDescent="0.3">
      <c r="A1835" t="s">
        <v>237</v>
      </c>
      <c r="B1835" t="s">
        <v>18</v>
      </c>
      <c r="C1835" s="1">
        <v>44389</v>
      </c>
      <c r="D1835">
        <v>16.67126</v>
      </c>
      <c r="E1835" s="1">
        <v>44393</v>
      </c>
      <c r="F1835">
        <v>17.62452</v>
      </c>
      <c r="G1835" s="2">
        <v>5.7200000000000001E-2</v>
      </c>
      <c r="H1835">
        <v>563.55999999999995</v>
      </c>
      <c r="I1835" s="2">
        <v>5.4100000000000002E-2</v>
      </c>
      <c r="J1835">
        <v>624.91579999999999</v>
      </c>
      <c r="K1835">
        <v>10418.14</v>
      </c>
      <c r="L1835">
        <v>997.32</v>
      </c>
      <c r="M1835">
        <v>5</v>
      </c>
      <c r="N1835">
        <v>112.71</v>
      </c>
      <c r="O1835" s="2">
        <v>-6.2300000000000001E-2</v>
      </c>
      <c r="P1835" s="2">
        <v>0.1077</v>
      </c>
      <c r="Q1835" t="s">
        <v>19</v>
      </c>
    </row>
    <row r="1836" spans="1:17" x14ac:dyDescent="0.3">
      <c r="A1836" t="s">
        <v>237</v>
      </c>
      <c r="B1836" t="s">
        <v>18</v>
      </c>
      <c r="C1836" s="1">
        <v>44438</v>
      </c>
      <c r="D1836">
        <v>19.233720000000002</v>
      </c>
      <c r="E1836" s="1">
        <v>44440</v>
      </c>
      <c r="F1836">
        <v>20.919540000000001</v>
      </c>
      <c r="G1836" s="2">
        <v>8.7599999999999997E-2</v>
      </c>
      <c r="H1836">
        <v>928.08</v>
      </c>
      <c r="I1836" s="2">
        <v>8.4500000000000006E-2</v>
      </c>
      <c r="J1836">
        <v>570.91679999999997</v>
      </c>
      <c r="K1836">
        <v>10980.85</v>
      </c>
      <c r="L1836">
        <v>1925.4</v>
      </c>
      <c r="M1836">
        <v>3</v>
      </c>
      <c r="N1836">
        <v>309.36</v>
      </c>
      <c r="O1836" s="2">
        <v>0</v>
      </c>
      <c r="P1836" s="2">
        <v>8.7599999999999997E-2</v>
      </c>
      <c r="Q1836" t="s">
        <v>19</v>
      </c>
    </row>
    <row r="1837" spans="1:17" x14ac:dyDescent="0.3">
      <c r="A1837" t="s">
        <v>237</v>
      </c>
      <c r="B1837" t="s">
        <v>18</v>
      </c>
      <c r="C1837" s="1">
        <v>44558</v>
      </c>
      <c r="D1837">
        <v>18.544060000000002</v>
      </c>
      <c r="E1837" s="1">
        <v>44561</v>
      </c>
      <c r="F1837">
        <v>20</v>
      </c>
      <c r="G1837" s="2">
        <v>7.85E-2</v>
      </c>
      <c r="H1837">
        <v>897.77</v>
      </c>
      <c r="I1837" s="2">
        <v>7.5399999999999995E-2</v>
      </c>
      <c r="J1837">
        <v>642.12139999999999</v>
      </c>
      <c r="K1837">
        <v>11907.54</v>
      </c>
      <c r="L1837">
        <v>2823.17</v>
      </c>
      <c r="M1837">
        <v>4</v>
      </c>
      <c r="N1837">
        <v>224.44</v>
      </c>
      <c r="O1837" s="2">
        <v>-1.03E-2</v>
      </c>
      <c r="P1837" s="2">
        <v>0.1198</v>
      </c>
      <c r="Q1837" t="s">
        <v>19</v>
      </c>
    </row>
    <row r="1838" spans="1:17" x14ac:dyDescent="0.3">
      <c r="A1838" t="s">
        <v>237</v>
      </c>
      <c r="B1838" t="s">
        <v>18</v>
      </c>
      <c r="C1838" s="1">
        <v>45132</v>
      </c>
      <c r="D1838">
        <v>11.80077</v>
      </c>
      <c r="E1838" s="1">
        <v>45134</v>
      </c>
      <c r="F1838">
        <v>12.03065</v>
      </c>
      <c r="G1838" s="2">
        <v>1.95E-2</v>
      </c>
      <c r="H1838">
        <v>210.64</v>
      </c>
      <c r="I1838" s="2">
        <v>1.6500000000000001E-2</v>
      </c>
      <c r="J1838">
        <v>1085.011</v>
      </c>
      <c r="K1838">
        <v>12803.96</v>
      </c>
      <c r="L1838">
        <v>3033.8</v>
      </c>
      <c r="M1838">
        <v>3</v>
      </c>
      <c r="N1838">
        <v>70.209999999999994</v>
      </c>
      <c r="O1838" s="2">
        <v>0</v>
      </c>
      <c r="P1838" s="2">
        <v>3.2500000000000001E-2</v>
      </c>
      <c r="Q1838" t="s">
        <v>19</v>
      </c>
    </row>
    <row r="1839" spans="1:17" x14ac:dyDescent="0.3">
      <c r="A1839" t="s">
        <v>237</v>
      </c>
      <c r="B1839" t="s">
        <v>18</v>
      </c>
      <c r="C1839" s="1">
        <v>45161</v>
      </c>
      <c r="D1839">
        <v>12.22222</v>
      </c>
      <c r="E1839" s="1">
        <v>45163</v>
      </c>
      <c r="F1839">
        <v>12.758620000000001</v>
      </c>
      <c r="G1839" s="2">
        <v>4.3900000000000002E-2</v>
      </c>
      <c r="H1839">
        <v>531.26</v>
      </c>
      <c r="I1839" s="2">
        <v>4.0800000000000003E-2</v>
      </c>
      <c r="J1839">
        <v>1064.8050000000001</v>
      </c>
      <c r="K1839">
        <v>13014.28</v>
      </c>
      <c r="L1839">
        <v>3565.06</v>
      </c>
      <c r="M1839">
        <v>3</v>
      </c>
      <c r="N1839">
        <v>177.09</v>
      </c>
      <c r="O1839" s="2">
        <v>0</v>
      </c>
      <c r="P1839" s="2">
        <v>4.3900000000000002E-2</v>
      </c>
      <c r="Q1839" t="s">
        <v>19</v>
      </c>
    </row>
    <row r="1840" spans="1:17" x14ac:dyDescent="0.3">
      <c r="A1840" t="s">
        <v>237</v>
      </c>
      <c r="B1840" t="s">
        <v>18</v>
      </c>
      <c r="C1840" s="1">
        <v>45197</v>
      </c>
      <c r="D1840">
        <v>14.214560000000001</v>
      </c>
      <c r="E1840" s="1">
        <v>45209</v>
      </c>
      <c r="F1840">
        <v>13.639849999999999</v>
      </c>
      <c r="G1840" s="2">
        <v>-4.0399999999999998E-2</v>
      </c>
      <c r="H1840">
        <v>-587.44000000000005</v>
      </c>
      <c r="I1840" s="2">
        <v>-4.3400000000000001E-2</v>
      </c>
      <c r="J1840">
        <v>952.87840000000006</v>
      </c>
      <c r="K1840">
        <v>13544.75</v>
      </c>
      <c r="L1840">
        <v>2977.62</v>
      </c>
      <c r="M1840">
        <v>9</v>
      </c>
      <c r="N1840">
        <v>-65.27</v>
      </c>
      <c r="O1840" s="2">
        <v>-0.124</v>
      </c>
      <c r="P1840" s="2">
        <v>3.5000000000000003E-2</v>
      </c>
      <c r="Q1840" t="s">
        <v>19</v>
      </c>
    </row>
    <row r="1841" spans="1:17" x14ac:dyDescent="0.3">
      <c r="A1841" t="s">
        <v>237</v>
      </c>
      <c r="B1841" t="s">
        <v>18</v>
      </c>
      <c r="C1841" s="1">
        <v>45222</v>
      </c>
      <c r="D1841">
        <v>11.915710000000001</v>
      </c>
      <c r="E1841" s="1">
        <v>45224</v>
      </c>
      <c r="F1841">
        <v>12.183909999999999</v>
      </c>
      <c r="G1841" s="2">
        <v>2.2499999999999999E-2</v>
      </c>
      <c r="H1841">
        <v>252.35</v>
      </c>
      <c r="I1841" s="2">
        <v>1.95E-2</v>
      </c>
      <c r="J1841">
        <v>1087.4880000000001</v>
      </c>
      <c r="K1841">
        <v>12958.18</v>
      </c>
      <c r="L1841">
        <v>3229.97</v>
      </c>
      <c r="M1841">
        <v>3</v>
      </c>
      <c r="N1841">
        <v>84.12</v>
      </c>
      <c r="O1841" s="2">
        <v>-1.29E-2</v>
      </c>
      <c r="P1841" s="2">
        <v>6.7500000000000004E-2</v>
      </c>
      <c r="Q1841" t="s">
        <v>19</v>
      </c>
    </row>
    <row r="1842" spans="1:17" x14ac:dyDescent="0.3">
      <c r="A1842" t="s">
        <v>237</v>
      </c>
      <c r="B1842" t="s">
        <v>18</v>
      </c>
      <c r="C1842" s="1">
        <v>45230</v>
      </c>
      <c r="D1842">
        <v>10.229889999999999</v>
      </c>
      <c r="E1842" s="1">
        <v>45233</v>
      </c>
      <c r="F1842">
        <v>11.839079999999999</v>
      </c>
      <c r="G1842" s="2">
        <v>0.1573</v>
      </c>
      <c r="H1842">
        <v>2035.25</v>
      </c>
      <c r="I1842" s="2">
        <v>0.15409999999999999</v>
      </c>
      <c r="J1842">
        <v>1291.33</v>
      </c>
      <c r="K1842">
        <v>13210.16</v>
      </c>
      <c r="L1842">
        <v>5265.22</v>
      </c>
      <c r="M1842">
        <v>4</v>
      </c>
      <c r="N1842">
        <v>508.81</v>
      </c>
      <c r="O1842" s="2">
        <v>-1.12E-2</v>
      </c>
      <c r="P1842" s="2">
        <v>0.1573</v>
      </c>
      <c r="Q1842" t="s">
        <v>19</v>
      </c>
    </row>
    <row r="1843" spans="1:17" x14ac:dyDescent="0.3">
      <c r="A1843" t="s">
        <v>237</v>
      </c>
      <c r="B1843" t="s">
        <v>18</v>
      </c>
      <c r="C1843" s="1">
        <v>45321</v>
      </c>
      <c r="D1843">
        <v>13.616070000000001</v>
      </c>
      <c r="E1843" s="1">
        <v>45322</v>
      </c>
      <c r="F1843">
        <v>13.75</v>
      </c>
      <c r="G1843" s="2">
        <v>9.7999999999999997E-3</v>
      </c>
      <c r="H1843">
        <v>103.97</v>
      </c>
      <c r="I1843" s="2">
        <v>6.7999999999999996E-3</v>
      </c>
      <c r="J1843">
        <v>1119.4390000000001</v>
      </c>
      <c r="K1843">
        <v>15242.36</v>
      </c>
      <c r="L1843">
        <v>5369.2</v>
      </c>
      <c r="M1843">
        <v>2</v>
      </c>
      <c r="N1843">
        <v>51.99</v>
      </c>
      <c r="O1843" s="2">
        <v>0</v>
      </c>
      <c r="P1843" s="2">
        <v>9.7999999999999997E-3</v>
      </c>
      <c r="Q1843" t="s">
        <v>19</v>
      </c>
    </row>
    <row r="1844" spans="1:17" x14ac:dyDescent="0.3">
      <c r="A1844" t="s">
        <v>237</v>
      </c>
      <c r="B1844" t="s">
        <v>18</v>
      </c>
      <c r="C1844" s="1">
        <v>45579</v>
      </c>
      <c r="D1844">
        <v>13.95</v>
      </c>
      <c r="E1844" s="1">
        <v>45582</v>
      </c>
      <c r="F1844">
        <v>14.35</v>
      </c>
      <c r="G1844" s="2">
        <v>2.87E-2</v>
      </c>
      <c r="H1844">
        <v>393.34</v>
      </c>
      <c r="I1844" s="2">
        <v>2.5600000000000001E-2</v>
      </c>
      <c r="J1844">
        <v>1100.0840000000001</v>
      </c>
      <c r="K1844">
        <v>15346.18</v>
      </c>
      <c r="L1844">
        <v>5762.53</v>
      </c>
      <c r="M1844">
        <v>4</v>
      </c>
      <c r="N1844">
        <v>98.33</v>
      </c>
      <c r="O1844" s="2">
        <v>-1.7899999999999999E-2</v>
      </c>
      <c r="P1844" s="2">
        <v>3.2300000000000002E-2</v>
      </c>
      <c r="Q1844" t="s">
        <v>19</v>
      </c>
    </row>
    <row r="1845" spans="1:17" x14ac:dyDescent="0.3">
      <c r="A1845" t="s">
        <v>237</v>
      </c>
      <c r="B1845" t="s">
        <v>18</v>
      </c>
      <c r="C1845" s="1">
        <v>45651</v>
      </c>
      <c r="D1845">
        <v>14.3</v>
      </c>
      <c r="E1845" s="1">
        <v>45666</v>
      </c>
      <c r="F1845">
        <v>13.7</v>
      </c>
      <c r="G1845" s="2">
        <v>-4.2000000000000003E-2</v>
      </c>
      <c r="H1845">
        <v>-706.6</v>
      </c>
      <c r="I1845" s="2">
        <v>-4.4900000000000002E-2</v>
      </c>
      <c r="J1845">
        <v>1100.624</v>
      </c>
      <c r="K1845">
        <v>15738.92</v>
      </c>
      <c r="L1845">
        <v>5055.93</v>
      </c>
      <c r="M1845">
        <v>11</v>
      </c>
      <c r="N1845">
        <v>-64.239999999999995</v>
      </c>
      <c r="O1845" s="2">
        <v>-8.3900000000000002E-2</v>
      </c>
      <c r="P1845" s="2">
        <v>4.5499999999999999E-2</v>
      </c>
      <c r="Q1845" t="s">
        <v>19</v>
      </c>
    </row>
    <row r="1846" spans="1:17" x14ac:dyDescent="0.3">
      <c r="A1846" t="s">
        <v>238</v>
      </c>
      <c r="B1846" t="s">
        <v>18</v>
      </c>
      <c r="C1846" s="1">
        <v>42503</v>
      </c>
      <c r="D1846">
        <v>10.78182</v>
      </c>
      <c r="E1846" s="1">
        <v>42506</v>
      </c>
      <c r="F1846">
        <v>10.807919999999999</v>
      </c>
      <c r="G1846" s="2">
        <v>2.3999999999999998E-3</v>
      </c>
      <c r="H1846">
        <v>-5.82</v>
      </c>
      <c r="I1846" s="2">
        <v>-5.9999999999999995E-4</v>
      </c>
      <c r="J1846">
        <v>926.09839999999997</v>
      </c>
      <c r="K1846">
        <v>9985.02</v>
      </c>
      <c r="L1846">
        <v>-5.82</v>
      </c>
      <c r="M1846">
        <v>2</v>
      </c>
      <c r="N1846">
        <v>-2.91</v>
      </c>
      <c r="O1846" s="2">
        <v>0</v>
      </c>
      <c r="P1846" s="2">
        <v>3.8699999999999998E-2</v>
      </c>
      <c r="Q1846" t="s">
        <v>19</v>
      </c>
    </row>
    <row r="1847" spans="1:17" x14ac:dyDescent="0.3">
      <c r="A1847" t="s">
        <v>238</v>
      </c>
      <c r="B1847" t="s">
        <v>18</v>
      </c>
      <c r="C1847" s="1">
        <v>42566</v>
      </c>
      <c r="D1847">
        <v>15.55752</v>
      </c>
      <c r="E1847" s="1">
        <v>42579</v>
      </c>
      <c r="F1847">
        <v>14.60014</v>
      </c>
      <c r="G1847" s="2">
        <v>-6.1499999999999999E-2</v>
      </c>
      <c r="H1847">
        <v>-643.12</v>
      </c>
      <c r="I1847" s="2">
        <v>-6.4399999999999999E-2</v>
      </c>
      <c r="J1847">
        <v>641.43960000000004</v>
      </c>
      <c r="K1847">
        <v>9979.2099999999991</v>
      </c>
      <c r="L1847">
        <v>-648.94000000000005</v>
      </c>
      <c r="M1847">
        <v>10</v>
      </c>
      <c r="N1847">
        <v>-64.31</v>
      </c>
      <c r="O1847" s="2">
        <v>-0.17949999999999999</v>
      </c>
      <c r="P1847" s="2">
        <v>5.1299999999999998E-2</v>
      </c>
      <c r="Q1847" t="s">
        <v>19</v>
      </c>
    </row>
    <row r="1848" spans="1:17" x14ac:dyDescent="0.3">
      <c r="A1848" t="s">
        <v>238</v>
      </c>
      <c r="B1848" t="s">
        <v>18</v>
      </c>
      <c r="C1848" s="1">
        <v>42590</v>
      </c>
      <c r="D1848">
        <v>12.206670000000001</v>
      </c>
      <c r="E1848" s="1">
        <v>42591</v>
      </c>
      <c r="F1848">
        <v>13.762420000000001</v>
      </c>
      <c r="G1848" s="2">
        <v>0.1275</v>
      </c>
      <c r="H1848">
        <v>1160.22</v>
      </c>
      <c r="I1848" s="2">
        <v>0.12429999999999999</v>
      </c>
      <c r="J1848">
        <v>764.91420000000005</v>
      </c>
      <c r="K1848">
        <v>9337.06</v>
      </c>
      <c r="L1848">
        <v>511.28</v>
      </c>
      <c r="M1848">
        <v>2</v>
      </c>
      <c r="N1848">
        <v>580.11</v>
      </c>
      <c r="O1848" s="2">
        <v>-3.3E-3</v>
      </c>
      <c r="P1848" s="2">
        <v>0.1275</v>
      </c>
      <c r="Q1848" t="s">
        <v>19</v>
      </c>
    </row>
    <row r="1849" spans="1:17" x14ac:dyDescent="0.3">
      <c r="A1849" t="s">
        <v>238</v>
      </c>
      <c r="B1849" t="s">
        <v>18</v>
      </c>
      <c r="C1849" s="1">
        <v>42656</v>
      </c>
      <c r="D1849">
        <v>14.457240000000001</v>
      </c>
      <c r="E1849" s="1">
        <v>42660</v>
      </c>
      <c r="F1849">
        <v>15.47536</v>
      </c>
      <c r="G1849" s="2">
        <v>7.0400000000000004E-2</v>
      </c>
      <c r="H1849">
        <v>706.53</v>
      </c>
      <c r="I1849" s="2">
        <v>6.7299999999999999E-2</v>
      </c>
      <c r="J1849">
        <v>725.97090000000003</v>
      </c>
      <c r="K1849">
        <v>10495.54</v>
      </c>
      <c r="L1849">
        <v>1217.81</v>
      </c>
      <c r="M1849">
        <v>3</v>
      </c>
      <c r="N1849">
        <v>235.51</v>
      </c>
      <c r="O1849" s="2">
        <v>0</v>
      </c>
      <c r="P1849" s="2">
        <v>7.0400000000000004E-2</v>
      </c>
      <c r="Q1849" t="s">
        <v>19</v>
      </c>
    </row>
    <row r="1850" spans="1:17" x14ac:dyDescent="0.3">
      <c r="A1850" t="s">
        <v>238</v>
      </c>
      <c r="B1850" t="s">
        <v>18</v>
      </c>
      <c r="C1850" s="1">
        <v>42719</v>
      </c>
      <c r="D1850">
        <v>13.250159999999999</v>
      </c>
      <c r="E1850" s="1">
        <v>42720</v>
      </c>
      <c r="F1850">
        <v>13.43913</v>
      </c>
      <c r="G1850" s="2">
        <v>1.43E-2</v>
      </c>
      <c r="H1850">
        <v>125.9</v>
      </c>
      <c r="I1850" s="2">
        <v>1.12E-2</v>
      </c>
      <c r="J1850">
        <v>845.34870000000001</v>
      </c>
      <c r="K1850">
        <v>11201.01</v>
      </c>
      <c r="L1850">
        <v>1343.71</v>
      </c>
      <c r="M1850">
        <v>2</v>
      </c>
      <c r="N1850">
        <v>62.95</v>
      </c>
      <c r="O1850" s="2">
        <v>-4.1999999999999997E-3</v>
      </c>
      <c r="P1850" s="2">
        <v>2.5000000000000001E-2</v>
      </c>
      <c r="Q1850" t="s">
        <v>19</v>
      </c>
    </row>
    <row r="1851" spans="1:17" x14ac:dyDescent="0.3">
      <c r="A1851" t="s">
        <v>238</v>
      </c>
      <c r="B1851" t="s">
        <v>18</v>
      </c>
      <c r="C1851" s="1">
        <v>42971</v>
      </c>
      <c r="D1851">
        <v>18.808769999999999</v>
      </c>
      <c r="E1851" s="1">
        <v>42983</v>
      </c>
      <c r="F1851">
        <v>20.007570000000001</v>
      </c>
      <c r="G1851" s="2">
        <v>6.3700000000000007E-2</v>
      </c>
      <c r="H1851">
        <v>686.86</v>
      </c>
      <c r="I1851" s="2">
        <v>6.0600000000000001E-2</v>
      </c>
      <c r="J1851">
        <v>602.20450000000005</v>
      </c>
      <c r="K1851">
        <v>11326.72</v>
      </c>
      <c r="L1851">
        <v>2030.57</v>
      </c>
      <c r="M1851">
        <v>8</v>
      </c>
      <c r="N1851">
        <v>85.86</v>
      </c>
      <c r="O1851" s="2">
        <v>0</v>
      </c>
      <c r="P1851" s="2">
        <v>8.1299999999999997E-2</v>
      </c>
      <c r="Q1851" t="s">
        <v>19</v>
      </c>
    </row>
    <row r="1852" spans="1:17" x14ac:dyDescent="0.3">
      <c r="A1852" t="s">
        <v>238</v>
      </c>
      <c r="B1852" t="s">
        <v>18</v>
      </c>
      <c r="C1852" s="1">
        <v>43031</v>
      </c>
      <c r="D1852">
        <v>21.716940000000001</v>
      </c>
      <c r="E1852" s="1">
        <v>43046</v>
      </c>
      <c r="F1852">
        <v>21.374939999999999</v>
      </c>
      <c r="G1852" s="2">
        <v>-1.5699999999999999E-2</v>
      </c>
      <c r="H1852">
        <v>-224.93</v>
      </c>
      <c r="I1852" s="2">
        <v>-1.8700000000000001E-2</v>
      </c>
      <c r="J1852">
        <v>553.14229999999998</v>
      </c>
      <c r="K1852">
        <v>12012.56</v>
      </c>
      <c r="L1852">
        <v>1805.65</v>
      </c>
      <c r="M1852">
        <v>12</v>
      </c>
      <c r="N1852">
        <v>-18.739999999999998</v>
      </c>
      <c r="O1852" s="2">
        <v>-7.4800000000000005E-2</v>
      </c>
      <c r="P1852" s="2">
        <v>5.7099999999999998E-2</v>
      </c>
      <c r="Q1852" t="s">
        <v>19</v>
      </c>
    </row>
    <row r="1853" spans="1:17" x14ac:dyDescent="0.3">
      <c r="A1853" t="s">
        <v>238</v>
      </c>
      <c r="B1853" t="s">
        <v>18</v>
      </c>
      <c r="C1853" s="1">
        <v>43390</v>
      </c>
      <c r="D1853">
        <v>22.058530000000001</v>
      </c>
      <c r="E1853" s="1">
        <v>43391</v>
      </c>
      <c r="F1853">
        <v>21.346969999999999</v>
      </c>
      <c r="G1853" s="2">
        <v>-3.2300000000000002E-2</v>
      </c>
      <c r="H1853">
        <v>-0.78</v>
      </c>
      <c r="I1853" s="2">
        <v>-3.5200000000000002E-2</v>
      </c>
      <c r="J1853">
        <v>1</v>
      </c>
      <c r="K1853">
        <v>22.06</v>
      </c>
      <c r="L1853">
        <v>1804.87</v>
      </c>
      <c r="M1853">
        <v>2</v>
      </c>
      <c r="N1853">
        <v>-0.39</v>
      </c>
      <c r="O1853" s="2">
        <v>-3.2300000000000002E-2</v>
      </c>
      <c r="P1853" s="2">
        <v>0</v>
      </c>
      <c r="Q1853" t="s">
        <v>19</v>
      </c>
    </row>
    <row r="1854" spans="1:17" x14ac:dyDescent="0.3">
      <c r="A1854" t="s">
        <v>238</v>
      </c>
      <c r="B1854" t="s">
        <v>18</v>
      </c>
      <c r="C1854" s="1">
        <v>43404</v>
      </c>
      <c r="D1854">
        <v>20.493089999999999</v>
      </c>
      <c r="E1854" s="1">
        <v>43405</v>
      </c>
      <c r="F1854">
        <v>20.872589999999999</v>
      </c>
      <c r="G1854" s="2">
        <v>1.8499999999999999E-2</v>
      </c>
      <c r="H1854">
        <v>128.25</v>
      </c>
      <c r="I1854" s="2">
        <v>1.55E-2</v>
      </c>
      <c r="J1854">
        <v>404</v>
      </c>
      <c r="K1854">
        <v>8279.2099999999991</v>
      </c>
      <c r="L1854">
        <v>1933.12</v>
      </c>
      <c r="M1854">
        <v>2</v>
      </c>
      <c r="N1854">
        <v>64.13</v>
      </c>
      <c r="O1854" s="2">
        <v>0</v>
      </c>
      <c r="P1854" s="2">
        <v>1.8499999999999999E-2</v>
      </c>
      <c r="Q1854" t="s">
        <v>19</v>
      </c>
    </row>
    <row r="1855" spans="1:17" x14ac:dyDescent="0.3">
      <c r="A1855" t="s">
        <v>238</v>
      </c>
      <c r="B1855" t="s">
        <v>18</v>
      </c>
      <c r="C1855" s="1">
        <v>44137</v>
      </c>
      <c r="D1855">
        <v>13.424289999999999</v>
      </c>
      <c r="E1855" s="1">
        <v>44138</v>
      </c>
      <c r="F1855">
        <v>13.82146</v>
      </c>
      <c r="G1855" s="2">
        <v>2.9600000000000001E-2</v>
      </c>
      <c r="H1855">
        <v>19.239999999999998</v>
      </c>
      <c r="I1855" s="2">
        <v>2.6499999999999999E-2</v>
      </c>
      <c r="J1855">
        <v>54</v>
      </c>
      <c r="K1855">
        <v>724.91</v>
      </c>
      <c r="L1855">
        <v>1952.36</v>
      </c>
      <c r="M1855">
        <v>2</v>
      </c>
      <c r="N1855">
        <v>9.6199999999999992</v>
      </c>
      <c r="O1855" s="2">
        <v>0</v>
      </c>
      <c r="P1855" s="2">
        <v>3.3500000000000002E-2</v>
      </c>
      <c r="Q1855" t="s">
        <v>19</v>
      </c>
    </row>
    <row r="1856" spans="1:17" x14ac:dyDescent="0.3">
      <c r="A1856" t="s">
        <v>238</v>
      </c>
      <c r="B1856" t="s">
        <v>18</v>
      </c>
      <c r="C1856" s="1">
        <v>45343</v>
      </c>
      <c r="D1856">
        <v>18.443180000000002</v>
      </c>
      <c r="E1856" s="1">
        <v>45345</v>
      </c>
      <c r="F1856">
        <v>19.164020000000001</v>
      </c>
      <c r="G1856" s="2">
        <v>3.9100000000000003E-2</v>
      </c>
      <c r="H1856">
        <v>429.95</v>
      </c>
      <c r="I1856" s="2">
        <v>3.5999999999999997E-2</v>
      </c>
      <c r="J1856">
        <v>647.09339999999997</v>
      </c>
      <c r="K1856">
        <v>11934.46</v>
      </c>
      <c r="L1856">
        <v>2382.31</v>
      </c>
      <c r="M1856">
        <v>3</v>
      </c>
      <c r="N1856">
        <v>143.32</v>
      </c>
      <c r="O1856" s="2">
        <v>-3.73E-2</v>
      </c>
      <c r="P1856" s="2">
        <v>4.5900000000000003E-2</v>
      </c>
      <c r="Q1856" t="s">
        <v>19</v>
      </c>
    </row>
    <row r="1857" spans="1:17" x14ac:dyDescent="0.3">
      <c r="A1857" t="s">
        <v>238</v>
      </c>
      <c r="B1857" t="s">
        <v>18</v>
      </c>
      <c r="C1857" s="1">
        <v>45456</v>
      </c>
      <c r="D1857">
        <v>33.19258</v>
      </c>
      <c r="E1857" s="1">
        <v>45457</v>
      </c>
      <c r="F1857">
        <v>33.19258</v>
      </c>
      <c r="G1857" s="2">
        <v>0</v>
      </c>
      <c r="H1857">
        <v>-37.090000000000003</v>
      </c>
      <c r="I1857" s="2">
        <v>-3.0000000000000001E-3</v>
      </c>
      <c r="J1857">
        <v>372.48570000000001</v>
      </c>
      <c r="K1857">
        <v>12363.76</v>
      </c>
      <c r="L1857">
        <v>2345.2199999999998</v>
      </c>
      <c r="M1857">
        <v>2</v>
      </c>
      <c r="N1857">
        <v>-18.55</v>
      </c>
      <c r="O1857" s="2">
        <v>-1.32E-2</v>
      </c>
      <c r="P1857" s="2">
        <v>3.7699999999999997E-2</v>
      </c>
      <c r="Q1857" t="s">
        <v>19</v>
      </c>
    </row>
    <row r="1858" spans="1:17" x14ac:dyDescent="0.3">
      <c r="A1858" t="s">
        <v>238</v>
      </c>
      <c r="B1858" t="s">
        <v>18</v>
      </c>
      <c r="C1858" s="1">
        <v>45601</v>
      </c>
      <c r="D1858">
        <v>23.878440000000001</v>
      </c>
      <c r="E1858" s="1">
        <v>45621</v>
      </c>
      <c r="F1858">
        <v>22.890989999999999</v>
      </c>
      <c r="G1858" s="2">
        <v>-4.1399999999999999E-2</v>
      </c>
      <c r="H1858">
        <v>-545.97</v>
      </c>
      <c r="I1858" s="2">
        <v>-4.4299999999999999E-2</v>
      </c>
      <c r="J1858">
        <v>516.22820000000002</v>
      </c>
      <c r="K1858">
        <v>12326.73</v>
      </c>
      <c r="L1858">
        <v>1799.25</v>
      </c>
      <c r="M1858">
        <v>15</v>
      </c>
      <c r="N1858">
        <v>-36.4</v>
      </c>
      <c r="O1858" s="2">
        <v>-5.21E-2</v>
      </c>
      <c r="P1858" s="2">
        <v>3.3799999999999997E-2</v>
      </c>
      <c r="Q1858" t="s">
        <v>19</v>
      </c>
    </row>
    <row r="1859" spans="1:17" x14ac:dyDescent="0.3">
      <c r="A1859" t="s">
        <v>238</v>
      </c>
      <c r="B1859" t="s">
        <v>18</v>
      </c>
      <c r="C1859" s="1">
        <v>45868</v>
      </c>
      <c r="D1859">
        <v>29.792000000000002</v>
      </c>
      <c r="E1859" s="1">
        <v>45873</v>
      </c>
      <c r="F1859">
        <v>31.7</v>
      </c>
      <c r="G1859" s="2">
        <v>6.4000000000000001E-2</v>
      </c>
      <c r="H1859">
        <v>718.06</v>
      </c>
      <c r="I1859" s="2">
        <v>6.0900000000000003E-2</v>
      </c>
      <c r="J1859">
        <v>395.46120000000002</v>
      </c>
      <c r="K1859">
        <v>11781.58</v>
      </c>
      <c r="L1859">
        <v>2517.31</v>
      </c>
      <c r="M1859">
        <v>4</v>
      </c>
      <c r="N1859">
        <v>179.52</v>
      </c>
      <c r="O1859" s="2">
        <v>-1.9900000000000001E-2</v>
      </c>
      <c r="P1859" s="2">
        <v>0.106</v>
      </c>
      <c r="Q1859" t="s">
        <v>19</v>
      </c>
    </row>
    <row r="1860" spans="1:17" x14ac:dyDescent="0.3">
      <c r="A1860" t="s">
        <v>238</v>
      </c>
      <c r="B1860" t="s">
        <v>18</v>
      </c>
      <c r="C1860" s="1">
        <v>45912</v>
      </c>
      <c r="D1860">
        <v>25.920999999999999</v>
      </c>
      <c r="E1860" s="1">
        <v>45915</v>
      </c>
      <c r="F1860">
        <v>27</v>
      </c>
      <c r="G1860" s="2">
        <v>4.1599999999999998E-2</v>
      </c>
      <c r="H1860">
        <v>482</v>
      </c>
      <c r="I1860" s="2">
        <v>3.8600000000000002E-2</v>
      </c>
      <c r="J1860">
        <v>482.17910000000001</v>
      </c>
      <c r="K1860">
        <v>12498.57</v>
      </c>
      <c r="L1860">
        <v>2999.31</v>
      </c>
      <c r="M1860">
        <v>2</v>
      </c>
      <c r="N1860">
        <v>241</v>
      </c>
      <c r="O1860" s="2">
        <v>-4.7000000000000002E-3</v>
      </c>
      <c r="P1860" s="2">
        <v>4.1599999999999998E-2</v>
      </c>
      <c r="Q1860" t="s">
        <v>19</v>
      </c>
    </row>
    <row r="1861" spans="1:17" x14ac:dyDescent="0.3">
      <c r="A1861" t="s">
        <v>238</v>
      </c>
      <c r="B1861" t="s">
        <v>18</v>
      </c>
      <c r="C1861" s="1">
        <v>45925</v>
      </c>
      <c r="D1861">
        <v>25.35</v>
      </c>
      <c r="E1861" s="1">
        <v>45938</v>
      </c>
      <c r="F1861">
        <v>25.25</v>
      </c>
      <c r="G1861" s="2">
        <v>-3.8999999999999998E-3</v>
      </c>
      <c r="H1861">
        <v>-90.07</v>
      </c>
      <c r="I1861" s="2">
        <v>-6.8999999999999999E-3</v>
      </c>
      <c r="J1861">
        <v>512.02520000000004</v>
      </c>
      <c r="K1861">
        <v>12979.84</v>
      </c>
      <c r="L1861">
        <v>2909.24</v>
      </c>
      <c r="M1861">
        <v>10</v>
      </c>
      <c r="N1861">
        <v>-9.01</v>
      </c>
      <c r="O1861" s="2">
        <v>-4.5400000000000003E-2</v>
      </c>
      <c r="P1861" s="2">
        <v>2.1700000000000001E-2</v>
      </c>
      <c r="Q1861" t="s">
        <v>19</v>
      </c>
    </row>
    <row r="1862" spans="1:17" x14ac:dyDescent="0.3">
      <c r="A1862" t="s">
        <v>239</v>
      </c>
      <c r="B1862" t="s">
        <v>18</v>
      </c>
      <c r="C1862" s="1">
        <v>41893</v>
      </c>
      <c r="D1862">
        <v>12.82658</v>
      </c>
      <c r="E1862" s="1">
        <v>41897</v>
      </c>
      <c r="F1862">
        <v>13.98643</v>
      </c>
      <c r="G1862" s="2">
        <v>9.0399999999999994E-2</v>
      </c>
      <c r="H1862">
        <v>871.59</v>
      </c>
      <c r="I1862" s="2">
        <v>8.7300000000000003E-2</v>
      </c>
      <c r="J1862">
        <v>778.46339999999998</v>
      </c>
      <c r="K1862">
        <v>9985.02</v>
      </c>
      <c r="L1862">
        <v>871.59</v>
      </c>
      <c r="M1862">
        <v>3</v>
      </c>
      <c r="N1862">
        <v>290.52999999999997</v>
      </c>
      <c r="O1862" s="2">
        <v>0</v>
      </c>
      <c r="P1862" s="2">
        <v>9.0399999999999994E-2</v>
      </c>
      <c r="Q1862" t="s">
        <v>19</v>
      </c>
    </row>
    <row r="1863" spans="1:17" x14ac:dyDescent="0.3">
      <c r="A1863" t="s">
        <v>239</v>
      </c>
      <c r="B1863" t="s">
        <v>18</v>
      </c>
      <c r="C1863" s="1">
        <v>41911</v>
      </c>
      <c r="D1863">
        <v>15.009829999999999</v>
      </c>
      <c r="E1863" s="1">
        <v>41913</v>
      </c>
      <c r="F1863">
        <v>14.907489999999999</v>
      </c>
      <c r="G1863" s="2">
        <v>-6.7999999999999996E-3</v>
      </c>
      <c r="H1863">
        <v>-106.47</v>
      </c>
      <c r="I1863" s="2">
        <v>-9.7999999999999997E-3</v>
      </c>
      <c r="J1863">
        <v>723.21339999999998</v>
      </c>
      <c r="K1863">
        <v>10855.31</v>
      </c>
      <c r="L1863">
        <v>765.12</v>
      </c>
      <c r="M1863">
        <v>3</v>
      </c>
      <c r="N1863">
        <v>-35.49</v>
      </c>
      <c r="O1863" s="2">
        <v>-1.14E-2</v>
      </c>
      <c r="P1863" s="2">
        <v>2.2700000000000001E-2</v>
      </c>
      <c r="Q1863" t="s">
        <v>19</v>
      </c>
    </row>
    <row r="1864" spans="1:17" x14ac:dyDescent="0.3">
      <c r="A1864" t="s">
        <v>239</v>
      </c>
      <c r="B1864" t="s">
        <v>18</v>
      </c>
      <c r="C1864" s="1">
        <v>41919</v>
      </c>
      <c r="D1864">
        <v>14.73692</v>
      </c>
      <c r="E1864" s="1">
        <v>41920</v>
      </c>
      <c r="F1864">
        <v>14.941599999999999</v>
      </c>
      <c r="G1864" s="2">
        <v>1.3899999999999999E-2</v>
      </c>
      <c r="H1864">
        <v>116.82</v>
      </c>
      <c r="I1864" s="2">
        <v>1.09E-2</v>
      </c>
      <c r="J1864">
        <v>729.39250000000004</v>
      </c>
      <c r="K1864">
        <v>10749</v>
      </c>
      <c r="L1864">
        <v>881.94</v>
      </c>
      <c r="M1864">
        <v>2</v>
      </c>
      <c r="N1864">
        <v>58.41</v>
      </c>
      <c r="O1864" s="2">
        <v>0</v>
      </c>
      <c r="P1864" s="2">
        <v>1.8499999999999999E-2</v>
      </c>
      <c r="Q1864" t="s">
        <v>19</v>
      </c>
    </row>
    <row r="1865" spans="1:17" x14ac:dyDescent="0.3">
      <c r="A1865" t="s">
        <v>239</v>
      </c>
      <c r="B1865" t="s">
        <v>18</v>
      </c>
      <c r="C1865" s="1">
        <v>42380</v>
      </c>
      <c r="D1865">
        <v>12.349909999999999</v>
      </c>
      <c r="E1865" s="1">
        <v>42390</v>
      </c>
      <c r="F1865">
        <v>12.349909999999999</v>
      </c>
      <c r="G1865" s="2">
        <v>0</v>
      </c>
      <c r="H1865">
        <v>-1.89</v>
      </c>
      <c r="I1865" s="2">
        <v>-3.0000000000000001E-3</v>
      </c>
      <c r="J1865">
        <v>51</v>
      </c>
      <c r="K1865">
        <v>629.85</v>
      </c>
      <c r="L1865">
        <v>880.05</v>
      </c>
      <c r="M1865">
        <v>9</v>
      </c>
      <c r="N1865">
        <v>-0.21</v>
      </c>
      <c r="O1865" s="2">
        <v>-2.2599999999999999E-2</v>
      </c>
      <c r="P1865" s="2">
        <v>4.19E-2</v>
      </c>
      <c r="Q1865" t="s">
        <v>19</v>
      </c>
    </row>
    <row r="1866" spans="1:17" x14ac:dyDescent="0.3">
      <c r="A1866" t="s">
        <v>239</v>
      </c>
      <c r="B1866" t="s">
        <v>18</v>
      </c>
      <c r="C1866" s="1">
        <v>42677</v>
      </c>
      <c r="D1866">
        <v>17.802990000000001</v>
      </c>
      <c r="E1866" s="1">
        <v>42689</v>
      </c>
      <c r="F1866">
        <v>17.60858</v>
      </c>
      <c r="G1866" s="2">
        <v>-1.09E-2</v>
      </c>
      <c r="H1866">
        <v>-151.05000000000001</v>
      </c>
      <c r="I1866" s="2">
        <v>-1.3899999999999999E-2</v>
      </c>
      <c r="J1866">
        <v>610.22090000000003</v>
      </c>
      <c r="K1866">
        <v>10863.76</v>
      </c>
      <c r="L1866">
        <v>729.01</v>
      </c>
      <c r="M1866">
        <v>9</v>
      </c>
      <c r="N1866">
        <v>-16.78</v>
      </c>
      <c r="O1866" s="2">
        <v>-3.78E-2</v>
      </c>
      <c r="P1866" s="2">
        <v>7.4099999999999999E-2</v>
      </c>
      <c r="Q1866" t="s">
        <v>19</v>
      </c>
    </row>
    <row r="1867" spans="1:17" x14ac:dyDescent="0.3">
      <c r="A1867" t="s">
        <v>239</v>
      </c>
      <c r="B1867" t="s">
        <v>18</v>
      </c>
      <c r="C1867" s="1">
        <v>42815</v>
      </c>
      <c r="D1867">
        <v>17.30979</v>
      </c>
      <c r="E1867" s="1">
        <v>42816</v>
      </c>
      <c r="F1867">
        <v>17.30979</v>
      </c>
      <c r="G1867" s="2">
        <v>0</v>
      </c>
      <c r="H1867">
        <v>-5.66</v>
      </c>
      <c r="I1867" s="2">
        <v>-3.0000000000000001E-3</v>
      </c>
      <c r="J1867">
        <v>109</v>
      </c>
      <c r="K1867">
        <v>1886.77</v>
      </c>
      <c r="L1867">
        <v>723.35</v>
      </c>
      <c r="M1867">
        <v>2</v>
      </c>
      <c r="N1867">
        <v>-2.83</v>
      </c>
      <c r="O1867" s="2">
        <v>-2.3E-3</v>
      </c>
      <c r="P1867" s="2">
        <v>0</v>
      </c>
      <c r="Q1867" t="s">
        <v>19</v>
      </c>
    </row>
    <row r="1868" spans="1:17" x14ac:dyDescent="0.3">
      <c r="A1868" t="s">
        <v>239</v>
      </c>
      <c r="B1868" t="s">
        <v>18</v>
      </c>
      <c r="C1868" s="1">
        <v>43202</v>
      </c>
      <c r="D1868">
        <v>29.991790000000002</v>
      </c>
      <c r="E1868" s="1">
        <v>43216</v>
      </c>
      <c r="F1868">
        <v>29.321069999999999</v>
      </c>
      <c r="G1868" s="2">
        <v>-2.24E-2</v>
      </c>
      <c r="H1868">
        <v>-271.20999999999998</v>
      </c>
      <c r="I1868" s="2">
        <v>-2.53E-2</v>
      </c>
      <c r="J1868">
        <v>357.00720000000001</v>
      </c>
      <c r="K1868">
        <v>10707.29</v>
      </c>
      <c r="L1868">
        <v>452.13</v>
      </c>
      <c r="M1868">
        <v>10</v>
      </c>
      <c r="N1868">
        <v>-27.12</v>
      </c>
      <c r="O1868" s="2">
        <v>-8.0399999999999999E-2</v>
      </c>
      <c r="P1868" s="2">
        <v>3.1099999999999999E-2</v>
      </c>
      <c r="Q1868" t="s">
        <v>19</v>
      </c>
    </row>
    <row r="1869" spans="1:17" x14ac:dyDescent="0.3">
      <c r="A1869" t="s">
        <v>239</v>
      </c>
      <c r="B1869" t="s">
        <v>18</v>
      </c>
      <c r="C1869" s="1">
        <v>43231</v>
      </c>
      <c r="D1869">
        <v>28.06118</v>
      </c>
      <c r="E1869" s="1">
        <v>43238</v>
      </c>
      <c r="F1869">
        <v>28.725490000000001</v>
      </c>
      <c r="G1869" s="2">
        <v>2.3699999999999999E-2</v>
      </c>
      <c r="H1869">
        <v>215.39</v>
      </c>
      <c r="I1869" s="2">
        <v>2.06E-2</v>
      </c>
      <c r="J1869">
        <v>371.9187</v>
      </c>
      <c r="K1869">
        <v>10436.48</v>
      </c>
      <c r="L1869">
        <v>667.52</v>
      </c>
      <c r="M1869">
        <v>6</v>
      </c>
      <c r="N1869">
        <v>35.9</v>
      </c>
      <c r="O1869" s="2">
        <v>-4.1000000000000003E-3</v>
      </c>
      <c r="P1869" s="2">
        <v>4.4900000000000002E-2</v>
      </c>
      <c r="Q1869" t="s">
        <v>19</v>
      </c>
    </row>
    <row r="1870" spans="1:17" x14ac:dyDescent="0.3">
      <c r="A1870" t="s">
        <v>239</v>
      </c>
      <c r="B1870" t="s">
        <v>18</v>
      </c>
      <c r="C1870" s="1">
        <v>43248</v>
      </c>
      <c r="D1870">
        <v>25.564309999999999</v>
      </c>
      <c r="E1870" s="1">
        <v>43252</v>
      </c>
      <c r="F1870">
        <v>28.588049999999999</v>
      </c>
      <c r="G1870" s="2">
        <v>0.1183</v>
      </c>
      <c r="H1870">
        <v>1226.02</v>
      </c>
      <c r="I1870" s="2">
        <v>0.11509999999999999</v>
      </c>
      <c r="J1870">
        <v>416.65679999999998</v>
      </c>
      <c r="K1870">
        <v>10651.55</v>
      </c>
      <c r="L1870">
        <v>1893.54</v>
      </c>
      <c r="M1870">
        <v>5</v>
      </c>
      <c r="N1870">
        <v>245.2</v>
      </c>
      <c r="O1870" s="2">
        <v>-5.4000000000000003E-3</v>
      </c>
      <c r="P1870" s="2">
        <v>0.1183</v>
      </c>
      <c r="Q1870" t="s">
        <v>19</v>
      </c>
    </row>
    <row r="1871" spans="1:17" x14ac:dyDescent="0.3">
      <c r="A1871" t="s">
        <v>239</v>
      </c>
      <c r="B1871" t="s">
        <v>18</v>
      </c>
      <c r="C1871" s="1">
        <v>43273</v>
      </c>
      <c r="D1871">
        <v>27.030360000000002</v>
      </c>
      <c r="E1871" s="1">
        <v>43277</v>
      </c>
      <c r="F1871">
        <v>27.900839999999999</v>
      </c>
      <c r="G1871" s="2">
        <v>3.2199999999999999E-2</v>
      </c>
      <c r="H1871">
        <v>346.24</v>
      </c>
      <c r="I1871" s="2">
        <v>2.92E-2</v>
      </c>
      <c r="J1871">
        <v>439.3476</v>
      </c>
      <c r="K1871">
        <v>11875.73</v>
      </c>
      <c r="L1871">
        <v>2239.7800000000002</v>
      </c>
      <c r="M1871">
        <v>3</v>
      </c>
      <c r="N1871">
        <v>115.41</v>
      </c>
      <c r="O1871" s="2">
        <v>0</v>
      </c>
      <c r="P1871" s="2">
        <v>3.9E-2</v>
      </c>
      <c r="Q1871" t="s">
        <v>19</v>
      </c>
    </row>
    <row r="1872" spans="1:17" x14ac:dyDescent="0.3">
      <c r="A1872" t="s">
        <v>239</v>
      </c>
      <c r="B1872" t="s">
        <v>18</v>
      </c>
      <c r="C1872" s="1">
        <v>43287</v>
      </c>
      <c r="D1872">
        <v>24.963229999999999</v>
      </c>
      <c r="E1872" s="1">
        <v>43300</v>
      </c>
      <c r="F1872">
        <v>25.197800000000001</v>
      </c>
      <c r="G1872" s="2">
        <v>9.4000000000000004E-3</v>
      </c>
      <c r="H1872">
        <v>78</v>
      </c>
      <c r="I1872" s="2">
        <v>6.4000000000000003E-3</v>
      </c>
      <c r="J1872">
        <v>489.57810000000001</v>
      </c>
      <c r="K1872">
        <v>12221.45</v>
      </c>
      <c r="L1872">
        <v>2317.79</v>
      </c>
      <c r="M1872">
        <v>10</v>
      </c>
      <c r="N1872">
        <v>7.8</v>
      </c>
      <c r="O1872" s="2">
        <v>-4.3799999999999999E-2</v>
      </c>
      <c r="P1872" s="2">
        <v>4.6100000000000002E-2</v>
      </c>
      <c r="Q1872" t="s">
        <v>19</v>
      </c>
    </row>
    <row r="1873" spans="1:17" x14ac:dyDescent="0.3">
      <c r="A1873" t="s">
        <v>239</v>
      </c>
      <c r="B1873" t="s">
        <v>18</v>
      </c>
      <c r="C1873" s="1">
        <v>43311</v>
      </c>
      <c r="D1873">
        <v>24.418959999999998</v>
      </c>
      <c r="E1873" s="1">
        <v>43314</v>
      </c>
      <c r="F1873">
        <v>26.89292</v>
      </c>
      <c r="G1873" s="2">
        <v>0.1013</v>
      </c>
      <c r="H1873">
        <v>1207.32</v>
      </c>
      <c r="I1873" s="2">
        <v>9.8199999999999996E-2</v>
      </c>
      <c r="J1873">
        <v>503.67989999999998</v>
      </c>
      <c r="K1873">
        <v>12299.34</v>
      </c>
      <c r="L1873">
        <v>3525.1</v>
      </c>
      <c r="M1873">
        <v>4</v>
      </c>
      <c r="N1873">
        <v>301.83</v>
      </c>
      <c r="O1873" s="2">
        <v>-5.5999999999999999E-3</v>
      </c>
      <c r="P1873" s="2">
        <v>0.1013</v>
      </c>
      <c r="Q1873" t="s">
        <v>19</v>
      </c>
    </row>
    <row r="1874" spans="1:17" x14ac:dyDescent="0.3">
      <c r="A1874" t="s">
        <v>239</v>
      </c>
      <c r="B1874" t="s">
        <v>18</v>
      </c>
      <c r="C1874" s="1">
        <v>44209</v>
      </c>
      <c r="D1874">
        <v>24.553540000000002</v>
      </c>
      <c r="E1874" s="1">
        <v>44210</v>
      </c>
      <c r="F1874">
        <v>25.59151</v>
      </c>
      <c r="G1874" s="2">
        <v>4.2299999999999997E-2</v>
      </c>
      <c r="H1874">
        <v>529.53</v>
      </c>
      <c r="I1874" s="2">
        <v>3.9199999999999999E-2</v>
      </c>
      <c r="J1874">
        <v>550.01639999999998</v>
      </c>
      <c r="K1874">
        <v>13504.85</v>
      </c>
      <c r="L1874">
        <v>4054.63</v>
      </c>
      <c r="M1874">
        <v>2</v>
      </c>
      <c r="N1874">
        <v>264.76</v>
      </c>
      <c r="O1874" s="2">
        <v>0</v>
      </c>
      <c r="P1874" s="2">
        <v>4.2299999999999997E-2</v>
      </c>
      <c r="Q1874" t="s">
        <v>19</v>
      </c>
    </row>
    <row r="1875" spans="1:17" x14ac:dyDescent="0.3">
      <c r="A1875" t="s">
        <v>239</v>
      </c>
      <c r="B1875" t="s">
        <v>18</v>
      </c>
      <c r="C1875" s="1">
        <v>44228</v>
      </c>
      <c r="D1875">
        <v>17.001349999999999</v>
      </c>
      <c r="E1875" s="1">
        <v>44231</v>
      </c>
      <c r="F1875">
        <v>19.001380000000001</v>
      </c>
      <c r="G1875" s="2">
        <v>0.1176</v>
      </c>
      <c r="H1875">
        <v>1606.33</v>
      </c>
      <c r="I1875" s="2">
        <v>0.1145</v>
      </c>
      <c r="J1875">
        <v>825.43910000000005</v>
      </c>
      <c r="K1875">
        <v>14033.58</v>
      </c>
      <c r="L1875">
        <v>5660.96</v>
      </c>
      <c r="M1875">
        <v>4</v>
      </c>
      <c r="N1875">
        <v>401.58</v>
      </c>
      <c r="O1875" s="2">
        <v>-3.5799999999999998E-2</v>
      </c>
      <c r="P1875" s="2">
        <v>0.1176</v>
      </c>
      <c r="Q1875" t="s">
        <v>19</v>
      </c>
    </row>
    <row r="1876" spans="1:17" x14ac:dyDescent="0.3">
      <c r="A1876" t="s">
        <v>239</v>
      </c>
      <c r="B1876" t="s">
        <v>18</v>
      </c>
      <c r="C1876" s="1">
        <v>44323</v>
      </c>
      <c r="D1876">
        <v>17.905149999999999</v>
      </c>
      <c r="E1876" s="1">
        <v>44330</v>
      </c>
      <c r="F1876">
        <v>19.293710000000001</v>
      </c>
      <c r="G1876" s="2">
        <v>7.7600000000000002E-2</v>
      </c>
      <c r="H1876">
        <v>1163.97</v>
      </c>
      <c r="I1876" s="2">
        <v>7.4399999999999994E-2</v>
      </c>
      <c r="J1876">
        <v>873.35220000000004</v>
      </c>
      <c r="K1876">
        <v>15637.5</v>
      </c>
      <c r="L1876">
        <v>6824.93</v>
      </c>
      <c r="M1876">
        <v>6</v>
      </c>
      <c r="N1876">
        <v>194</v>
      </c>
      <c r="O1876" s="2">
        <v>-2.0400000000000001E-2</v>
      </c>
      <c r="P1876" s="2">
        <v>8.1600000000000006E-2</v>
      </c>
      <c r="Q1876" t="s">
        <v>19</v>
      </c>
    </row>
    <row r="1877" spans="1:17" x14ac:dyDescent="0.3">
      <c r="A1877" t="s">
        <v>239</v>
      </c>
      <c r="B1877" t="s">
        <v>18</v>
      </c>
      <c r="C1877" s="1">
        <v>44434</v>
      </c>
      <c r="D1877">
        <v>20.097619999999999</v>
      </c>
      <c r="E1877" s="1">
        <v>44446</v>
      </c>
      <c r="F1877">
        <v>21.449639999999999</v>
      </c>
      <c r="G1877" s="2">
        <v>6.7299999999999999E-2</v>
      </c>
      <c r="H1877">
        <v>1078.07</v>
      </c>
      <c r="I1877" s="2">
        <v>6.4199999999999993E-2</v>
      </c>
      <c r="J1877">
        <v>835.90660000000003</v>
      </c>
      <c r="K1877">
        <v>16799.73</v>
      </c>
      <c r="L1877">
        <v>7903</v>
      </c>
      <c r="M1877">
        <v>3</v>
      </c>
      <c r="N1877">
        <v>359.36</v>
      </c>
      <c r="O1877" s="2">
        <v>-1.4500000000000001E-2</v>
      </c>
      <c r="P1877" s="2">
        <v>7.2700000000000001E-2</v>
      </c>
      <c r="Q1877" t="s">
        <v>19</v>
      </c>
    </row>
    <row r="1878" spans="1:17" x14ac:dyDescent="0.3">
      <c r="A1878" t="s">
        <v>239</v>
      </c>
      <c r="B1878" t="s">
        <v>18</v>
      </c>
      <c r="C1878" s="1">
        <v>45205</v>
      </c>
      <c r="D1878">
        <v>13.95871</v>
      </c>
      <c r="E1878" s="1">
        <v>45209</v>
      </c>
      <c r="F1878">
        <v>14.652990000000001</v>
      </c>
      <c r="G1878" s="2">
        <v>4.9700000000000001E-2</v>
      </c>
      <c r="H1878">
        <v>834.17</v>
      </c>
      <c r="I1878" s="2">
        <v>4.6699999999999998E-2</v>
      </c>
      <c r="J1878">
        <v>1280.6469999999999</v>
      </c>
      <c r="K1878">
        <v>17876.18</v>
      </c>
      <c r="L1878">
        <v>8737.16</v>
      </c>
      <c r="M1878">
        <v>3</v>
      </c>
      <c r="N1878">
        <v>278.06</v>
      </c>
      <c r="O1878" s="2">
        <v>-5.1999999999999998E-3</v>
      </c>
      <c r="P1878" s="2">
        <v>4.9700000000000001E-2</v>
      </c>
      <c r="Q1878" t="s">
        <v>19</v>
      </c>
    </row>
    <row r="1879" spans="1:17" x14ac:dyDescent="0.3">
      <c r="A1879" t="s">
        <v>239</v>
      </c>
      <c r="B1879" t="s">
        <v>18</v>
      </c>
      <c r="C1879" s="1">
        <v>45348</v>
      </c>
      <c r="D1879">
        <v>17.117319999999999</v>
      </c>
      <c r="E1879" s="1">
        <v>45349</v>
      </c>
      <c r="F1879">
        <v>17.539739999999998</v>
      </c>
      <c r="G1879" s="2">
        <v>2.47E-2</v>
      </c>
      <c r="H1879">
        <v>404.88</v>
      </c>
      <c r="I1879" s="2">
        <v>2.1600000000000001E-2</v>
      </c>
      <c r="J1879">
        <v>1092.992</v>
      </c>
      <c r="K1879">
        <v>18709.099999999999</v>
      </c>
      <c r="L1879">
        <v>9142.0400000000009</v>
      </c>
      <c r="M1879">
        <v>2</v>
      </c>
      <c r="N1879">
        <v>202.44</v>
      </c>
      <c r="O1879" s="2">
        <v>-3.0999999999999999E-3</v>
      </c>
      <c r="P1879" s="2">
        <v>3.1099999999999999E-2</v>
      </c>
      <c r="Q1879" t="s">
        <v>19</v>
      </c>
    </row>
    <row r="1880" spans="1:17" x14ac:dyDescent="0.3">
      <c r="A1880" t="s">
        <v>239</v>
      </c>
      <c r="B1880" t="s">
        <v>18</v>
      </c>
      <c r="C1880" s="1">
        <v>45404</v>
      </c>
      <c r="D1880">
        <v>15.14776</v>
      </c>
      <c r="E1880" s="1">
        <v>45407</v>
      </c>
      <c r="F1880">
        <v>15.566520000000001</v>
      </c>
      <c r="G1880" s="2">
        <v>2.76E-2</v>
      </c>
      <c r="H1880">
        <v>470.26</v>
      </c>
      <c r="I1880" s="2">
        <v>2.46E-2</v>
      </c>
      <c r="J1880">
        <v>1261.796</v>
      </c>
      <c r="K1880">
        <v>19113.37</v>
      </c>
      <c r="L1880">
        <v>9612.2999999999993</v>
      </c>
      <c r="M1880">
        <v>4</v>
      </c>
      <c r="N1880">
        <v>117.56</v>
      </c>
      <c r="O1880" s="2">
        <v>-6.1000000000000004E-3</v>
      </c>
      <c r="P1880" s="2">
        <v>3.2500000000000001E-2</v>
      </c>
      <c r="Q1880" t="s">
        <v>19</v>
      </c>
    </row>
    <row r="1881" spans="1:17" x14ac:dyDescent="0.3">
      <c r="A1881" t="s">
        <v>239</v>
      </c>
      <c r="B1881" t="s">
        <v>18</v>
      </c>
      <c r="C1881" s="1">
        <v>45895</v>
      </c>
      <c r="D1881">
        <v>23.432980000000001</v>
      </c>
      <c r="E1881" s="1">
        <v>45896</v>
      </c>
      <c r="F1881">
        <v>25.522539999999999</v>
      </c>
      <c r="G1881" s="2">
        <v>8.9200000000000002E-2</v>
      </c>
      <c r="H1881">
        <v>1684.88</v>
      </c>
      <c r="I1881" s="2">
        <v>8.5999999999999993E-2</v>
      </c>
      <c r="J1881">
        <v>835.69949999999994</v>
      </c>
      <c r="K1881">
        <v>19582.93</v>
      </c>
      <c r="L1881">
        <v>11297.18</v>
      </c>
      <c r="M1881">
        <v>2</v>
      </c>
      <c r="N1881">
        <v>842.44</v>
      </c>
      <c r="O1881" s="2">
        <v>0</v>
      </c>
      <c r="P1881" s="2">
        <v>8.9200000000000002E-2</v>
      </c>
      <c r="Q1881" t="s">
        <v>19</v>
      </c>
    </row>
    <row r="1882" spans="1:17" x14ac:dyDescent="0.3">
      <c r="A1882" t="s">
        <v>240</v>
      </c>
      <c r="B1882" t="s">
        <v>18</v>
      </c>
      <c r="C1882" s="1">
        <v>44174</v>
      </c>
      <c r="D1882">
        <v>10.17244</v>
      </c>
      <c r="E1882" s="1">
        <v>44175</v>
      </c>
      <c r="F1882">
        <v>10.315379999999999</v>
      </c>
      <c r="G1882" s="2">
        <v>1.41E-2</v>
      </c>
      <c r="H1882">
        <v>110.14</v>
      </c>
      <c r="I1882" s="2">
        <v>1.0999999999999999E-2</v>
      </c>
      <c r="J1882">
        <v>981.57560000000001</v>
      </c>
      <c r="K1882">
        <v>9985.02</v>
      </c>
      <c r="L1882">
        <v>110.14</v>
      </c>
      <c r="M1882">
        <v>2</v>
      </c>
      <c r="N1882">
        <v>55.07</v>
      </c>
      <c r="O1882" s="2">
        <v>0</v>
      </c>
      <c r="P1882" s="2">
        <v>1.6400000000000001E-2</v>
      </c>
      <c r="Q1882" t="s">
        <v>19</v>
      </c>
    </row>
    <row r="1883" spans="1:17" x14ac:dyDescent="0.3">
      <c r="A1883" t="s">
        <v>240</v>
      </c>
      <c r="B1883" t="s">
        <v>18</v>
      </c>
      <c r="C1883" s="1">
        <v>45092</v>
      </c>
      <c r="D1883">
        <v>18.278949999999998</v>
      </c>
      <c r="E1883" s="1">
        <v>45100</v>
      </c>
      <c r="F1883">
        <v>18.410450000000001</v>
      </c>
      <c r="G1883" s="2">
        <v>7.1999999999999998E-3</v>
      </c>
      <c r="H1883">
        <v>42.23</v>
      </c>
      <c r="I1883" s="2">
        <v>4.1999999999999997E-3</v>
      </c>
      <c r="J1883">
        <v>552.27449999999999</v>
      </c>
      <c r="K1883">
        <v>10095</v>
      </c>
      <c r="L1883">
        <v>152.37</v>
      </c>
      <c r="M1883">
        <v>7</v>
      </c>
      <c r="N1883">
        <v>6.03</v>
      </c>
      <c r="O1883" s="2">
        <v>-2.8799999999999999E-2</v>
      </c>
      <c r="P1883" s="2">
        <v>2.52E-2</v>
      </c>
      <c r="Q1883" t="s">
        <v>19</v>
      </c>
    </row>
    <row r="1884" spans="1:17" x14ac:dyDescent="0.3">
      <c r="A1884" t="s">
        <v>240</v>
      </c>
      <c r="B1884" t="s">
        <v>18</v>
      </c>
      <c r="C1884" s="1">
        <v>45197</v>
      </c>
      <c r="D1884">
        <v>19.74981</v>
      </c>
      <c r="E1884" s="1">
        <v>45198</v>
      </c>
      <c r="F1884">
        <v>20.317250000000001</v>
      </c>
      <c r="G1884" s="2">
        <v>2.87E-2</v>
      </c>
      <c r="H1884">
        <v>260.41000000000003</v>
      </c>
      <c r="I1884" s="2">
        <v>2.5700000000000001E-2</v>
      </c>
      <c r="J1884">
        <v>513.279</v>
      </c>
      <c r="K1884">
        <v>10137.17</v>
      </c>
      <c r="L1884">
        <v>412.78</v>
      </c>
      <c r="M1884">
        <v>2</v>
      </c>
      <c r="N1884">
        <v>130.19999999999999</v>
      </c>
      <c r="O1884" s="2">
        <v>-7.9000000000000008E-3</v>
      </c>
      <c r="P1884" s="2">
        <v>3.8699999999999998E-2</v>
      </c>
      <c r="Q1884" t="s">
        <v>19</v>
      </c>
    </row>
    <row r="1885" spans="1:17" x14ac:dyDescent="0.3">
      <c r="A1885" t="s">
        <v>240</v>
      </c>
      <c r="B1885" t="s">
        <v>18</v>
      </c>
      <c r="C1885" s="1">
        <v>45344</v>
      </c>
      <c r="D1885">
        <v>21.852550000000001</v>
      </c>
      <c r="E1885" s="1">
        <v>45345</v>
      </c>
      <c r="F1885">
        <v>20.945180000000001</v>
      </c>
      <c r="G1885" s="2">
        <v>-4.1500000000000002E-2</v>
      </c>
      <c r="H1885">
        <v>-462.26</v>
      </c>
      <c r="I1885" s="2">
        <v>-4.4499999999999998E-2</v>
      </c>
      <c r="J1885">
        <v>475.78800000000001</v>
      </c>
      <c r="K1885">
        <v>10397.18</v>
      </c>
      <c r="L1885">
        <v>-49.48</v>
      </c>
      <c r="M1885">
        <v>2</v>
      </c>
      <c r="N1885">
        <v>-231.13</v>
      </c>
      <c r="O1885" s="2">
        <v>-4.1500000000000002E-2</v>
      </c>
      <c r="P1885" s="2">
        <v>2.4199999999999999E-2</v>
      </c>
      <c r="Q1885" t="s">
        <v>19</v>
      </c>
    </row>
    <row r="1886" spans="1:17" x14ac:dyDescent="0.3">
      <c r="A1886" t="s">
        <v>240</v>
      </c>
      <c r="B1886" t="s">
        <v>18</v>
      </c>
      <c r="C1886" s="1">
        <v>45446</v>
      </c>
      <c r="D1886">
        <v>21.74896</v>
      </c>
      <c r="E1886" s="1">
        <v>45447</v>
      </c>
      <c r="F1886">
        <v>22.0794</v>
      </c>
      <c r="G1886" s="2">
        <v>1.52E-2</v>
      </c>
      <c r="H1886">
        <v>120.92</v>
      </c>
      <c r="I1886" s="2">
        <v>1.2200000000000001E-2</v>
      </c>
      <c r="J1886">
        <v>456.83170000000001</v>
      </c>
      <c r="K1886">
        <v>9935.61</v>
      </c>
      <c r="L1886">
        <v>71.44</v>
      </c>
      <c r="M1886">
        <v>2</v>
      </c>
      <c r="N1886">
        <v>60.46</v>
      </c>
      <c r="O1886" s="2">
        <v>-1.09E-2</v>
      </c>
      <c r="P1886" s="2">
        <v>2.5600000000000001E-2</v>
      </c>
      <c r="Q1886" t="s">
        <v>19</v>
      </c>
    </row>
    <row r="1887" spans="1:17" x14ac:dyDescent="0.3">
      <c r="A1887" t="s">
        <v>241</v>
      </c>
      <c r="B1887" t="s">
        <v>18</v>
      </c>
      <c r="C1887" s="1">
        <v>43266</v>
      </c>
      <c r="D1887">
        <v>10.007490000000001</v>
      </c>
      <c r="E1887" s="1">
        <v>43269</v>
      </c>
      <c r="F1887">
        <v>10.20025</v>
      </c>
      <c r="G1887" s="2">
        <v>1.9300000000000001E-2</v>
      </c>
      <c r="H1887">
        <v>162.08000000000001</v>
      </c>
      <c r="I1887" s="2">
        <v>1.6199999999999999E-2</v>
      </c>
      <c r="J1887">
        <v>997.75459999999998</v>
      </c>
      <c r="K1887">
        <v>9985.02</v>
      </c>
      <c r="L1887">
        <v>162.08000000000001</v>
      </c>
      <c r="M1887">
        <v>2</v>
      </c>
      <c r="N1887">
        <v>81.040000000000006</v>
      </c>
      <c r="O1887" s="2">
        <v>-6.4000000000000003E-3</v>
      </c>
      <c r="P1887" s="2">
        <v>2.41E-2</v>
      </c>
      <c r="Q1887" t="s">
        <v>19</v>
      </c>
    </row>
    <row r="1888" spans="1:17" x14ac:dyDescent="0.3">
      <c r="A1888" t="s">
        <v>241</v>
      </c>
      <c r="B1888" t="s">
        <v>18</v>
      </c>
      <c r="C1888" s="1">
        <v>44305</v>
      </c>
      <c r="D1888">
        <v>39.341000000000001</v>
      </c>
      <c r="E1888" s="1">
        <v>44306</v>
      </c>
      <c r="F1888">
        <v>43.626750000000001</v>
      </c>
      <c r="G1888" s="2">
        <v>0.1089</v>
      </c>
      <c r="H1888">
        <v>1073.29</v>
      </c>
      <c r="I1888" s="2">
        <v>0.10580000000000001</v>
      </c>
      <c r="J1888">
        <v>257.92079999999999</v>
      </c>
      <c r="K1888">
        <v>10146.86</v>
      </c>
      <c r="L1888">
        <v>1235.3699999999999</v>
      </c>
      <c r="M1888">
        <v>2</v>
      </c>
      <c r="N1888">
        <v>536.64</v>
      </c>
      <c r="O1888" s="2">
        <v>-9.7999999999999997E-3</v>
      </c>
      <c r="P1888" s="2">
        <v>0.1089</v>
      </c>
      <c r="Q1888" t="s">
        <v>19</v>
      </c>
    </row>
    <row r="1889" spans="1:17" x14ac:dyDescent="0.3">
      <c r="A1889" t="s">
        <v>241</v>
      </c>
      <c r="B1889" t="s">
        <v>18</v>
      </c>
      <c r="C1889" s="1">
        <v>44393</v>
      </c>
      <c r="D1889">
        <v>53.518270000000001</v>
      </c>
      <c r="E1889" s="1">
        <v>44396</v>
      </c>
      <c r="F1889">
        <v>53.886519999999997</v>
      </c>
      <c r="G1889" s="2">
        <v>6.8999999999999999E-3</v>
      </c>
      <c r="H1889">
        <v>43.42</v>
      </c>
      <c r="I1889" s="2">
        <v>3.8999999999999998E-3</v>
      </c>
      <c r="J1889">
        <v>209.6208</v>
      </c>
      <c r="K1889">
        <v>11218.54</v>
      </c>
      <c r="L1889">
        <v>1278.79</v>
      </c>
      <c r="M1889">
        <v>2</v>
      </c>
      <c r="N1889">
        <v>21.71</v>
      </c>
      <c r="O1889" s="2">
        <v>0</v>
      </c>
      <c r="P1889" s="2">
        <v>5.3900000000000003E-2</v>
      </c>
      <c r="Q1889" t="s">
        <v>19</v>
      </c>
    </row>
    <row r="1890" spans="1:17" x14ac:dyDescent="0.3">
      <c r="A1890" t="s">
        <v>241</v>
      </c>
      <c r="B1890" t="s">
        <v>18</v>
      </c>
      <c r="C1890" s="1">
        <v>44453</v>
      </c>
      <c r="D1890">
        <v>49.099330000000002</v>
      </c>
      <c r="E1890" s="1">
        <v>44456</v>
      </c>
      <c r="F1890">
        <v>49.099330000000002</v>
      </c>
      <c r="G1890" s="2">
        <v>0</v>
      </c>
      <c r="H1890">
        <v>-33.79</v>
      </c>
      <c r="I1890" s="2">
        <v>-3.0000000000000001E-3</v>
      </c>
      <c r="J1890">
        <v>229.36969999999999</v>
      </c>
      <c r="K1890">
        <v>11261.9</v>
      </c>
      <c r="L1890">
        <v>1245</v>
      </c>
      <c r="M1890">
        <v>4</v>
      </c>
      <c r="N1890">
        <v>-8.4499999999999993</v>
      </c>
      <c r="O1890" s="2">
        <v>0</v>
      </c>
      <c r="P1890" s="2">
        <v>2.75E-2</v>
      </c>
      <c r="Q1890" t="s">
        <v>19</v>
      </c>
    </row>
    <row r="1891" spans="1:17" x14ac:dyDescent="0.3">
      <c r="A1891" t="s">
        <v>241</v>
      </c>
      <c r="B1891" t="s">
        <v>18</v>
      </c>
      <c r="C1891" s="1">
        <v>44468</v>
      </c>
      <c r="D1891">
        <v>49.467579999999998</v>
      </c>
      <c r="E1891" s="1">
        <v>44469</v>
      </c>
      <c r="F1891">
        <v>50.204059999999998</v>
      </c>
      <c r="G1891" s="2">
        <v>1.49E-2</v>
      </c>
      <c r="H1891">
        <v>133.22999999999999</v>
      </c>
      <c r="I1891" s="2">
        <v>1.1900000000000001E-2</v>
      </c>
      <c r="J1891">
        <v>226.9803</v>
      </c>
      <c r="K1891">
        <v>11228.16</v>
      </c>
      <c r="L1891">
        <v>1378.24</v>
      </c>
      <c r="M1891">
        <v>2</v>
      </c>
      <c r="N1891">
        <v>66.62</v>
      </c>
      <c r="O1891" s="2">
        <v>0</v>
      </c>
      <c r="P1891" s="2">
        <v>1.49E-2</v>
      </c>
      <c r="Q1891" t="s">
        <v>19</v>
      </c>
    </row>
    <row r="1892" spans="1:17" x14ac:dyDescent="0.3">
      <c r="A1892" t="s">
        <v>241</v>
      </c>
      <c r="B1892" t="s">
        <v>18</v>
      </c>
      <c r="C1892" s="1">
        <v>45233</v>
      </c>
      <c r="D1892">
        <v>18.486470000000001</v>
      </c>
      <c r="E1892" s="1">
        <v>45236</v>
      </c>
      <c r="F1892">
        <v>19.072880000000001</v>
      </c>
      <c r="G1892" s="2">
        <v>3.1699999999999999E-2</v>
      </c>
      <c r="H1892">
        <v>325.76</v>
      </c>
      <c r="I1892" s="2">
        <v>2.87E-2</v>
      </c>
      <c r="J1892">
        <v>614.56799999999998</v>
      </c>
      <c r="K1892">
        <v>11361.19</v>
      </c>
      <c r="L1892">
        <v>1704</v>
      </c>
      <c r="M1892">
        <v>2</v>
      </c>
      <c r="N1892">
        <v>162.88</v>
      </c>
      <c r="O1892" s="2">
        <v>-1.35E-2</v>
      </c>
      <c r="P1892" s="2">
        <v>3.1699999999999999E-2</v>
      </c>
      <c r="Q1892" t="s">
        <v>19</v>
      </c>
    </row>
    <row r="1893" spans="1:17" x14ac:dyDescent="0.3">
      <c r="A1893" t="s">
        <v>241</v>
      </c>
      <c r="B1893" t="s">
        <v>18</v>
      </c>
      <c r="C1893" s="1">
        <v>45405</v>
      </c>
      <c r="D1893">
        <v>21.164210000000001</v>
      </c>
      <c r="E1893" s="1">
        <v>45408</v>
      </c>
      <c r="F1893">
        <v>22.12621</v>
      </c>
      <c r="G1893" s="2">
        <v>4.5499999999999999E-2</v>
      </c>
      <c r="H1893">
        <v>495.34</v>
      </c>
      <c r="I1893" s="2">
        <v>4.24E-2</v>
      </c>
      <c r="J1893">
        <v>552.18100000000004</v>
      </c>
      <c r="K1893">
        <v>11686.47</v>
      </c>
      <c r="L1893">
        <v>2199.34</v>
      </c>
      <c r="M1893">
        <v>4</v>
      </c>
      <c r="N1893">
        <v>123.84</v>
      </c>
      <c r="O1893" s="2">
        <v>0</v>
      </c>
      <c r="P1893" s="2">
        <v>6.9199999999999998E-2</v>
      </c>
      <c r="Q1893" t="s">
        <v>19</v>
      </c>
    </row>
    <row r="1894" spans="1:17" x14ac:dyDescent="0.3">
      <c r="A1894" t="s">
        <v>241</v>
      </c>
      <c r="B1894" t="s">
        <v>18</v>
      </c>
      <c r="C1894" s="1">
        <v>45895</v>
      </c>
      <c r="D1894">
        <v>23</v>
      </c>
      <c r="E1894" s="1">
        <v>45896</v>
      </c>
      <c r="F1894">
        <v>24.55</v>
      </c>
      <c r="G1894" s="2">
        <v>6.7400000000000002E-2</v>
      </c>
      <c r="H1894">
        <v>783.12</v>
      </c>
      <c r="I1894" s="2">
        <v>6.4299999999999996E-2</v>
      </c>
      <c r="J1894">
        <v>529.61180000000002</v>
      </c>
      <c r="K1894">
        <v>12181.07</v>
      </c>
      <c r="L1894">
        <v>2982.47</v>
      </c>
      <c r="M1894">
        <v>2</v>
      </c>
      <c r="N1894">
        <v>391.56</v>
      </c>
      <c r="O1894" s="2">
        <v>-4.3E-3</v>
      </c>
      <c r="P1894" s="2">
        <v>6.7400000000000002E-2</v>
      </c>
      <c r="Q1894" t="s">
        <v>19</v>
      </c>
    </row>
    <row r="1895" spans="1:17" x14ac:dyDescent="0.3">
      <c r="A1895" t="s">
        <v>241</v>
      </c>
      <c r="B1895" t="s">
        <v>18</v>
      </c>
      <c r="C1895" s="1">
        <v>45912</v>
      </c>
      <c r="D1895">
        <v>23.45</v>
      </c>
      <c r="E1895" s="1">
        <v>45915</v>
      </c>
      <c r="F1895">
        <v>23.85</v>
      </c>
      <c r="G1895" s="2">
        <v>1.7100000000000001E-2</v>
      </c>
      <c r="H1895">
        <v>181.9</v>
      </c>
      <c r="I1895" s="2">
        <v>1.4E-2</v>
      </c>
      <c r="J1895">
        <v>552.79409999999996</v>
      </c>
      <c r="K1895">
        <v>12963.02</v>
      </c>
      <c r="L1895">
        <v>3164.36</v>
      </c>
      <c r="M1895">
        <v>2</v>
      </c>
      <c r="N1895">
        <v>90.95</v>
      </c>
      <c r="O1895" s="2">
        <v>0</v>
      </c>
      <c r="P1895" s="2">
        <v>3.8399999999999997E-2</v>
      </c>
      <c r="Q1895" t="s">
        <v>19</v>
      </c>
    </row>
    <row r="1896" spans="1:17" x14ac:dyDescent="0.3">
      <c r="A1896" t="s">
        <v>242</v>
      </c>
      <c r="B1896" t="s">
        <v>18</v>
      </c>
      <c r="C1896" s="1">
        <v>45643</v>
      </c>
      <c r="D1896">
        <v>13.222899999999999</v>
      </c>
      <c r="E1896" s="1">
        <v>45644</v>
      </c>
      <c r="F1896">
        <v>14.215579999999999</v>
      </c>
      <c r="G1896" s="2">
        <v>7.51E-2</v>
      </c>
      <c r="H1896">
        <v>718.52</v>
      </c>
      <c r="I1896" s="2">
        <v>7.1999999999999995E-2</v>
      </c>
      <c r="J1896">
        <v>755.13109999999995</v>
      </c>
      <c r="K1896">
        <v>9985.02</v>
      </c>
      <c r="L1896">
        <v>718.52</v>
      </c>
      <c r="M1896">
        <v>2</v>
      </c>
      <c r="N1896">
        <v>359.26</v>
      </c>
      <c r="O1896" s="2">
        <v>-3.8999999999999998E-3</v>
      </c>
      <c r="P1896" s="2">
        <v>7.51E-2</v>
      </c>
      <c r="Q1896" t="s">
        <v>19</v>
      </c>
    </row>
    <row r="1897" spans="1:17" x14ac:dyDescent="0.3">
      <c r="A1897" t="s">
        <v>243</v>
      </c>
      <c r="B1897" t="s">
        <v>18</v>
      </c>
      <c r="C1897" s="1">
        <v>44180</v>
      </c>
      <c r="D1897">
        <v>12.49919</v>
      </c>
      <c r="E1897" s="1">
        <v>44181</v>
      </c>
      <c r="F1897">
        <v>13.21571</v>
      </c>
      <c r="G1897" s="2">
        <v>5.7299999999999997E-2</v>
      </c>
      <c r="H1897">
        <v>541.58000000000004</v>
      </c>
      <c r="I1897" s="2">
        <v>5.4199999999999998E-2</v>
      </c>
      <c r="J1897">
        <v>798.85329999999999</v>
      </c>
      <c r="K1897">
        <v>9985.02</v>
      </c>
      <c r="L1897">
        <v>541.58000000000004</v>
      </c>
      <c r="M1897">
        <v>2</v>
      </c>
      <c r="N1897">
        <v>270.79000000000002</v>
      </c>
      <c r="O1897" s="2">
        <v>-1.2699999999999999E-2</v>
      </c>
      <c r="P1897" s="2">
        <v>7.6399999999999996E-2</v>
      </c>
      <c r="Q1897" t="s">
        <v>19</v>
      </c>
    </row>
    <row r="1898" spans="1:17" x14ac:dyDescent="0.3">
      <c r="A1898" t="s">
        <v>243</v>
      </c>
      <c r="B1898" t="s">
        <v>18</v>
      </c>
      <c r="C1898" s="1">
        <v>44193</v>
      </c>
      <c r="D1898">
        <v>12.339969999999999</v>
      </c>
      <c r="E1898" s="1">
        <v>44196</v>
      </c>
      <c r="F1898">
        <v>12.85745</v>
      </c>
      <c r="G1898" s="2">
        <v>4.19E-2</v>
      </c>
      <c r="H1898">
        <v>409.16</v>
      </c>
      <c r="I1898" s="2">
        <v>3.8899999999999997E-2</v>
      </c>
      <c r="J1898">
        <v>852.98379999999997</v>
      </c>
      <c r="K1898">
        <v>10525.79</v>
      </c>
      <c r="L1898">
        <v>950.74</v>
      </c>
      <c r="M1898">
        <v>4</v>
      </c>
      <c r="N1898">
        <v>102.29</v>
      </c>
      <c r="O1898" s="2">
        <v>-1.61E-2</v>
      </c>
      <c r="P1898" s="2">
        <v>8.7099999999999997E-2</v>
      </c>
      <c r="Q1898" t="s">
        <v>19</v>
      </c>
    </row>
    <row r="1899" spans="1:17" x14ac:dyDescent="0.3">
      <c r="A1899" t="s">
        <v>243</v>
      </c>
      <c r="B1899" t="s">
        <v>18</v>
      </c>
      <c r="C1899" s="1">
        <v>44285</v>
      </c>
      <c r="D1899">
        <v>17.11673</v>
      </c>
      <c r="E1899" s="1">
        <v>44287</v>
      </c>
      <c r="F1899">
        <v>18.350729999999999</v>
      </c>
      <c r="G1899" s="2">
        <v>7.2099999999999997E-2</v>
      </c>
      <c r="H1899">
        <v>754.31</v>
      </c>
      <c r="I1899" s="2">
        <v>6.9000000000000006E-2</v>
      </c>
      <c r="J1899">
        <v>638.81020000000001</v>
      </c>
      <c r="K1899">
        <v>10934.34</v>
      </c>
      <c r="L1899">
        <v>1705.05</v>
      </c>
      <c r="M1899">
        <v>3</v>
      </c>
      <c r="N1899">
        <v>251.44</v>
      </c>
      <c r="O1899" s="2">
        <v>0</v>
      </c>
      <c r="P1899" s="2">
        <v>7.2099999999999997E-2</v>
      </c>
      <c r="Q1899" t="s">
        <v>19</v>
      </c>
    </row>
    <row r="1900" spans="1:17" x14ac:dyDescent="0.3">
      <c r="A1900" t="s">
        <v>243</v>
      </c>
      <c r="B1900" t="s">
        <v>18</v>
      </c>
      <c r="C1900" s="1">
        <v>44434</v>
      </c>
      <c r="D1900">
        <v>20.155280000000001</v>
      </c>
      <c r="E1900" s="1">
        <v>44438</v>
      </c>
      <c r="F1900">
        <v>22.847190000000001</v>
      </c>
      <c r="G1900" s="2">
        <v>0.1336</v>
      </c>
      <c r="H1900">
        <v>1523.56</v>
      </c>
      <c r="I1900" s="2">
        <v>0.13039999999999999</v>
      </c>
      <c r="J1900">
        <v>579.87379999999996</v>
      </c>
      <c r="K1900">
        <v>11687.52</v>
      </c>
      <c r="L1900">
        <v>3228.61</v>
      </c>
      <c r="M1900">
        <v>3</v>
      </c>
      <c r="N1900">
        <v>507.85</v>
      </c>
      <c r="O1900" s="2">
        <v>-2.0000000000000001E-4</v>
      </c>
      <c r="P1900" s="2">
        <v>0.1336</v>
      </c>
      <c r="Q1900" t="s">
        <v>19</v>
      </c>
    </row>
    <row r="1901" spans="1:17" x14ac:dyDescent="0.3">
      <c r="A1901" t="s">
        <v>243</v>
      </c>
      <c r="B1901" t="s">
        <v>18</v>
      </c>
      <c r="C1901" s="1">
        <v>44525</v>
      </c>
      <c r="D1901">
        <v>24.796040000000001</v>
      </c>
      <c r="E1901" s="1">
        <v>44532</v>
      </c>
      <c r="F1901">
        <v>25.54241</v>
      </c>
      <c r="G1901" s="2">
        <v>3.0099999999999998E-2</v>
      </c>
      <c r="H1901">
        <v>357.37</v>
      </c>
      <c r="I1901" s="2">
        <v>2.7099999999999999E-2</v>
      </c>
      <c r="J1901">
        <v>532.69809999999995</v>
      </c>
      <c r="K1901">
        <v>13208.8</v>
      </c>
      <c r="L1901">
        <v>3585.98</v>
      </c>
      <c r="M1901">
        <v>6</v>
      </c>
      <c r="N1901">
        <v>59.56</v>
      </c>
      <c r="O1901" s="2">
        <v>-2.6800000000000001E-2</v>
      </c>
      <c r="P1901" s="2">
        <v>6.3500000000000001E-2</v>
      </c>
      <c r="Q1901" t="s">
        <v>19</v>
      </c>
    </row>
    <row r="1902" spans="1:17" x14ac:dyDescent="0.3">
      <c r="A1902" t="s">
        <v>243</v>
      </c>
      <c r="B1902" t="s">
        <v>18</v>
      </c>
      <c r="C1902" s="1">
        <v>44578</v>
      </c>
      <c r="D1902">
        <v>29.10839</v>
      </c>
      <c r="E1902" s="1">
        <v>44581</v>
      </c>
      <c r="F1902">
        <v>31.015779999999999</v>
      </c>
      <c r="G1902" s="2">
        <v>6.5500000000000003E-2</v>
      </c>
      <c r="H1902">
        <v>846.89</v>
      </c>
      <c r="I1902" s="2">
        <v>6.2399999999999997E-2</v>
      </c>
      <c r="J1902">
        <v>466.0385</v>
      </c>
      <c r="K1902">
        <v>13565.63</v>
      </c>
      <c r="L1902">
        <v>4432.87</v>
      </c>
      <c r="M1902">
        <v>4</v>
      </c>
      <c r="N1902">
        <v>211.72</v>
      </c>
      <c r="O1902" s="2">
        <v>-2.5600000000000001E-2</v>
      </c>
      <c r="P1902" s="2">
        <v>7.8299999999999995E-2</v>
      </c>
      <c r="Q1902" t="s">
        <v>19</v>
      </c>
    </row>
    <row r="1903" spans="1:17" x14ac:dyDescent="0.3">
      <c r="A1903" t="s">
        <v>243</v>
      </c>
      <c r="B1903" t="s">
        <v>18</v>
      </c>
      <c r="C1903" s="1">
        <v>44693</v>
      </c>
      <c r="D1903">
        <v>29.440110000000001</v>
      </c>
      <c r="E1903" s="1">
        <v>44701</v>
      </c>
      <c r="F1903">
        <v>29.35718</v>
      </c>
      <c r="G1903" s="2">
        <v>-2.8E-3</v>
      </c>
      <c r="H1903">
        <v>-83.77</v>
      </c>
      <c r="I1903" s="2">
        <v>-5.7999999999999996E-3</v>
      </c>
      <c r="J1903">
        <v>489.51069999999999</v>
      </c>
      <c r="K1903">
        <v>14411.25</v>
      </c>
      <c r="L1903">
        <v>4349.1000000000004</v>
      </c>
      <c r="M1903">
        <v>7</v>
      </c>
      <c r="N1903">
        <v>-11.97</v>
      </c>
      <c r="O1903" s="2">
        <v>-0.19009999999999999</v>
      </c>
      <c r="P1903" s="2">
        <v>0.1268</v>
      </c>
      <c r="Q1903" t="s">
        <v>19</v>
      </c>
    </row>
    <row r="1904" spans="1:17" x14ac:dyDescent="0.3">
      <c r="A1904" t="s">
        <v>243</v>
      </c>
      <c r="B1904" t="s">
        <v>18</v>
      </c>
      <c r="C1904" s="1">
        <v>45208</v>
      </c>
      <c r="D1904">
        <v>25.585830000000001</v>
      </c>
      <c r="E1904" s="1">
        <v>45209</v>
      </c>
      <c r="F1904">
        <v>26.107990000000001</v>
      </c>
      <c r="G1904" s="2">
        <v>2.0400000000000001E-2</v>
      </c>
      <c r="H1904">
        <v>248.98</v>
      </c>
      <c r="I1904" s="2">
        <v>1.7399999999999999E-2</v>
      </c>
      <c r="J1904">
        <v>559.98220000000003</v>
      </c>
      <c r="K1904">
        <v>14327.61</v>
      </c>
      <c r="L1904">
        <v>4598.08</v>
      </c>
      <c r="M1904">
        <v>2</v>
      </c>
      <c r="N1904">
        <v>124.49</v>
      </c>
      <c r="O1904" s="2">
        <v>-8.0000000000000004E-4</v>
      </c>
      <c r="P1904" s="2">
        <v>2.23E-2</v>
      </c>
      <c r="Q1904" t="s">
        <v>19</v>
      </c>
    </row>
    <row r="1905" spans="1:17" x14ac:dyDescent="0.3">
      <c r="A1905" t="s">
        <v>243</v>
      </c>
      <c r="B1905" t="s">
        <v>18</v>
      </c>
      <c r="C1905" s="1">
        <v>45391</v>
      </c>
      <c r="D1905">
        <v>26.896149999999999</v>
      </c>
      <c r="E1905" s="1">
        <v>45392</v>
      </c>
      <c r="F1905">
        <v>27.19172</v>
      </c>
      <c r="G1905" s="2">
        <v>1.0999999999999999E-2</v>
      </c>
      <c r="H1905">
        <v>116.21</v>
      </c>
      <c r="I1905" s="2">
        <v>8.0000000000000002E-3</v>
      </c>
      <c r="J1905">
        <v>541.94420000000002</v>
      </c>
      <c r="K1905">
        <v>14576.21</v>
      </c>
      <c r="L1905">
        <v>4714.29</v>
      </c>
      <c r="M1905">
        <v>2</v>
      </c>
      <c r="N1905">
        <v>58.11</v>
      </c>
      <c r="O1905" s="2">
        <v>-9.1999999999999998E-3</v>
      </c>
      <c r="P1905" s="2">
        <v>3.4799999999999998E-2</v>
      </c>
      <c r="Q1905" t="s">
        <v>19</v>
      </c>
    </row>
    <row r="1906" spans="1:17" x14ac:dyDescent="0.3">
      <c r="A1906" t="s">
        <v>243</v>
      </c>
      <c r="B1906" t="s">
        <v>18</v>
      </c>
      <c r="C1906" s="1">
        <v>45880</v>
      </c>
      <c r="D1906">
        <v>33.299999999999997</v>
      </c>
      <c r="E1906" s="1">
        <v>45881</v>
      </c>
      <c r="F1906">
        <v>36.107840000000003</v>
      </c>
      <c r="G1906" s="2">
        <v>8.43E-2</v>
      </c>
      <c r="H1906">
        <v>1192.9100000000001</v>
      </c>
      <c r="I1906" s="2">
        <v>8.1199999999999994E-2</v>
      </c>
      <c r="J1906">
        <v>441.2088</v>
      </c>
      <c r="K1906">
        <v>14692.25</v>
      </c>
      <c r="L1906">
        <v>5907.2</v>
      </c>
      <c r="M1906">
        <v>2</v>
      </c>
      <c r="N1906">
        <v>596.45000000000005</v>
      </c>
      <c r="O1906" s="2">
        <v>-1.04E-2</v>
      </c>
      <c r="P1906" s="2">
        <v>8.43E-2</v>
      </c>
      <c r="Q1906" t="s">
        <v>19</v>
      </c>
    </row>
    <row r="1907" spans="1:17" x14ac:dyDescent="0.3">
      <c r="A1907" t="s">
        <v>244</v>
      </c>
      <c r="B1907" t="s">
        <v>18</v>
      </c>
      <c r="C1907" s="1">
        <v>44166</v>
      </c>
      <c r="D1907">
        <v>14.74732</v>
      </c>
      <c r="E1907" s="1">
        <v>44168</v>
      </c>
      <c r="F1907">
        <v>15.09845</v>
      </c>
      <c r="G1907" s="2">
        <v>2.3800000000000002E-2</v>
      </c>
      <c r="H1907">
        <v>207.43</v>
      </c>
      <c r="I1907" s="2">
        <v>2.0799999999999999E-2</v>
      </c>
      <c r="J1907">
        <v>677.07370000000003</v>
      </c>
      <c r="K1907">
        <v>9985.02</v>
      </c>
      <c r="L1907">
        <v>207.43</v>
      </c>
      <c r="M1907">
        <v>3</v>
      </c>
      <c r="N1907">
        <v>69.14</v>
      </c>
      <c r="O1907" s="2">
        <v>0</v>
      </c>
      <c r="P1907" s="2">
        <v>4.7600000000000003E-2</v>
      </c>
      <c r="Q1907" t="s">
        <v>19</v>
      </c>
    </row>
    <row r="1908" spans="1:17" x14ac:dyDescent="0.3">
      <c r="A1908" t="s">
        <v>244</v>
      </c>
      <c r="B1908" t="s">
        <v>18</v>
      </c>
      <c r="C1908" s="1">
        <v>44229</v>
      </c>
      <c r="D1908">
        <v>12.46252</v>
      </c>
      <c r="E1908" s="1">
        <v>44246</v>
      </c>
      <c r="F1908">
        <v>13.42689</v>
      </c>
      <c r="G1908" s="2">
        <v>7.7399999999999997E-2</v>
      </c>
      <c r="H1908">
        <v>756.92</v>
      </c>
      <c r="I1908" s="2">
        <v>7.4300000000000005E-2</v>
      </c>
      <c r="J1908">
        <v>817.82320000000004</v>
      </c>
      <c r="K1908">
        <v>10192.14</v>
      </c>
      <c r="L1908">
        <v>964.35</v>
      </c>
      <c r="M1908">
        <v>9</v>
      </c>
      <c r="N1908">
        <v>84.1</v>
      </c>
      <c r="O1908" s="2">
        <v>-1.7899999999999999E-2</v>
      </c>
      <c r="P1908" s="2">
        <v>8.3299999999999999E-2</v>
      </c>
      <c r="Q1908" t="s">
        <v>19</v>
      </c>
    </row>
    <row r="1909" spans="1:17" x14ac:dyDescent="0.3">
      <c r="A1909" t="s">
        <v>244</v>
      </c>
      <c r="B1909" t="s">
        <v>18</v>
      </c>
      <c r="C1909" s="1">
        <v>44494</v>
      </c>
      <c r="D1909">
        <v>20.770869999999999</v>
      </c>
      <c r="E1909" s="1">
        <v>44495</v>
      </c>
      <c r="F1909">
        <v>21.104690000000002</v>
      </c>
      <c r="G1909" s="2">
        <v>1.61E-2</v>
      </c>
      <c r="H1909">
        <v>142.84</v>
      </c>
      <c r="I1909" s="2">
        <v>1.2999999999999999E-2</v>
      </c>
      <c r="J1909">
        <v>527.08100000000002</v>
      </c>
      <c r="K1909">
        <v>10947.93</v>
      </c>
      <c r="L1909">
        <v>1107.2</v>
      </c>
      <c r="M1909">
        <v>2</v>
      </c>
      <c r="N1909">
        <v>71.42</v>
      </c>
      <c r="O1909" s="2">
        <v>0</v>
      </c>
      <c r="P1909" s="2">
        <v>3.5700000000000003E-2</v>
      </c>
      <c r="Q1909" t="s">
        <v>19</v>
      </c>
    </row>
    <row r="1910" spans="1:17" x14ac:dyDescent="0.3">
      <c r="A1910" t="s">
        <v>244</v>
      </c>
      <c r="B1910" t="s">
        <v>18</v>
      </c>
      <c r="C1910" s="1">
        <v>44532</v>
      </c>
      <c r="D1910">
        <v>17.13597</v>
      </c>
      <c r="E1910" s="1">
        <v>44539</v>
      </c>
      <c r="F1910">
        <v>18.10033</v>
      </c>
      <c r="G1910" s="2">
        <v>5.6300000000000003E-2</v>
      </c>
      <c r="H1910">
        <v>589.92999999999995</v>
      </c>
      <c r="I1910" s="2">
        <v>5.3199999999999997E-2</v>
      </c>
      <c r="J1910">
        <v>647.20939999999996</v>
      </c>
      <c r="K1910">
        <v>11090.56</v>
      </c>
      <c r="L1910">
        <v>1697.13</v>
      </c>
      <c r="M1910">
        <v>6</v>
      </c>
      <c r="N1910">
        <v>98.32</v>
      </c>
      <c r="O1910" s="2">
        <v>-0.11260000000000001</v>
      </c>
      <c r="P1910" s="2">
        <v>8.0100000000000005E-2</v>
      </c>
      <c r="Q1910" t="s">
        <v>19</v>
      </c>
    </row>
    <row r="1911" spans="1:17" x14ac:dyDescent="0.3">
      <c r="A1911" t="s">
        <v>245</v>
      </c>
      <c r="B1911" t="s">
        <v>18</v>
      </c>
      <c r="C1911" s="1">
        <v>41865</v>
      </c>
      <c r="D1911">
        <v>10.63353</v>
      </c>
      <c r="E1911" s="1">
        <v>41873</v>
      </c>
      <c r="F1911">
        <v>10.840299999999999</v>
      </c>
      <c r="G1911" s="2">
        <v>1.9400000000000001E-2</v>
      </c>
      <c r="H1911">
        <v>57.26</v>
      </c>
      <c r="I1911" s="2">
        <v>1.6400000000000001E-2</v>
      </c>
      <c r="J1911">
        <v>328</v>
      </c>
      <c r="K1911">
        <v>3487.8</v>
      </c>
      <c r="L1911">
        <v>57.26</v>
      </c>
      <c r="M1911">
        <v>7</v>
      </c>
      <c r="N1911">
        <v>8.18</v>
      </c>
      <c r="O1911" s="2">
        <v>-2.7799999999999998E-2</v>
      </c>
      <c r="P1911" s="2">
        <v>1.9400000000000001E-2</v>
      </c>
      <c r="Q1911" t="s">
        <v>19</v>
      </c>
    </row>
    <row r="1912" spans="1:17" x14ac:dyDescent="0.3">
      <c r="A1912" t="s">
        <v>245</v>
      </c>
      <c r="B1912" t="s">
        <v>18</v>
      </c>
      <c r="C1912" s="1">
        <v>42352</v>
      </c>
      <c r="D1912">
        <v>14.18183</v>
      </c>
      <c r="E1912" s="1">
        <v>42354</v>
      </c>
      <c r="F1912">
        <v>16.284649999999999</v>
      </c>
      <c r="G1912" s="2">
        <v>0.14829999999999999</v>
      </c>
      <c r="H1912">
        <v>1456.65</v>
      </c>
      <c r="I1912" s="2">
        <v>0.14510000000000001</v>
      </c>
      <c r="J1912">
        <v>708.10270000000003</v>
      </c>
      <c r="K1912">
        <v>10042.19</v>
      </c>
      <c r="L1912">
        <v>1513.91</v>
      </c>
      <c r="M1912">
        <v>3</v>
      </c>
      <c r="N1912">
        <v>485.55</v>
      </c>
      <c r="O1912" s="2">
        <v>0</v>
      </c>
      <c r="P1912" s="2">
        <v>0.14829999999999999</v>
      </c>
      <c r="Q1912" t="s">
        <v>19</v>
      </c>
    </row>
    <row r="1913" spans="1:17" x14ac:dyDescent="0.3">
      <c r="A1913" t="s">
        <v>245</v>
      </c>
      <c r="B1913" t="s">
        <v>18</v>
      </c>
      <c r="C1913" s="1">
        <v>42593</v>
      </c>
      <c r="D1913">
        <v>22.39751</v>
      </c>
      <c r="E1913" s="1">
        <v>42594</v>
      </c>
      <c r="F1913">
        <v>22.88654</v>
      </c>
      <c r="G1913" s="2">
        <v>2.18E-2</v>
      </c>
      <c r="H1913">
        <v>216.15</v>
      </c>
      <c r="I1913" s="2">
        <v>1.8800000000000001E-2</v>
      </c>
      <c r="J1913">
        <v>513.30089999999996</v>
      </c>
      <c r="K1913">
        <v>11496.66</v>
      </c>
      <c r="L1913">
        <v>1730.06</v>
      </c>
      <c r="M1913">
        <v>2</v>
      </c>
      <c r="N1913">
        <v>108.08</v>
      </c>
      <c r="O1913" s="2">
        <v>-6.6E-3</v>
      </c>
      <c r="P1913" s="2">
        <v>2.4E-2</v>
      </c>
      <c r="Q1913" t="s">
        <v>19</v>
      </c>
    </row>
    <row r="1914" spans="1:17" x14ac:dyDescent="0.3">
      <c r="A1914" t="s">
        <v>245</v>
      </c>
      <c r="B1914" t="s">
        <v>18</v>
      </c>
      <c r="C1914" s="1">
        <v>42612</v>
      </c>
      <c r="D1914">
        <v>21.07713</v>
      </c>
      <c r="E1914" s="1">
        <v>42622</v>
      </c>
      <c r="F1914">
        <v>21.758420000000001</v>
      </c>
      <c r="G1914" s="2">
        <v>3.2300000000000002E-2</v>
      </c>
      <c r="H1914">
        <v>160.43</v>
      </c>
      <c r="I1914" s="2">
        <v>2.93E-2</v>
      </c>
      <c r="J1914">
        <v>260</v>
      </c>
      <c r="K1914">
        <v>5480.05</v>
      </c>
      <c r="L1914">
        <v>1890.49</v>
      </c>
      <c r="M1914">
        <v>8</v>
      </c>
      <c r="N1914">
        <v>20.05</v>
      </c>
      <c r="O1914" s="2">
        <v>-2.3E-3</v>
      </c>
      <c r="P1914" s="2">
        <v>5.6099999999999997E-2</v>
      </c>
      <c r="Q1914" t="s">
        <v>19</v>
      </c>
    </row>
    <row r="1915" spans="1:17" x14ac:dyDescent="0.3">
      <c r="A1915" t="s">
        <v>245</v>
      </c>
      <c r="B1915" t="s">
        <v>18</v>
      </c>
      <c r="C1915" s="1">
        <v>43360</v>
      </c>
      <c r="D1915">
        <v>20.752849999999999</v>
      </c>
      <c r="E1915" s="1">
        <v>43364</v>
      </c>
      <c r="F1915">
        <v>21.260390000000001</v>
      </c>
      <c r="G1915" s="2">
        <v>2.4500000000000001E-2</v>
      </c>
      <c r="H1915">
        <v>11.56</v>
      </c>
      <c r="I1915" s="2">
        <v>2.1399999999999999E-2</v>
      </c>
      <c r="J1915">
        <v>26</v>
      </c>
      <c r="K1915">
        <v>539.57000000000005</v>
      </c>
      <c r="L1915">
        <v>1902.05</v>
      </c>
      <c r="M1915">
        <v>5</v>
      </c>
      <c r="N1915">
        <v>2.31</v>
      </c>
      <c r="O1915" s="2">
        <v>0</v>
      </c>
      <c r="P1915" s="2">
        <v>3.2599999999999997E-2</v>
      </c>
      <c r="Q1915" t="s">
        <v>19</v>
      </c>
    </row>
    <row r="1916" spans="1:17" x14ac:dyDescent="0.3">
      <c r="A1916" t="s">
        <v>245</v>
      </c>
      <c r="B1916" t="s">
        <v>18</v>
      </c>
      <c r="C1916" s="1">
        <v>43824</v>
      </c>
      <c r="D1916">
        <v>29.248390000000001</v>
      </c>
      <c r="E1916" s="1">
        <v>43829</v>
      </c>
      <c r="F1916">
        <v>32.112299999999998</v>
      </c>
      <c r="G1916" s="2">
        <v>9.7900000000000001E-2</v>
      </c>
      <c r="H1916">
        <v>1126.27</v>
      </c>
      <c r="I1916" s="2">
        <v>9.4799999999999995E-2</v>
      </c>
      <c r="J1916">
        <v>406.32049999999998</v>
      </c>
      <c r="K1916">
        <v>11884.22</v>
      </c>
      <c r="L1916">
        <v>3028.32</v>
      </c>
      <c r="M1916">
        <v>4</v>
      </c>
      <c r="N1916">
        <v>281.57</v>
      </c>
      <c r="O1916" s="2">
        <v>-2.5000000000000001E-2</v>
      </c>
      <c r="P1916" s="2">
        <v>0.1792</v>
      </c>
      <c r="Q1916" t="s">
        <v>19</v>
      </c>
    </row>
    <row r="1917" spans="1:17" x14ac:dyDescent="0.3">
      <c r="A1917" t="s">
        <v>245</v>
      </c>
      <c r="B1917" t="s">
        <v>18</v>
      </c>
      <c r="C1917" s="1">
        <v>44285</v>
      </c>
      <c r="D1917">
        <v>20.081140000000001</v>
      </c>
      <c r="E1917" s="1">
        <v>44286</v>
      </c>
      <c r="F1917">
        <v>20.280619999999999</v>
      </c>
      <c r="G1917" s="2">
        <v>9.9000000000000008E-3</v>
      </c>
      <c r="H1917">
        <v>13.89</v>
      </c>
      <c r="I1917" s="2">
        <v>6.8999999999999999E-3</v>
      </c>
      <c r="J1917">
        <v>99.999989999999997</v>
      </c>
      <c r="K1917">
        <v>2008.11</v>
      </c>
      <c r="L1917">
        <v>3042.21</v>
      </c>
      <c r="M1917">
        <v>2</v>
      </c>
      <c r="N1917">
        <v>6.95</v>
      </c>
      <c r="O1917" s="2">
        <v>0</v>
      </c>
      <c r="P1917" s="2">
        <v>2.6499999999999999E-2</v>
      </c>
      <c r="Q1917" t="s">
        <v>19</v>
      </c>
    </row>
    <row r="1918" spans="1:17" x14ac:dyDescent="0.3">
      <c r="A1918" t="s">
        <v>245</v>
      </c>
      <c r="B1918" t="s">
        <v>18</v>
      </c>
      <c r="C1918" s="1">
        <v>44306</v>
      </c>
      <c r="D1918">
        <v>18.983989999999999</v>
      </c>
      <c r="E1918" s="1">
        <v>44313</v>
      </c>
      <c r="F1918">
        <v>19.64893</v>
      </c>
      <c r="G1918" s="2">
        <v>3.5000000000000003E-2</v>
      </c>
      <c r="H1918">
        <v>291.36</v>
      </c>
      <c r="I1918" s="2">
        <v>3.2000000000000001E-2</v>
      </c>
      <c r="J1918">
        <v>480</v>
      </c>
      <c r="K1918">
        <v>9112.31</v>
      </c>
      <c r="L1918">
        <v>3333.56</v>
      </c>
      <c r="M1918">
        <v>5</v>
      </c>
      <c r="N1918">
        <v>58.27</v>
      </c>
      <c r="O1918" s="2">
        <v>-1.8E-3</v>
      </c>
      <c r="P1918" s="2">
        <v>4.2000000000000003E-2</v>
      </c>
      <c r="Q1918" t="s">
        <v>19</v>
      </c>
    </row>
    <row r="1919" spans="1:17" x14ac:dyDescent="0.3">
      <c r="A1919" t="s">
        <v>245</v>
      </c>
      <c r="B1919" t="s">
        <v>18</v>
      </c>
      <c r="C1919" s="1">
        <v>44326</v>
      </c>
      <c r="D1919">
        <v>18.618269999999999</v>
      </c>
      <c r="E1919" s="1">
        <v>44340</v>
      </c>
      <c r="F1919">
        <v>19.249970000000001</v>
      </c>
      <c r="G1919" s="2">
        <v>3.39E-2</v>
      </c>
      <c r="H1919">
        <v>86.23</v>
      </c>
      <c r="I1919" s="2">
        <v>3.09E-2</v>
      </c>
      <c r="J1919">
        <v>150</v>
      </c>
      <c r="K1919">
        <v>2792.74</v>
      </c>
      <c r="L1919">
        <v>3419.8</v>
      </c>
      <c r="M1919">
        <v>11</v>
      </c>
      <c r="N1919">
        <v>7.84</v>
      </c>
      <c r="O1919" s="2">
        <v>-1.61E-2</v>
      </c>
      <c r="P1919" s="2">
        <v>3.39E-2</v>
      </c>
      <c r="Q1919" t="s">
        <v>19</v>
      </c>
    </row>
    <row r="1920" spans="1:17" x14ac:dyDescent="0.3">
      <c r="A1920" t="s">
        <v>245</v>
      </c>
      <c r="B1920" t="s">
        <v>18</v>
      </c>
      <c r="C1920" s="1">
        <v>44481</v>
      </c>
      <c r="D1920">
        <v>25.087589999999999</v>
      </c>
      <c r="E1920" s="1">
        <v>44487</v>
      </c>
      <c r="F1920">
        <v>26.854320000000001</v>
      </c>
      <c r="G1920" s="2">
        <v>7.0400000000000004E-2</v>
      </c>
      <c r="H1920">
        <v>902.03</v>
      </c>
      <c r="I1920" s="2">
        <v>6.7299999999999999E-2</v>
      </c>
      <c r="J1920">
        <v>534.11659999999995</v>
      </c>
      <c r="K1920">
        <v>13399.7</v>
      </c>
      <c r="L1920">
        <v>4321.82</v>
      </c>
      <c r="M1920">
        <v>5</v>
      </c>
      <c r="N1920">
        <v>180.41</v>
      </c>
      <c r="O1920" s="2">
        <v>-1.41E-2</v>
      </c>
      <c r="P1920" s="2">
        <v>7.0400000000000004E-2</v>
      </c>
      <c r="Q1920" t="s">
        <v>19</v>
      </c>
    </row>
    <row r="1921" spans="1:17" x14ac:dyDescent="0.3">
      <c r="A1921" t="s">
        <v>245</v>
      </c>
      <c r="B1921" t="s">
        <v>18</v>
      </c>
      <c r="C1921" s="1">
        <v>44798</v>
      </c>
      <c r="D1921">
        <v>24.35284</v>
      </c>
      <c r="E1921" s="1">
        <v>44804</v>
      </c>
      <c r="F1921">
        <v>24.58043</v>
      </c>
      <c r="G1921" s="2">
        <v>9.2999999999999992E-3</v>
      </c>
      <c r="H1921">
        <v>90.54</v>
      </c>
      <c r="I1921" s="2">
        <v>6.3E-3</v>
      </c>
      <c r="J1921">
        <v>587.21590000000003</v>
      </c>
      <c r="K1921">
        <v>14300.37</v>
      </c>
      <c r="L1921">
        <v>4412.37</v>
      </c>
      <c r="M1921">
        <v>5</v>
      </c>
      <c r="N1921">
        <v>18.11</v>
      </c>
      <c r="O1921" s="2">
        <v>-6.54E-2</v>
      </c>
      <c r="P1921" s="2">
        <v>2.8000000000000001E-2</v>
      </c>
      <c r="Q1921" t="s">
        <v>19</v>
      </c>
    </row>
    <row r="1922" spans="1:17" x14ac:dyDescent="0.3">
      <c r="A1922" t="s">
        <v>245</v>
      </c>
      <c r="B1922" t="s">
        <v>18</v>
      </c>
      <c r="C1922" s="1">
        <v>44992</v>
      </c>
      <c r="D1922">
        <v>23.85971</v>
      </c>
      <c r="E1922" s="1">
        <v>44995</v>
      </c>
      <c r="F1922">
        <v>24.20111</v>
      </c>
      <c r="G1922" s="2">
        <v>1.43E-2</v>
      </c>
      <c r="H1922">
        <v>162.43</v>
      </c>
      <c r="I1922" s="2">
        <v>1.1299999999999999E-2</v>
      </c>
      <c r="J1922">
        <v>603.14139999999998</v>
      </c>
      <c r="K1922">
        <v>14390.78</v>
      </c>
      <c r="L1922">
        <v>4574.8</v>
      </c>
      <c r="M1922">
        <v>4</v>
      </c>
      <c r="N1922">
        <v>40.61</v>
      </c>
      <c r="O1922" s="2">
        <v>-4.7999999999999996E-3</v>
      </c>
      <c r="P1922" s="2">
        <v>1.7500000000000002E-2</v>
      </c>
      <c r="Q1922" t="s">
        <v>19</v>
      </c>
    </row>
    <row r="1923" spans="1:17" x14ac:dyDescent="0.3">
      <c r="A1923" t="s">
        <v>246</v>
      </c>
      <c r="B1923" t="s">
        <v>18</v>
      </c>
      <c r="C1923" s="1">
        <v>42796</v>
      </c>
      <c r="D1923">
        <v>10.832710000000001</v>
      </c>
      <c r="E1923" s="1">
        <v>42800</v>
      </c>
      <c r="F1923">
        <v>11.41564</v>
      </c>
      <c r="G1923" s="2">
        <v>5.3800000000000001E-2</v>
      </c>
      <c r="H1923">
        <v>506.55</v>
      </c>
      <c r="I1923" s="2">
        <v>5.0700000000000002E-2</v>
      </c>
      <c r="J1923">
        <v>921.74710000000005</v>
      </c>
      <c r="K1923">
        <v>9985.02</v>
      </c>
      <c r="L1923">
        <v>506.55</v>
      </c>
      <c r="M1923">
        <v>3</v>
      </c>
      <c r="N1923">
        <v>168.85</v>
      </c>
      <c r="O1923" s="2">
        <v>0</v>
      </c>
      <c r="P1923" s="2">
        <v>5.3800000000000001E-2</v>
      </c>
      <c r="Q1923" t="s">
        <v>19</v>
      </c>
    </row>
    <row r="1924" spans="1:17" x14ac:dyDescent="0.3">
      <c r="A1924" t="s">
        <v>246</v>
      </c>
      <c r="B1924" t="s">
        <v>18</v>
      </c>
      <c r="C1924" s="1">
        <v>44652</v>
      </c>
      <c r="D1924">
        <v>22.744430000000001</v>
      </c>
      <c r="E1924" s="1">
        <v>44657</v>
      </c>
      <c r="F1924">
        <v>24.761759999999999</v>
      </c>
      <c r="G1924" s="2">
        <v>8.8700000000000001E-2</v>
      </c>
      <c r="H1924">
        <v>897.62</v>
      </c>
      <c r="I1924" s="2">
        <v>8.5599999999999996E-2</v>
      </c>
      <c r="J1924">
        <v>461.24779999999998</v>
      </c>
      <c r="K1924">
        <v>10490.82</v>
      </c>
      <c r="L1924">
        <v>1404.17</v>
      </c>
      <c r="M1924">
        <v>4</v>
      </c>
      <c r="N1924">
        <v>224.41</v>
      </c>
      <c r="O1924" s="2">
        <v>0</v>
      </c>
      <c r="P1924" s="2">
        <v>0.13739999999999999</v>
      </c>
      <c r="Q1924" t="s">
        <v>19</v>
      </c>
    </row>
    <row r="1925" spans="1:17" x14ac:dyDescent="0.3">
      <c r="A1925" t="s">
        <v>246</v>
      </c>
      <c r="B1925" t="s">
        <v>18</v>
      </c>
      <c r="C1925" s="1">
        <v>44740</v>
      </c>
      <c r="D1925">
        <v>21.424980000000001</v>
      </c>
      <c r="E1925" s="1">
        <v>44741</v>
      </c>
      <c r="F1925">
        <v>22.158149999999999</v>
      </c>
      <c r="G1925" s="2">
        <v>3.4200000000000001E-2</v>
      </c>
      <c r="H1925">
        <v>166.95</v>
      </c>
      <c r="I1925" s="2">
        <v>3.1199999999999999E-2</v>
      </c>
      <c r="J1925">
        <v>250</v>
      </c>
      <c r="K1925">
        <v>5356.24</v>
      </c>
      <c r="L1925">
        <v>1571.12</v>
      </c>
      <c r="M1925">
        <v>2</v>
      </c>
      <c r="N1925">
        <v>83.47</v>
      </c>
      <c r="O1925" s="2">
        <v>0</v>
      </c>
      <c r="P1925" s="2">
        <v>3.4200000000000001E-2</v>
      </c>
      <c r="Q1925" t="s">
        <v>19</v>
      </c>
    </row>
    <row r="1926" spans="1:17" x14ac:dyDescent="0.3">
      <c r="A1926" t="s">
        <v>246</v>
      </c>
      <c r="B1926" t="s">
        <v>18</v>
      </c>
      <c r="C1926" s="1">
        <v>44970</v>
      </c>
      <c r="D1926">
        <v>22.558150000000001</v>
      </c>
      <c r="E1926" s="1">
        <v>44979</v>
      </c>
      <c r="F1926">
        <v>22.98377</v>
      </c>
      <c r="G1926" s="2">
        <v>1.89E-2</v>
      </c>
      <c r="H1926">
        <v>183</v>
      </c>
      <c r="I1926" s="2">
        <v>1.5800000000000002E-2</v>
      </c>
      <c r="J1926">
        <v>512.17819999999995</v>
      </c>
      <c r="K1926">
        <v>11553.79</v>
      </c>
      <c r="L1926">
        <v>1754.13</v>
      </c>
      <c r="M1926">
        <v>8</v>
      </c>
      <c r="N1926">
        <v>22.88</v>
      </c>
      <c r="O1926" s="2">
        <v>0</v>
      </c>
      <c r="P1926" s="2">
        <v>1.89E-2</v>
      </c>
      <c r="Q1926" t="s">
        <v>19</v>
      </c>
    </row>
    <row r="1927" spans="1:17" x14ac:dyDescent="0.3">
      <c r="A1927" t="s">
        <v>246</v>
      </c>
      <c r="B1927" t="s">
        <v>18</v>
      </c>
      <c r="C1927" s="1">
        <v>44987</v>
      </c>
      <c r="D1927">
        <v>22.643270000000001</v>
      </c>
      <c r="E1927" s="1">
        <v>44995</v>
      </c>
      <c r="F1927">
        <v>22.473020000000002</v>
      </c>
      <c r="G1927" s="2">
        <v>-7.4999999999999997E-3</v>
      </c>
      <c r="H1927">
        <v>-123.32</v>
      </c>
      <c r="I1927" s="2">
        <v>-1.0500000000000001E-2</v>
      </c>
      <c r="J1927">
        <v>518.32280000000003</v>
      </c>
      <c r="K1927">
        <v>11736.52</v>
      </c>
      <c r="L1927">
        <v>1630.81</v>
      </c>
      <c r="M1927">
        <v>7</v>
      </c>
      <c r="N1927">
        <v>-17.62</v>
      </c>
      <c r="O1927" s="2">
        <v>-1.1299999999999999E-2</v>
      </c>
      <c r="P1927" s="2">
        <v>1.4999999999999999E-2</v>
      </c>
      <c r="Q1927" t="s">
        <v>19</v>
      </c>
    </row>
    <row r="1928" spans="1:17" x14ac:dyDescent="0.3">
      <c r="A1928" t="s">
        <v>246</v>
      </c>
      <c r="B1928" t="s">
        <v>18</v>
      </c>
      <c r="C1928" s="1">
        <v>45393</v>
      </c>
      <c r="D1928">
        <v>20.811019999999999</v>
      </c>
      <c r="E1928" s="1">
        <v>45401</v>
      </c>
      <c r="F1928">
        <v>22.316500000000001</v>
      </c>
      <c r="G1928" s="2">
        <v>7.2300000000000003E-2</v>
      </c>
      <c r="H1928">
        <v>28.82</v>
      </c>
      <c r="I1928" s="2">
        <v>6.9199999999999998E-2</v>
      </c>
      <c r="J1928">
        <v>20</v>
      </c>
      <c r="K1928">
        <v>416.22</v>
      </c>
      <c r="L1928">
        <v>1659.62</v>
      </c>
      <c r="M1928">
        <v>6</v>
      </c>
      <c r="N1928">
        <v>4.8</v>
      </c>
      <c r="O1928" s="2">
        <v>0</v>
      </c>
      <c r="P1928" s="2">
        <v>0.13619999999999999</v>
      </c>
      <c r="Q1928" t="s">
        <v>19</v>
      </c>
    </row>
    <row r="1929" spans="1:17" x14ac:dyDescent="0.3">
      <c r="A1929" t="s">
        <v>247</v>
      </c>
      <c r="B1929" t="s">
        <v>18</v>
      </c>
      <c r="C1929" s="1">
        <v>44214</v>
      </c>
      <c r="D1929">
        <v>14.381130000000001</v>
      </c>
      <c r="E1929" s="1">
        <v>44215</v>
      </c>
      <c r="F1929">
        <v>14.693770000000001</v>
      </c>
      <c r="G1929" s="2">
        <v>2.1700000000000001E-2</v>
      </c>
      <c r="H1929">
        <v>186.79</v>
      </c>
      <c r="I1929" s="2">
        <v>1.8700000000000001E-2</v>
      </c>
      <c r="J1929">
        <v>694.31399999999996</v>
      </c>
      <c r="K1929">
        <v>9985.02</v>
      </c>
      <c r="L1929">
        <v>186.79</v>
      </c>
      <c r="M1929">
        <v>2</v>
      </c>
      <c r="N1929">
        <v>93.39</v>
      </c>
      <c r="O1929" s="2">
        <v>-1.6299999999999999E-2</v>
      </c>
      <c r="P1929" s="2">
        <v>5.9799999999999999E-2</v>
      </c>
      <c r="Q1929" t="s">
        <v>19</v>
      </c>
    </row>
    <row r="1930" spans="1:17" x14ac:dyDescent="0.3">
      <c r="A1930" t="s">
        <v>247</v>
      </c>
      <c r="B1930" t="s">
        <v>18</v>
      </c>
      <c r="C1930" s="1">
        <v>44223</v>
      </c>
      <c r="D1930">
        <v>13.28692</v>
      </c>
      <c r="E1930" s="1">
        <v>44230</v>
      </c>
      <c r="F1930">
        <v>14.77192</v>
      </c>
      <c r="G1930" s="2">
        <v>0.1118</v>
      </c>
      <c r="H1930">
        <v>404.02</v>
      </c>
      <c r="I1930" s="2">
        <v>0.1086</v>
      </c>
      <c r="J1930">
        <v>280</v>
      </c>
      <c r="K1930">
        <v>3720.34</v>
      </c>
      <c r="L1930">
        <v>590.79999999999995</v>
      </c>
      <c r="M1930">
        <v>6</v>
      </c>
      <c r="N1930">
        <v>67.34</v>
      </c>
      <c r="O1930" s="2">
        <v>-0.1176</v>
      </c>
      <c r="P1930" s="2">
        <v>0.1118</v>
      </c>
      <c r="Q1930" t="s">
        <v>19</v>
      </c>
    </row>
    <row r="1931" spans="1:17" x14ac:dyDescent="0.3">
      <c r="A1931" t="s">
        <v>247</v>
      </c>
      <c r="B1931" t="s">
        <v>18</v>
      </c>
      <c r="C1931" s="1">
        <v>44264</v>
      </c>
      <c r="D1931">
        <v>14.0685</v>
      </c>
      <c r="E1931" s="1">
        <v>44267</v>
      </c>
      <c r="F1931">
        <v>14.0685</v>
      </c>
      <c r="G1931" s="2">
        <v>0</v>
      </c>
      <c r="H1931">
        <v>-31.72</v>
      </c>
      <c r="I1931" s="2">
        <v>-3.0000000000000001E-3</v>
      </c>
      <c r="J1931">
        <v>751.67520000000002</v>
      </c>
      <c r="K1931">
        <v>10574.94</v>
      </c>
      <c r="L1931">
        <v>559.08000000000004</v>
      </c>
      <c r="M1931">
        <v>4</v>
      </c>
      <c r="N1931">
        <v>-7.93</v>
      </c>
      <c r="O1931" s="2">
        <v>-1.11E-2</v>
      </c>
      <c r="P1931" s="2">
        <v>2.7799999999999998E-2</v>
      </c>
      <c r="Q1931" t="s">
        <v>19</v>
      </c>
    </row>
    <row r="1932" spans="1:17" x14ac:dyDescent="0.3">
      <c r="A1932" t="s">
        <v>247</v>
      </c>
      <c r="B1932" t="s">
        <v>18</v>
      </c>
      <c r="C1932" s="1">
        <v>44578</v>
      </c>
      <c r="D1932">
        <v>32.540219999999998</v>
      </c>
      <c r="E1932" s="1">
        <v>44602</v>
      </c>
      <c r="F1932">
        <v>35.498420000000003</v>
      </c>
      <c r="G1932" s="2">
        <v>9.0899999999999995E-2</v>
      </c>
      <c r="H1932">
        <v>925.41</v>
      </c>
      <c r="I1932" s="2">
        <v>8.7800000000000003E-2</v>
      </c>
      <c r="J1932">
        <v>324.00720000000001</v>
      </c>
      <c r="K1932">
        <v>10543.27</v>
      </c>
      <c r="L1932">
        <v>1484.49</v>
      </c>
      <c r="M1932">
        <v>6</v>
      </c>
      <c r="N1932">
        <v>154.24</v>
      </c>
      <c r="O1932" s="2">
        <v>0</v>
      </c>
      <c r="P1932" s="2">
        <v>0.1532</v>
      </c>
      <c r="Q1932" t="s">
        <v>19</v>
      </c>
    </row>
    <row r="1933" spans="1:17" x14ac:dyDescent="0.3">
      <c r="A1933" t="s">
        <v>247</v>
      </c>
      <c r="B1933" t="s">
        <v>18</v>
      </c>
      <c r="C1933" s="1">
        <v>44614</v>
      </c>
      <c r="D1933">
        <v>31.27242</v>
      </c>
      <c r="E1933" s="1">
        <v>44644</v>
      </c>
      <c r="F1933">
        <v>30.596260000000001</v>
      </c>
      <c r="G1933" s="2">
        <v>-2.1600000000000001E-2</v>
      </c>
      <c r="H1933">
        <v>-281.97000000000003</v>
      </c>
      <c r="I1933" s="2">
        <v>-2.46E-2</v>
      </c>
      <c r="J1933">
        <v>366.6902</v>
      </c>
      <c r="K1933">
        <v>11467.29</v>
      </c>
      <c r="L1933">
        <v>1202.52</v>
      </c>
      <c r="M1933">
        <v>23</v>
      </c>
      <c r="N1933">
        <v>-12.26</v>
      </c>
      <c r="O1933" s="2">
        <v>-5.9499999999999997E-2</v>
      </c>
      <c r="P1933" s="2">
        <v>6.2199999999999998E-2</v>
      </c>
      <c r="Q1933" t="s">
        <v>19</v>
      </c>
    </row>
    <row r="1934" spans="1:17" x14ac:dyDescent="0.3">
      <c r="A1934" t="s">
        <v>247</v>
      </c>
      <c r="B1934" t="s">
        <v>18</v>
      </c>
      <c r="C1934" s="1">
        <v>45198</v>
      </c>
      <c r="D1934">
        <v>24.804549999999999</v>
      </c>
      <c r="E1934" s="1">
        <v>45212</v>
      </c>
      <c r="F1934">
        <v>23.795059999999999</v>
      </c>
      <c r="G1934" s="2">
        <v>-4.07E-2</v>
      </c>
      <c r="H1934">
        <v>-488.11</v>
      </c>
      <c r="I1934" s="2">
        <v>-4.36E-2</v>
      </c>
      <c r="J1934">
        <v>450.95519999999999</v>
      </c>
      <c r="K1934">
        <v>11185.74</v>
      </c>
      <c r="L1934">
        <v>714.41</v>
      </c>
      <c r="M1934">
        <v>11</v>
      </c>
      <c r="N1934">
        <v>-44.37</v>
      </c>
      <c r="O1934" s="2">
        <v>-6.9800000000000001E-2</v>
      </c>
      <c r="P1934" s="2">
        <v>1.9400000000000001E-2</v>
      </c>
      <c r="Q1934" t="s">
        <v>19</v>
      </c>
    </row>
    <row r="1935" spans="1:17" x14ac:dyDescent="0.3">
      <c r="A1935" t="s">
        <v>247</v>
      </c>
      <c r="B1935" t="s">
        <v>18</v>
      </c>
      <c r="C1935" s="1">
        <v>45222</v>
      </c>
      <c r="D1935">
        <v>21.920300000000001</v>
      </c>
      <c r="E1935" s="1">
        <v>45225</v>
      </c>
      <c r="F1935">
        <v>20.862739999999999</v>
      </c>
      <c r="G1935" s="2">
        <v>-4.82E-2</v>
      </c>
      <c r="H1935">
        <v>-547.47</v>
      </c>
      <c r="I1935" s="2">
        <v>-5.1200000000000002E-2</v>
      </c>
      <c r="J1935">
        <v>488.0573</v>
      </c>
      <c r="K1935">
        <v>10698.36</v>
      </c>
      <c r="L1935">
        <v>166.94</v>
      </c>
      <c r="M1935">
        <v>4</v>
      </c>
      <c r="N1935">
        <v>-136.87</v>
      </c>
      <c r="O1935" s="2">
        <v>-4.82E-2</v>
      </c>
      <c r="P1935" s="2">
        <v>8.8000000000000005E-3</v>
      </c>
      <c r="Q1935" t="s">
        <v>19</v>
      </c>
    </row>
    <row r="1936" spans="1:17" x14ac:dyDescent="0.3">
      <c r="A1936" t="s">
        <v>248</v>
      </c>
      <c r="B1936" t="s">
        <v>18</v>
      </c>
      <c r="C1936" s="1">
        <v>44452</v>
      </c>
      <c r="D1936">
        <v>14.065329999999999</v>
      </c>
      <c r="E1936" s="1">
        <v>44470</v>
      </c>
      <c r="F1936">
        <v>11.163500000000001</v>
      </c>
      <c r="G1936" s="2">
        <v>-0.20630000000000001</v>
      </c>
      <c r="H1936">
        <v>-2086.88</v>
      </c>
      <c r="I1936" s="2">
        <v>-0.20899999999999999</v>
      </c>
      <c r="J1936">
        <v>709.90319999999997</v>
      </c>
      <c r="K1936">
        <v>9985.02</v>
      </c>
      <c r="L1936">
        <v>-2086.88</v>
      </c>
      <c r="M1936">
        <v>15</v>
      </c>
      <c r="N1936">
        <v>-139.13</v>
      </c>
      <c r="O1936" s="2">
        <v>-0.24759999999999999</v>
      </c>
      <c r="P1936" s="2">
        <v>8.2500000000000004E-2</v>
      </c>
      <c r="Q1936" t="s">
        <v>19</v>
      </c>
    </row>
    <row r="1937" spans="1:17" x14ac:dyDescent="0.3">
      <c r="A1937" t="s">
        <v>249</v>
      </c>
      <c r="B1937" t="s">
        <v>18</v>
      </c>
      <c r="C1937" s="1">
        <v>42916</v>
      </c>
      <c r="D1937">
        <v>12.86326</v>
      </c>
      <c r="E1937" s="1">
        <v>42920</v>
      </c>
      <c r="F1937">
        <v>12.71583</v>
      </c>
      <c r="G1937" s="2">
        <v>-1.15E-2</v>
      </c>
      <c r="H1937">
        <v>-144.22</v>
      </c>
      <c r="I1937" s="2">
        <v>-1.44E-2</v>
      </c>
      <c r="J1937">
        <v>776.24350000000004</v>
      </c>
      <c r="K1937">
        <v>9985.02</v>
      </c>
      <c r="L1937">
        <v>-144.22</v>
      </c>
      <c r="M1937">
        <v>3</v>
      </c>
      <c r="N1937">
        <v>-48.07</v>
      </c>
      <c r="O1937" s="2">
        <v>-1.15E-2</v>
      </c>
      <c r="P1937" s="2">
        <v>2.01E-2</v>
      </c>
      <c r="Q1937" t="s">
        <v>19</v>
      </c>
    </row>
    <row r="1938" spans="1:17" x14ac:dyDescent="0.3">
      <c r="A1938" t="s">
        <v>249</v>
      </c>
      <c r="B1938" t="s">
        <v>18</v>
      </c>
      <c r="C1938" s="1">
        <v>42972</v>
      </c>
      <c r="D1938">
        <v>14.595560000000001</v>
      </c>
      <c r="E1938" s="1">
        <v>42976</v>
      </c>
      <c r="F1938">
        <v>14.96414</v>
      </c>
      <c r="G1938" s="2">
        <v>2.53E-2</v>
      </c>
      <c r="H1938">
        <v>218.62</v>
      </c>
      <c r="I1938" s="2">
        <v>2.2200000000000001E-2</v>
      </c>
      <c r="J1938">
        <v>674.24689999999998</v>
      </c>
      <c r="K1938">
        <v>9841.01</v>
      </c>
      <c r="L1938">
        <v>74.39</v>
      </c>
      <c r="M1938">
        <v>3</v>
      </c>
      <c r="N1938">
        <v>72.87</v>
      </c>
      <c r="O1938" s="2">
        <v>-1.01E-2</v>
      </c>
      <c r="P1938" s="2">
        <v>2.53E-2</v>
      </c>
      <c r="Q1938" t="s">
        <v>19</v>
      </c>
    </row>
    <row r="1939" spans="1:17" x14ac:dyDescent="0.3">
      <c r="A1939" t="s">
        <v>249</v>
      </c>
      <c r="B1939" t="s">
        <v>18</v>
      </c>
      <c r="C1939" s="1">
        <v>43132</v>
      </c>
      <c r="D1939">
        <v>17.08344</v>
      </c>
      <c r="E1939" s="1">
        <v>43144</v>
      </c>
      <c r="F1939">
        <v>17.359870000000001</v>
      </c>
      <c r="G1939" s="2">
        <v>1.6199999999999999E-2</v>
      </c>
      <c r="H1939">
        <v>132.35</v>
      </c>
      <c r="I1939" s="2">
        <v>1.32E-2</v>
      </c>
      <c r="J1939">
        <v>588.83360000000005</v>
      </c>
      <c r="K1939">
        <v>10059.299999999999</v>
      </c>
      <c r="L1939">
        <v>206.74</v>
      </c>
      <c r="M1939">
        <v>9</v>
      </c>
      <c r="N1939">
        <v>14.71</v>
      </c>
      <c r="O1939" s="2">
        <v>-0.1305</v>
      </c>
      <c r="P1939" s="2">
        <v>2.0500000000000001E-2</v>
      </c>
      <c r="Q1939" t="s">
        <v>19</v>
      </c>
    </row>
    <row r="1940" spans="1:17" x14ac:dyDescent="0.3">
      <c r="A1940" t="s">
        <v>249</v>
      </c>
      <c r="B1940" t="s">
        <v>18</v>
      </c>
      <c r="C1940" s="1">
        <v>43353</v>
      </c>
      <c r="D1940">
        <v>15.96757</v>
      </c>
      <c r="E1940" s="1">
        <v>43356</v>
      </c>
      <c r="F1940">
        <v>16.09713</v>
      </c>
      <c r="G1940" s="2">
        <v>8.0999999999999996E-3</v>
      </c>
      <c r="H1940">
        <v>51.99</v>
      </c>
      <c r="I1940" s="2">
        <v>5.1000000000000004E-3</v>
      </c>
      <c r="J1940">
        <v>638.2595</v>
      </c>
      <c r="K1940">
        <v>10191.450000000001</v>
      </c>
      <c r="L1940">
        <v>258.74</v>
      </c>
      <c r="M1940">
        <v>4</v>
      </c>
      <c r="N1940">
        <v>13</v>
      </c>
      <c r="O1940" s="2">
        <v>-2.64E-2</v>
      </c>
      <c r="P1940" s="2">
        <v>2.0299999999999999E-2</v>
      </c>
      <c r="Q1940" t="s">
        <v>19</v>
      </c>
    </row>
    <row r="1941" spans="1:17" x14ac:dyDescent="0.3">
      <c r="A1941" t="s">
        <v>249</v>
      </c>
      <c r="B1941" t="s">
        <v>18</v>
      </c>
      <c r="C1941" s="1">
        <v>43998</v>
      </c>
      <c r="D1941">
        <v>36.178310000000003</v>
      </c>
      <c r="E1941" s="1">
        <v>44001</v>
      </c>
      <c r="F1941">
        <v>38.418799999999997</v>
      </c>
      <c r="G1941" s="2">
        <v>6.1899999999999997E-2</v>
      </c>
      <c r="H1941">
        <v>602.67999999999995</v>
      </c>
      <c r="I1941" s="2">
        <v>5.8799999999999998E-2</v>
      </c>
      <c r="J1941">
        <v>283.13569999999999</v>
      </c>
      <c r="K1941">
        <v>10243.370000000001</v>
      </c>
      <c r="L1941">
        <v>861.42</v>
      </c>
      <c r="M1941">
        <v>4</v>
      </c>
      <c r="N1941">
        <v>150.66999999999999</v>
      </c>
      <c r="O1941" s="2">
        <v>0</v>
      </c>
      <c r="P1941" s="2">
        <v>6.1899999999999997E-2</v>
      </c>
      <c r="Q1941" t="s">
        <v>19</v>
      </c>
    </row>
    <row r="1942" spans="1:17" x14ac:dyDescent="0.3">
      <c r="A1942" t="s">
        <v>249</v>
      </c>
      <c r="B1942" t="s">
        <v>18</v>
      </c>
      <c r="C1942" s="1">
        <v>45859</v>
      </c>
      <c r="D1942">
        <v>60.816670000000002</v>
      </c>
      <c r="E1942" s="1">
        <v>45860</v>
      </c>
      <c r="F1942">
        <v>60.035710000000002</v>
      </c>
      <c r="G1942" s="2">
        <v>-1.2800000000000001E-2</v>
      </c>
      <c r="H1942">
        <v>-171.59</v>
      </c>
      <c r="I1942" s="2">
        <v>-1.5800000000000002E-2</v>
      </c>
      <c r="J1942">
        <v>178.3253</v>
      </c>
      <c r="K1942">
        <v>10845.15</v>
      </c>
      <c r="L1942">
        <v>689.83</v>
      </c>
      <c r="M1942">
        <v>2</v>
      </c>
      <c r="N1942">
        <v>-85.8</v>
      </c>
      <c r="O1942" s="2">
        <v>-1.2800000000000001E-2</v>
      </c>
      <c r="P1942" s="2">
        <v>2.2499999999999999E-2</v>
      </c>
      <c r="Q1942" t="s">
        <v>19</v>
      </c>
    </row>
    <row r="1943" spans="1:17" x14ac:dyDescent="0.3">
      <c r="A1943" t="s">
        <v>250</v>
      </c>
      <c r="B1943" t="s">
        <v>18</v>
      </c>
      <c r="C1943" s="1">
        <v>40312</v>
      </c>
      <c r="D1943">
        <v>10.966430000000001</v>
      </c>
      <c r="E1943" s="1">
        <v>40317</v>
      </c>
      <c r="F1943">
        <v>11.080069999999999</v>
      </c>
      <c r="G1943" s="2">
        <v>1.04E-2</v>
      </c>
      <c r="H1943">
        <v>73.36</v>
      </c>
      <c r="I1943" s="2">
        <v>7.3000000000000001E-3</v>
      </c>
      <c r="J1943">
        <v>910.50789999999995</v>
      </c>
      <c r="K1943">
        <v>9985.02</v>
      </c>
      <c r="L1943">
        <v>73.36</v>
      </c>
      <c r="M1943">
        <v>4</v>
      </c>
      <c r="N1943">
        <v>18.34</v>
      </c>
      <c r="O1943" s="2">
        <v>0</v>
      </c>
      <c r="P1943" s="2">
        <v>7.7700000000000005E-2</v>
      </c>
      <c r="Q1943" t="s">
        <v>19</v>
      </c>
    </row>
    <row r="1944" spans="1:17" x14ac:dyDescent="0.3">
      <c r="A1944" t="s">
        <v>250</v>
      </c>
      <c r="B1944" t="s">
        <v>18</v>
      </c>
      <c r="C1944" s="1">
        <v>40416</v>
      </c>
      <c r="D1944">
        <v>10.138820000000001</v>
      </c>
      <c r="E1944" s="1">
        <v>40421</v>
      </c>
      <c r="F1944">
        <v>11.196960000000001</v>
      </c>
      <c r="G1944" s="2">
        <v>0.10440000000000001</v>
      </c>
      <c r="H1944">
        <v>1017.98</v>
      </c>
      <c r="I1944" s="2">
        <v>0.1012</v>
      </c>
      <c r="J1944">
        <v>992.05589999999995</v>
      </c>
      <c r="K1944">
        <v>10058.27</v>
      </c>
      <c r="L1944">
        <v>1091.3399999999999</v>
      </c>
      <c r="M1944">
        <v>4</v>
      </c>
      <c r="N1944">
        <v>254.5</v>
      </c>
      <c r="O1944" s="2">
        <v>-3.1300000000000001E-2</v>
      </c>
      <c r="P1944" s="2">
        <v>0.10440000000000001</v>
      </c>
      <c r="Q1944" t="s">
        <v>19</v>
      </c>
    </row>
    <row r="1945" spans="1:17" x14ac:dyDescent="0.3">
      <c r="A1945" t="s">
        <v>250</v>
      </c>
      <c r="B1945" t="s">
        <v>18</v>
      </c>
      <c r="C1945" s="1">
        <v>44638</v>
      </c>
      <c r="D1945">
        <v>11.7</v>
      </c>
      <c r="E1945" s="1">
        <v>44641</v>
      </c>
      <c r="F1945">
        <v>12</v>
      </c>
      <c r="G1945" s="2">
        <v>2.5600000000000001E-2</v>
      </c>
      <c r="H1945">
        <v>250.32</v>
      </c>
      <c r="I1945" s="2">
        <v>2.2599999999999999E-2</v>
      </c>
      <c r="J1945">
        <v>946.55830000000003</v>
      </c>
      <c r="K1945">
        <v>11074.73</v>
      </c>
      <c r="L1945">
        <v>1341.66</v>
      </c>
      <c r="M1945">
        <v>2</v>
      </c>
      <c r="N1945">
        <v>125.16</v>
      </c>
      <c r="O1945" s="2">
        <v>0</v>
      </c>
      <c r="P1945" s="2">
        <v>6.8400000000000002E-2</v>
      </c>
      <c r="Q1945" t="s">
        <v>19</v>
      </c>
    </row>
    <row r="1946" spans="1:17" x14ac:dyDescent="0.3">
      <c r="A1946" t="s">
        <v>251</v>
      </c>
      <c r="B1946" t="s">
        <v>18</v>
      </c>
      <c r="C1946" s="1">
        <v>44470</v>
      </c>
      <c r="D1946">
        <v>12.074999999999999</v>
      </c>
      <c r="E1946" s="1">
        <v>44473</v>
      </c>
      <c r="F1946">
        <v>12.11875</v>
      </c>
      <c r="G1946" s="2">
        <v>3.5999999999999999E-3</v>
      </c>
      <c r="H1946">
        <v>6.17</v>
      </c>
      <c r="I1946" s="2">
        <v>5.9999999999999995E-4</v>
      </c>
      <c r="J1946">
        <v>826.91700000000003</v>
      </c>
      <c r="K1946">
        <v>9985.02</v>
      </c>
      <c r="L1946">
        <v>6.17</v>
      </c>
      <c r="M1946">
        <v>2</v>
      </c>
      <c r="N1946">
        <v>3.08</v>
      </c>
      <c r="O1946" s="2">
        <v>0</v>
      </c>
      <c r="P1946" s="2">
        <v>6.5199999999999994E-2</v>
      </c>
      <c r="Q1946" t="s">
        <v>19</v>
      </c>
    </row>
    <row r="1947" spans="1:17" x14ac:dyDescent="0.3">
      <c r="A1947" t="s">
        <v>251</v>
      </c>
      <c r="B1947" t="s">
        <v>18</v>
      </c>
      <c r="C1947" s="1">
        <v>44508</v>
      </c>
      <c r="D1947">
        <v>13.377000000000001</v>
      </c>
      <c r="E1947" s="1">
        <v>44509</v>
      </c>
      <c r="F1947">
        <v>13.86875</v>
      </c>
      <c r="G1947" s="2">
        <v>3.6799999999999999E-2</v>
      </c>
      <c r="H1947">
        <v>336.76</v>
      </c>
      <c r="I1947" s="2">
        <v>3.3700000000000001E-2</v>
      </c>
      <c r="J1947">
        <v>746.89260000000002</v>
      </c>
      <c r="K1947">
        <v>9991.18</v>
      </c>
      <c r="L1947">
        <v>342.93</v>
      </c>
      <c r="M1947">
        <v>2</v>
      </c>
      <c r="N1947">
        <v>168.38</v>
      </c>
      <c r="O1947" s="2">
        <v>-5.7999999999999996E-3</v>
      </c>
      <c r="P1947" s="2">
        <v>0.04</v>
      </c>
      <c r="Q1947" t="s">
        <v>19</v>
      </c>
    </row>
    <row r="1948" spans="1:17" x14ac:dyDescent="0.3">
      <c r="A1948" t="s">
        <v>251</v>
      </c>
      <c r="B1948" t="s">
        <v>18</v>
      </c>
      <c r="C1948" s="1">
        <v>44658</v>
      </c>
      <c r="D1948">
        <v>15.95</v>
      </c>
      <c r="E1948" s="1">
        <v>44685</v>
      </c>
      <c r="F1948">
        <v>12.35</v>
      </c>
      <c r="G1948" s="2">
        <v>-0.22570000000000001</v>
      </c>
      <c r="H1948">
        <v>-2358.44</v>
      </c>
      <c r="I1948" s="2">
        <v>-0.22839999999999999</v>
      </c>
      <c r="J1948">
        <v>647.48820000000001</v>
      </c>
      <c r="K1948">
        <v>10327.44</v>
      </c>
      <c r="L1948">
        <v>-2015.52</v>
      </c>
      <c r="M1948">
        <v>17</v>
      </c>
      <c r="N1948">
        <v>-138.72999999999999</v>
      </c>
      <c r="O1948" s="2">
        <v>-0.2853</v>
      </c>
      <c r="P1948" s="2">
        <v>9.4E-2</v>
      </c>
      <c r="Q1948" t="s">
        <v>19</v>
      </c>
    </row>
    <row r="1949" spans="1:17" x14ac:dyDescent="0.3">
      <c r="A1949" t="s">
        <v>252</v>
      </c>
      <c r="B1949" t="s">
        <v>18</v>
      </c>
      <c r="C1949" s="1">
        <v>44084</v>
      </c>
      <c r="D1949">
        <v>42.987769999999998</v>
      </c>
      <c r="E1949" s="1">
        <v>44091</v>
      </c>
      <c r="F1949">
        <v>42.987769999999998</v>
      </c>
      <c r="G1949" s="2">
        <v>0</v>
      </c>
      <c r="H1949">
        <v>-29.96</v>
      </c>
      <c r="I1949" s="2">
        <v>-3.0000000000000001E-3</v>
      </c>
      <c r="J1949">
        <v>232.27590000000001</v>
      </c>
      <c r="K1949">
        <v>9985.02</v>
      </c>
      <c r="L1949">
        <v>-29.96</v>
      </c>
      <c r="M1949">
        <v>6</v>
      </c>
      <c r="N1949">
        <v>-4.99</v>
      </c>
      <c r="O1949" s="2">
        <v>-0.02</v>
      </c>
      <c r="P1949" s="2">
        <v>2.4E-2</v>
      </c>
      <c r="Q1949" t="s">
        <v>19</v>
      </c>
    </row>
    <row r="1950" spans="1:17" x14ac:dyDescent="0.3">
      <c r="A1950" t="s">
        <v>252</v>
      </c>
      <c r="B1950" t="s">
        <v>18</v>
      </c>
      <c r="C1950" s="1">
        <v>44610</v>
      </c>
      <c r="D1950">
        <v>52.049349999999997</v>
      </c>
      <c r="E1950" s="1">
        <v>44614</v>
      </c>
      <c r="F1950">
        <v>54.419220000000003</v>
      </c>
      <c r="G1950" s="2">
        <v>4.5499999999999999E-2</v>
      </c>
      <c r="H1950">
        <v>422.72</v>
      </c>
      <c r="I1950" s="2">
        <v>4.2500000000000003E-2</v>
      </c>
      <c r="J1950">
        <v>191.2629</v>
      </c>
      <c r="K1950">
        <v>9955.11</v>
      </c>
      <c r="L1950">
        <v>392.77</v>
      </c>
      <c r="M1950">
        <v>3</v>
      </c>
      <c r="N1950">
        <v>140.91</v>
      </c>
      <c r="O1950" s="2">
        <v>0</v>
      </c>
      <c r="P1950" s="2">
        <v>4.5499999999999999E-2</v>
      </c>
      <c r="Q1950" t="s">
        <v>19</v>
      </c>
    </row>
    <row r="1951" spans="1:17" x14ac:dyDescent="0.3">
      <c r="A1951" t="s">
        <v>252</v>
      </c>
      <c r="B1951" t="s">
        <v>18</v>
      </c>
      <c r="C1951" s="1">
        <v>44624</v>
      </c>
      <c r="D1951">
        <v>53.629260000000002</v>
      </c>
      <c r="E1951" s="1">
        <v>44628</v>
      </c>
      <c r="F1951">
        <v>53.804810000000003</v>
      </c>
      <c r="G1951" s="2">
        <v>3.3E-3</v>
      </c>
      <c r="H1951">
        <v>2.79</v>
      </c>
      <c r="I1951" s="2">
        <v>2.9999999999999997E-4</v>
      </c>
      <c r="J1951">
        <v>193.49889999999999</v>
      </c>
      <c r="K1951">
        <v>10377.200000000001</v>
      </c>
      <c r="L1951">
        <v>395.55</v>
      </c>
      <c r="M1951">
        <v>3</v>
      </c>
      <c r="N1951">
        <v>0.93</v>
      </c>
      <c r="O1951" s="2">
        <v>0</v>
      </c>
      <c r="P1951" s="2">
        <v>5.0700000000000002E-2</v>
      </c>
      <c r="Q1951" t="s">
        <v>19</v>
      </c>
    </row>
    <row r="1952" spans="1:17" x14ac:dyDescent="0.3">
      <c r="A1952" t="s">
        <v>252</v>
      </c>
      <c r="B1952" t="s">
        <v>18</v>
      </c>
      <c r="C1952" s="1">
        <v>44637</v>
      </c>
      <c r="D1952">
        <v>48.801749999999998</v>
      </c>
      <c r="E1952" s="1">
        <v>44643</v>
      </c>
      <c r="F1952">
        <v>49.152850000000001</v>
      </c>
      <c r="G1952" s="2">
        <v>7.1999999999999998E-3</v>
      </c>
      <c r="H1952">
        <v>43.43</v>
      </c>
      <c r="I1952" s="2">
        <v>4.1999999999999997E-3</v>
      </c>
      <c r="J1952">
        <v>212.6969</v>
      </c>
      <c r="K1952">
        <v>10379.98</v>
      </c>
      <c r="L1952">
        <v>438.98</v>
      </c>
      <c r="M1952">
        <v>5</v>
      </c>
      <c r="N1952">
        <v>8.69</v>
      </c>
      <c r="O1952" s="2">
        <v>0</v>
      </c>
      <c r="P1952" s="2">
        <v>3.2399999999999998E-2</v>
      </c>
      <c r="Q1952" t="s">
        <v>19</v>
      </c>
    </row>
    <row r="1953" spans="1:17" x14ac:dyDescent="0.3">
      <c r="A1953" t="s">
        <v>252</v>
      </c>
      <c r="B1953" t="s">
        <v>18</v>
      </c>
      <c r="C1953" s="1">
        <v>45530</v>
      </c>
      <c r="D1953">
        <v>46.975409999999997</v>
      </c>
      <c r="E1953" s="1">
        <v>45532</v>
      </c>
      <c r="F1953">
        <v>47.797840000000001</v>
      </c>
      <c r="G1953" s="2">
        <v>1.7500000000000002E-2</v>
      </c>
      <c r="H1953">
        <v>150.94</v>
      </c>
      <c r="I1953" s="2">
        <v>1.4500000000000001E-2</v>
      </c>
      <c r="J1953">
        <v>221.88939999999999</v>
      </c>
      <c r="K1953">
        <v>10423.34</v>
      </c>
      <c r="L1953">
        <v>589.91999999999996</v>
      </c>
      <c r="M1953">
        <v>3</v>
      </c>
      <c r="N1953">
        <v>50.31</v>
      </c>
      <c r="O1953" s="2">
        <v>-1E-3</v>
      </c>
      <c r="P1953" s="2">
        <v>1.7500000000000002E-2</v>
      </c>
      <c r="Q1953" t="s">
        <v>19</v>
      </c>
    </row>
    <row r="1954" spans="1:17" x14ac:dyDescent="0.3">
      <c r="A1954" t="s">
        <v>253</v>
      </c>
      <c r="B1954" t="s">
        <v>18</v>
      </c>
      <c r="C1954" s="1">
        <v>44223</v>
      </c>
      <c r="D1954">
        <v>15</v>
      </c>
      <c r="E1954" s="1">
        <v>44228</v>
      </c>
      <c r="F1954">
        <v>16</v>
      </c>
      <c r="G1954" s="2">
        <v>6.6699999999999995E-2</v>
      </c>
      <c r="H1954">
        <v>276.52</v>
      </c>
      <c r="I1954" s="2">
        <v>6.3600000000000004E-2</v>
      </c>
      <c r="J1954">
        <v>290</v>
      </c>
      <c r="K1954">
        <v>4350</v>
      </c>
      <c r="L1954">
        <v>276.52</v>
      </c>
      <c r="M1954">
        <v>4</v>
      </c>
      <c r="N1954">
        <v>69.13</v>
      </c>
      <c r="O1954" s="2">
        <v>-3.3300000000000003E-2</v>
      </c>
      <c r="P1954" s="2">
        <v>6.6699999999999995E-2</v>
      </c>
      <c r="Q1954" t="s">
        <v>19</v>
      </c>
    </row>
    <row r="1955" spans="1:17" x14ac:dyDescent="0.3">
      <c r="A1955" t="s">
        <v>253</v>
      </c>
      <c r="B1955" t="s">
        <v>18</v>
      </c>
      <c r="C1955" s="1">
        <v>44302</v>
      </c>
      <c r="D1955">
        <v>28.8</v>
      </c>
      <c r="E1955" s="1">
        <v>44323</v>
      </c>
      <c r="F1955">
        <v>24</v>
      </c>
      <c r="G1955" s="2">
        <v>-0.16669999999999999</v>
      </c>
      <c r="H1955">
        <v>-1738.41</v>
      </c>
      <c r="I1955" s="2">
        <v>-0.1694</v>
      </c>
      <c r="J1955">
        <v>356.28899999999999</v>
      </c>
      <c r="K1955">
        <v>10261.120000000001</v>
      </c>
      <c r="L1955">
        <v>-1461.89</v>
      </c>
      <c r="M1955">
        <v>13</v>
      </c>
      <c r="N1955">
        <v>-133.72</v>
      </c>
      <c r="O1955" s="2">
        <v>-0.2535</v>
      </c>
      <c r="P1955" s="2">
        <v>7.4700000000000003E-2</v>
      </c>
      <c r="Q1955" t="s">
        <v>19</v>
      </c>
    </row>
    <row r="1956" spans="1:17" x14ac:dyDescent="0.3">
      <c r="A1956" t="s">
        <v>253</v>
      </c>
      <c r="B1956" t="s">
        <v>18</v>
      </c>
      <c r="C1956" s="1">
        <v>44354</v>
      </c>
      <c r="D1956">
        <v>20.7</v>
      </c>
      <c r="E1956" s="1">
        <v>44372</v>
      </c>
      <c r="F1956">
        <v>19</v>
      </c>
      <c r="G1956" s="2">
        <v>-8.2100000000000006E-2</v>
      </c>
      <c r="H1956">
        <v>-724.67</v>
      </c>
      <c r="I1956" s="2">
        <v>-8.5000000000000006E-2</v>
      </c>
      <c r="J1956">
        <v>411.85129999999998</v>
      </c>
      <c r="K1956">
        <v>8525.32</v>
      </c>
      <c r="L1956">
        <v>-2186.56</v>
      </c>
      <c r="M1956">
        <v>15</v>
      </c>
      <c r="N1956">
        <v>-48.31</v>
      </c>
      <c r="O1956" s="2">
        <v>-0.10630000000000001</v>
      </c>
      <c r="P1956" s="2">
        <v>4.7999999999999996E-3</v>
      </c>
      <c r="Q1956" t="s">
        <v>19</v>
      </c>
    </row>
    <row r="1957" spans="1:17" x14ac:dyDescent="0.3">
      <c r="A1957" t="s">
        <v>253</v>
      </c>
      <c r="B1957" t="s">
        <v>18</v>
      </c>
      <c r="C1957" s="1">
        <v>44628</v>
      </c>
      <c r="D1957">
        <v>18.8</v>
      </c>
      <c r="E1957" s="1">
        <v>44629</v>
      </c>
      <c r="F1957">
        <v>21.1</v>
      </c>
      <c r="G1957" s="2">
        <v>0.12230000000000001</v>
      </c>
      <c r="H1957">
        <v>929.63</v>
      </c>
      <c r="I1957" s="2">
        <v>0.1192</v>
      </c>
      <c r="J1957">
        <v>414.98590000000002</v>
      </c>
      <c r="K1957">
        <v>7801.73</v>
      </c>
      <c r="L1957">
        <v>-1256.93</v>
      </c>
      <c r="M1957">
        <v>2</v>
      </c>
      <c r="N1957">
        <v>464.82</v>
      </c>
      <c r="O1957" s="2">
        <v>0</v>
      </c>
      <c r="P1957" s="2">
        <v>0.12230000000000001</v>
      </c>
      <c r="Q1957" t="s">
        <v>19</v>
      </c>
    </row>
    <row r="1958" spans="1:17" x14ac:dyDescent="0.3">
      <c r="A1958" t="s">
        <v>254</v>
      </c>
      <c r="B1958" t="s">
        <v>18</v>
      </c>
      <c r="C1958" s="1">
        <v>40365</v>
      </c>
      <c r="D1958">
        <v>10.114879999999999</v>
      </c>
      <c r="E1958" s="1">
        <v>40371</v>
      </c>
      <c r="F1958">
        <v>10.51</v>
      </c>
      <c r="G1958" s="2">
        <v>3.9100000000000003E-2</v>
      </c>
      <c r="H1958">
        <v>359.51</v>
      </c>
      <c r="I1958" s="2">
        <v>3.5999999999999997E-2</v>
      </c>
      <c r="J1958">
        <v>987.16129999999998</v>
      </c>
      <c r="K1958">
        <v>9985.02</v>
      </c>
      <c r="L1958">
        <v>359.51</v>
      </c>
      <c r="M1958">
        <v>5</v>
      </c>
      <c r="N1958">
        <v>71.900000000000006</v>
      </c>
      <c r="O1958" s="2">
        <v>-7.7999999999999996E-3</v>
      </c>
      <c r="P1958" s="2">
        <v>6.25E-2</v>
      </c>
      <c r="Q1958" t="s">
        <v>19</v>
      </c>
    </row>
    <row r="1959" spans="1:17" x14ac:dyDescent="0.3">
      <c r="A1959" t="s">
        <v>254</v>
      </c>
      <c r="B1959" t="s">
        <v>18</v>
      </c>
      <c r="C1959" s="1">
        <v>42192</v>
      </c>
      <c r="D1959">
        <v>9.3246590000000005</v>
      </c>
      <c r="E1959" s="1">
        <v>42199</v>
      </c>
      <c r="F1959">
        <v>10.43097</v>
      </c>
      <c r="G1959" s="2">
        <v>0.1186</v>
      </c>
      <c r="H1959">
        <v>726.76</v>
      </c>
      <c r="I1959" s="2">
        <v>0.11550000000000001</v>
      </c>
      <c r="J1959">
        <v>675</v>
      </c>
      <c r="K1959">
        <v>6294.15</v>
      </c>
      <c r="L1959">
        <v>1086.26</v>
      </c>
      <c r="M1959">
        <v>6</v>
      </c>
      <c r="N1959">
        <v>121.13</v>
      </c>
      <c r="O1959" s="2">
        <v>-6.7799999999999999E-2</v>
      </c>
      <c r="P1959" s="2">
        <v>0.12709999999999999</v>
      </c>
      <c r="Q1959" t="s">
        <v>19</v>
      </c>
    </row>
    <row r="1960" spans="1:17" x14ac:dyDescent="0.3">
      <c r="A1960" t="s">
        <v>254</v>
      </c>
      <c r="B1960" t="s">
        <v>18</v>
      </c>
      <c r="C1960" s="1">
        <v>42221</v>
      </c>
      <c r="D1960">
        <v>11.77436</v>
      </c>
      <c r="E1960" s="1">
        <v>42226</v>
      </c>
      <c r="F1960">
        <v>11.85338</v>
      </c>
      <c r="G1960" s="2">
        <v>6.7000000000000002E-3</v>
      </c>
      <c r="H1960">
        <v>0.09</v>
      </c>
      <c r="I1960" s="2">
        <v>3.7000000000000002E-3</v>
      </c>
      <c r="J1960">
        <v>2</v>
      </c>
      <c r="K1960">
        <v>23.55</v>
      </c>
      <c r="L1960">
        <v>1086.3499999999999</v>
      </c>
      <c r="M1960">
        <v>4</v>
      </c>
      <c r="N1960">
        <v>0.02</v>
      </c>
      <c r="O1960" s="2">
        <v>0</v>
      </c>
      <c r="P1960" s="2">
        <v>0.1007</v>
      </c>
      <c r="Q1960" t="s">
        <v>19</v>
      </c>
    </row>
    <row r="1961" spans="1:17" x14ac:dyDescent="0.3">
      <c r="A1961" t="s">
        <v>254</v>
      </c>
      <c r="B1961" t="s">
        <v>18</v>
      </c>
      <c r="C1961" s="1">
        <v>42416</v>
      </c>
      <c r="D1961">
        <v>14.22406</v>
      </c>
      <c r="E1961" s="1">
        <v>42446</v>
      </c>
      <c r="F1961">
        <v>12.24849</v>
      </c>
      <c r="G1961" s="2">
        <v>-0.1389</v>
      </c>
      <c r="H1961">
        <v>-1568.37</v>
      </c>
      <c r="I1961" s="2">
        <v>-0.14169999999999999</v>
      </c>
      <c r="J1961">
        <v>778.24109999999996</v>
      </c>
      <c r="K1961">
        <v>11069.75</v>
      </c>
      <c r="L1961">
        <v>-482.02</v>
      </c>
      <c r="M1961">
        <v>23</v>
      </c>
      <c r="N1961">
        <v>-68.19</v>
      </c>
      <c r="O1961" s="2">
        <v>-0.19439999999999999</v>
      </c>
      <c r="P1961" s="2">
        <v>0</v>
      </c>
      <c r="Q1961" t="s">
        <v>19</v>
      </c>
    </row>
    <row r="1962" spans="1:17" x14ac:dyDescent="0.3">
      <c r="A1962" t="s">
        <v>254</v>
      </c>
      <c r="B1962" t="s">
        <v>18</v>
      </c>
      <c r="C1962" s="1">
        <v>42640</v>
      </c>
      <c r="D1962">
        <v>11.85338</v>
      </c>
      <c r="E1962" s="1">
        <v>42641</v>
      </c>
      <c r="F1962">
        <v>12.643610000000001</v>
      </c>
      <c r="G1962" s="2">
        <v>6.6699999999999995E-2</v>
      </c>
      <c r="H1962">
        <v>10.55</v>
      </c>
      <c r="I1962" s="2">
        <v>6.3600000000000004E-2</v>
      </c>
      <c r="J1962">
        <v>14</v>
      </c>
      <c r="K1962">
        <v>165.95</v>
      </c>
      <c r="L1962">
        <v>-471.47</v>
      </c>
      <c r="M1962">
        <v>2</v>
      </c>
      <c r="N1962">
        <v>5.27</v>
      </c>
      <c r="O1962" s="2">
        <v>0</v>
      </c>
      <c r="P1962" s="2">
        <v>6.6699999999999995E-2</v>
      </c>
      <c r="Q1962" t="s">
        <v>19</v>
      </c>
    </row>
    <row r="1963" spans="1:17" x14ac:dyDescent="0.3">
      <c r="A1963" t="s">
        <v>254</v>
      </c>
      <c r="B1963" t="s">
        <v>18</v>
      </c>
      <c r="C1963" s="1">
        <v>42661</v>
      </c>
      <c r="D1963">
        <v>12.564579999999999</v>
      </c>
      <c r="E1963" s="1">
        <v>42681</v>
      </c>
      <c r="F1963">
        <v>12.643610000000001</v>
      </c>
      <c r="G1963" s="2">
        <v>6.3E-3</v>
      </c>
      <c r="H1963">
        <v>31.21</v>
      </c>
      <c r="I1963" s="2">
        <v>3.3E-3</v>
      </c>
      <c r="J1963">
        <v>757.22810000000004</v>
      </c>
      <c r="K1963">
        <v>9514.26</v>
      </c>
      <c r="L1963">
        <v>-440.26</v>
      </c>
      <c r="M1963">
        <v>15</v>
      </c>
      <c r="N1963">
        <v>2.08</v>
      </c>
      <c r="O1963" s="2">
        <v>0</v>
      </c>
      <c r="P1963" s="2">
        <v>6.3E-3</v>
      </c>
      <c r="Q1963" t="s">
        <v>19</v>
      </c>
    </row>
    <row r="1964" spans="1:17" x14ac:dyDescent="0.3">
      <c r="A1964" t="s">
        <v>254</v>
      </c>
      <c r="B1964" t="s">
        <v>18</v>
      </c>
      <c r="C1964" s="1">
        <v>42730</v>
      </c>
      <c r="D1964">
        <v>13.196759999999999</v>
      </c>
      <c r="E1964" s="1">
        <v>42783</v>
      </c>
      <c r="F1964">
        <v>11.339729999999999</v>
      </c>
      <c r="G1964" s="2">
        <v>-0.14069999999999999</v>
      </c>
      <c r="H1964">
        <v>-1369.84</v>
      </c>
      <c r="I1964" s="2">
        <v>-0.14349999999999999</v>
      </c>
      <c r="J1964">
        <v>723.3152</v>
      </c>
      <c r="K1964">
        <v>9545.42</v>
      </c>
      <c r="L1964">
        <v>-1810.1</v>
      </c>
      <c r="M1964">
        <v>34</v>
      </c>
      <c r="N1964">
        <v>-40.29</v>
      </c>
      <c r="O1964" s="2">
        <v>-0.14069999999999999</v>
      </c>
      <c r="P1964" s="2">
        <v>0</v>
      </c>
      <c r="Q1964" t="s">
        <v>19</v>
      </c>
    </row>
    <row r="1965" spans="1:17" x14ac:dyDescent="0.3">
      <c r="A1965" t="s">
        <v>254</v>
      </c>
      <c r="B1965" t="s">
        <v>18</v>
      </c>
      <c r="C1965" s="1">
        <v>42919</v>
      </c>
      <c r="D1965">
        <v>11.65582</v>
      </c>
      <c r="E1965" s="1">
        <v>42942</v>
      </c>
      <c r="F1965">
        <v>8.1393210000000007</v>
      </c>
      <c r="G1965" s="2">
        <v>-0.30170000000000002</v>
      </c>
      <c r="H1965">
        <v>-3.55</v>
      </c>
      <c r="I1965" s="2">
        <v>-0.30420000000000003</v>
      </c>
      <c r="J1965">
        <v>1</v>
      </c>
      <c r="K1965">
        <v>11.66</v>
      </c>
      <c r="L1965">
        <v>-1813.65</v>
      </c>
      <c r="M1965">
        <v>18</v>
      </c>
      <c r="N1965">
        <v>-0.2</v>
      </c>
      <c r="O1965" s="2">
        <v>-0.39190000000000003</v>
      </c>
      <c r="P1965" s="2">
        <v>0</v>
      </c>
      <c r="Q1965" t="s">
        <v>19</v>
      </c>
    </row>
    <row r="1966" spans="1:17" x14ac:dyDescent="0.3">
      <c r="A1966" t="s">
        <v>254</v>
      </c>
      <c r="B1966" t="s">
        <v>18</v>
      </c>
      <c r="C1966" s="1">
        <v>43013</v>
      </c>
      <c r="D1966">
        <v>15.88353</v>
      </c>
      <c r="E1966" s="1">
        <v>43021</v>
      </c>
      <c r="F1966">
        <v>14.85624</v>
      </c>
      <c r="G1966" s="2">
        <v>-6.4699999999999994E-2</v>
      </c>
      <c r="H1966">
        <v>-552.4</v>
      </c>
      <c r="I1966" s="2">
        <v>-6.7599999999999993E-2</v>
      </c>
      <c r="J1966">
        <v>514.62689999999998</v>
      </c>
      <c r="K1966">
        <v>8174.09</v>
      </c>
      <c r="L1966">
        <v>-2366.0500000000002</v>
      </c>
      <c r="M1966">
        <v>7</v>
      </c>
      <c r="N1966">
        <v>-78.91</v>
      </c>
      <c r="O1966" s="2">
        <v>-0.1244</v>
      </c>
      <c r="P1966" s="2">
        <v>0</v>
      </c>
      <c r="Q1966" t="s">
        <v>19</v>
      </c>
    </row>
    <row r="1967" spans="1:17" x14ac:dyDescent="0.3">
      <c r="A1967" t="s">
        <v>254</v>
      </c>
      <c r="B1967" t="s">
        <v>18</v>
      </c>
      <c r="C1967" s="1">
        <v>43053</v>
      </c>
      <c r="D1967">
        <v>17.859089999999998</v>
      </c>
      <c r="E1967" s="1">
        <v>43061</v>
      </c>
      <c r="F1967">
        <v>18.886389999999999</v>
      </c>
      <c r="G1967" s="2">
        <v>5.7500000000000002E-2</v>
      </c>
      <c r="H1967">
        <v>414.94</v>
      </c>
      <c r="I1967" s="2">
        <v>5.4399999999999997E-2</v>
      </c>
      <c r="J1967">
        <v>426.81439999999998</v>
      </c>
      <c r="K1967">
        <v>7622.52</v>
      </c>
      <c r="L1967">
        <v>-1951.11</v>
      </c>
      <c r="M1967">
        <v>7</v>
      </c>
      <c r="N1967">
        <v>59.28</v>
      </c>
      <c r="O1967" s="2">
        <v>-0.18140000000000001</v>
      </c>
      <c r="P1967" s="2">
        <v>0.14380000000000001</v>
      </c>
      <c r="Q1967" t="s">
        <v>19</v>
      </c>
    </row>
    <row r="1968" spans="1:17" x14ac:dyDescent="0.3">
      <c r="A1968" t="s">
        <v>254</v>
      </c>
      <c r="B1968" t="s">
        <v>18</v>
      </c>
      <c r="C1968" s="1">
        <v>43087</v>
      </c>
      <c r="D1968">
        <v>20.70391</v>
      </c>
      <c r="E1968" s="1">
        <v>43102</v>
      </c>
      <c r="F1968">
        <v>20.150749999999999</v>
      </c>
      <c r="G1968" s="2">
        <v>-2.6700000000000002E-2</v>
      </c>
      <c r="H1968">
        <v>-238.51</v>
      </c>
      <c r="I1968" s="2">
        <v>-2.9700000000000001E-2</v>
      </c>
      <c r="J1968">
        <v>388.1798</v>
      </c>
      <c r="K1968">
        <v>8036.84</v>
      </c>
      <c r="L1968">
        <v>-2189.62</v>
      </c>
      <c r="M1968">
        <v>11</v>
      </c>
      <c r="N1968">
        <v>-21.68</v>
      </c>
      <c r="O1968" s="2">
        <v>-0.19850000000000001</v>
      </c>
      <c r="P1968" s="2">
        <v>6.3E-2</v>
      </c>
      <c r="Q1968" t="s">
        <v>19</v>
      </c>
    </row>
    <row r="1969" spans="1:17" x14ac:dyDescent="0.3">
      <c r="A1969" t="s">
        <v>254</v>
      </c>
      <c r="B1969" t="s">
        <v>18</v>
      </c>
      <c r="C1969" s="1">
        <v>43168</v>
      </c>
      <c r="D1969">
        <v>14.14503</v>
      </c>
      <c r="E1969" s="1">
        <v>43178</v>
      </c>
      <c r="F1969">
        <v>15.52793</v>
      </c>
      <c r="G1969" s="2">
        <v>9.7799999999999998E-2</v>
      </c>
      <c r="H1969">
        <v>393.49</v>
      </c>
      <c r="I1969" s="2">
        <v>9.4600000000000004E-2</v>
      </c>
      <c r="J1969">
        <v>294</v>
      </c>
      <c r="K1969">
        <v>4158.6400000000003</v>
      </c>
      <c r="L1969">
        <v>-1796.13</v>
      </c>
      <c r="M1969">
        <v>7</v>
      </c>
      <c r="N1969">
        <v>56.21</v>
      </c>
      <c r="O1969" s="2">
        <v>-0.1061</v>
      </c>
      <c r="P1969" s="2">
        <v>0.1173</v>
      </c>
      <c r="Q1969" t="s">
        <v>19</v>
      </c>
    </row>
    <row r="1970" spans="1:17" x14ac:dyDescent="0.3">
      <c r="A1970" t="s">
        <v>254</v>
      </c>
      <c r="B1970" t="s">
        <v>18</v>
      </c>
      <c r="C1970" s="1">
        <v>43510</v>
      </c>
      <c r="D1970">
        <v>15.24921</v>
      </c>
      <c r="E1970" s="1">
        <v>43530</v>
      </c>
      <c r="F1970">
        <v>12.24422</v>
      </c>
      <c r="G1970" s="2">
        <v>-0.1971</v>
      </c>
      <c r="H1970">
        <v>-79.2</v>
      </c>
      <c r="I1970" s="2">
        <v>-0.19980000000000001</v>
      </c>
      <c r="J1970">
        <v>26</v>
      </c>
      <c r="K1970">
        <v>396.48</v>
      </c>
      <c r="L1970">
        <v>-1875.34</v>
      </c>
      <c r="M1970">
        <v>15</v>
      </c>
      <c r="N1970">
        <v>-5.28</v>
      </c>
      <c r="O1970" s="2">
        <v>-0.29409999999999997</v>
      </c>
      <c r="P1970" s="2">
        <v>0.1176</v>
      </c>
      <c r="Q1970" t="s">
        <v>19</v>
      </c>
    </row>
    <row r="1971" spans="1:17" x14ac:dyDescent="0.3">
      <c r="A1971" t="s">
        <v>254</v>
      </c>
      <c r="B1971" t="s">
        <v>18</v>
      </c>
      <c r="C1971" s="1">
        <v>44544</v>
      </c>
      <c r="D1971">
        <v>10.911580000000001</v>
      </c>
      <c r="E1971" s="1">
        <v>44545</v>
      </c>
      <c r="F1971">
        <v>10.297510000000001</v>
      </c>
      <c r="G1971" s="2">
        <v>-5.6300000000000003E-2</v>
      </c>
      <c r="H1971">
        <v>-6.46</v>
      </c>
      <c r="I1971" s="2">
        <v>-5.9200000000000003E-2</v>
      </c>
      <c r="J1971">
        <v>10</v>
      </c>
      <c r="K1971">
        <v>109.12</v>
      </c>
      <c r="L1971">
        <v>-1881.79</v>
      </c>
      <c r="M1971">
        <v>2</v>
      </c>
      <c r="N1971">
        <v>-3.23</v>
      </c>
      <c r="O1971" s="2">
        <v>-5.6300000000000003E-2</v>
      </c>
      <c r="P1971" s="2">
        <v>0</v>
      </c>
      <c r="Q1971" t="s">
        <v>19</v>
      </c>
    </row>
    <row r="1972" spans="1:17" x14ac:dyDescent="0.3">
      <c r="A1972" t="s">
        <v>254</v>
      </c>
      <c r="B1972" t="s">
        <v>18</v>
      </c>
      <c r="C1972" s="1">
        <v>45568</v>
      </c>
      <c r="D1972">
        <v>11.80908</v>
      </c>
      <c r="E1972" s="1">
        <v>45572</v>
      </c>
      <c r="F1972">
        <v>12.7538</v>
      </c>
      <c r="G1972" s="2">
        <v>0.08</v>
      </c>
      <c r="H1972">
        <v>623.19000000000005</v>
      </c>
      <c r="I1972" s="2">
        <v>7.6899999999999996E-2</v>
      </c>
      <c r="J1972">
        <v>686.42510000000004</v>
      </c>
      <c r="K1972">
        <v>8106.05</v>
      </c>
      <c r="L1972">
        <v>-1258.6099999999999</v>
      </c>
      <c r="M1972">
        <v>3</v>
      </c>
      <c r="N1972">
        <v>207.73</v>
      </c>
      <c r="O1972" s="2">
        <v>0</v>
      </c>
      <c r="P1972" s="2">
        <v>0.08</v>
      </c>
      <c r="Q1972" t="s">
        <v>19</v>
      </c>
    </row>
    <row r="1973" spans="1:17" x14ac:dyDescent="0.3">
      <c r="A1973" t="s">
        <v>254</v>
      </c>
      <c r="B1973" t="s">
        <v>18</v>
      </c>
      <c r="C1973" s="1">
        <v>45611</v>
      </c>
      <c r="D1973">
        <v>16.83004</v>
      </c>
      <c r="E1973" s="1">
        <v>45618</v>
      </c>
      <c r="F1973">
        <v>17.46791</v>
      </c>
      <c r="G1973" s="2">
        <v>3.7900000000000003E-2</v>
      </c>
      <c r="H1973">
        <v>216.98</v>
      </c>
      <c r="I1973" s="2">
        <v>3.4799999999999998E-2</v>
      </c>
      <c r="J1973">
        <v>370</v>
      </c>
      <c r="K1973">
        <v>6227.11</v>
      </c>
      <c r="L1973">
        <v>-1041.6300000000001</v>
      </c>
      <c r="M1973">
        <v>6</v>
      </c>
      <c r="N1973">
        <v>36.159999999999997</v>
      </c>
      <c r="O1973" s="2">
        <v>-1.46E-2</v>
      </c>
      <c r="P1973" s="2">
        <v>6.1199999999999997E-2</v>
      </c>
      <c r="Q1973" t="s">
        <v>19</v>
      </c>
    </row>
    <row r="1974" spans="1:17" x14ac:dyDescent="0.3">
      <c r="A1974" t="s">
        <v>254</v>
      </c>
      <c r="B1974" t="s">
        <v>18</v>
      </c>
      <c r="C1974" s="1">
        <v>45701</v>
      </c>
      <c r="D1974">
        <v>16.633769999999998</v>
      </c>
      <c r="E1974" s="1">
        <v>45702</v>
      </c>
      <c r="F1974">
        <v>15.84869</v>
      </c>
      <c r="G1974" s="2">
        <v>-4.7199999999999999E-2</v>
      </c>
      <c r="H1974">
        <v>-8.34</v>
      </c>
      <c r="I1974" s="2">
        <v>-5.0099999999999999E-2</v>
      </c>
      <c r="J1974">
        <v>10</v>
      </c>
      <c r="K1974">
        <v>166.34</v>
      </c>
      <c r="L1974">
        <v>-1049.97</v>
      </c>
      <c r="M1974">
        <v>2</v>
      </c>
      <c r="N1974">
        <v>-4.17</v>
      </c>
      <c r="O1974" s="2">
        <v>-4.7199999999999999E-2</v>
      </c>
      <c r="P1974" s="2">
        <v>1.18E-2</v>
      </c>
      <c r="Q1974" t="s">
        <v>19</v>
      </c>
    </row>
    <row r="1975" spans="1:17" x14ac:dyDescent="0.3">
      <c r="A1975" t="s">
        <v>254</v>
      </c>
      <c r="B1975" t="s">
        <v>18</v>
      </c>
      <c r="C1975" s="1">
        <v>45758</v>
      </c>
      <c r="D1975">
        <v>17.664180000000002</v>
      </c>
      <c r="E1975" s="1">
        <v>45761</v>
      </c>
      <c r="F1975">
        <v>17.762309999999999</v>
      </c>
      <c r="G1975" s="2">
        <v>5.5999999999999999E-3</v>
      </c>
      <c r="H1975">
        <v>3.15</v>
      </c>
      <c r="I1975" s="2">
        <v>2.5000000000000001E-3</v>
      </c>
      <c r="J1975">
        <v>69.999989999999997</v>
      </c>
      <c r="K1975">
        <v>1236.49</v>
      </c>
      <c r="L1975">
        <v>-1046.82</v>
      </c>
      <c r="M1975">
        <v>2</v>
      </c>
      <c r="N1975">
        <v>1.57</v>
      </c>
      <c r="O1975" s="2">
        <v>0</v>
      </c>
      <c r="P1975" s="2">
        <v>5.5999999999999999E-3</v>
      </c>
      <c r="Q1975" t="s">
        <v>19</v>
      </c>
    </row>
    <row r="1976" spans="1:17" x14ac:dyDescent="0.3">
      <c r="A1976" t="s">
        <v>254</v>
      </c>
      <c r="B1976" t="s">
        <v>18</v>
      </c>
      <c r="C1976" s="1">
        <v>45825</v>
      </c>
      <c r="D1976">
        <v>24.042909999999999</v>
      </c>
      <c r="E1976" s="1">
        <v>45826</v>
      </c>
      <c r="F1976">
        <v>24.533580000000001</v>
      </c>
      <c r="G1976" s="2">
        <v>2.0400000000000001E-2</v>
      </c>
      <c r="H1976">
        <v>29.25</v>
      </c>
      <c r="I1976" s="2">
        <v>1.7399999999999999E-2</v>
      </c>
      <c r="J1976">
        <v>70</v>
      </c>
      <c r="K1976">
        <v>1683</v>
      </c>
      <c r="L1976">
        <v>-1017.57</v>
      </c>
      <c r="M1976">
        <v>2</v>
      </c>
      <c r="N1976">
        <v>14.62</v>
      </c>
      <c r="O1976" s="2">
        <v>0</v>
      </c>
      <c r="P1976" s="2">
        <v>2.0400000000000001E-2</v>
      </c>
      <c r="Q1976" t="s">
        <v>19</v>
      </c>
    </row>
    <row r="1977" spans="1:17" x14ac:dyDescent="0.3">
      <c r="A1977" t="s">
        <v>255</v>
      </c>
      <c r="B1977" t="s">
        <v>18</v>
      </c>
      <c r="C1977" s="1">
        <v>42570</v>
      </c>
      <c r="D1977">
        <v>14.337630000000001</v>
      </c>
      <c r="E1977" s="1">
        <v>42591</v>
      </c>
      <c r="F1977">
        <v>13.22697</v>
      </c>
      <c r="G1977" s="2">
        <v>-7.7499999999999999E-2</v>
      </c>
      <c r="H1977">
        <v>-802.28</v>
      </c>
      <c r="I1977" s="2">
        <v>-8.0299999999999996E-2</v>
      </c>
      <c r="J1977">
        <v>696.42070000000001</v>
      </c>
      <c r="K1977">
        <v>9985.02</v>
      </c>
      <c r="L1977">
        <v>-802.28</v>
      </c>
      <c r="M1977">
        <v>16</v>
      </c>
      <c r="N1977">
        <v>-50.14</v>
      </c>
      <c r="O1977" s="2">
        <v>-0.1268</v>
      </c>
      <c r="P1977" s="2">
        <v>2.8199999999999999E-2</v>
      </c>
      <c r="Q1977" t="s">
        <v>19</v>
      </c>
    </row>
    <row r="1978" spans="1:17" x14ac:dyDescent="0.3">
      <c r="A1978" t="s">
        <v>255</v>
      </c>
      <c r="B1978" t="s">
        <v>18</v>
      </c>
      <c r="C1978" s="1">
        <v>42677</v>
      </c>
      <c r="D1978">
        <v>13.69143</v>
      </c>
      <c r="E1978" s="1">
        <v>42678</v>
      </c>
      <c r="F1978">
        <v>13.93375</v>
      </c>
      <c r="G1978" s="2">
        <v>1.77E-2</v>
      </c>
      <c r="H1978">
        <v>134.75</v>
      </c>
      <c r="I1978" s="2">
        <v>1.47E-2</v>
      </c>
      <c r="J1978">
        <v>670.78049999999996</v>
      </c>
      <c r="K1978">
        <v>9183.94</v>
      </c>
      <c r="L1978">
        <v>-667.53</v>
      </c>
      <c r="M1978">
        <v>2</v>
      </c>
      <c r="N1978">
        <v>67.37</v>
      </c>
      <c r="O1978" s="2">
        <v>0</v>
      </c>
      <c r="P1978" s="2">
        <v>2.5100000000000001E-2</v>
      </c>
      <c r="Q1978" t="s">
        <v>19</v>
      </c>
    </row>
    <row r="1979" spans="1:17" x14ac:dyDescent="0.3">
      <c r="A1979" t="s">
        <v>255</v>
      </c>
      <c r="B1979" t="s">
        <v>18</v>
      </c>
      <c r="C1979" s="1">
        <v>43213</v>
      </c>
      <c r="D1979">
        <v>36.111879999999999</v>
      </c>
      <c r="E1979" s="1">
        <v>43216</v>
      </c>
      <c r="F1979">
        <v>35.062109999999997</v>
      </c>
      <c r="G1979" s="2">
        <v>-2.9100000000000001E-2</v>
      </c>
      <c r="H1979">
        <v>-298.44</v>
      </c>
      <c r="I1979" s="2">
        <v>-3.2000000000000001E-2</v>
      </c>
      <c r="J1979">
        <v>258.04500000000002</v>
      </c>
      <c r="K1979">
        <v>9318.49</v>
      </c>
      <c r="L1979">
        <v>-965.97</v>
      </c>
      <c r="M1979">
        <v>3</v>
      </c>
      <c r="N1979">
        <v>-99.48</v>
      </c>
      <c r="O1979" s="2">
        <v>-2.9100000000000001E-2</v>
      </c>
      <c r="P1979" s="2">
        <v>3.49E-2</v>
      </c>
      <c r="Q1979" t="s">
        <v>19</v>
      </c>
    </row>
    <row r="1980" spans="1:17" x14ac:dyDescent="0.3">
      <c r="A1980" t="s">
        <v>255</v>
      </c>
      <c r="B1980" t="s">
        <v>18</v>
      </c>
      <c r="C1980" s="1">
        <v>43252</v>
      </c>
      <c r="D1980">
        <v>34.680109999999999</v>
      </c>
      <c r="E1980" s="1">
        <v>43255</v>
      </c>
      <c r="F1980">
        <v>36.36157</v>
      </c>
      <c r="G1980" s="2">
        <v>4.8500000000000001E-2</v>
      </c>
      <c r="H1980">
        <v>409.64</v>
      </c>
      <c r="I1980" s="2">
        <v>4.5400000000000003E-2</v>
      </c>
      <c r="J1980">
        <v>260.10579999999999</v>
      </c>
      <c r="K1980">
        <v>9020.5</v>
      </c>
      <c r="L1980">
        <v>-556.33000000000004</v>
      </c>
      <c r="M1980">
        <v>2</v>
      </c>
      <c r="N1980">
        <v>204.82</v>
      </c>
      <c r="O1980" s="2">
        <v>0</v>
      </c>
      <c r="P1980" s="2">
        <v>4.8500000000000001E-2</v>
      </c>
      <c r="Q1980" t="s">
        <v>19</v>
      </c>
    </row>
    <row r="1981" spans="1:17" x14ac:dyDescent="0.3">
      <c r="A1981" t="s">
        <v>255</v>
      </c>
      <c r="B1981" t="s">
        <v>18</v>
      </c>
      <c r="C1981" s="1">
        <v>44137</v>
      </c>
      <c r="D1981">
        <v>30.99034</v>
      </c>
      <c r="E1981" s="1">
        <v>44138</v>
      </c>
      <c r="F1981">
        <v>31.47803</v>
      </c>
      <c r="G1981" s="2">
        <v>1.5699999999999999E-2</v>
      </c>
      <c r="H1981">
        <v>119.88</v>
      </c>
      <c r="I1981" s="2">
        <v>1.2699999999999999E-2</v>
      </c>
      <c r="J1981">
        <v>304.27300000000002</v>
      </c>
      <c r="K1981">
        <v>9429.5300000000007</v>
      </c>
      <c r="L1981">
        <v>-436.45</v>
      </c>
      <c r="M1981">
        <v>2</v>
      </c>
      <c r="N1981">
        <v>59.94</v>
      </c>
      <c r="O1981" s="2">
        <v>-5.7000000000000002E-3</v>
      </c>
      <c r="P1981" s="2">
        <v>4.1500000000000002E-2</v>
      </c>
      <c r="Q1981" t="s">
        <v>19</v>
      </c>
    </row>
    <row r="1982" spans="1:17" x14ac:dyDescent="0.3">
      <c r="A1982" t="s">
        <v>255</v>
      </c>
      <c r="B1982" t="s">
        <v>18</v>
      </c>
      <c r="C1982" s="1">
        <v>44679</v>
      </c>
      <c r="D1982">
        <v>48.478400000000001</v>
      </c>
      <c r="E1982" s="1">
        <v>44685</v>
      </c>
      <c r="F1982">
        <v>49.437019999999997</v>
      </c>
      <c r="G1982" s="2">
        <v>1.9800000000000002E-2</v>
      </c>
      <c r="H1982">
        <v>159.9</v>
      </c>
      <c r="I1982" s="2">
        <v>1.67E-2</v>
      </c>
      <c r="J1982">
        <v>196.97900000000001</v>
      </c>
      <c r="K1982">
        <v>9549.23</v>
      </c>
      <c r="L1982">
        <v>-276.55</v>
      </c>
      <c r="M1982">
        <v>3</v>
      </c>
      <c r="N1982">
        <v>53.3</v>
      </c>
      <c r="O1982" s="2">
        <v>0</v>
      </c>
      <c r="P1982" s="2">
        <v>3.1099999999999999E-2</v>
      </c>
      <c r="Q1982" t="s">
        <v>19</v>
      </c>
    </row>
    <row r="1983" spans="1:17" x14ac:dyDescent="0.3">
      <c r="A1983" t="s">
        <v>256</v>
      </c>
      <c r="B1983" t="s">
        <v>18</v>
      </c>
      <c r="C1983" s="1">
        <v>43522</v>
      </c>
      <c r="D1983">
        <v>12.73382</v>
      </c>
      <c r="E1983" s="1">
        <v>43524</v>
      </c>
      <c r="F1983">
        <v>12.69439</v>
      </c>
      <c r="G1983" s="2">
        <v>-3.0999999999999999E-3</v>
      </c>
      <c r="H1983">
        <v>-60.83</v>
      </c>
      <c r="I1983" s="2">
        <v>-6.1000000000000004E-3</v>
      </c>
      <c r="J1983">
        <v>784.13440000000003</v>
      </c>
      <c r="K1983">
        <v>9985.02</v>
      </c>
      <c r="L1983">
        <v>-60.83</v>
      </c>
      <c r="M1983">
        <v>3</v>
      </c>
      <c r="N1983">
        <v>-20.28</v>
      </c>
      <c r="O1983" s="2">
        <v>-3.0999999999999999E-3</v>
      </c>
      <c r="P1983" s="2">
        <v>2.1700000000000001E-2</v>
      </c>
      <c r="Q1983" t="s">
        <v>19</v>
      </c>
    </row>
    <row r="1984" spans="1:17" x14ac:dyDescent="0.3">
      <c r="A1984" t="s">
        <v>256</v>
      </c>
      <c r="B1984" t="s">
        <v>18</v>
      </c>
      <c r="C1984" s="1">
        <v>45495</v>
      </c>
      <c r="D1984">
        <v>10.894539999999999</v>
      </c>
      <c r="E1984" s="1">
        <v>45502</v>
      </c>
      <c r="F1984">
        <v>11.24085</v>
      </c>
      <c r="G1984" s="2">
        <v>3.1800000000000002E-2</v>
      </c>
      <c r="H1984">
        <v>285.22000000000003</v>
      </c>
      <c r="I1984" s="2">
        <v>2.87E-2</v>
      </c>
      <c r="J1984">
        <v>910.94169999999997</v>
      </c>
      <c r="K1984">
        <v>9924.2900000000009</v>
      </c>
      <c r="L1984">
        <v>224.4</v>
      </c>
      <c r="M1984">
        <v>6</v>
      </c>
      <c r="N1984">
        <v>47.54</v>
      </c>
      <c r="O1984" s="2">
        <v>-3.6499999999999998E-2</v>
      </c>
      <c r="P1984" s="2">
        <v>4.3200000000000002E-2</v>
      </c>
      <c r="Q1984" t="s">
        <v>19</v>
      </c>
    </row>
    <row r="1985" spans="1:17" x14ac:dyDescent="0.3">
      <c r="A1985" t="s">
        <v>256</v>
      </c>
      <c r="B1985" t="s">
        <v>18</v>
      </c>
      <c r="C1985" s="1">
        <v>45821</v>
      </c>
      <c r="D1985">
        <v>10.45565</v>
      </c>
      <c r="E1985" s="1">
        <v>45825</v>
      </c>
      <c r="F1985">
        <v>10.91024</v>
      </c>
      <c r="G1985" s="2">
        <v>4.3499999999999997E-2</v>
      </c>
      <c r="H1985">
        <v>412.58</v>
      </c>
      <c r="I1985" s="2">
        <v>4.0399999999999998E-2</v>
      </c>
      <c r="J1985">
        <v>976.41800000000001</v>
      </c>
      <c r="K1985">
        <v>10209.08</v>
      </c>
      <c r="L1985">
        <v>636.97</v>
      </c>
      <c r="M1985">
        <v>3</v>
      </c>
      <c r="N1985">
        <v>137.53</v>
      </c>
      <c r="O1985" s="2">
        <v>0</v>
      </c>
      <c r="P1985" s="2">
        <v>4.3499999999999997E-2</v>
      </c>
      <c r="Q1985" t="s">
        <v>19</v>
      </c>
    </row>
    <row r="1986" spans="1:17" x14ac:dyDescent="0.3">
      <c r="A1986" t="s">
        <v>257</v>
      </c>
      <c r="B1986" t="s">
        <v>18</v>
      </c>
      <c r="C1986" s="1">
        <v>43668</v>
      </c>
      <c r="D1986">
        <v>13.81176</v>
      </c>
      <c r="E1986" s="1">
        <v>43683</v>
      </c>
      <c r="F1986">
        <v>12.63954</v>
      </c>
      <c r="G1986" s="2">
        <v>-8.4900000000000003E-2</v>
      </c>
      <c r="H1986">
        <v>-876.12</v>
      </c>
      <c r="I1986" s="2">
        <v>-8.77E-2</v>
      </c>
      <c r="J1986">
        <v>722.93650000000002</v>
      </c>
      <c r="K1986">
        <v>9985.02</v>
      </c>
      <c r="L1986">
        <v>-876.12</v>
      </c>
      <c r="M1986">
        <v>12</v>
      </c>
      <c r="N1986">
        <v>-73.010000000000005</v>
      </c>
      <c r="O1986" s="2">
        <v>-0.1144</v>
      </c>
      <c r="P1986" s="2">
        <v>4.0599999999999997E-2</v>
      </c>
      <c r="Q1986" t="s">
        <v>19</v>
      </c>
    </row>
    <row r="1987" spans="1:17" x14ac:dyDescent="0.3">
      <c r="A1987" t="s">
        <v>257</v>
      </c>
      <c r="B1987" t="s">
        <v>18</v>
      </c>
      <c r="C1987" s="1">
        <v>44306</v>
      </c>
      <c r="D1987">
        <v>15.94252</v>
      </c>
      <c r="E1987" s="1">
        <v>44315</v>
      </c>
      <c r="F1987">
        <v>16.149139999999999</v>
      </c>
      <c r="G1987" s="2">
        <v>1.2999999999999999E-2</v>
      </c>
      <c r="H1987">
        <v>90.56</v>
      </c>
      <c r="I1987" s="2">
        <v>9.9000000000000008E-3</v>
      </c>
      <c r="J1987">
        <v>571.44090000000006</v>
      </c>
      <c r="K1987">
        <v>9110.2099999999991</v>
      </c>
      <c r="L1987">
        <v>-785.56</v>
      </c>
      <c r="M1987">
        <v>7</v>
      </c>
      <c r="N1987">
        <v>12.94</v>
      </c>
      <c r="O1987" s="2">
        <v>-1.4999999999999999E-2</v>
      </c>
      <c r="P1987" s="2">
        <v>5.21E-2</v>
      </c>
      <c r="Q1987" t="s">
        <v>19</v>
      </c>
    </row>
    <row r="1988" spans="1:17" x14ac:dyDescent="0.3">
      <c r="A1988" t="s">
        <v>258</v>
      </c>
      <c r="B1988" t="s">
        <v>18</v>
      </c>
      <c r="C1988" s="1">
        <v>42650</v>
      </c>
      <c r="D1988">
        <v>20.561800000000002</v>
      </c>
      <c r="E1988" s="1">
        <v>42653</v>
      </c>
      <c r="F1988">
        <v>21.075399999999998</v>
      </c>
      <c r="G1988" s="2">
        <v>2.5000000000000001E-2</v>
      </c>
      <c r="H1988">
        <v>219.08</v>
      </c>
      <c r="I1988" s="2">
        <v>2.1899999999999999E-2</v>
      </c>
      <c r="J1988">
        <v>485.61040000000003</v>
      </c>
      <c r="K1988">
        <v>9985.02</v>
      </c>
      <c r="L1988">
        <v>219.08</v>
      </c>
      <c r="M1988">
        <v>2</v>
      </c>
      <c r="N1988">
        <v>109.54</v>
      </c>
      <c r="O1988" s="2">
        <v>0</v>
      </c>
      <c r="P1988" s="2">
        <v>2.5000000000000001E-2</v>
      </c>
      <c r="Q1988" t="s">
        <v>19</v>
      </c>
    </row>
    <row r="1989" spans="1:17" x14ac:dyDescent="0.3">
      <c r="A1989" t="s">
        <v>258</v>
      </c>
      <c r="B1989" t="s">
        <v>18</v>
      </c>
      <c r="C1989" s="1">
        <v>44294</v>
      </c>
      <c r="D1989">
        <v>34.94603</v>
      </c>
      <c r="E1989" s="1">
        <v>44295</v>
      </c>
      <c r="F1989">
        <v>35.152810000000002</v>
      </c>
      <c r="G1989" s="2">
        <v>5.8999999999999999E-3</v>
      </c>
      <c r="H1989">
        <v>29.68</v>
      </c>
      <c r="I1989" s="2">
        <v>2.8999999999999998E-3</v>
      </c>
      <c r="J1989">
        <v>291.98669999999998</v>
      </c>
      <c r="K1989">
        <v>10203.77</v>
      </c>
      <c r="L1989">
        <v>248.76</v>
      </c>
      <c r="M1989">
        <v>2</v>
      </c>
      <c r="N1989">
        <v>14.84</v>
      </c>
      <c r="O1989" s="2">
        <v>0</v>
      </c>
      <c r="P1989" s="2">
        <v>1.89E-2</v>
      </c>
      <c r="Q1989" t="s">
        <v>19</v>
      </c>
    </row>
    <row r="1990" spans="1:17" x14ac:dyDescent="0.3">
      <c r="A1990" t="s">
        <v>258</v>
      </c>
      <c r="B1990" t="s">
        <v>18</v>
      </c>
      <c r="C1990" s="1">
        <v>44488</v>
      </c>
      <c r="D1990">
        <v>47.845230000000001</v>
      </c>
      <c r="E1990" s="1">
        <v>44497</v>
      </c>
      <c r="F1990">
        <v>48.014600000000002</v>
      </c>
      <c r="G1990" s="2">
        <v>3.5000000000000001E-3</v>
      </c>
      <c r="H1990">
        <v>5.47</v>
      </c>
      <c r="I1990" s="2">
        <v>5.0000000000000001E-4</v>
      </c>
      <c r="J1990">
        <v>213.88560000000001</v>
      </c>
      <c r="K1990">
        <v>10233.41</v>
      </c>
      <c r="L1990">
        <v>254.23</v>
      </c>
      <c r="M1990">
        <v>8</v>
      </c>
      <c r="N1990">
        <v>0.68</v>
      </c>
      <c r="O1990" s="2">
        <v>-2.6499999999999999E-2</v>
      </c>
      <c r="P1990" s="2">
        <v>4.87E-2</v>
      </c>
      <c r="Q1990" t="s">
        <v>19</v>
      </c>
    </row>
    <row r="1991" spans="1:17" x14ac:dyDescent="0.3">
      <c r="A1991" t="s">
        <v>258</v>
      </c>
      <c r="B1991" t="s">
        <v>18</v>
      </c>
      <c r="C1991" s="1">
        <v>44538</v>
      </c>
      <c r="D1991">
        <v>40.012169999999998</v>
      </c>
      <c r="E1991" s="1">
        <v>44544</v>
      </c>
      <c r="F1991">
        <v>41.409419999999997</v>
      </c>
      <c r="G1991" s="2">
        <v>3.49E-2</v>
      </c>
      <c r="H1991">
        <v>326.29000000000002</v>
      </c>
      <c r="I1991" s="2">
        <v>3.1899999999999998E-2</v>
      </c>
      <c r="J1991">
        <v>255.8939</v>
      </c>
      <c r="K1991">
        <v>10238.870000000001</v>
      </c>
      <c r="L1991">
        <v>580.52</v>
      </c>
      <c r="M1991">
        <v>5</v>
      </c>
      <c r="N1991">
        <v>65.260000000000005</v>
      </c>
      <c r="O1991" s="2">
        <v>-8.5000000000000006E-3</v>
      </c>
      <c r="P1991" s="2">
        <v>5.8200000000000002E-2</v>
      </c>
      <c r="Q1991" t="s">
        <v>19</v>
      </c>
    </row>
    <row r="1992" spans="1:17" x14ac:dyDescent="0.3">
      <c r="A1992" t="s">
        <v>258</v>
      </c>
      <c r="B1992" t="s">
        <v>18</v>
      </c>
      <c r="C1992" s="1">
        <v>45471</v>
      </c>
      <c r="D1992">
        <v>46.423310000000001</v>
      </c>
      <c r="E1992" s="1">
        <v>45477</v>
      </c>
      <c r="F1992">
        <v>46.749769999999998</v>
      </c>
      <c r="G1992" s="2">
        <v>7.0000000000000001E-3</v>
      </c>
      <c r="H1992">
        <v>42.49</v>
      </c>
      <c r="I1992" s="2">
        <v>4.0000000000000001E-3</v>
      </c>
      <c r="J1992">
        <v>227.57259999999999</v>
      </c>
      <c r="K1992">
        <v>10564.67</v>
      </c>
      <c r="L1992">
        <v>623.01</v>
      </c>
      <c r="M1992">
        <v>5</v>
      </c>
      <c r="N1992">
        <v>8.5</v>
      </c>
      <c r="O1992" s="2">
        <v>0</v>
      </c>
      <c r="P1992" s="2">
        <v>2.53E-2</v>
      </c>
      <c r="Q1992" t="s">
        <v>19</v>
      </c>
    </row>
    <row r="1993" spans="1:17" x14ac:dyDescent="0.3">
      <c r="A1993" t="s">
        <v>258</v>
      </c>
      <c r="B1993" t="s">
        <v>18</v>
      </c>
      <c r="C1993" s="1">
        <v>45499</v>
      </c>
      <c r="D1993">
        <v>44.826810000000002</v>
      </c>
      <c r="E1993" s="1">
        <v>45503</v>
      </c>
      <c r="F1993">
        <v>45.68759</v>
      </c>
      <c r="G1993" s="2">
        <v>1.9199999999999998E-2</v>
      </c>
      <c r="H1993">
        <v>171.55</v>
      </c>
      <c r="I1993" s="2">
        <v>1.6199999999999999E-2</v>
      </c>
      <c r="J1993">
        <v>236.624</v>
      </c>
      <c r="K1993">
        <v>10607.1</v>
      </c>
      <c r="L1993">
        <v>794.56</v>
      </c>
      <c r="M1993">
        <v>3</v>
      </c>
      <c r="N1993">
        <v>57.18</v>
      </c>
      <c r="O1993" s="2">
        <v>0</v>
      </c>
      <c r="P1993" s="2">
        <v>2.6599999999999999E-2</v>
      </c>
      <c r="Q1993" t="s">
        <v>19</v>
      </c>
    </row>
    <row r="1994" spans="1:17" x14ac:dyDescent="0.3">
      <c r="A1994" t="s">
        <v>259</v>
      </c>
      <c r="B1994" t="s">
        <v>18</v>
      </c>
      <c r="C1994" s="1">
        <v>44551</v>
      </c>
      <c r="D1994">
        <v>14.55556</v>
      </c>
      <c r="E1994" s="1">
        <v>44557</v>
      </c>
      <c r="F1994">
        <v>16.5</v>
      </c>
      <c r="G1994" s="2">
        <v>0.1336</v>
      </c>
      <c r="H1994">
        <v>1301.92</v>
      </c>
      <c r="I1994" s="2">
        <v>0.13039999999999999</v>
      </c>
      <c r="J1994">
        <v>685.99390000000005</v>
      </c>
      <c r="K1994">
        <v>9985.02</v>
      </c>
      <c r="L1994">
        <v>1301.92</v>
      </c>
      <c r="M1994">
        <v>5</v>
      </c>
      <c r="N1994">
        <v>260.38</v>
      </c>
      <c r="O1994" s="2">
        <v>-4.58E-2</v>
      </c>
      <c r="P1994" s="2">
        <v>0.1336</v>
      </c>
      <c r="Q1994" t="s">
        <v>19</v>
      </c>
    </row>
    <row r="1995" spans="1:17" x14ac:dyDescent="0.3">
      <c r="A1995" t="s">
        <v>259</v>
      </c>
      <c r="B1995" t="s">
        <v>18</v>
      </c>
      <c r="C1995" s="1">
        <v>44634</v>
      </c>
      <c r="D1995">
        <v>35.22222</v>
      </c>
      <c r="E1995" s="1">
        <v>44645</v>
      </c>
      <c r="F1995">
        <v>32.111109999999996</v>
      </c>
      <c r="G1995" s="2">
        <v>-8.8300000000000003E-2</v>
      </c>
      <c r="H1995">
        <v>-1029.1400000000001</v>
      </c>
      <c r="I1995" s="2">
        <v>-9.1200000000000003E-2</v>
      </c>
      <c r="J1995">
        <v>320.39409999999998</v>
      </c>
      <c r="K1995">
        <v>11284.99</v>
      </c>
      <c r="L1995">
        <v>272.77999999999997</v>
      </c>
      <c r="M1995">
        <v>10</v>
      </c>
      <c r="N1995">
        <v>-102.91</v>
      </c>
      <c r="O1995" s="2">
        <v>-0.20349999999999999</v>
      </c>
      <c r="P1995" s="2">
        <v>4.8899999999999999E-2</v>
      </c>
      <c r="Q1995" t="s">
        <v>19</v>
      </c>
    </row>
    <row r="1996" spans="1:17" x14ac:dyDescent="0.3">
      <c r="A1996" t="s">
        <v>259</v>
      </c>
      <c r="B1996" t="s">
        <v>18</v>
      </c>
      <c r="C1996" s="1">
        <v>44656</v>
      </c>
      <c r="D1996">
        <v>27.77778</v>
      </c>
      <c r="E1996" s="1">
        <v>44657</v>
      </c>
      <c r="F1996">
        <v>26.11111</v>
      </c>
      <c r="G1996" s="2">
        <v>-0.06</v>
      </c>
      <c r="H1996">
        <v>-645.29</v>
      </c>
      <c r="I1996" s="2">
        <v>-6.2899999999999998E-2</v>
      </c>
      <c r="J1996">
        <v>369.26609999999999</v>
      </c>
      <c r="K1996">
        <v>10257.39</v>
      </c>
      <c r="L1996">
        <v>-372.52</v>
      </c>
      <c r="M1996">
        <v>2</v>
      </c>
      <c r="N1996">
        <v>-322.64999999999998</v>
      </c>
      <c r="O1996" s="2">
        <v>-0.06</v>
      </c>
      <c r="P1996" s="2">
        <v>4.5999999999999999E-2</v>
      </c>
      <c r="Q1996" t="s">
        <v>19</v>
      </c>
    </row>
    <row r="1997" spans="1:17" x14ac:dyDescent="0.3">
      <c r="A1997" t="s">
        <v>259</v>
      </c>
      <c r="B1997" t="s">
        <v>18</v>
      </c>
      <c r="C1997" s="1">
        <v>44665</v>
      </c>
      <c r="D1997">
        <v>22.22222</v>
      </c>
      <c r="E1997" s="1">
        <v>44678</v>
      </c>
      <c r="F1997">
        <v>20.6</v>
      </c>
      <c r="G1997" s="2">
        <v>-7.2999999999999995E-2</v>
      </c>
      <c r="H1997">
        <v>-729.54</v>
      </c>
      <c r="I1997" s="2">
        <v>-7.5899999999999995E-2</v>
      </c>
      <c r="J1997">
        <v>432.58789999999999</v>
      </c>
      <c r="K1997">
        <v>9613.06</v>
      </c>
      <c r="L1997">
        <v>-1102.06</v>
      </c>
      <c r="M1997">
        <v>10</v>
      </c>
      <c r="N1997">
        <v>-72.95</v>
      </c>
      <c r="O1997" s="2">
        <v>-0.1762</v>
      </c>
      <c r="P1997" s="2">
        <v>0.05</v>
      </c>
      <c r="Q1997" t="s">
        <v>19</v>
      </c>
    </row>
    <row r="1998" spans="1:17" x14ac:dyDescent="0.3">
      <c r="A1998" t="s">
        <v>259</v>
      </c>
      <c r="B1998" t="s">
        <v>18</v>
      </c>
      <c r="C1998" s="1">
        <v>44690</v>
      </c>
      <c r="D1998">
        <v>16.850000000000001</v>
      </c>
      <c r="E1998" s="1">
        <v>44701</v>
      </c>
      <c r="F1998">
        <v>15.8</v>
      </c>
      <c r="G1998" s="2">
        <v>-6.2300000000000001E-2</v>
      </c>
      <c r="H1998">
        <v>-579.46</v>
      </c>
      <c r="I1998" s="2">
        <v>-6.5199999999999994E-2</v>
      </c>
      <c r="J1998">
        <v>527.27700000000004</v>
      </c>
      <c r="K1998">
        <v>8884.6200000000008</v>
      </c>
      <c r="L1998">
        <v>-1681.52</v>
      </c>
      <c r="M1998">
        <v>10</v>
      </c>
      <c r="N1998">
        <v>-57.95</v>
      </c>
      <c r="O1998" s="2">
        <v>-0.18099999999999999</v>
      </c>
      <c r="P1998" s="2">
        <v>0.1217</v>
      </c>
      <c r="Q1998" t="s">
        <v>19</v>
      </c>
    </row>
    <row r="1999" spans="1:17" x14ac:dyDescent="0.3">
      <c r="A1999" t="s">
        <v>260</v>
      </c>
      <c r="B1999" t="s">
        <v>18</v>
      </c>
      <c r="C1999" s="1">
        <v>44566</v>
      </c>
      <c r="D1999">
        <v>16.399999999999999</v>
      </c>
      <c r="E1999" s="1">
        <v>44567</v>
      </c>
      <c r="F1999">
        <v>17.149999999999999</v>
      </c>
      <c r="G1999" s="2">
        <v>4.5699999999999998E-2</v>
      </c>
      <c r="H1999">
        <v>425.99</v>
      </c>
      <c r="I1999" s="2">
        <v>4.2700000000000002E-2</v>
      </c>
      <c r="J1999">
        <v>608.84280000000001</v>
      </c>
      <c r="K1999">
        <v>9985.02</v>
      </c>
      <c r="L1999">
        <v>425.99</v>
      </c>
      <c r="M1999">
        <v>2</v>
      </c>
      <c r="N1999">
        <v>213</v>
      </c>
      <c r="O1999" s="2">
        <v>-6.1000000000000004E-3</v>
      </c>
      <c r="P1999" s="2">
        <v>6.0999999999999999E-2</v>
      </c>
      <c r="Q1999" t="s">
        <v>19</v>
      </c>
    </row>
    <row r="2000" spans="1:17" x14ac:dyDescent="0.3">
      <c r="A2000" t="s">
        <v>261</v>
      </c>
      <c r="B2000" t="s">
        <v>18</v>
      </c>
      <c r="C2000" s="1">
        <v>40193</v>
      </c>
      <c r="D2000">
        <v>24.198820000000001</v>
      </c>
      <c r="E2000" s="1">
        <v>40205</v>
      </c>
      <c r="F2000">
        <v>22.10286</v>
      </c>
      <c r="G2000" s="2">
        <v>-8.6599999999999996E-2</v>
      </c>
      <c r="H2000">
        <v>-893.5</v>
      </c>
      <c r="I2000" s="2">
        <v>-8.9499999999999996E-2</v>
      </c>
      <c r="J2000">
        <v>412.62439999999998</v>
      </c>
      <c r="K2000">
        <v>9985.02</v>
      </c>
      <c r="L2000">
        <v>-893.5</v>
      </c>
      <c r="M2000">
        <v>9</v>
      </c>
      <c r="N2000">
        <v>-99.28</v>
      </c>
      <c r="O2000" s="2">
        <v>-8.6599999999999996E-2</v>
      </c>
      <c r="P2000" s="2">
        <v>2.3599999999999999E-2</v>
      </c>
      <c r="Q2000" t="s">
        <v>19</v>
      </c>
    </row>
    <row r="2001" spans="1:17" x14ac:dyDescent="0.3">
      <c r="A2001" t="s">
        <v>261</v>
      </c>
      <c r="B2001" t="s">
        <v>18</v>
      </c>
      <c r="C2001" s="1">
        <v>40550</v>
      </c>
      <c r="D2001">
        <v>19.435269999999999</v>
      </c>
      <c r="E2001" s="1">
        <v>40557</v>
      </c>
      <c r="F2001">
        <v>20.006900000000002</v>
      </c>
      <c r="G2001" s="2">
        <v>2.9399999999999999E-2</v>
      </c>
      <c r="H2001">
        <v>239.76</v>
      </c>
      <c r="I2001" s="2">
        <v>2.64E-2</v>
      </c>
      <c r="J2001">
        <v>467.8535</v>
      </c>
      <c r="K2001">
        <v>9092.86</v>
      </c>
      <c r="L2001">
        <v>-653.74</v>
      </c>
      <c r="M2001">
        <v>6</v>
      </c>
      <c r="N2001">
        <v>39.96</v>
      </c>
      <c r="O2001" s="2">
        <v>-1.9599999999999999E-2</v>
      </c>
      <c r="P2001" s="2">
        <v>3.9199999999999999E-2</v>
      </c>
      <c r="Q2001" t="s">
        <v>19</v>
      </c>
    </row>
    <row r="2002" spans="1:17" x14ac:dyDescent="0.3">
      <c r="A2002" t="s">
        <v>261</v>
      </c>
      <c r="B2002" t="s">
        <v>18</v>
      </c>
      <c r="C2002" s="1">
        <v>41389</v>
      </c>
      <c r="D2002">
        <v>16.391269999999999</v>
      </c>
      <c r="E2002" s="1">
        <v>41390</v>
      </c>
      <c r="F2002">
        <v>16.556840000000001</v>
      </c>
      <c r="G2002" s="2">
        <v>1.01E-2</v>
      </c>
      <c r="H2002">
        <v>66.13</v>
      </c>
      <c r="I2002" s="2">
        <v>7.1000000000000004E-3</v>
      </c>
      <c r="J2002">
        <v>569.34320000000002</v>
      </c>
      <c r="K2002">
        <v>9332.26</v>
      </c>
      <c r="L2002">
        <v>-587.61</v>
      </c>
      <c r="M2002">
        <v>2</v>
      </c>
      <c r="N2002">
        <v>33.06</v>
      </c>
      <c r="O2002" s="2">
        <v>0</v>
      </c>
      <c r="P2002" s="2">
        <v>2.2700000000000001E-2</v>
      </c>
      <c r="Q2002" t="s">
        <v>19</v>
      </c>
    </row>
    <row r="2003" spans="1:17" x14ac:dyDescent="0.3">
      <c r="A2003" t="s">
        <v>261</v>
      </c>
      <c r="B2003" t="s">
        <v>18</v>
      </c>
      <c r="C2003" s="1">
        <v>41445</v>
      </c>
      <c r="D2003">
        <v>19.868210000000001</v>
      </c>
      <c r="E2003" s="1">
        <v>41446</v>
      </c>
      <c r="F2003">
        <v>19.950990000000001</v>
      </c>
      <c r="G2003" s="2">
        <v>4.1999999999999997E-3</v>
      </c>
      <c r="H2003">
        <v>10.9</v>
      </c>
      <c r="I2003" s="2">
        <v>1.1999999999999999E-3</v>
      </c>
      <c r="J2003">
        <v>473.03140000000002</v>
      </c>
      <c r="K2003">
        <v>9398.2900000000009</v>
      </c>
      <c r="L2003">
        <v>-576.71</v>
      </c>
      <c r="M2003">
        <v>2</v>
      </c>
      <c r="N2003">
        <v>5.45</v>
      </c>
      <c r="O2003" s="2">
        <v>0</v>
      </c>
      <c r="P2003" s="2">
        <v>2.5000000000000001E-2</v>
      </c>
      <c r="Q2003" t="s">
        <v>19</v>
      </c>
    </row>
    <row r="2004" spans="1:17" x14ac:dyDescent="0.3">
      <c r="A2004" t="s">
        <v>261</v>
      </c>
      <c r="B2004" t="s">
        <v>18</v>
      </c>
      <c r="C2004" s="1">
        <v>41453</v>
      </c>
      <c r="D2004">
        <v>19.45429</v>
      </c>
      <c r="E2004" s="1">
        <v>41458</v>
      </c>
      <c r="F2004">
        <v>20.282129999999999</v>
      </c>
      <c r="G2004" s="2">
        <v>4.2599999999999999E-2</v>
      </c>
      <c r="H2004">
        <v>371.56</v>
      </c>
      <c r="I2004" s="2">
        <v>3.95E-2</v>
      </c>
      <c r="J2004">
        <v>483.65559999999999</v>
      </c>
      <c r="K2004">
        <v>9409.18</v>
      </c>
      <c r="L2004">
        <v>-205.15</v>
      </c>
      <c r="M2004">
        <v>4</v>
      </c>
      <c r="N2004">
        <v>92.89</v>
      </c>
      <c r="O2004" s="2">
        <v>-2.1299999999999999E-2</v>
      </c>
      <c r="P2004" s="2">
        <v>4.2599999999999999E-2</v>
      </c>
      <c r="Q2004" t="s">
        <v>19</v>
      </c>
    </row>
    <row r="2005" spans="1:17" x14ac:dyDescent="0.3">
      <c r="A2005" t="s">
        <v>261</v>
      </c>
      <c r="B2005" t="s">
        <v>18</v>
      </c>
      <c r="C2005" s="1">
        <v>41520</v>
      </c>
      <c r="D2005">
        <v>24.00742</v>
      </c>
      <c r="E2005" s="1">
        <v>41521</v>
      </c>
      <c r="F2005">
        <v>24.00742</v>
      </c>
      <c r="G2005" s="2">
        <v>0</v>
      </c>
      <c r="H2005">
        <v>-29.34</v>
      </c>
      <c r="I2005" s="2">
        <v>-3.0000000000000001E-3</v>
      </c>
      <c r="J2005">
        <v>407.38159999999999</v>
      </c>
      <c r="K2005">
        <v>9780.18</v>
      </c>
      <c r="L2005">
        <v>-234.49</v>
      </c>
      <c r="M2005">
        <v>2</v>
      </c>
      <c r="N2005">
        <v>-14.67</v>
      </c>
      <c r="O2005" s="2">
        <v>0</v>
      </c>
      <c r="P2005" s="2">
        <v>3.4500000000000003E-2</v>
      </c>
      <c r="Q2005" t="s">
        <v>19</v>
      </c>
    </row>
    <row r="2006" spans="1:17" x14ac:dyDescent="0.3">
      <c r="A2006" t="s">
        <v>261</v>
      </c>
      <c r="B2006" t="s">
        <v>18</v>
      </c>
      <c r="C2006" s="1">
        <v>41576</v>
      </c>
      <c r="D2006">
        <v>27.111830000000001</v>
      </c>
      <c r="E2006" s="1">
        <v>41584</v>
      </c>
      <c r="F2006">
        <v>27.93967</v>
      </c>
      <c r="G2006" s="2">
        <v>3.0499999999999999E-2</v>
      </c>
      <c r="H2006">
        <v>268.04000000000002</v>
      </c>
      <c r="I2006" s="2">
        <v>2.75E-2</v>
      </c>
      <c r="J2006">
        <v>359.65429999999998</v>
      </c>
      <c r="K2006">
        <v>9750.8799999999992</v>
      </c>
      <c r="L2006">
        <v>33.549999999999997</v>
      </c>
      <c r="M2006">
        <v>7</v>
      </c>
      <c r="N2006">
        <v>38.29</v>
      </c>
      <c r="O2006" s="2">
        <v>-4.58E-2</v>
      </c>
      <c r="P2006" s="2">
        <v>3.0499999999999999E-2</v>
      </c>
      <c r="Q2006" t="s">
        <v>19</v>
      </c>
    </row>
    <row r="2007" spans="1:17" x14ac:dyDescent="0.3">
      <c r="A2007" t="s">
        <v>261</v>
      </c>
      <c r="B2007" t="s">
        <v>18</v>
      </c>
      <c r="C2007" s="1">
        <v>41681</v>
      </c>
      <c r="D2007">
        <v>32.799160000000001</v>
      </c>
      <c r="E2007" s="1">
        <v>41682</v>
      </c>
      <c r="F2007">
        <v>33.261119999999998</v>
      </c>
      <c r="G2007" s="2">
        <v>1.41E-2</v>
      </c>
      <c r="H2007">
        <v>110.84</v>
      </c>
      <c r="I2007" s="2">
        <v>1.11E-2</v>
      </c>
      <c r="J2007">
        <v>305.4504</v>
      </c>
      <c r="K2007">
        <v>10018.52</v>
      </c>
      <c r="L2007">
        <v>144.38999999999999</v>
      </c>
      <c r="M2007">
        <v>2</v>
      </c>
      <c r="N2007">
        <v>55.42</v>
      </c>
      <c r="O2007" s="2">
        <v>0</v>
      </c>
      <c r="P2007" s="2">
        <v>1.41E-2</v>
      </c>
      <c r="Q2007" t="s">
        <v>19</v>
      </c>
    </row>
    <row r="2008" spans="1:17" x14ac:dyDescent="0.3">
      <c r="A2008" t="s">
        <v>261</v>
      </c>
      <c r="B2008" t="s">
        <v>18</v>
      </c>
      <c r="C2008" s="1">
        <v>41911</v>
      </c>
      <c r="D2008">
        <v>49.730220000000003</v>
      </c>
      <c r="E2008" s="1">
        <v>41914</v>
      </c>
      <c r="F2008">
        <v>52.838360000000002</v>
      </c>
      <c r="G2008" s="2">
        <v>6.25E-2</v>
      </c>
      <c r="H2008">
        <v>601.74</v>
      </c>
      <c r="I2008" s="2">
        <v>5.9400000000000001E-2</v>
      </c>
      <c r="J2008">
        <v>203.68279999999999</v>
      </c>
      <c r="K2008">
        <v>10129.19</v>
      </c>
      <c r="L2008">
        <v>746.12</v>
      </c>
      <c r="M2008">
        <v>4</v>
      </c>
      <c r="N2008">
        <v>150.43</v>
      </c>
      <c r="O2008" s="2">
        <v>0</v>
      </c>
      <c r="P2008" s="2">
        <v>7.2900000000000006E-2</v>
      </c>
      <c r="Q2008" t="s">
        <v>19</v>
      </c>
    </row>
    <row r="2009" spans="1:17" x14ac:dyDescent="0.3">
      <c r="A2009" t="s">
        <v>261</v>
      </c>
      <c r="B2009" t="s">
        <v>18</v>
      </c>
      <c r="C2009" s="1">
        <v>41971</v>
      </c>
      <c r="D2009">
        <v>38.851730000000003</v>
      </c>
      <c r="E2009" s="1">
        <v>41978</v>
      </c>
      <c r="F2009">
        <v>38.59272</v>
      </c>
      <c r="G2009" s="2">
        <v>-6.7000000000000002E-3</v>
      </c>
      <c r="H2009">
        <v>-103.62</v>
      </c>
      <c r="I2009" s="2">
        <v>-9.7000000000000003E-3</v>
      </c>
      <c r="J2009">
        <v>276.1789</v>
      </c>
      <c r="K2009">
        <v>10730.03</v>
      </c>
      <c r="L2009">
        <v>642.51</v>
      </c>
      <c r="M2009">
        <v>6</v>
      </c>
      <c r="N2009">
        <v>-17.27</v>
      </c>
      <c r="O2009" s="2">
        <v>-1.3299999999999999E-2</v>
      </c>
      <c r="P2009" s="2">
        <v>4.6699999999999998E-2</v>
      </c>
      <c r="Q2009" t="s">
        <v>19</v>
      </c>
    </row>
    <row r="2010" spans="1:17" x14ac:dyDescent="0.3">
      <c r="A2010" t="s">
        <v>261</v>
      </c>
      <c r="B2010" t="s">
        <v>18</v>
      </c>
      <c r="C2010" s="1">
        <v>43122</v>
      </c>
      <c r="D2010">
        <v>17.847799999999999</v>
      </c>
      <c r="E2010" s="1">
        <v>43125</v>
      </c>
      <c r="F2010">
        <v>19.935659999999999</v>
      </c>
      <c r="G2010" s="2">
        <v>0.11700000000000001</v>
      </c>
      <c r="H2010">
        <v>1209.3699999999999</v>
      </c>
      <c r="I2010" s="2">
        <v>0.1138</v>
      </c>
      <c r="J2010">
        <v>595.39919999999995</v>
      </c>
      <c r="K2010">
        <v>10626.57</v>
      </c>
      <c r="L2010">
        <v>1851.87</v>
      </c>
      <c r="M2010">
        <v>2</v>
      </c>
      <c r="N2010">
        <v>604.67999999999995</v>
      </c>
      <c r="O2010" s="2">
        <v>-1.1299999999999999E-2</v>
      </c>
      <c r="P2010" s="2">
        <v>0.11700000000000001</v>
      </c>
      <c r="Q2010" t="s">
        <v>19</v>
      </c>
    </row>
    <row r="2011" spans="1:17" x14ac:dyDescent="0.3">
      <c r="A2011" t="s">
        <v>261</v>
      </c>
      <c r="B2011" t="s">
        <v>18</v>
      </c>
      <c r="C2011" s="1">
        <v>43143</v>
      </c>
      <c r="D2011">
        <v>13.470039999999999</v>
      </c>
      <c r="E2011" s="1">
        <v>43152</v>
      </c>
      <c r="F2011">
        <v>13.94149</v>
      </c>
      <c r="G2011" s="2">
        <v>3.5000000000000003E-2</v>
      </c>
      <c r="H2011">
        <v>378.07</v>
      </c>
      <c r="I2011" s="2">
        <v>3.1899999999999998E-2</v>
      </c>
      <c r="J2011">
        <v>878.55129999999997</v>
      </c>
      <c r="K2011">
        <v>11834.12</v>
      </c>
      <c r="L2011">
        <v>2229.94</v>
      </c>
      <c r="M2011">
        <v>3</v>
      </c>
      <c r="N2011">
        <v>126.02</v>
      </c>
      <c r="O2011" s="2">
        <v>-4.4999999999999998E-2</v>
      </c>
      <c r="P2011" s="2">
        <v>0.11</v>
      </c>
      <c r="Q2011" t="s">
        <v>19</v>
      </c>
    </row>
    <row r="2012" spans="1:17" x14ac:dyDescent="0.3">
      <c r="A2012" t="s">
        <v>261</v>
      </c>
      <c r="B2012" t="s">
        <v>18</v>
      </c>
      <c r="C2012" s="1">
        <v>43389</v>
      </c>
      <c r="D2012">
        <v>12.21059</v>
      </c>
      <c r="E2012" s="1">
        <v>43391</v>
      </c>
      <c r="F2012">
        <v>12.79654</v>
      </c>
      <c r="G2012" s="2">
        <v>4.8000000000000001E-2</v>
      </c>
      <c r="H2012">
        <v>548.49</v>
      </c>
      <c r="I2012" s="2">
        <v>4.4900000000000002E-2</v>
      </c>
      <c r="J2012">
        <v>1000.085</v>
      </c>
      <c r="K2012">
        <v>12211.63</v>
      </c>
      <c r="L2012">
        <v>2778.43</v>
      </c>
      <c r="M2012">
        <v>3</v>
      </c>
      <c r="N2012">
        <v>182.83</v>
      </c>
      <c r="O2012" s="2">
        <v>-1.54E-2</v>
      </c>
      <c r="P2012" s="2">
        <v>7.8299999999999995E-2</v>
      </c>
      <c r="Q2012" t="s">
        <v>19</v>
      </c>
    </row>
    <row r="2013" spans="1:17" x14ac:dyDescent="0.3">
      <c r="A2013" t="s">
        <v>261</v>
      </c>
      <c r="B2013" t="s">
        <v>18</v>
      </c>
      <c r="C2013" s="1">
        <v>43550</v>
      </c>
      <c r="D2013">
        <v>11.550560000000001</v>
      </c>
      <c r="E2013" s="1">
        <v>43552</v>
      </c>
      <c r="F2013">
        <v>11.92099</v>
      </c>
      <c r="G2013" s="2">
        <v>3.2099999999999997E-2</v>
      </c>
      <c r="H2013">
        <v>370.3</v>
      </c>
      <c r="I2013" s="2">
        <v>2.9000000000000001E-2</v>
      </c>
      <c r="J2013">
        <v>1104.6469999999999</v>
      </c>
      <c r="K2013">
        <v>12759.29</v>
      </c>
      <c r="L2013">
        <v>3148.73</v>
      </c>
      <c r="M2013">
        <v>3</v>
      </c>
      <c r="N2013">
        <v>123.43</v>
      </c>
      <c r="O2013" s="2">
        <v>-2.0400000000000001E-2</v>
      </c>
      <c r="P2013" s="2">
        <v>4.0800000000000003E-2</v>
      </c>
      <c r="Q2013" t="s">
        <v>19</v>
      </c>
    </row>
    <row r="2014" spans="1:17" x14ac:dyDescent="0.3">
      <c r="A2014" t="s">
        <v>261</v>
      </c>
      <c r="B2014" t="s">
        <v>18</v>
      </c>
      <c r="C2014" s="1">
        <v>43714</v>
      </c>
      <c r="D2014">
        <v>13.150130000000001</v>
      </c>
      <c r="E2014" s="1">
        <v>43721</v>
      </c>
      <c r="F2014">
        <v>13.039</v>
      </c>
      <c r="G2014" s="2">
        <v>-8.5000000000000006E-3</v>
      </c>
      <c r="H2014">
        <v>-150.16999999999999</v>
      </c>
      <c r="I2014" s="2">
        <v>-1.14E-2</v>
      </c>
      <c r="J2014">
        <v>998.39620000000002</v>
      </c>
      <c r="K2014">
        <v>13129.04</v>
      </c>
      <c r="L2014">
        <v>2998.56</v>
      </c>
      <c r="M2014">
        <v>6</v>
      </c>
      <c r="N2014">
        <v>-25.03</v>
      </c>
      <c r="O2014" s="2">
        <v>-4.2299999999999997E-2</v>
      </c>
      <c r="P2014" s="2">
        <v>2.8199999999999999E-2</v>
      </c>
      <c r="Q2014" t="s">
        <v>19</v>
      </c>
    </row>
    <row r="2015" spans="1:17" x14ac:dyDescent="0.3">
      <c r="A2015" t="s">
        <v>261</v>
      </c>
      <c r="B2015" t="s">
        <v>18</v>
      </c>
      <c r="C2015" s="1">
        <v>44225</v>
      </c>
      <c r="D2015">
        <v>11.89068</v>
      </c>
      <c r="E2015" s="1">
        <v>44231</v>
      </c>
      <c r="F2015">
        <v>14.5207</v>
      </c>
      <c r="G2015" s="2">
        <v>0.22120000000000001</v>
      </c>
      <c r="H2015">
        <v>2827.51</v>
      </c>
      <c r="I2015" s="2">
        <v>0.21790000000000001</v>
      </c>
      <c r="J2015">
        <v>1091.5350000000001</v>
      </c>
      <c r="K2015">
        <v>12979.09</v>
      </c>
      <c r="L2015">
        <v>5826.07</v>
      </c>
      <c r="M2015">
        <v>5</v>
      </c>
      <c r="N2015">
        <v>565.5</v>
      </c>
      <c r="O2015" s="2">
        <v>0</v>
      </c>
      <c r="P2015" s="2">
        <v>0.22120000000000001</v>
      </c>
      <c r="Q2015" t="s">
        <v>19</v>
      </c>
    </row>
    <row r="2016" spans="1:17" x14ac:dyDescent="0.3">
      <c r="A2016" t="s">
        <v>261</v>
      </c>
      <c r="B2016" t="s">
        <v>18</v>
      </c>
      <c r="C2016" s="1">
        <v>44312</v>
      </c>
      <c r="D2016">
        <v>14.15028</v>
      </c>
      <c r="E2016" s="1">
        <v>44322</v>
      </c>
      <c r="F2016">
        <v>14.89113</v>
      </c>
      <c r="G2016" s="2">
        <v>5.2400000000000002E-2</v>
      </c>
      <c r="H2016">
        <v>778.7</v>
      </c>
      <c r="I2016" s="2">
        <v>4.9299999999999997E-2</v>
      </c>
      <c r="J2016">
        <v>1116.7529999999999</v>
      </c>
      <c r="K2016">
        <v>15802.37</v>
      </c>
      <c r="L2016">
        <v>6604.77</v>
      </c>
      <c r="M2016">
        <v>7</v>
      </c>
      <c r="N2016">
        <v>111.24</v>
      </c>
      <c r="O2016" s="2">
        <v>-5.7599999999999998E-2</v>
      </c>
      <c r="P2016" s="2">
        <v>7.0699999999999999E-2</v>
      </c>
      <c r="Q2016" t="s">
        <v>19</v>
      </c>
    </row>
    <row r="2017" spans="1:17" x14ac:dyDescent="0.3">
      <c r="A2017" t="s">
        <v>261</v>
      </c>
      <c r="B2017" t="s">
        <v>18</v>
      </c>
      <c r="C2017" s="1">
        <v>44538</v>
      </c>
      <c r="D2017">
        <v>21.11429</v>
      </c>
      <c r="E2017" s="1">
        <v>44539</v>
      </c>
      <c r="F2017">
        <v>21.63288</v>
      </c>
      <c r="G2017" s="2">
        <v>2.46E-2</v>
      </c>
      <c r="H2017">
        <v>356.87</v>
      </c>
      <c r="I2017" s="2">
        <v>2.1499999999999998E-2</v>
      </c>
      <c r="J2017">
        <v>785.24559999999997</v>
      </c>
      <c r="K2017">
        <v>16579.900000000001</v>
      </c>
      <c r="L2017">
        <v>6961.64</v>
      </c>
      <c r="M2017">
        <v>2</v>
      </c>
      <c r="N2017">
        <v>178.43</v>
      </c>
      <c r="O2017" s="2">
        <v>0</v>
      </c>
      <c r="P2017" s="2">
        <v>2.63E-2</v>
      </c>
      <c r="Q2017" t="s">
        <v>19</v>
      </c>
    </row>
    <row r="2018" spans="1:17" x14ac:dyDescent="0.3">
      <c r="A2018" t="s">
        <v>261</v>
      </c>
      <c r="B2018" t="s">
        <v>18</v>
      </c>
      <c r="C2018" s="1">
        <v>44637</v>
      </c>
      <c r="D2018">
        <v>25.448270000000001</v>
      </c>
      <c r="E2018" s="1">
        <v>44642</v>
      </c>
      <c r="F2018">
        <v>27.078150000000001</v>
      </c>
      <c r="G2018" s="2">
        <v>6.4000000000000001E-2</v>
      </c>
      <c r="H2018">
        <v>1032.28</v>
      </c>
      <c r="I2018" s="2">
        <v>6.0999999999999999E-2</v>
      </c>
      <c r="J2018">
        <v>665.51610000000005</v>
      </c>
      <c r="K2018">
        <v>16936.240000000002</v>
      </c>
      <c r="L2018">
        <v>7993.92</v>
      </c>
      <c r="M2018">
        <v>4</v>
      </c>
      <c r="N2018">
        <v>258.07</v>
      </c>
      <c r="O2018" s="2">
        <v>0</v>
      </c>
      <c r="P2018" s="2">
        <v>8.3000000000000004E-2</v>
      </c>
      <c r="Q2018" t="s">
        <v>19</v>
      </c>
    </row>
    <row r="2019" spans="1:17" x14ac:dyDescent="0.3">
      <c r="A2019" t="s">
        <v>261</v>
      </c>
      <c r="B2019" t="s">
        <v>18</v>
      </c>
      <c r="C2019" s="1">
        <v>44672</v>
      </c>
      <c r="D2019">
        <v>18.595389999999998</v>
      </c>
      <c r="E2019" s="1">
        <v>44680</v>
      </c>
      <c r="F2019">
        <v>18.047160000000002</v>
      </c>
      <c r="G2019" s="2">
        <v>-2.9499999999999998E-2</v>
      </c>
      <c r="H2019">
        <v>-582.80999999999995</v>
      </c>
      <c r="I2019" s="2">
        <v>-3.2399999999999998E-2</v>
      </c>
      <c r="J2019">
        <v>966.20540000000005</v>
      </c>
      <c r="K2019">
        <v>17966.97</v>
      </c>
      <c r="L2019">
        <v>7411.11</v>
      </c>
      <c r="M2019">
        <v>7</v>
      </c>
      <c r="N2019">
        <v>-83.26</v>
      </c>
      <c r="O2019" s="2">
        <v>-0.19320000000000001</v>
      </c>
      <c r="P2019" s="2">
        <v>7.17E-2</v>
      </c>
      <c r="Q2019" t="s">
        <v>19</v>
      </c>
    </row>
    <row r="2020" spans="1:17" x14ac:dyDescent="0.3">
      <c r="A2020" t="s">
        <v>261</v>
      </c>
      <c r="B2020" t="s">
        <v>18</v>
      </c>
      <c r="C2020" s="1">
        <v>44964</v>
      </c>
      <c r="D2020">
        <v>18.727260000000001</v>
      </c>
      <c r="E2020" s="1">
        <v>44966</v>
      </c>
      <c r="F2020">
        <v>20.38973</v>
      </c>
      <c r="G2020" s="2">
        <v>8.8800000000000004E-2</v>
      </c>
      <c r="H2020">
        <v>1488.85</v>
      </c>
      <c r="I2020" s="2">
        <v>8.5599999999999996E-2</v>
      </c>
      <c r="J2020">
        <v>928.32740000000001</v>
      </c>
      <c r="K2020">
        <v>17385.03</v>
      </c>
      <c r="L2020">
        <v>8899.9500000000007</v>
      </c>
      <c r="M2020">
        <v>3</v>
      </c>
      <c r="N2020">
        <v>496.28</v>
      </c>
      <c r="O2020" s="2">
        <v>-7.7999999999999996E-3</v>
      </c>
      <c r="P2020" s="2">
        <v>8.8800000000000004E-2</v>
      </c>
      <c r="Q2020" t="s">
        <v>19</v>
      </c>
    </row>
    <row r="2021" spans="1:17" x14ac:dyDescent="0.3">
      <c r="A2021" t="s">
        <v>261</v>
      </c>
      <c r="B2021" t="s">
        <v>18</v>
      </c>
      <c r="C2021" s="1">
        <v>45365</v>
      </c>
      <c r="D2021">
        <v>31.098009999999999</v>
      </c>
      <c r="E2021" s="1">
        <v>45366</v>
      </c>
      <c r="F2021">
        <v>32.075940000000003</v>
      </c>
      <c r="G2021" s="2">
        <v>3.1399999999999997E-2</v>
      </c>
      <c r="H2021">
        <v>535.95000000000005</v>
      </c>
      <c r="I2021" s="2">
        <v>2.8400000000000002E-2</v>
      </c>
      <c r="J2021">
        <v>606.8442</v>
      </c>
      <c r="K2021">
        <v>18871.650000000001</v>
      </c>
      <c r="L2021">
        <v>9435.9</v>
      </c>
      <c r="M2021">
        <v>2</v>
      </c>
      <c r="N2021">
        <v>267.97000000000003</v>
      </c>
      <c r="O2021" s="2">
        <v>-3.0999999999999999E-3</v>
      </c>
      <c r="P2021" s="2">
        <v>5.3499999999999999E-2</v>
      </c>
      <c r="Q2021" t="s">
        <v>19</v>
      </c>
    </row>
    <row r="2022" spans="1:17" x14ac:dyDescent="0.3">
      <c r="A2022" t="s">
        <v>261</v>
      </c>
      <c r="B2022" t="s">
        <v>18</v>
      </c>
      <c r="C2022" s="1">
        <v>45392</v>
      </c>
      <c r="D2022">
        <v>31.098009999999999</v>
      </c>
      <c r="E2022" s="1">
        <v>45407</v>
      </c>
      <c r="F2022">
        <v>29.23996</v>
      </c>
      <c r="G2022" s="2">
        <v>-5.9700000000000003E-2</v>
      </c>
      <c r="H2022">
        <v>-1216</v>
      </c>
      <c r="I2022" s="2">
        <v>-6.2700000000000006E-2</v>
      </c>
      <c r="J2022">
        <v>624.05240000000003</v>
      </c>
      <c r="K2022">
        <v>19406.79</v>
      </c>
      <c r="L2022">
        <v>8219.9</v>
      </c>
      <c r="M2022">
        <v>11</v>
      </c>
      <c r="N2022">
        <v>-110.55</v>
      </c>
      <c r="O2022" s="2">
        <v>-0.1022</v>
      </c>
      <c r="P2022" s="2">
        <v>5.1900000000000002E-2</v>
      </c>
      <c r="Q2022" t="s">
        <v>19</v>
      </c>
    </row>
    <row r="2023" spans="1:17" x14ac:dyDescent="0.3">
      <c r="A2023" t="s">
        <v>261</v>
      </c>
      <c r="B2023" t="s">
        <v>18</v>
      </c>
      <c r="C2023" s="1">
        <v>45985</v>
      </c>
      <c r="D2023">
        <v>25.25</v>
      </c>
      <c r="E2023" s="1">
        <v>45988</v>
      </c>
      <c r="F2023">
        <v>25.9</v>
      </c>
      <c r="G2023" s="2">
        <v>2.5700000000000001E-2</v>
      </c>
      <c r="H2023">
        <v>413.04</v>
      </c>
      <c r="I2023" s="2">
        <v>2.2700000000000001E-2</v>
      </c>
      <c r="J2023">
        <v>720.49940000000004</v>
      </c>
      <c r="K2023">
        <v>18192.61</v>
      </c>
      <c r="L2023">
        <v>8632.94</v>
      </c>
      <c r="M2023">
        <v>4</v>
      </c>
      <c r="N2023">
        <v>103.26</v>
      </c>
      <c r="O2023" s="2">
        <v>-4.0000000000000001E-3</v>
      </c>
      <c r="P2023" s="2">
        <v>5.74E-2</v>
      </c>
      <c r="Q2023" t="s">
        <v>19</v>
      </c>
    </row>
    <row r="2024" spans="1:17" x14ac:dyDescent="0.3">
      <c r="A2024" t="s">
        <v>261</v>
      </c>
      <c r="B2024" t="s">
        <v>18</v>
      </c>
      <c r="C2024" s="1">
        <v>46003</v>
      </c>
      <c r="D2024">
        <v>23.6</v>
      </c>
      <c r="E2024" s="1">
        <v>46008</v>
      </c>
      <c r="F2024">
        <v>27</v>
      </c>
      <c r="G2024" s="2">
        <v>0.14410000000000001</v>
      </c>
      <c r="H2024">
        <v>2620.5500000000002</v>
      </c>
      <c r="I2024" s="2">
        <v>0.1409</v>
      </c>
      <c r="J2024">
        <v>788.34889999999996</v>
      </c>
      <c r="K2024">
        <v>18605.04</v>
      </c>
      <c r="L2024">
        <v>11253.49</v>
      </c>
      <c r="M2024">
        <v>4</v>
      </c>
      <c r="N2024">
        <v>655.14</v>
      </c>
      <c r="O2024" s="2">
        <v>-2.0999999999999999E-3</v>
      </c>
      <c r="P2024" s="2">
        <v>0.14410000000000001</v>
      </c>
      <c r="Q2024" t="s">
        <v>19</v>
      </c>
    </row>
    <row r="2025" spans="1:17" x14ac:dyDescent="0.3">
      <c r="A2025" t="s">
        <v>262</v>
      </c>
      <c r="B2025" t="s">
        <v>18</v>
      </c>
      <c r="C2025" s="1">
        <v>44637</v>
      </c>
      <c r="D2025">
        <v>12.3843</v>
      </c>
      <c r="E2025" s="1">
        <v>44643</v>
      </c>
      <c r="F2025">
        <v>12.637040000000001</v>
      </c>
      <c r="G2025" s="2">
        <v>2.0400000000000001E-2</v>
      </c>
      <c r="H2025">
        <v>173.51</v>
      </c>
      <c r="I2025" s="2">
        <v>1.7399999999999999E-2</v>
      </c>
      <c r="J2025">
        <v>806.2645</v>
      </c>
      <c r="K2025">
        <v>9985.02</v>
      </c>
      <c r="L2025">
        <v>173.51</v>
      </c>
      <c r="M2025">
        <v>5</v>
      </c>
      <c r="N2025">
        <v>34.700000000000003</v>
      </c>
      <c r="O2025" s="2">
        <v>-7.7999999999999996E-3</v>
      </c>
      <c r="P2025" s="2">
        <v>4.2999999999999997E-2</v>
      </c>
      <c r="Q2025" t="s">
        <v>19</v>
      </c>
    </row>
    <row r="2026" spans="1:17" x14ac:dyDescent="0.3">
      <c r="A2026" t="s">
        <v>262</v>
      </c>
      <c r="B2026" t="s">
        <v>18</v>
      </c>
      <c r="C2026" s="1">
        <v>45099</v>
      </c>
      <c r="D2026">
        <v>10.04072</v>
      </c>
      <c r="E2026" s="1">
        <v>45100</v>
      </c>
      <c r="F2026">
        <v>10.30495</v>
      </c>
      <c r="G2026" s="2">
        <v>2.63E-2</v>
      </c>
      <c r="H2026">
        <v>236.45</v>
      </c>
      <c r="I2026" s="2">
        <v>2.3300000000000001E-2</v>
      </c>
      <c r="J2026">
        <v>1011.708</v>
      </c>
      <c r="K2026">
        <v>10158.280000000001</v>
      </c>
      <c r="L2026">
        <v>409.96</v>
      </c>
      <c r="M2026">
        <v>2</v>
      </c>
      <c r="N2026">
        <v>118.22</v>
      </c>
      <c r="O2026" s="2">
        <v>0</v>
      </c>
      <c r="P2026" s="2">
        <v>2.63E-2</v>
      </c>
      <c r="Q2026" t="s">
        <v>19</v>
      </c>
    </row>
    <row r="2027" spans="1:17" x14ac:dyDescent="0.3">
      <c r="A2027" t="s">
        <v>262</v>
      </c>
      <c r="B2027" t="s">
        <v>18</v>
      </c>
      <c r="C2027" s="1">
        <v>45135</v>
      </c>
      <c r="D2027">
        <v>11.24863</v>
      </c>
      <c r="E2027" s="1">
        <v>45145</v>
      </c>
      <c r="F2027">
        <v>11.475110000000001</v>
      </c>
      <c r="G2027" s="2">
        <v>2.01E-2</v>
      </c>
      <c r="H2027">
        <v>177.78</v>
      </c>
      <c r="I2027" s="2">
        <v>1.7100000000000001E-2</v>
      </c>
      <c r="J2027">
        <v>924.0566</v>
      </c>
      <c r="K2027">
        <v>10394.370000000001</v>
      </c>
      <c r="L2027">
        <v>587.75</v>
      </c>
      <c r="M2027">
        <v>7</v>
      </c>
      <c r="N2027">
        <v>25.4</v>
      </c>
      <c r="O2027" s="2">
        <v>-6.7000000000000002E-3</v>
      </c>
      <c r="P2027" s="2">
        <v>3.3599999999999998E-2</v>
      </c>
      <c r="Q2027" t="s">
        <v>19</v>
      </c>
    </row>
    <row r="2028" spans="1:17" x14ac:dyDescent="0.3">
      <c r="A2028" t="s">
        <v>262</v>
      </c>
      <c r="B2028" t="s">
        <v>18</v>
      </c>
      <c r="C2028" s="1">
        <v>45554</v>
      </c>
      <c r="D2028">
        <v>15.19481</v>
      </c>
      <c r="E2028" s="1">
        <v>45558</v>
      </c>
      <c r="F2028">
        <v>15.522080000000001</v>
      </c>
      <c r="G2028" s="2">
        <v>2.1499999999999998E-2</v>
      </c>
      <c r="H2028">
        <v>195.64</v>
      </c>
      <c r="I2028" s="2">
        <v>1.8499999999999999E-2</v>
      </c>
      <c r="J2028">
        <v>695.75670000000002</v>
      </c>
      <c r="K2028">
        <v>10571.89</v>
      </c>
      <c r="L2028">
        <v>783.39</v>
      </c>
      <c r="M2028">
        <v>3</v>
      </c>
      <c r="N2028">
        <v>65.209999999999994</v>
      </c>
      <c r="O2028" s="2">
        <v>0</v>
      </c>
      <c r="P2028" s="2">
        <v>3.3799999999999997E-2</v>
      </c>
      <c r="Q2028" t="s">
        <v>19</v>
      </c>
    </row>
    <row r="2029" spans="1:17" x14ac:dyDescent="0.3">
      <c r="A2029" t="s">
        <v>263</v>
      </c>
      <c r="B2029" t="s">
        <v>18</v>
      </c>
      <c r="C2029" s="1">
        <v>44379</v>
      </c>
      <c r="D2029">
        <v>13.42638</v>
      </c>
      <c r="E2029" s="1">
        <v>44392</v>
      </c>
      <c r="F2029">
        <v>12.096719999999999</v>
      </c>
      <c r="G2029" s="2">
        <v>-9.9000000000000005E-2</v>
      </c>
      <c r="H2029">
        <v>-1017.32</v>
      </c>
      <c r="I2029" s="2">
        <v>-0.1019</v>
      </c>
      <c r="J2029">
        <v>743.68669999999997</v>
      </c>
      <c r="K2029">
        <v>9985.02</v>
      </c>
      <c r="L2029">
        <v>-1017.32</v>
      </c>
      <c r="M2029">
        <v>10</v>
      </c>
      <c r="N2029">
        <v>-101.73</v>
      </c>
      <c r="O2029" s="2">
        <v>-0.1908</v>
      </c>
      <c r="P2029" s="2">
        <v>3.3799999999999997E-2</v>
      </c>
      <c r="Q2029" t="s">
        <v>19</v>
      </c>
    </row>
    <row r="2030" spans="1:17" x14ac:dyDescent="0.3">
      <c r="A2030" t="s">
        <v>263</v>
      </c>
      <c r="B2030" t="s">
        <v>18</v>
      </c>
      <c r="C2030" s="1">
        <v>44434</v>
      </c>
      <c r="D2030">
        <v>13.55611</v>
      </c>
      <c r="E2030" s="1">
        <v>44435</v>
      </c>
      <c r="F2030">
        <v>14.23715</v>
      </c>
      <c r="G2030" s="2">
        <v>5.0200000000000002E-2</v>
      </c>
      <c r="H2030">
        <v>423.02</v>
      </c>
      <c r="I2030" s="2">
        <v>4.7199999999999999E-2</v>
      </c>
      <c r="J2030">
        <v>661.63710000000003</v>
      </c>
      <c r="K2030">
        <v>8969.2199999999993</v>
      </c>
      <c r="L2030">
        <v>-594.29999999999995</v>
      </c>
      <c r="M2030">
        <v>2</v>
      </c>
      <c r="N2030">
        <v>211.51</v>
      </c>
      <c r="O2030" s="2">
        <v>-7.1999999999999998E-3</v>
      </c>
      <c r="P2030" s="2">
        <v>5.0200000000000002E-2</v>
      </c>
      <c r="Q2030" t="s">
        <v>19</v>
      </c>
    </row>
    <row r="2031" spans="1:17" x14ac:dyDescent="0.3">
      <c r="A2031" t="s">
        <v>264</v>
      </c>
      <c r="B2031" t="s">
        <v>18</v>
      </c>
      <c r="C2031" s="1">
        <v>40819</v>
      </c>
      <c r="D2031">
        <v>18.467949999999998</v>
      </c>
      <c r="E2031" s="1">
        <v>40822</v>
      </c>
      <c r="F2031">
        <v>20.226800000000001</v>
      </c>
      <c r="G2031" s="2">
        <v>9.5200000000000007E-2</v>
      </c>
      <c r="H2031">
        <v>919.57</v>
      </c>
      <c r="I2031" s="2">
        <v>9.2100000000000001E-2</v>
      </c>
      <c r="J2031">
        <v>540.66780000000006</v>
      </c>
      <c r="K2031">
        <v>9985.02</v>
      </c>
      <c r="L2031">
        <v>919.57</v>
      </c>
      <c r="M2031">
        <v>4</v>
      </c>
      <c r="N2031">
        <v>229.89</v>
      </c>
      <c r="O2031" s="2">
        <v>0</v>
      </c>
      <c r="P2031" s="2">
        <v>9.5200000000000007E-2</v>
      </c>
      <c r="Q2031" t="s">
        <v>19</v>
      </c>
    </row>
    <row r="2032" spans="1:17" x14ac:dyDescent="0.3">
      <c r="A2032" t="s">
        <v>264</v>
      </c>
      <c r="B2032" t="s">
        <v>18</v>
      </c>
      <c r="C2032" s="1">
        <v>41767</v>
      </c>
      <c r="D2032">
        <v>8.8371139999999997</v>
      </c>
      <c r="E2032" s="1">
        <v>41780</v>
      </c>
      <c r="F2032">
        <v>9.0174640000000004</v>
      </c>
      <c r="G2032" s="2">
        <v>2.0400000000000001E-2</v>
      </c>
      <c r="H2032">
        <v>189.47</v>
      </c>
      <c r="I2032" s="2">
        <v>1.7399999999999999E-2</v>
      </c>
      <c r="J2032">
        <v>1233.798</v>
      </c>
      <c r="K2032">
        <v>10903.22</v>
      </c>
      <c r="L2032">
        <v>1109.04</v>
      </c>
      <c r="M2032">
        <v>10</v>
      </c>
      <c r="N2032">
        <v>18.95</v>
      </c>
      <c r="O2032" s="2">
        <v>-0.17349999999999999</v>
      </c>
      <c r="P2032" s="2">
        <v>6.1199999999999997E-2</v>
      </c>
      <c r="Q2032" t="s">
        <v>19</v>
      </c>
    </row>
    <row r="2033" spans="1:17" x14ac:dyDescent="0.3">
      <c r="A2033" t="s">
        <v>264</v>
      </c>
      <c r="B2033" t="s">
        <v>18</v>
      </c>
      <c r="C2033" s="1">
        <v>42899</v>
      </c>
      <c r="D2033">
        <v>18.21528</v>
      </c>
      <c r="E2033" s="1">
        <v>42901</v>
      </c>
      <c r="F2033">
        <v>19.748249999999999</v>
      </c>
      <c r="G2033" s="2">
        <v>8.4199999999999997E-2</v>
      </c>
      <c r="H2033">
        <v>898.84</v>
      </c>
      <c r="I2033" s="2">
        <v>8.1000000000000003E-2</v>
      </c>
      <c r="J2033">
        <v>608.96169999999995</v>
      </c>
      <c r="K2033">
        <v>11092.41</v>
      </c>
      <c r="L2033">
        <v>2007.89</v>
      </c>
      <c r="M2033">
        <v>3</v>
      </c>
      <c r="N2033">
        <v>299.61</v>
      </c>
      <c r="O2033" s="2">
        <v>0</v>
      </c>
      <c r="P2033" s="2">
        <v>0.1188</v>
      </c>
      <c r="Q2033" t="s">
        <v>19</v>
      </c>
    </row>
    <row r="2034" spans="1:17" x14ac:dyDescent="0.3">
      <c r="A2034" t="s">
        <v>264</v>
      </c>
      <c r="B2034" t="s">
        <v>18</v>
      </c>
      <c r="C2034" s="1">
        <v>42923</v>
      </c>
      <c r="D2034">
        <v>21.191040000000001</v>
      </c>
      <c r="E2034" s="1">
        <v>42929</v>
      </c>
      <c r="F2034">
        <v>22.002610000000001</v>
      </c>
      <c r="G2034" s="2">
        <v>3.8300000000000001E-2</v>
      </c>
      <c r="H2034">
        <v>422.53</v>
      </c>
      <c r="I2034" s="2">
        <v>3.5200000000000002E-2</v>
      </c>
      <c r="J2034">
        <v>565.80050000000006</v>
      </c>
      <c r="K2034">
        <v>11989.9</v>
      </c>
      <c r="L2034">
        <v>2430.41</v>
      </c>
      <c r="M2034">
        <v>5</v>
      </c>
      <c r="N2034">
        <v>84.51</v>
      </c>
      <c r="O2034" s="2">
        <v>-0.1021</v>
      </c>
      <c r="P2034" s="2">
        <v>4.2599999999999999E-2</v>
      </c>
      <c r="Q2034" t="s">
        <v>19</v>
      </c>
    </row>
    <row r="2035" spans="1:17" x14ac:dyDescent="0.3">
      <c r="A2035" t="s">
        <v>264</v>
      </c>
      <c r="B2035" t="s">
        <v>18</v>
      </c>
      <c r="C2035" s="1">
        <v>44581</v>
      </c>
      <c r="D2035">
        <v>14.05</v>
      </c>
      <c r="E2035" s="1">
        <v>44600</v>
      </c>
      <c r="F2035">
        <v>12.6</v>
      </c>
      <c r="G2035" s="2">
        <v>-0.1032</v>
      </c>
      <c r="H2035">
        <v>-1316.25</v>
      </c>
      <c r="I2035" s="2">
        <v>-0.106</v>
      </c>
      <c r="J2035">
        <v>883.40189999999996</v>
      </c>
      <c r="K2035">
        <v>12411.8</v>
      </c>
      <c r="L2035">
        <v>1114.17</v>
      </c>
      <c r="M2035">
        <v>9</v>
      </c>
      <c r="N2035">
        <v>-146.25</v>
      </c>
      <c r="O2035" s="2">
        <v>-0.24909999999999999</v>
      </c>
      <c r="P2035" s="2">
        <v>0.1246</v>
      </c>
      <c r="Q2035" t="s">
        <v>19</v>
      </c>
    </row>
    <row r="2036" spans="1:17" x14ac:dyDescent="0.3">
      <c r="A2036" t="s">
        <v>264</v>
      </c>
      <c r="B2036" t="s">
        <v>18</v>
      </c>
      <c r="C2036" s="1">
        <v>45391</v>
      </c>
      <c r="D2036">
        <v>12.3</v>
      </c>
      <c r="E2036" s="1">
        <v>45392</v>
      </c>
      <c r="F2036">
        <v>14.05</v>
      </c>
      <c r="G2036" s="2">
        <v>0.14230000000000001</v>
      </c>
      <c r="H2036">
        <v>1543.25</v>
      </c>
      <c r="I2036" s="2">
        <v>0.1391</v>
      </c>
      <c r="J2036">
        <v>902.23749999999995</v>
      </c>
      <c r="K2036">
        <v>11097.52</v>
      </c>
      <c r="L2036">
        <v>2657.42</v>
      </c>
      <c r="M2036">
        <v>2</v>
      </c>
      <c r="N2036">
        <v>771.63</v>
      </c>
      <c r="O2036" s="2">
        <v>-8.0999999999999996E-3</v>
      </c>
      <c r="P2036" s="2">
        <v>0.14230000000000001</v>
      </c>
      <c r="Q2036" t="s">
        <v>19</v>
      </c>
    </row>
    <row r="2037" spans="1:17" x14ac:dyDescent="0.3">
      <c r="A2037" t="s">
        <v>264</v>
      </c>
      <c r="B2037" t="s">
        <v>18</v>
      </c>
      <c r="C2037" s="1">
        <v>45428</v>
      </c>
      <c r="D2037">
        <v>15.35</v>
      </c>
      <c r="E2037" s="1">
        <v>45432</v>
      </c>
      <c r="F2037">
        <v>16.55</v>
      </c>
      <c r="G2037" s="2">
        <v>7.8200000000000006E-2</v>
      </c>
      <c r="H2037">
        <v>948.63</v>
      </c>
      <c r="I2037" s="2">
        <v>7.51E-2</v>
      </c>
      <c r="J2037">
        <v>823.3528</v>
      </c>
      <c r="K2037">
        <v>12638.47</v>
      </c>
      <c r="L2037">
        <v>3606.05</v>
      </c>
      <c r="M2037">
        <v>3</v>
      </c>
      <c r="N2037">
        <v>316.20999999999998</v>
      </c>
      <c r="O2037" s="2">
        <v>0</v>
      </c>
      <c r="P2037" s="2">
        <v>7.8200000000000006E-2</v>
      </c>
      <c r="Q2037" t="s">
        <v>19</v>
      </c>
    </row>
    <row r="2038" spans="1:17" x14ac:dyDescent="0.3">
      <c r="A2038" t="s">
        <v>264</v>
      </c>
      <c r="B2038" t="s">
        <v>18</v>
      </c>
      <c r="C2038" s="1">
        <v>45470</v>
      </c>
      <c r="D2038">
        <v>13.85</v>
      </c>
      <c r="E2038" s="1">
        <v>45471</v>
      </c>
      <c r="F2038">
        <v>13.55</v>
      </c>
      <c r="G2038" s="2">
        <v>-2.1700000000000001E-2</v>
      </c>
      <c r="H2038">
        <v>-334.59</v>
      </c>
      <c r="I2038" s="2">
        <v>-2.46E-2</v>
      </c>
      <c r="J2038">
        <v>980.91480000000001</v>
      </c>
      <c r="K2038">
        <v>13585.67</v>
      </c>
      <c r="L2038">
        <v>3271.46</v>
      </c>
      <c r="M2038">
        <v>2</v>
      </c>
      <c r="N2038">
        <v>-167.3</v>
      </c>
      <c r="O2038" s="2">
        <v>-2.1700000000000001E-2</v>
      </c>
      <c r="P2038" s="2">
        <v>6.1400000000000003E-2</v>
      </c>
      <c r="Q2038" t="s">
        <v>19</v>
      </c>
    </row>
    <row r="2039" spans="1:17" x14ac:dyDescent="0.3">
      <c r="A2039" t="s">
        <v>264</v>
      </c>
      <c r="B2039" t="s">
        <v>18</v>
      </c>
      <c r="C2039" s="1">
        <v>45477</v>
      </c>
      <c r="D2039">
        <v>12.6</v>
      </c>
      <c r="E2039" s="1">
        <v>45485</v>
      </c>
      <c r="F2039">
        <v>12</v>
      </c>
      <c r="G2039" s="2">
        <v>-4.7600000000000003E-2</v>
      </c>
      <c r="H2039">
        <v>-669.84</v>
      </c>
      <c r="I2039" s="2">
        <v>-5.0500000000000003E-2</v>
      </c>
      <c r="J2039">
        <v>1051.713</v>
      </c>
      <c r="K2039">
        <v>13251.58</v>
      </c>
      <c r="L2039">
        <v>2601.62</v>
      </c>
      <c r="M2039">
        <v>7</v>
      </c>
      <c r="N2039">
        <v>-95.69</v>
      </c>
      <c r="O2039" s="2">
        <v>-6.3500000000000001E-2</v>
      </c>
      <c r="P2039" s="2">
        <v>7.1400000000000005E-2</v>
      </c>
      <c r="Q2039" t="s">
        <v>19</v>
      </c>
    </row>
    <row r="2040" spans="1:17" x14ac:dyDescent="0.3">
      <c r="A2040" t="s">
        <v>264</v>
      </c>
      <c r="B2040" t="s">
        <v>18</v>
      </c>
      <c r="C2040" s="1">
        <v>45728</v>
      </c>
      <c r="D2040">
        <v>12.1</v>
      </c>
      <c r="E2040" s="1">
        <v>45734</v>
      </c>
      <c r="F2040">
        <v>12.3</v>
      </c>
      <c r="G2040" s="2">
        <v>1.6500000000000001E-2</v>
      </c>
      <c r="H2040">
        <v>169.92</v>
      </c>
      <c r="I2040" s="2">
        <v>1.35E-2</v>
      </c>
      <c r="J2040">
        <v>1039.8969999999999</v>
      </c>
      <c r="K2040">
        <v>12582.75</v>
      </c>
      <c r="L2040">
        <v>2771.54</v>
      </c>
      <c r="M2040">
        <v>5</v>
      </c>
      <c r="N2040">
        <v>33.979999999999997</v>
      </c>
      <c r="O2040" s="2">
        <v>0</v>
      </c>
      <c r="P2040" s="2">
        <v>3.7199999999999997E-2</v>
      </c>
      <c r="Q2040" t="s">
        <v>19</v>
      </c>
    </row>
    <row r="2041" spans="1:17" x14ac:dyDescent="0.3">
      <c r="A2041" t="s">
        <v>264</v>
      </c>
      <c r="B2041" t="s">
        <v>18</v>
      </c>
      <c r="C2041" s="1">
        <v>46016</v>
      </c>
      <c r="D2041">
        <v>14.8</v>
      </c>
      <c r="E2041" s="1">
        <v>46022</v>
      </c>
      <c r="F2041">
        <v>15.1</v>
      </c>
      <c r="G2041" s="2">
        <v>2.0299999999999999E-2</v>
      </c>
      <c r="H2041">
        <v>219.85</v>
      </c>
      <c r="I2041" s="2">
        <v>1.72E-2</v>
      </c>
      <c r="J2041">
        <v>861.64949999999999</v>
      </c>
      <c r="K2041">
        <v>12752.41</v>
      </c>
      <c r="L2041">
        <v>2991.39</v>
      </c>
      <c r="M2041">
        <v>5</v>
      </c>
      <c r="N2041">
        <v>43.97</v>
      </c>
      <c r="O2041" s="2">
        <v>-5.0700000000000002E-2</v>
      </c>
      <c r="P2041" s="2">
        <v>4.7300000000000002E-2</v>
      </c>
      <c r="Q2041" t="s">
        <v>19</v>
      </c>
    </row>
    <row r="2042" spans="1:17" x14ac:dyDescent="0.3">
      <c r="A2042" t="s">
        <v>265</v>
      </c>
      <c r="B2042" t="s">
        <v>18</v>
      </c>
      <c r="C2042" s="1">
        <v>45611</v>
      </c>
      <c r="D2042">
        <v>34.47504</v>
      </c>
      <c r="E2042" s="1">
        <v>45621</v>
      </c>
      <c r="F2042">
        <v>34.379269999999998</v>
      </c>
      <c r="G2042" s="2">
        <v>-2.8E-3</v>
      </c>
      <c r="H2042">
        <v>-57.65</v>
      </c>
      <c r="I2042" s="2">
        <v>-5.7999999999999996E-3</v>
      </c>
      <c r="J2042">
        <v>289.63049999999998</v>
      </c>
      <c r="K2042">
        <v>9985.02</v>
      </c>
      <c r="L2042">
        <v>-57.65</v>
      </c>
      <c r="M2042">
        <v>7</v>
      </c>
      <c r="N2042">
        <v>-8.24</v>
      </c>
      <c r="O2042" s="2">
        <v>-6.5299999999999997E-2</v>
      </c>
      <c r="P2042" s="2">
        <v>0</v>
      </c>
      <c r="Q2042" t="s">
        <v>19</v>
      </c>
    </row>
    <row r="2043" spans="1:17" x14ac:dyDescent="0.3">
      <c r="A2043" t="s">
        <v>266</v>
      </c>
      <c r="B2043" t="s">
        <v>18</v>
      </c>
      <c r="C2043" s="1">
        <v>41002</v>
      </c>
      <c r="D2043">
        <v>10.455170000000001</v>
      </c>
      <c r="E2043" s="1">
        <v>41004</v>
      </c>
      <c r="F2043">
        <v>10.9217</v>
      </c>
      <c r="G2043" s="2">
        <v>4.4600000000000001E-2</v>
      </c>
      <c r="H2043">
        <v>198.98</v>
      </c>
      <c r="I2043" s="2">
        <v>4.1599999999999998E-2</v>
      </c>
      <c r="J2043">
        <v>458</v>
      </c>
      <c r="K2043">
        <v>4788.47</v>
      </c>
      <c r="L2043">
        <v>198.98</v>
      </c>
      <c r="M2043">
        <v>3</v>
      </c>
      <c r="N2043">
        <v>66.33</v>
      </c>
      <c r="O2043" s="2">
        <v>-2.9999999999999997E-4</v>
      </c>
      <c r="P2043" s="2">
        <v>8.9599999999999999E-2</v>
      </c>
      <c r="Q2043" t="s">
        <v>19</v>
      </c>
    </row>
    <row r="2044" spans="1:17" x14ac:dyDescent="0.3">
      <c r="A2044" t="s">
        <v>266</v>
      </c>
      <c r="B2044" t="s">
        <v>18</v>
      </c>
      <c r="C2044" s="1">
        <v>41051</v>
      </c>
      <c r="D2044">
        <v>10.84937</v>
      </c>
      <c r="E2044" s="1">
        <v>41053</v>
      </c>
      <c r="F2044">
        <v>10.70471</v>
      </c>
      <c r="G2044" s="2">
        <v>-1.3299999999999999E-2</v>
      </c>
      <c r="H2044">
        <v>-11.33</v>
      </c>
      <c r="I2044" s="2">
        <v>-1.6299999999999999E-2</v>
      </c>
      <c r="J2044">
        <v>64</v>
      </c>
      <c r="K2044">
        <v>694.36</v>
      </c>
      <c r="L2044">
        <v>187.66</v>
      </c>
      <c r="M2044">
        <v>3</v>
      </c>
      <c r="N2044">
        <v>-3.78</v>
      </c>
      <c r="O2044" s="2">
        <v>-1.3299999999999999E-2</v>
      </c>
      <c r="P2044" s="2">
        <v>3.3300000000000003E-2</v>
      </c>
      <c r="Q2044" t="s">
        <v>19</v>
      </c>
    </row>
    <row r="2045" spans="1:17" x14ac:dyDescent="0.3">
      <c r="A2045" t="s">
        <v>266</v>
      </c>
      <c r="B2045" t="s">
        <v>18</v>
      </c>
      <c r="C2045" s="1">
        <v>41109</v>
      </c>
      <c r="D2045">
        <v>11.83738</v>
      </c>
      <c r="E2045" s="1">
        <v>41110</v>
      </c>
      <c r="F2045">
        <v>11.9343</v>
      </c>
      <c r="G2045" s="2">
        <v>8.2000000000000007E-3</v>
      </c>
      <c r="H2045">
        <v>1.35</v>
      </c>
      <c r="I2045" s="2">
        <v>5.1999999999999998E-3</v>
      </c>
      <c r="J2045">
        <v>22</v>
      </c>
      <c r="K2045">
        <v>260.42</v>
      </c>
      <c r="L2045">
        <v>189.01</v>
      </c>
      <c r="M2045">
        <v>2</v>
      </c>
      <c r="N2045">
        <v>0.67</v>
      </c>
      <c r="O2045" s="2">
        <v>-4.0000000000000001E-3</v>
      </c>
      <c r="P2045" s="2">
        <v>3.8699999999999998E-2</v>
      </c>
      <c r="Q2045" t="s">
        <v>19</v>
      </c>
    </row>
    <row r="2046" spans="1:17" x14ac:dyDescent="0.3">
      <c r="A2046" t="s">
        <v>266</v>
      </c>
      <c r="B2046" t="s">
        <v>18</v>
      </c>
      <c r="C2046" s="1">
        <v>41117</v>
      </c>
      <c r="D2046">
        <v>11.174849999999999</v>
      </c>
      <c r="E2046" s="1">
        <v>41124</v>
      </c>
      <c r="F2046">
        <v>11.21101</v>
      </c>
      <c r="G2046" s="2">
        <v>3.2000000000000002E-3</v>
      </c>
      <c r="H2046">
        <v>0.89</v>
      </c>
      <c r="I2046" s="2">
        <v>2.0000000000000001E-4</v>
      </c>
      <c r="J2046">
        <v>344</v>
      </c>
      <c r="K2046">
        <v>3844.15</v>
      </c>
      <c r="L2046">
        <v>189.89</v>
      </c>
      <c r="M2046">
        <v>6</v>
      </c>
      <c r="N2046">
        <v>0.15</v>
      </c>
      <c r="O2046" s="2">
        <v>-4.8500000000000001E-2</v>
      </c>
      <c r="P2046" s="2">
        <v>3.56E-2</v>
      </c>
      <c r="Q2046" t="s">
        <v>19</v>
      </c>
    </row>
    <row r="2047" spans="1:17" x14ac:dyDescent="0.3">
      <c r="A2047" t="s">
        <v>266</v>
      </c>
      <c r="B2047" t="s">
        <v>18</v>
      </c>
      <c r="C2047" s="1">
        <v>41166</v>
      </c>
      <c r="D2047">
        <v>9.4117200000000008</v>
      </c>
      <c r="E2047" s="1">
        <v>41172</v>
      </c>
      <c r="F2047">
        <v>9.9090880000000006</v>
      </c>
      <c r="G2047" s="2">
        <v>5.28E-2</v>
      </c>
      <c r="H2047">
        <v>506.36</v>
      </c>
      <c r="I2047" s="2">
        <v>4.9799999999999997E-2</v>
      </c>
      <c r="J2047">
        <v>1081.06</v>
      </c>
      <c r="K2047">
        <v>10174.629999999999</v>
      </c>
      <c r="L2047">
        <v>696.25</v>
      </c>
      <c r="M2047">
        <v>5</v>
      </c>
      <c r="N2047">
        <v>101.27</v>
      </c>
      <c r="O2047" s="2">
        <v>-4.07E-2</v>
      </c>
      <c r="P2047" s="2">
        <v>5.6899999999999999E-2</v>
      </c>
      <c r="Q2047" t="s">
        <v>19</v>
      </c>
    </row>
    <row r="2048" spans="1:17" x14ac:dyDescent="0.3">
      <c r="A2048" t="s">
        <v>266</v>
      </c>
      <c r="B2048" t="s">
        <v>18</v>
      </c>
      <c r="C2048" s="1">
        <v>41534</v>
      </c>
      <c r="D2048">
        <v>18.252379999999999</v>
      </c>
      <c r="E2048" s="1">
        <v>41541</v>
      </c>
      <c r="F2048">
        <v>21.593219999999999</v>
      </c>
      <c r="G2048" s="2">
        <v>0.183</v>
      </c>
      <c r="H2048">
        <v>1919.89</v>
      </c>
      <c r="I2048" s="2">
        <v>0.17979999999999999</v>
      </c>
      <c r="J2048">
        <v>585.14160000000004</v>
      </c>
      <c r="K2048">
        <v>10680.23</v>
      </c>
      <c r="L2048">
        <v>2616.14</v>
      </c>
      <c r="M2048">
        <v>6</v>
      </c>
      <c r="N2048">
        <v>319.98</v>
      </c>
      <c r="O2048" s="2">
        <v>0</v>
      </c>
      <c r="P2048" s="2">
        <v>0.183</v>
      </c>
      <c r="Q2048" t="s">
        <v>19</v>
      </c>
    </row>
    <row r="2049" spans="1:17" x14ac:dyDescent="0.3">
      <c r="A2049" t="s">
        <v>266</v>
      </c>
      <c r="B2049" t="s">
        <v>18</v>
      </c>
      <c r="C2049" s="1">
        <v>41549</v>
      </c>
      <c r="D2049">
        <v>20.163180000000001</v>
      </c>
      <c r="E2049" s="1">
        <v>41550</v>
      </c>
      <c r="F2049">
        <v>20.37096</v>
      </c>
      <c r="G2049" s="2">
        <v>1.03E-2</v>
      </c>
      <c r="H2049">
        <v>91.83</v>
      </c>
      <c r="I2049" s="2">
        <v>7.3000000000000001E-3</v>
      </c>
      <c r="J2049">
        <v>624.76480000000004</v>
      </c>
      <c r="K2049">
        <v>12597.25</v>
      </c>
      <c r="L2049">
        <v>2707.97</v>
      </c>
      <c r="M2049">
        <v>2</v>
      </c>
      <c r="N2049">
        <v>45.91</v>
      </c>
      <c r="O2049" s="2">
        <v>-7.9000000000000008E-3</v>
      </c>
      <c r="P2049" s="2">
        <v>3.0499999999999999E-2</v>
      </c>
      <c r="Q2049" t="s">
        <v>19</v>
      </c>
    </row>
    <row r="2050" spans="1:17" x14ac:dyDescent="0.3">
      <c r="A2050" t="s">
        <v>266</v>
      </c>
      <c r="B2050" t="s">
        <v>18</v>
      </c>
      <c r="C2050" s="1">
        <v>41677</v>
      </c>
      <c r="D2050">
        <v>23.42661</v>
      </c>
      <c r="E2050" s="1">
        <v>41680</v>
      </c>
      <c r="F2050">
        <v>24.037739999999999</v>
      </c>
      <c r="G2050" s="2">
        <v>2.6100000000000002E-2</v>
      </c>
      <c r="H2050">
        <v>72.89</v>
      </c>
      <c r="I2050" s="2">
        <v>2.3E-2</v>
      </c>
      <c r="J2050">
        <v>135</v>
      </c>
      <c r="K2050">
        <v>3162.59</v>
      </c>
      <c r="L2050">
        <v>2780.86</v>
      </c>
      <c r="M2050">
        <v>2</v>
      </c>
      <c r="N2050">
        <v>36.450000000000003</v>
      </c>
      <c r="O2050" s="2">
        <v>0</v>
      </c>
      <c r="P2050" s="2">
        <v>4.3499999999999997E-2</v>
      </c>
      <c r="Q2050" t="s">
        <v>19</v>
      </c>
    </row>
    <row r="2051" spans="1:17" x14ac:dyDescent="0.3">
      <c r="A2051" t="s">
        <v>266</v>
      </c>
      <c r="B2051" t="s">
        <v>18</v>
      </c>
      <c r="C2051" s="1">
        <v>41695</v>
      </c>
      <c r="D2051">
        <v>24.754799999999999</v>
      </c>
      <c r="E2051" s="1">
        <v>41705</v>
      </c>
      <c r="F2051">
        <v>23.834029999999998</v>
      </c>
      <c r="G2051" s="2">
        <v>-3.7199999999999997E-2</v>
      </c>
      <c r="H2051">
        <v>-352.75</v>
      </c>
      <c r="I2051" s="2">
        <v>-4.0099999999999997E-2</v>
      </c>
      <c r="J2051">
        <v>355</v>
      </c>
      <c r="K2051">
        <v>8787.9500000000007</v>
      </c>
      <c r="L2051">
        <v>2428.11</v>
      </c>
      <c r="M2051">
        <v>9</v>
      </c>
      <c r="N2051">
        <v>-39.19</v>
      </c>
      <c r="O2051" s="2">
        <v>-4.5400000000000003E-2</v>
      </c>
      <c r="P2051" s="2">
        <v>2.86E-2</v>
      </c>
      <c r="Q2051" t="s">
        <v>19</v>
      </c>
    </row>
    <row r="2052" spans="1:17" x14ac:dyDescent="0.3">
      <c r="A2052" t="s">
        <v>266</v>
      </c>
      <c r="B2052" t="s">
        <v>18</v>
      </c>
      <c r="C2052" s="1">
        <v>42816</v>
      </c>
      <c r="D2052">
        <v>50.184800000000003</v>
      </c>
      <c r="E2052" s="1">
        <v>42821</v>
      </c>
      <c r="F2052">
        <v>50.333129999999997</v>
      </c>
      <c r="G2052" s="2">
        <v>3.0000000000000001E-3</v>
      </c>
      <c r="H2052">
        <v>-0.61</v>
      </c>
      <c r="I2052" s="2">
        <v>0</v>
      </c>
      <c r="J2052">
        <v>247.27600000000001</v>
      </c>
      <c r="K2052">
        <v>12409.5</v>
      </c>
      <c r="L2052">
        <v>2427.5100000000002</v>
      </c>
      <c r="M2052">
        <v>4</v>
      </c>
      <c r="N2052">
        <v>-0.15</v>
      </c>
      <c r="O2052" s="2">
        <v>0</v>
      </c>
      <c r="P2052" s="2">
        <v>2.5600000000000001E-2</v>
      </c>
      <c r="Q2052" t="s">
        <v>19</v>
      </c>
    </row>
    <row r="2053" spans="1:17" x14ac:dyDescent="0.3">
      <c r="A2053" t="s">
        <v>266</v>
      </c>
      <c r="B2053" t="s">
        <v>18</v>
      </c>
      <c r="C2053" s="1">
        <v>42888</v>
      </c>
      <c r="D2053">
        <v>63.404899999999998</v>
      </c>
      <c r="E2053" s="1">
        <v>42898</v>
      </c>
      <c r="F2053">
        <v>63.489550000000001</v>
      </c>
      <c r="G2053" s="2">
        <v>1.2999999999999999E-3</v>
      </c>
      <c r="H2053">
        <v>-20.68</v>
      </c>
      <c r="I2053" s="2">
        <v>-1.6999999999999999E-3</v>
      </c>
      <c r="J2053">
        <v>195.7088</v>
      </c>
      <c r="K2053">
        <v>12408.89</v>
      </c>
      <c r="L2053">
        <v>2406.8200000000002</v>
      </c>
      <c r="M2053">
        <v>7</v>
      </c>
      <c r="N2053">
        <v>-2.95</v>
      </c>
      <c r="O2053" s="2">
        <v>-3.0499999999999999E-2</v>
      </c>
      <c r="P2053" s="2">
        <v>3.3099999999999997E-2</v>
      </c>
      <c r="Q2053" t="s">
        <v>19</v>
      </c>
    </row>
    <row r="2054" spans="1:17" x14ac:dyDescent="0.3">
      <c r="A2054" t="s">
        <v>266</v>
      </c>
      <c r="B2054" t="s">
        <v>18</v>
      </c>
      <c r="C2054" s="1">
        <v>42923</v>
      </c>
      <c r="D2054">
        <v>67.621409999999997</v>
      </c>
      <c r="E2054" s="1">
        <v>42929</v>
      </c>
      <c r="F2054">
        <v>72.50909</v>
      </c>
      <c r="G2054" s="2">
        <v>7.2300000000000003E-2</v>
      </c>
      <c r="H2054">
        <v>856.92</v>
      </c>
      <c r="I2054" s="2">
        <v>6.9199999999999998E-2</v>
      </c>
      <c r="J2054">
        <v>183.2</v>
      </c>
      <c r="K2054">
        <v>12388.24</v>
      </c>
      <c r="L2054">
        <v>3263.74</v>
      </c>
      <c r="M2054">
        <v>5</v>
      </c>
      <c r="N2054">
        <v>171.38</v>
      </c>
      <c r="O2054" s="2">
        <v>-1.2699999999999999E-2</v>
      </c>
      <c r="P2054" s="2">
        <v>7.2300000000000003E-2</v>
      </c>
      <c r="Q2054" t="s">
        <v>19</v>
      </c>
    </row>
    <row r="2055" spans="1:17" x14ac:dyDescent="0.3">
      <c r="A2055" t="s">
        <v>266</v>
      </c>
      <c r="B2055" t="s">
        <v>18</v>
      </c>
      <c r="C2055" s="1">
        <v>42944</v>
      </c>
      <c r="D2055">
        <v>61.47401</v>
      </c>
      <c r="E2055" s="1">
        <v>42948</v>
      </c>
      <c r="F2055">
        <v>61.020510000000002</v>
      </c>
      <c r="G2055" s="2">
        <v>-7.4000000000000003E-3</v>
      </c>
      <c r="H2055">
        <v>-137.29</v>
      </c>
      <c r="I2055" s="2">
        <v>-1.04E-2</v>
      </c>
      <c r="J2055">
        <v>215.43860000000001</v>
      </c>
      <c r="K2055">
        <v>13243.87</v>
      </c>
      <c r="L2055">
        <v>3126.45</v>
      </c>
      <c r="M2055">
        <v>3</v>
      </c>
      <c r="N2055">
        <v>-45.76</v>
      </c>
      <c r="O2055" s="2">
        <v>-1.6400000000000001E-2</v>
      </c>
      <c r="P2055" s="2">
        <v>2.87E-2</v>
      </c>
      <c r="Q2055" t="s">
        <v>19</v>
      </c>
    </row>
    <row r="2056" spans="1:17" x14ac:dyDescent="0.3">
      <c r="A2056" t="s">
        <v>266</v>
      </c>
      <c r="B2056" t="s">
        <v>18</v>
      </c>
      <c r="C2056" s="1">
        <v>42955</v>
      </c>
      <c r="D2056">
        <v>60.466239999999999</v>
      </c>
      <c r="E2056" s="1">
        <v>42956</v>
      </c>
      <c r="F2056">
        <v>59.911960000000001</v>
      </c>
      <c r="G2056" s="2">
        <v>-9.1999999999999998E-3</v>
      </c>
      <c r="H2056">
        <v>-159.29</v>
      </c>
      <c r="I2056" s="2">
        <v>-1.2200000000000001E-2</v>
      </c>
      <c r="J2056">
        <v>216.76220000000001</v>
      </c>
      <c r="K2056">
        <v>13106.79</v>
      </c>
      <c r="L2056">
        <v>2967.17</v>
      </c>
      <c r="M2056">
        <v>2</v>
      </c>
      <c r="N2056">
        <v>-79.64</v>
      </c>
      <c r="O2056" s="2">
        <v>-9.1999999999999998E-3</v>
      </c>
      <c r="P2056" s="2">
        <v>1.4999999999999999E-2</v>
      </c>
      <c r="Q2056" t="s">
        <v>19</v>
      </c>
    </row>
    <row r="2057" spans="1:17" x14ac:dyDescent="0.3">
      <c r="A2057" t="s">
        <v>266</v>
      </c>
      <c r="B2057" t="s">
        <v>18</v>
      </c>
      <c r="C2057" s="1">
        <v>43056</v>
      </c>
      <c r="D2057">
        <v>70.809820000000002</v>
      </c>
      <c r="E2057" s="1">
        <v>43060</v>
      </c>
      <c r="F2057">
        <v>72.044880000000006</v>
      </c>
      <c r="G2057" s="2">
        <v>1.7399999999999999E-2</v>
      </c>
      <c r="H2057">
        <v>186.66</v>
      </c>
      <c r="I2057" s="2">
        <v>1.44E-2</v>
      </c>
      <c r="J2057">
        <v>182.85239999999999</v>
      </c>
      <c r="K2057">
        <v>12947.75</v>
      </c>
      <c r="L2057">
        <v>3153.83</v>
      </c>
      <c r="M2057">
        <v>3</v>
      </c>
      <c r="N2057">
        <v>62.22</v>
      </c>
      <c r="O2057" s="2">
        <v>0</v>
      </c>
      <c r="P2057" s="2">
        <v>1.7399999999999999E-2</v>
      </c>
      <c r="Q2057" t="s">
        <v>19</v>
      </c>
    </row>
    <row r="2058" spans="1:17" x14ac:dyDescent="0.3">
      <c r="A2058" t="s">
        <v>266</v>
      </c>
      <c r="B2058" t="s">
        <v>18</v>
      </c>
      <c r="C2058" s="1">
        <v>43076</v>
      </c>
      <c r="D2058">
        <v>69.986450000000005</v>
      </c>
      <c r="E2058" s="1">
        <v>43080</v>
      </c>
      <c r="F2058">
        <v>71.015659999999997</v>
      </c>
      <c r="G2058" s="2">
        <v>1.47E-2</v>
      </c>
      <c r="H2058">
        <v>153.44999999999999</v>
      </c>
      <c r="I2058" s="2">
        <v>1.17E-2</v>
      </c>
      <c r="J2058">
        <v>187.66669999999999</v>
      </c>
      <c r="K2058">
        <v>13134.13</v>
      </c>
      <c r="L2058">
        <v>3307.28</v>
      </c>
      <c r="M2058">
        <v>3</v>
      </c>
      <c r="N2058">
        <v>51.15</v>
      </c>
      <c r="O2058" s="2">
        <v>0</v>
      </c>
      <c r="P2058" s="2">
        <v>2.87E-2</v>
      </c>
      <c r="Q2058" t="s">
        <v>19</v>
      </c>
    </row>
    <row r="2059" spans="1:17" x14ac:dyDescent="0.3">
      <c r="A2059" t="s">
        <v>266</v>
      </c>
      <c r="B2059" t="s">
        <v>18</v>
      </c>
      <c r="C2059" s="1">
        <v>43979</v>
      </c>
      <c r="D2059">
        <v>47.456400000000002</v>
      </c>
      <c r="E2059" s="1">
        <v>43991</v>
      </c>
      <c r="F2059">
        <v>46.997140000000002</v>
      </c>
      <c r="G2059" s="2">
        <v>-9.7000000000000003E-3</v>
      </c>
      <c r="H2059">
        <v>-168.26</v>
      </c>
      <c r="I2059" s="2">
        <v>-1.2699999999999999E-2</v>
      </c>
      <c r="J2059">
        <v>279.9907</v>
      </c>
      <c r="K2059">
        <v>13287.35</v>
      </c>
      <c r="L2059">
        <v>3139.02</v>
      </c>
      <c r="M2059">
        <v>9</v>
      </c>
      <c r="N2059">
        <v>-18.7</v>
      </c>
      <c r="O2059" s="2">
        <v>-3.2199999999999999E-2</v>
      </c>
      <c r="P2059" s="2">
        <v>2.7900000000000001E-2</v>
      </c>
      <c r="Q2059" t="s">
        <v>19</v>
      </c>
    </row>
    <row r="2060" spans="1:17" x14ac:dyDescent="0.3">
      <c r="A2060" t="s">
        <v>266</v>
      </c>
      <c r="B2060" t="s">
        <v>18</v>
      </c>
      <c r="C2060" s="1">
        <v>44014</v>
      </c>
      <c r="D2060">
        <v>43.666890000000002</v>
      </c>
      <c r="E2060" s="1">
        <v>44018</v>
      </c>
      <c r="F2060">
        <v>44.617539999999998</v>
      </c>
      <c r="G2060" s="2">
        <v>2.18E-2</v>
      </c>
      <c r="H2060">
        <v>245.83</v>
      </c>
      <c r="I2060" s="2">
        <v>1.8700000000000001E-2</v>
      </c>
      <c r="J2060">
        <v>300.44150000000002</v>
      </c>
      <c r="K2060">
        <v>13119.34</v>
      </c>
      <c r="L2060">
        <v>3384.85</v>
      </c>
      <c r="M2060">
        <v>3</v>
      </c>
      <c r="N2060">
        <v>81.94</v>
      </c>
      <c r="O2060" s="2">
        <v>-9.5999999999999992E-3</v>
      </c>
      <c r="P2060" s="2">
        <v>2.18E-2</v>
      </c>
      <c r="Q2060" t="s">
        <v>19</v>
      </c>
    </row>
    <row r="2061" spans="1:17" x14ac:dyDescent="0.3">
      <c r="A2061" t="s">
        <v>266</v>
      </c>
      <c r="B2061" t="s">
        <v>18</v>
      </c>
      <c r="C2061" s="1">
        <v>44273</v>
      </c>
      <c r="D2061">
        <v>140.31909999999999</v>
      </c>
      <c r="E2061" s="1">
        <v>44274</v>
      </c>
      <c r="F2061">
        <v>142.69739999999999</v>
      </c>
      <c r="G2061" s="2">
        <v>1.6899999999999998E-2</v>
      </c>
      <c r="H2061">
        <v>186.09</v>
      </c>
      <c r="I2061" s="2">
        <v>1.3899999999999999E-2</v>
      </c>
      <c r="J2061">
        <v>95.245819999999995</v>
      </c>
      <c r="K2061">
        <v>13364.8</v>
      </c>
      <c r="L2061">
        <v>3570.94</v>
      </c>
      <c r="M2061">
        <v>2</v>
      </c>
      <c r="N2061">
        <v>93.04</v>
      </c>
      <c r="O2061" s="2">
        <v>0</v>
      </c>
      <c r="P2061" s="2">
        <v>2.1299999999999999E-2</v>
      </c>
      <c r="Q2061" t="s">
        <v>19</v>
      </c>
    </row>
    <row r="2062" spans="1:17" x14ac:dyDescent="0.3">
      <c r="A2062" t="s">
        <v>266</v>
      </c>
      <c r="B2062" t="s">
        <v>18</v>
      </c>
      <c r="C2062" s="1">
        <v>44285</v>
      </c>
      <c r="D2062">
        <v>136.07839999999999</v>
      </c>
      <c r="E2062" s="1">
        <v>44286</v>
      </c>
      <c r="F2062">
        <v>135.37950000000001</v>
      </c>
      <c r="G2062" s="2">
        <v>-5.1000000000000004E-3</v>
      </c>
      <c r="H2062">
        <v>-110.14</v>
      </c>
      <c r="I2062" s="2">
        <v>-8.0999999999999996E-3</v>
      </c>
      <c r="J2062">
        <v>99.579480000000004</v>
      </c>
      <c r="K2062">
        <v>13550.61</v>
      </c>
      <c r="L2062">
        <v>3460.8</v>
      </c>
      <c r="M2062">
        <v>2</v>
      </c>
      <c r="N2062">
        <v>-55.07</v>
      </c>
      <c r="O2062" s="2">
        <v>-5.1000000000000004E-3</v>
      </c>
      <c r="P2062" s="2">
        <v>3.0700000000000002E-2</v>
      </c>
      <c r="Q2062" t="s">
        <v>19</v>
      </c>
    </row>
    <row r="2063" spans="1:17" x14ac:dyDescent="0.3">
      <c r="A2063" t="s">
        <v>266</v>
      </c>
      <c r="B2063" t="s">
        <v>18</v>
      </c>
      <c r="C2063" s="1">
        <v>44361</v>
      </c>
      <c r="D2063">
        <v>122.379</v>
      </c>
      <c r="E2063" s="1">
        <v>44370</v>
      </c>
      <c r="F2063">
        <v>122.68729999999999</v>
      </c>
      <c r="G2063" s="2">
        <v>2.5000000000000001E-3</v>
      </c>
      <c r="H2063">
        <v>-6.51</v>
      </c>
      <c r="I2063" s="2">
        <v>-5.0000000000000001E-4</v>
      </c>
      <c r="J2063">
        <v>109.8279</v>
      </c>
      <c r="K2063">
        <v>13440.64</v>
      </c>
      <c r="L2063">
        <v>3454.28</v>
      </c>
      <c r="M2063">
        <v>8</v>
      </c>
      <c r="N2063">
        <v>-0.81</v>
      </c>
      <c r="O2063" s="2">
        <v>-3.27E-2</v>
      </c>
      <c r="P2063" s="2">
        <v>2.3199999999999998E-2</v>
      </c>
      <c r="Q2063" t="s">
        <v>19</v>
      </c>
    </row>
    <row r="2064" spans="1:17" x14ac:dyDescent="0.3">
      <c r="A2064" t="s">
        <v>266</v>
      </c>
      <c r="B2064" t="s">
        <v>18</v>
      </c>
      <c r="C2064" s="1">
        <v>44469</v>
      </c>
      <c r="D2064">
        <v>123.6121</v>
      </c>
      <c r="E2064" s="1">
        <v>44470</v>
      </c>
      <c r="F2064">
        <v>130.0855</v>
      </c>
      <c r="G2064" s="2">
        <v>5.2400000000000002E-2</v>
      </c>
      <c r="H2064">
        <v>662.17</v>
      </c>
      <c r="I2064" s="2">
        <v>4.9299999999999997E-2</v>
      </c>
      <c r="J2064">
        <v>108.6798</v>
      </c>
      <c r="K2064">
        <v>13434.13</v>
      </c>
      <c r="L2064">
        <v>4116.45</v>
      </c>
      <c r="M2064">
        <v>2</v>
      </c>
      <c r="N2064">
        <v>331.09</v>
      </c>
      <c r="O2064" s="2">
        <v>0</v>
      </c>
      <c r="P2064" s="2">
        <v>5.2400000000000002E-2</v>
      </c>
      <c r="Q2064" t="s">
        <v>19</v>
      </c>
    </row>
    <row r="2065" spans="1:17" x14ac:dyDescent="0.3">
      <c r="A2065" t="s">
        <v>266</v>
      </c>
      <c r="B2065" t="s">
        <v>18</v>
      </c>
      <c r="C2065" s="1">
        <v>44481</v>
      </c>
      <c r="D2065">
        <v>129.16069999999999</v>
      </c>
      <c r="E2065" s="1">
        <v>44487</v>
      </c>
      <c r="F2065">
        <v>127.5578</v>
      </c>
      <c r="G2065" s="2">
        <v>-1.24E-2</v>
      </c>
      <c r="H2065">
        <v>-216.95</v>
      </c>
      <c r="I2065" s="2">
        <v>-1.54E-2</v>
      </c>
      <c r="J2065">
        <v>109.13</v>
      </c>
      <c r="K2065">
        <v>14095.31</v>
      </c>
      <c r="L2065">
        <v>3899.51</v>
      </c>
      <c r="M2065">
        <v>5</v>
      </c>
      <c r="N2065">
        <v>-43.39</v>
      </c>
      <c r="O2065" s="2">
        <v>-2.0500000000000001E-2</v>
      </c>
      <c r="P2065" s="2">
        <v>1.0999999999999999E-2</v>
      </c>
      <c r="Q2065" t="s">
        <v>19</v>
      </c>
    </row>
    <row r="2066" spans="1:17" x14ac:dyDescent="0.3">
      <c r="A2066" t="s">
        <v>267</v>
      </c>
      <c r="B2066" t="s">
        <v>18</v>
      </c>
      <c r="C2066" s="1">
        <v>44504</v>
      </c>
      <c r="D2066">
        <v>32.623719999999999</v>
      </c>
      <c r="E2066" s="1">
        <v>44510</v>
      </c>
      <c r="F2066">
        <v>32.762540000000001</v>
      </c>
      <c r="G2066" s="2">
        <v>4.3E-3</v>
      </c>
      <c r="H2066">
        <v>12.47</v>
      </c>
      <c r="I2066" s="2">
        <v>1.1999999999999999E-3</v>
      </c>
      <c r="J2066">
        <v>306.06630000000001</v>
      </c>
      <c r="K2066">
        <v>9985.02</v>
      </c>
      <c r="L2066">
        <v>12.47</v>
      </c>
      <c r="M2066">
        <v>5</v>
      </c>
      <c r="N2066">
        <v>2.4900000000000002</v>
      </c>
      <c r="O2066" s="2">
        <v>-7.1000000000000004E-3</v>
      </c>
      <c r="P2066" s="2">
        <v>4.1099999999999998E-2</v>
      </c>
      <c r="Q2066" t="s">
        <v>19</v>
      </c>
    </row>
    <row r="2067" spans="1:17" x14ac:dyDescent="0.3">
      <c r="A2067" t="s">
        <v>267</v>
      </c>
      <c r="B2067" t="s">
        <v>18</v>
      </c>
      <c r="C2067" s="1">
        <v>44678</v>
      </c>
      <c r="D2067">
        <v>33.941560000000003</v>
      </c>
      <c r="E2067" s="1">
        <v>44680</v>
      </c>
      <c r="F2067">
        <v>38.5657</v>
      </c>
      <c r="G2067" s="2">
        <v>0.13619999999999999</v>
      </c>
      <c r="H2067">
        <v>1330</v>
      </c>
      <c r="I2067" s="2">
        <v>0.13300000000000001</v>
      </c>
      <c r="J2067">
        <v>294.54969999999997</v>
      </c>
      <c r="K2067">
        <v>9997.4699999999993</v>
      </c>
      <c r="L2067">
        <v>1342.47</v>
      </c>
      <c r="M2067">
        <v>3</v>
      </c>
      <c r="N2067">
        <v>443.33</v>
      </c>
      <c r="O2067" s="2">
        <v>-7.1999999999999998E-3</v>
      </c>
      <c r="P2067" s="2">
        <v>0.13619999999999999</v>
      </c>
      <c r="Q2067" t="s">
        <v>19</v>
      </c>
    </row>
    <row r="2068" spans="1:17" x14ac:dyDescent="0.3">
      <c r="A2068" t="s">
        <v>267</v>
      </c>
      <c r="B2068" t="s">
        <v>18</v>
      </c>
      <c r="C2068" s="1">
        <v>44840</v>
      </c>
      <c r="D2068">
        <v>39.883200000000002</v>
      </c>
      <c r="E2068" s="1">
        <v>44845</v>
      </c>
      <c r="F2068">
        <v>40.367609999999999</v>
      </c>
      <c r="G2068" s="2">
        <v>1.21E-2</v>
      </c>
      <c r="H2068">
        <v>103.37</v>
      </c>
      <c r="I2068" s="2">
        <v>9.1000000000000004E-3</v>
      </c>
      <c r="J2068">
        <v>283.96629999999999</v>
      </c>
      <c r="K2068">
        <v>11325.48</v>
      </c>
      <c r="L2068">
        <v>1445.85</v>
      </c>
      <c r="M2068">
        <v>4</v>
      </c>
      <c r="N2068">
        <v>25.84</v>
      </c>
      <c r="O2068" s="2">
        <v>-3.5099999999999999E-2</v>
      </c>
      <c r="P2068" s="2">
        <v>4.8599999999999997E-2</v>
      </c>
      <c r="Q2068" t="s">
        <v>19</v>
      </c>
    </row>
    <row r="2069" spans="1:17" x14ac:dyDescent="0.3">
      <c r="A2069" t="s">
        <v>268</v>
      </c>
      <c r="B2069" t="s">
        <v>18</v>
      </c>
      <c r="C2069" s="1">
        <v>43047</v>
      </c>
      <c r="D2069">
        <v>10.46848</v>
      </c>
      <c r="E2069" s="1">
        <v>43048</v>
      </c>
      <c r="F2069">
        <v>10.89673</v>
      </c>
      <c r="G2069" s="2">
        <v>4.0899999999999999E-2</v>
      </c>
      <c r="H2069">
        <v>105.39</v>
      </c>
      <c r="I2069" s="2">
        <v>3.78E-2</v>
      </c>
      <c r="J2069">
        <v>266</v>
      </c>
      <c r="K2069">
        <v>2784.62</v>
      </c>
      <c r="L2069">
        <v>105.39</v>
      </c>
      <c r="M2069">
        <v>2</v>
      </c>
      <c r="N2069">
        <v>52.69</v>
      </c>
      <c r="O2069" s="2">
        <v>0</v>
      </c>
      <c r="P2069" s="2">
        <v>4.0899999999999999E-2</v>
      </c>
      <c r="Q2069" t="s">
        <v>19</v>
      </c>
    </row>
    <row r="2070" spans="1:17" x14ac:dyDescent="0.3">
      <c r="A2070" t="s">
        <v>268</v>
      </c>
      <c r="B2070" t="s">
        <v>18</v>
      </c>
      <c r="C2070" s="1">
        <v>43507</v>
      </c>
      <c r="D2070">
        <v>15.79964</v>
      </c>
      <c r="E2070" s="1">
        <v>43508</v>
      </c>
      <c r="F2070">
        <v>15.8573</v>
      </c>
      <c r="G2070" s="2">
        <v>3.5999999999999999E-3</v>
      </c>
      <c r="H2070">
        <v>0.36</v>
      </c>
      <c r="I2070" s="2">
        <v>5.9999999999999995E-4</v>
      </c>
      <c r="J2070">
        <v>35</v>
      </c>
      <c r="K2070">
        <v>552.99</v>
      </c>
      <c r="L2070">
        <v>105.75</v>
      </c>
      <c r="M2070">
        <v>2</v>
      </c>
      <c r="N2070">
        <v>0.18</v>
      </c>
      <c r="O2070" s="2">
        <v>0</v>
      </c>
      <c r="P2070" s="2">
        <v>7.3000000000000001E-3</v>
      </c>
      <c r="Q2070" t="s">
        <v>19</v>
      </c>
    </row>
    <row r="2071" spans="1:17" x14ac:dyDescent="0.3">
      <c r="A2071" t="s">
        <v>268</v>
      </c>
      <c r="B2071" t="s">
        <v>18</v>
      </c>
      <c r="C2071" s="1">
        <v>43747</v>
      </c>
      <c r="D2071">
        <v>16.722239999999999</v>
      </c>
      <c r="E2071" s="1">
        <v>43748</v>
      </c>
      <c r="F2071">
        <v>16.722239999999999</v>
      </c>
      <c r="G2071" s="2">
        <v>0</v>
      </c>
      <c r="H2071">
        <v>-3.01</v>
      </c>
      <c r="I2071" s="2">
        <v>-3.0000000000000001E-3</v>
      </c>
      <c r="J2071">
        <v>60</v>
      </c>
      <c r="K2071">
        <v>1003.33</v>
      </c>
      <c r="L2071">
        <v>102.74</v>
      </c>
      <c r="M2071">
        <v>2</v>
      </c>
      <c r="N2071">
        <v>-1.51</v>
      </c>
      <c r="O2071" s="2">
        <v>0</v>
      </c>
      <c r="P2071" s="2">
        <v>0</v>
      </c>
      <c r="Q2071" t="s">
        <v>19</v>
      </c>
    </row>
    <row r="2072" spans="1:17" x14ac:dyDescent="0.3">
      <c r="A2072" t="s">
        <v>268</v>
      </c>
      <c r="B2072" t="s">
        <v>18</v>
      </c>
      <c r="C2072" s="1">
        <v>43760</v>
      </c>
      <c r="D2072">
        <v>16.367709999999999</v>
      </c>
      <c r="E2072" s="1">
        <v>43762</v>
      </c>
      <c r="F2072">
        <v>16.840420000000002</v>
      </c>
      <c r="G2072" s="2">
        <v>2.8899999999999999E-2</v>
      </c>
      <c r="H2072">
        <v>260.64</v>
      </c>
      <c r="I2072" s="2">
        <v>2.58E-2</v>
      </c>
      <c r="J2072">
        <v>616.31129999999996</v>
      </c>
      <c r="K2072">
        <v>10087.6</v>
      </c>
      <c r="L2072">
        <v>363.37</v>
      </c>
      <c r="M2072">
        <v>3</v>
      </c>
      <c r="N2072">
        <v>86.88</v>
      </c>
      <c r="O2072" s="2">
        <v>0</v>
      </c>
      <c r="P2072" s="2">
        <v>2.8899999999999999E-2</v>
      </c>
      <c r="Q2072" t="s">
        <v>19</v>
      </c>
    </row>
    <row r="2073" spans="1:17" x14ac:dyDescent="0.3">
      <c r="A2073" t="s">
        <v>268</v>
      </c>
      <c r="B2073" t="s">
        <v>18</v>
      </c>
      <c r="C2073" s="1">
        <v>44929</v>
      </c>
      <c r="D2073">
        <v>25.13101</v>
      </c>
      <c r="E2073" s="1">
        <v>44930</v>
      </c>
      <c r="F2073">
        <v>25.13101</v>
      </c>
      <c r="G2073" s="2">
        <v>0</v>
      </c>
      <c r="H2073">
        <v>-31.04</v>
      </c>
      <c r="I2073" s="2">
        <v>-3.0000000000000001E-3</v>
      </c>
      <c r="J2073">
        <v>411.75619999999998</v>
      </c>
      <c r="K2073">
        <v>10347.85</v>
      </c>
      <c r="L2073">
        <v>332.33</v>
      </c>
      <c r="M2073">
        <v>2</v>
      </c>
      <c r="N2073">
        <v>-15.52</v>
      </c>
      <c r="O2073" s="2">
        <v>0</v>
      </c>
      <c r="P2073" s="2">
        <v>0</v>
      </c>
      <c r="Q2073" t="s">
        <v>19</v>
      </c>
    </row>
    <row r="2074" spans="1:17" x14ac:dyDescent="0.3">
      <c r="A2074" t="s">
        <v>268</v>
      </c>
      <c r="B2074" t="s">
        <v>18</v>
      </c>
      <c r="C2074" s="1">
        <v>45358</v>
      </c>
      <c r="D2074">
        <v>32.06044</v>
      </c>
      <c r="E2074" s="1">
        <v>45359</v>
      </c>
      <c r="F2074">
        <v>32.06044</v>
      </c>
      <c r="G2074" s="2">
        <v>0</v>
      </c>
      <c r="H2074">
        <v>-23.08</v>
      </c>
      <c r="I2074" s="2">
        <v>-3.0000000000000001E-3</v>
      </c>
      <c r="J2074">
        <v>240</v>
      </c>
      <c r="K2074">
        <v>7694.51</v>
      </c>
      <c r="L2074">
        <v>309.25</v>
      </c>
      <c r="M2074">
        <v>2</v>
      </c>
      <c r="N2074">
        <v>-11.54</v>
      </c>
      <c r="O2074" s="2">
        <v>0</v>
      </c>
      <c r="P2074" s="2">
        <v>0</v>
      </c>
      <c r="Q2074" t="s">
        <v>19</v>
      </c>
    </row>
    <row r="2075" spans="1:17" x14ac:dyDescent="0.3">
      <c r="A2075" t="s">
        <v>268</v>
      </c>
      <c r="B2075" t="s">
        <v>18</v>
      </c>
      <c r="C2075" s="1">
        <v>45874</v>
      </c>
      <c r="D2075">
        <v>32.79101</v>
      </c>
      <c r="E2075" s="1">
        <v>45877</v>
      </c>
      <c r="F2075">
        <v>32.699669999999998</v>
      </c>
      <c r="G2075" s="2">
        <v>-2.8E-3</v>
      </c>
      <c r="H2075">
        <v>-1.9</v>
      </c>
      <c r="I2075" s="2">
        <v>-5.7999999999999996E-3</v>
      </c>
      <c r="J2075">
        <v>10</v>
      </c>
      <c r="K2075">
        <v>327.91</v>
      </c>
      <c r="L2075">
        <v>307.35000000000002</v>
      </c>
      <c r="M2075">
        <v>4</v>
      </c>
      <c r="N2075">
        <v>-0.47</v>
      </c>
      <c r="O2075" s="2">
        <v>-2.8E-3</v>
      </c>
      <c r="P2075" s="2">
        <v>5.5999999999999999E-3</v>
      </c>
      <c r="Q2075" t="s">
        <v>19</v>
      </c>
    </row>
    <row r="2076" spans="1:17" x14ac:dyDescent="0.3">
      <c r="A2076" t="s">
        <v>268</v>
      </c>
      <c r="B2076" t="s">
        <v>18</v>
      </c>
      <c r="C2076" s="1">
        <v>45882</v>
      </c>
      <c r="D2076">
        <v>31.101220000000001</v>
      </c>
      <c r="E2076" s="1">
        <v>45887</v>
      </c>
      <c r="F2076">
        <v>32.060299999999998</v>
      </c>
      <c r="G2076" s="2">
        <v>3.0800000000000001E-2</v>
      </c>
      <c r="H2076">
        <v>286.02</v>
      </c>
      <c r="I2076" s="2">
        <v>2.7799999999999998E-2</v>
      </c>
      <c r="J2076">
        <v>330.91660000000002</v>
      </c>
      <c r="K2076">
        <v>10291.91</v>
      </c>
      <c r="L2076">
        <v>593.37</v>
      </c>
      <c r="M2076">
        <v>4</v>
      </c>
      <c r="N2076">
        <v>71.510000000000005</v>
      </c>
      <c r="O2076" s="2">
        <v>0</v>
      </c>
      <c r="P2076" s="2">
        <v>5.1400000000000001E-2</v>
      </c>
      <c r="Q2076" t="s">
        <v>19</v>
      </c>
    </row>
    <row r="2077" spans="1:17" x14ac:dyDescent="0.3">
      <c r="A2077" t="s">
        <v>269</v>
      </c>
      <c r="B2077" t="s">
        <v>18</v>
      </c>
      <c r="C2077" s="1">
        <v>43082</v>
      </c>
      <c r="D2077">
        <v>113.917</v>
      </c>
      <c r="E2077" s="1">
        <v>43104</v>
      </c>
      <c r="F2077">
        <v>97.357159999999993</v>
      </c>
      <c r="G2077" s="2">
        <v>-0.1454</v>
      </c>
      <c r="H2077">
        <v>-1479.27</v>
      </c>
      <c r="I2077" s="2">
        <v>-0.14810000000000001</v>
      </c>
      <c r="J2077">
        <v>87.651750000000007</v>
      </c>
      <c r="K2077">
        <v>9985.02</v>
      </c>
      <c r="L2077">
        <v>-1479.27</v>
      </c>
      <c r="M2077">
        <v>16</v>
      </c>
      <c r="N2077">
        <v>-92.45</v>
      </c>
      <c r="O2077" s="2">
        <v>-0.20480000000000001</v>
      </c>
      <c r="P2077" s="2">
        <v>2.5600000000000001E-2</v>
      </c>
      <c r="Q2077" t="s">
        <v>19</v>
      </c>
    </row>
    <row r="2078" spans="1:17" x14ac:dyDescent="0.3">
      <c r="A2078" t="s">
        <v>269</v>
      </c>
      <c r="B2078" t="s">
        <v>18</v>
      </c>
      <c r="C2078" s="1">
        <v>43132</v>
      </c>
      <c r="D2078">
        <v>89.865179999999995</v>
      </c>
      <c r="E2078" s="1">
        <v>43136</v>
      </c>
      <c r="F2078">
        <v>88.131330000000005</v>
      </c>
      <c r="G2078" s="2">
        <v>-1.9300000000000001E-2</v>
      </c>
      <c r="H2078">
        <v>-189.43</v>
      </c>
      <c r="I2078" s="2">
        <v>-2.23E-2</v>
      </c>
      <c r="J2078">
        <v>94.674769999999995</v>
      </c>
      <c r="K2078">
        <v>8507.9699999999993</v>
      </c>
      <c r="L2078">
        <v>-1668.71</v>
      </c>
      <c r="M2078">
        <v>3</v>
      </c>
      <c r="N2078">
        <v>-63.14</v>
      </c>
      <c r="O2078" s="2">
        <v>-1.9300000000000001E-2</v>
      </c>
      <c r="P2078" s="2">
        <v>1.4E-2</v>
      </c>
      <c r="Q2078" t="s">
        <v>19</v>
      </c>
    </row>
    <row r="2079" spans="1:17" x14ac:dyDescent="0.3">
      <c r="A2079" t="s">
        <v>269</v>
      </c>
      <c r="B2079" t="s">
        <v>18</v>
      </c>
      <c r="C2079" s="1">
        <v>44090</v>
      </c>
      <c r="D2079">
        <v>72.208439999999996</v>
      </c>
      <c r="E2079" s="1">
        <v>44092</v>
      </c>
      <c r="F2079">
        <v>72.438649999999996</v>
      </c>
      <c r="G2079" s="2">
        <v>3.2000000000000002E-3</v>
      </c>
      <c r="H2079">
        <v>1.54</v>
      </c>
      <c r="I2079" s="2">
        <v>2.0000000000000001E-4</v>
      </c>
      <c r="J2079">
        <v>115.2056</v>
      </c>
      <c r="K2079">
        <v>8318.81</v>
      </c>
      <c r="L2079">
        <v>-1667.17</v>
      </c>
      <c r="M2079">
        <v>3</v>
      </c>
      <c r="N2079">
        <v>0.51</v>
      </c>
      <c r="O2079" s="2">
        <v>0</v>
      </c>
      <c r="P2079" s="2">
        <v>1.49E-2</v>
      </c>
      <c r="Q2079" t="s">
        <v>19</v>
      </c>
    </row>
    <row r="2080" spans="1:17" x14ac:dyDescent="0.3">
      <c r="A2080" t="s">
        <v>269</v>
      </c>
      <c r="B2080" t="s">
        <v>18</v>
      </c>
      <c r="C2080" s="1">
        <v>44147</v>
      </c>
      <c r="D2080">
        <v>69.752889999999994</v>
      </c>
      <c r="E2080" s="1">
        <v>44151</v>
      </c>
      <c r="F2080">
        <v>69.752889999999994</v>
      </c>
      <c r="G2080" s="2">
        <v>0</v>
      </c>
      <c r="H2080">
        <v>-24.96</v>
      </c>
      <c r="I2080" s="2">
        <v>-3.0000000000000001E-3</v>
      </c>
      <c r="J2080">
        <v>119.28319999999999</v>
      </c>
      <c r="K2080">
        <v>8320.35</v>
      </c>
      <c r="L2080">
        <v>-1692.13</v>
      </c>
      <c r="M2080">
        <v>3</v>
      </c>
      <c r="N2080">
        <v>-8.32</v>
      </c>
      <c r="O2080" s="2">
        <v>0</v>
      </c>
      <c r="P2080" s="2">
        <v>2.3099999999999999E-2</v>
      </c>
      <c r="Q2080" t="s">
        <v>19</v>
      </c>
    </row>
    <row r="2081" spans="1:17" x14ac:dyDescent="0.3">
      <c r="A2081" t="s">
        <v>269</v>
      </c>
      <c r="B2081" t="s">
        <v>18</v>
      </c>
      <c r="C2081" s="1">
        <v>44784</v>
      </c>
      <c r="D2081">
        <v>71.897379999999998</v>
      </c>
      <c r="E2081" s="1">
        <v>44785</v>
      </c>
      <c r="F2081">
        <v>72.696240000000003</v>
      </c>
      <c r="G2081" s="2">
        <v>1.11E-2</v>
      </c>
      <c r="H2081">
        <v>67.14</v>
      </c>
      <c r="I2081" s="2">
        <v>8.0999999999999996E-3</v>
      </c>
      <c r="J2081">
        <v>115.37869999999999</v>
      </c>
      <c r="K2081">
        <v>8295.42</v>
      </c>
      <c r="L2081">
        <v>-1624.99</v>
      </c>
      <c r="M2081">
        <v>2</v>
      </c>
      <c r="N2081">
        <v>33.57</v>
      </c>
      <c r="O2081" s="2">
        <v>0</v>
      </c>
      <c r="P2081" s="2">
        <v>2.6100000000000002E-2</v>
      </c>
      <c r="Q2081" t="s">
        <v>19</v>
      </c>
    </row>
    <row r="2082" spans="1:17" x14ac:dyDescent="0.3">
      <c r="A2082" t="s">
        <v>269</v>
      </c>
      <c r="B2082" t="s">
        <v>18</v>
      </c>
      <c r="C2082" s="1">
        <v>44802</v>
      </c>
      <c r="D2082">
        <v>73.295389999999998</v>
      </c>
      <c r="E2082" s="1">
        <v>44804</v>
      </c>
      <c r="F2082">
        <v>75.052880000000002</v>
      </c>
      <c r="G2082" s="2">
        <v>2.4E-2</v>
      </c>
      <c r="H2082">
        <v>175.13</v>
      </c>
      <c r="I2082" s="2">
        <v>2.0899999999999998E-2</v>
      </c>
      <c r="J2082">
        <v>114.0926</v>
      </c>
      <c r="K2082">
        <v>8362.4599999999991</v>
      </c>
      <c r="L2082">
        <v>-1449.86</v>
      </c>
      <c r="M2082">
        <v>3</v>
      </c>
      <c r="N2082">
        <v>58.38</v>
      </c>
      <c r="O2082" s="2">
        <v>0</v>
      </c>
      <c r="P2082" s="2">
        <v>3.49E-2</v>
      </c>
      <c r="Q2082" t="s">
        <v>19</v>
      </c>
    </row>
    <row r="2083" spans="1:17" x14ac:dyDescent="0.3">
      <c r="A2083" t="s">
        <v>270</v>
      </c>
      <c r="B2083" t="s">
        <v>18</v>
      </c>
      <c r="C2083" s="1">
        <v>44214</v>
      </c>
      <c r="D2083">
        <v>11.329560000000001</v>
      </c>
      <c r="E2083" s="1">
        <v>44215</v>
      </c>
      <c r="F2083">
        <v>11.237450000000001</v>
      </c>
      <c r="G2083" s="2">
        <v>-8.0999999999999996E-3</v>
      </c>
      <c r="H2083">
        <v>-111.01</v>
      </c>
      <c r="I2083" s="2">
        <v>-1.11E-2</v>
      </c>
      <c r="J2083">
        <v>881.3252</v>
      </c>
      <c r="K2083">
        <v>9985.02</v>
      </c>
      <c r="L2083">
        <v>-111.01</v>
      </c>
      <c r="M2083">
        <v>2</v>
      </c>
      <c r="N2083">
        <v>-55.51</v>
      </c>
      <c r="O2083" s="2">
        <v>-8.0999999999999996E-3</v>
      </c>
      <c r="P2083" s="2">
        <v>5.6899999999999999E-2</v>
      </c>
      <c r="Q2083" t="s">
        <v>19</v>
      </c>
    </row>
    <row r="2084" spans="1:17" x14ac:dyDescent="0.3">
      <c r="A2084" t="s">
        <v>270</v>
      </c>
      <c r="B2084" t="s">
        <v>18</v>
      </c>
      <c r="C2084" s="1">
        <v>44665</v>
      </c>
      <c r="D2084">
        <v>16.442309999999999</v>
      </c>
      <c r="E2084" s="1">
        <v>44679</v>
      </c>
      <c r="F2084">
        <v>12.59615</v>
      </c>
      <c r="G2084" s="2">
        <v>-0.2339</v>
      </c>
      <c r="H2084">
        <v>-2335.91</v>
      </c>
      <c r="I2084" s="2">
        <v>-0.2366</v>
      </c>
      <c r="J2084">
        <v>600.53470000000004</v>
      </c>
      <c r="K2084">
        <v>9874.18</v>
      </c>
      <c r="L2084">
        <v>-2446.92</v>
      </c>
      <c r="M2084">
        <v>11</v>
      </c>
      <c r="N2084">
        <v>-212.36</v>
      </c>
      <c r="O2084" s="2">
        <v>-0.38890000000000002</v>
      </c>
      <c r="P2084" s="2">
        <v>4.6800000000000001E-2</v>
      </c>
      <c r="Q2084" t="s">
        <v>19</v>
      </c>
    </row>
    <row r="2085" spans="1:17" x14ac:dyDescent="0.3">
      <c r="A2085" t="s">
        <v>271</v>
      </c>
      <c r="B2085" t="s">
        <v>18</v>
      </c>
      <c r="C2085" s="1">
        <v>44274</v>
      </c>
      <c r="D2085">
        <v>15.20256</v>
      </c>
      <c r="E2085" s="1">
        <v>44277</v>
      </c>
      <c r="F2085">
        <v>15.34376</v>
      </c>
      <c r="G2085" s="2">
        <v>9.2999999999999992E-3</v>
      </c>
      <c r="H2085">
        <v>62.65</v>
      </c>
      <c r="I2085" s="2">
        <v>6.3E-3</v>
      </c>
      <c r="J2085">
        <v>656.7989</v>
      </c>
      <c r="K2085">
        <v>9985.02</v>
      </c>
      <c r="L2085">
        <v>62.65</v>
      </c>
      <c r="M2085">
        <v>2</v>
      </c>
      <c r="N2085">
        <v>31.32</v>
      </c>
      <c r="O2085" s="2">
        <v>0</v>
      </c>
      <c r="P2085" s="2">
        <v>7.1199999999999999E-2</v>
      </c>
      <c r="Q2085" t="s">
        <v>19</v>
      </c>
    </row>
    <row r="2086" spans="1:17" x14ac:dyDescent="0.3">
      <c r="A2086" t="s">
        <v>271</v>
      </c>
      <c r="B2086" t="s">
        <v>18</v>
      </c>
      <c r="C2086" s="1">
        <v>44293</v>
      </c>
      <c r="D2086">
        <v>18.120699999999999</v>
      </c>
      <c r="E2086" s="1">
        <v>44294</v>
      </c>
      <c r="F2086">
        <v>20.70937</v>
      </c>
      <c r="G2086" s="2">
        <v>0.1429</v>
      </c>
      <c r="H2086">
        <v>1403.07</v>
      </c>
      <c r="I2086" s="2">
        <v>0.1396</v>
      </c>
      <c r="J2086">
        <v>554.48069999999996</v>
      </c>
      <c r="K2086">
        <v>10047.57</v>
      </c>
      <c r="L2086">
        <v>1465.72</v>
      </c>
      <c r="M2086">
        <v>2</v>
      </c>
      <c r="N2086">
        <v>701.54</v>
      </c>
      <c r="O2086" s="2">
        <v>-1.04E-2</v>
      </c>
      <c r="P2086" s="2">
        <v>0.1429</v>
      </c>
      <c r="Q2086" t="s">
        <v>19</v>
      </c>
    </row>
    <row r="2087" spans="1:17" x14ac:dyDescent="0.3">
      <c r="A2087" t="s">
        <v>271</v>
      </c>
      <c r="B2087" t="s">
        <v>18</v>
      </c>
      <c r="C2087" s="1">
        <v>44309</v>
      </c>
      <c r="D2087">
        <v>15.29669</v>
      </c>
      <c r="E2087" s="1">
        <v>44330</v>
      </c>
      <c r="F2087">
        <v>13.48462</v>
      </c>
      <c r="G2087" s="2">
        <v>-0.11849999999999999</v>
      </c>
      <c r="H2087">
        <v>-1388.52</v>
      </c>
      <c r="I2087" s="2">
        <v>-0.12130000000000001</v>
      </c>
      <c r="J2087">
        <v>748.43269999999995</v>
      </c>
      <c r="K2087">
        <v>11448.54</v>
      </c>
      <c r="L2087">
        <v>77.19</v>
      </c>
      <c r="M2087">
        <v>14</v>
      </c>
      <c r="N2087">
        <v>-99.18</v>
      </c>
      <c r="O2087" s="2">
        <v>-0.15079999999999999</v>
      </c>
      <c r="P2087" s="2">
        <v>0.1231</v>
      </c>
      <c r="Q2087" t="s">
        <v>19</v>
      </c>
    </row>
    <row r="2088" spans="1:17" x14ac:dyDescent="0.3">
      <c r="A2088" t="s">
        <v>271</v>
      </c>
      <c r="B2088" t="s">
        <v>18</v>
      </c>
      <c r="C2088" s="1">
        <v>44340</v>
      </c>
      <c r="D2088">
        <v>13.074109999999999</v>
      </c>
      <c r="E2088" s="1">
        <v>44351</v>
      </c>
      <c r="F2088">
        <v>12.968669999999999</v>
      </c>
      <c r="G2088" s="2">
        <v>-8.0999999999999996E-3</v>
      </c>
      <c r="H2088">
        <v>-111.21</v>
      </c>
      <c r="I2088" s="2">
        <v>-1.11E-2</v>
      </c>
      <c r="J2088">
        <v>769.62030000000004</v>
      </c>
      <c r="K2088">
        <v>10062.1</v>
      </c>
      <c r="L2088">
        <v>-34.020000000000003</v>
      </c>
      <c r="M2088">
        <v>10</v>
      </c>
      <c r="N2088">
        <v>-11.12</v>
      </c>
      <c r="O2088" s="2">
        <v>-0.1452</v>
      </c>
      <c r="P2088" s="2">
        <v>2.4199999999999999E-2</v>
      </c>
      <c r="Q2088" t="s">
        <v>19</v>
      </c>
    </row>
    <row r="2089" spans="1:17" x14ac:dyDescent="0.3">
      <c r="A2089" t="s">
        <v>271</v>
      </c>
      <c r="B2089" t="s">
        <v>18</v>
      </c>
      <c r="C2089" s="1">
        <v>44643</v>
      </c>
      <c r="D2089">
        <v>14.91925</v>
      </c>
      <c r="E2089" s="1">
        <v>44644</v>
      </c>
      <c r="F2089">
        <v>14.94561</v>
      </c>
      <c r="G2089" s="2">
        <v>1.8E-3</v>
      </c>
      <c r="H2089">
        <v>-12.3</v>
      </c>
      <c r="I2089" s="2">
        <v>-1.1999999999999999E-3</v>
      </c>
      <c r="J2089">
        <v>666.99440000000004</v>
      </c>
      <c r="K2089">
        <v>9951.0499999999993</v>
      </c>
      <c r="L2089">
        <v>-46.32</v>
      </c>
      <c r="M2089">
        <v>2</v>
      </c>
      <c r="N2089">
        <v>-6.15</v>
      </c>
      <c r="O2089" s="2">
        <v>0</v>
      </c>
      <c r="P2089" s="2">
        <v>1.77E-2</v>
      </c>
      <c r="Q2089" t="s">
        <v>19</v>
      </c>
    </row>
    <row r="2090" spans="1:17" x14ac:dyDescent="0.3">
      <c r="A2090" t="s">
        <v>271</v>
      </c>
      <c r="B2090" t="s">
        <v>18</v>
      </c>
      <c r="C2090" s="1">
        <v>45468</v>
      </c>
      <c r="D2090">
        <v>14.770189999999999</v>
      </c>
      <c r="E2090" s="1">
        <v>45469</v>
      </c>
      <c r="F2090">
        <v>16.841619999999999</v>
      </c>
      <c r="G2090" s="2">
        <v>0.14019999999999999</v>
      </c>
      <c r="H2090">
        <v>1361.95</v>
      </c>
      <c r="I2090" s="2">
        <v>0.13700000000000001</v>
      </c>
      <c r="J2090">
        <v>672.89430000000004</v>
      </c>
      <c r="K2090">
        <v>9938.77</v>
      </c>
      <c r="L2090">
        <v>1315.63</v>
      </c>
      <c r="M2090">
        <v>2</v>
      </c>
      <c r="N2090">
        <v>680.97</v>
      </c>
      <c r="O2090" s="2">
        <v>0</v>
      </c>
      <c r="P2090" s="2">
        <v>0.14019999999999999</v>
      </c>
      <c r="Q2090" t="s">
        <v>19</v>
      </c>
    </row>
    <row r="2091" spans="1:17" x14ac:dyDescent="0.3">
      <c r="A2091" t="s">
        <v>271</v>
      </c>
      <c r="B2091" t="s">
        <v>18</v>
      </c>
      <c r="C2091" s="1">
        <v>45495</v>
      </c>
      <c r="D2091">
        <v>19.417390000000001</v>
      </c>
      <c r="E2091" s="1">
        <v>45499</v>
      </c>
      <c r="F2091">
        <v>20.399069999999998</v>
      </c>
      <c r="G2091" s="2">
        <v>5.0599999999999999E-2</v>
      </c>
      <c r="H2091">
        <v>536.47</v>
      </c>
      <c r="I2091" s="2">
        <v>4.7500000000000001E-2</v>
      </c>
      <c r="J2091">
        <v>581.88459999999998</v>
      </c>
      <c r="K2091">
        <v>11298.68</v>
      </c>
      <c r="L2091">
        <v>1852.1</v>
      </c>
      <c r="M2091">
        <v>5</v>
      </c>
      <c r="N2091">
        <v>107.29</v>
      </c>
      <c r="O2091" s="2">
        <v>-7.6999999999999999E-2</v>
      </c>
      <c r="P2091" s="2">
        <v>6.6799999999999998E-2</v>
      </c>
      <c r="Q2091" t="s">
        <v>19</v>
      </c>
    </row>
    <row r="2092" spans="1:17" x14ac:dyDescent="0.3">
      <c r="A2092" t="s">
        <v>272</v>
      </c>
      <c r="B2092" t="s">
        <v>18</v>
      </c>
      <c r="C2092" s="1">
        <v>44901</v>
      </c>
      <c r="D2092">
        <v>16.226900000000001</v>
      </c>
      <c r="E2092" s="1">
        <v>44904</v>
      </c>
      <c r="F2092">
        <v>16.63231</v>
      </c>
      <c r="G2092" s="2">
        <v>2.5000000000000001E-2</v>
      </c>
      <c r="H2092">
        <v>219.13</v>
      </c>
      <c r="I2092" s="2">
        <v>2.1899999999999999E-2</v>
      </c>
      <c r="J2092">
        <v>615.33770000000004</v>
      </c>
      <c r="K2092">
        <v>9985.02</v>
      </c>
      <c r="L2092">
        <v>219.13</v>
      </c>
      <c r="M2092">
        <v>4</v>
      </c>
      <c r="N2092">
        <v>54.78</v>
      </c>
      <c r="O2092" s="2">
        <v>-1.6199999999999999E-2</v>
      </c>
      <c r="P2092" s="2">
        <v>2.5000000000000001E-2</v>
      </c>
      <c r="Q2092" t="s">
        <v>19</v>
      </c>
    </row>
    <row r="2093" spans="1:17" x14ac:dyDescent="0.3">
      <c r="A2093" t="s">
        <v>273</v>
      </c>
      <c r="B2093" t="s">
        <v>18</v>
      </c>
      <c r="C2093" s="1">
        <v>45758</v>
      </c>
      <c r="D2093">
        <v>11.515000000000001</v>
      </c>
      <c r="E2093" s="1">
        <v>45761</v>
      </c>
      <c r="F2093">
        <v>12</v>
      </c>
      <c r="G2093" s="2">
        <v>4.2099999999999999E-2</v>
      </c>
      <c r="H2093">
        <v>389.97</v>
      </c>
      <c r="I2093" s="2">
        <v>3.9100000000000003E-2</v>
      </c>
      <c r="J2093">
        <v>867.1318</v>
      </c>
      <c r="K2093">
        <v>9985.02</v>
      </c>
      <c r="L2093">
        <v>389.97</v>
      </c>
      <c r="M2093">
        <v>2</v>
      </c>
      <c r="N2093">
        <v>194.99</v>
      </c>
      <c r="O2093" s="2">
        <v>-2.7400000000000001E-2</v>
      </c>
      <c r="P2093" s="2">
        <v>4.2099999999999999E-2</v>
      </c>
      <c r="Q2093" t="s">
        <v>19</v>
      </c>
    </row>
    <row r="2094" spans="1:17" x14ac:dyDescent="0.3">
      <c r="A2094" t="s">
        <v>274</v>
      </c>
      <c r="B2094" t="s">
        <v>18</v>
      </c>
      <c r="C2094" s="1">
        <v>42405</v>
      </c>
      <c r="D2094">
        <v>12.16309</v>
      </c>
      <c r="E2094" s="1">
        <v>42415</v>
      </c>
      <c r="F2094">
        <v>12.75163</v>
      </c>
      <c r="G2094" s="2">
        <v>4.8399999999999999E-2</v>
      </c>
      <c r="H2094">
        <v>452.47</v>
      </c>
      <c r="I2094" s="2">
        <v>4.53E-2</v>
      </c>
      <c r="J2094">
        <v>820.928</v>
      </c>
      <c r="K2094">
        <v>9985.02</v>
      </c>
      <c r="L2094">
        <v>452.47</v>
      </c>
      <c r="M2094">
        <v>2</v>
      </c>
      <c r="N2094">
        <v>226.23</v>
      </c>
      <c r="O2094" s="2">
        <v>0</v>
      </c>
      <c r="P2094" s="2">
        <v>4.8399999999999999E-2</v>
      </c>
      <c r="Q2094" t="s">
        <v>19</v>
      </c>
    </row>
    <row r="2095" spans="1:17" x14ac:dyDescent="0.3">
      <c r="A2095" t="s">
        <v>274</v>
      </c>
      <c r="B2095" t="s">
        <v>18</v>
      </c>
      <c r="C2095" s="1">
        <v>42503</v>
      </c>
      <c r="D2095">
        <v>15.203860000000001</v>
      </c>
      <c r="E2095" s="1">
        <v>42510</v>
      </c>
      <c r="F2095">
        <v>15.49813</v>
      </c>
      <c r="G2095" s="2">
        <v>1.9400000000000001E-2</v>
      </c>
      <c r="H2095">
        <v>170.39</v>
      </c>
      <c r="I2095" s="2">
        <v>1.6299999999999999E-2</v>
      </c>
      <c r="J2095">
        <v>686.45799999999997</v>
      </c>
      <c r="K2095">
        <v>10436.81</v>
      </c>
      <c r="L2095">
        <v>622.86</v>
      </c>
      <c r="M2095">
        <v>6</v>
      </c>
      <c r="N2095">
        <v>28.4</v>
      </c>
      <c r="O2095" s="2">
        <v>-2.9000000000000001E-2</v>
      </c>
      <c r="P2095" s="2">
        <v>1.9400000000000001E-2</v>
      </c>
      <c r="Q2095" t="s">
        <v>19</v>
      </c>
    </row>
    <row r="2096" spans="1:17" x14ac:dyDescent="0.3">
      <c r="A2096" t="s">
        <v>274</v>
      </c>
      <c r="B2096" t="s">
        <v>18</v>
      </c>
      <c r="C2096" s="1">
        <v>42629</v>
      </c>
      <c r="D2096">
        <v>15.5717</v>
      </c>
      <c r="E2096" s="1">
        <v>42641</v>
      </c>
      <c r="F2096">
        <v>15.05673</v>
      </c>
      <c r="G2096" s="2">
        <v>-3.3099999999999997E-2</v>
      </c>
      <c r="H2096">
        <v>-382.08</v>
      </c>
      <c r="I2096" s="2">
        <v>-3.5999999999999997E-2</v>
      </c>
      <c r="J2096">
        <v>681.16849999999999</v>
      </c>
      <c r="K2096">
        <v>10606.95</v>
      </c>
      <c r="L2096">
        <v>240.78</v>
      </c>
      <c r="M2096">
        <v>9</v>
      </c>
      <c r="N2096">
        <v>-42.45</v>
      </c>
      <c r="O2096" s="2">
        <v>-9.9199999999999997E-2</v>
      </c>
      <c r="P2096" s="2">
        <v>7.3999999999999996E-2</v>
      </c>
      <c r="Q2096" t="s">
        <v>19</v>
      </c>
    </row>
    <row r="2097" spans="1:17" x14ac:dyDescent="0.3">
      <c r="A2097" t="s">
        <v>274</v>
      </c>
      <c r="B2097" t="s">
        <v>18</v>
      </c>
      <c r="C2097" s="1">
        <v>42655</v>
      </c>
      <c r="D2097">
        <v>16.098929999999999</v>
      </c>
      <c r="E2097" s="1">
        <v>42656</v>
      </c>
      <c r="F2097">
        <v>16.895910000000001</v>
      </c>
      <c r="G2097" s="2">
        <v>4.9500000000000002E-2</v>
      </c>
      <c r="H2097">
        <v>474.78</v>
      </c>
      <c r="I2097" s="2">
        <v>4.6399999999999997E-2</v>
      </c>
      <c r="J2097">
        <v>635.16309999999999</v>
      </c>
      <c r="K2097">
        <v>10225.450000000001</v>
      </c>
      <c r="L2097">
        <v>715.56</v>
      </c>
      <c r="M2097">
        <v>2</v>
      </c>
      <c r="N2097">
        <v>237.39</v>
      </c>
      <c r="O2097" s="2">
        <v>-1.78E-2</v>
      </c>
      <c r="P2097" s="2">
        <v>5.9400000000000001E-2</v>
      </c>
      <c r="Q2097" t="s">
        <v>19</v>
      </c>
    </row>
    <row r="2098" spans="1:17" x14ac:dyDescent="0.3">
      <c r="A2098" t="s">
        <v>274</v>
      </c>
      <c r="B2098" t="s">
        <v>18</v>
      </c>
      <c r="C2098" s="1">
        <v>42916</v>
      </c>
      <c r="D2098">
        <v>21.996559999999999</v>
      </c>
      <c r="E2098" s="1">
        <v>42921</v>
      </c>
      <c r="F2098">
        <v>22.506620000000002</v>
      </c>
      <c r="G2098" s="2">
        <v>2.3199999999999998E-2</v>
      </c>
      <c r="H2098">
        <v>215.63</v>
      </c>
      <c r="I2098" s="2">
        <v>2.0199999999999999E-2</v>
      </c>
      <c r="J2098">
        <v>486.41750000000002</v>
      </c>
      <c r="K2098">
        <v>10699.51</v>
      </c>
      <c r="L2098">
        <v>931.19</v>
      </c>
      <c r="M2098">
        <v>4</v>
      </c>
      <c r="N2098">
        <v>53.91</v>
      </c>
      <c r="O2098" s="2">
        <v>0</v>
      </c>
      <c r="P2098" s="2">
        <v>2.9000000000000001E-2</v>
      </c>
      <c r="Q2098" t="s">
        <v>19</v>
      </c>
    </row>
    <row r="2099" spans="1:17" x14ac:dyDescent="0.3">
      <c r="A2099" t="s">
        <v>274</v>
      </c>
      <c r="B2099" t="s">
        <v>18</v>
      </c>
      <c r="C2099" s="1">
        <v>42957</v>
      </c>
      <c r="D2099">
        <v>18.68113</v>
      </c>
      <c r="E2099" s="1">
        <v>42972</v>
      </c>
      <c r="F2099">
        <v>18.426100000000002</v>
      </c>
      <c r="G2099" s="2">
        <v>-1.37E-2</v>
      </c>
      <c r="H2099">
        <v>-181.53</v>
      </c>
      <c r="I2099" s="2">
        <v>-1.66E-2</v>
      </c>
      <c r="J2099">
        <v>584.26969999999994</v>
      </c>
      <c r="K2099">
        <v>10914.82</v>
      </c>
      <c r="L2099">
        <v>749.66</v>
      </c>
      <c r="M2099">
        <v>12</v>
      </c>
      <c r="N2099">
        <v>-15.13</v>
      </c>
      <c r="O2099" s="2">
        <v>-7.0000000000000007E-2</v>
      </c>
      <c r="P2099" s="2">
        <v>0.1024</v>
      </c>
      <c r="Q2099" t="s">
        <v>19</v>
      </c>
    </row>
    <row r="2100" spans="1:17" x14ac:dyDescent="0.3">
      <c r="A2100" t="s">
        <v>274</v>
      </c>
      <c r="B2100" t="s">
        <v>18</v>
      </c>
      <c r="C2100" s="1">
        <v>43350</v>
      </c>
      <c r="D2100">
        <v>12.43411</v>
      </c>
      <c r="E2100" s="1">
        <v>43353</v>
      </c>
      <c r="F2100">
        <v>12.592230000000001</v>
      </c>
      <c r="G2100" s="2">
        <v>1.2699999999999999E-2</v>
      </c>
      <c r="H2100">
        <v>104.09</v>
      </c>
      <c r="I2100" s="2">
        <v>9.7000000000000003E-3</v>
      </c>
      <c r="J2100">
        <v>863.23540000000003</v>
      </c>
      <c r="K2100">
        <v>10733.56</v>
      </c>
      <c r="L2100">
        <v>853.75</v>
      </c>
      <c r="M2100">
        <v>2</v>
      </c>
      <c r="N2100">
        <v>52.04</v>
      </c>
      <c r="O2100" s="2">
        <v>-2.7000000000000001E-3</v>
      </c>
      <c r="P2100" s="2">
        <v>2.0400000000000001E-2</v>
      </c>
      <c r="Q2100" t="s">
        <v>19</v>
      </c>
    </row>
    <row r="2101" spans="1:17" x14ac:dyDescent="0.3">
      <c r="A2101" t="s">
        <v>274</v>
      </c>
      <c r="B2101" t="s">
        <v>18</v>
      </c>
      <c r="C2101" s="1">
        <v>44228</v>
      </c>
      <c r="D2101">
        <v>12.241490000000001</v>
      </c>
      <c r="E2101" s="1">
        <v>44231</v>
      </c>
      <c r="F2101">
        <v>13.990270000000001</v>
      </c>
      <c r="G2101" s="2">
        <v>0.1429</v>
      </c>
      <c r="H2101">
        <v>1513.38</v>
      </c>
      <c r="I2101" s="2">
        <v>0.1396</v>
      </c>
      <c r="J2101">
        <v>885.30880000000002</v>
      </c>
      <c r="K2101">
        <v>10837.5</v>
      </c>
      <c r="L2101">
        <v>2367.13</v>
      </c>
      <c r="M2101">
        <v>4</v>
      </c>
      <c r="N2101">
        <v>378.34</v>
      </c>
      <c r="O2101" s="2">
        <v>-4.7600000000000003E-2</v>
      </c>
      <c r="P2101" s="2">
        <v>0.1429</v>
      </c>
      <c r="Q2101" t="s">
        <v>19</v>
      </c>
    </row>
    <row r="2102" spans="1:17" x14ac:dyDescent="0.3">
      <c r="A2102" t="s">
        <v>275</v>
      </c>
      <c r="B2102" t="s">
        <v>18</v>
      </c>
      <c r="C2102" s="1">
        <v>44306</v>
      </c>
      <c r="D2102">
        <v>11.966530000000001</v>
      </c>
      <c r="E2102" s="1">
        <v>44312</v>
      </c>
      <c r="F2102">
        <v>11.852919999999999</v>
      </c>
      <c r="G2102" s="2">
        <v>-9.4999999999999998E-3</v>
      </c>
      <c r="H2102">
        <v>-124.61</v>
      </c>
      <c r="I2102" s="2">
        <v>-1.2500000000000001E-2</v>
      </c>
      <c r="J2102">
        <v>834.41269999999997</v>
      </c>
      <c r="K2102">
        <v>9985.02</v>
      </c>
      <c r="L2102">
        <v>-124.61</v>
      </c>
      <c r="M2102">
        <v>4</v>
      </c>
      <c r="N2102">
        <v>-31.15</v>
      </c>
      <c r="O2102" s="2">
        <v>-2.2200000000000001E-2</v>
      </c>
      <c r="P2102" s="2">
        <v>3.1600000000000003E-2</v>
      </c>
      <c r="Q2102" t="s">
        <v>19</v>
      </c>
    </row>
    <row r="2103" spans="1:17" x14ac:dyDescent="0.3">
      <c r="A2103" t="s">
        <v>275</v>
      </c>
      <c r="B2103" t="s">
        <v>18</v>
      </c>
      <c r="C2103" s="1">
        <v>44327</v>
      </c>
      <c r="D2103">
        <v>10.527509999999999</v>
      </c>
      <c r="E2103" s="1">
        <v>44341</v>
      </c>
      <c r="F2103">
        <v>10.603249999999999</v>
      </c>
      <c r="G2103" s="2">
        <v>7.1999999999999998E-3</v>
      </c>
      <c r="H2103">
        <v>41.25</v>
      </c>
      <c r="I2103" s="2">
        <v>4.1999999999999997E-3</v>
      </c>
      <c r="J2103">
        <v>936.65020000000004</v>
      </c>
      <c r="K2103">
        <v>9860.6</v>
      </c>
      <c r="L2103">
        <v>-83.36</v>
      </c>
      <c r="M2103">
        <v>11</v>
      </c>
      <c r="N2103">
        <v>3.75</v>
      </c>
      <c r="O2103" s="2">
        <v>-4.3200000000000002E-2</v>
      </c>
      <c r="P2103" s="2">
        <v>6.4699999999999994E-2</v>
      </c>
      <c r="Q2103" t="s">
        <v>19</v>
      </c>
    </row>
    <row r="2104" spans="1:17" x14ac:dyDescent="0.3">
      <c r="A2104" t="s">
        <v>275</v>
      </c>
      <c r="B2104" t="s">
        <v>18</v>
      </c>
      <c r="C2104" s="1">
        <v>44348</v>
      </c>
      <c r="D2104">
        <v>9.8458769999999998</v>
      </c>
      <c r="E2104" s="1">
        <v>44351</v>
      </c>
      <c r="F2104">
        <v>10.527509999999999</v>
      </c>
      <c r="G2104" s="2">
        <v>6.9199999999999998E-2</v>
      </c>
      <c r="H2104">
        <v>654.77</v>
      </c>
      <c r="I2104" s="2">
        <v>6.6100000000000006E-2</v>
      </c>
      <c r="J2104">
        <v>1005.679</v>
      </c>
      <c r="K2104">
        <v>9901.7900000000009</v>
      </c>
      <c r="L2104">
        <v>571.41</v>
      </c>
      <c r="M2104">
        <v>4</v>
      </c>
      <c r="N2104">
        <v>163.69</v>
      </c>
      <c r="O2104" s="2">
        <v>0</v>
      </c>
      <c r="P2104" s="2">
        <v>8.4599999999999995E-2</v>
      </c>
      <c r="Q2104" t="s">
        <v>19</v>
      </c>
    </row>
    <row r="2105" spans="1:17" x14ac:dyDescent="0.3">
      <c r="A2105" t="s">
        <v>275</v>
      </c>
      <c r="B2105" t="s">
        <v>18</v>
      </c>
      <c r="C2105" s="1">
        <v>44525</v>
      </c>
      <c r="D2105">
        <v>13.823259999999999</v>
      </c>
      <c r="E2105" s="1">
        <v>44530</v>
      </c>
      <c r="F2105">
        <v>14.14851</v>
      </c>
      <c r="G2105" s="2">
        <v>2.35E-2</v>
      </c>
      <c r="H2105">
        <v>216.32</v>
      </c>
      <c r="I2105" s="2">
        <v>2.0500000000000001E-2</v>
      </c>
      <c r="J2105">
        <v>763.60990000000004</v>
      </c>
      <c r="K2105">
        <v>10555.58</v>
      </c>
      <c r="L2105">
        <v>787.74</v>
      </c>
      <c r="M2105">
        <v>4</v>
      </c>
      <c r="N2105">
        <v>54.08</v>
      </c>
      <c r="O2105" s="2">
        <v>-2.35E-2</v>
      </c>
      <c r="P2105" s="2">
        <v>2.35E-2</v>
      </c>
      <c r="Q2105" t="s">
        <v>19</v>
      </c>
    </row>
    <row r="2106" spans="1:17" x14ac:dyDescent="0.3">
      <c r="A2106" t="s">
        <v>275</v>
      </c>
      <c r="B2106" t="s">
        <v>18</v>
      </c>
      <c r="C2106" s="1">
        <v>44599</v>
      </c>
      <c r="D2106">
        <v>12.969469999999999</v>
      </c>
      <c r="E2106" s="1">
        <v>44603</v>
      </c>
      <c r="F2106">
        <v>13.497999999999999</v>
      </c>
      <c r="G2106" s="2">
        <v>4.0800000000000003E-2</v>
      </c>
      <c r="H2106">
        <v>405.99</v>
      </c>
      <c r="I2106" s="2">
        <v>3.7699999999999997E-2</v>
      </c>
      <c r="J2106">
        <v>830.53340000000003</v>
      </c>
      <c r="K2106">
        <v>10771.58</v>
      </c>
      <c r="L2106">
        <v>1193.72</v>
      </c>
      <c r="M2106">
        <v>5</v>
      </c>
      <c r="N2106">
        <v>81.2</v>
      </c>
      <c r="O2106" s="2">
        <v>-9.4000000000000004E-3</v>
      </c>
      <c r="P2106" s="2">
        <v>4.0800000000000003E-2</v>
      </c>
      <c r="Q2106" t="s">
        <v>19</v>
      </c>
    </row>
    <row r="2107" spans="1:17" x14ac:dyDescent="0.3">
      <c r="A2107" t="s">
        <v>276</v>
      </c>
      <c r="B2107" t="s">
        <v>18</v>
      </c>
      <c r="C2107" s="1">
        <v>40284</v>
      </c>
      <c r="D2107">
        <v>26.694140000000001</v>
      </c>
      <c r="E2107" s="1">
        <v>40287</v>
      </c>
      <c r="F2107">
        <v>25.927070000000001</v>
      </c>
      <c r="G2107" s="2">
        <v>-2.87E-2</v>
      </c>
      <c r="H2107">
        <v>-316.45</v>
      </c>
      <c r="I2107" s="2">
        <v>-3.1699999999999999E-2</v>
      </c>
      <c r="J2107">
        <v>374.05290000000002</v>
      </c>
      <c r="K2107">
        <v>9985.02</v>
      </c>
      <c r="L2107">
        <v>-316.45</v>
      </c>
      <c r="M2107">
        <v>2</v>
      </c>
      <c r="N2107">
        <v>-158.22</v>
      </c>
      <c r="O2107" s="2">
        <v>-2.87E-2</v>
      </c>
      <c r="P2107" s="2">
        <v>1.72E-2</v>
      </c>
      <c r="Q2107" t="s">
        <v>19</v>
      </c>
    </row>
    <row r="2108" spans="1:17" x14ac:dyDescent="0.3">
      <c r="A2108" t="s">
        <v>276</v>
      </c>
      <c r="B2108" t="s">
        <v>18</v>
      </c>
      <c r="C2108" s="1">
        <v>41730</v>
      </c>
      <c r="D2108">
        <v>10.981809999999999</v>
      </c>
      <c r="E2108" s="1">
        <v>41744</v>
      </c>
      <c r="F2108">
        <v>11.704890000000001</v>
      </c>
      <c r="G2108" s="2">
        <v>6.5799999999999997E-2</v>
      </c>
      <c r="H2108">
        <v>176.4</v>
      </c>
      <c r="I2108" s="2">
        <v>6.2700000000000006E-2</v>
      </c>
      <c r="J2108">
        <v>256</v>
      </c>
      <c r="K2108">
        <v>2811.34</v>
      </c>
      <c r="L2108">
        <v>-140.05000000000001</v>
      </c>
      <c r="M2108">
        <v>10</v>
      </c>
      <c r="N2108">
        <v>17.64</v>
      </c>
      <c r="O2108" s="2">
        <v>-1.23E-2</v>
      </c>
      <c r="P2108" s="2">
        <v>8.6400000000000005E-2</v>
      </c>
      <c r="Q2108" t="s">
        <v>19</v>
      </c>
    </row>
    <row r="2109" spans="1:17" x14ac:dyDescent="0.3">
      <c r="A2109" t="s">
        <v>276</v>
      </c>
      <c r="B2109" t="s">
        <v>18</v>
      </c>
      <c r="C2109" s="1">
        <v>41768</v>
      </c>
      <c r="D2109">
        <v>11.659700000000001</v>
      </c>
      <c r="E2109" s="1">
        <v>41774</v>
      </c>
      <c r="F2109">
        <v>11.614509999999999</v>
      </c>
      <c r="G2109" s="2">
        <v>-3.8999999999999998E-3</v>
      </c>
      <c r="H2109">
        <v>-17.7</v>
      </c>
      <c r="I2109" s="2">
        <v>-6.8999999999999999E-3</v>
      </c>
      <c r="J2109">
        <v>221</v>
      </c>
      <c r="K2109">
        <v>2576.79</v>
      </c>
      <c r="L2109">
        <v>-157.76</v>
      </c>
      <c r="M2109">
        <v>5</v>
      </c>
      <c r="N2109">
        <v>-3.54</v>
      </c>
      <c r="O2109" s="2">
        <v>-7.7499999999999999E-2</v>
      </c>
      <c r="P2109" s="2">
        <v>0</v>
      </c>
      <c r="Q2109" t="s">
        <v>19</v>
      </c>
    </row>
    <row r="2110" spans="1:17" x14ac:dyDescent="0.3">
      <c r="A2110" t="s">
        <v>276</v>
      </c>
      <c r="B2110" t="s">
        <v>18</v>
      </c>
      <c r="C2110" s="1">
        <v>41803</v>
      </c>
      <c r="D2110">
        <v>11.298159999999999</v>
      </c>
      <c r="E2110" s="1">
        <v>41809</v>
      </c>
      <c r="F2110">
        <v>11.52412</v>
      </c>
      <c r="G2110" s="2">
        <v>0.02</v>
      </c>
      <c r="H2110">
        <v>22.24</v>
      </c>
      <c r="I2110" s="2">
        <v>1.7000000000000001E-2</v>
      </c>
      <c r="J2110">
        <v>116</v>
      </c>
      <c r="K2110">
        <v>1310.5899999999999</v>
      </c>
      <c r="L2110">
        <v>-135.51</v>
      </c>
      <c r="M2110">
        <v>5</v>
      </c>
      <c r="N2110">
        <v>4.45</v>
      </c>
      <c r="O2110" s="2">
        <v>0</v>
      </c>
      <c r="P2110" s="2">
        <v>3.2000000000000001E-2</v>
      </c>
      <c r="Q2110" t="s">
        <v>19</v>
      </c>
    </row>
    <row r="2111" spans="1:17" x14ac:dyDescent="0.3">
      <c r="A2111" t="s">
        <v>276</v>
      </c>
      <c r="B2111" t="s">
        <v>18</v>
      </c>
      <c r="C2111" s="1">
        <v>41971</v>
      </c>
      <c r="D2111">
        <v>13.162800000000001</v>
      </c>
      <c r="E2111" s="1">
        <v>41974</v>
      </c>
      <c r="F2111">
        <v>12.28528</v>
      </c>
      <c r="G2111" s="2">
        <v>-6.6699999999999995E-2</v>
      </c>
      <c r="H2111">
        <v>-685.21</v>
      </c>
      <c r="I2111" s="2">
        <v>-6.9599999999999995E-2</v>
      </c>
      <c r="J2111">
        <v>748.29909999999995</v>
      </c>
      <c r="K2111">
        <v>9849.7099999999991</v>
      </c>
      <c r="L2111">
        <v>-820.73</v>
      </c>
      <c r="M2111">
        <v>2</v>
      </c>
      <c r="N2111">
        <v>-342.61</v>
      </c>
      <c r="O2111" s="2">
        <v>-6.6699999999999995E-2</v>
      </c>
      <c r="P2111" s="2">
        <v>0</v>
      </c>
      <c r="Q2111" t="s">
        <v>19</v>
      </c>
    </row>
    <row r="2112" spans="1:17" x14ac:dyDescent="0.3">
      <c r="A2112" t="s">
        <v>276</v>
      </c>
      <c r="B2112" t="s">
        <v>18</v>
      </c>
      <c r="C2112" s="1">
        <v>41998</v>
      </c>
      <c r="D2112">
        <v>11.74902</v>
      </c>
      <c r="E2112" s="1">
        <v>42009</v>
      </c>
      <c r="F2112">
        <v>12.04152</v>
      </c>
      <c r="G2112" s="2">
        <v>2.4899999999999999E-2</v>
      </c>
      <c r="H2112">
        <v>176.17</v>
      </c>
      <c r="I2112" s="2">
        <v>2.1899999999999999E-2</v>
      </c>
      <c r="J2112">
        <v>686</v>
      </c>
      <c r="K2112">
        <v>8059.83</v>
      </c>
      <c r="L2112">
        <v>-644.54999999999995</v>
      </c>
      <c r="M2112">
        <v>6</v>
      </c>
      <c r="N2112">
        <v>29.36</v>
      </c>
      <c r="O2112" s="2">
        <v>-6.2199999999999998E-2</v>
      </c>
      <c r="P2112" s="2">
        <v>7.4700000000000003E-2</v>
      </c>
      <c r="Q2112" t="s">
        <v>19</v>
      </c>
    </row>
    <row r="2113" spans="1:17" x14ac:dyDescent="0.3">
      <c r="A2113" t="s">
        <v>276</v>
      </c>
      <c r="B2113" t="s">
        <v>18</v>
      </c>
      <c r="C2113" s="1">
        <v>42201</v>
      </c>
      <c r="D2113">
        <v>13.30592</v>
      </c>
      <c r="E2113" s="1">
        <v>42202</v>
      </c>
      <c r="F2113">
        <v>13.30592</v>
      </c>
      <c r="G2113" s="2">
        <v>0</v>
      </c>
      <c r="H2113">
        <v>-28.02</v>
      </c>
      <c r="I2113" s="2">
        <v>-3.0000000000000001E-3</v>
      </c>
      <c r="J2113">
        <v>702.05100000000004</v>
      </c>
      <c r="K2113">
        <v>9341.44</v>
      </c>
      <c r="L2113">
        <v>-672.58</v>
      </c>
      <c r="M2113">
        <v>2</v>
      </c>
      <c r="N2113">
        <v>-14.01</v>
      </c>
      <c r="O2113" s="2">
        <v>0</v>
      </c>
      <c r="P2113" s="2">
        <v>0.02</v>
      </c>
      <c r="Q2113" t="s">
        <v>19</v>
      </c>
    </row>
    <row r="2114" spans="1:17" x14ac:dyDescent="0.3">
      <c r="A2114" t="s">
        <v>276</v>
      </c>
      <c r="B2114" t="s">
        <v>18</v>
      </c>
      <c r="C2114" s="1">
        <v>42325</v>
      </c>
      <c r="D2114">
        <v>12.66724</v>
      </c>
      <c r="E2114" s="1">
        <v>42327</v>
      </c>
      <c r="F2114">
        <v>13.0398</v>
      </c>
      <c r="G2114" s="2">
        <v>2.9399999999999999E-2</v>
      </c>
      <c r="H2114">
        <v>3.01</v>
      </c>
      <c r="I2114" s="2">
        <v>2.64E-2</v>
      </c>
      <c r="J2114">
        <v>9</v>
      </c>
      <c r="K2114">
        <v>114.01</v>
      </c>
      <c r="L2114">
        <v>-669.57</v>
      </c>
      <c r="M2114">
        <v>3</v>
      </c>
      <c r="N2114">
        <v>1</v>
      </c>
      <c r="O2114" s="2">
        <v>0</v>
      </c>
      <c r="P2114" s="2">
        <v>0.1303</v>
      </c>
      <c r="Q2114" t="s">
        <v>19</v>
      </c>
    </row>
    <row r="2115" spans="1:17" x14ac:dyDescent="0.3">
      <c r="A2115" t="s">
        <v>276</v>
      </c>
      <c r="B2115" t="s">
        <v>18</v>
      </c>
      <c r="C2115" s="1">
        <v>42349</v>
      </c>
      <c r="D2115">
        <v>13.30592</v>
      </c>
      <c r="E2115" s="1">
        <v>42356</v>
      </c>
      <c r="F2115">
        <v>14.317170000000001</v>
      </c>
      <c r="G2115" s="2">
        <v>7.5999999999999998E-2</v>
      </c>
      <c r="H2115">
        <v>306.45999999999998</v>
      </c>
      <c r="I2115" s="2">
        <v>7.2900000000000006E-2</v>
      </c>
      <c r="J2115">
        <v>316</v>
      </c>
      <c r="K2115">
        <v>4204.67</v>
      </c>
      <c r="L2115">
        <v>-363.11</v>
      </c>
      <c r="M2115">
        <v>6</v>
      </c>
      <c r="N2115">
        <v>51.08</v>
      </c>
      <c r="O2115" s="2">
        <v>0</v>
      </c>
      <c r="P2115" s="2">
        <v>7.5999999999999998E-2</v>
      </c>
      <c r="Q2115" t="s">
        <v>19</v>
      </c>
    </row>
    <row r="2116" spans="1:17" x14ac:dyDescent="0.3">
      <c r="A2116" t="s">
        <v>276</v>
      </c>
      <c r="B2116" t="s">
        <v>18</v>
      </c>
      <c r="C2116" s="1">
        <v>42524</v>
      </c>
      <c r="D2116">
        <v>14.14892</v>
      </c>
      <c r="E2116" s="1">
        <v>42529</v>
      </c>
      <c r="F2116">
        <v>13.7463</v>
      </c>
      <c r="G2116" s="2">
        <v>-2.8500000000000001E-2</v>
      </c>
      <c r="H2116">
        <v>-14.67</v>
      </c>
      <c r="I2116" s="2">
        <v>-3.1399999999999997E-2</v>
      </c>
      <c r="J2116">
        <v>33</v>
      </c>
      <c r="K2116">
        <v>466.91</v>
      </c>
      <c r="L2116">
        <v>-377.78</v>
      </c>
      <c r="M2116">
        <v>4</v>
      </c>
      <c r="N2116">
        <v>-3.67</v>
      </c>
      <c r="O2116" s="2">
        <v>-3.6600000000000001E-2</v>
      </c>
      <c r="P2116" s="2">
        <v>5.28E-2</v>
      </c>
      <c r="Q2116" t="s">
        <v>19</v>
      </c>
    </row>
    <row r="2117" spans="1:17" x14ac:dyDescent="0.3">
      <c r="A2117" t="s">
        <v>276</v>
      </c>
      <c r="B2117" t="s">
        <v>18</v>
      </c>
      <c r="C2117" s="1">
        <v>42621</v>
      </c>
      <c r="D2117">
        <v>13.80382</v>
      </c>
      <c r="E2117" s="1">
        <v>42622</v>
      </c>
      <c r="F2117">
        <v>14.66656</v>
      </c>
      <c r="G2117" s="2">
        <v>6.25E-2</v>
      </c>
      <c r="H2117">
        <v>464.96</v>
      </c>
      <c r="I2117" s="2">
        <v>5.9400000000000001E-2</v>
      </c>
      <c r="J2117">
        <v>567</v>
      </c>
      <c r="K2117">
        <v>7826.77</v>
      </c>
      <c r="L2117">
        <v>87.18</v>
      </c>
      <c r="M2117">
        <v>2</v>
      </c>
      <c r="N2117">
        <v>232.48</v>
      </c>
      <c r="O2117" s="2">
        <v>0</v>
      </c>
      <c r="P2117" s="2">
        <v>7.4999999999999997E-2</v>
      </c>
      <c r="Q2117" t="s">
        <v>19</v>
      </c>
    </row>
    <row r="2118" spans="1:17" x14ac:dyDescent="0.3">
      <c r="A2118" t="s">
        <v>276</v>
      </c>
      <c r="B2118" t="s">
        <v>18</v>
      </c>
      <c r="C2118" s="1">
        <v>42886</v>
      </c>
      <c r="D2118">
        <v>16.93844</v>
      </c>
      <c r="E2118" s="1">
        <v>42891</v>
      </c>
      <c r="F2118">
        <v>17.312290000000001</v>
      </c>
      <c r="G2118" s="2">
        <v>2.2100000000000002E-2</v>
      </c>
      <c r="H2118">
        <v>14.19</v>
      </c>
      <c r="I2118" s="2">
        <v>1.9E-2</v>
      </c>
      <c r="J2118">
        <v>44</v>
      </c>
      <c r="K2118">
        <v>745.29</v>
      </c>
      <c r="L2118">
        <v>101.37</v>
      </c>
      <c r="M2118">
        <v>4</v>
      </c>
      <c r="N2118">
        <v>3.55</v>
      </c>
      <c r="O2118" s="2">
        <v>-4.07E-2</v>
      </c>
      <c r="P2118" s="2">
        <v>2.5499999999999998E-2</v>
      </c>
      <c r="Q2118" t="s">
        <v>19</v>
      </c>
    </row>
    <row r="2119" spans="1:17" x14ac:dyDescent="0.3">
      <c r="A2119" t="s">
        <v>276</v>
      </c>
      <c r="B2119" t="s">
        <v>18</v>
      </c>
      <c r="C2119" s="1">
        <v>43207</v>
      </c>
      <c r="D2119">
        <v>17.871020000000001</v>
      </c>
      <c r="E2119" s="1">
        <v>43228</v>
      </c>
      <c r="F2119">
        <v>14.974679999999999</v>
      </c>
      <c r="G2119" s="2">
        <v>-0.16209999999999999</v>
      </c>
      <c r="H2119">
        <v>-2.95</v>
      </c>
      <c r="I2119" s="2">
        <v>-0.1648</v>
      </c>
      <c r="J2119">
        <v>1</v>
      </c>
      <c r="K2119">
        <v>17.87</v>
      </c>
      <c r="L2119">
        <v>98.43</v>
      </c>
      <c r="M2119">
        <v>13</v>
      </c>
      <c r="N2119">
        <v>-0.23</v>
      </c>
      <c r="O2119" s="2">
        <v>-0.2586</v>
      </c>
      <c r="P2119" s="2">
        <v>0</v>
      </c>
      <c r="Q2119" t="s">
        <v>19</v>
      </c>
    </row>
    <row r="2120" spans="1:17" x14ac:dyDescent="0.3">
      <c r="A2120" t="s">
        <v>276</v>
      </c>
      <c r="B2120" t="s">
        <v>18</v>
      </c>
      <c r="C2120" s="1">
        <v>43327</v>
      </c>
      <c r="D2120">
        <v>16.67962</v>
      </c>
      <c r="E2120" s="1">
        <v>43332</v>
      </c>
      <c r="F2120">
        <v>16.7789</v>
      </c>
      <c r="G2120" s="2">
        <v>6.0000000000000001E-3</v>
      </c>
      <c r="H2120">
        <v>29.68</v>
      </c>
      <c r="I2120" s="2">
        <v>2.8999999999999998E-3</v>
      </c>
      <c r="J2120">
        <v>604.52840000000003</v>
      </c>
      <c r="K2120">
        <v>10083.299999999999</v>
      </c>
      <c r="L2120">
        <v>128.1</v>
      </c>
      <c r="M2120">
        <v>4</v>
      </c>
      <c r="N2120">
        <v>7.42</v>
      </c>
      <c r="O2120" s="2">
        <v>0</v>
      </c>
      <c r="P2120" s="2">
        <v>9.1300000000000006E-2</v>
      </c>
      <c r="Q2120" t="s">
        <v>19</v>
      </c>
    </row>
    <row r="2121" spans="1:17" x14ac:dyDescent="0.3">
      <c r="A2121" t="s">
        <v>276</v>
      </c>
      <c r="B2121" t="s">
        <v>18</v>
      </c>
      <c r="C2121" s="1">
        <v>43389</v>
      </c>
      <c r="D2121">
        <v>18.532910000000001</v>
      </c>
      <c r="E2121" s="1">
        <v>43395</v>
      </c>
      <c r="F2121">
        <v>20.452390000000001</v>
      </c>
      <c r="G2121" s="2">
        <v>0.1036</v>
      </c>
      <c r="H2121">
        <v>1.86</v>
      </c>
      <c r="I2121" s="2">
        <v>0.1004</v>
      </c>
      <c r="J2121">
        <v>1</v>
      </c>
      <c r="K2121">
        <v>18.53</v>
      </c>
      <c r="L2121">
        <v>129.97</v>
      </c>
      <c r="M2121">
        <v>5</v>
      </c>
      <c r="N2121">
        <v>0.37</v>
      </c>
      <c r="O2121" s="2">
        <v>-8.0399999999999999E-2</v>
      </c>
      <c r="P2121" s="2">
        <v>0.125</v>
      </c>
      <c r="Q2121" t="s">
        <v>19</v>
      </c>
    </row>
    <row r="2122" spans="1:17" x14ac:dyDescent="0.3">
      <c r="A2122" t="s">
        <v>276</v>
      </c>
      <c r="B2122" t="s">
        <v>18</v>
      </c>
      <c r="C2122" s="1">
        <v>44250</v>
      </c>
      <c r="D2122">
        <v>16.02224</v>
      </c>
      <c r="E2122" s="1">
        <v>44257</v>
      </c>
      <c r="F2122">
        <v>17.806889999999999</v>
      </c>
      <c r="G2122" s="2">
        <v>0.1114</v>
      </c>
      <c r="H2122">
        <v>69.36</v>
      </c>
      <c r="I2122" s="2">
        <v>0.1082</v>
      </c>
      <c r="J2122">
        <v>40</v>
      </c>
      <c r="K2122">
        <v>640.89</v>
      </c>
      <c r="L2122">
        <v>199.32</v>
      </c>
      <c r="M2122">
        <v>6</v>
      </c>
      <c r="N2122">
        <v>11.56</v>
      </c>
      <c r="O2122" s="2">
        <v>-1.7299999999999999E-2</v>
      </c>
      <c r="P2122" s="2">
        <v>0.1114</v>
      </c>
      <c r="Q2122" t="s">
        <v>19</v>
      </c>
    </row>
    <row r="2123" spans="1:17" x14ac:dyDescent="0.3">
      <c r="A2123" t="s">
        <v>276</v>
      </c>
      <c r="B2123" t="s">
        <v>18</v>
      </c>
      <c r="C2123" s="1">
        <v>44340</v>
      </c>
      <c r="D2123">
        <v>18.63973</v>
      </c>
      <c r="E2123" s="1">
        <v>44341</v>
      </c>
      <c r="F2123">
        <v>18.63973</v>
      </c>
      <c r="G2123" s="2">
        <v>0</v>
      </c>
      <c r="H2123">
        <v>-30.55</v>
      </c>
      <c r="I2123" s="2">
        <v>-3.0000000000000001E-3</v>
      </c>
      <c r="J2123">
        <v>546.36220000000003</v>
      </c>
      <c r="K2123">
        <v>10184.049999999999</v>
      </c>
      <c r="L2123">
        <v>168.77</v>
      </c>
      <c r="M2123">
        <v>2</v>
      </c>
      <c r="N2123">
        <v>-15.28</v>
      </c>
      <c r="O2123" s="2">
        <v>0</v>
      </c>
      <c r="P2123" s="2">
        <v>0</v>
      </c>
      <c r="Q2123" t="s">
        <v>19</v>
      </c>
    </row>
    <row r="2124" spans="1:17" x14ac:dyDescent="0.3">
      <c r="A2124" t="s">
        <v>276</v>
      </c>
      <c r="B2124" t="s">
        <v>18</v>
      </c>
      <c r="C2124" s="1">
        <v>44348</v>
      </c>
      <c r="D2124">
        <v>17.489619999999999</v>
      </c>
      <c r="E2124" s="1">
        <v>44356</v>
      </c>
      <c r="F2124">
        <v>17.370650000000001</v>
      </c>
      <c r="G2124" s="2">
        <v>-6.7999999999999996E-3</v>
      </c>
      <c r="H2124">
        <v>-99.42</v>
      </c>
      <c r="I2124" s="2">
        <v>-9.7999999999999997E-3</v>
      </c>
      <c r="J2124">
        <v>580.54650000000004</v>
      </c>
      <c r="K2124">
        <v>10153.540000000001</v>
      </c>
      <c r="L2124">
        <v>69.349999999999994</v>
      </c>
      <c r="M2124">
        <v>7</v>
      </c>
      <c r="N2124">
        <v>-14.2</v>
      </c>
      <c r="O2124" s="2">
        <v>-6.5799999999999997E-2</v>
      </c>
      <c r="P2124" s="2">
        <v>0</v>
      </c>
      <c r="Q2124" t="s">
        <v>19</v>
      </c>
    </row>
    <row r="2125" spans="1:17" x14ac:dyDescent="0.3">
      <c r="A2125" t="s">
        <v>276</v>
      </c>
      <c r="B2125" t="s">
        <v>18</v>
      </c>
      <c r="C2125" s="1">
        <v>44585</v>
      </c>
      <c r="D2125">
        <v>18.877690000000001</v>
      </c>
      <c r="E2125" s="1">
        <v>44587</v>
      </c>
      <c r="F2125">
        <v>20.50066</v>
      </c>
      <c r="G2125" s="2">
        <v>8.5999999999999993E-2</v>
      </c>
      <c r="H2125">
        <v>531.73</v>
      </c>
      <c r="I2125" s="2">
        <v>8.2799999999999999E-2</v>
      </c>
      <c r="J2125">
        <v>340</v>
      </c>
      <c r="K2125">
        <v>6418.41</v>
      </c>
      <c r="L2125">
        <v>601.07000000000005</v>
      </c>
      <c r="M2125">
        <v>3</v>
      </c>
      <c r="N2125">
        <v>177.24</v>
      </c>
      <c r="O2125" s="2">
        <v>0</v>
      </c>
      <c r="P2125" s="2">
        <v>8.5999999999999993E-2</v>
      </c>
      <c r="Q2125" t="s">
        <v>19</v>
      </c>
    </row>
    <row r="2126" spans="1:17" x14ac:dyDescent="0.3">
      <c r="A2126" t="s">
        <v>276</v>
      </c>
      <c r="B2126" t="s">
        <v>18</v>
      </c>
      <c r="C2126" s="1">
        <v>45301</v>
      </c>
      <c r="D2126">
        <v>18.66667</v>
      </c>
      <c r="E2126" s="1">
        <v>45302</v>
      </c>
      <c r="F2126">
        <v>18.66667</v>
      </c>
      <c r="G2126" s="2">
        <v>0</v>
      </c>
      <c r="H2126">
        <v>-31.76</v>
      </c>
      <c r="I2126" s="2">
        <v>-3.0000000000000001E-3</v>
      </c>
      <c r="J2126">
        <v>567.06399999999996</v>
      </c>
      <c r="K2126">
        <v>10585.19</v>
      </c>
      <c r="L2126">
        <v>569.32000000000005</v>
      </c>
      <c r="M2126">
        <v>2</v>
      </c>
      <c r="N2126">
        <v>-15.88</v>
      </c>
      <c r="O2126" s="2">
        <v>0</v>
      </c>
      <c r="P2126" s="2">
        <v>0</v>
      </c>
      <c r="Q2126" t="s">
        <v>19</v>
      </c>
    </row>
    <row r="2127" spans="1:17" x14ac:dyDescent="0.3">
      <c r="A2127" t="s">
        <v>276</v>
      </c>
      <c r="B2127" t="s">
        <v>18</v>
      </c>
      <c r="C2127" s="1">
        <v>45609</v>
      </c>
      <c r="D2127">
        <v>19.75</v>
      </c>
      <c r="E2127" s="1">
        <v>45610</v>
      </c>
      <c r="F2127">
        <v>21</v>
      </c>
      <c r="G2127" s="2">
        <v>6.3299999999999995E-2</v>
      </c>
      <c r="H2127">
        <v>130.78</v>
      </c>
      <c r="I2127" s="2">
        <v>6.0199999999999997E-2</v>
      </c>
      <c r="J2127">
        <v>110</v>
      </c>
      <c r="K2127">
        <v>2172.5</v>
      </c>
      <c r="L2127">
        <v>700.09</v>
      </c>
      <c r="M2127">
        <v>2</v>
      </c>
      <c r="N2127">
        <v>65.39</v>
      </c>
      <c r="O2127" s="2">
        <v>0</v>
      </c>
      <c r="P2127" s="2">
        <v>6.3299999999999995E-2</v>
      </c>
      <c r="Q2127" t="s">
        <v>19</v>
      </c>
    </row>
    <row r="2128" spans="1:17" x14ac:dyDescent="0.3">
      <c r="A2128" t="s">
        <v>276</v>
      </c>
      <c r="B2128" t="s">
        <v>18</v>
      </c>
      <c r="C2128" s="1">
        <v>45639</v>
      </c>
      <c r="D2128">
        <v>20</v>
      </c>
      <c r="E2128" s="1">
        <v>45645</v>
      </c>
      <c r="F2128">
        <v>20.100000000000001</v>
      </c>
      <c r="G2128" s="2">
        <v>5.0000000000000001E-3</v>
      </c>
      <c r="H2128">
        <v>21.29</v>
      </c>
      <c r="I2128" s="2">
        <v>2E-3</v>
      </c>
      <c r="J2128">
        <v>534.20330000000001</v>
      </c>
      <c r="K2128">
        <v>10684.07</v>
      </c>
      <c r="L2128">
        <v>721.38</v>
      </c>
      <c r="M2128">
        <v>5</v>
      </c>
      <c r="N2128">
        <v>4.26</v>
      </c>
      <c r="O2128" s="2">
        <v>0</v>
      </c>
      <c r="P2128" s="2">
        <v>5.0000000000000001E-3</v>
      </c>
      <c r="Q2128" t="s">
        <v>19</v>
      </c>
    </row>
    <row r="2129" spans="1:17" x14ac:dyDescent="0.3">
      <c r="A2129" t="s">
        <v>276</v>
      </c>
      <c r="B2129" t="s">
        <v>18</v>
      </c>
      <c r="C2129" s="1">
        <v>45714</v>
      </c>
      <c r="D2129">
        <v>19.399999999999999</v>
      </c>
      <c r="E2129" s="1">
        <v>45715</v>
      </c>
      <c r="F2129">
        <v>20.399999999999999</v>
      </c>
      <c r="G2129" s="2">
        <v>5.1499999999999997E-2</v>
      </c>
      <c r="H2129">
        <v>18.809999999999999</v>
      </c>
      <c r="I2129" s="2">
        <v>4.8500000000000001E-2</v>
      </c>
      <c r="J2129">
        <v>20</v>
      </c>
      <c r="K2129">
        <v>388</v>
      </c>
      <c r="L2129">
        <v>740.19</v>
      </c>
      <c r="M2129">
        <v>2</v>
      </c>
      <c r="N2129">
        <v>9.4</v>
      </c>
      <c r="O2129" s="2">
        <v>0</v>
      </c>
      <c r="P2129" s="2">
        <v>0.12889999999999999</v>
      </c>
      <c r="Q2129" t="s">
        <v>19</v>
      </c>
    </row>
    <row r="2130" spans="1:17" x14ac:dyDescent="0.3">
      <c r="A2130" t="s">
        <v>277</v>
      </c>
      <c r="B2130" t="s">
        <v>18</v>
      </c>
      <c r="C2130" s="1">
        <v>43207</v>
      </c>
      <c r="D2130">
        <v>9.7368050000000004</v>
      </c>
      <c r="E2130" s="1">
        <v>43228</v>
      </c>
      <c r="F2130">
        <v>8.413138</v>
      </c>
      <c r="G2130" s="2">
        <v>-0.13589999999999999</v>
      </c>
      <c r="H2130">
        <v>-1385.32</v>
      </c>
      <c r="I2130" s="2">
        <v>-0.13869999999999999</v>
      </c>
      <c r="J2130">
        <v>1025.4929999999999</v>
      </c>
      <c r="K2130">
        <v>9985.02</v>
      </c>
      <c r="L2130">
        <v>-1385.32</v>
      </c>
      <c r="M2130">
        <v>13</v>
      </c>
      <c r="N2130">
        <v>-106.56</v>
      </c>
      <c r="O2130" s="2">
        <v>-0.17710000000000001</v>
      </c>
      <c r="P2130" s="2">
        <v>4.1000000000000002E-2</v>
      </c>
      <c r="Q2130" t="s">
        <v>19</v>
      </c>
    </row>
    <row r="2131" spans="1:17" x14ac:dyDescent="0.3">
      <c r="A2131" t="s">
        <v>277</v>
      </c>
      <c r="B2131" t="s">
        <v>18</v>
      </c>
      <c r="C2131" s="1">
        <v>44428</v>
      </c>
      <c r="D2131">
        <v>9.6296300000000006</v>
      </c>
      <c r="E2131" s="1">
        <v>44435</v>
      </c>
      <c r="F2131">
        <v>9.7685180000000003</v>
      </c>
      <c r="G2131" s="2">
        <v>1.44E-2</v>
      </c>
      <c r="H2131">
        <v>98.07</v>
      </c>
      <c r="I2131" s="2">
        <v>1.14E-2</v>
      </c>
      <c r="J2131">
        <v>893.26120000000003</v>
      </c>
      <c r="K2131">
        <v>8601.77</v>
      </c>
      <c r="L2131">
        <v>-1287.25</v>
      </c>
      <c r="M2131">
        <v>6</v>
      </c>
      <c r="N2131">
        <v>16.350000000000001</v>
      </c>
      <c r="O2131" s="2">
        <v>-3.3700000000000001E-2</v>
      </c>
      <c r="P2131" s="2">
        <v>9.1300000000000006E-2</v>
      </c>
      <c r="Q2131" t="s">
        <v>19</v>
      </c>
    </row>
    <row r="2132" spans="1:17" x14ac:dyDescent="0.3">
      <c r="A2132" t="s">
        <v>277</v>
      </c>
      <c r="B2132" t="s">
        <v>18</v>
      </c>
      <c r="C2132" s="1">
        <v>44665</v>
      </c>
      <c r="D2132">
        <v>17.314820000000001</v>
      </c>
      <c r="E2132" s="1">
        <v>44677</v>
      </c>
      <c r="F2132">
        <v>15.462960000000001</v>
      </c>
      <c r="G2132" s="2">
        <v>-0.107</v>
      </c>
      <c r="H2132">
        <v>-955.16</v>
      </c>
      <c r="I2132" s="2">
        <v>-0.10979999999999999</v>
      </c>
      <c r="J2132">
        <v>502.44260000000003</v>
      </c>
      <c r="K2132">
        <v>8699.7000000000007</v>
      </c>
      <c r="L2132">
        <v>-2242.41</v>
      </c>
      <c r="M2132">
        <v>9</v>
      </c>
      <c r="N2132">
        <v>-106.13</v>
      </c>
      <c r="O2132" s="2">
        <v>-0.22459999999999999</v>
      </c>
      <c r="P2132" s="2">
        <v>4.5499999999999999E-2</v>
      </c>
      <c r="Q2132" t="s">
        <v>19</v>
      </c>
    </row>
    <row r="2133" spans="1:17" x14ac:dyDescent="0.3">
      <c r="A2133" t="s">
        <v>278</v>
      </c>
      <c r="B2133" t="s">
        <v>18</v>
      </c>
      <c r="C2133" s="1">
        <v>43224</v>
      </c>
      <c r="D2133">
        <v>54.20129</v>
      </c>
      <c r="E2133" s="1">
        <v>43230</v>
      </c>
      <c r="F2133">
        <v>57.045189999999998</v>
      </c>
      <c r="G2133" s="2">
        <v>5.2499999999999998E-2</v>
      </c>
      <c r="H2133">
        <v>493.17</v>
      </c>
      <c r="I2133" s="2">
        <v>4.9399999999999999E-2</v>
      </c>
      <c r="J2133">
        <v>184.22110000000001</v>
      </c>
      <c r="K2133">
        <v>9985.02</v>
      </c>
      <c r="L2133">
        <v>493.17</v>
      </c>
      <c r="M2133">
        <v>5</v>
      </c>
      <c r="N2133">
        <v>98.63</v>
      </c>
      <c r="O2133" s="2">
        <v>0</v>
      </c>
      <c r="P2133" s="2">
        <v>8.9499999999999996E-2</v>
      </c>
      <c r="Q2133" t="s">
        <v>19</v>
      </c>
    </row>
    <row r="2134" spans="1:17" x14ac:dyDescent="0.3">
      <c r="A2134" t="s">
        <v>278</v>
      </c>
      <c r="B2134" t="s">
        <v>18</v>
      </c>
      <c r="C2134" s="1">
        <v>43248</v>
      </c>
      <c r="D2134">
        <v>50.62133</v>
      </c>
      <c r="E2134" s="1">
        <v>43256</v>
      </c>
      <c r="F2134">
        <v>54.20129</v>
      </c>
      <c r="G2134" s="2">
        <v>7.0699999999999999E-2</v>
      </c>
      <c r="H2134">
        <v>650.32000000000005</v>
      </c>
      <c r="I2134" s="2">
        <v>6.7599999999999993E-2</v>
      </c>
      <c r="J2134">
        <v>190</v>
      </c>
      <c r="K2134">
        <v>9618.0499999999993</v>
      </c>
      <c r="L2134">
        <v>1143.48</v>
      </c>
      <c r="M2134">
        <v>7</v>
      </c>
      <c r="N2134">
        <v>92.9</v>
      </c>
      <c r="O2134" s="2">
        <v>-2.18E-2</v>
      </c>
      <c r="P2134" s="2">
        <v>7.0699999999999999E-2</v>
      </c>
      <c r="Q2134" t="s">
        <v>19</v>
      </c>
    </row>
    <row r="2135" spans="1:17" x14ac:dyDescent="0.3">
      <c r="A2135" t="s">
        <v>278</v>
      </c>
      <c r="B2135" t="s">
        <v>18</v>
      </c>
      <c r="C2135" s="1">
        <v>43286</v>
      </c>
      <c r="D2135">
        <v>59.554499999999997</v>
      </c>
      <c r="E2135" s="1">
        <v>43306</v>
      </c>
      <c r="F2135">
        <v>57.331560000000003</v>
      </c>
      <c r="G2135" s="2">
        <v>-3.73E-2</v>
      </c>
      <c r="H2135">
        <v>-448.08</v>
      </c>
      <c r="I2135" s="2">
        <v>-4.0300000000000002E-2</v>
      </c>
      <c r="J2135">
        <v>186.8338</v>
      </c>
      <c r="K2135">
        <v>11126.79</v>
      </c>
      <c r="L2135">
        <v>695.41</v>
      </c>
      <c r="M2135">
        <v>15</v>
      </c>
      <c r="N2135">
        <v>-29.87</v>
      </c>
      <c r="O2135" s="2">
        <v>-6.13E-2</v>
      </c>
      <c r="P2135" s="2">
        <v>2.2499999999999999E-2</v>
      </c>
      <c r="Q2135" t="s">
        <v>19</v>
      </c>
    </row>
    <row r="2136" spans="1:17" x14ac:dyDescent="0.3">
      <c r="A2136" t="s">
        <v>278</v>
      </c>
      <c r="B2136" t="s">
        <v>18</v>
      </c>
      <c r="C2136" s="1">
        <v>43348</v>
      </c>
      <c r="D2136">
        <v>56.480939999999997</v>
      </c>
      <c r="E2136" s="1">
        <v>43368</v>
      </c>
      <c r="F2136">
        <v>51.887610000000002</v>
      </c>
      <c r="G2136" s="2">
        <v>-8.1299999999999997E-2</v>
      </c>
      <c r="H2136">
        <v>-899.24</v>
      </c>
      <c r="I2136" s="2">
        <v>-8.4199999999999997E-2</v>
      </c>
      <c r="J2136">
        <v>189.0795</v>
      </c>
      <c r="K2136">
        <v>10679.39</v>
      </c>
      <c r="L2136">
        <v>-203.83</v>
      </c>
      <c r="M2136">
        <v>15</v>
      </c>
      <c r="N2136">
        <v>-59.95</v>
      </c>
      <c r="O2136" s="2">
        <v>-0.1084</v>
      </c>
      <c r="P2136" s="2">
        <v>8.9999999999999993E-3</v>
      </c>
      <c r="Q2136" t="s">
        <v>19</v>
      </c>
    </row>
    <row r="2137" spans="1:17" x14ac:dyDescent="0.3">
      <c r="A2137" t="s">
        <v>279</v>
      </c>
      <c r="B2137" t="s">
        <v>18</v>
      </c>
      <c r="C2137" s="1">
        <v>40304</v>
      </c>
      <c r="D2137">
        <v>10.28342</v>
      </c>
      <c r="E2137" s="1">
        <v>40308</v>
      </c>
      <c r="F2137">
        <v>10.671469999999999</v>
      </c>
      <c r="G2137" s="2">
        <v>3.7699999999999997E-2</v>
      </c>
      <c r="H2137">
        <v>346.27</v>
      </c>
      <c r="I2137" s="2">
        <v>3.4700000000000002E-2</v>
      </c>
      <c r="J2137">
        <v>970.98260000000005</v>
      </c>
      <c r="K2137">
        <v>9985.02</v>
      </c>
      <c r="L2137">
        <v>346.27</v>
      </c>
      <c r="M2137">
        <v>3</v>
      </c>
      <c r="N2137">
        <v>115.42</v>
      </c>
      <c r="O2137" s="2">
        <v>0</v>
      </c>
      <c r="P2137" s="2">
        <v>4.7199999999999999E-2</v>
      </c>
      <c r="Q2137" t="s">
        <v>19</v>
      </c>
    </row>
    <row r="2138" spans="1:17" x14ac:dyDescent="0.3">
      <c r="A2138" t="s">
        <v>279</v>
      </c>
      <c r="B2138" t="s">
        <v>18</v>
      </c>
      <c r="C2138" s="1">
        <v>40315</v>
      </c>
      <c r="D2138">
        <v>10.18641</v>
      </c>
      <c r="E2138" s="1">
        <v>40317</v>
      </c>
      <c r="F2138">
        <v>9.8953670000000002</v>
      </c>
      <c r="G2138" s="2">
        <v>-2.86E-2</v>
      </c>
      <c r="H2138">
        <v>-25.37</v>
      </c>
      <c r="I2138" s="2">
        <v>-3.15E-2</v>
      </c>
      <c r="J2138">
        <v>79</v>
      </c>
      <c r="K2138">
        <v>804.73</v>
      </c>
      <c r="L2138">
        <v>320.89999999999998</v>
      </c>
      <c r="M2138">
        <v>3</v>
      </c>
      <c r="N2138">
        <v>-8.4600000000000009</v>
      </c>
      <c r="O2138" s="2">
        <v>-2.86E-2</v>
      </c>
      <c r="P2138" s="2">
        <v>3.8100000000000002E-2</v>
      </c>
      <c r="Q2138" t="s">
        <v>19</v>
      </c>
    </row>
    <row r="2139" spans="1:17" x14ac:dyDescent="0.3">
      <c r="A2139" t="s">
        <v>279</v>
      </c>
      <c r="B2139" t="s">
        <v>18</v>
      </c>
      <c r="C2139" s="1">
        <v>42598</v>
      </c>
      <c r="D2139">
        <v>10.47602</v>
      </c>
      <c r="E2139" s="1">
        <v>42600</v>
      </c>
      <c r="F2139">
        <v>11.182270000000001</v>
      </c>
      <c r="G2139" s="2">
        <v>6.7400000000000002E-2</v>
      </c>
      <c r="H2139">
        <v>662.79</v>
      </c>
      <c r="I2139" s="2">
        <v>6.4299999999999996E-2</v>
      </c>
      <c r="J2139">
        <v>983.71699999999998</v>
      </c>
      <c r="K2139">
        <v>10305.44</v>
      </c>
      <c r="L2139">
        <v>983.69</v>
      </c>
      <c r="M2139">
        <v>3</v>
      </c>
      <c r="N2139">
        <v>220.93</v>
      </c>
      <c r="O2139" s="2">
        <v>0</v>
      </c>
      <c r="P2139" s="2">
        <v>6.7400000000000002E-2</v>
      </c>
      <c r="Q2139" t="s">
        <v>19</v>
      </c>
    </row>
    <row r="2140" spans="1:17" x14ac:dyDescent="0.3">
      <c r="A2140" t="s">
        <v>279</v>
      </c>
      <c r="B2140" t="s">
        <v>18</v>
      </c>
      <c r="C2140" s="1">
        <v>42656</v>
      </c>
      <c r="D2140">
        <v>11.06589</v>
      </c>
      <c r="E2140" s="1">
        <v>42660</v>
      </c>
      <c r="F2140">
        <v>11.151009999999999</v>
      </c>
      <c r="G2140" s="2">
        <v>7.7000000000000002E-3</v>
      </c>
      <c r="H2140">
        <v>51.33</v>
      </c>
      <c r="I2140" s="2">
        <v>4.7000000000000002E-3</v>
      </c>
      <c r="J2140">
        <v>991.08510000000001</v>
      </c>
      <c r="K2140">
        <v>10967.24</v>
      </c>
      <c r="L2140">
        <v>1035.02</v>
      </c>
      <c r="M2140">
        <v>3</v>
      </c>
      <c r="N2140">
        <v>17.11</v>
      </c>
      <c r="O2140" s="2">
        <v>0</v>
      </c>
      <c r="P2140" s="2">
        <v>7.7000000000000002E-3</v>
      </c>
      <c r="Q2140" t="s">
        <v>19</v>
      </c>
    </row>
    <row r="2141" spans="1:17" x14ac:dyDescent="0.3">
      <c r="A2141" t="s">
        <v>279</v>
      </c>
      <c r="B2141" t="s">
        <v>18</v>
      </c>
      <c r="C2141" s="1">
        <v>42787</v>
      </c>
      <c r="D2141">
        <v>11.874549999999999</v>
      </c>
      <c r="E2141" s="1">
        <v>42790</v>
      </c>
      <c r="F2141">
        <v>12.34272</v>
      </c>
      <c r="G2141" s="2">
        <v>3.9399999999999998E-2</v>
      </c>
      <c r="H2141">
        <v>115.3</v>
      </c>
      <c r="I2141" s="2">
        <v>3.6400000000000002E-2</v>
      </c>
      <c r="J2141">
        <v>267</v>
      </c>
      <c r="K2141">
        <v>3170.51</v>
      </c>
      <c r="L2141">
        <v>1150.32</v>
      </c>
      <c r="M2141">
        <v>4</v>
      </c>
      <c r="N2141">
        <v>28.83</v>
      </c>
      <c r="O2141" s="2">
        <v>0</v>
      </c>
      <c r="P2141" s="2">
        <v>3.9399999999999998E-2</v>
      </c>
      <c r="Q2141" t="s">
        <v>19</v>
      </c>
    </row>
    <row r="2142" spans="1:17" x14ac:dyDescent="0.3">
      <c r="A2142" t="s">
        <v>279</v>
      </c>
      <c r="B2142" t="s">
        <v>18</v>
      </c>
      <c r="C2142" s="1">
        <v>43626</v>
      </c>
      <c r="D2142">
        <v>12.92803</v>
      </c>
      <c r="E2142" s="1">
        <v>43635</v>
      </c>
      <c r="F2142">
        <v>12.985480000000001</v>
      </c>
      <c r="G2142" s="2">
        <v>4.4000000000000003E-3</v>
      </c>
      <c r="H2142">
        <v>16</v>
      </c>
      <c r="I2142" s="2">
        <v>1.4E-3</v>
      </c>
      <c r="J2142">
        <v>861.20060000000001</v>
      </c>
      <c r="K2142">
        <v>11133.62</v>
      </c>
      <c r="L2142">
        <v>1166.33</v>
      </c>
      <c r="M2142">
        <v>8</v>
      </c>
      <c r="N2142">
        <v>2</v>
      </c>
      <c r="O2142" s="2">
        <v>0</v>
      </c>
      <c r="P2142" s="2">
        <v>4.4000000000000003E-3</v>
      </c>
      <c r="Q2142" t="s">
        <v>19</v>
      </c>
    </row>
    <row r="2143" spans="1:17" x14ac:dyDescent="0.3">
      <c r="A2143" t="s">
        <v>279</v>
      </c>
      <c r="B2143" t="s">
        <v>18</v>
      </c>
      <c r="C2143" s="1">
        <v>43662</v>
      </c>
      <c r="D2143">
        <v>12.985480000000001</v>
      </c>
      <c r="E2143" s="1">
        <v>43670</v>
      </c>
      <c r="F2143">
        <v>13.84735</v>
      </c>
      <c r="G2143" s="2">
        <v>6.6400000000000001E-2</v>
      </c>
      <c r="H2143">
        <v>705.46</v>
      </c>
      <c r="I2143" s="2">
        <v>6.3299999999999995E-2</v>
      </c>
      <c r="J2143">
        <v>858.62040000000002</v>
      </c>
      <c r="K2143">
        <v>11149.6</v>
      </c>
      <c r="L2143">
        <v>1871.79</v>
      </c>
      <c r="M2143">
        <v>7</v>
      </c>
      <c r="N2143">
        <v>100.78</v>
      </c>
      <c r="O2143" s="2">
        <v>0</v>
      </c>
      <c r="P2143" s="2">
        <v>6.6400000000000001E-2</v>
      </c>
      <c r="Q2143" t="s">
        <v>19</v>
      </c>
    </row>
    <row r="2144" spans="1:17" x14ac:dyDescent="0.3">
      <c r="A2144" t="s">
        <v>279</v>
      </c>
      <c r="B2144" t="s">
        <v>18</v>
      </c>
      <c r="C2144" s="1">
        <v>43682</v>
      </c>
      <c r="D2144">
        <v>13.904809999999999</v>
      </c>
      <c r="E2144" s="1">
        <v>43683</v>
      </c>
      <c r="F2144">
        <v>12.985480000000001</v>
      </c>
      <c r="G2144" s="2">
        <v>-6.6100000000000006E-2</v>
      </c>
      <c r="H2144">
        <v>-0.96</v>
      </c>
      <c r="I2144" s="2">
        <v>-6.9000000000000006E-2</v>
      </c>
      <c r="J2144">
        <v>1</v>
      </c>
      <c r="K2144">
        <v>13.9</v>
      </c>
      <c r="L2144">
        <v>1870.83</v>
      </c>
      <c r="M2144">
        <v>2</v>
      </c>
      <c r="N2144">
        <v>-0.48</v>
      </c>
      <c r="O2144" s="2">
        <v>-6.6100000000000006E-2</v>
      </c>
      <c r="P2144" s="2">
        <v>0</v>
      </c>
      <c r="Q2144" t="s">
        <v>19</v>
      </c>
    </row>
    <row r="2145" spans="1:17" x14ac:dyDescent="0.3">
      <c r="A2145" t="s">
        <v>279</v>
      </c>
      <c r="B2145" t="s">
        <v>18</v>
      </c>
      <c r="C2145" s="1">
        <v>44119</v>
      </c>
      <c r="D2145">
        <v>14.782349999999999</v>
      </c>
      <c r="E2145" s="1">
        <v>44124</v>
      </c>
      <c r="F2145">
        <v>16.067769999999999</v>
      </c>
      <c r="G2145" s="2">
        <v>8.6999999999999994E-2</v>
      </c>
      <c r="H2145">
        <v>309.79000000000002</v>
      </c>
      <c r="I2145" s="2">
        <v>8.3799999999999999E-2</v>
      </c>
      <c r="J2145">
        <v>250</v>
      </c>
      <c r="K2145">
        <v>3695.59</v>
      </c>
      <c r="L2145">
        <v>2180.61</v>
      </c>
      <c r="M2145">
        <v>4</v>
      </c>
      <c r="N2145">
        <v>77.45</v>
      </c>
      <c r="O2145" s="2">
        <v>0</v>
      </c>
      <c r="P2145" s="2">
        <v>8.6999999999999994E-2</v>
      </c>
      <c r="Q2145" t="s">
        <v>19</v>
      </c>
    </row>
    <row r="2146" spans="1:17" x14ac:dyDescent="0.3">
      <c r="A2146" t="s">
        <v>279</v>
      </c>
      <c r="B2146" t="s">
        <v>18</v>
      </c>
      <c r="C2146" s="1">
        <v>44181</v>
      </c>
      <c r="D2146">
        <v>16.12867</v>
      </c>
      <c r="E2146" s="1">
        <v>44183</v>
      </c>
      <c r="F2146">
        <v>16.233630000000002</v>
      </c>
      <c r="G2146" s="2">
        <v>6.4999999999999997E-3</v>
      </c>
      <c r="H2146">
        <v>3.22</v>
      </c>
      <c r="I2146" s="2">
        <v>3.5000000000000001E-3</v>
      </c>
      <c r="J2146">
        <v>57</v>
      </c>
      <c r="K2146">
        <v>919.33</v>
      </c>
      <c r="L2146">
        <v>2183.83</v>
      </c>
      <c r="M2146">
        <v>3</v>
      </c>
      <c r="N2146">
        <v>1.07</v>
      </c>
      <c r="O2146" s="2">
        <v>-1.0800000000000001E-2</v>
      </c>
      <c r="P2146" s="2">
        <v>6.4999999999999997E-3</v>
      </c>
      <c r="Q2146" t="s">
        <v>19</v>
      </c>
    </row>
    <row r="2147" spans="1:17" x14ac:dyDescent="0.3">
      <c r="A2147" t="s">
        <v>279</v>
      </c>
      <c r="B2147" t="s">
        <v>18</v>
      </c>
      <c r="C2147" s="1">
        <v>44193</v>
      </c>
      <c r="D2147">
        <v>16.023710000000001</v>
      </c>
      <c r="E2147" s="1">
        <v>44194</v>
      </c>
      <c r="F2147">
        <v>16.653469999999999</v>
      </c>
      <c r="G2147" s="2">
        <v>3.9300000000000002E-2</v>
      </c>
      <c r="H2147">
        <v>2.3199999999999998</v>
      </c>
      <c r="I2147" s="2">
        <v>3.6200000000000003E-2</v>
      </c>
      <c r="J2147">
        <v>4</v>
      </c>
      <c r="K2147">
        <v>64.09</v>
      </c>
      <c r="L2147">
        <v>2186.15</v>
      </c>
      <c r="M2147">
        <v>2</v>
      </c>
      <c r="N2147">
        <v>1.1599999999999999</v>
      </c>
      <c r="O2147" s="2">
        <v>0</v>
      </c>
      <c r="P2147" s="2">
        <v>3.9300000000000002E-2</v>
      </c>
      <c r="Q2147" t="s">
        <v>19</v>
      </c>
    </row>
    <row r="2148" spans="1:17" x14ac:dyDescent="0.3">
      <c r="A2148" t="s">
        <v>279</v>
      </c>
      <c r="B2148" t="s">
        <v>18</v>
      </c>
      <c r="C2148" s="1">
        <v>44207</v>
      </c>
      <c r="D2148">
        <v>15.67385</v>
      </c>
      <c r="E2148" s="1">
        <v>44209</v>
      </c>
      <c r="F2148">
        <v>16.443549999999998</v>
      </c>
      <c r="G2148" s="2">
        <v>4.9099999999999998E-2</v>
      </c>
      <c r="H2148">
        <v>560.13</v>
      </c>
      <c r="I2148" s="2">
        <v>4.5999999999999999E-2</v>
      </c>
      <c r="J2148">
        <v>776.3184</v>
      </c>
      <c r="K2148">
        <v>12167.9</v>
      </c>
      <c r="L2148">
        <v>2746.28</v>
      </c>
      <c r="M2148">
        <v>3</v>
      </c>
      <c r="N2148">
        <v>186.71</v>
      </c>
      <c r="O2148" s="2">
        <v>0</v>
      </c>
      <c r="P2148" s="2">
        <v>4.9099999999999998E-2</v>
      </c>
      <c r="Q2148" t="s">
        <v>19</v>
      </c>
    </row>
    <row r="2149" spans="1:17" x14ac:dyDescent="0.3">
      <c r="A2149" t="s">
        <v>279</v>
      </c>
      <c r="B2149" t="s">
        <v>18</v>
      </c>
      <c r="C2149" s="1">
        <v>44386</v>
      </c>
      <c r="D2149">
        <v>16.793410000000002</v>
      </c>
      <c r="E2149" s="1">
        <v>44404</v>
      </c>
      <c r="F2149">
        <v>15.813800000000001</v>
      </c>
      <c r="G2149" s="2">
        <v>-5.8299999999999998E-2</v>
      </c>
      <c r="H2149">
        <v>-30.86</v>
      </c>
      <c r="I2149" s="2">
        <v>-6.1199999999999997E-2</v>
      </c>
      <c r="J2149">
        <v>30</v>
      </c>
      <c r="K2149">
        <v>503.8</v>
      </c>
      <c r="L2149">
        <v>2715.43</v>
      </c>
      <c r="M2149">
        <v>13</v>
      </c>
      <c r="N2149">
        <v>-2.37</v>
      </c>
      <c r="O2149" s="2">
        <v>-0.1</v>
      </c>
      <c r="P2149" s="2">
        <v>1.04E-2</v>
      </c>
      <c r="Q2149" t="s">
        <v>19</v>
      </c>
    </row>
    <row r="2150" spans="1:17" x14ac:dyDescent="0.3">
      <c r="A2150" t="s">
        <v>279</v>
      </c>
      <c r="B2150" t="s">
        <v>18</v>
      </c>
      <c r="C2150" s="1">
        <v>44435</v>
      </c>
      <c r="D2150">
        <v>16.793410000000002</v>
      </c>
      <c r="E2150" s="1">
        <v>44445</v>
      </c>
      <c r="F2150">
        <v>16.93336</v>
      </c>
      <c r="G2150" s="2">
        <v>8.3000000000000001E-3</v>
      </c>
      <c r="H2150">
        <v>67.56</v>
      </c>
      <c r="I2150" s="2">
        <v>5.3E-3</v>
      </c>
      <c r="J2150">
        <v>756.0335</v>
      </c>
      <c r="K2150">
        <v>12696.38</v>
      </c>
      <c r="L2150">
        <v>2782.99</v>
      </c>
      <c r="M2150">
        <v>5</v>
      </c>
      <c r="N2150">
        <v>13.51</v>
      </c>
      <c r="O2150" s="2">
        <v>0</v>
      </c>
      <c r="P2150" s="2">
        <v>8.3000000000000001E-3</v>
      </c>
      <c r="Q2150" t="s">
        <v>19</v>
      </c>
    </row>
    <row r="2151" spans="1:17" x14ac:dyDescent="0.3">
      <c r="A2151" t="s">
        <v>279</v>
      </c>
      <c r="B2151" t="s">
        <v>18</v>
      </c>
      <c r="C2151" s="1">
        <v>44495</v>
      </c>
      <c r="D2151">
        <v>17.912970000000001</v>
      </c>
      <c r="E2151" s="1">
        <v>44498</v>
      </c>
      <c r="F2151">
        <v>20.431989999999999</v>
      </c>
      <c r="G2151" s="2">
        <v>0.1406</v>
      </c>
      <c r="H2151">
        <v>418.46</v>
      </c>
      <c r="I2151" s="2">
        <v>0.13739999999999999</v>
      </c>
      <c r="J2151">
        <v>170</v>
      </c>
      <c r="K2151">
        <v>3045.21</v>
      </c>
      <c r="L2151">
        <v>3201.44</v>
      </c>
      <c r="M2151">
        <v>4</v>
      </c>
      <c r="N2151">
        <v>104.61</v>
      </c>
      <c r="O2151" s="2">
        <v>0</v>
      </c>
      <c r="P2151" s="2">
        <v>0.1406</v>
      </c>
      <c r="Q2151" t="s">
        <v>19</v>
      </c>
    </row>
    <row r="2152" spans="1:17" x14ac:dyDescent="0.3">
      <c r="A2152" t="s">
        <v>279</v>
      </c>
      <c r="B2152" t="s">
        <v>18</v>
      </c>
      <c r="C2152" s="1">
        <v>44519</v>
      </c>
      <c r="D2152">
        <v>21.5015</v>
      </c>
      <c r="E2152" s="1">
        <v>44531</v>
      </c>
      <c r="F2152">
        <v>19.722059999999999</v>
      </c>
      <c r="G2152" s="2">
        <v>-8.2799999999999999E-2</v>
      </c>
      <c r="H2152">
        <v>-147.30000000000001</v>
      </c>
      <c r="I2152" s="2">
        <v>-8.5599999999999996E-2</v>
      </c>
      <c r="J2152">
        <v>80</v>
      </c>
      <c r="K2152">
        <v>1720.12</v>
      </c>
      <c r="L2152">
        <v>3054.14</v>
      </c>
      <c r="M2152">
        <v>9</v>
      </c>
      <c r="N2152">
        <v>-16.37</v>
      </c>
      <c r="O2152" s="2">
        <v>-0.14480000000000001</v>
      </c>
      <c r="P2152" s="2">
        <v>8.6199999999999999E-2</v>
      </c>
      <c r="Q2152" t="s">
        <v>19</v>
      </c>
    </row>
    <row r="2153" spans="1:17" x14ac:dyDescent="0.3">
      <c r="A2153" t="s">
        <v>279</v>
      </c>
      <c r="B2153" t="s">
        <v>18</v>
      </c>
      <c r="C2153" s="1">
        <v>45273</v>
      </c>
      <c r="D2153">
        <v>16.46266</v>
      </c>
      <c r="E2153" s="1">
        <v>45274</v>
      </c>
      <c r="F2153">
        <v>16.101279999999999</v>
      </c>
      <c r="G2153" s="2">
        <v>-2.1999999999999999E-2</v>
      </c>
      <c r="H2153">
        <v>-324.8</v>
      </c>
      <c r="I2153" s="2">
        <v>-2.4899999999999999E-2</v>
      </c>
      <c r="J2153">
        <v>791.76700000000005</v>
      </c>
      <c r="K2153">
        <v>13034.59</v>
      </c>
      <c r="L2153">
        <v>2729.34</v>
      </c>
      <c r="M2153">
        <v>2</v>
      </c>
      <c r="N2153">
        <v>-162.4</v>
      </c>
      <c r="O2153" s="2">
        <v>-2.1999999999999999E-2</v>
      </c>
      <c r="P2153" s="2">
        <v>0</v>
      </c>
      <c r="Q2153" t="s">
        <v>19</v>
      </c>
    </row>
    <row r="2154" spans="1:17" x14ac:dyDescent="0.3">
      <c r="A2154" t="s">
        <v>279</v>
      </c>
      <c r="B2154" t="s">
        <v>18</v>
      </c>
      <c r="C2154" s="1">
        <v>45631</v>
      </c>
      <c r="D2154">
        <v>19.146149999999999</v>
      </c>
      <c r="E2154" s="1">
        <v>45638</v>
      </c>
      <c r="F2154">
        <v>20.002050000000001</v>
      </c>
      <c r="G2154" s="2">
        <v>4.4699999999999997E-2</v>
      </c>
      <c r="H2154">
        <v>430.48</v>
      </c>
      <c r="I2154" s="2">
        <v>4.1599999999999998E-2</v>
      </c>
      <c r="J2154">
        <v>540</v>
      </c>
      <c r="K2154">
        <v>10338.92</v>
      </c>
      <c r="L2154">
        <v>3159.81</v>
      </c>
      <c r="M2154">
        <v>6</v>
      </c>
      <c r="N2154">
        <v>71.75</v>
      </c>
      <c r="O2154" s="2">
        <v>-3.8999999999999998E-3</v>
      </c>
      <c r="P2154" s="2">
        <v>4.4699999999999997E-2</v>
      </c>
      <c r="Q2154" t="s">
        <v>19</v>
      </c>
    </row>
    <row r="2155" spans="1:17" x14ac:dyDescent="0.3">
      <c r="A2155" t="s">
        <v>279</v>
      </c>
      <c r="B2155" t="s">
        <v>18</v>
      </c>
      <c r="C2155" s="1">
        <v>45727</v>
      </c>
      <c r="D2155">
        <v>23.862909999999999</v>
      </c>
      <c r="E2155" s="1">
        <v>45744</v>
      </c>
      <c r="F2155">
        <v>23.676839999999999</v>
      </c>
      <c r="G2155" s="2">
        <v>-7.7999999999999996E-3</v>
      </c>
      <c r="H2155">
        <v>-141.72999999999999</v>
      </c>
      <c r="I2155" s="2">
        <v>-1.0800000000000001E-2</v>
      </c>
      <c r="J2155">
        <v>550.64970000000005</v>
      </c>
      <c r="K2155">
        <v>13140.1</v>
      </c>
      <c r="L2155">
        <v>3018.09</v>
      </c>
      <c r="M2155">
        <v>14</v>
      </c>
      <c r="N2155">
        <v>-10.119999999999999</v>
      </c>
      <c r="O2155" s="2">
        <v>-6.4299999999999996E-2</v>
      </c>
      <c r="P2155" s="2">
        <v>7.7999999999999996E-3</v>
      </c>
      <c r="Q2155" t="s">
        <v>19</v>
      </c>
    </row>
    <row r="2156" spans="1:17" x14ac:dyDescent="0.3">
      <c r="A2156" t="s">
        <v>279</v>
      </c>
      <c r="B2156" t="s">
        <v>18</v>
      </c>
      <c r="C2156" s="1">
        <v>45764</v>
      </c>
      <c r="D2156">
        <v>23.258199999999999</v>
      </c>
      <c r="E2156" s="1">
        <v>45776</v>
      </c>
      <c r="F2156">
        <v>23.211680000000001</v>
      </c>
      <c r="G2156" s="2">
        <v>-2E-3</v>
      </c>
      <c r="H2156">
        <v>-64.959999999999994</v>
      </c>
      <c r="I2156" s="2">
        <v>-5.0000000000000001E-3</v>
      </c>
      <c r="J2156">
        <v>558.88210000000004</v>
      </c>
      <c r="K2156">
        <v>12998.59</v>
      </c>
      <c r="L2156">
        <v>2953.13</v>
      </c>
      <c r="M2156">
        <v>9</v>
      </c>
      <c r="N2156">
        <v>-7.22</v>
      </c>
      <c r="O2156" s="2">
        <v>-0.06</v>
      </c>
      <c r="P2156" s="2">
        <v>0</v>
      </c>
      <c r="Q2156" t="s">
        <v>19</v>
      </c>
    </row>
    <row r="2157" spans="1:17" x14ac:dyDescent="0.3">
      <c r="A2157" t="s">
        <v>280</v>
      </c>
      <c r="B2157" t="s">
        <v>18</v>
      </c>
      <c r="C2157" s="1">
        <v>43382</v>
      </c>
      <c r="D2157">
        <v>10.10582</v>
      </c>
      <c r="E2157" s="1">
        <v>43390</v>
      </c>
      <c r="F2157">
        <v>10.49751</v>
      </c>
      <c r="G2157" s="2">
        <v>3.8800000000000001E-2</v>
      </c>
      <c r="H2157">
        <v>70.709999999999994</v>
      </c>
      <c r="I2157" s="2">
        <v>3.5700000000000003E-2</v>
      </c>
      <c r="J2157">
        <v>196</v>
      </c>
      <c r="K2157">
        <v>1980.74</v>
      </c>
      <c r="L2157">
        <v>70.709999999999994</v>
      </c>
      <c r="M2157">
        <v>7</v>
      </c>
      <c r="N2157">
        <v>10.1</v>
      </c>
      <c r="O2157" s="2">
        <v>-4.65E-2</v>
      </c>
      <c r="P2157" s="2">
        <v>3.8800000000000001E-2</v>
      </c>
      <c r="Q2157" t="s">
        <v>19</v>
      </c>
    </row>
    <row r="2158" spans="1:17" x14ac:dyDescent="0.3">
      <c r="A2158" t="s">
        <v>280</v>
      </c>
      <c r="B2158" t="s">
        <v>18</v>
      </c>
      <c r="C2158" s="1">
        <v>43635</v>
      </c>
      <c r="D2158">
        <v>12.75393</v>
      </c>
      <c r="E2158" s="1">
        <v>43669</v>
      </c>
      <c r="F2158">
        <v>9.0485720000000001</v>
      </c>
      <c r="G2158" s="2">
        <v>-0.29049999999999998</v>
      </c>
      <c r="H2158">
        <v>-2947.22</v>
      </c>
      <c r="I2158" s="2">
        <v>-0.29310000000000003</v>
      </c>
      <c r="J2158">
        <v>788.43370000000004</v>
      </c>
      <c r="K2158">
        <v>10055.629999999999</v>
      </c>
      <c r="L2158">
        <v>-2876.5</v>
      </c>
      <c r="M2158">
        <v>25</v>
      </c>
      <c r="N2158">
        <v>-117.89</v>
      </c>
      <c r="O2158" s="2">
        <v>-0.31059999999999999</v>
      </c>
      <c r="P2158" s="2">
        <v>8.7900000000000006E-2</v>
      </c>
      <c r="Q2158" t="s">
        <v>19</v>
      </c>
    </row>
    <row r="2159" spans="1:17" x14ac:dyDescent="0.3">
      <c r="A2159" t="s">
        <v>280</v>
      </c>
      <c r="B2159" t="s">
        <v>18</v>
      </c>
      <c r="C2159" s="1">
        <v>44497</v>
      </c>
      <c r="D2159">
        <v>13.71673</v>
      </c>
      <c r="E2159" s="1">
        <v>44498</v>
      </c>
      <c r="F2159">
        <v>14.50304</v>
      </c>
      <c r="G2159" s="2">
        <v>5.7299999999999997E-2</v>
      </c>
      <c r="H2159">
        <v>385.79</v>
      </c>
      <c r="I2159" s="2">
        <v>5.4199999999999998E-2</v>
      </c>
      <c r="J2159">
        <v>518.55119999999999</v>
      </c>
      <c r="K2159">
        <v>7112.83</v>
      </c>
      <c r="L2159">
        <v>-2490.71</v>
      </c>
      <c r="M2159">
        <v>2</v>
      </c>
      <c r="N2159">
        <v>192.9</v>
      </c>
      <c r="O2159" s="2">
        <v>-1.2699999999999999E-2</v>
      </c>
      <c r="P2159" s="2">
        <v>5.7299999999999997E-2</v>
      </c>
      <c r="Q2159" t="s">
        <v>19</v>
      </c>
    </row>
    <row r="2160" spans="1:17" x14ac:dyDescent="0.3">
      <c r="A2160" t="s">
        <v>280</v>
      </c>
      <c r="B2160" t="s">
        <v>18</v>
      </c>
      <c r="C2160" s="1">
        <v>44679</v>
      </c>
      <c r="D2160">
        <v>14.50304</v>
      </c>
      <c r="E2160" s="1">
        <v>44680</v>
      </c>
      <c r="F2160">
        <v>15.420400000000001</v>
      </c>
      <c r="G2160" s="2">
        <v>6.3299999999999995E-2</v>
      </c>
      <c r="H2160">
        <v>451.07</v>
      </c>
      <c r="I2160" s="2">
        <v>6.0199999999999997E-2</v>
      </c>
      <c r="J2160">
        <v>516.99789999999996</v>
      </c>
      <c r="K2160">
        <v>7498.04</v>
      </c>
      <c r="L2160">
        <v>-2039.64</v>
      </c>
      <c r="M2160">
        <v>2</v>
      </c>
      <c r="N2160">
        <v>225.53</v>
      </c>
      <c r="O2160" s="2">
        <v>-3.61E-2</v>
      </c>
      <c r="P2160" s="2">
        <v>6.3299999999999995E-2</v>
      </c>
      <c r="Q2160" t="s">
        <v>19</v>
      </c>
    </row>
    <row r="2161" spans="1:17" x14ac:dyDescent="0.3">
      <c r="A2161" t="s">
        <v>280</v>
      </c>
      <c r="B2161" t="s">
        <v>18</v>
      </c>
      <c r="C2161" s="1">
        <v>45371</v>
      </c>
      <c r="D2161">
        <v>11.68676</v>
      </c>
      <c r="E2161" s="1">
        <v>45383</v>
      </c>
      <c r="F2161">
        <v>12.75726</v>
      </c>
      <c r="G2161" s="2">
        <v>9.1600000000000001E-2</v>
      </c>
      <c r="H2161">
        <v>703.13</v>
      </c>
      <c r="I2161" s="2">
        <v>8.8499999999999995E-2</v>
      </c>
      <c r="J2161">
        <v>680.12310000000002</v>
      </c>
      <c r="K2161">
        <v>7948.44</v>
      </c>
      <c r="L2161">
        <v>-1336.51</v>
      </c>
      <c r="M2161">
        <v>9</v>
      </c>
      <c r="N2161">
        <v>78.13</v>
      </c>
      <c r="O2161" s="2">
        <v>-1.12E-2</v>
      </c>
      <c r="P2161" s="2">
        <v>0.1074</v>
      </c>
      <c r="Q2161" t="s">
        <v>19</v>
      </c>
    </row>
    <row r="2162" spans="1:17" x14ac:dyDescent="0.3">
      <c r="A2162" t="s">
        <v>280</v>
      </c>
      <c r="B2162" t="s">
        <v>18</v>
      </c>
      <c r="C2162" s="1">
        <v>45482</v>
      </c>
      <c r="D2162">
        <v>13.85289</v>
      </c>
      <c r="E2162" s="1">
        <v>45483</v>
      </c>
      <c r="F2162">
        <v>13.996689999999999</v>
      </c>
      <c r="G2162" s="2">
        <v>1.04E-2</v>
      </c>
      <c r="H2162">
        <v>63.71</v>
      </c>
      <c r="I2162" s="2">
        <v>7.4000000000000003E-3</v>
      </c>
      <c r="J2162">
        <v>624.4556</v>
      </c>
      <c r="K2162">
        <v>8650.52</v>
      </c>
      <c r="L2162">
        <v>-1272.8</v>
      </c>
      <c r="M2162">
        <v>2</v>
      </c>
      <c r="N2162">
        <v>31.86</v>
      </c>
      <c r="O2162" s="2">
        <v>0</v>
      </c>
      <c r="P2162" s="2">
        <v>6.9199999999999998E-2</v>
      </c>
      <c r="Q2162" t="s">
        <v>19</v>
      </c>
    </row>
    <row r="2163" spans="1:17" x14ac:dyDescent="0.3">
      <c r="A2163" t="s">
        <v>280</v>
      </c>
      <c r="B2163" t="s">
        <v>18</v>
      </c>
      <c r="C2163" s="1">
        <v>45833</v>
      </c>
      <c r="D2163">
        <v>10.9</v>
      </c>
      <c r="E2163" s="1">
        <v>45842</v>
      </c>
      <c r="F2163">
        <v>10.9</v>
      </c>
      <c r="G2163" s="2">
        <v>0</v>
      </c>
      <c r="H2163">
        <v>-7.52</v>
      </c>
      <c r="I2163" s="2">
        <v>-3.0000000000000001E-3</v>
      </c>
      <c r="J2163">
        <v>230</v>
      </c>
      <c r="K2163">
        <v>2507</v>
      </c>
      <c r="L2163">
        <v>-1280.32</v>
      </c>
      <c r="M2163">
        <v>8</v>
      </c>
      <c r="N2163">
        <v>-0.94</v>
      </c>
      <c r="O2163" s="2">
        <v>-3.6700000000000003E-2</v>
      </c>
      <c r="P2163" s="2">
        <v>2.75E-2</v>
      </c>
      <c r="Q2163" t="s">
        <v>19</v>
      </c>
    </row>
    <row r="2164" spans="1:17" x14ac:dyDescent="0.3">
      <c r="A2164" t="s">
        <v>280</v>
      </c>
      <c r="B2164" t="s">
        <v>18</v>
      </c>
      <c r="C2164" s="1">
        <v>45925</v>
      </c>
      <c r="D2164">
        <v>10.65</v>
      </c>
      <c r="E2164" s="1">
        <v>45932</v>
      </c>
      <c r="F2164">
        <v>10.5</v>
      </c>
      <c r="G2164" s="2">
        <v>-1.41E-2</v>
      </c>
      <c r="H2164">
        <v>-3.63</v>
      </c>
      <c r="I2164" s="2">
        <v>-1.7100000000000001E-2</v>
      </c>
      <c r="J2164">
        <v>20</v>
      </c>
      <c r="K2164">
        <v>213</v>
      </c>
      <c r="L2164">
        <v>-1283.95</v>
      </c>
      <c r="M2164">
        <v>6</v>
      </c>
      <c r="N2164">
        <v>-0.61</v>
      </c>
      <c r="O2164" s="2">
        <v>-5.16E-2</v>
      </c>
      <c r="P2164" s="2">
        <v>0</v>
      </c>
      <c r="Q2164" t="s">
        <v>19</v>
      </c>
    </row>
    <row r="2165" spans="1:17" x14ac:dyDescent="0.3">
      <c r="A2165" t="s">
        <v>281</v>
      </c>
      <c r="B2165" t="s">
        <v>18</v>
      </c>
      <c r="C2165" s="1">
        <v>44196</v>
      </c>
      <c r="D2165">
        <v>12.600429999999999</v>
      </c>
      <c r="E2165" s="1">
        <v>44200</v>
      </c>
      <c r="F2165">
        <v>13.14739</v>
      </c>
      <c r="G2165" s="2">
        <v>4.3400000000000001E-2</v>
      </c>
      <c r="H2165">
        <v>319.74</v>
      </c>
      <c r="I2165" s="2">
        <v>4.0300000000000002E-2</v>
      </c>
      <c r="J2165">
        <v>628.99990000000003</v>
      </c>
      <c r="K2165">
        <v>7925.67</v>
      </c>
      <c r="L2165">
        <v>319.74</v>
      </c>
      <c r="M2165">
        <v>2</v>
      </c>
      <c r="N2165">
        <v>159.87</v>
      </c>
      <c r="O2165" s="2">
        <v>0</v>
      </c>
      <c r="P2165" s="2">
        <v>4.6600000000000003E-2</v>
      </c>
      <c r="Q2165" t="s">
        <v>19</v>
      </c>
    </row>
    <row r="2166" spans="1:17" x14ac:dyDescent="0.3">
      <c r="A2166" t="s">
        <v>281</v>
      </c>
      <c r="B2166" t="s">
        <v>18</v>
      </c>
      <c r="C2166" s="1">
        <v>44342</v>
      </c>
      <c r="D2166">
        <v>15.15753</v>
      </c>
      <c r="E2166" s="1">
        <v>44351</v>
      </c>
      <c r="F2166">
        <v>16.112660000000002</v>
      </c>
      <c r="G2166" s="2">
        <v>6.3E-2</v>
      </c>
      <c r="H2166">
        <v>617.41999999999996</v>
      </c>
      <c r="I2166" s="2">
        <v>5.9900000000000002E-2</v>
      </c>
      <c r="J2166">
        <v>679.81330000000003</v>
      </c>
      <c r="K2166">
        <v>10304.290000000001</v>
      </c>
      <c r="L2166">
        <v>937.17</v>
      </c>
      <c r="M2166">
        <v>8</v>
      </c>
      <c r="N2166">
        <v>77.180000000000007</v>
      </c>
      <c r="O2166" s="2">
        <v>-1.37E-2</v>
      </c>
      <c r="P2166" s="2">
        <v>7.9500000000000001E-2</v>
      </c>
      <c r="Q2166" t="s">
        <v>19</v>
      </c>
    </row>
    <row r="2167" spans="1:17" x14ac:dyDescent="0.3">
      <c r="A2167" t="s">
        <v>281</v>
      </c>
      <c r="B2167" t="s">
        <v>18</v>
      </c>
      <c r="C2167" s="1">
        <v>44460</v>
      </c>
      <c r="D2167">
        <v>21.824210000000001</v>
      </c>
      <c r="E2167" s="1">
        <v>44476</v>
      </c>
      <c r="F2167">
        <v>22.14012</v>
      </c>
      <c r="G2167" s="2">
        <v>1.4500000000000001E-2</v>
      </c>
      <c r="H2167">
        <v>125.08</v>
      </c>
      <c r="I2167" s="2">
        <v>1.15E-2</v>
      </c>
      <c r="J2167">
        <v>500.39789999999999</v>
      </c>
      <c r="K2167">
        <v>10920.79</v>
      </c>
      <c r="L2167">
        <v>1062.25</v>
      </c>
      <c r="M2167">
        <v>13</v>
      </c>
      <c r="N2167">
        <v>9.6199999999999992</v>
      </c>
      <c r="O2167" s="2">
        <v>-2.9000000000000001E-2</v>
      </c>
      <c r="P2167" s="2">
        <v>3.6200000000000003E-2</v>
      </c>
      <c r="Q2167" t="s">
        <v>19</v>
      </c>
    </row>
    <row r="2168" spans="1:17" x14ac:dyDescent="0.3">
      <c r="A2168" t="s">
        <v>281</v>
      </c>
      <c r="B2168" t="s">
        <v>18</v>
      </c>
      <c r="C2168" s="1">
        <v>44524</v>
      </c>
      <c r="D2168">
        <v>31.498239999999999</v>
      </c>
      <c r="E2168" s="1">
        <v>44529</v>
      </c>
      <c r="F2168">
        <v>31.71547</v>
      </c>
      <c r="G2168" s="2">
        <v>6.8999999999999999E-3</v>
      </c>
      <c r="H2168">
        <v>42.93</v>
      </c>
      <c r="I2168" s="2">
        <v>3.8999999999999998E-3</v>
      </c>
      <c r="J2168">
        <v>350.67610000000002</v>
      </c>
      <c r="K2168">
        <v>11045.68</v>
      </c>
      <c r="L2168">
        <v>1105.18</v>
      </c>
      <c r="M2168">
        <v>4</v>
      </c>
      <c r="N2168">
        <v>10.73</v>
      </c>
      <c r="O2168" s="2">
        <v>-2.76E-2</v>
      </c>
      <c r="P2168" s="2">
        <v>2.6200000000000001E-2</v>
      </c>
      <c r="Q2168" t="s">
        <v>19</v>
      </c>
    </row>
    <row r="2169" spans="1:17" x14ac:dyDescent="0.3">
      <c r="A2169" t="s">
        <v>281</v>
      </c>
      <c r="B2169" t="s">
        <v>18</v>
      </c>
      <c r="C2169" s="1">
        <v>44571</v>
      </c>
      <c r="D2169">
        <v>29.412839999999999</v>
      </c>
      <c r="E2169" s="1">
        <v>44586</v>
      </c>
      <c r="F2169">
        <v>29.108720000000002</v>
      </c>
      <c r="G2169" s="2">
        <v>-1.03E-2</v>
      </c>
      <c r="H2169">
        <v>-147.75</v>
      </c>
      <c r="I2169" s="2">
        <v>-1.3299999999999999E-2</v>
      </c>
      <c r="J2169">
        <v>376.9966</v>
      </c>
      <c r="K2169">
        <v>11088.54</v>
      </c>
      <c r="L2169">
        <v>957.43</v>
      </c>
      <c r="M2169">
        <v>12</v>
      </c>
      <c r="N2169">
        <v>-12.31</v>
      </c>
      <c r="O2169" s="2">
        <v>-9.6000000000000002E-2</v>
      </c>
      <c r="P2169" s="2">
        <v>3.1E-2</v>
      </c>
      <c r="Q2169" t="s">
        <v>19</v>
      </c>
    </row>
    <row r="2170" spans="1:17" x14ac:dyDescent="0.3">
      <c r="A2170" t="s">
        <v>281</v>
      </c>
      <c r="B2170" t="s">
        <v>18</v>
      </c>
      <c r="C2170" s="1">
        <v>44656</v>
      </c>
      <c r="D2170">
        <v>34.88702</v>
      </c>
      <c r="E2170" s="1">
        <v>44658</v>
      </c>
      <c r="F2170">
        <v>35.973170000000003</v>
      </c>
      <c r="G2170" s="2">
        <v>3.1099999999999999E-2</v>
      </c>
      <c r="H2170">
        <v>307.3</v>
      </c>
      <c r="I2170" s="2">
        <v>2.81E-2</v>
      </c>
      <c r="J2170">
        <v>313.61290000000002</v>
      </c>
      <c r="K2170">
        <v>10941.02</v>
      </c>
      <c r="L2170">
        <v>1264.73</v>
      </c>
      <c r="M2170">
        <v>3</v>
      </c>
      <c r="N2170">
        <v>102.43</v>
      </c>
      <c r="O2170" s="2">
        <v>0</v>
      </c>
      <c r="P2170" s="2">
        <v>5.8500000000000003E-2</v>
      </c>
      <c r="Q2170" t="s">
        <v>19</v>
      </c>
    </row>
    <row r="2171" spans="1:17" x14ac:dyDescent="0.3">
      <c r="A2171" t="s">
        <v>281</v>
      </c>
      <c r="B2171" t="s">
        <v>18</v>
      </c>
      <c r="C2171" s="1">
        <v>44700</v>
      </c>
      <c r="D2171">
        <v>30.30425</v>
      </c>
      <c r="E2171" s="1">
        <v>44707</v>
      </c>
      <c r="F2171">
        <v>31.367560000000001</v>
      </c>
      <c r="G2171" s="2">
        <v>3.5099999999999999E-2</v>
      </c>
      <c r="H2171">
        <v>360.33</v>
      </c>
      <c r="I2171" s="2">
        <v>3.2000000000000001E-2</v>
      </c>
      <c r="J2171">
        <v>371.16419999999999</v>
      </c>
      <c r="K2171">
        <v>11247.85</v>
      </c>
      <c r="L2171">
        <v>1625.05</v>
      </c>
      <c r="M2171">
        <v>6</v>
      </c>
      <c r="N2171">
        <v>60.05</v>
      </c>
      <c r="O2171" s="2">
        <v>-3.5099999999999999E-2</v>
      </c>
      <c r="P2171" s="2">
        <v>3.7999999999999999E-2</v>
      </c>
      <c r="Q2171" t="s">
        <v>19</v>
      </c>
    </row>
    <row r="2172" spans="1:17" x14ac:dyDescent="0.3">
      <c r="A2172" t="s">
        <v>282</v>
      </c>
      <c r="B2172" t="s">
        <v>18</v>
      </c>
      <c r="C2172" s="1">
        <v>42797</v>
      </c>
      <c r="D2172">
        <v>14.354570000000001</v>
      </c>
      <c r="E2172" s="1">
        <v>42801</v>
      </c>
      <c r="F2172">
        <v>14.69232</v>
      </c>
      <c r="G2172" s="2">
        <v>2.35E-2</v>
      </c>
      <c r="H2172">
        <v>103.26</v>
      </c>
      <c r="I2172" s="2">
        <v>2.0500000000000001E-2</v>
      </c>
      <c r="J2172">
        <v>351</v>
      </c>
      <c r="K2172">
        <v>5038.45</v>
      </c>
      <c r="L2172">
        <v>103.26</v>
      </c>
      <c r="M2172">
        <v>3</v>
      </c>
      <c r="N2172">
        <v>34.42</v>
      </c>
      <c r="O2172" s="2">
        <v>0</v>
      </c>
      <c r="P2172" s="2">
        <v>5.5500000000000001E-2</v>
      </c>
      <c r="Q2172" t="s">
        <v>19</v>
      </c>
    </row>
    <row r="2173" spans="1:17" x14ac:dyDescent="0.3">
      <c r="A2173" t="s">
        <v>282</v>
      </c>
      <c r="B2173" t="s">
        <v>18</v>
      </c>
      <c r="C2173" s="1">
        <v>42823</v>
      </c>
      <c r="D2173">
        <v>15.60426</v>
      </c>
      <c r="E2173" s="1">
        <v>42824</v>
      </c>
      <c r="F2173">
        <v>15.92272</v>
      </c>
      <c r="G2173" s="2">
        <v>2.0400000000000001E-2</v>
      </c>
      <c r="H2173">
        <v>175.31</v>
      </c>
      <c r="I2173" s="2">
        <v>1.7399999999999999E-2</v>
      </c>
      <c r="J2173">
        <v>646.49800000000005</v>
      </c>
      <c r="K2173">
        <v>10088.120000000001</v>
      </c>
      <c r="L2173">
        <v>278.57</v>
      </c>
      <c r="M2173">
        <v>2</v>
      </c>
      <c r="N2173">
        <v>87.66</v>
      </c>
      <c r="O2173" s="2">
        <v>-2.8E-3</v>
      </c>
      <c r="P2173" s="2">
        <v>3.5900000000000001E-2</v>
      </c>
      <c r="Q2173" t="s">
        <v>19</v>
      </c>
    </row>
    <row r="2174" spans="1:17" x14ac:dyDescent="0.3">
      <c r="A2174" t="s">
        <v>282</v>
      </c>
      <c r="B2174" t="s">
        <v>18</v>
      </c>
      <c r="C2174" s="1">
        <v>42835</v>
      </c>
      <c r="D2174">
        <v>14.292920000000001</v>
      </c>
      <c r="E2174" s="1">
        <v>42837</v>
      </c>
      <c r="F2174">
        <v>16.177890000000001</v>
      </c>
      <c r="G2174" s="2">
        <v>0.13189999999999999</v>
      </c>
      <c r="H2174">
        <v>958.26</v>
      </c>
      <c r="I2174" s="2">
        <v>0.12870000000000001</v>
      </c>
      <c r="J2174">
        <v>521</v>
      </c>
      <c r="K2174">
        <v>7446.61</v>
      </c>
      <c r="L2174">
        <v>1236.82</v>
      </c>
      <c r="M2174">
        <v>3</v>
      </c>
      <c r="N2174">
        <v>319.42</v>
      </c>
      <c r="O2174" s="2">
        <v>-5.3E-3</v>
      </c>
      <c r="P2174" s="2">
        <v>0.17299999999999999</v>
      </c>
      <c r="Q2174" t="s">
        <v>19</v>
      </c>
    </row>
    <row r="2175" spans="1:17" x14ac:dyDescent="0.3">
      <c r="A2175" t="s">
        <v>282</v>
      </c>
      <c r="B2175" t="s">
        <v>18</v>
      </c>
      <c r="C2175" s="1">
        <v>42891</v>
      </c>
      <c r="D2175">
        <v>13.48157</v>
      </c>
      <c r="E2175" s="1">
        <v>42893</v>
      </c>
      <c r="F2175">
        <v>13.97181</v>
      </c>
      <c r="G2175" s="2">
        <v>3.6400000000000002E-2</v>
      </c>
      <c r="H2175">
        <v>41.76</v>
      </c>
      <c r="I2175" s="2">
        <v>3.3300000000000003E-2</v>
      </c>
      <c r="J2175">
        <v>93</v>
      </c>
      <c r="K2175">
        <v>1253.79</v>
      </c>
      <c r="L2175">
        <v>1278.5899999999999</v>
      </c>
      <c r="M2175">
        <v>3</v>
      </c>
      <c r="N2175">
        <v>13.92</v>
      </c>
      <c r="O2175" s="2">
        <v>0</v>
      </c>
      <c r="P2175" s="2">
        <v>0.13639999999999999</v>
      </c>
      <c r="Q2175" t="s">
        <v>19</v>
      </c>
    </row>
    <row r="2176" spans="1:17" x14ac:dyDescent="0.3">
      <c r="A2176" t="s">
        <v>282</v>
      </c>
      <c r="B2176" t="s">
        <v>18</v>
      </c>
      <c r="C2176" s="1">
        <v>42914</v>
      </c>
      <c r="D2176">
        <v>14.06986</v>
      </c>
      <c r="E2176" s="1">
        <v>42921</v>
      </c>
      <c r="F2176">
        <v>15.68765</v>
      </c>
      <c r="G2176" s="2">
        <v>0.115</v>
      </c>
      <c r="H2176">
        <v>1259.17</v>
      </c>
      <c r="I2176" s="2">
        <v>0.1118</v>
      </c>
      <c r="J2176">
        <v>800.41269999999997</v>
      </c>
      <c r="K2176">
        <v>11261.69</v>
      </c>
      <c r="L2176">
        <v>2537.7600000000002</v>
      </c>
      <c r="M2176">
        <v>6</v>
      </c>
      <c r="N2176">
        <v>209.86</v>
      </c>
      <c r="O2176" s="2">
        <v>-7.0000000000000001E-3</v>
      </c>
      <c r="P2176" s="2">
        <v>0.1986</v>
      </c>
      <c r="Q2176" t="s">
        <v>19</v>
      </c>
    </row>
    <row r="2177" spans="1:17" x14ac:dyDescent="0.3">
      <c r="A2177" t="s">
        <v>282</v>
      </c>
      <c r="B2177" t="s">
        <v>18</v>
      </c>
      <c r="C2177" s="1">
        <v>43131</v>
      </c>
      <c r="D2177">
        <v>16.708130000000001</v>
      </c>
      <c r="E2177" s="1">
        <v>43133</v>
      </c>
      <c r="F2177">
        <v>16.40888</v>
      </c>
      <c r="G2177" s="2">
        <v>-1.7899999999999999E-2</v>
      </c>
      <c r="H2177">
        <v>-261.44</v>
      </c>
      <c r="I2177" s="2">
        <v>-2.0899999999999998E-2</v>
      </c>
      <c r="J2177">
        <v>749.27480000000003</v>
      </c>
      <c r="K2177">
        <v>12518.98</v>
      </c>
      <c r="L2177">
        <v>2276.3200000000002</v>
      </c>
      <c r="M2177">
        <v>3</v>
      </c>
      <c r="N2177">
        <v>-87.15</v>
      </c>
      <c r="O2177" s="2">
        <v>-3.5799999999999998E-2</v>
      </c>
      <c r="P2177" s="2">
        <v>2.9899999999999999E-2</v>
      </c>
      <c r="Q2177" t="s">
        <v>19</v>
      </c>
    </row>
    <row r="2178" spans="1:17" x14ac:dyDescent="0.3">
      <c r="A2178" t="s">
        <v>282</v>
      </c>
      <c r="B2178" t="s">
        <v>18</v>
      </c>
      <c r="C2178" s="1">
        <v>43844</v>
      </c>
      <c r="D2178">
        <v>11.00226</v>
      </c>
      <c r="E2178" s="1">
        <v>43846</v>
      </c>
      <c r="F2178">
        <v>10.28614</v>
      </c>
      <c r="G2178" s="2">
        <v>-6.5100000000000005E-2</v>
      </c>
      <c r="H2178">
        <v>-833.43</v>
      </c>
      <c r="I2178" s="2">
        <v>-6.8000000000000005E-2</v>
      </c>
      <c r="J2178">
        <v>1114.1279999999999</v>
      </c>
      <c r="K2178">
        <v>12257.93</v>
      </c>
      <c r="L2178">
        <v>1442.89</v>
      </c>
      <c r="M2178">
        <v>3</v>
      </c>
      <c r="N2178">
        <v>-277.81</v>
      </c>
      <c r="O2178" s="2">
        <v>-6.5100000000000005E-2</v>
      </c>
      <c r="P2178" s="2">
        <v>0</v>
      </c>
      <c r="Q2178" t="s">
        <v>19</v>
      </c>
    </row>
    <row r="2179" spans="1:17" x14ac:dyDescent="0.3">
      <c r="A2179" t="s">
        <v>282</v>
      </c>
      <c r="B2179" t="s">
        <v>18</v>
      </c>
      <c r="C2179" s="1">
        <v>44125</v>
      </c>
      <c r="D2179">
        <v>15.88165</v>
      </c>
      <c r="E2179" s="1">
        <v>44126</v>
      </c>
      <c r="F2179">
        <v>17.349699999999999</v>
      </c>
      <c r="G2179" s="2">
        <v>9.2399999999999996E-2</v>
      </c>
      <c r="H2179">
        <v>1020.3</v>
      </c>
      <c r="I2179" s="2">
        <v>8.9300000000000004E-2</v>
      </c>
      <c r="J2179">
        <v>719.43110000000001</v>
      </c>
      <c r="K2179">
        <v>11425.75</v>
      </c>
      <c r="L2179">
        <v>2463.19</v>
      </c>
      <c r="M2179">
        <v>2</v>
      </c>
      <c r="N2179">
        <v>510.15</v>
      </c>
      <c r="O2179" s="2">
        <v>-1.9599999999999999E-2</v>
      </c>
      <c r="P2179" s="2">
        <v>9.8000000000000004E-2</v>
      </c>
      <c r="Q2179" t="s">
        <v>19</v>
      </c>
    </row>
    <row r="2180" spans="1:17" x14ac:dyDescent="0.3">
      <c r="A2180" t="s">
        <v>282</v>
      </c>
      <c r="B2180" t="s">
        <v>18</v>
      </c>
      <c r="C2180" s="1">
        <v>44328</v>
      </c>
      <c r="D2180">
        <v>23.221910000000001</v>
      </c>
      <c r="E2180" s="1">
        <v>44329</v>
      </c>
      <c r="F2180">
        <v>26.069040000000001</v>
      </c>
      <c r="G2180" s="2">
        <v>0.1226</v>
      </c>
      <c r="H2180">
        <v>1486.14</v>
      </c>
      <c r="I2180" s="2">
        <v>0.11940000000000001</v>
      </c>
      <c r="J2180">
        <v>535.89580000000001</v>
      </c>
      <c r="K2180">
        <v>12444.52</v>
      </c>
      <c r="L2180">
        <v>3949.33</v>
      </c>
      <c r="M2180">
        <v>2</v>
      </c>
      <c r="N2180">
        <v>743.07</v>
      </c>
      <c r="O2180" s="2">
        <v>-3.8E-3</v>
      </c>
      <c r="P2180" s="2">
        <v>0.1226</v>
      </c>
      <c r="Q2180" t="s">
        <v>19</v>
      </c>
    </row>
    <row r="2181" spans="1:17" x14ac:dyDescent="0.3">
      <c r="A2181" t="s">
        <v>282</v>
      </c>
      <c r="B2181" t="s">
        <v>18</v>
      </c>
      <c r="C2181" s="1">
        <v>45035</v>
      </c>
      <c r="D2181">
        <v>15.46687</v>
      </c>
      <c r="E2181" s="1">
        <v>45041</v>
      </c>
      <c r="F2181">
        <v>15.609640000000001</v>
      </c>
      <c r="G2181" s="2">
        <v>9.1999999999999998E-3</v>
      </c>
      <c r="H2181">
        <v>86.59</v>
      </c>
      <c r="I2181" s="2">
        <v>6.1999999999999998E-3</v>
      </c>
      <c r="J2181">
        <v>900.53409999999997</v>
      </c>
      <c r="K2181">
        <v>13928.44</v>
      </c>
      <c r="L2181">
        <v>4035.92</v>
      </c>
      <c r="M2181">
        <v>5</v>
      </c>
      <c r="N2181">
        <v>17.32</v>
      </c>
      <c r="O2181" s="2">
        <v>-3.0999999999999999E-3</v>
      </c>
      <c r="P2181" s="2">
        <v>5.2299999999999999E-2</v>
      </c>
      <c r="Q2181" t="s">
        <v>19</v>
      </c>
    </row>
    <row r="2182" spans="1:17" x14ac:dyDescent="0.3">
      <c r="A2182" t="s">
        <v>282</v>
      </c>
      <c r="B2182" t="s">
        <v>18</v>
      </c>
      <c r="C2182" s="1">
        <v>45476</v>
      </c>
      <c r="D2182">
        <v>28.6</v>
      </c>
      <c r="E2182" s="1">
        <v>45481</v>
      </c>
      <c r="F2182">
        <v>28.5</v>
      </c>
      <c r="G2182" s="2">
        <v>-3.5000000000000001E-3</v>
      </c>
      <c r="H2182">
        <v>-90.97</v>
      </c>
      <c r="I2182" s="2">
        <v>-6.4999999999999997E-3</v>
      </c>
      <c r="J2182">
        <v>490.03149999999999</v>
      </c>
      <c r="K2182">
        <v>14014.9</v>
      </c>
      <c r="L2182">
        <v>3944.95</v>
      </c>
      <c r="M2182">
        <v>4</v>
      </c>
      <c r="N2182">
        <v>-22.74</v>
      </c>
      <c r="O2182" s="2">
        <v>-3.5000000000000001E-3</v>
      </c>
      <c r="P2182" s="2">
        <v>7.3400000000000007E-2</v>
      </c>
      <c r="Q2182" t="s">
        <v>19</v>
      </c>
    </row>
    <row r="2183" spans="1:17" x14ac:dyDescent="0.3">
      <c r="A2183" t="s">
        <v>282</v>
      </c>
      <c r="B2183" t="s">
        <v>18</v>
      </c>
      <c r="C2183" s="1">
        <v>45650</v>
      </c>
      <c r="D2183">
        <v>36.9</v>
      </c>
      <c r="E2183" s="1">
        <v>45653</v>
      </c>
      <c r="F2183">
        <v>38.4</v>
      </c>
      <c r="G2183" s="2">
        <v>4.07E-2</v>
      </c>
      <c r="H2183">
        <v>523.4</v>
      </c>
      <c r="I2183" s="2">
        <v>3.7600000000000001E-2</v>
      </c>
      <c r="J2183">
        <v>377.34589999999997</v>
      </c>
      <c r="K2183">
        <v>13924.06</v>
      </c>
      <c r="L2183">
        <v>4468.3500000000004</v>
      </c>
      <c r="M2183">
        <v>4</v>
      </c>
      <c r="N2183">
        <v>130.85</v>
      </c>
      <c r="O2183" s="2">
        <v>0</v>
      </c>
      <c r="P2183" s="2">
        <v>4.7399999999999998E-2</v>
      </c>
      <c r="Q2183" t="s">
        <v>19</v>
      </c>
    </row>
    <row r="2184" spans="1:17" x14ac:dyDescent="0.3">
      <c r="A2184" t="s">
        <v>283</v>
      </c>
      <c r="B2184" t="s">
        <v>18</v>
      </c>
      <c r="C2184" s="1">
        <v>44411</v>
      </c>
      <c r="D2184">
        <v>11.945830000000001</v>
      </c>
      <c r="E2184" s="1">
        <v>44418</v>
      </c>
      <c r="F2184">
        <v>13.42924</v>
      </c>
      <c r="G2184" s="2">
        <v>0.1242</v>
      </c>
      <c r="H2184">
        <v>1208.1099999999999</v>
      </c>
      <c r="I2184" s="2">
        <v>0.121</v>
      </c>
      <c r="J2184">
        <v>835.85839999999996</v>
      </c>
      <c r="K2184">
        <v>9985.02</v>
      </c>
      <c r="L2184">
        <v>1208.1099999999999</v>
      </c>
      <c r="M2184">
        <v>6</v>
      </c>
      <c r="N2184">
        <v>201.35</v>
      </c>
      <c r="O2184" s="2">
        <v>-1.9900000000000001E-2</v>
      </c>
      <c r="P2184" s="2">
        <v>0.153</v>
      </c>
      <c r="Q2184" t="s">
        <v>19</v>
      </c>
    </row>
    <row r="2185" spans="1:17" x14ac:dyDescent="0.3">
      <c r="A2185" t="s">
        <v>283</v>
      </c>
      <c r="B2185" t="s">
        <v>18</v>
      </c>
      <c r="C2185" s="1">
        <v>44474</v>
      </c>
      <c r="D2185">
        <v>20.798110000000001</v>
      </c>
      <c r="E2185" s="1">
        <v>44475</v>
      </c>
      <c r="F2185">
        <v>21.417919999999999</v>
      </c>
      <c r="G2185" s="2">
        <v>2.98E-2</v>
      </c>
      <c r="H2185">
        <v>299.44</v>
      </c>
      <c r="I2185" s="2">
        <v>2.6800000000000001E-2</v>
      </c>
      <c r="J2185">
        <v>538.09299999999996</v>
      </c>
      <c r="K2185">
        <v>11191.32</v>
      </c>
      <c r="L2185">
        <v>1507.55</v>
      </c>
      <c r="M2185">
        <v>2</v>
      </c>
      <c r="N2185">
        <v>149.72</v>
      </c>
      <c r="O2185" s="2">
        <v>0</v>
      </c>
      <c r="P2185" s="2">
        <v>4.2999999999999997E-2</v>
      </c>
      <c r="Q2185" t="s">
        <v>19</v>
      </c>
    </row>
    <row r="2186" spans="1:17" x14ac:dyDescent="0.3">
      <c r="A2186" t="s">
        <v>283</v>
      </c>
      <c r="B2186" t="s">
        <v>18</v>
      </c>
      <c r="C2186" s="1">
        <v>45434</v>
      </c>
      <c r="D2186">
        <v>13.2</v>
      </c>
      <c r="E2186" s="1">
        <v>45446</v>
      </c>
      <c r="F2186">
        <v>14.45</v>
      </c>
      <c r="G2186" s="2">
        <v>9.4700000000000006E-2</v>
      </c>
      <c r="H2186">
        <v>1051.99</v>
      </c>
      <c r="I2186" s="2">
        <v>9.1600000000000001E-2</v>
      </c>
      <c r="J2186">
        <v>870.47810000000004</v>
      </c>
      <c r="K2186">
        <v>11490.31</v>
      </c>
      <c r="L2186">
        <v>2559.54</v>
      </c>
      <c r="M2186">
        <v>9</v>
      </c>
      <c r="N2186">
        <v>116.89</v>
      </c>
      <c r="O2186" s="2">
        <v>-4.5499999999999999E-2</v>
      </c>
      <c r="P2186" s="2">
        <v>9.4700000000000006E-2</v>
      </c>
      <c r="Q2186" t="s">
        <v>19</v>
      </c>
    </row>
    <row r="2187" spans="1:17" x14ac:dyDescent="0.3">
      <c r="A2187" t="s">
        <v>283</v>
      </c>
      <c r="B2187" t="s">
        <v>18</v>
      </c>
      <c r="C2187" s="1">
        <v>45474</v>
      </c>
      <c r="D2187">
        <v>13.965</v>
      </c>
      <c r="E2187" s="1">
        <v>45485</v>
      </c>
      <c r="F2187">
        <v>13.9</v>
      </c>
      <c r="G2187" s="2">
        <v>-4.7000000000000002E-3</v>
      </c>
      <c r="H2187">
        <v>-95.91</v>
      </c>
      <c r="I2187" s="2">
        <v>-7.6E-3</v>
      </c>
      <c r="J2187">
        <v>898.01149999999996</v>
      </c>
      <c r="K2187">
        <v>12540.73</v>
      </c>
      <c r="L2187">
        <v>2463.64</v>
      </c>
      <c r="M2187">
        <v>10</v>
      </c>
      <c r="N2187">
        <v>-9.59</v>
      </c>
      <c r="O2187" s="2">
        <v>-2.6100000000000002E-2</v>
      </c>
      <c r="P2187" s="2">
        <v>3.1099999999999999E-2</v>
      </c>
      <c r="Q2187" t="s">
        <v>19</v>
      </c>
    </row>
    <row r="2188" spans="1:17" x14ac:dyDescent="0.3">
      <c r="A2188" t="s">
        <v>283</v>
      </c>
      <c r="B2188" t="s">
        <v>18</v>
      </c>
      <c r="C2188" s="1">
        <v>45582</v>
      </c>
      <c r="D2188">
        <v>15.092000000000001</v>
      </c>
      <c r="E2188" s="1">
        <v>45590</v>
      </c>
      <c r="F2188">
        <v>15.1</v>
      </c>
      <c r="G2188" s="2">
        <v>5.0000000000000001E-4</v>
      </c>
      <c r="H2188">
        <v>-30.75</v>
      </c>
      <c r="I2188" s="2">
        <v>-2.5000000000000001E-3</v>
      </c>
      <c r="J2188">
        <v>824.60699999999997</v>
      </c>
      <c r="K2188">
        <v>12444.97</v>
      </c>
      <c r="L2188">
        <v>2432.89</v>
      </c>
      <c r="M2188">
        <v>7</v>
      </c>
      <c r="N2188">
        <v>-4.3899999999999997</v>
      </c>
      <c r="O2188" s="2">
        <v>-5.5800000000000002E-2</v>
      </c>
      <c r="P2188" s="2">
        <v>2.7E-2</v>
      </c>
      <c r="Q2188" t="s">
        <v>19</v>
      </c>
    </row>
    <row r="2189" spans="1:17" x14ac:dyDescent="0.3">
      <c r="A2189" t="s">
        <v>283</v>
      </c>
      <c r="B2189" t="s">
        <v>18</v>
      </c>
      <c r="C2189" s="1">
        <v>45715</v>
      </c>
      <c r="D2189">
        <v>20.100000000000001</v>
      </c>
      <c r="E2189" s="1">
        <v>45716</v>
      </c>
      <c r="F2189">
        <v>20.3</v>
      </c>
      <c r="G2189" s="2">
        <v>0.01</v>
      </c>
      <c r="H2189">
        <v>86.1</v>
      </c>
      <c r="I2189" s="2">
        <v>6.8999999999999999E-3</v>
      </c>
      <c r="J2189">
        <v>617.62519999999995</v>
      </c>
      <c r="K2189">
        <v>12414.27</v>
      </c>
      <c r="L2189">
        <v>2518.9899999999998</v>
      </c>
      <c r="M2189">
        <v>2</v>
      </c>
      <c r="N2189">
        <v>43.05</v>
      </c>
      <c r="O2189" s="2">
        <v>-7.4999999999999997E-3</v>
      </c>
      <c r="P2189" s="2">
        <v>2.9899999999999999E-2</v>
      </c>
      <c r="Q2189" t="s">
        <v>19</v>
      </c>
    </row>
    <row r="2190" spans="1:17" x14ac:dyDescent="0.3">
      <c r="A2190" t="s">
        <v>283</v>
      </c>
      <c r="B2190" t="s">
        <v>18</v>
      </c>
      <c r="C2190" s="1">
        <v>45854</v>
      </c>
      <c r="D2190">
        <v>17.3</v>
      </c>
      <c r="E2190" s="1">
        <v>45863</v>
      </c>
      <c r="F2190">
        <v>17</v>
      </c>
      <c r="G2190" s="2">
        <v>-1.7299999999999999E-2</v>
      </c>
      <c r="H2190">
        <v>-253.94</v>
      </c>
      <c r="I2190" s="2">
        <v>-2.0299999999999999E-2</v>
      </c>
      <c r="J2190">
        <v>722.55690000000004</v>
      </c>
      <c r="K2190">
        <v>12500.23</v>
      </c>
      <c r="L2190">
        <v>2265.04</v>
      </c>
      <c r="M2190">
        <v>8</v>
      </c>
      <c r="N2190">
        <v>-31.74</v>
      </c>
      <c r="O2190" s="2">
        <v>-2.8899999999999999E-2</v>
      </c>
      <c r="P2190" s="2">
        <v>1.7299999999999999E-2</v>
      </c>
      <c r="Q2190" t="s">
        <v>19</v>
      </c>
    </row>
    <row r="2191" spans="1:17" x14ac:dyDescent="0.3">
      <c r="A2191" t="s">
        <v>284</v>
      </c>
      <c r="B2191" t="s">
        <v>18</v>
      </c>
      <c r="C2191" s="1">
        <v>44368</v>
      </c>
      <c r="D2191">
        <v>11.49775</v>
      </c>
      <c r="E2191" s="1">
        <v>44375</v>
      </c>
      <c r="F2191">
        <v>12.10289</v>
      </c>
      <c r="G2191" s="2">
        <v>5.2600000000000001E-2</v>
      </c>
      <c r="H2191">
        <v>494.78</v>
      </c>
      <c r="I2191" s="2">
        <v>4.9599999999999998E-2</v>
      </c>
      <c r="J2191">
        <v>868.43290000000002</v>
      </c>
      <c r="K2191">
        <v>9985.02</v>
      </c>
      <c r="L2191">
        <v>494.78</v>
      </c>
      <c r="M2191">
        <v>6</v>
      </c>
      <c r="N2191">
        <v>82.46</v>
      </c>
      <c r="O2191" s="2">
        <v>0</v>
      </c>
      <c r="P2191" s="2">
        <v>0.10150000000000001</v>
      </c>
      <c r="Q2191" t="s">
        <v>19</v>
      </c>
    </row>
    <row r="2192" spans="1:17" x14ac:dyDescent="0.3">
      <c r="A2192" t="s">
        <v>284</v>
      </c>
      <c r="B2192" t="s">
        <v>18</v>
      </c>
      <c r="C2192" s="1">
        <v>44489</v>
      </c>
      <c r="D2192">
        <v>12.016439999999999</v>
      </c>
      <c r="E2192" s="1">
        <v>44501</v>
      </c>
      <c r="F2192">
        <v>12.31902</v>
      </c>
      <c r="G2192" s="2">
        <v>2.52E-2</v>
      </c>
      <c r="H2192">
        <v>232.03</v>
      </c>
      <c r="I2192" s="2">
        <v>2.2100000000000002E-2</v>
      </c>
      <c r="J2192">
        <v>872.06010000000003</v>
      </c>
      <c r="K2192">
        <v>10479.06</v>
      </c>
      <c r="L2192">
        <v>726.82</v>
      </c>
      <c r="M2192">
        <v>9</v>
      </c>
      <c r="N2192">
        <v>25.78</v>
      </c>
      <c r="O2192" s="2">
        <v>-4.8599999999999997E-2</v>
      </c>
      <c r="P2192" s="2">
        <v>2.52E-2</v>
      </c>
      <c r="Q2192" t="s">
        <v>19</v>
      </c>
    </row>
    <row r="2193" spans="1:17" x14ac:dyDescent="0.3">
      <c r="A2193" t="s">
        <v>284</v>
      </c>
      <c r="B2193" t="s">
        <v>18</v>
      </c>
      <c r="C2193" s="1">
        <v>45932</v>
      </c>
      <c r="D2193">
        <v>16.45975</v>
      </c>
      <c r="E2193" s="1">
        <v>45937</v>
      </c>
      <c r="F2193">
        <v>17.001840000000001</v>
      </c>
      <c r="G2193" s="2">
        <v>3.2899999999999999E-2</v>
      </c>
      <c r="H2193">
        <v>320.08999999999997</v>
      </c>
      <c r="I2193" s="2">
        <v>2.9899999999999999E-2</v>
      </c>
      <c r="J2193">
        <v>650.72370000000001</v>
      </c>
      <c r="K2193">
        <v>10710.75</v>
      </c>
      <c r="L2193">
        <v>1046.9000000000001</v>
      </c>
      <c r="M2193">
        <v>4</v>
      </c>
      <c r="N2193">
        <v>80.02</v>
      </c>
      <c r="O2193" s="2">
        <v>0</v>
      </c>
      <c r="P2193" s="2">
        <v>4.7899999999999998E-2</v>
      </c>
      <c r="Q2193" t="s">
        <v>19</v>
      </c>
    </row>
    <row r="2194" spans="1:17" x14ac:dyDescent="0.3">
      <c r="A2194" t="s">
        <v>284</v>
      </c>
      <c r="B2194" t="s">
        <v>18</v>
      </c>
      <c r="C2194" s="1">
        <v>45954</v>
      </c>
      <c r="D2194">
        <v>15.86838</v>
      </c>
      <c r="E2194" s="1">
        <v>45960</v>
      </c>
      <c r="F2194">
        <v>16.656870000000001</v>
      </c>
      <c r="G2194" s="2">
        <v>4.9700000000000001E-2</v>
      </c>
      <c r="H2194">
        <v>514.17999999999995</v>
      </c>
      <c r="I2194" s="2">
        <v>4.6600000000000003E-2</v>
      </c>
      <c r="J2194">
        <v>695.11559999999997</v>
      </c>
      <c r="K2194">
        <v>11030.36</v>
      </c>
      <c r="L2194">
        <v>1561.08</v>
      </c>
      <c r="M2194">
        <v>5</v>
      </c>
      <c r="N2194">
        <v>102.84</v>
      </c>
      <c r="O2194" s="2">
        <v>-1.24E-2</v>
      </c>
      <c r="P2194" s="2">
        <v>5.8999999999999997E-2</v>
      </c>
      <c r="Q2194" t="s">
        <v>19</v>
      </c>
    </row>
    <row r="2195" spans="1:17" x14ac:dyDescent="0.3">
      <c r="A2195" t="s">
        <v>284</v>
      </c>
      <c r="B2195" t="s">
        <v>18</v>
      </c>
      <c r="C2195" s="1">
        <v>45973</v>
      </c>
      <c r="D2195">
        <v>15.572699999999999</v>
      </c>
      <c r="E2195" s="1">
        <v>45974</v>
      </c>
      <c r="F2195">
        <v>16.11478</v>
      </c>
      <c r="G2195" s="2">
        <v>3.4799999999999998E-2</v>
      </c>
      <c r="H2195">
        <v>366.6</v>
      </c>
      <c r="I2195" s="2">
        <v>3.1800000000000002E-2</v>
      </c>
      <c r="J2195">
        <v>741.28250000000003</v>
      </c>
      <c r="K2195">
        <v>11543.77</v>
      </c>
      <c r="L2195">
        <v>1927.68</v>
      </c>
      <c r="M2195">
        <v>2</v>
      </c>
      <c r="N2195">
        <v>183.3</v>
      </c>
      <c r="O2195" s="2">
        <v>-1.5800000000000002E-2</v>
      </c>
      <c r="P2195" s="2">
        <v>3.4799999999999998E-2</v>
      </c>
      <c r="Q2195" t="s">
        <v>19</v>
      </c>
    </row>
    <row r="2196" spans="1:17" x14ac:dyDescent="0.3">
      <c r="A2196" t="s">
        <v>285</v>
      </c>
      <c r="B2196" t="s">
        <v>18</v>
      </c>
      <c r="C2196" s="1">
        <v>44393</v>
      </c>
      <c r="D2196">
        <v>14.56212</v>
      </c>
      <c r="E2196" s="1">
        <v>44405</v>
      </c>
      <c r="F2196">
        <v>14.90077</v>
      </c>
      <c r="G2196" s="2">
        <v>2.3300000000000001E-2</v>
      </c>
      <c r="H2196">
        <v>201.9</v>
      </c>
      <c r="I2196" s="2">
        <v>2.0199999999999999E-2</v>
      </c>
      <c r="J2196">
        <v>685.68460000000005</v>
      </c>
      <c r="K2196">
        <v>9985.02</v>
      </c>
      <c r="L2196">
        <v>201.9</v>
      </c>
      <c r="M2196">
        <v>9</v>
      </c>
      <c r="N2196">
        <v>22.43</v>
      </c>
      <c r="O2196" s="2">
        <v>-0.10589999999999999</v>
      </c>
      <c r="P2196" s="2">
        <v>3.6200000000000003E-2</v>
      </c>
      <c r="Q2196" t="s">
        <v>19</v>
      </c>
    </row>
    <row r="2197" spans="1:17" x14ac:dyDescent="0.3">
      <c r="A2197" t="s">
        <v>285</v>
      </c>
      <c r="B2197" t="s">
        <v>18</v>
      </c>
      <c r="C2197" s="1">
        <v>44414</v>
      </c>
      <c r="D2197">
        <v>14.750260000000001</v>
      </c>
      <c r="E2197" s="1">
        <v>44417</v>
      </c>
      <c r="F2197">
        <v>16.255389999999998</v>
      </c>
      <c r="G2197" s="2">
        <v>0.10199999999999999</v>
      </c>
      <c r="H2197">
        <v>1007.33</v>
      </c>
      <c r="I2197" s="2">
        <v>9.8900000000000002E-2</v>
      </c>
      <c r="J2197">
        <v>690.60630000000003</v>
      </c>
      <c r="K2197">
        <v>10186.620000000001</v>
      </c>
      <c r="L2197">
        <v>1209.24</v>
      </c>
      <c r="M2197">
        <v>2</v>
      </c>
      <c r="N2197">
        <v>503.67</v>
      </c>
      <c r="O2197" s="2">
        <v>-5.1000000000000004E-3</v>
      </c>
      <c r="P2197" s="2">
        <v>0.10199999999999999</v>
      </c>
      <c r="Q2197" t="s">
        <v>19</v>
      </c>
    </row>
    <row r="2198" spans="1:17" x14ac:dyDescent="0.3">
      <c r="A2198" t="s">
        <v>285</v>
      </c>
      <c r="B2198" t="s">
        <v>18</v>
      </c>
      <c r="C2198" s="1">
        <v>44966</v>
      </c>
      <c r="D2198">
        <v>13.66667</v>
      </c>
      <c r="E2198" s="1">
        <v>44973</v>
      </c>
      <c r="F2198">
        <v>13.61905</v>
      </c>
      <c r="G2198" s="2">
        <v>-3.5000000000000001E-3</v>
      </c>
      <c r="H2198">
        <v>-72.52</v>
      </c>
      <c r="I2198" s="2">
        <v>-6.4999999999999997E-3</v>
      </c>
      <c r="J2198">
        <v>818.95960000000002</v>
      </c>
      <c r="K2198">
        <v>11192.45</v>
      </c>
      <c r="L2198">
        <v>1136.72</v>
      </c>
      <c r="M2198">
        <v>6</v>
      </c>
      <c r="N2198">
        <v>-12.09</v>
      </c>
      <c r="O2198" s="2">
        <v>-2.4400000000000002E-2</v>
      </c>
      <c r="P2198" s="2">
        <v>3.1399999999999997E-2</v>
      </c>
      <c r="Q2198" t="s">
        <v>19</v>
      </c>
    </row>
    <row r="2199" spans="1:17" x14ac:dyDescent="0.3">
      <c r="A2199" t="s">
        <v>285</v>
      </c>
      <c r="B2199" t="s">
        <v>146</v>
      </c>
      <c r="C2199" s="1">
        <v>46021</v>
      </c>
      <c r="D2199">
        <v>14.21</v>
      </c>
      <c r="E2199" s="1">
        <v>46022</v>
      </c>
      <c r="F2199">
        <v>14.5</v>
      </c>
      <c r="G2199" s="2">
        <v>2.0400000000000001E-2</v>
      </c>
      <c r="H2199">
        <v>193.24</v>
      </c>
      <c r="I2199" s="2">
        <v>1.7399999999999999E-2</v>
      </c>
      <c r="J2199">
        <v>782.55020000000002</v>
      </c>
      <c r="K2199">
        <v>11120.04</v>
      </c>
      <c r="L2199">
        <v>1329.96</v>
      </c>
      <c r="M2199">
        <v>3</v>
      </c>
      <c r="N2199">
        <v>64.41</v>
      </c>
      <c r="O2199" s="2">
        <v>-7.7000000000000002E-3</v>
      </c>
      <c r="P2199" s="2">
        <v>2.0400000000000001E-2</v>
      </c>
      <c r="Q2199" t="s">
        <v>19</v>
      </c>
    </row>
    <row r="2200" spans="1:17" x14ac:dyDescent="0.3">
      <c r="A2200" t="s">
        <v>286</v>
      </c>
      <c r="B2200" t="s">
        <v>18</v>
      </c>
      <c r="C2200" s="1">
        <v>43251</v>
      </c>
      <c r="D2200">
        <v>11.211980000000001</v>
      </c>
      <c r="E2200" s="1">
        <v>43256</v>
      </c>
      <c r="F2200">
        <v>11.358230000000001</v>
      </c>
      <c r="G2200" s="2">
        <v>1.2999999999999999E-2</v>
      </c>
      <c r="H2200">
        <v>100.1</v>
      </c>
      <c r="I2200" s="2">
        <v>0.01</v>
      </c>
      <c r="J2200">
        <v>890.56709999999998</v>
      </c>
      <c r="K2200">
        <v>9985.02</v>
      </c>
      <c r="L2200">
        <v>100.1</v>
      </c>
      <c r="M2200">
        <v>4</v>
      </c>
      <c r="N2200">
        <v>25.02</v>
      </c>
      <c r="O2200" s="2">
        <v>-1.2999999999999999E-2</v>
      </c>
      <c r="P2200" s="2">
        <v>1.7399999999999999E-2</v>
      </c>
      <c r="Q2200" t="s">
        <v>19</v>
      </c>
    </row>
    <row r="2201" spans="1:17" x14ac:dyDescent="0.3">
      <c r="A2201" t="s">
        <v>287</v>
      </c>
      <c r="B2201" t="s">
        <v>18</v>
      </c>
      <c r="C2201" s="1">
        <v>44376</v>
      </c>
      <c r="D2201">
        <v>45.679340000000003</v>
      </c>
      <c r="E2201" s="1">
        <v>44391</v>
      </c>
      <c r="F2201">
        <v>45.141939999999998</v>
      </c>
      <c r="G2201" s="2">
        <v>-1.18E-2</v>
      </c>
      <c r="H2201">
        <v>-147.25</v>
      </c>
      <c r="I2201" s="2">
        <v>-1.47E-2</v>
      </c>
      <c r="J2201">
        <v>218.58949999999999</v>
      </c>
      <c r="K2201">
        <v>9985.02</v>
      </c>
      <c r="L2201">
        <v>-147.25</v>
      </c>
      <c r="M2201">
        <v>12</v>
      </c>
      <c r="N2201">
        <v>-12.27</v>
      </c>
      <c r="O2201" s="2">
        <v>-3.8199999999999998E-2</v>
      </c>
      <c r="P2201" s="2">
        <v>1.7600000000000001E-2</v>
      </c>
      <c r="Q2201" t="s">
        <v>19</v>
      </c>
    </row>
    <row r="2202" spans="1:17" x14ac:dyDescent="0.3">
      <c r="A2202" t="s">
        <v>287</v>
      </c>
      <c r="B2202" t="s">
        <v>18</v>
      </c>
      <c r="C2202" s="1">
        <v>44810</v>
      </c>
      <c r="D2202">
        <v>40.563229999999997</v>
      </c>
      <c r="E2202" s="1">
        <v>44820</v>
      </c>
      <c r="F2202">
        <v>39.690489999999997</v>
      </c>
      <c r="G2202" s="2">
        <v>-2.1499999999999998E-2</v>
      </c>
      <c r="H2202">
        <v>-240.87</v>
      </c>
      <c r="I2202" s="2">
        <v>-2.4500000000000001E-2</v>
      </c>
      <c r="J2202">
        <v>242.53479999999999</v>
      </c>
      <c r="K2202">
        <v>9837.99</v>
      </c>
      <c r="L2202">
        <v>-388.12</v>
      </c>
      <c r="M2202">
        <v>9</v>
      </c>
      <c r="N2202">
        <v>-26.76</v>
      </c>
      <c r="O2202" s="2">
        <v>-6.6600000000000006E-2</v>
      </c>
      <c r="P2202" s="2">
        <v>4.5699999999999998E-2</v>
      </c>
      <c r="Q2202" t="s">
        <v>19</v>
      </c>
    </row>
    <row r="2203" spans="1:17" x14ac:dyDescent="0.3">
      <c r="A2203" t="s">
        <v>287</v>
      </c>
      <c r="B2203" t="s">
        <v>18</v>
      </c>
      <c r="C2203" s="1">
        <v>45096</v>
      </c>
      <c r="D2203">
        <v>33.59986</v>
      </c>
      <c r="E2203" s="1">
        <v>45099</v>
      </c>
      <c r="F2203">
        <v>34.990200000000002</v>
      </c>
      <c r="G2203" s="2">
        <v>4.1399999999999999E-2</v>
      </c>
      <c r="H2203">
        <v>367.75</v>
      </c>
      <c r="I2203" s="2">
        <v>3.8300000000000001E-2</v>
      </c>
      <c r="J2203">
        <v>285.64069999999998</v>
      </c>
      <c r="K2203">
        <v>9597.49</v>
      </c>
      <c r="L2203">
        <v>-20.37</v>
      </c>
      <c r="M2203">
        <v>4</v>
      </c>
      <c r="N2203">
        <v>91.94</v>
      </c>
      <c r="O2203" s="2">
        <v>-4.8999999999999998E-3</v>
      </c>
      <c r="P2203" s="2">
        <v>5.5199999999999999E-2</v>
      </c>
      <c r="Q2203" t="s">
        <v>19</v>
      </c>
    </row>
    <row r="2204" spans="1:17" x14ac:dyDescent="0.3">
      <c r="A2204" t="s">
        <v>287</v>
      </c>
      <c r="B2204" t="s">
        <v>18</v>
      </c>
      <c r="C2204" s="1">
        <v>45153</v>
      </c>
      <c r="D2204">
        <v>40.915689999999998</v>
      </c>
      <c r="E2204" s="1">
        <v>45154</v>
      </c>
      <c r="F2204">
        <v>42.372230000000002</v>
      </c>
      <c r="G2204" s="2">
        <v>3.56E-2</v>
      </c>
      <c r="H2204">
        <v>324.3</v>
      </c>
      <c r="I2204" s="2">
        <v>3.2500000000000001E-2</v>
      </c>
      <c r="J2204">
        <v>243.542</v>
      </c>
      <c r="K2204">
        <v>9964.69</v>
      </c>
      <c r="L2204">
        <v>303.94</v>
      </c>
      <c r="M2204">
        <v>2</v>
      </c>
      <c r="N2204">
        <v>162.15</v>
      </c>
      <c r="O2204" s="2">
        <v>0</v>
      </c>
      <c r="P2204" s="2">
        <v>5.2600000000000001E-2</v>
      </c>
      <c r="Q2204" t="s">
        <v>19</v>
      </c>
    </row>
    <row r="2205" spans="1:17" x14ac:dyDescent="0.3">
      <c r="A2205" t="s">
        <v>287</v>
      </c>
      <c r="B2205" t="s">
        <v>18</v>
      </c>
      <c r="C2205" s="1">
        <v>45161</v>
      </c>
      <c r="D2205">
        <v>40.811079999999997</v>
      </c>
      <c r="E2205" s="1">
        <v>45162</v>
      </c>
      <c r="F2205">
        <v>42.206719999999997</v>
      </c>
      <c r="G2205" s="2">
        <v>3.4200000000000001E-2</v>
      </c>
      <c r="H2205">
        <v>320.45</v>
      </c>
      <c r="I2205" s="2">
        <v>3.1099999999999999E-2</v>
      </c>
      <c r="J2205">
        <v>252.10079999999999</v>
      </c>
      <c r="K2205">
        <v>10288.5</v>
      </c>
      <c r="L2205">
        <v>624.39</v>
      </c>
      <c r="M2205">
        <v>2</v>
      </c>
      <c r="N2205">
        <v>160.22</v>
      </c>
      <c r="O2205" s="2">
        <v>-1.61E-2</v>
      </c>
      <c r="P2205" s="2">
        <v>3.4200000000000001E-2</v>
      </c>
      <c r="Q2205" t="s">
        <v>19</v>
      </c>
    </row>
    <row r="2206" spans="1:17" x14ac:dyDescent="0.3">
      <c r="A2206" t="s">
        <v>287</v>
      </c>
      <c r="B2206" t="s">
        <v>18</v>
      </c>
      <c r="C2206" s="1">
        <v>45183</v>
      </c>
      <c r="D2206">
        <v>43.034300000000002</v>
      </c>
      <c r="E2206" s="1">
        <v>45190</v>
      </c>
      <c r="F2206">
        <v>43.10051</v>
      </c>
      <c r="G2206" s="2">
        <v>1.5E-3</v>
      </c>
      <c r="H2206">
        <v>-15.53</v>
      </c>
      <c r="I2206" s="2">
        <v>-1.5E-3</v>
      </c>
      <c r="J2206">
        <v>246.512</v>
      </c>
      <c r="K2206">
        <v>10608.47</v>
      </c>
      <c r="L2206">
        <v>608.86</v>
      </c>
      <c r="M2206">
        <v>6</v>
      </c>
      <c r="N2206">
        <v>-2.59</v>
      </c>
      <c r="O2206" s="2">
        <v>-3.85E-2</v>
      </c>
      <c r="P2206" s="2">
        <v>3.0800000000000001E-2</v>
      </c>
      <c r="Q2206" t="s">
        <v>19</v>
      </c>
    </row>
    <row r="2207" spans="1:17" x14ac:dyDescent="0.3">
      <c r="A2207" t="s">
        <v>287</v>
      </c>
      <c r="B2207" t="s">
        <v>18</v>
      </c>
      <c r="C2207" s="1">
        <v>45308</v>
      </c>
      <c r="D2207">
        <v>42.213940000000001</v>
      </c>
      <c r="E2207" s="1">
        <v>45310</v>
      </c>
      <c r="F2207">
        <v>43.762459999999997</v>
      </c>
      <c r="G2207" s="2">
        <v>3.6700000000000003E-2</v>
      </c>
      <c r="H2207">
        <v>356.22</v>
      </c>
      <c r="I2207" s="2">
        <v>3.3599999999999998E-2</v>
      </c>
      <c r="J2207">
        <v>250.93530000000001</v>
      </c>
      <c r="K2207">
        <v>10592.97</v>
      </c>
      <c r="L2207">
        <v>965.07</v>
      </c>
      <c r="M2207">
        <v>3</v>
      </c>
      <c r="N2207">
        <v>118.74</v>
      </c>
      <c r="O2207" s="2">
        <v>0</v>
      </c>
      <c r="P2207" s="2">
        <v>3.6700000000000003E-2</v>
      </c>
      <c r="Q2207" t="s">
        <v>19</v>
      </c>
    </row>
    <row r="2208" spans="1:17" x14ac:dyDescent="0.3">
      <c r="A2208" t="s">
        <v>287</v>
      </c>
      <c r="B2208" t="s">
        <v>18</v>
      </c>
      <c r="C2208" s="1">
        <v>45755</v>
      </c>
      <c r="D2208">
        <v>54.679699999999997</v>
      </c>
      <c r="E2208" s="1">
        <v>45762</v>
      </c>
      <c r="F2208">
        <v>50.655650000000001</v>
      </c>
      <c r="G2208" s="2">
        <v>-7.3599999999999999E-2</v>
      </c>
      <c r="H2208">
        <v>-837.38</v>
      </c>
      <c r="I2208" s="2">
        <v>-7.6499999999999999E-2</v>
      </c>
      <c r="J2208">
        <v>200.23249999999999</v>
      </c>
      <c r="K2208">
        <v>10948.65</v>
      </c>
      <c r="L2208">
        <v>127.69</v>
      </c>
      <c r="M2208">
        <v>6</v>
      </c>
      <c r="N2208">
        <v>-139.56</v>
      </c>
      <c r="O2208" s="2">
        <v>-7.3599999999999999E-2</v>
      </c>
      <c r="P2208" s="2">
        <v>1.01E-2</v>
      </c>
      <c r="Q2208" t="s">
        <v>19</v>
      </c>
    </row>
    <row r="2209" spans="1:17" x14ac:dyDescent="0.3">
      <c r="A2209" t="s">
        <v>288</v>
      </c>
      <c r="B2209" t="s">
        <v>18</v>
      </c>
      <c r="C2209" s="1">
        <v>40311</v>
      </c>
      <c r="D2209">
        <v>23.480619999999998</v>
      </c>
      <c r="E2209" s="1">
        <v>40317</v>
      </c>
      <c r="F2209">
        <v>23.516120000000001</v>
      </c>
      <c r="G2209" s="2">
        <v>1.5E-3</v>
      </c>
      <c r="H2209">
        <v>-14.88</v>
      </c>
      <c r="I2209" s="2">
        <v>-1.5E-3</v>
      </c>
      <c r="J2209">
        <v>425.24529999999999</v>
      </c>
      <c r="K2209">
        <v>9985.02</v>
      </c>
      <c r="L2209">
        <v>-14.88</v>
      </c>
      <c r="M2209">
        <v>5</v>
      </c>
      <c r="N2209">
        <v>-2.98</v>
      </c>
      <c r="O2209" s="2">
        <v>-1.11E-2</v>
      </c>
      <c r="P2209" s="2">
        <v>3.9300000000000002E-2</v>
      </c>
      <c r="Q2209" t="s">
        <v>19</v>
      </c>
    </row>
    <row r="2210" spans="1:17" x14ac:dyDescent="0.3">
      <c r="A2210" t="s">
        <v>288</v>
      </c>
      <c r="B2210" t="s">
        <v>18</v>
      </c>
      <c r="C2210" s="1">
        <v>40324</v>
      </c>
      <c r="D2210">
        <v>23.220320000000001</v>
      </c>
      <c r="E2210" s="1">
        <v>40325</v>
      </c>
      <c r="F2210">
        <v>23.664020000000001</v>
      </c>
      <c r="G2210" s="2">
        <v>1.9099999999999999E-2</v>
      </c>
      <c r="H2210">
        <v>160.32</v>
      </c>
      <c r="I2210" s="2">
        <v>1.61E-2</v>
      </c>
      <c r="J2210">
        <v>429.37240000000003</v>
      </c>
      <c r="K2210">
        <v>9970.16</v>
      </c>
      <c r="L2210">
        <v>145.43</v>
      </c>
      <c r="M2210">
        <v>2</v>
      </c>
      <c r="N2210">
        <v>80.16</v>
      </c>
      <c r="O2210" s="2">
        <v>0</v>
      </c>
      <c r="P2210" s="2">
        <v>1.9099999999999999E-2</v>
      </c>
      <c r="Q2210" t="s">
        <v>19</v>
      </c>
    </row>
    <row r="2211" spans="1:17" x14ac:dyDescent="0.3">
      <c r="A2211" t="s">
        <v>288</v>
      </c>
      <c r="B2211" t="s">
        <v>18</v>
      </c>
      <c r="C2211" s="1">
        <v>44218</v>
      </c>
      <c r="D2211">
        <v>10.81081</v>
      </c>
      <c r="E2211" s="1">
        <v>44222</v>
      </c>
      <c r="F2211">
        <v>11.698840000000001</v>
      </c>
      <c r="G2211" s="2">
        <v>8.2100000000000006E-2</v>
      </c>
      <c r="H2211">
        <v>800.49</v>
      </c>
      <c r="I2211" s="2">
        <v>7.9000000000000001E-2</v>
      </c>
      <c r="J2211">
        <v>937.0471</v>
      </c>
      <c r="K2211">
        <v>10130.24</v>
      </c>
      <c r="L2211">
        <v>945.92</v>
      </c>
      <c r="M2211">
        <v>3</v>
      </c>
      <c r="N2211">
        <v>266.83</v>
      </c>
      <c r="O2211" s="2">
        <v>-1.8E-3</v>
      </c>
      <c r="P2211" s="2">
        <v>8.2100000000000006E-2</v>
      </c>
      <c r="Q2211" t="s">
        <v>19</v>
      </c>
    </row>
    <row r="2212" spans="1:17" x14ac:dyDescent="0.3">
      <c r="A2212" t="s">
        <v>288</v>
      </c>
      <c r="B2212" t="s">
        <v>18</v>
      </c>
      <c r="C2212" s="1">
        <v>44273</v>
      </c>
      <c r="D2212">
        <v>14.86487</v>
      </c>
      <c r="E2212" s="1">
        <v>44285</v>
      </c>
      <c r="F2212">
        <v>15.23166</v>
      </c>
      <c r="G2212" s="2">
        <v>2.47E-2</v>
      </c>
      <c r="H2212">
        <v>236.49</v>
      </c>
      <c r="I2212" s="2">
        <v>2.1600000000000001E-2</v>
      </c>
      <c r="J2212">
        <v>735.25909999999999</v>
      </c>
      <c r="K2212">
        <v>10929.53</v>
      </c>
      <c r="L2212">
        <v>1182.4100000000001</v>
      </c>
      <c r="M2212">
        <v>9</v>
      </c>
      <c r="N2212">
        <v>26.28</v>
      </c>
      <c r="O2212" s="2">
        <v>-0.10390000000000001</v>
      </c>
      <c r="P2212" s="2">
        <v>3.6400000000000002E-2</v>
      </c>
      <c r="Q2212" t="s">
        <v>19</v>
      </c>
    </row>
    <row r="2213" spans="1:17" x14ac:dyDescent="0.3">
      <c r="A2213" t="s">
        <v>288</v>
      </c>
      <c r="B2213" t="s">
        <v>18</v>
      </c>
      <c r="C2213" s="1">
        <v>44326</v>
      </c>
      <c r="D2213">
        <v>17.065639999999998</v>
      </c>
      <c r="E2213" s="1">
        <v>44328</v>
      </c>
      <c r="F2213">
        <v>19.073360000000001</v>
      </c>
      <c r="G2213" s="2">
        <v>0.1176</v>
      </c>
      <c r="H2213">
        <v>1278.1400000000001</v>
      </c>
      <c r="I2213" s="2">
        <v>0.1145</v>
      </c>
      <c r="J2213">
        <v>654.27769999999998</v>
      </c>
      <c r="K2213">
        <v>11165.67</v>
      </c>
      <c r="L2213">
        <v>2460.5500000000002</v>
      </c>
      <c r="M2213">
        <v>3</v>
      </c>
      <c r="N2213">
        <v>426.05</v>
      </c>
      <c r="O2213" s="2">
        <v>0</v>
      </c>
      <c r="P2213" s="2">
        <v>0.1176</v>
      </c>
      <c r="Q2213" t="s">
        <v>19</v>
      </c>
    </row>
    <row r="2214" spans="1:17" x14ac:dyDescent="0.3">
      <c r="A2214" t="s">
        <v>288</v>
      </c>
      <c r="B2214" t="s">
        <v>18</v>
      </c>
      <c r="C2214" s="1">
        <v>44537</v>
      </c>
      <c r="D2214">
        <v>29.150580000000001</v>
      </c>
      <c r="E2214" s="1">
        <v>44539</v>
      </c>
      <c r="F2214">
        <v>30.73359</v>
      </c>
      <c r="G2214" s="2">
        <v>5.4300000000000001E-2</v>
      </c>
      <c r="H2214">
        <v>637.30999999999995</v>
      </c>
      <c r="I2214" s="2">
        <v>5.1200000000000002E-2</v>
      </c>
      <c r="J2214">
        <v>426.81450000000001</v>
      </c>
      <c r="K2214">
        <v>12441.89</v>
      </c>
      <c r="L2214">
        <v>3097.87</v>
      </c>
      <c r="M2214">
        <v>3</v>
      </c>
      <c r="N2214">
        <v>212.44</v>
      </c>
      <c r="O2214" s="2">
        <v>0</v>
      </c>
      <c r="P2214" s="2">
        <v>8.48E-2</v>
      </c>
      <c r="Q2214" t="s">
        <v>19</v>
      </c>
    </row>
    <row r="2215" spans="1:17" x14ac:dyDescent="0.3">
      <c r="A2215" t="s">
        <v>288</v>
      </c>
      <c r="B2215" t="s">
        <v>18</v>
      </c>
      <c r="C2215" s="1">
        <v>44550</v>
      </c>
      <c r="D2215">
        <v>29.884170000000001</v>
      </c>
      <c r="E2215" s="1">
        <v>44553</v>
      </c>
      <c r="F2215">
        <v>30.347490000000001</v>
      </c>
      <c r="G2215" s="2">
        <v>1.55E-2</v>
      </c>
      <c r="H2215">
        <v>163.22</v>
      </c>
      <c r="I2215" s="2">
        <v>1.2500000000000001E-2</v>
      </c>
      <c r="J2215">
        <v>437.63130000000001</v>
      </c>
      <c r="K2215">
        <v>13078.25</v>
      </c>
      <c r="L2215">
        <v>3261.09</v>
      </c>
      <c r="M2215">
        <v>4</v>
      </c>
      <c r="N2215">
        <v>40.81</v>
      </c>
      <c r="O2215" s="2">
        <v>0</v>
      </c>
      <c r="P2215" s="2">
        <v>5.8099999999999999E-2</v>
      </c>
      <c r="Q2215" t="s">
        <v>19</v>
      </c>
    </row>
    <row r="2216" spans="1:17" x14ac:dyDescent="0.3">
      <c r="A2216" t="s">
        <v>288</v>
      </c>
      <c r="B2216" t="s">
        <v>18</v>
      </c>
      <c r="C2216" s="1">
        <v>44732</v>
      </c>
      <c r="D2216">
        <v>27.490349999999999</v>
      </c>
      <c r="E2216" s="1">
        <v>44739</v>
      </c>
      <c r="F2216">
        <v>28.18533</v>
      </c>
      <c r="G2216" s="2">
        <v>2.53E-2</v>
      </c>
      <c r="H2216">
        <v>294.52</v>
      </c>
      <c r="I2216" s="2">
        <v>2.2200000000000001E-2</v>
      </c>
      <c r="J2216">
        <v>481.66829999999999</v>
      </c>
      <c r="K2216">
        <v>13241.23</v>
      </c>
      <c r="L2216">
        <v>3555.61</v>
      </c>
      <c r="M2216">
        <v>6</v>
      </c>
      <c r="N2216">
        <v>49.09</v>
      </c>
      <c r="O2216" s="2">
        <v>-5.7599999999999998E-2</v>
      </c>
      <c r="P2216" s="2">
        <v>6.7400000000000002E-2</v>
      </c>
      <c r="Q2216" t="s">
        <v>19</v>
      </c>
    </row>
    <row r="2217" spans="1:17" x14ac:dyDescent="0.3">
      <c r="A2217" t="s">
        <v>288</v>
      </c>
      <c r="B2217" t="s">
        <v>18</v>
      </c>
      <c r="C2217" s="1">
        <v>45162</v>
      </c>
      <c r="D2217">
        <v>19.768339999999998</v>
      </c>
      <c r="E2217" s="1">
        <v>45163</v>
      </c>
      <c r="F2217">
        <v>22.97297</v>
      </c>
      <c r="G2217" s="2">
        <v>0.16209999999999999</v>
      </c>
      <c r="H2217">
        <v>2150.3000000000002</v>
      </c>
      <c r="I2217" s="2">
        <v>0.15890000000000001</v>
      </c>
      <c r="J2217">
        <v>684.69650000000001</v>
      </c>
      <c r="K2217">
        <v>13535.31</v>
      </c>
      <c r="L2217">
        <v>5705.92</v>
      </c>
      <c r="M2217">
        <v>2</v>
      </c>
      <c r="N2217">
        <v>1075.1500000000001</v>
      </c>
      <c r="O2217" s="2">
        <v>0</v>
      </c>
      <c r="P2217" s="2">
        <v>0.1641</v>
      </c>
      <c r="Q2217" t="s">
        <v>19</v>
      </c>
    </row>
    <row r="2218" spans="1:17" x14ac:dyDescent="0.3">
      <c r="A2218" t="s">
        <v>288</v>
      </c>
      <c r="B2218" t="s">
        <v>18</v>
      </c>
      <c r="C2218" s="1">
        <v>45680</v>
      </c>
      <c r="D2218">
        <v>33.448650000000001</v>
      </c>
      <c r="E2218" s="1">
        <v>45681</v>
      </c>
      <c r="F2218">
        <v>33.590730000000001</v>
      </c>
      <c r="G2218" s="2">
        <v>4.1999999999999997E-3</v>
      </c>
      <c r="H2218">
        <v>19.47</v>
      </c>
      <c r="I2218" s="2">
        <v>1.1999999999999999E-3</v>
      </c>
      <c r="J2218">
        <v>468.84980000000002</v>
      </c>
      <c r="K2218">
        <v>15682.39</v>
      </c>
      <c r="L2218">
        <v>5725.38</v>
      </c>
      <c r="M2218">
        <v>2</v>
      </c>
      <c r="N2218">
        <v>9.73</v>
      </c>
      <c r="O2218" s="2">
        <v>-7.3000000000000001E-3</v>
      </c>
      <c r="P2218" s="2">
        <v>0.04</v>
      </c>
      <c r="Q2218" t="s">
        <v>19</v>
      </c>
    </row>
    <row r="2219" spans="1:17" x14ac:dyDescent="0.3">
      <c r="A2219" t="s">
        <v>288</v>
      </c>
      <c r="B2219" t="s">
        <v>18</v>
      </c>
      <c r="C2219" s="1">
        <v>45730</v>
      </c>
      <c r="D2219">
        <v>38.610039999999998</v>
      </c>
      <c r="E2219" s="1">
        <v>45734</v>
      </c>
      <c r="F2219">
        <v>38.996139999999997</v>
      </c>
      <c r="G2219" s="2">
        <v>0.01</v>
      </c>
      <c r="H2219">
        <v>109.68</v>
      </c>
      <c r="I2219" s="2">
        <v>7.0000000000000001E-3</v>
      </c>
      <c r="J2219">
        <v>406.67739999999998</v>
      </c>
      <c r="K2219">
        <v>15701.83</v>
      </c>
      <c r="L2219">
        <v>5835.06</v>
      </c>
      <c r="M2219">
        <v>3</v>
      </c>
      <c r="N2219">
        <v>36.56</v>
      </c>
      <c r="O2219" s="2">
        <v>0</v>
      </c>
      <c r="P2219" s="2">
        <v>0.02</v>
      </c>
      <c r="Q2219" t="s">
        <v>19</v>
      </c>
    </row>
    <row r="2220" spans="1:17" x14ac:dyDescent="0.3">
      <c r="A2220" t="s">
        <v>288</v>
      </c>
      <c r="B2220" t="s">
        <v>18</v>
      </c>
      <c r="C2220" s="1">
        <v>45758</v>
      </c>
      <c r="D2220">
        <v>33.675669999999997</v>
      </c>
      <c r="E2220" s="1">
        <v>45761</v>
      </c>
      <c r="F2220">
        <v>35.559840000000001</v>
      </c>
      <c r="G2220" s="2">
        <v>5.6000000000000001E-2</v>
      </c>
      <c r="H2220">
        <v>835.89</v>
      </c>
      <c r="I2220" s="2">
        <v>5.2900000000000003E-2</v>
      </c>
      <c r="J2220">
        <v>469.51819999999998</v>
      </c>
      <c r="K2220">
        <v>15811.34</v>
      </c>
      <c r="L2220">
        <v>6670.95</v>
      </c>
      <c r="M2220">
        <v>2</v>
      </c>
      <c r="N2220">
        <v>417.95</v>
      </c>
      <c r="O2220" s="2">
        <v>-2.5499999999999998E-2</v>
      </c>
      <c r="P2220" s="2">
        <v>6.4000000000000001E-2</v>
      </c>
      <c r="Q2220" t="s">
        <v>19</v>
      </c>
    </row>
    <row r="2221" spans="1:17" x14ac:dyDescent="0.3">
      <c r="A2221" t="s">
        <v>288</v>
      </c>
      <c r="B2221" t="s">
        <v>18</v>
      </c>
      <c r="C2221" s="1">
        <v>45891</v>
      </c>
      <c r="D2221">
        <v>61</v>
      </c>
      <c r="E2221" s="1">
        <v>45897</v>
      </c>
      <c r="F2221">
        <v>65.2</v>
      </c>
      <c r="G2221" s="2">
        <v>6.8900000000000003E-2</v>
      </c>
      <c r="H2221">
        <v>1094.46</v>
      </c>
      <c r="I2221" s="2">
        <v>6.5699999999999995E-2</v>
      </c>
      <c r="J2221">
        <v>272.88490000000002</v>
      </c>
      <c r="K2221">
        <v>16645.98</v>
      </c>
      <c r="L2221">
        <v>7765.41</v>
      </c>
      <c r="M2221">
        <v>5</v>
      </c>
      <c r="N2221">
        <v>218.89</v>
      </c>
      <c r="O2221" s="2">
        <v>-9.7999999999999997E-3</v>
      </c>
      <c r="P2221" s="2">
        <v>0.1115</v>
      </c>
      <c r="Q2221" t="s">
        <v>19</v>
      </c>
    </row>
    <row r="2222" spans="1:17" x14ac:dyDescent="0.3">
      <c r="A2222" t="s">
        <v>288</v>
      </c>
      <c r="B2222" t="s">
        <v>18</v>
      </c>
      <c r="C2222" s="1">
        <v>45926</v>
      </c>
      <c r="D2222">
        <v>71</v>
      </c>
      <c r="E2222" s="1">
        <v>45940</v>
      </c>
      <c r="F2222">
        <v>67.400000000000006</v>
      </c>
      <c r="G2222" s="2">
        <v>-5.0700000000000002E-2</v>
      </c>
      <c r="H2222">
        <v>-951.3</v>
      </c>
      <c r="I2222" s="2">
        <v>-5.3600000000000002E-2</v>
      </c>
      <c r="J2222">
        <v>249.84229999999999</v>
      </c>
      <c r="K2222">
        <v>17738.8</v>
      </c>
      <c r="L2222">
        <v>6814.11</v>
      </c>
      <c r="M2222">
        <v>11</v>
      </c>
      <c r="N2222">
        <v>-86.48</v>
      </c>
      <c r="O2222" s="2">
        <v>-7.0400000000000004E-2</v>
      </c>
      <c r="P2222" s="2">
        <v>3.9399999999999998E-2</v>
      </c>
      <c r="Q2222" t="s">
        <v>19</v>
      </c>
    </row>
    <row r="2223" spans="1:17" x14ac:dyDescent="0.3">
      <c r="A2223" t="s">
        <v>288</v>
      </c>
      <c r="B2223" t="s">
        <v>18</v>
      </c>
      <c r="C2223" s="1">
        <v>45968</v>
      </c>
      <c r="D2223">
        <v>60.1</v>
      </c>
      <c r="E2223" s="1">
        <v>45973</v>
      </c>
      <c r="F2223">
        <v>60.9</v>
      </c>
      <c r="G2223" s="2">
        <v>1.3299999999999999E-2</v>
      </c>
      <c r="H2223">
        <v>172.78</v>
      </c>
      <c r="I2223" s="2">
        <v>1.03E-2</v>
      </c>
      <c r="J2223">
        <v>279.34989999999999</v>
      </c>
      <c r="K2223">
        <v>16788.93</v>
      </c>
      <c r="L2223">
        <v>6986.89</v>
      </c>
      <c r="M2223">
        <v>4</v>
      </c>
      <c r="N2223">
        <v>43.19</v>
      </c>
      <c r="O2223" s="2">
        <v>-5.0000000000000001E-3</v>
      </c>
      <c r="P2223" s="2">
        <v>4.3299999999999998E-2</v>
      </c>
      <c r="Q2223" t="s">
        <v>19</v>
      </c>
    </row>
    <row r="2224" spans="1:17" x14ac:dyDescent="0.3">
      <c r="A2224" t="s">
        <v>289</v>
      </c>
      <c r="B2224" t="s">
        <v>18</v>
      </c>
      <c r="C2224" s="1">
        <v>42219</v>
      </c>
      <c r="D2224">
        <v>13.382490000000001</v>
      </c>
      <c r="E2224" s="1">
        <v>42220</v>
      </c>
      <c r="F2224">
        <v>13.878130000000001</v>
      </c>
      <c r="G2224" s="2">
        <v>3.6999999999999998E-2</v>
      </c>
      <c r="H2224">
        <v>339.3</v>
      </c>
      <c r="I2224" s="2">
        <v>3.4000000000000002E-2</v>
      </c>
      <c r="J2224">
        <v>746.12609999999995</v>
      </c>
      <c r="K2224">
        <v>9985.02</v>
      </c>
      <c r="L2224">
        <v>339.3</v>
      </c>
      <c r="M2224">
        <v>2</v>
      </c>
      <c r="N2224">
        <v>169.65</v>
      </c>
      <c r="O2224" s="2">
        <v>0</v>
      </c>
      <c r="P2224" s="2">
        <v>3.6999999999999998E-2</v>
      </c>
      <c r="Q2224" t="s">
        <v>19</v>
      </c>
    </row>
    <row r="2225" spans="1:17" x14ac:dyDescent="0.3">
      <c r="A2225" t="s">
        <v>289</v>
      </c>
      <c r="B2225" t="s">
        <v>18</v>
      </c>
      <c r="C2225" s="1">
        <v>42243</v>
      </c>
      <c r="D2225">
        <v>14.869429999999999</v>
      </c>
      <c r="E2225" s="1">
        <v>42244</v>
      </c>
      <c r="F2225">
        <v>15.11725</v>
      </c>
      <c r="G2225" s="2">
        <v>1.67E-2</v>
      </c>
      <c r="H2225">
        <v>140.83000000000001</v>
      </c>
      <c r="I2225" s="2">
        <v>1.3599999999999999E-2</v>
      </c>
      <c r="J2225">
        <v>694.298</v>
      </c>
      <c r="K2225">
        <v>10323.81</v>
      </c>
      <c r="L2225">
        <v>480.13</v>
      </c>
      <c r="M2225">
        <v>2</v>
      </c>
      <c r="N2225">
        <v>70.42</v>
      </c>
      <c r="O2225" s="2">
        <v>0</v>
      </c>
      <c r="P2225" s="2">
        <v>2.5000000000000001E-2</v>
      </c>
      <c r="Q2225" t="s">
        <v>19</v>
      </c>
    </row>
    <row r="2226" spans="1:17" x14ac:dyDescent="0.3">
      <c r="A2226" t="s">
        <v>289</v>
      </c>
      <c r="B2226" t="s">
        <v>18</v>
      </c>
      <c r="C2226" s="1">
        <v>42339</v>
      </c>
      <c r="D2226">
        <v>21.68459</v>
      </c>
      <c r="E2226" s="1">
        <v>42340</v>
      </c>
      <c r="F2226">
        <v>21.932410000000001</v>
      </c>
      <c r="G2226" s="2">
        <v>1.14E-2</v>
      </c>
      <c r="H2226">
        <v>88.02</v>
      </c>
      <c r="I2226" s="2">
        <v>8.3999999999999995E-3</v>
      </c>
      <c r="J2226">
        <v>482.57479999999998</v>
      </c>
      <c r="K2226">
        <v>10464.44</v>
      </c>
      <c r="L2226">
        <v>568.15</v>
      </c>
      <c r="M2226">
        <v>2</v>
      </c>
      <c r="N2226">
        <v>44.01</v>
      </c>
      <c r="O2226" s="2">
        <v>0</v>
      </c>
      <c r="P2226" s="2">
        <v>1.7100000000000001E-2</v>
      </c>
      <c r="Q2226" t="s">
        <v>19</v>
      </c>
    </row>
    <row r="2227" spans="1:17" x14ac:dyDescent="0.3">
      <c r="A2227" t="s">
        <v>289</v>
      </c>
      <c r="B2227" t="s">
        <v>18</v>
      </c>
      <c r="C2227" s="1">
        <v>42446</v>
      </c>
      <c r="D2227">
        <v>27.260619999999999</v>
      </c>
      <c r="E2227" s="1">
        <v>42453</v>
      </c>
      <c r="F2227">
        <v>27.50844</v>
      </c>
      <c r="G2227" s="2">
        <v>9.1000000000000004E-3</v>
      </c>
      <c r="H2227">
        <v>64.13</v>
      </c>
      <c r="I2227" s="2">
        <v>6.1000000000000004E-3</v>
      </c>
      <c r="J2227">
        <v>387.09030000000001</v>
      </c>
      <c r="K2227">
        <v>10552.32</v>
      </c>
      <c r="L2227">
        <v>632.28</v>
      </c>
      <c r="M2227">
        <v>6</v>
      </c>
      <c r="N2227">
        <v>10.69</v>
      </c>
      <c r="O2227" s="2">
        <v>-5.45E-2</v>
      </c>
      <c r="P2227" s="2">
        <v>1.8200000000000001E-2</v>
      </c>
      <c r="Q2227" t="s">
        <v>19</v>
      </c>
    </row>
    <row r="2228" spans="1:17" x14ac:dyDescent="0.3">
      <c r="A2228" t="s">
        <v>289</v>
      </c>
      <c r="B2228" t="s">
        <v>18</v>
      </c>
      <c r="C2228" s="1">
        <v>42488</v>
      </c>
      <c r="D2228">
        <v>29.629819999999999</v>
      </c>
      <c r="E2228" s="1">
        <v>42496</v>
      </c>
      <c r="F2228">
        <v>30.23451</v>
      </c>
      <c r="G2228" s="2">
        <v>2.0400000000000001E-2</v>
      </c>
      <c r="H2228">
        <v>184.49</v>
      </c>
      <c r="I2228" s="2">
        <v>1.7399999999999999E-2</v>
      </c>
      <c r="J2228">
        <v>358.29969999999997</v>
      </c>
      <c r="K2228">
        <v>10616.35</v>
      </c>
      <c r="L2228">
        <v>816.76</v>
      </c>
      <c r="M2228">
        <v>5</v>
      </c>
      <c r="N2228">
        <v>36.9</v>
      </c>
      <c r="O2228" s="2">
        <v>-1.2999999999999999E-2</v>
      </c>
      <c r="P2228" s="2">
        <v>3.7100000000000001E-2</v>
      </c>
      <c r="Q2228" t="s">
        <v>19</v>
      </c>
    </row>
    <row r="2229" spans="1:17" x14ac:dyDescent="0.3">
      <c r="A2229" t="s">
        <v>289</v>
      </c>
      <c r="B2229" t="s">
        <v>18</v>
      </c>
      <c r="C2229" s="1">
        <v>44371</v>
      </c>
      <c r="D2229">
        <v>9.7245860000000004</v>
      </c>
      <c r="E2229" s="1">
        <v>44377</v>
      </c>
      <c r="F2229">
        <v>9.8102660000000004</v>
      </c>
      <c r="G2229" s="2">
        <v>8.8000000000000005E-3</v>
      </c>
      <c r="H2229">
        <v>62.62</v>
      </c>
      <c r="I2229" s="2">
        <v>5.7999999999999996E-3</v>
      </c>
      <c r="J2229">
        <v>1110.645</v>
      </c>
      <c r="K2229">
        <v>10800.56</v>
      </c>
      <c r="L2229">
        <v>879.38</v>
      </c>
      <c r="M2229">
        <v>5</v>
      </c>
      <c r="N2229">
        <v>12.52</v>
      </c>
      <c r="O2229" s="2">
        <v>-1.32E-2</v>
      </c>
      <c r="P2229" s="2">
        <v>4.8500000000000001E-2</v>
      </c>
      <c r="Q2229" t="s">
        <v>19</v>
      </c>
    </row>
    <row r="2230" spans="1:17" x14ac:dyDescent="0.3">
      <c r="A2230" t="s">
        <v>289</v>
      </c>
      <c r="B2230" t="s">
        <v>18</v>
      </c>
      <c r="C2230" s="1">
        <v>44621</v>
      </c>
      <c r="D2230">
        <v>18.078309999999998</v>
      </c>
      <c r="E2230" s="1">
        <v>44631</v>
      </c>
      <c r="F2230">
        <v>19.363489999999999</v>
      </c>
      <c r="G2230" s="2">
        <v>7.1099999999999997E-2</v>
      </c>
      <c r="H2230">
        <v>738.51</v>
      </c>
      <c r="I2230" s="2">
        <v>6.8000000000000005E-2</v>
      </c>
      <c r="J2230">
        <v>600.89070000000004</v>
      </c>
      <c r="K2230">
        <v>10863.09</v>
      </c>
      <c r="L2230">
        <v>1617.89</v>
      </c>
      <c r="M2230">
        <v>9</v>
      </c>
      <c r="N2230">
        <v>82.06</v>
      </c>
      <c r="O2230" s="2">
        <v>-7.1099999999999997E-2</v>
      </c>
      <c r="P2230" s="2">
        <v>9.2399999999999996E-2</v>
      </c>
      <c r="Q2230" t="s">
        <v>19</v>
      </c>
    </row>
    <row r="2231" spans="1:17" x14ac:dyDescent="0.3">
      <c r="A2231" t="s">
        <v>289</v>
      </c>
      <c r="B2231" t="s">
        <v>18</v>
      </c>
      <c r="C2231" s="1">
        <v>44657</v>
      </c>
      <c r="D2231">
        <v>18.249659999999999</v>
      </c>
      <c r="E2231" s="1">
        <v>44672</v>
      </c>
      <c r="F2231">
        <v>17.307189999999999</v>
      </c>
      <c r="G2231" s="2">
        <v>-5.16E-2</v>
      </c>
      <c r="H2231">
        <v>-632.99</v>
      </c>
      <c r="I2231" s="2">
        <v>-5.4600000000000003E-2</v>
      </c>
      <c r="J2231">
        <v>635.65470000000005</v>
      </c>
      <c r="K2231">
        <v>11600.48</v>
      </c>
      <c r="L2231">
        <v>984.9</v>
      </c>
      <c r="M2231">
        <v>11</v>
      </c>
      <c r="N2231">
        <v>-57.54</v>
      </c>
      <c r="O2231" s="2">
        <v>-0.16200000000000001</v>
      </c>
      <c r="P2231" s="2">
        <v>3.2899999999999999E-2</v>
      </c>
      <c r="Q2231" t="s">
        <v>19</v>
      </c>
    </row>
    <row r="2232" spans="1:17" x14ac:dyDescent="0.3">
      <c r="A2232" t="s">
        <v>289</v>
      </c>
      <c r="B2232" t="s">
        <v>18</v>
      </c>
      <c r="C2232" s="1">
        <v>44679</v>
      </c>
      <c r="D2232">
        <v>15.76497</v>
      </c>
      <c r="E2232" s="1">
        <v>44685</v>
      </c>
      <c r="F2232">
        <v>16.107690000000002</v>
      </c>
      <c r="G2232" s="2">
        <v>2.1700000000000001E-2</v>
      </c>
      <c r="H2232">
        <v>205.18</v>
      </c>
      <c r="I2232" s="2">
        <v>1.8700000000000001E-2</v>
      </c>
      <c r="J2232">
        <v>695.74800000000005</v>
      </c>
      <c r="K2232">
        <v>10968.44</v>
      </c>
      <c r="L2232">
        <v>1190.08</v>
      </c>
      <c r="M2232">
        <v>3</v>
      </c>
      <c r="N2232">
        <v>68.39</v>
      </c>
      <c r="O2232" s="2">
        <v>-1.09E-2</v>
      </c>
      <c r="P2232" s="2">
        <v>5.4300000000000001E-2</v>
      </c>
      <c r="Q2232" t="s">
        <v>19</v>
      </c>
    </row>
    <row r="2233" spans="1:17" x14ac:dyDescent="0.3">
      <c r="A2233" t="s">
        <v>289</v>
      </c>
      <c r="B2233" t="s">
        <v>18</v>
      </c>
      <c r="C2233" s="1">
        <v>45086</v>
      </c>
      <c r="D2233">
        <v>17.111370000000001</v>
      </c>
      <c r="E2233" s="1">
        <v>45089</v>
      </c>
      <c r="F2233">
        <v>17.771190000000001</v>
      </c>
      <c r="G2233" s="2">
        <v>3.8600000000000002E-2</v>
      </c>
      <c r="H2233">
        <v>396.68</v>
      </c>
      <c r="I2233" s="2">
        <v>3.5499999999999997E-2</v>
      </c>
      <c r="J2233">
        <v>652.97630000000004</v>
      </c>
      <c r="K2233">
        <v>11173.32</v>
      </c>
      <c r="L2233">
        <v>1586.76</v>
      </c>
      <c r="M2233">
        <v>2</v>
      </c>
      <c r="N2233">
        <v>198.34</v>
      </c>
      <c r="O2233" s="2">
        <v>-7.7000000000000002E-3</v>
      </c>
      <c r="P2233" s="2">
        <v>6.9400000000000003E-2</v>
      </c>
      <c r="Q2233" t="s">
        <v>19</v>
      </c>
    </row>
    <row r="2234" spans="1:17" x14ac:dyDescent="0.3">
      <c r="A2234" t="s">
        <v>289</v>
      </c>
      <c r="B2234" t="s">
        <v>18</v>
      </c>
      <c r="C2234" s="1">
        <v>45141</v>
      </c>
      <c r="D2234">
        <v>16.09965</v>
      </c>
      <c r="E2234" s="1">
        <v>45147</v>
      </c>
      <c r="F2234">
        <v>16.627500000000001</v>
      </c>
      <c r="G2234" s="2">
        <v>3.2800000000000003E-2</v>
      </c>
      <c r="H2234">
        <v>344.04</v>
      </c>
      <c r="I2234" s="2">
        <v>2.9700000000000001E-2</v>
      </c>
      <c r="J2234">
        <v>718.61249999999995</v>
      </c>
      <c r="K2234">
        <v>11569.41</v>
      </c>
      <c r="L2234">
        <v>1930.8</v>
      </c>
      <c r="M2234">
        <v>5</v>
      </c>
      <c r="N2234">
        <v>68.81</v>
      </c>
      <c r="O2234" s="2">
        <v>0</v>
      </c>
      <c r="P2234" s="2">
        <v>6.0100000000000001E-2</v>
      </c>
      <c r="Q2234" t="s">
        <v>19</v>
      </c>
    </row>
    <row r="2235" spans="1:17" x14ac:dyDescent="0.3">
      <c r="A2235" t="s">
        <v>289</v>
      </c>
      <c r="B2235" t="s">
        <v>18</v>
      </c>
      <c r="C2235" s="1">
        <v>45162</v>
      </c>
      <c r="D2235">
        <v>14.604050000000001</v>
      </c>
      <c r="E2235" s="1">
        <v>45163</v>
      </c>
      <c r="F2235">
        <v>15.04393</v>
      </c>
      <c r="G2235" s="2">
        <v>3.0099999999999998E-2</v>
      </c>
      <c r="H2235">
        <v>322.55</v>
      </c>
      <c r="I2235" s="2">
        <v>2.7099999999999999E-2</v>
      </c>
      <c r="J2235">
        <v>815.72810000000004</v>
      </c>
      <c r="K2235">
        <v>11912.93</v>
      </c>
      <c r="L2235">
        <v>2253.35</v>
      </c>
      <c r="M2235">
        <v>2</v>
      </c>
      <c r="N2235">
        <v>161.27000000000001</v>
      </c>
      <c r="O2235" s="2">
        <v>-8.9999999999999993E-3</v>
      </c>
      <c r="P2235" s="2">
        <v>4.5199999999999997E-2</v>
      </c>
      <c r="Q2235" t="s">
        <v>19</v>
      </c>
    </row>
    <row r="2236" spans="1:17" x14ac:dyDescent="0.3">
      <c r="A2236" t="s">
        <v>289</v>
      </c>
      <c r="B2236" t="s">
        <v>18</v>
      </c>
      <c r="C2236" s="1">
        <v>45862</v>
      </c>
      <c r="D2236">
        <v>10.9</v>
      </c>
      <c r="E2236" s="1">
        <v>45863</v>
      </c>
      <c r="F2236">
        <v>11.15</v>
      </c>
      <c r="G2236" s="2">
        <v>2.29E-2</v>
      </c>
      <c r="H2236">
        <v>243.49</v>
      </c>
      <c r="I2236" s="2">
        <v>1.9900000000000001E-2</v>
      </c>
      <c r="J2236">
        <v>1122.4770000000001</v>
      </c>
      <c r="K2236">
        <v>12235</v>
      </c>
      <c r="L2236">
        <v>2496.84</v>
      </c>
      <c r="M2236">
        <v>2</v>
      </c>
      <c r="N2236">
        <v>121.75</v>
      </c>
      <c r="O2236" s="2">
        <v>0</v>
      </c>
      <c r="P2236" s="2">
        <v>4.5900000000000003E-2</v>
      </c>
      <c r="Q2236" t="s">
        <v>19</v>
      </c>
    </row>
    <row r="2237" spans="1:17" x14ac:dyDescent="0.3">
      <c r="A2237" t="s">
        <v>289</v>
      </c>
      <c r="B2237" t="s">
        <v>18</v>
      </c>
      <c r="C2237" s="1">
        <v>45889</v>
      </c>
      <c r="D2237">
        <v>11.417</v>
      </c>
      <c r="E2237" s="1">
        <v>45898</v>
      </c>
      <c r="F2237">
        <v>11.25</v>
      </c>
      <c r="G2237" s="2">
        <v>-1.46E-2</v>
      </c>
      <c r="H2237">
        <v>-219.68</v>
      </c>
      <c r="I2237" s="2">
        <v>-1.7600000000000001E-2</v>
      </c>
      <c r="J2237">
        <v>1092.943</v>
      </c>
      <c r="K2237">
        <v>12478.13</v>
      </c>
      <c r="L2237">
        <v>2277.16</v>
      </c>
      <c r="M2237">
        <v>8</v>
      </c>
      <c r="N2237">
        <v>-27.46</v>
      </c>
      <c r="O2237" s="2">
        <v>-5.3999999999999999E-2</v>
      </c>
      <c r="P2237" s="2">
        <v>3.7900000000000003E-2</v>
      </c>
      <c r="Q2237" t="s">
        <v>19</v>
      </c>
    </row>
    <row r="2238" spans="1:17" x14ac:dyDescent="0.3">
      <c r="A2238" t="s">
        <v>290</v>
      </c>
      <c r="B2238" t="s">
        <v>18</v>
      </c>
      <c r="C2238" s="1">
        <v>43542</v>
      </c>
      <c r="D2238">
        <v>14.374499999999999</v>
      </c>
      <c r="E2238" s="1">
        <v>43543</v>
      </c>
      <c r="F2238">
        <v>13.444380000000001</v>
      </c>
      <c r="G2238" s="2">
        <v>-6.4699999999999994E-2</v>
      </c>
      <c r="H2238">
        <v>-675.08</v>
      </c>
      <c r="I2238" s="2">
        <v>-6.7599999999999993E-2</v>
      </c>
      <c r="J2238">
        <v>694.63459999999998</v>
      </c>
      <c r="K2238">
        <v>9985.02</v>
      </c>
      <c r="L2238">
        <v>-675.08</v>
      </c>
      <c r="M2238">
        <v>2</v>
      </c>
      <c r="N2238">
        <v>-337.54</v>
      </c>
      <c r="O2238" s="2">
        <v>-6.4699999999999994E-2</v>
      </c>
      <c r="P2238" s="2">
        <v>0</v>
      </c>
      <c r="Q2238" t="s">
        <v>19</v>
      </c>
    </row>
    <row r="2239" spans="1:17" x14ac:dyDescent="0.3">
      <c r="A2239" t="s">
        <v>290</v>
      </c>
      <c r="B2239" t="s">
        <v>18</v>
      </c>
      <c r="C2239" s="1">
        <v>43615</v>
      </c>
      <c r="D2239">
        <v>12.58705</v>
      </c>
      <c r="E2239" s="1">
        <v>43619</v>
      </c>
      <c r="F2239">
        <v>12.37298</v>
      </c>
      <c r="G2239" s="2">
        <v>-1.7000000000000001E-2</v>
      </c>
      <c r="H2239">
        <v>-186.05</v>
      </c>
      <c r="I2239" s="2">
        <v>-0.02</v>
      </c>
      <c r="J2239">
        <v>739.72490000000005</v>
      </c>
      <c r="K2239">
        <v>9310.9500000000007</v>
      </c>
      <c r="L2239">
        <v>-861.13</v>
      </c>
      <c r="M2239">
        <v>3</v>
      </c>
      <c r="N2239">
        <v>-62.02</v>
      </c>
      <c r="O2239" s="2">
        <v>-1.7000000000000001E-2</v>
      </c>
      <c r="P2239" s="2">
        <v>0.13950000000000001</v>
      </c>
      <c r="Q2239" t="s">
        <v>19</v>
      </c>
    </row>
    <row r="2240" spans="1:17" x14ac:dyDescent="0.3">
      <c r="A2240" t="s">
        <v>290</v>
      </c>
      <c r="B2240" t="s">
        <v>18</v>
      </c>
      <c r="C2240" s="1">
        <v>43752</v>
      </c>
      <c r="D2240">
        <v>12.415800000000001</v>
      </c>
      <c r="E2240" s="1">
        <v>43761</v>
      </c>
      <c r="F2240">
        <v>11.55954</v>
      </c>
      <c r="G2240" s="2">
        <v>-6.9000000000000006E-2</v>
      </c>
      <c r="H2240">
        <v>-655.75</v>
      </c>
      <c r="I2240" s="2">
        <v>-7.1900000000000006E-2</v>
      </c>
      <c r="J2240">
        <v>734.96559999999999</v>
      </c>
      <c r="K2240">
        <v>9125.18</v>
      </c>
      <c r="L2240">
        <v>-1516.88</v>
      </c>
      <c r="M2240">
        <v>8</v>
      </c>
      <c r="N2240">
        <v>-81.97</v>
      </c>
      <c r="O2240" s="2">
        <v>-0.13450000000000001</v>
      </c>
      <c r="P2240" s="2">
        <v>3.4500000000000003E-2</v>
      </c>
      <c r="Q2240" t="s">
        <v>19</v>
      </c>
    </row>
    <row r="2241" spans="1:17" x14ac:dyDescent="0.3">
      <c r="A2241" t="s">
        <v>290</v>
      </c>
      <c r="B2241" t="s">
        <v>18</v>
      </c>
      <c r="C2241" s="1">
        <v>43908</v>
      </c>
      <c r="D2241">
        <v>12.45861</v>
      </c>
      <c r="E2241" s="1">
        <v>43915</v>
      </c>
      <c r="F2241">
        <v>12.7583</v>
      </c>
      <c r="G2241" s="2">
        <v>2.41E-2</v>
      </c>
      <c r="H2241">
        <v>0.26</v>
      </c>
      <c r="I2241" s="2">
        <v>2.1000000000000001E-2</v>
      </c>
      <c r="J2241">
        <v>1</v>
      </c>
      <c r="K2241">
        <v>12.46</v>
      </c>
      <c r="L2241">
        <v>-1516.62</v>
      </c>
      <c r="M2241">
        <v>6</v>
      </c>
      <c r="N2241">
        <v>0.04</v>
      </c>
      <c r="O2241" s="2">
        <v>-6.8699999999999997E-2</v>
      </c>
      <c r="P2241" s="2">
        <v>3.09E-2</v>
      </c>
      <c r="Q2241" t="s">
        <v>19</v>
      </c>
    </row>
    <row r="2242" spans="1:17" x14ac:dyDescent="0.3">
      <c r="A2242" t="s">
        <v>290</v>
      </c>
      <c r="B2242" t="s">
        <v>18</v>
      </c>
      <c r="C2242" s="1">
        <v>43979</v>
      </c>
      <c r="D2242">
        <v>11.47391</v>
      </c>
      <c r="E2242" s="1">
        <v>43992</v>
      </c>
      <c r="F2242">
        <v>10.960150000000001</v>
      </c>
      <c r="G2242" s="2">
        <v>-4.48E-2</v>
      </c>
      <c r="H2242">
        <v>-404.13</v>
      </c>
      <c r="I2242" s="2">
        <v>-4.7699999999999999E-2</v>
      </c>
      <c r="J2242">
        <v>738.25540000000001</v>
      </c>
      <c r="K2242">
        <v>8470.68</v>
      </c>
      <c r="L2242">
        <v>-1920.75</v>
      </c>
      <c r="M2242">
        <v>10</v>
      </c>
      <c r="N2242">
        <v>-40.409999999999997</v>
      </c>
      <c r="O2242" s="2">
        <v>-9.7000000000000003E-2</v>
      </c>
      <c r="P2242" s="2">
        <v>0.1082</v>
      </c>
      <c r="Q2242" t="s">
        <v>19</v>
      </c>
    </row>
    <row r="2243" spans="1:17" x14ac:dyDescent="0.3">
      <c r="A2243" t="s">
        <v>290</v>
      </c>
      <c r="B2243" t="s">
        <v>18</v>
      </c>
      <c r="C2243" s="1">
        <v>45695</v>
      </c>
      <c r="D2243">
        <v>14.20551</v>
      </c>
      <c r="E2243" s="1">
        <v>45715</v>
      </c>
      <c r="F2243">
        <v>11.364409999999999</v>
      </c>
      <c r="G2243" s="2">
        <v>-0.2</v>
      </c>
      <c r="H2243">
        <v>-1635.21</v>
      </c>
      <c r="I2243" s="2">
        <v>-0.20269999999999999</v>
      </c>
      <c r="J2243">
        <v>567.88890000000004</v>
      </c>
      <c r="K2243">
        <v>8067.15</v>
      </c>
      <c r="L2243">
        <v>-3555.96</v>
      </c>
      <c r="M2243">
        <v>15</v>
      </c>
      <c r="N2243">
        <v>-109.01</v>
      </c>
      <c r="O2243" s="2">
        <v>-0.27329999999999999</v>
      </c>
      <c r="P2243" s="2">
        <v>0</v>
      </c>
      <c r="Q2243" t="s">
        <v>19</v>
      </c>
    </row>
    <row r="2244" spans="1:17" x14ac:dyDescent="0.3">
      <c r="A2244" t="s">
        <v>290</v>
      </c>
      <c r="B2244" t="s">
        <v>18</v>
      </c>
      <c r="C2244" s="1">
        <v>45740</v>
      </c>
      <c r="D2244">
        <v>10.275320000000001</v>
      </c>
      <c r="E2244" s="1">
        <v>45751</v>
      </c>
      <c r="F2244">
        <v>9.3377540000000003</v>
      </c>
      <c r="G2244" s="2">
        <v>-9.1200000000000003E-2</v>
      </c>
      <c r="H2244">
        <v>-605.53</v>
      </c>
      <c r="I2244" s="2">
        <v>-9.4100000000000003E-2</v>
      </c>
      <c r="J2244">
        <v>626.19860000000006</v>
      </c>
      <c r="K2244">
        <v>6434.39</v>
      </c>
      <c r="L2244">
        <v>-4161.49</v>
      </c>
      <c r="M2244">
        <v>10</v>
      </c>
      <c r="N2244">
        <v>-60.55</v>
      </c>
      <c r="O2244" s="2">
        <v>-0.14649999999999999</v>
      </c>
      <c r="P2244" s="2">
        <v>0</v>
      </c>
      <c r="Q2244" t="s">
        <v>19</v>
      </c>
    </row>
    <row r="2245" spans="1:17" x14ac:dyDescent="0.3">
      <c r="A2245" t="s">
        <v>291</v>
      </c>
      <c r="B2245" t="s">
        <v>18</v>
      </c>
      <c r="C2245" s="1">
        <v>42655</v>
      </c>
      <c r="D2245">
        <v>10.99593</v>
      </c>
      <c r="E2245" s="1">
        <v>42657</v>
      </c>
      <c r="F2245">
        <v>11.033580000000001</v>
      </c>
      <c r="G2245" s="2">
        <v>3.3999999999999998E-3</v>
      </c>
      <c r="H2245">
        <v>4.18</v>
      </c>
      <c r="I2245" s="2">
        <v>4.0000000000000002E-4</v>
      </c>
      <c r="J2245">
        <v>908.06550000000004</v>
      </c>
      <c r="K2245">
        <v>9985.02</v>
      </c>
      <c r="L2245">
        <v>4.18</v>
      </c>
      <c r="M2245">
        <v>3</v>
      </c>
      <c r="N2245">
        <v>1.39</v>
      </c>
      <c r="O2245" s="2">
        <v>0</v>
      </c>
      <c r="P2245" s="2">
        <v>2.7400000000000001E-2</v>
      </c>
      <c r="Q2245" t="s">
        <v>19</v>
      </c>
    </row>
    <row r="2246" spans="1:17" x14ac:dyDescent="0.3">
      <c r="A2246" t="s">
        <v>291</v>
      </c>
      <c r="B2246" t="s">
        <v>18</v>
      </c>
      <c r="C2246" s="1">
        <v>42717</v>
      </c>
      <c r="D2246">
        <v>11.86205</v>
      </c>
      <c r="E2246" s="1">
        <v>42719</v>
      </c>
      <c r="F2246">
        <v>13.518969999999999</v>
      </c>
      <c r="G2246" s="2">
        <v>0.13969999999999999</v>
      </c>
      <c r="H2246">
        <v>1363.26</v>
      </c>
      <c r="I2246" s="2">
        <v>0.13650000000000001</v>
      </c>
      <c r="J2246">
        <v>842.11429999999996</v>
      </c>
      <c r="K2246">
        <v>9989.2000000000007</v>
      </c>
      <c r="L2246">
        <v>1367.44</v>
      </c>
      <c r="M2246">
        <v>3</v>
      </c>
      <c r="N2246">
        <v>454.42</v>
      </c>
      <c r="O2246" s="2">
        <v>0</v>
      </c>
      <c r="P2246" s="2">
        <v>0.30159999999999998</v>
      </c>
      <c r="Q2246" t="s">
        <v>19</v>
      </c>
    </row>
    <row r="2247" spans="1:17" x14ac:dyDescent="0.3">
      <c r="A2247" t="s">
        <v>291</v>
      </c>
      <c r="B2247" t="s">
        <v>18</v>
      </c>
      <c r="C2247" s="1">
        <v>42727</v>
      </c>
      <c r="D2247">
        <v>11.71142</v>
      </c>
      <c r="E2247" s="1">
        <v>42730</v>
      </c>
      <c r="F2247">
        <v>12.050330000000001</v>
      </c>
      <c r="G2247" s="2">
        <v>2.8899999999999999E-2</v>
      </c>
      <c r="H2247">
        <v>293.92</v>
      </c>
      <c r="I2247" s="2">
        <v>2.5899999999999999E-2</v>
      </c>
      <c r="J2247">
        <v>969.17499999999995</v>
      </c>
      <c r="K2247">
        <v>11350.41</v>
      </c>
      <c r="L2247">
        <v>1661.36</v>
      </c>
      <c r="M2247">
        <v>2</v>
      </c>
      <c r="N2247">
        <v>146.96</v>
      </c>
      <c r="O2247" s="2">
        <v>0</v>
      </c>
      <c r="P2247" s="2">
        <v>5.4699999999999999E-2</v>
      </c>
      <c r="Q2247" t="s">
        <v>19</v>
      </c>
    </row>
    <row r="2248" spans="1:17" x14ac:dyDescent="0.3">
      <c r="A2248" t="s">
        <v>291</v>
      </c>
      <c r="B2248" t="s">
        <v>18</v>
      </c>
      <c r="C2248" s="1">
        <v>43077</v>
      </c>
      <c r="D2248">
        <v>12.5472</v>
      </c>
      <c r="E2248" s="1">
        <v>43082</v>
      </c>
      <c r="F2248">
        <v>12.62894</v>
      </c>
      <c r="G2248" s="2">
        <v>6.4999999999999997E-3</v>
      </c>
      <c r="H2248">
        <v>40.81</v>
      </c>
      <c r="I2248" s="2">
        <v>3.5000000000000001E-3</v>
      </c>
      <c r="J2248">
        <v>928.00699999999995</v>
      </c>
      <c r="K2248">
        <v>11643.89</v>
      </c>
      <c r="L2248">
        <v>1702.17</v>
      </c>
      <c r="M2248">
        <v>4</v>
      </c>
      <c r="N2248">
        <v>10.199999999999999</v>
      </c>
      <c r="O2248" s="2">
        <v>-9.7999999999999997E-3</v>
      </c>
      <c r="P2248" s="2">
        <v>4.8899999999999999E-2</v>
      </c>
      <c r="Q2248" t="s">
        <v>19</v>
      </c>
    </row>
    <row r="2249" spans="1:17" x14ac:dyDescent="0.3">
      <c r="A2249" t="s">
        <v>291</v>
      </c>
      <c r="B2249" t="s">
        <v>18</v>
      </c>
      <c r="C2249" s="1">
        <v>43117</v>
      </c>
      <c r="D2249">
        <v>12.79242</v>
      </c>
      <c r="E2249" s="1">
        <v>43123</v>
      </c>
      <c r="F2249">
        <v>12.83329</v>
      </c>
      <c r="G2249" s="2">
        <v>3.2000000000000002E-3</v>
      </c>
      <c r="H2249">
        <v>2.2200000000000002</v>
      </c>
      <c r="I2249" s="2">
        <v>2.0000000000000001E-4</v>
      </c>
      <c r="J2249">
        <v>913.40309999999999</v>
      </c>
      <c r="K2249">
        <v>11684.64</v>
      </c>
      <c r="L2249">
        <v>1704.39</v>
      </c>
      <c r="M2249">
        <v>5</v>
      </c>
      <c r="N2249">
        <v>0.44</v>
      </c>
      <c r="O2249" s="2">
        <v>-6.4000000000000003E-3</v>
      </c>
      <c r="P2249" s="2">
        <v>1.6E-2</v>
      </c>
      <c r="Q2249" t="s">
        <v>19</v>
      </c>
    </row>
    <row r="2250" spans="1:17" x14ac:dyDescent="0.3">
      <c r="A2250" t="s">
        <v>292</v>
      </c>
      <c r="B2250" t="s">
        <v>18</v>
      </c>
      <c r="C2250" s="1">
        <v>42797</v>
      </c>
      <c r="D2250">
        <v>10.15141</v>
      </c>
      <c r="E2250" s="1">
        <v>42800</v>
      </c>
      <c r="F2250">
        <v>10.366479999999999</v>
      </c>
      <c r="G2250" s="2">
        <v>2.12E-2</v>
      </c>
      <c r="H2250">
        <v>181.27</v>
      </c>
      <c r="I2250" s="2">
        <v>1.8200000000000001E-2</v>
      </c>
      <c r="J2250">
        <v>983.6096</v>
      </c>
      <c r="K2250">
        <v>9985.02</v>
      </c>
      <c r="L2250">
        <v>181.27</v>
      </c>
      <c r="M2250">
        <v>2</v>
      </c>
      <c r="N2250">
        <v>90.64</v>
      </c>
      <c r="O2250" s="2">
        <v>-4.1999999999999997E-3</v>
      </c>
      <c r="P2250" s="2">
        <v>3.8100000000000002E-2</v>
      </c>
      <c r="Q2250" t="s">
        <v>19</v>
      </c>
    </row>
    <row r="2251" spans="1:17" x14ac:dyDescent="0.3">
      <c r="A2251" t="s">
        <v>292</v>
      </c>
      <c r="B2251" t="s">
        <v>18</v>
      </c>
      <c r="C2251" s="1">
        <v>43003</v>
      </c>
      <c r="D2251">
        <v>10.350239999999999</v>
      </c>
      <c r="E2251" s="1">
        <v>43013</v>
      </c>
      <c r="F2251">
        <v>10.26024</v>
      </c>
      <c r="G2251" s="2">
        <v>-8.6999999999999994E-3</v>
      </c>
      <c r="H2251">
        <v>-118.76</v>
      </c>
      <c r="I2251" s="2">
        <v>-1.17E-2</v>
      </c>
      <c r="J2251">
        <v>982.20190000000002</v>
      </c>
      <c r="K2251">
        <v>10166.02</v>
      </c>
      <c r="L2251">
        <v>62.51</v>
      </c>
      <c r="M2251">
        <v>9</v>
      </c>
      <c r="N2251">
        <v>-13.2</v>
      </c>
      <c r="O2251" s="2">
        <v>-4.3499999999999997E-2</v>
      </c>
      <c r="P2251" s="2">
        <v>2.6100000000000002E-2</v>
      </c>
      <c r="Q2251" t="s">
        <v>19</v>
      </c>
    </row>
    <row r="2252" spans="1:17" x14ac:dyDescent="0.3">
      <c r="A2252" t="s">
        <v>292</v>
      </c>
      <c r="B2252" t="s">
        <v>18</v>
      </c>
      <c r="C2252" s="1">
        <v>43062</v>
      </c>
      <c r="D2252">
        <v>10.32774</v>
      </c>
      <c r="E2252" s="1">
        <v>43067</v>
      </c>
      <c r="F2252">
        <v>11.295260000000001</v>
      </c>
      <c r="G2252" s="2">
        <v>9.3700000000000006E-2</v>
      </c>
      <c r="H2252">
        <v>909.71</v>
      </c>
      <c r="I2252" s="2">
        <v>9.0499999999999997E-2</v>
      </c>
      <c r="J2252">
        <v>972.85950000000003</v>
      </c>
      <c r="K2252">
        <v>10047.44</v>
      </c>
      <c r="L2252">
        <v>972.22</v>
      </c>
      <c r="M2252">
        <v>4</v>
      </c>
      <c r="N2252">
        <v>227.43</v>
      </c>
      <c r="O2252" s="2">
        <v>-2.2000000000000001E-3</v>
      </c>
      <c r="P2252" s="2">
        <v>9.3700000000000006E-2</v>
      </c>
      <c r="Q2252" t="s">
        <v>19</v>
      </c>
    </row>
    <row r="2253" spans="1:17" x14ac:dyDescent="0.3">
      <c r="A2253" t="s">
        <v>292</v>
      </c>
      <c r="B2253" t="s">
        <v>18</v>
      </c>
      <c r="C2253" s="1">
        <v>43083</v>
      </c>
      <c r="D2253">
        <v>11.995480000000001</v>
      </c>
      <c r="E2253" s="1">
        <v>43087</v>
      </c>
      <c r="F2253">
        <v>12.15028</v>
      </c>
      <c r="G2253" s="2">
        <v>1.29E-2</v>
      </c>
      <c r="H2253">
        <v>108.3</v>
      </c>
      <c r="I2253" s="2">
        <v>9.9000000000000008E-3</v>
      </c>
      <c r="J2253">
        <v>913.32619999999997</v>
      </c>
      <c r="K2253">
        <v>10955.78</v>
      </c>
      <c r="L2253">
        <v>1080.52</v>
      </c>
      <c r="M2253">
        <v>3</v>
      </c>
      <c r="N2253">
        <v>36.1</v>
      </c>
      <c r="O2253" s="2">
        <v>-2.0899999999999998E-2</v>
      </c>
      <c r="P2253" s="2">
        <v>2.7900000000000001E-2</v>
      </c>
      <c r="Q2253" t="s">
        <v>19</v>
      </c>
    </row>
    <row r="2254" spans="1:17" x14ac:dyDescent="0.3">
      <c r="A2254" t="s">
        <v>292</v>
      </c>
      <c r="B2254" t="s">
        <v>18</v>
      </c>
      <c r="C2254" s="1">
        <v>43234</v>
      </c>
      <c r="D2254">
        <v>12.015280000000001</v>
      </c>
      <c r="E2254" s="1">
        <v>43236</v>
      </c>
      <c r="F2254">
        <v>12.28528</v>
      </c>
      <c r="G2254" s="2">
        <v>2.2499999999999999E-2</v>
      </c>
      <c r="H2254">
        <v>7.01</v>
      </c>
      <c r="I2254" s="2">
        <v>1.9400000000000001E-2</v>
      </c>
      <c r="J2254">
        <v>30</v>
      </c>
      <c r="K2254">
        <v>360.46</v>
      </c>
      <c r="L2254">
        <v>1087.53</v>
      </c>
      <c r="M2254">
        <v>3</v>
      </c>
      <c r="N2254">
        <v>2.34</v>
      </c>
      <c r="O2254" s="2">
        <v>0</v>
      </c>
      <c r="P2254" s="2">
        <v>2.81E-2</v>
      </c>
      <c r="Q2254" t="s">
        <v>19</v>
      </c>
    </row>
    <row r="2255" spans="1:17" x14ac:dyDescent="0.3">
      <c r="A2255" t="s">
        <v>292</v>
      </c>
      <c r="B2255" t="s">
        <v>18</v>
      </c>
      <c r="C2255" s="1">
        <v>43244</v>
      </c>
      <c r="D2255">
        <v>12.08278</v>
      </c>
      <c r="E2255" s="1">
        <v>43252</v>
      </c>
      <c r="F2255">
        <v>12.015280000000001</v>
      </c>
      <c r="G2255" s="2">
        <v>-5.5999999999999999E-3</v>
      </c>
      <c r="H2255">
        <v>-8.4</v>
      </c>
      <c r="I2255" s="2">
        <v>-8.6E-3</v>
      </c>
      <c r="J2255">
        <v>81</v>
      </c>
      <c r="K2255">
        <v>978.71</v>
      </c>
      <c r="L2255">
        <v>1079.1300000000001</v>
      </c>
      <c r="M2255">
        <v>7</v>
      </c>
      <c r="N2255">
        <v>-1.2</v>
      </c>
      <c r="O2255" s="2">
        <v>-6.8900000000000003E-2</v>
      </c>
      <c r="P2255" s="2">
        <v>3.9100000000000003E-2</v>
      </c>
      <c r="Q2255" t="s">
        <v>19</v>
      </c>
    </row>
    <row r="2256" spans="1:17" x14ac:dyDescent="0.3">
      <c r="A2256" t="s">
        <v>292</v>
      </c>
      <c r="B2256" t="s">
        <v>18</v>
      </c>
      <c r="C2256" s="1">
        <v>44229</v>
      </c>
      <c r="D2256">
        <v>14.46143</v>
      </c>
      <c r="E2256" s="1">
        <v>44232</v>
      </c>
      <c r="F2256">
        <v>17.417629999999999</v>
      </c>
      <c r="G2256" s="2">
        <v>0.2044</v>
      </c>
      <c r="H2256">
        <v>2224.8200000000002</v>
      </c>
      <c r="I2256" s="2">
        <v>0.2011</v>
      </c>
      <c r="J2256">
        <v>764.96860000000004</v>
      </c>
      <c r="K2256">
        <v>11062.54</v>
      </c>
      <c r="L2256">
        <v>3303.95</v>
      </c>
      <c r="M2256">
        <v>4</v>
      </c>
      <c r="N2256">
        <v>556.21</v>
      </c>
      <c r="O2256" s="2">
        <v>-5.4999999999999997E-3</v>
      </c>
      <c r="P2256" s="2">
        <v>0.2044</v>
      </c>
      <c r="Q2256" t="s">
        <v>19</v>
      </c>
    </row>
    <row r="2257" spans="1:17" x14ac:dyDescent="0.3">
      <c r="A2257" t="s">
        <v>292</v>
      </c>
      <c r="B2257" t="s">
        <v>18</v>
      </c>
      <c r="C2257" s="1">
        <v>44274</v>
      </c>
      <c r="D2257">
        <v>21.772040000000001</v>
      </c>
      <c r="E2257" s="1">
        <v>44277</v>
      </c>
      <c r="F2257">
        <v>23.68957</v>
      </c>
      <c r="G2257" s="2">
        <v>8.8099999999999998E-2</v>
      </c>
      <c r="H2257">
        <v>1128.3599999999999</v>
      </c>
      <c r="I2257" s="2">
        <v>8.4900000000000003E-2</v>
      </c>
      <c r="J2257">
        <v>610.14149999999995</v>
      </c>
      <c r="K2257">
        <v>13284.02</v>
      </c>
      <c r="L2257">
        <v>4432.3100000000004</v>
      </c>
      <c r="M2257">
        <v>2</v>
      </c>
      <c r="N2257">
        <v>564.17999999999995</v>
      </c>
      <c r="O2257" s="2">
        <v>0</v>
      </c>
      <c r="P2257" s="2">
        <v>8.8099999999999998E-2</v>
      </c>
      <c r="Q2257" t="s">
        <v>19</v>
      </c>
    </row>
    <row r="2258" spans="1:17" x14ac:dyDescent="0.3">
      <c r="A2258" t="s">
        <v>292</v>
      </c>
      <c r="B2258" t="s">
        <v>18</v>
      </c>
      <c r="C2258" s="1">
        <v>44424</v>
      </c>
      <c r="D2258">
        <v>37.724670000000003</v>
      </c>
      <c r="E2258" s="1">
        <v>44425</v>
      </c>
      <c r="F2258">
        <v>39.748519999999999</v>
      </c>
      <c r="G2258" s="2">
        <v>5.3600000000000002E-2</v>
      </c>
      <c r="H2258">
        <v>728.71</v>
      </c>
      <c r="I2258" s="2">
        <v>5.0599999999999999E-2</v>
      </c>
      <c r="J2258">
        <v>381.99650000000003</v>
      </c>
      <c r="K2258">
        <v>14410.69</v>
      </c>
      <c r="L2258">
        <v>5161.0200000000004</v>
      </c>
      <c r="M2258">
        <v>2</v>
      </c>
      <c r="N2258">
        <v>364.36</v>
      </c>
      <c r="O2258" s="2">
        <v>0</v>
      </c>
      <c r="P2258" s="2">
        <v>5.3600000000000002E-2</v>
      </c>
      <c r="Q2258" t="s">
        <v>19</v>
      </c>
    </row>
    <row r="2259" spans="1:17" x14ac:dyDescent="0.3">
      <c r="A2259" t="s">
        <v>292</v>
      </c>
      <c r="B2259" t="s">
        <v>18</v>
      </c>
      <c r="C2259" s="1">
        <v>44434</v>
      </c>
      <c r="D2259">
        <v>36.874650000000003</v>
      </c>
      <c r="E2259" s="1">
        <v>44435</v>
      </c>
      <c r="F2259">
        <v>37.562759999999997</v>
      </c>
      <c r="G2259" s="2">
        <v>1.8700000000000001E-2</v>
      </c>
      <c r="H2259">
        <v>236.65</v>
      </c>
      <c r="I2259" s="2">
        <v>1.5599999999999999E-2</v>
      </c>
      <c r="J2259">
        <v>410.53440000000001</v>
      </c>
      <c r="K2259">
        <v>15138.31</v>
      </c>
      <c r="L2259">
        <v>5397.67</v>
      </c>
      <c r="M2259">
        <v>2</v>
      </c>
      <c r="N2259">
        <v>118.33</v>
      </c>
      <c r="O2259" s="2">
        <v>-1.1000000000000001E-3</v>
      </c>
      <c r="P2259" s="2">
        <v>3.6200000000000003E-2</v>
      </c>
      <c r="Q2259" t="s">
        <v>19</v>
      </c>
    </row>
    <row r="2260" spans="1:17" x14ac:dyDescent="0.3">
      <c r="A2260" t="s">
        <v>292</v>
      </c>
      <c r="B2260" t="s">
        <v>18</v>
      </c>
      <c r="C2260" s="1">
        <v>44522</v>
      </c>
      <c r="D2260">
        <v>34.592350000000003</v>
      </c>
      <c r="E2260" s="1">
        <v>44526</v>
      </c>
      <c r="F2260">
        <v>40.030630000000002</v>
      </c>
      <c r="G2260" s="2">
        <v>0.15720000000000001</v>
      </c>
      <c r="H2260">
        <v>2367.3000000000002</v>
      </c>
      <c r="I2260" s="2">
        <v>0.154</v>
      </c>
      <c r="J2260">
        <v>444.45119999999997</v>
      </c>
      <c r="K2260">
        <v>15374.61</v>
      </c>
      <c r="L2260">
        <v>7764.98</v>
      </c>
      <c r="M2260">
        <v>5</v>
      </c>
      <c r="N2260">
        <v>473.46</v>
      </c>
      <c r="O2260" s="2">
        <v>0</v>
      </c>
      <c r="P2260" s="2">
        <v>0.15720000000000001</v>
      </c>
      <c r="Q2260" t="s">
        <v>19</v>
      </c>
    </row>
    <row r="2261" spans="1:17" x14ac:dyDescent="0.3">
      <c r="A2261" t="s">
        <v>292</v>
      </c>
      <c r="B2261" t="s">
        <v>18</v>
      </c>
      <c r="C2261" s="1">
        <v>45161</v>
      </c>
      <c r="D2261">
        <v>11.3</v>
      </c>
      <c r="E2261" s="1">
        <v>45167</v>
      </c>
      <c r="F2261">
        <v>11.75</v>
      </c>
      <c r="G2261" s="2">
        <v>3.9800000000000002E-2</v>
      </c>
      <c r="H2261">
        <v>652.12</v>
      </c>
      <c r="I2261" s="2">
        <v>3.6799999999999999E-2</v>
      </c>
      <c r="J2261">
        <v>1569.7670000000001</v>
      </c>
      <c r="K2261">
        <v>17738.37</v>
      </c>
      <c r="L2261">
        <v>8417.1</v>
      </c>
      <c r="M2261">
        <v>5</v>
      </c>
      <c r="N2261">
        <v>130.41999999999999</v>
      </c>
      <c r="O2261" s="2">
        <v>-4.4000000000000003E-3</v>
      </c>
      <c r="P2261" s="2">
        <v>4.4200000000000003E-2</v>
      </c>
      <c r="Q2261" t="s">
        <v>19</v>
      </c>
    </row>
    <row r="2262" spans="1:17" x14ac:dyDescent="0.3">
      <c r="A2262" t="s">
        <v>292</v>
      </c>
      <c r="B2262" t="s">
        <v>18</v>
      </c>
      <c r="C2262" s="1">
        <v>45492</v>
      </c>
      <c r="D2262">
        <v>17.05</v>
      </c>
      <c r="E2262" s="1">
        <v>45524</v>
      </c>
      <c r="F2262">
        <v>10.65</v>
      </c>
      <c r="G2262" s="2">
        <v>-0.37540000000000001</v>
      </c>
      <c r="H2262">
        <v>-6947.62</v>
      </c>
      <c r="I2262" s="2">
        <v>-0.37780000000000002</v>
      </c>
      <c r="J2262">
        <v>1078.5640000000001</v>
      </c>
      <c r="K2262">
        <v>18389.509999999998</v>
      </c>
      <c r="L2262">
        <v>1469.47</v>
      </c>
      <c r="M2262">
        <v>23</v>
      </c>
      <c r="N2262">
        <v>-302.07</v>
      </c>
      <c r="O2262" s="2">
        <v>-0.41880000000000001</v>
      </c>
      <c r="P2262" s="2">
        <v>4.3999999999999997E-2</v>
      </c>
      <c r="Q2262" t="s">
        <v>19</v>
      </c>
    </row>
    <row r="2263" spans="1:17" x14ac:dyDescent="0.3">
      <c r="A2263" t="s">
        <v>292</v>
      </c>
      <c r="B2263" t="s">
        <v>18</v>
      </c>
      <c r="C2263" s="1">
        <v>45818</v>
      </c>
      <c r="D2263">
        <v>10.9</v>
      </c>
      <c r="E2263" s="1">
        <v>45820</v>
      </c>
      <c r="F2263">
        <v>11.35</v>
      </c>
      <c r="G2263" s="2">
        <v>4.1300000000000003E-2</v>
      </c>
      <c r="H2263">
        <v>437.74</v>
      </c>
      <c r="I2263" s="2">
        <v>3.8199999999999998E-2</v>
      </c>
      <c r="J2263">
        <v>1050.6690000000001</v>
      </c>
      <c r="K2263">
        <v>11452.3</v>
      </c>
      <c r="L2263">
        <v>1907.21</v>
      </c>
      <c r="M2263">
        <v>3</v>
      </c>
      <c r="N2263">
        <v>145.91</v>
      </c>
      <c r="O2263" s="2">
        <v>0</v>
      </c>
      <c r="P2263" s="2">
        <v>4.1300000000000003E-2</v>
      </c>
      <c r="Q2263" t="s">
        <v>19</v>
      </c>
    </row>
    <row r="2264" spans="1:17" x14ac:dyDescent="0.3">
      <c r="A2264" t="s">
        <v>292</v>
      </c>
      <c r="B2264" t="s">
        <v>18</v>
      </c>
      <c r="C2264" s="1">
        <v>45831</v>
      </c>
      <c r="D2264">
        <v>10.339</v>
      </c>
      <c r="E2264" s="1">
        <v>45838</v>
      </c>
      <c r="F2264">
        <v>10.6</v>
      </c>
      <c r="G2264" s="2">
        <v>2.52E-2</v>
      </c>
      <c r="H2264">
        <v>264.02</v>
      </c>
      <c r="I2264" s="2">
        <v>2.2200000000000001E-2</v>
      </c>
      <c r="J2264">
        <v>1149.954</v>
      </c>
      <c r="K2264">
        <v>11889.38</v>
      </c>
      <c r="L2264">
        <v>2171.23</v>
      </c>
      <c r="M2264">
        <v>6</v>
      </c>
      <c r="N2264">
        <v>44</v>
      </c>
      <c r="O2264" s="2">
        <v>-1.83E-2</v>
      </c>
      <c r="P2264" s="2">
        <v>3.9800000000000002E-2</v>
      </c>
      <c r="Q2264" t="s">
        <v>19</v>
      </c>
    </row>
    <row r="2265" spans="1:17" x14ac:dyDescent="0.3">
      <c r="A2265" t="s">
        <v>292</v>
      </c>
      <c r="B2265" t="s">
        <v>18</v>
      </c>
      <c r="C2265" s="1">
        <v>45862</v>
      </c>
      <c r="D2265">
        <v>12.6</v>
      </c>
      <c r="E2265" s="1">
        <v>45866</v>
      </c>
      <c r="F2265">
        <v>13.4</v>
      </c>
      <c r="G2265" s="2">
        <v>6.3500000000000001E-2</v>
      </c>
      <c r="H2265">
        <v>734</v>
      </c>
      <c r="I2265" s="2">
        <v>6.0400000000000002E-2</v>
      </c>
      <c r="J2265">
        <v>964.52369999999996</v>
      </c>
      <c r="K2265">
        <v>12153</v>
      </c>
      <c r="L2265">
        <v>2905.23</v>
      </c>
      <c r="M2265">
        <v>3</v>
      </c>
      <c r="N2265">
        <v>244.67</v>
      </c>
      <c r="O2265" s="2">
        <v>0</v>
      </c>
      <c r="P2265" s="2">
        <v>6.3500000000000001E-2</v>
      </c>
      <c r="Q2265" t="s">
        <v>19</v>
      </c>
    </row>
    <row r="2266" spans="1:17" x14ac:dyDescent="0.3">
      <c r="A2266" t="s">
        <v>292</v>
      </c>
      <c r="B2266" t="s">
        <v>18</v>
      </c>
      <c r="C2266" s="1">
        <v>45870</v>
      </c>
      <c r="D2266">
        <v>12.593</v>
      </c>
      <c r="E2266" s="1">
        <v>45876</v>
      </c>
      <c r="F2266">
        <v>13.4</v>
      </c>
      <c r="G2266" s="2">
        <v>6.4100000000000004E-2</v>
      </c>
      <c r="H2266">
        <v>785.87</v>
      </c>
      <c r="I2266" s="2">
        <v>6.0999999999999999E-2</v>
      </c>
      <c r="J2266">
        <v>1023.259</v>
      </c>
      <c r="K2266">
        <v>12885.9</v>
      </c>
      <c r="L2266">
        <v>3691.1</v>
      </c>
      <c r="M2266">
        <v>5</v>
      </c>
      <c r="N2266">
        <v>157.16999999999999</v>
      </c>
      <c r="O2266" s="2">
        <v>-3.9100000000000003E-2</v>
      </c>
      <c r="P2266" s="2">
        <v>9.1899999999999996E-2</v>
      </c>
      <c r="Q2266" t="s">
        <v>19</v>
      </c>
    </row>
    <row r="2267" spans="1:17" x14ac:dyDescent="0.3">
      <c r="A2267" t="s">
        <v>292</v>
      </c>
      <c r="B2267" t="s">
        <v>18</v>
      </c>
      <c r="C2267" s="1">
        <v>45887</v>
      </c>
      <c r="D2267">
        <v>12.5</v>
      </c>
      <c r="E2267" s="1">
        <v>45896</v>
      </c>
      <c r="F2267">
        <v>12.9</v>
      </c>
      <c r="G2267" s="2">
        <v>3.2000000000000001E-2</v>
      </c>
      <c r="H2267">
        <v>395.79</v>
      </c>
      <c r="I2267" s="2">
        <v>2.9000000000000001E-2</v>
      </c>
      <c r="J2267">
        <v>1093.6479999999999</v>
      </c>
      <c r="K2267">
        <v>13670.6</v>
      </c>
      <c r="L2267">
        <v>4086.9</v>
      </c>
      <c r="M2267">
        <v>8</v>
      </c>
      <c r="N2267">
        <v>49.47</v>
      </c>
      <c r="O2267" s="2">
        <v>-6.8000000000000005E-2</v>
      </c>
      <c r="P2267" s="2">
        <v>3.2000000000000001E-2</v>
      </c>
      <c r="Q2267" t="s">
        <v>19</v>
      </c>
    </row>
    <row r="2268" spans="1:17" x14ac:dyDescent="0.3">
      <c r="A2268" t="s">
        <v>292</v>
      </c>
      <c r="B2268" t="s">
        <v>18</v>
      </c>
      <c r="C2268" s="1">
        <v>45933</v>
      </c>
      <c r="D2268">
        <v>12.85</v>
      </c>
      <c r="E2268" s="1">
        <v>45959</v>
      </c>
      <c r="F2268">
        <v>11.55</v>
      </c>
      <c r="G2268" s="2">
        <v>-0.1012</v>
      </c>
      <c r="H2268">
        <v>-1463.06</v>
      </c>
      <c r="I2268" s="2">
        <v>-0.104</v>
      </c>
      <c r="J2268">
        <v>1094.615</v>
      </c>
      <c r="K2268">
        <v>14065.8</v>
      </c>
      <c r="L2268">
        <v>2623.83</v>
      </c>
      <c r="M2268">
        <v>19</v>
      </c>
      <c r="N2268">
        <v>-77</v>
      </c>
      <c r="O2268" s="2">
        <v>-0.20619999999999999</v>
      </c>
      <c r="P2268" s="2">
        <v>0.1051</v>
      </c>
      <c r="Q2268" t="s">
        <v>19</v>
      </c>
    </row>
    <row r="2269" spans="1:17" x14ac:dyDescent="0.3">
      <c r="A2269" t="s">
        <v>292</v>
      </c>
      <c r="B2269" t="s">
        <v>18</v>
      </c>
      <c r="C2269" s="1">
        <v>45989</v>
      </c>
      <c r="D2269">
        <v>12.55</v>
      </c>
      <c r="E2269" s="1">
        <v>45996</v>
      </c>
      <c r="F2269">
        <v>13.95</v>
      </c>
      <c r="G2269" s="2">
        <v>0.1116</v>
      </c>
      <c r="H2269">
        <v>1366.2</v>
      </c>
      <c r="I2269" s="2">
        <v>0.1084</v>
      </c>
      <c r="J2269">
        <v>1004.377</v>
      </c>
      <c r="K2269">
        <v>12604.93</v>
      </c>
      <c r="L2269">
        <v>3990.04</v>
      </c>
      <c r="M2269">
        <v>6</v>
      </c>
      <c r="N2269">
        <v>227.7</v>
      </c>
      <c r="O2269" s="2">
        <v>-2.3900000000000001E-2</v>
      </c>
      <c r="P2269" s="2">
        <v>0.1116</v>
      </c>
      <c r="Q2269" t="s">
        <v>19</v>
      </c>
    </row>
    <row r="2270" spans="1:17" x14ac:dyDescent="0.3">
      <c r="A2270" t="s">
        <v>293</v>
      </c>
      <c r="B2270" t="s">
        <v>18</v>
      </c>
      <c r="C2270" s="1">
        <v>40883</v>
      </c>
      <c r="D2270">
        <v>39.169499999999999</v>
      </c>
      <c r="E2270" s="1">
        <v>40884</v>
      </c>
      <c r="F2270">
        <v>39.525590000000001</v>
      </c>
      <c r="G2270" s="2">
        <v>9.1000000000000004E-3</v>
      </c>
      <c r="H2270">
        <v>1.19</v>
      </c>
      <c r="I2270" s="2">
        <v>6.1000000000000004E-3</v>
      </c>
      <c r="J2270">
        <v>5</v>
      </c>
      <c r="K2270">
        <v>195.85</v>
      </c>
      <c r="L2270">
        <v>1.19</v>
      </c>
      <c r="M2270">
        <v>2</v>
      </c>
      <c r="N2270">
        <v>0.6</v>
      </c>
      <c r="O2270" s="2">
        <v>0</v>
      </c>
      <c r="P2270" s="2">
        <v>9.1000000000000004E-3</v>
      </c>
      <c r="Q2270" t="s">
        <v>19</v>
      </c>
    </row>
    <row r="2271" spans="1:17" x14ac:dyDescent="0.3">
      <c r="A2271" t="s">
        <v>293</v>
      </c>
      <c r="B2271" t="s">
        <v>18</v>
      </c>
      <c r="C2271" s="1">
        <v>40897</v>
      </c>
      <c r="D2271">
        <v>37.389069999999997</v>
      </c>
      <c r="E2271" s="1">
        <v>40899</v>
      </c>
      <c r="F2271">
        <v>35.964730000000003</v>
      </c>
      <c r="G2271" s="2">
        <v>-3.8100000000000002E-2</v>
      </c>
      <c r="H2271">
        <v>-409.81</v>
      </c>
      <c r="I2271" s="2">
        <v>-4.1000000000000002E-2</v>
      </c>
      <c r="J2271">
        <v>267.08909999999997</v>
      </c>
      <c r="K2271">
        <v>9986.2099999999991</v>
      </c>
      <c r="L2271">
        <v>-408.62</v>
      </c>
      <c r="M2271">
        <v>3</v>
      </c>
      <c r="N2271">
        <v>-136.6</v>
      </c>
      <c r="O2271" s="2">
        <v>-4.9500000000000002E-2</v>
      </c>
      <c r="P2271" s="2">
        <v>9.4999999999999998E-3</v>
      </c>
      <c r="Q2271" t="s">
        <v>19</v>
      </c>
    </row>
    <row r="2272" spans="1:17" x14ac:dyDescent="0.3">
      <c r="A2272" t="s">
        <v>293</v>
      </c>
      <c r="B2272" t="s">
        <v>18</v>
      </c>
      <c r="C2272" s="1">
        <v>41971</v>
      </c>
      <c r="D2272">
        <v>19.798400000000001</v>
      </c>
      <c r="E2272" s="1">
        <v>41974</v>
      </c>
      <c r="F2272">
        <v>19.65597</v>
      </c>
      <c r="G2272" s="2">
        <v>-7.1999999999999998E-3</v>
      </c>
      <c r="H2272">
        <v>-97.52</v>
      </c>
      <c r="I2272" s="2">
        <v>-1.0200000000000001E-2</v>
      </c>
      <c r="J2272">
        <v>483.72640000000001</v>
      </c>
      <c r="K2272">
        <v>9577.01</v>
      </c>
      <c r="L2272">
        <v>-506.15</v>
      </c>
      <c r="M2272">
        <v>2</v>
      </c>
      <c r="N2272">
        <v>-48.76</v>
      </c>
      <c r="O2272" s="2">
        <v>-7.1999999999999998E-3</v>
      </c>
      <c r="P2272" s="2">
        <v>5.04E-2</v>
      </c>
      <c r="Q2272" t="s">
        <v>19</v>
      </c>
    </row>
    <row r="2273" spans="1:17" x14ac:dyDescent="0.3">
      <c r="A2273" t="s">
        <v>293</v>
      </c>
      <c r="B2273" t="s">
        <v>18</v>
      </c>
      <c r="C2273" s="1">
        <v>41982</v>
      </c>
      <c r="D2273">
        <v>18.872579999999999</v>
      </c>
      <c r="E2273" s="1">
        <v>41984</v>
      </c>
      <c r="F2273">
        <v>19.65597</v>
      </c>
      <c r="G2273" s="2">
        <v>4.1500000000000002E-2</v>
      </c>
      <c r="H2273">
        <v>364.47</v>
      </c>
      <c r="I2273" s="2">
        <v>3.8399999999999997E-2</v>
      </c>
      <c r="J2273">
        <v>502.29660000000001</v>
      </c>
      <c r="K2273">
        <v>9479.6299999999992</v>
      </c>
      <c r="L2273">
        <v>-141.68</v>
      </c>
      <c r="M2273">
        <v>3</v>
      </c>
      <c r="N2273">
        <v>121.49</v>
      </c>
      <c r="O2273" s="2">
        <v>0</v>
      </c>
      <c r="P2273" s="2">
        <v>5.28E-2</v>
      </c>
      <c r="Q2273" t="s">
        <v>19</v>
      </c>
    </row>
    <row r="2274" spans="1:17" x14ac:dyDescent="0.3">
      <c r="A2274" t="s">
        <v>293</v>
      </c>
      <c r="B2274" t="s">
        <v>18</v>
      </c>
      <c r="C2274" s="1">
        <v>42080</v>
      </c>
      <c r="D2274">
        <v>18.516490000000001</v>
      </c>
      <c r="E2274" s="1">
        <v>42094</v>
      </c>
      <c r="F2274">
        <v>17.7331</v>
      </c>
      <c r="G2274" s="2">
        <v>-4.2299999999999997E-2</v>
      </c>
      <c r="H2274">
        <v>-188.5</v>
      </c>
      <c r="I2274" s="2">
        <v>-4.5199999999999997E-2</v>
      </c>
      <c r="J2274">
        <v>225</v>
      </c>
      <c r="K2274">
        <v>4166.21</v>
      </c>
      <c r="L2274">
        <v>-330.18</v>
      </c>
      <c r="M2274">
        <v>11</v>
      </c>
      <c r="N2274">
        <v>-17.14</v>
      </c>
      <c r="O2274" s="2">
        <v>-0.1154</v>
      </c>
      <c r="P2274" s="2">
        <v>3.0800000000000001E-2</v>
      </c>
      <c r="Q2274" t="s">
        <v>19</v>
      </c>
    </row>
    <row r="2275" spans="1:17" x14ac:dyDescent="0.3">
      <c r="A2275" t="s">
        <v>293</v>
      </c>
      <c r="B2275" t="s">
        <v>18</v>
      </c>
      <c r="C2275" s="1">
        <v>42677</v>
      </c>
      <c r="D2275">
        <v>12.605460000000001</v>
      </c>
      <c r="E2275" s="1">
        <v>42682</v>
      </c>
      <c r="F2275">
        <v>13.78054</v>
      </c>
      <c r="G2275" s="2">
        <v>9.3200000000000005E-2</v>
      </c>
      <c r="H2275">
        <v>18.170000000000002</v>
      </c>
      <c r="I2275" s="2">
        <v>9.01E-2</v>
      </c>
      <c r="J2275">
        <v>16</v>
      </c>
      <c r="K2275">
        <v>201.69</v>
      </c>
      <c r="L2275">
        <v>-312.01</v>
      </c>
      <c r="M2275">
        <v>4</v>
      </c>
      <c r="N2275">
        <v>4.54</v>
      </c>
      <c r="O2275" s="2">
        <v>0</v>
      </c>
      <c r="P2275" s="2">
        <v>0.1045</v>
      </c>
      <c r="Q2275" t="s">
        <v>19</v>
      </c>
    </row>
    <row r="2276" spans="1:17" x14ac:dyDescent="0.3">
      <c r="A2276" t="s">
        <v>293</v>
      </c>
      <c r="B2276" t="s">
        <v>18</v>
      </c>
      <c r="C2276" s="1">
        <v>44068</v>
      </c>
      <c r="D2276">
        <v>10.266310000000001</v>
      </c>
      <c r="E2276" s="1">
        <v>44069</v>
      </c>
      <c r="F2276">
        <v>11.12541</v>
      </c>
      <c r="G2276" s="2">
        <v>8.3699999999999997E-2</v>
      </c>
      <c r="H2276">
        <v>242.31</v>
      </c>
      <c r="I2276" s="2">
        <v>8.0600000000000005E-2</v>
      </c>
      <c r="J2276">
        <v>293</v>
      </c>
      <c r="K2276">
        <v>3008.03</v>
      </c>
      <c r="L2276">
        <v>-69.7</v>
      </c>
      <c r="M2276">
        <v>2</v>
      </c>
      <c r="N2276">
        <v>121.16</v>
      </c>
      <c r="O2276" s="2">
        <v>0</v>
      </c>
      <c r="P2276" s="2">
        <v>8.3699999999999997E-2</v>
      </c>
      <c r="Q2276" t="s">
        <v>19</v>
      </c>
    </row>
    <row r="2277" spans="1:17" x14ac:dyDescent="0.3">
      <c r="A2277" t="s">
        <v>293</v>
      </c>
      <c r="B2277" t="s">
        <v>18</v>
      </c>
      <c r="C2277" s="1">
        <v>44078</v>
      </c>
      <c r="D2277">
        <v>10.818709999999999</v>
      </c>
      <c r="E2277" s="1">
        <v>44095</v>
      </c>
      <c r="F2277">
        <v>10.86768</v>
      </c>
      <c r="G2277" s="2">
        <v>4.4999999999999997E-3</v>
      </c>
      <c r="H2277">
        <v>0.71</v>
      </c>
      <c r="I2277" s="2">
        <v>1.5E-3</v>
      </c>
      <c r="J2277">
        <v>43</v>
      </c>
      <c r="K2277">
        <v>465.2</v>
      </c>
      <c r="L2277">
        <v>-68.989999999999995</v>
      </c>
      <c r="M2277">
        <v>12</v>
      </c>
      <c r="N2277">
        <v>0.06</v>
      </c>
      <c r="O2277" s="2">
        <v>-9.4700000000000006E-2</v>
      </c>
      <c r="P2277" s="2">
        <v>4.4200000000000003E-2</v>
      </c>
      <c r="Q2277" t="s">
        <v>19</v>
      </c>
    </row>
    <row r="2278" spans="1:17" x14ac:dyDescent="0.3">
      <c r="A2278" t="s">
        <v>293</v>
      </c>
      <c r="B2278" t="s">
        <v>18</v>
      </c>
      <c r="C2278" s="1">
        <v>44285</v>
      </c>
      <c r="D2278">
        <v>10.65291</v>
      </c>
      <c r="E2278" s="1">
        <v>44288</v>
      </c>
      <c r="F2278">
        <v>11.34019</v>
      </c>
      <c r="G2278" s="2">
        <v>6.4500000000000002E-2</v>
      </c>
      <c r="H2278">
        <v>163.57</v>
      </c>
      <c r="I2278" s="2">
        <v>6.1400000000000003E-2</v>
      </c>
      <c r="J2278">
        <v>250</v>
      </c>
      <c r="K2278">
        <v>2663.23</v>
      </c>
      <c r="L2278">
        <v>94.58</v>
      </c>
      <c r="M2278">
        <v>4</v>
      </c>
      <c r="N2278">
        <v>40.89</v>
      </c>
      <c r="O2278" s="2">
        <v>0</v>
      </c>
      <c r="P2278" s="2">
        <v>7.6600000000000001E-2</v>
      </c>
      <c r="Q2278" t="s">
        <v>19</v>
      </c>
    </row>
    <row r="2279" spans="1:17" x14ac:dyDescent="0.3">
      <c r="A2279" t="s">
        <v>293</v>
      </c>
      <c r="B2279" t="s">
        <v>18</v>
      </c>
      <c r="C2279" s="1">
        <v>44370</v>
      </c>
      <c r="D2279">
        <v>11.855650000000001</v>
      </c>
      <c r="E2279" s="1">
        <v>44371</v>
      </c>
      <c r="F2279">
        <v>12.027469999999999</v>
      </c>
      <c r="G2279" s="2">
        <v>1.4500000000000001E-2</v>
      </c>
      <c r="H2279">
        <v>115.62</v>
      </c>
      <c r="I2279" s="2">
        <v>1.15E-2</v>
      </c>
      <c r="J2279">
        <v>850.18200000000002</v>
      </c>
      <c r="K2279">
        <v>10079.459999999999</v>
      </c>
      <c r="L2279">
        <v>210.2</v>
      </c>
      <c r="M2279">
        <v>2</v>
      </c>
      <c r="N2279">
        <v>57.81</v>
      </c>
      <c r="O2279" s="2">
        <v>0</v>
      </c>
      <c r="P2279" s="2">
        <v>2.1700000000000001E-2</v>
      </c>
      <c r="Q2279" t="s">
        <v>19</v>
      </c>
    </row>
    <row r="2280" spans="1:17" x14ac:dyDescent="0.3">
      <c r="A2280" t="s">
        <v>293</v>
      </c>
      <c r="B2280" t="s">
        <v>18</v>
      </c>
      <c r="C2280" s="1">
        <v>44378</v>
      </c>
      <c r="D2280">
        <v>11.168369999999999</v>
      </c>
      <c r="E2280" s="1">
        <v>44392</v>
      </c>
      <c r="F2280">
        <v>11.25428</v>
      </c>
      <c r="G2280" s="2">
        <v>7.7000000000000002E-3</v>
      </c>
      <c r="H2280">
        <v>15.68</v>
      </c>
      <c r="I2280" s="2">
        <v>4.7000000000000002E-3</v>
      </c>
      <c r="J2280">
        <v>300</v>
      </c>
      <c r="K2280">
        <v>3350.51</v>
      </c>
      <c r="L2280">
        <v>225.89</v>
      </c>
      <c r="M2280">
        <v>11</v>
      </c>
      <c r="N2280">
        <v>1.43</v>
      </c>
      <c r="O2280" s="2">
        <v>-3.85E-2</v>
      </c>
      <c r="P2280" s="2">
        <v>3.0800000000000001E-2</v>
      </c>
      <c r="Q2280" t="s">
        <v>19</v>
      </c>
    </row>
    <row r="2281" spans="1:17" x14ac:dyDescent="0.3">
      <c r="A2281" t="s">
        <v>293</v>
      </c>
      <c r="B2281" t="s">
        <v>18</v>
      </c>
      <c r="C2281" s="1">
        <v>44463</v>
      </c>
      <c r="D2281">
        <v>17.869389999999999</v>
      </c>
      <c r="E2281" s="1">
        <v>44483</v>
      </c>
      <c r="F2281">
        <v>15.89345</v>
      </c>
      <c r="G2281" s="2">
        <v>-0.1106</v>
      </c>
      <c r="H2281">
        <v>-1157.99</v>
      </c>
      <c r="I2281" s="2">
        <v>-0.1134</v>
      </c>
      <c r="J2281">
        <v>571.40009999999995</v>
      </c>
      <c r="K2281">
        <v>10210.57</v>
      </c>
      <c r="L2281">
        <v>-932.1</v>
      </c>
      <c r="M2281">
        <v>15</v>
      </c>
      <c r="N2281">
        <v>-77.2</v>
      </c>
      <c r="O2281" s="2">
        <v>-0.15870000000000001</v>
      </c>
      <c r="P2281" s="2">
        <v>3.3700000000000001E-2</v>
      </c>
      <c r="Q2281" t="s">
        <v>19</v>
      </c>
    </row>
    <row r="2282" spans="1:17" x14ac:dyDescent="0.3">
      <c r="A2282" t="s">
        <v>293</v>
      </c>
      <c r="B2282" t="s">
        <v>18</v>
      </c>
      <c r="C2282" s="1">
        <v>44494</v>
      </c>
      <c r="D2282">
        <v>17.91234</v>
      </c>
      <c r="E2282" s="1">
        <v>44495</v>
      </c>
      <c r="F2282">
        <v>18.470759999999999</v>
      </c>
      <c r="G2282" s="2">
        <v>3.1199999999999999E-2</v>
      </c>
      <c r="H2282">
        <v>254.68</v>
      </c>
      <c r="I2282" s="2">
        <v>2.81E-2</v>
      </c>
      <c r="J2282">
        <v>505.47899999999998</v>
      </c>
      <c r="K2282">
        <v>9054.31</v>
      </c>
      <c r="L2282">
        <v>-677.42</v>
      </c>
      <c r="M2282">
        <v>2</v>
      </c>
      <c r="N2282">
        <v>127.34</v>
      </c>
      <c r="O2282" s="2">
        <v>0</v>
      </c>
      <c r="P2282" s="2">
        <v>7.4300000000000005E-2</v>
      </c>
      <c r="Q2282" t="s">
        <v>19</v>
      </c>
    </row>
    <row r="2283" spans="1:17" x14ac:dyDescent="0.3">
      <c r="A2283" t="s">
        <v>293</v>
      </c>
      <c r="B2283" t="s">
        <v>18</v>
      </c>
      <c r="C2283" s="1">
        <v>44579</v>
      </c>
      <c r="D2283">
        <v>15.206160000000001</v>
      </c>
      <c r="E2283" s="1">
        <v>44585</v>
      </c>
      <c r="F2283">
        <v>16.323</v>
      </c>
      <c r="G2283" s="2">
        <v>7.3400000000000007E-2</v>
      </c>
      <c r="H2283">
        <v>654.73</v>
      </c>
      <c r="I2283" s="2">
        <v>7.0300000000000001E-2</v>
      </c>
      <c r="J2283">
        <v>612.16070000000002</v>
      </c>
      <c r="K2283">
        <v>9308.6200000000008</v>
      </c>
      <c r="L2283">
        <v>-22.69</v>
      </c>
      <c r="M2283">
        <v>5</v>
      </c>
      <c r="N2283">
        <v>130.94999999999999</v>
      </c>
      <c r="O2283" s="2">
        <v>-1.1299999999999999E-2</v>
      </c>
      <c r="P2283" s="2">
        <v>0.12989999999999999</v>
      </c>
      <c r="Q2283" t="s">
        <v>19</v>
      </c>
    </row>
    <row r="2284" spans="1:17" x14ac:dyDescent="0.3">
      <c r="A2284" t="s">
        <v>293</v>
      </c>
      <c r="B2284" t="s">
        <v>18</v>
      </c>
      <c r="C2284" s="1">
        <v>44641</v>
      </c>
      <c r="D2284">
        <v>18.55667</v>
      </c>
      <c r="E2284" s="1">
        <v>44658</v>
      </c>
      <c r="F2284">
        <v>17.955300000000001</v>
      </c>
      <c r="G2284" s="2">
        <v>-3.2399999999999998E-2</v>
      </c>
      <c r="H2284">
        <v>-282.14</v>
      </c>
      <c r="I2284" s="2">
        <v>-3.5400000000000001E-2</v>
      </c>
      <c r="J2284">
        <v>430</v>
      </c>
      <c r="K2284">
        <v>7979.37</v>
      </c>
      <c r="L2284">
        <v>-304.83</v>
      </c>
      <c r="M2284">
        <v>14</v>
      </c>
      <c r="N2284">
        <v>-20.149999999999999</v>
      </c>
      <c r="O2284" s="2">
        <v>-5.0900000000000001E-2</v>
      </c>
      <c r="P2284" s="2">
        <v>6.0199999999999997E-2</v>
      </c>
      <c r="Q2284" t="s">
        <v>19</v>
      </c>
    </row>
    <row r="2285" spans="1:17" x14ac:dyDescent="0.3">
      <c r="A2285" t="s">
        <v>294</v>
      </c>
      <c r="B2285" t="s">
        <v>18</v>
      </c>
      <c r="C2285" s="1">
        <v>42452</v>
      </c>
      <c r="D2285">
        <v>14.616239999999999</v>
      </c>
      <c r="E2285" s="1">
        <v>42453</v>
      </c>
      <c r="F2285">
        <v>15.10155</v>
      </c>
      <c r="G2285" s="2">
        <v>3.32E-2</v>
      </c>
      <c r="H2285">
        <v>301.08999999999997</v>
      </c>
      <c r="I2285" s="2">
        <v>3.0200000000000001E-2</v>
      </c>
      <c r="J2285">
        <v>683.14580000000001</v>
      </c>
      <c r="K2285">
        <v>9985.02</v>
      </c>
      <c r="L2285">
        <v>301.08999999999997</v>
      </c>
      <c r="M2285">
        <v>2</v>
      </c>
      <c r="N2285">
        <v>150.54</v>
      </c>
      <c r="O2285" s="2">
        <v>-8.3999999999999995E-3</v>
      </c>
      <c r="P2285" s="2">
        <v>3.32E-2</v>
      </c>
      <c r="Q2285" t="s">
        <v>19</v>
      </c>
    </row>
    <row r="2286" spans="1:17" x14ac:dyDescent="0.3">
      <c r="A2286" t="s">
        <v>294</v>
      </c>
      <c r="B2286" t="s">
        <v>18</v>
      </c>
      <c r="C2286" s="1">
        <v>42466</v>
      </c>
      <c r="D2286">
        <v>15.02861</v>
      </c>
      <c r="E2286" s="1">
        <v>42467</v>
      </c>
      <c r="F2286">
        <v>15.241809999999999</v>
      </c>
      <c r="G2286" s="2">
        <v>1.4200000000000001E-2</v>
      </c>
      <c r="H2286">
        <v>114.84</v>
      </c>
      <c r="I2286" s="2">
        <v>1.12E-2</v>
      </c>
      <c r="J2286">
        <v>684.40499999999997</v>
      </c>
      <c r="K2286">
        <v>10285.66</v>
      </c>
      <c r="L2286">
        <v>415.92</v>
      </c>
      <c r="M2286">
        <v>2</v>
      </c>
      <c r="N2286">
        <v>57.42</v>
      </c>
      <c r="O2286" s="2">
        <v>-1.4E-3</v>
      </c>
      <c r="P2286" s="2">
        <v>2.6599999999999999E-2</v>
      </c>
      <c r="Q2286" t="s">
        <v>19</v>
      </c>
    </row>
    <row r="2287" spans="1:17" x14ac:dyDescent="0.3">
      <c r="A2287" t="s">
        <v>294</v>
      </c>
      <c r="B2287" t="s">
        <v>18</v>
      </c>
      <c r="C2287" s="1">
        <v>42578</v>
      </c>
      <c r="D2287">
        <v>15.22899</v>
      </c>
      <c r="E2287" s="1">
        <v>42583</v>
      </c>
      <c r="F2287">
        <v>15.51543</v>
      </c>
      <c r="G2287" s="2">
        <v>1.8800000000000001E-2</v>
      </c>
      <c r="H2287">
        <v>164.12</v>
      </c>
      <c r="I2287" s="2">
        <v>1.5800000000000002E-2</v>
      </c>
      <c r="J2287">
        <v>682.92909999999995</v>
      </c>
      <c r="K2287">
        <v>10400.32</v>
      </c>
      <c r="L2287">
        <v>580.04999999999995</v>
      </c>
      <c r="M2287">
        <v>4</v>
      </c>
      <c r="N2287">
        <v>41.03</v>
      </c>
      <c r="O2287" s="2">
        <v>-2.5100000000000001E-2</v>
      </c>
      <c r="P2287" s="2">
        <v>4.7E-2</v>
      </c>
      <c r="Q2287" t="s">
        <v>19</v>
      </c>
    </row>
    <row r="2288" spans="1:17" x14ac:dyDescent="0.3">
      <c r="A2288" t="s">
        <v>294</v>
      </c>
      <c r="B2288" t="s">
        <v>18</v>
      </c>
      <c r="C2288" s="1">
        <v>42608</v>
      </c>
      <c r="D2288">
        <v>16.565709999999999</v>
      </c>
      <c r="E2288" s="1">
        <v>42611</v>
      </c>
      <c r="F2288">
        <v>16.852150000000002</v>
      </c>
      <c r="G2288" s="2">
        <v>1.7299999999999999E-2</v>
      </c>
      <c r="H2288">
        <v>150.69999999999999</v>
      </c>
      <c r="I2288" s="2">
        <v>1.43E-2</v>
      </c>
      <c r="J2288">
        <v>637.71510000000001</v>
      </c>
      <c r="K2288">
        <v>10564.2</v>
      </c>
      <c r="L2288">
        <v>730.75</v>
      </c>
      <c r="M2288">
        <v>2</v>
      </c>
      <c r="N2288">
        <v>75.349999999999994</v>
      </c>
      <c r="O2288" s="2">
        <v>0</v>
      </c>
      <c r="P2288" s="2">
        <v>4.0300000000000002E-2</v>
      </c>
      <c r="Q2288" t="s">
        <v>19</v>
      </c>
    </row>
    <row r="2289" spans="1:17" x14ac:dyDescent="0.3">
      <c r="A2289" t="s">
        <v>294</v>
      </c>
      <c r="B2289" t="s">
        <v>18</v>
      </c>
      <c r="C2289" s="1">
        <v>43665</v>
      </c>
      <c r="D2289">
        <v>14.83816</v>
      </c>
      <c r="E2289" s="1">
        <v>43676</v>
      </c>
      <c r="F2289">
        <v>14.156409999999999</v>
      </c>
      <c r="G2289" s="2">
        <v>-4.5900000000000003E-2</v>
      </c>
      <c r="H2289">
        <v>-523.70000000000005</v>
      </c>
      <c r="I2289" s="2">
        <v>-4.8899999999999999E-2</v>
      </c>
      <c r="J2289">
        <v>722.10270000000003</v>
      </c>
      <c r="K2289">
        <v>10714.68</v>
      </c>
      <c r="L2289">
        <v>207.05</v>
      </c>
      <c r="M2289">
        <v>8</v>
      </c>
      <c r="N2289">
        <v>-65.459999999999994</v>
      </c>
      <c r="O2289" s="2">
        <v>-9.7299999999999998E-2</v>
      </c>
      <c r="P2289" s="2">
        <v>2.7E-2</v>
      </c>
      <c r="Q2289" t="s">
        <v>19</v>
      </c>
    </row>
    <row r="2290" spans="1:17" x14ac:dyDescent="0.3">
      <c r="A2290" t="s">
        <v>294</v>
      </c>
      <c r="B2290" t="s">
        <v>18</v>
      </c>
      <c r="C2290" s="1">
        <v>44134</v>
      </c>
      <c r="D2290">
        <v>13.4047</v>
      </c>
      <c r="E2290" s="1">
        <v>44140</v>
      </c>
      <c r="F2290">
        <v>14.07915</v>
      </c>
      <c r="G2290" s="2">
        <v>5.0299999999999997E-2</v>
      </c>
      <c r="H2290">
        <v>481.45</v>
      </c>
      <c r="I2290" s="2">
        <v>4.7199999999999999E-2</v>
      </c>
      <c r="J2290">
        <v>760.31269999999995</v>
      </c>
      <c r="K2290">
        <v>10191.76</v>
      </c>
      <c r="L2290">
        <v>688.5</v>
      </c>
      <c r="M2290">
        <v>5</v>
      </c>
      <c r="N2290">
        <v>96.29</v>
      </c>
      <c r="O2290" s="2">
        <v>-1.26E-2</v>
      </c>
      <c r="P2290" s="2">
        <v>5.6599999999999998E-2</v>
      </c>
      <c r="Q2290" t="s">
        <v>19</v>
      </c>
    </row>
    <row r="2291" spans="1:17" x14ac:dyDescent="0.3">
      <c r="A2291" t="s">
        <v>294</v>
      </c>
      <c r="B2291" t="s">
        <v>18</v>
      </c>
      <c r="C2291" s="1">
        <v>44168</v>
      </c>
      <c r="D2291">
        <v>14.500679999999999</v>
      </c>
      <c r="E2291" s="1">
        <v>44172</v>
      </c>
      <c r="F2291">
        <v>16.186810000000001</v>
      </c>
      <c r="G2291" s="2">
        <v>0.1163</v>
      </c>
      <c r="H2291">
        <v>1207.1099999999999</v>
      </c>
      <c r="I2291" s="2">
        <v>0.11310000000000001</v>
      </c>
      <c r="J2291">
        <v>735.99919999999997</v>
      </c>
      <c r="K2291">
        <v>10672.49</v>
      </c>
      <c r="L2291">
        <v>1895.61</v>
      </c>
      <c r="M2291">
        <v>3</v>
      </c>
      <c r="N2291">
        <v>402.37</v>
      </c>
      <c r="O2291" s="2">
        <v>0</v>
      </c>
      <c r="P2291" s="2">
        <v>0.1163</v>
      </c>
      <c r="Q2291" t="s">
        <v>19</v>
      </c>
    </row>
    <row r="2292" spans="1:17" x14ac:dyDescent="0.3">
      <c r="A2292" t="s">
        <v>294</v>
      </c>
      <c r="B2292" t="s">
        <v>18</v>
      </c>
      <c r="C2292" s="1">
        <v>44330</v>
      </c>
      <c r="D2292">
        <v>16.018190000000001</v>
      </c>
      <c r="E2292" s="1">
        <v>44341</v>
      </c>
      <c r="F2292">
        <v>15.84958</v>
      </c>
      <c r="G2292" s="2">
        <v>-1.0500000000000001E-2</v>
      </c>
      <c r="H2292">
        <v>-153.65</v>
      </c>
      <c r="I2292" s="2">
        <v>-1.35E-2</v>
      </c>
      <c r="J2292">
        <v>709.99990000000003</v>
      </c>
      <c r="K2292">
        <v>11372.92</v>
      </c>
      <c r="L2292">
        <v>1741.96</v>
      </c>
      <c r="M2292">
        <v>8</v>
      </c>
      <c r="N2292">
        <v>-19.21</v>
      </c>
      <c r="O2292" s="2">
        <v>-5.2600000000000001E-2</v>
      </c>
      <c r="P2292" s="2">
        <v>2.1100000000000001E-2</v>
      </c>
      <c r="Q2292" t="s">
        <v>19</v>
      </c>
    </row>
    <row r="2293" spans="1:17" x14ac:dyDescent="0.3">
      <c r="A2293" t="s">
        <v>294</v>
      </c>
      <c r="B2293" t="s">
        <v>18</v>
      </c>
      <c r="C2293" s="1">
        <v>44875</v>
      </c>
      <c r="D2293">
        <v>15.75569</v>
      </c>
      <c r="E2293" s="1">
        <v>44893</v>
      </c>
      <c r="F2293">
        <v>14.65645</v>
      </c>
      <c r="G2293" s="2">
        <v>-6.9800000000000001E-2</v>
      </c>
      <c r="H2293">
        <v>-137.38</v>
      </c>
      <c r="I2293" s="2">
        <v>-7.2700000000000001E-2</v>
      </c>
      <c r="J2293">
        <v>120</v>
      </c>
      <c r="K2293">
        <v>1890.68</v>
      </c>
      <c r="L2293">
        <v>1604.57</v>
      </c>
      <c r="M2293">
        <v>13</v>
      </c>
      <c r="N2293">
        <v>-10.57</v>
      </c>
      <c r="O2293" s="2">
        <v>-0.15409999999999999</v>
      </c>
      <c r="P2293" s="2">
        <v>4.65E-2</v>
      </c>
      <c r="Q2293" t="s">
        <v>19</v>
      </c>
    </row>
    <row r="2294" spans="1:17" x14ac:dyDescent="0.3">
      <c r="A2294" t="s">
        <v>294</v>
      </c>
      <c r="B2294" t="s">
        <v>18</v>
      </c>
      <c r="C2294" s="1">
        <v>44974</v>
      </c>
      <c r="D2294">
        <v>20.152619999999999</v>
      </c>
      <c r="E2294" s="1">
        <v>44977</v>
      </c>
      <c r="F2294">
        <v>19.14499</v>
      </c>
      <c r="G2294" s="2">
        <v>-0.05</v>
      </c>
      <c r="H2294">
        <v>-85.33</v>
      </c>
      <c r="I2294" s="2">
        <v>-5.2900000000000003E-2</v>
      </c>
      <c r="J2294">
        <v>79.999989999999997</v>
      </c>
      <c r="K2294">
        <v>1612.21</v>
      </c>
      <c r="L2294">
        <v>1519.25</v>
      </c>
      <c r="M2294">
        <v>2</v>
      </c>
      <c r="N2294">
        <v>-42.66</v>
      </c>
      <c r="O2294" s="2">
        <v>-0.05</v>
      </c>
      <c r="P2294" s="2">
        <v>1.3599999999999999E-2</v>
      </c>
      <c r="Q2294" t="s">
        <v>19</v>
      </c>
    </row>
    <row r="2295" spans="1:17" x14ac:dyDescent="0.3">
      <c r="A2295" t="s">
        <v>294</v>
      </c>
      <c r="B2295" t="s">
        <v>18</v>
      </c>
      <c r="C2295" s="1">
        <v>45056</v>
      </c>
      <c r="D2295">
        <v>17.404540000000001</v>
      </c>
      <c r="E2295" s="1">
        <v>45065</v>
      </c>
      <c r="F2295">
        <v>17.63355</v>
      </c>
      <c r="G2295" s="2">
        <v>1.32E-2</v>
      </c>
      <c r="H2295">
        <v>116.61</v>
      </c>
      <c r="I2295" s="2">
        <v>1.01E-2</v>
      </c>
      <c r="J2295">
        <v>660.86180000000002</v>
      </c>
      <c r="K2295">
        <v>11502</v>
      </c>
      <c r="L2295">
        <v>1635.86</v>
      </c>
      <c r="M2295">
        <v>8</v>
      </c>
      <c r="N2295">
        <v>14.58</v>
      </c>
      <c r="O2295" s="2">
        <v>0</v>
      </c>
      <c r="P2295" s="2">
        <v>1.32E-2</v>
      </c>
      <c r="Q2295" t="s">
        <v>19</v>
      </c>
    </row>
    <row r="2296" spans="1:17" x14ac:dyDescent="0.3">
      <c r="A2296" t="s">
        <v>294</v>
      </c>
      <c r="B2296" t="s">
        <v>18</v>
      </c>
      <c r="C2296" s="1">
        <v>45105</v>
      </c>
      <c r="D2296">
        <v>18.22897</v>
      </c>
      <c r="E2296" s="1">
        <v>45106</v>
      </c>
      <c r="F2296">
        <v>17.129729999999999</v>
      </c>
      <c r="G2296" s="2">
        <v>-6.0299999999999999E-2</v>
      </c>
      <c r="H2296">
        <v>-115.23</v>
      </c>
      <c r="I2296" s="2">
        <v>-6.3200000000000006E-2</v>
      </c>
      <c r="J2296">
        <v>99.999989999999997</v>
      </c>
      <c r="K2296">
        <v>1822.9</v>
      </c>
      <c r="L2296">
        <v>1520.63</v>
      </c>
      <c r="M2296">
        <v>2</v>
      </c>
      <c r="N2296">
        <v>-57.61</v>
      </c>
      <c r="O2296" s="2">
        <v>-6.0299999999999999E-2</v>
      </c>
      <c r="P2296" s="2">
        <v>0</v>
      </c>
      <c r="Q2296" t="s">
        <v>19</v>
      </c>
    </row>
    <row r="2297" spans="1:17" x14ac:dyDescent="0.3">
      <c r="A2297" t="s">
        <v>294</v>
      </c>
      <c r="B2297" t="s">
        <v>18</v>
      </c>
      <c r="C2297" s="1">
        <v>45223</v>
      </c>
      <c r="D2297">
        <v>21.558250000000001</v>
      </c>
      <c r="E2297" s="1">
        <v>45225</v>
      </c>
      <c r="F2297">
        <v>22.228960000000001</v>
      </c>
      <c r="G2297" s="2">
        <v>3.1099999999999999E-2</v>
      </c>
      <c r="H2297">
        <v>121.01</v>
      </c>
      <c r="I2297" s="2">
        <v>2.81E-2</v>
      </c>
      <c r="J2297">
        <v>200</v>
      </c>
      <c r="K2297">
        <v>4311.6499999999996</v>
      </c>
      <c r="L2297">
        <v>1641.64</v>
      </c>
      <c r="M2297">
        <v>3</v>
      </c>
      <c r="N2297">
        <v>40.340000000000003</v>
      </c>
      <c r="O2297" s="2">
        <v>0</v>
      </c>
      <c r="P2297" s="2">
        <v>8.8900000000000007E-2</v>
      </c>
      <c r="Q2297" t="s">
        <v>19</v>
      </c>
    </row>
    <row r="2298" spans="1:17" x14ac:dyDescent="0.3">
      <c r="A2298" t="s">
        <v>294</v>
      </c>
      <c r="B2298" t="s">
        <v>18</v>
      </c>
      <c r="C2298" s="1">
        <v>45243</v>
      </c>
      <c r="D2298">
        <v>24.145240000000001</v>
      </c>
      <c r="E2298" s="1">
        <v>45245</v>
      </c>
      <c r="F2298">
        <v>25.821999999999999</v>
      </c>
      <c r="G2298" s="2">
        <v>6.9400000000000003E-2</v>
      </c>
      <c r="H2298">
        <v>448.51</v>
      </c>
      <c r="I2298" s="2">
        <v>6.6299999999999998E-2</v>
      </c>
      <c r="J2298">
        <v>280</v>
      </c>
      <c r="K2298">
        <v>6760.67</v>
      </c>
      <c r="L2298">
        <v>2090.14</v>
      </c>
      <c r="M2298">
        <v>3</v>
      </c>
      <c r="N2298">
        <v>149.5</v>
      </c>
      <c r="O2298" s="2">
        <v>0</v>
      </c>
      <c r="P2298" s="2">
        <v>6.9400000000000003E-2</v>
      </c>
      <c r="Q2298" t="s">
        <v>19</v>
      </c>
    </row>
    <row r="2299" spans="1:17" x14ac:dyDescent="0.3">
      <c r="A2299" t="s">
        <v>294</v>
      </c>
      <c r="B2299" t="s">
        <v>18</v>
      </c>
      <c r="C2299" s="1">
        <v>45415</v>
      </c>
      <c r="D2299">
        <v>25.917809999999999</v>
      </c>
      <c r="E2299" s="1">
        <v>45420</v>
      </c>
      <c r="F2299">
        <v>29.750389999999999</v>
      </c>
      <c r="G2299" s="2">
        <v>0.1479</v>
      </c>
      <c r="H2299">
        <v>374.91</v>
      </c>
      <c r="I2299" s="2">
        <v>0.1447</v>
      </c>
      <c r="J2299">
        <v>100</v>
      </c>
      <c r="K2299">
        <v>2591.7800000000002</v>
      </c>
      <c r="L2299">
        <v>2465.0500000000002</v>
      </c>
      <c r="M2299">
        <v>4</v>
      </c>
      <c r="N2299">
        <v>93.73</v>
      </c>
      <c r="O2299" s="2">
        <v>0</v>
      </c>
      <c r="P2299" s="2">
        <v>0.1479</v>
      </c>
      <c r="Q2299" t="s">
        <v>19</v>
      </c>
    </row>
    <row r="2300" spans="1:17" x14ac:dyDescent="0.3">
      <c r="A2300" t="s">
        <v>294</v>
      </c>
      <c r="B2300" t="s">
        <v>18</v>
      </c>
      <c r="C2300" s="1">
        <v>45434</v>
      </c>
      <c r="D2300">
        <v>28.504799999999999</v>
      </c>
      <c r="E2300" s="1">
        <v>45439</v>
      </c>
      <c r="F2300">
        <v>29.702480000000001</v>
      </c>
      <c r="G2300" s="2">
        <v>4.2000000000000003E-2</v>
      </c>
      <c r="H2300">
        <v>88.83</v>
      </c>
      <c r="I2300" s="2">
        <v>3.9E-2</v>
      </c>
      <c r="J2300">
        <v>80</v>
      </c>
      <c r="K2300">
        <v>2280.38</v>
      </c>
      <c r="L2300">
        <v>2553.88</v>
      </c>
      <c r="M2300">
        <v>4</v>
      </c>
      <c r="N2300">
        <v>22.21</v>
      </c>
      <c r="O2300" s="2">
        <v>0</v>
      </c>
      <c r="P2300" s="2">
        <v>4.2000000000000003E-2</v>
      </c>
      <c r="Q2300" t="s">
        <v>19</v>
      </c>
    </row>
    <row r="2301" spans="1:17" x14ac:dyDescent="0.3">
      <c r="A2301" t="s">
        <v>294</v>
      </c>
      <c r="B2301" t="s">
        <v>18</v>
      </c>
      <c r="C2301" s="1">
        <v>45471</v>
      </c>
      <c r="D2301">
        <v>30.469000000000001</v>
      </c>
      <c r="E2301" s="1">
        <v>45484</v>
      </c>
      <c r="F2301">
        <v>32.576920000000001</v>
      </c>
      <c r="G2301" s="2">
        <v>6.9199999999999998E-2</v>
      </c>
      <c r="H2301">
        <v>828.3</v>
      </c>
      <c r="I2301" s="2">
        <v>6.6100000000000006E-2</v>
      </c>
      <c r="J2301">
        <v>411.40429999999998</v>
      </c>
      <c r="K2301">
        <v>12535.08</v>
      </c>
      <c r="L2301">
        <v>3382.18</v>
      </c>
      <c r="M2301">
        <v>10</v>
      </c>
      <c r="N2301">
        <v>82.83</v>
      </c>
      <c r="O2301" s="2">
        <v>0</v>
      </c>
      <c r="P2301" s="2">
        <v>6.9199999999999998E-2</v>
      </c>
      <c r="Q2301" t="s">
        <v>19</v>
      </c>
    </row>
    <row r="2302" spans="1:17" x14ac:dyDescent="0.3">
      <c r="A2302" t="s">
        <v>294</v>
      </c>
      <c r="B2302" t="s">
        <v>18</v>
      </c>
      <c r="C2302" s="1">
        <v>45504</v>
      </c>
      <c r="D2302">
        <v>31.810400000000001</v>
      </c>
      <c r="E2302" s="1">
        <v>45511</v>
      </c>
      <c r="F2302">
        <v>32.576920000000001</v>
      </c>
      <c r="G2302" s="2">
        <v>2.41E-2</v>
      </c>
      <c r="H2302">
        <v>66.989999999999995</v>
      </c>
      <c r="I2302" s="2">
        <v>2.1100000000000001E-2</v>
      </c>
      <c r="J2302">
        <v>99.999989999999997</v>
      </c>
      <c r="K2302">
        <v>3181.04</v>
      </c>
      <c r="L2302">
        <v>3449.18</v>
      </c>
      <c r="M2302">
        <v>6</v>
      </c>
      <c r="N2302">
        <v>11.17</v>
      </c>
      <c r="O2302" s="2">
        <v>-9.64E-2</v>
      </c>
      <c r="P2302" s="2">
        <v>3.9199999999999999E-2</v>
      </c>
      <c r="Q2302" t="s">
        <v>19</v>
      </c>
    </row>
    <row r="2303" spans="1:17" x14ac:dyDescent="0.3">
      <c r="A2303" t="s">
        <v>294</v>
      </c>
      <c r="B2303" t="s">
        <v>18</v>
      </c>
      <c r="C2303" s="1">
        <v>45827</v>
      </c>
      <c r="D2303">
        <v>25</v>
      </c>
      <c r="E2303" s="1">
        <v>45831</v>
      </c>
      <c r="F2303">
        <v>24.1</v>
      </c>
      <c r="G2303" s="2">
        <v>-3.5999999999999997E-2</v>
      </c>
      <c r="H2303">
        <v>-523.01</v>
      </c>
      <c r="I2303" s="2">
        <v>-3.8899999999999997E-2</v>
      </c>
      <c r="J2303">
        <v>537.16129999999998</v>
      </c>
      <c r="K2303">
        <v>13429.03</v>
      </c>
      <c r="L2303">
        <v>2926.17</v>
      </c>
      <c r="M2303">
        <v>3</v>
      </c>
      <c r="N2303">
        <v>-174.34</v>
      </c>
      <c r="O2303" s="2">
        <v>-3.5999999999999997E-2</v>
      </c>
      <c r="P2303" s="2">
        <v>3.5999999999999997E-2</v>
      </c>
      <c r="Q2303" t="s">
        <v>19</v>
      </c>
    </row>
    <row r="2304" spans="1:17" x14ac:dyDescent="0.3">
      <c r="A2304" t="s">
        <v>294</v>
      </c>
      <c r="B2304" t="s">
        <v>18</v>
      </c>
      <c r="C2304" s="1">
        <v>45890</v>
      </c>
      <c r="D2304">
        <v>29</v>
      </c>
      <c r="E2304" s="1">
        <v>45891</v>
      </c>
      <c r="F2304">
        <v>31</v>
      </c>
      <c r="G2304" s="2">
        <v>6.9000000000000006E-2</v>
      </c>
      <c r="H2304">
        <v>668.5</v>
      </c>
      <c r="I2304" s="2">
        <v>6.59E-2</v>
      </c>
      <c r="J2304">
        <v>350</v>
      </c>
      <c r="K2304">
        <v>10150</v>
      </c>
      <c r="L2304">
        <v>3594.67</v>
      </c>
      <c r="M2304">
        <v>2</v>
      </c>
      <c r="N2304">
        <v>334.25</v>
      </c>
      <c r="O2304" s="2">
        <v>0</v>
      </c>
      <c r="P2304" s="2">
        <v>6.9000000000000006E-2</v>
      </c>
      <c r="Q2304" t="s">
        <v>19</v>
      </c>
    </row>
    <row r="2305" spans="1:17" x14ac:dyDescent="0.3">
      <c r="A2305" t="s">
        <v>295</v>
      </c>
      <c r="B2305" t="s">
        <v>18</v>
      </c>
      <c r="C2305" s="1">
        <v>42534</v>
      </c>
      <c r="D2305">
        <v>9.8560149999999993</v>
      </c>
      <c r="E2305" s="1">
        <v>42536</v>
      </c>
      <c r="F2305">
        <v>10.103719999999999</v>
      </c>
      <c r="G2305" s="2">
        <v>2.5100000000000001E-2</v>
      </c>
      <c r="H2305">
        <v>147.21</v>
      </c>
      <c r="I2305" s="2">
        <v>2.2100000000000002E-2</v>
      </c>
      <c r="J2305">
        <v>676</v>
      </c>
      <c r="K2305">
        <v>6662.67</v>
      </c>
      <c r="L2305">
        <v>147.21</v>
      </c>
      <c r="M2305">
        <v>3</v>
      </c>
      <c r="N2305">
        <v>49.07</v>
      </c>
      <c r="O2305" s="2">
        <v>-1.7399999999999999E-2</v>
      </c>
      <c r="P2305" s="2">
        <v>8.6499999999999994E-2</v>
      </c>
      <c r="Q2305" t="s">
        <v>19</v>
      </c>
    </row>
    <row r="2306" spans="1:17" x14ac:dyDescent="0.3">
      <c r="A2306" t="s">
        <v>295</v>
      </c>
      <c r="B2306" t="s">
        <v>18</v>
      </c>
      <c r="C2306" s="1">
        <v>42608</v>
      </c>
      <c r="D2306">
        <v>13.50267</v>
      </c>
      <c r="E2306" s="1">
        <v>42618</v>
      </c>
      <c r="F2306">
        <v>13.921709999999999</v>
      </c>
      <c r="G2306" s="2">
        <v>3.1E-2</v>
      </c>
      <c r="H2306">
        <v>283.57</v>
      </c>
      <c r="I2306" s="2">
        <v>2.8000000000000001E-2</v>
      </c>
      <c r="J2306">
        <v>750.37090000000001</v>
      </c>
      <c r="K2306">
        <v>10132.01</v>
      </c>
      <c r="L2306">
        <v>430.77</v>
      </c>
      <c r="M2306">
        <v>6</v>
      </c>
      <c r="N2306">
        <v>47.26</v>
      </c>
      <c r="O2306" s="2">
        <v>-3.4500000000000003E-2</v>
      </c>
      <c r="P2306" s="2">
        <v>3.4500000000000003E-2</v>
      </c>
      <c r="Q2306" t="s">
        <v>19</v>
      </c>
    </row>
    <row r="2307" spans="1:17" x14ac:dyDescent="0.3">
      <c r="A2307" t="s">
        <v>295</v>
      </c>
      <c r="B2307" t="s">
        <v>18</v>
      </c>
      <c r="C2307" s="1">
        <v>43595</v>
      </c>
      <c r="D2307">
        <v>11.77582</v>
      </c>
      <c r="E2307" s="1">
        <v>43599</v>
      </c>
      <c r="F2307">
        <v>12.093170000000001</v>
      </c>
      <c r="G2307" s="2">
        <v>2.69E-2</v>
      </c>
      <c r="H2307">
        <v>249.01</v>
      </c>
      <c r="I2307" s="2">
        <v>2.3900000000000001E-2</v>
      </c>
      <c r="J2307">
        <v>884.45249999999999</v>
      </c>
      <c r="K2307">
        <v>10415.15</v>
      </c>
      <c r="L2307">
        <v>679.79</v>
      </c>
      <c r="M2307">
        <v>3</v>
      </c>
      <c r="N2307">
        <v>83</v>
      </c>
      <c r="O2307" s="2">
        <v>-1.8800000000000001E-2</v>
      </c>
      <c r="P2307" s="2">
        <v>0.04</v>
      </c>
      <c r="Q2307" t="s">
        <v>19</v>
      </c>
    </row>
    <row r="2308" spans="1:17" x14ac:dyDescent="0.3">
      <c r="A2308" t="s">
        <v>295</v>
      </c>
      <c r="B2308" t="s">
        <v>18</v>
      </c>
      <c r="C2308" s="1">
        <v>43634</v>
      </c>
      <c r="D2308">
        <v>10.91347</v>
      </c>
      <c r="E2308" s="1">
        <v>43656</v>
      </c>
      <c r="F2308">
        <v>10.34337</v>
      </c>
      <c r="G2308" s="2">
        <v>-5.2200000000000003E-2</v>
      </c>
      <c r="H2308">
        <v>-148.69</v>
      </c>
      <c r="I2308" s="2">
        <v>-5.5199999999999999E-2</v>
      </c>
      <c r="J2308">
        <v>247</v>
      </c>
      <c r="K2308">
        <v>2695.63</v>
      </c>
      <c r="L2308">
        <v>531.1</v>
      </c>
      <c r="M2308">
        <v>17</v>
      </c>
      <c r="N2308">
        <v>-8.75</v>
      </c>
      <c r="O2308" s="2">
        <v>-0.1082</v>
      </c>
      <c r="P2308" s="2">
        <v>4.1000000000000002E-2</v>
      </c>
      <c r="Q2308" t="s">
        <v>19</v>
      </c>
    </row>
    <row r="2309" spans="1:17" x14ac:dyDescent="0.3">
      <c r="A2309" t="s">
        <v>295</v>
      </c>
      <c r="B2309" t="s">
        <v>18</v>
      </c>
      <c r="C2309" s="1">
        <v>43675</v>
      </c>
      <c r="D2309">
        <v>11.40213</v>
      </c>
      <c r="E2309" s="1">
        <v>43679</v>
      </c>
      <c r="F2309">
        <v>12.175850000000001</v>
      </c>
      <c r="G2309" s="2">
        <v>6.7900000000000002E-2</v>
      </c>
      <c r="H2309">
        <v>107.8</v>
      </c>
      <c r="I2309" s="2">
        <v>6.4799999999999996E-2</v>
      </c>
      <c r="J2309">
        <v>146</v>
      </c>
      <c r="K2309">
        <v>1664.71</v>
      </c>
      <c r="L2309">
        <v>638.9</v>
      </c>
      <c r="M2309">
        <v>5</v>
      </c>
      <c r="N2309">
        <v>21.56</v>
      </c>
      <c r="O2309" s="2">
        <v>-1.43E-2</v>
      </c>
      <c r="P2309" s="2">
        <v>6.7900000000000002E-2</v>
      </c>
      <c r="Q2309" t="s">
        <v>19</v>
      </c>
    </row>
    <row r="2310" spans="1:17" x14ac:dyDescent="0.3">
      <c r="A2310" t="s">
        <v>295</v>
      </c>
      <c r="B2310" t="s">
        <v>18</v>
      </c>
      <c r="C2310" s="1">
        <v>43705</v>
      </c>
      <c r="D2310">
        <v>10.176410000000001</v>
      </c>
      <c r="E2310" s="1">
        <v>43711</v>
      </c>
      <c r="F2310">
        <v>10.424810000000001</v>
      </c>
      <c r="G2310" s="2">
        <v>2.4400000000000002E-2</v>
      </c>
      <c r="H2310">
        <v>227.04</v>
      </c>
      <c r="I2310" s="2">
        <v>2.1399999999999999E-2</v>
      </c>
      <c r="J2310">
        <v>1043.8820000000001</v>
      </c>
      <c r="K2310">
        <v>10622.96</v>
      </c>
      <c r="L2310">
        <v>865.94</v>
      </c>
      <c r="M2310">
        <v>4</v>
      </c>
      <c r="N2310">
        <v>56.76</v>
      </c>
      <c r="O2310" s="2">
        <v>-2.3599999999999999E-2</v>
      </c>
      <c r="P2310" s="2">
        <v>7.2400000000000006E-2</v>
      </c>
      <c r="Q2310" t="s">
        <v>19</v>
      </c>
    </row>
    <row r="2311" spans="1:17" x14ac:dyDescent="0.3">
      <c r="A2311" t="s">
        <v>295</v>
      </c>
      <c r="B2311" t="s">
        <v>18</v>
      </c>
      <c r="C2311" s="1">
        <v>43775</v>
      </c>
      <c r="D2311">
        <v>11.972239999999999</v>
      </c>
      <c r="E2311" s="1">
        <v>43782</v>
      </c>
      <c r="F2311">
        <v>11.40213</v>
      </c>
      <c r="G2311" s="2">
        <v>-4.7600000000000003E-2</v>
      </c>
      <c r="H2311">
        <v>-0.61</v>
      </c>
      <c r="I2311" s="2">
        <v>-5.0500000000000003E-2</v>
      </c>
      <c r="J2311">
        <v>1</v>
      </c>
      <c r="K2311">
        <v>11.97</v>
      </c>
      <c r="L2311">
        <v>865.33</v>
      </c>
      <c r="M2311">
        <v>6</v>
      </c>
      <c r="N2311">
        <v>-0.1</v>
      </c>
      <c r="O2311" s="2">
        <v>-7.8200000000000006E-2</v>
      </c>
      <c r="P2311" s="2">
        <v>1.3599999999999999E-2</v>
      </c>
      <c r="Q2311" t="s">
        <v>19</v>
      </c>
    </row>
    <row r="2312" spans="1:17" x14ac:dyDescent="0.3">
      <c r="A2312" t="s">
        <v>295</v>
      </c>
      <c r="B2312" t="s">
        <v>18</v>
      </c>
      <c r="C2312" s="1">
        <v>43899</v>
      </c>
      <c r="D2312">
        <v>11.357139999999999</v>
      </c>
      <c r="E2312" s="1">
        <v>43916</v>
      </c>
      <c r="F2312">
        <v>12</v>
      </c>
      <c r="G2312" s="2">
        <v>5.6599999999999998E-2</v>
      </c>
      <c r="H2312">
        <v>62.61</v>
      </c>
      <c r="I2312" s="2">
        <v>5.3499999999999999E-2</v>
      </c>
      <c r="J2312">
        <v>103</v>
      </c>
      <c r="K2312">
        <v>1169.79</v>
      </c>
      <c r="L2312">
        <v>927.94</v>
      </c>
      <c r="M2312">
        <v>14</v>
      </c>
      <c r="N2312">
        <v>4.47</v>
      </c>
      <c r="O2312" s="2">
        <v>-0.15090000000000001</v>
      </c>
      <c r="P2312" s="2">
        <v>9.4299999999999995E-2</v>
      </c>
      <c r="Q2312" t="s">
        <v>19</v>
      </c>
    </row>
    <row r="2313" spans="1:17" x14ac:dyDescent="0.3">
      <c r="A2313" t="s">
        <v>295</v>
      </c>
      <c r="B2313" t="s">
        <v>18</v>
      </c>
      <c r="C2313" s="1">
        <v>44194</v>
      </c>
      <c r="D2313">
        <v>12.294549999999999</v>
      </c>
      <c r="E2313" s="1">
        <v>44196</v>
      </c>
      <c r="F2313">
        <v>11.909090000000001</v>
      </c>
      <c r="G2313" s="2">
        <v>-3.1399999999999997E-2</v>
      </c>
      <c r="H2313">
        <v>-74.23</v>
      </c>
      <c r="I2313" s="2">
        <v>-3.4299999999999997E-2</v>
      </c>
      <c r="J2313">
        <v>176</v>
      </c>
      <c r="K2313">
        <v>2163.84</v>
      </c>
      <c r="L2313">
        <v>853.71</v>
      </c>
      <c r="M2313">
        <v>3</v>
      </c>
      <c r="N2313">
        <v>-24.74</v>
      </c>
      <c r="O2313" s="2">
        <v>-4.6100000000000002E-2</v>
      </c>
      <c r="P2313" s="2">
        <v>6.4799999999999996E-2</v>
      </c>
      <c r="Q2313" t="s">
        <v>19</v>
      </c>
    </row>
    <row r="2314" spans="1:17" x14ac:dyDescent="0.3">
      <c r="A2314" t="s">
        <v>295</v>
      </c>
      <c r="B2314" t="s">
        <v>18</v>
      </c>
      <c r="C2314" s="1">
        <v>44525</v>
      </c>
      <c r="D2314">
        <v>14.2</v>
      </c>
      <c r="E2314" s="1">
        <v>44526</v>
      </c>
      <c r="F2314">
        <v>14.55</v>
      </c>
      <c r="G2314" s="2">
        <v>2.46E-2</v>
      </c>
      <c r="H2314">
        <v>21.48</v>
      </c>
      <c r="I2314" s="2">
        <v>2.1600000000000001E-2</v>
      </c>
      <c r="J2314">
        <v>70</v>
      </c>
      <c r="K2314">
        <v>994</v>
      </c>
      <c r="L2314">
        <v>875.19</v>
      </c>
      <c r="M2314">
        <v>2</v>
      </c>
      <c r="N2314">
        <v>10.74</v>
      </c>
      <c r="O2314" s="2">
        <v>0</v>
      </c>
      <c r="P2314" s="2">
        <v>2.46E-2</v>
      </c>
      <c r="Q2314" t="s">
        <v>19</v>
      </c>
    </row>
    <row r="2315" spans="1:17" x14ac:dyDescent="0.3">
      <c r="A2315" t="s">
        <v>295</v>
      </c>
      <c r="B2315" t="s">
        <v>18</v>
      </c>
      <c r="C2315" s="1">
        <v>44538</v>
      </c>
      <c r="D2315">
        <v>14.8</v>
      </c>
      <c r="E2315" s="1">
        <v>44539</v>
      </c>
      <c r="F2315">
        <v>15</v>
      </c>
      <c r="G2315" s="2">
        <v>1.35E-2</v>
      </c>
      <c r="H2315">
        <v>21.74</v>
      </c>
      <c r="I2315" s="2">
        <v>1.0500000000000001E-2</v>
      </c>
      <c r="J2315">
        <v>140</v>
      </c>
      <c r="K2315">
        <v>2072</v>
      </c>
      <c r="L2315">
        <v>896.93</v>
      </c>
      <c r="M2315">
        <v>2</v>
      </c>
      <c r="N2315">
        <v>10.87</v>
      </c>
      <c r="O2315" s="2">
        <v>-1.35E-2</v>
      </c>
      <c r="P2315" s="2">
        <v>1.35E-2</v>
      </c>
      <c r="Q2315" t="s">
        <v>19</v>
      </c>
    </row>
    <row r="2316" spans="1:17" x14ac:dyDescent="0.3">
      <c r="A2316" t="s">
        <v>295</v>
      </c>
      <c r="B2316" t="s">
        <v>18</v>
      </c>
      <c r="C2316" s="1">
        <v>44621</v>
      </c>
      <c r="D2316">
        <v>16.317</v>
      </c>
      <c r="E2316" s="1">
        <v>44623</v>
      </c>
      <c r="F2316">
        <v>17</v>
      </c>
      <c r="G2316" s="2">
        <v>4.19E-2</v>
      </c>
      <c r="H2316">
        <v>422.12</v>
      </c>
      <c r="I2316" s="2">
        <v>3.8800000000000001E-2</v>
      </c>
      <c r="J2316">
        <v>666.82680000000005</v>
      </c>
      <c r="K2316">
        <v>10880.61</v>
      </c>
      <c r="L2316">
        <v>1319.05</v>
      </c>
      <c r="M2316">
        <v>3</v>
      </c>
      <c r="N2316">
        <v>140.71</v>
      </c>
      <c r="O2316" s="2">
        <v>-3.1699999999999999E-2</v>
      </c>
      <c r="P2316" s="2">
        <v>4.19E-2</v>
      </c>
      <c r="Q2316" t="s">
        <v>19</v>
      </c>
    </row>
    <row r="2317" spans="1:17" x14ac:dyDescent="0.3">
      <c r="A2317" t="s">
        <v>296</v>
      </c>
      <c r="B2317" t="s">
        <v>18</v>
      </c>
      <c r="C2317" s="1">
        <v>44614</v>
      </c>
      <c r="D2317">
        <v>18.066510000000001</v>
      </c>
      <c r="E2317" s="1">
        <v>44616</v>
      </c>
      <c r="F2317">
        <v>18.42276</v>
      </c>
      <c r="G2317" s="2">
        <v>1.9699999999999999E-2</v>
      </c>
      <c r="H2317">
        <v>166.64</v>
      </c>
      <c r="I2317" s="2">
        <v>1.67E-2</v>
      </c>
      <c r="J2317">
        <v>552.68119999999999</v>
      </c>
      <c r="K2317">
        <v>9985.02</v>
      </c>
      <c r="L2317">
        <v>166.64</v>
      </c>
      <c r="M2317">
        <v>3</v>
      </c>
      <c r="N2317">
        <v>55.55</v>
      </c>
      <c r="O2317" s="2">
        <v>-1.1299999999999999E-2</v>
      </c>
      <c r="P2317" s="2">
        <v>2.6800000000000001E-2</v>
      </c>
      <c r="Q2317" t="s">
        <v>19</v>
      </c>
    </row>
    <row r="2318" spans="1:17" x14ac:dyDescent="0.3">
      <c r="A2318" t="s">
        <v>296</v>
      </c>
      <c r="B2318" t="s">
        <v>18</v>
      </c>
      <c r="C2318" s="1">
        <v>44634</v>
      </c>
      <c r="D2318">
        <v>18.80444</v>
      </c>
      <c r="E2318" s="1">
        <v>44637</v>
      </c>
      <c r="F2318">
        <v>19.237020000000001</v>
      </c>
      <c r="G2318" s="2">
        <v>2.3E-2</v>
      </c>
      <c r="H2318">
        <v>202.72</v>
      </c>
      <c r="I2318" s="2">
        <v>0.02</v>
      </c>
      <c r="J2318">
        <v>539.84130000000005</v>
      </c>
      <c r="K2318">
        <v>10151.42</v>
      </c>
      <c r="L2318">
        <v>369.36</v>
      </c>
      <c r="M2318">
        <v>4</v>
      </c>
      <c r="N2318">
        <v>50.68</v>
      </c>
      <c r="O2318" s="2">
        <v>0</v>
      </c>
      <c r="P2318" s="2">
        <v>2.3E-2</v>
      </c>
      <c r="Q2318" t="s">
        <v>19</v>
      </c>
    </row>
    <row r="2319" spans="1:17" x14ac:dyDescent="0.3">
      <c r="A2319" t="s">
        <v>297</v>
      </c>
      <c r="B2319" t="s">
        <v>18</v>
      </c>
      <c r="C2319" s="1">
        <v>40199</v>
      </c>
      <c r="D2319">
        <v>13.05517</v>
      </c>
      <c r="E2319" s="1">
        <v>40205</v>
      </c>
      <c r="F2319">
        <v>12.99676</v>
      </c>
      <c r="G2319" s="2">
        <v>-4.4999999999999997E-3</v>
      </c>
      <c r="H2319">
        <v>-74.56</v>
      </c>
      <c r="I2319" s="2">
        <v>-7.4999999999999997E-3</v>
      </c>
      <c r="J2319">
        <v>764.83280000000002</v>
      </c>
      <c r="K2319">
        <v>9985.02</v>
      </c>
      <c r="L2319">
        <v>-74.56</v>
      </c>
      <c r="M2319">
        <v>5</v>
      </c>
      <c r="N2319">
        <v>-14.91</v>
      </c>
      <c r="O2319" s="2">
        <v>-3.7999999999999999E-2</v>
      </c>
      <c r="P2319" s="2">
        <v>1.7899999999999999E-2</v>
      </c>
      <c r="Q2319" t="s">
        <v>19</v>
      </c>
    </row>
    <row r="2320" spans="1:17" x14ac:dyDescent="0.3">
      <c r="A2320" t="s">
        <v>297</v>
      </c>
      <c r="B2320" t="s">
        <v>18</v>
      </c>
      <c r="C2320" s="1">
        <v>41017</v>
      </c>
      <c r="D2320">
        <v>15.51163</v>
      </c>
      <c r="E2320" s="1">
        <v>41018</v>
      </c>
      <c r="F2320">
        <v>16.481110000000001</v>
      </c>
      <c r="G2320" s="2">
        <v>6.25E-2</v>
      </c>
      <c r="H2320">
        <v>274.60000000000002</v>
      </c>
      <c r="I2320" s="2">
        <v>5.9400000000000001E-2</v>
      </c>
      <c r="J2320">
        <v>298</v>
      </c>
      <c r="K2320">
        <v>4622.47</v>
      </c>
      <c r="L2320">
        <v>200.04</v>
      </c>
      <c r="M2320">
        <v>2</v>
      </c>
      <c r="N2320">
        <v>137.30000000000001</v>
      </c>
      <c r="O2320" s="2">
        <v>0</v>
      </c>
      <c r="P2320" s="2">
        <v>9.3799999999999994E-2</v>
      </c>
      <c r="Q2320" t="s">
        <v>19</v>
      </c>
    </row>
    <row r="2321" spans="1:17" x14ac:dyDescent="0.3">
      <c r="A2321" t="s">
        <v>297</v>
      </c>
      <c r="B2321" t="s">
        <v>18</v>
      </c>
      <c r="C2321" s="1">
        <v>41116</v>
      </c>
      <c r="D2321">
        <v>15.51163</v>
      </c>
      <c r="E2321" s="1">
        <v>41117</v>
      </c>
      <c r="F2321">
        <v>15.70552</v>
      </c>
      <c r="G2321" s="2">
        <v>1.2500000000000001E-2</v>
      </c>
      <c r="H2321">
        <v>1.47</v>
      </c>
      <c r="I2321" s="2">
        <v>9.4999999999999998E-3</v>
      </c>
      <c r="J2321">
        <v>10</v>
      </c>
      <c r="K2321">
        <v>155.12</v>
      </c>
      <c r="L2321">
        <v>201.51</v>
      </c>
      <c r="M2321">
        <v>2</v>
      </c>
      <c r="N2321">
        <v>0.74</v>
      </c>
      <c r="O2321" s="2">
        <v>0</v>
      </c>
      <c r="P2321" s="2">
        <v>1.2500000000000001E-2</v>
      </c>
      <c r="Q2321" t="s">
        <v>19</v>
      </c>
    </row>
    <row r="2322" spans="1:17" x14ac:dyDescent="0.3">
      <c r="A2322" t="s">
        <v>297</v>
      </c>
      <c r="B2322" t="s">
        <v>18</v>
      </c>
      <c r="C2322" s="1">
        <v>41892</v>
      </c>
      <c r="D2322">
        <v>29.806650000000001</v>
      </c>
      <c r="E2322" s="1">
        <v>41893</v>
      </c>
      <c r="F2322">
        <v>31.66957</v>
      </c>
      <c r="G2322" s="2">
        <v>6.25E-2</v>
      </c>
      <c r="H2322">
        <v>605.13</v>
      </c>
      <c r="I2322" s="2">
        <v>5.9400000000000001E-2</v>
      </c>
      <c r="J2322">
        <v>341.74360000000001</v>
      </c>
      <c r="K2322">
        <v>10186.23</v>
      </c>
      <c r="L2322">
        <v>806.64</v>
      </c>
      <c r="M2322">
        <v>2</v>
      </c>
      <c r="N2322">
        <v>302.56</v>
      </c>
      <c r="O2322" s="2">
        <v>0</v>
      </c>
      <c r="P2322" s="2">
        <v>0.11609999999999999</v>
      </c>
      <c r="Q2322" t="s">
        <v>19</v>
      </c>
    </row>
    <row r="2323" spans="1:17" x14ac:dyDescent="0.3">
      <c r="A2323" t="s">
        <v>297</v>
      </c>
      <c r="B2323" t="s">
        <v>18</v>
      </c>
      <c r="C2323" s="1">
        <v>41967</v>
      </c>
      <c r="D2323">
        <v>30.605049999999999</v>
      </c>
      <c r="E2323" s="1">
        <v>41981</v>
      </c>
      <c r="F2323">
        <v>27.943739999999998</v>
      </c>
      <c r="G2323" s="2">
        <v>-8.6999999999999994E-2</v>
      </c>
      <c r="H2323">
        <v>-969.26</v>
      </c>
      <c r="I2323" s="2">
        <v>-8.9800000000000005E-2</v>
      </c>
      <c r="J2323">
        <v>352.5711</v>
      </c>
      <c r="K2323">
        <v>10790.45</v>
      </c>
      <c r="L2323">
        <v>-162.62</v>
      </c>
      <c r="M2323">
        <v>11</v>
      </c>
      <c r="N2323">
        <v>-88.11</v>
      </c>
      <c r="O2323" s="2">
        <v>-0.1217</v>
      </c>
      <c r="P2323" s="2">
        <v>2.6100000000000002E-2</v>
      </c>
      <c r="Q2323" t="s">
        <v>19</v>
      </c>
    </row>
    <row r="2324" spans="1:17" x14ac:dyDescent="0.3">
      <c r="A2324" t="s">
        <v>297</v>
      </c>
      <c r="B2324" t="s">
        <v>18</v>
      </c>
      <c r="C2324" s="1">
        <v>42797</v>
      </c>
      <c r="D2324">
        <v>33.734749999999998</v>
      </c>
      <c r="E2324" s="1">
        <v>42810</v>
      </c>
      <c r="F2324">
        <v>31.009319999999999</v>
      </c>
      <c r="G2324" s="2">
        <v>-8.0799999999999997E-2</v>
      </c>
      <c r="H2324">
        <v>-2.82</v>
      </c>
      <c r="I2324" s="2">
        <v>-8.3699999999999997E-2</v>
      </c>
      <c r="J2324">
        <v>1</v>
      </c>
      <c r="K2324">
        <v>33.729999999999997</v>
      </c>
      <c r="L2324">
        <v>-165.45</v>
      </c>
      <c r="M2324">
        <v>10</v>
      </c>
      <c r="N2324">
        <v>-0.28000000000000003</v>
      </c>
      <c r="O2324" s="2">
        <v>-0.1113</v>
      </c>
      <c r="P2324" s="2">
        <v>5.7500000000000002E-2</v>
      </c>
      <c r="Q2324" t="s">
        <v>19</v>
      </c>
    </row>
    <row r="2325" spans="1:17" x14ac:dyDescent="0.3">
      <c r="A2325" t="s">
        <v>297</v>
      </c>
      <c r="B2325" t="s">
        <v>18</v>
      </c>
      <c r="C2325" s="1">
        <v>42846</v>
      </c>
      <c r="D2325">
        <v>36.460180000000001</v>
      </c>
      <c r="E2325" s="1">
        <v>42858</v>
      </c>
      <c r="F2325">
        <v>37.247529999999998</v>
      </c>
      <c r="G2325" s="2">
        <v>2.1600000000000001E-2</v>
      </c>
      <c r="H2325">
        <v>182.28</v>
      </c>
      <c r="I2325" s="2">
        <v>1.8599999999999998E-2</v>
      </c>
      <c r="J2325">
        <v>269.33010000000002</v>
      </c>
      <c r="K2325">
        <v>9819.82</v>
      </c>
      <c r="L2325">
        <v>16.829999999999998</v>
      </c>
      <c r="M2325">
        <v>7</v>
      </c>
      <c r="N2325">
        <v>26.04</v>
      </c>
      <c r="O2325" s="2">
        <v>-5.8099999999999999E-2</v>
      </c>
      <c r="P2325" s="2">
        <v>2.9899999999999999E-2</v>
      </c>
      <c r="Q2325" t="s">
        <v>19</v>
      </c>
    </row>
    <row r="2326" spans="1:17" x14ac:dyDescent="0.3">
      <c r="A2326" t="s">
        <v>297</v>
      </c>
      <c r="B2326" t="s">
        <v>18</v>
      </c>
      <c r="C2326" s="1">
        <v>42894</v>
      </c>
      <c r="D2326">
        <v>36.33905</v>
      </c>
      <c r="E2326" s="1">
        <v>42898</v>
      </c>
      <c r="F2326">
        <v>37.489789999999999</v>
      </c>
      <c r="G2326" s="2">
        <v>3.1699999999999999E-2</v>
      </c>
      <c r="H2326">
        <v>236.08</v>
      </c>
      <c r="I2326" s="2">
        <v>2.86E-2</v>
      </c>
      <c r="J2326">
        <v>227</v>
      </c>
      <c r="K2326">
        <v>8248.9599999999991</v>
      </c>
      <c r="L2326">
        <v>252.91</v>
      </c>
      <c r="M2326">
        <v>3</v>
      </c>
      <c r="N2326">
        <v>78.69</v>
      </c>
      <c r="O2326" s="2">
        <v>0</v>
      </c>
      <c r="P2326" s="2">
        <v>0.04</v>
      </c>
      <c r="Q2326" t="s">
        <v>19</v>
      </c>
    </row>
    <row r="2327" spans="1:17" x14ac:dyDescent="0.3">
      <c r="A2327" t="s">
        <v>297</v>
      </c>
      <c r="B2327" t="s">
        <v>18</v>
      </c>
      <c r="C2327" s="1">
        <v>42986</v>
      </c>
      <c r="D2327">
        <v>37.550350000000002</v>
      </c>
      <c r="E2327" s="1">
        <v>42993</v>
      </c>
      <c r="F2327">
        <v>38.155999999999999</v>
      </c>
      <c r="G2327" s="2">
        <v>1.61E-2</v>
      </c>
      <c r="H2327">
        <v>24.6</v>
      </c>
      <c r="I2327" s="2">
        <v>1.3100000000000001E-2</v>
      </c>
      <c r="J2327">
        <v>50</v>
      </c>
      <c r="K2327">
        <v>1877.52</v>
      </c>
      <c r="L2327">
        <v>277.52</v>
      </c>
      <c r="M2327">
        <v>6</v>
      </c>
      <c r="N2327">
        <v>4.0999999999999996</v>
      </c>
      <c r="O2327" s="2">
        <v>-4.8399999999999999E-2</v>
      </c>
      <c r="P2327" s="2">
        <v>1.61E-2</v>
      </c>
      <c r="Q2327" t="s">
        <v>19</v>
      </c>
    </row>
    <row r="2328" spans="1:17" x14ac:dyDescent="0.3">
      <c r="A2328" t="s">
        <v>297</v>
      </c>
      <c r="B2328" t="s">
        <v>18</v>
      </c>
      <c r="C2328" s="1">
        <v>43704</v>
      </c>
      <c r="D2328">
        <v>50.704770000000003</v>
      </c>
      <c r="E2328" s="1">
        <v>43712</v>
      </c>
      <c r="F2328">
        <v>53.207920000000001</v>
      </c>
      <c r="G2328" s="2">
        <v>4.9399999999999999E-2</v>
      </c>
      <c r="H2328">
        <v>475.07</v>
      </c>
      <c r="I2328" s="2">
        <v>4.6300000000000001E-2</v>
      </c>
      <c r="J2328">
        <v>202.3897</v>
      </c>
      <c r="K2328">
        <v>10262.120000000001</v>
      </c>
      <c r="L2328">
        <v>752.58</v>
      </c>
      <c r="M2328">
        <v>6</v>
      </c>
      <c r="N2328">
        <v>79.180000000000007</v>
      </c>
      <c r="O2328" s="2">
        <v>-6.9599999999999995E-2</v>
      </c>
      <c r="P2328" s="2">
        <v>4.9399999999999999E-2</v>
      </c>
      <c r="Q2328" t="s">
        <v>19</v>
      </c>
    </row>
    <row r="2329" spans="1:17" x14ac:dyDescent="0.3">
      <c r="A2329" t="s">
        <v>297</v>
      </c>
      <c r="B2329" t="s">
        <v>18</v>
      </c>
      <c r="C2329" s="1">
        <v>43724</v>
      </c>
      <c r="D2329">
        <v>47.174689999999998</v>
      </c>
      <c r="E2329" s="1">
        <v>43731</v>
      </c>
      <c r="F2329">
        <v>46.982149999999997</v>
      </c>
      <c r="G2329" s="2">
        <v>-4.1000000000000003E-3</v>
      </c>
      <c r="H2329">
        <v>-0.33</v>
      </c>
      <c r="I2329" s="2">
        <v>-7.1000000000000004E-3</v>
      </c>
      <c r="J2329">
        <v>1</v>
      </c>
      <c r="K2329">
        <v>47.17</v>
      </c>
      <c r="L2329">
        <v>752.25</v>
      </c>
      <c r="M2329">
        <v>6</v>
      </c>
      <c r="N2329">
        <v>-0.06</v>
      </c>
      <c r="O2329" s="2">
        <v>-4.1000000000000003E-3</v>
      </c>
      <c r="P2329" s="2">
        <v>6.8000000000000005E-2</v>
      </c>
      <c r="Q2329" t="s">
        <v>19</v>
      </c>
    </row>
    <row r="2330" spans="1:17" x14ac:dyDescent="0.3">
      <c r="A2330" t="s">
        <v>297</v>
      </c>
      <c r="B2330" t="s">
        <v>18</v>
      </c>
      <c r="C2330" s="1">
        <v>43742</v>
      </c>
      <c r="D2330">
        <v>49.292740000000002</v>
      </c>
      <c r="E2330" s="1">
        <v>43760</v>
      </c>
      <c r="F2330">
        <v>44.928280000000001</v>
      </c>
      <c r="G2330" s="2">
        <v>-8.8499999999999995E-2</v>
      </c>
      <c r="H2330">
        <v>-981.38</v>
      </c>
      <c r="I2330" s="2">
        <v>-9.1399999999999995E-2</v>
      </c>
      <c r="J2330">
        <v>217.80369999999999</v>
      </c>
      <c r="K2330">
        <v>10736.14</v>
      </c>
      <c r="L2330">
        <v>-229.13</v>
      </c>
      <c r="M2330">
        <v>13</v>
      </c>
      <c r="N2330">
        <v>-75.489999999999995</v>
      </c>
      <c r="O2330" s="2">
        <v>-0.13800000000000001</v>
      </c>
      <c r="P2330" s="2">
        <v>0</v>
      </c>
      <c r="Q2330" t="s">
        <v>19</v>
      </c>
    </row>
    <row r="2331" spans="1:17" x14ac:dyDescent="0.3">
      <c r="A2331" t="s">
        <v>297</v>
      </c>
      <c r="B2331" t="s">
        <v>18</v>
      </c>
      <c r="C2331" s="1">
        <v>44124</v>
      </c>
      <c r="D2331">
        <v>34.236789999999999</v>
      </c>
      <c r="E2331" s="1">
        <v>44127</v>
      </c>
      <c r="F2331">
        <v>33.791710000000002</v>
      </c>
      <c r="G2331" s="2">
        <v>-1.2999999999999999E-2</v>
      </c>
      <c r="H2331">
        <v>-20.239999999999998</v>
      </c>
      <c r="I2331" s="2">
        <v>-1.6E-2</v>
      </c>
      <c r="J2331">
        <v>37</v>
      </c>
      <c r="K2331">
        <v>1266.76</v>
      </c>
      <c r="L2331">
        <v>-249.37</v>
      </c>
      <c r="M2331">
        <v>4</v>
      </c>
      <c r="N2331">
        <v>-5.0599999999999996</v>
      </c>
      <c r="O2331" s="2">
        <v>-3.9E-2</v>
      </c>
      <c r="P2331" s="2">
        <v>8.2000000000000003E-2</v>
      </c>
      <c r="Q2331" t="s">
        <v>19</v>
      </c>
    </row>
    <row r="2332" spans="1:17" x14ac:dyDescent="0.3">
      <c r="A2332" t="s">
        <v>297</v>
      </c>
      <c r="B2332" t="s">
        <v>18</v>
      </c>
      <c r="C2332" s="1">
        <v>45107</v>
      </c>
      <c r="D2332">
        <v>24.018540000000002</v>
      </c>
      <c r="E2332" s="1">
        <v>45111</v>
      </c>
      <c r="F2332">
        <v>22.657489999999999</v>
      </c>
      <c r="G2332" s="2">
        <v>-5.67E-2</v>
      </c>
      <c r="H2332">
        <v>-580.09</v>
      </c>
      <c r="I2332" s="2">
        <v>-5.96E-2</v>
      </c>
      <c r="J2332">
        <v>405.35449999999997</v>
      </c>
      <c r="K2332">
        <v>9736.02</v>
      </c>
      <c r="L2332">
        <v>-829.46</v>
      </c>
      <c r="M2332">
        <v>3</v>
      </c>
      <c r="N2332">
        <v>-193.36</v>
      </c>
      <c r="O2332" s="2">
        <v>-5.67E-2</v>
      </c>
      <c r="P2332" s="2">
        <v>6.7000000000000002E-3</v>
      </c>
      <c r="Q2332" t="s">
        <v>19</v>
      </c>
    </row>
    <row r="2333" spans="1:17" x14ac:dyDescent="0.3">
      <c r="A2333" t="s">
        <v>297</v>
      </c>
      <c r="B2333" t="s">
        <v>18</v>
      </c>
      <c r="C2333" s="1">
        <v>45343</v>
      </c>
      <c r="D2333">
        <v>25.758759999999999</v>
      </c>
      <c r="E2333" s="1">
        <v>45350</v>
      </c>
      <c r="F2333">
        <v>27.26905</v>
      </c>
      <c r="G2333" s="2">
        <v>5.8599999999999999E-2</v>
      </c>
      <c r="H2333">
        <v>508.61</v>
      </c>
      <c r="I2333" s="2">
        <v>5.5500000000000001E-2</v>
      </c>
      <c r="J2333">
        <v>355.483</v>
      </c>
      <c r="K2333">
        <v>9156.7999999999993</v>
      </c>
      <c r="L2333">
        <v>-320.86</v>
      </c>
      <c r="M2333">
        <v>6</v>
      </c>
      <c r="N2333">
        <v>84.77</v>
      </c>
      <c r="O2333" s="2">
        <v>0</v>
      </c>
      <c r="P2333" s="2">
        <v>6.1899999999999997E-2</v>
      </c>
      <c r="Q2333" t="s">
        <v>19</v>
      </c>
    </row>
    <row r="2334" spans="1:17" x14ac:dyDescent="0.3">
      <c r="A2334" t="s">
        <v>297</v>
      </c>
      <c r="B2334" t="s">
        <v>18</v>
      </c>
      <c r="C2334" s="1">
        <v>45371</v>
      </c>
      <c r="D2334">
        <v>25.884620000000002</v>
      </c>
      <c r="E2334" s="1">
        <v>45372</v>
      </c>
      <c r="F2334">
        <v>27.35295</v>
      </c>
      <c r="G2334" s="2">
        <v>5.67E-2</v>
      </c>
      <c r="H2334">
        <v>27.77</v>
      </c>
      <c r="I2334" s="2">
        <v>5.3600000000000002E-2</v>
      </c>
      <c r="J2334">
        <v>20</v>
      </c>
      <c r="K2334">
        <v>517.69000000000005</v>
      </c>
      <c r="L2334">
        <v>-293.08999999999997</v>
      </c>
      <c r="M2334">
        <v>2</v>
      </c>
      <c r="N2334">
        <v>13.88</v>
      </c>
      <c r="O2334" s="2">
        <v>-3.2000000000000002E-3</v>
      </c>
      <c r="P2334" s="2">
        <v>5.67E-2</v>
      </c>
      <c r="Q2334" t="s">
        <v>19</v>
      </c>
    </row>
    <row r="2335" spans="1:17" x14ac:dyDescent="0.3">
      <c r="A2335" t="s">
        <v>297</v>
      </c>
      <c r="B2335" t="s">
        <v>18</v>
      </c>
      <c r="C2335" s="1">
        <v>45468</v>
      </c>
      <c r="D2335">
        <v>31.88381</v>
      </c>
      <c r="E2335" s="1">
        <v>45469</v>
      </c>
      <c r="F2335">
        <v>31.716000000000001</v>
      </c>
      <c r="G2335" s="2">
        <v>-5.3E-3</v>
      </c>
      <c r="H2335">
        <v>-52.64</v>
      </c>
      <c r="I2335" s="2">
        <v>-8.3000000000000001E-3</v>
      </c>
      <c r="J2335">
        <v>200</v>
      </c>
      <c r="K2335">
        <v>6376.76</v>
      </c>
      <c r="L2335">
        <v>-345.73</v>
      </c>
      <c r="M2335">
        <v>2</v>
      </c>
      <c r="N2335">
        <v>-26.32</v>
      </c>
      <c r="O2335" s="2">
        <v>-5.3E-3</v>
      </c>
      <c r="P2335" s="2">
        <v>0</v>
      </c>
      <c r="Q2335" t="s">
        <v>19</v>
      </c>
    </row>
    <row r="2336" spans="1:17" x14ac:dyDescent="0.3">
      <c r="A2336" t="s">
        <v>297</v>
      </c>
      <c r="B2336" t="s">
        <v>18</v>
      </c>
      <c r="C2336" s="1">
        <v>45539</v>
      </c>
      <c r="D2336">
        <v>30.577970000000001</v>
      </c>
      <c r="E2336" s="1">
        <v>45552</v>
      </c>
      <c r="F2336">
        <v>29.07123</v>
      </c>
      <c r="G2336" s="2">
        <v>-4.9299999999999997E-2</v>
      </c>
      <c r="H2336">
        <v>-15.96</v>
      </c>
      <c r="I2336" s="2">
        <v>-5.2200000000000003E-2</v>
      </c>
      <c r="J2336">
        <v>10</v>
      </c>
      <c r="K2336">
        <v>305.77999999999997</v>
      </c>
      <c r="L2336">
        <v>-361.69</v>
      </c>
      <c r="M2336">
        <v>10</v>
      </c>
      <c r="N2336">
        <v>-1.6</v>
      </c>
      <c r="O2336" s="2">
        <v>-9.5699999999999993E-2</v>
      </c>
      <c r="P2336" s="2">
        <v>0</v>
      </c>
      <c r="Q2336" t="s">
        <v>19</v>
      </c>
    </row>
    <row r="2337" spans="1:17" x14ac:dyDescent="0.3">
      <c r="A2337" t="s">
        <v>297</v>
      </c>
      <c r="B2337" t="s">
        <v>18</v>
      </c>
      <c r="C2337" s="1">
        <v>45944</v>
      </c>
      <c r="D2337">
        <v>32.286670000000001</v>
      </c>
      <c r="E2337" s="1">
        <v>45966</v>
      </c>
      <c r="F2337">
        <v>30.063330000000001</v>
      </c>
      <c r="G2337" s="2">
        <v>-6.8900000000000003E-2</v>
      </c>
      <c r="H2337">
        <v>-690.6</v>
      </c>
      <c r="I2337" s="2">
        <v>-7.1800000000000003E-2</v>
      </c>
      <c r="J2337">
        <v>298.07580000000002</v>
      </c>
      <c r="K2337">
        <v>9623.8700000000008</v>
      </c>
      <c r="L2337">
        <v>-1052.29</v>
      </c>
      <c r="M2337">
        <v>17</v>
      </c>
      <c r="N2337">
        <v>-40.619999999999997</v>
      </c>
      <c r="O2337" s="2">
        <v>-8.0799999999999997E-2</v>
      </c>
      <c r="P2337" s="2">
        <v>0</v>
      </c>
      <c r="Q2337" t="s">
        <v>19</v>
      </c>
    </row>
    <row r="2338" spans="1:17" x14ac:dyDescent="0.3">
      <c r="A2338" t="s">
        <v>298</v>
      </c>
      <c r="B2338" t="s">
        <v>18</v>
      </c>
      <c r="C2338" s="1">
        <v>43136</v>
      </c>
      <c r="D2338">
        <v>9.9542710000000003</v>
      </c>
      <c r="E2338" s="1">
        <v>43144</v>
      </c>
      <c r="F2338">
        <v>10.41159</v>
      </c>
      <c r="G2338" s="2">
        <v>4.5900000000000003E-2</v>
      </c>
      <c r="H2338">
        <v>428.09</v>
      </c>
      <c r="I2338" s="2">
        <v>4.2900000000000001E-2</v>
      </c>
      <c r="J2338">
        <v>1003.0890000000001</v>
      </c>
      <c r="K2338">
        <v>9985.02</v>
      </c>
      <c r="L2338">
        <v>428.09</v>
      </c>
      <c r="M2338">
        <v>7</v>
      </c>
      <c r="N2338">
        <v>61.16</v>
      </c>
      <c r="O2338" s="2">
        <v>-8.4199999999999997E-2</v>
      </c>
      <c r="P2338" s="2">
        <v>6.2799999999999995E-2</v>
      </c>
      <c r="Q2338" t="s">
        <v>19</v>
      </c>
    </row>
    <row r="2339" spans="1:17" x14ac:dyDescent="0.3">
      <c r="A2339" t="s">
        <v>298</v>
      </c>
      <c r="B2339" t="s">
        <v>18</v>
      </c>
      <c r="C2339" s="1">
        <v>43235</v>
      </c>
      <c r="D2339">
        <v>10.701219999999999</v>
      </c>
      <c r="E2339" s="1">
        <v>43236</v>
      </c>
      <c r="F2339">
        <v>10.5183</v>
      </c>
      <c r="G2339" s="2">
        <v>-1.7100000000000001E-2</v>
      </c>
      <c r="H2339">
        <v>-208.95</v>
      </c>
      <c r="I2339" s="2">
        <v>-2.01E-2</v>
      </c>
      <c r="J2339">
        <v>973.01679999999999</v>
      </c>
      <c r="K2339">
        <v>10412.469999999999</v>
      </c>
      <c r="L2339">
        <v>219.13</v>
      </c>
      <c r="M2339">
        <v>2</v>
      </c>
      <c r="N2339">
        <v>-104.48</v>
      </c>
      <c r="O2339" s="2">
        <v>-1.7100000000000001E-2</v>
      </c>
      <c r="P2339" s="2">
        <v>2.4199999999999999E-2</v>
      </c>
      <c r="Q2339" t="s">
        <v>19</v>
      </c>
    </row>
    <row r="2340" spans="1:17" x14ac:dyDescent="0.3">
      <c r="A2340" t="s">
        <v>298</v>
      </c>
      <c r="B2340" t="s">
        <v>18</v>
      </c>
      <c r="C2340" s="1">
        <v>44538</v>
      </c>
      <c r="D2340">
        <v>31.22213</v>
      </c>
      <c r="E2340" s="1">
        <v>44540</v>
      </c>
      <c r="F2340">
        <v>31.945430000000002</v>
      </c>
      <c r="G2340" s="2">
        <v>2.3199999999999998E-2</v>
      </c>
      <c r="H2340">
        <v>205.42</v>
      </c>
      <c r="I2340" s="2">
        <v>2.01E-2</v>
      </c>
      <c r="J2340">
        <v>326.81400000000002</v>
      </c>
      <c r="K2340">
        <v>10203.83</v>
      </c>
      <c r="L2340">
        <v>424.55</v>
      </c>
      <c r="M2340">
        <v>3</v>
      </c>
      <c r="N2340">
        <v>68.47</v>
      </c>
      <c r="O2340" s="2">
        <v>-1.54E-2</v>
      </c>
      <c r="P2340" s="2">
        <v>3.8600000000000002E-2</v>
      </c>
      <c r="Q2340" t="s">
        <v>19</v>
      </c>
    </row>
    <row r="2341" spans="1:17" x14ac:dyDescent="0.3">
      <c r="A2341" t="s">
        <v>298</v>
      </c>
      <c r="B2341" t="s">
        <v>18</v>
      </c>
      <c r="C2341" s="1">
        <v>45035</v>
      </c>
      <c r="D2341">
        <v>14.17694</v>
      </c>
      <c r="E2341" s="1">
        <v>45040</v>
      </c>
      <c r="F2341">
        <v>14.343719999999999</v>
      </c>
      <c r="G2341" s="2">
        <v>1.18E-2</v>
      </c>
      <c r="H2341">
        <v>91.04</v>
      </c>
      <c r="I2341" s="2">
        <v>8.6999999999999994E-3</v>
      </c>
      <c r="J2341">
        <v>734.21640000000002</v>
      </c>
      <c r="K2341">
        <v>10408.94</v>
      </c>
      <c r="L2341">
        <v>515.6</v>
      </c>
      <c r="M2341">
        <v>4</v>
      </c>
      <c r="N2341">
        <v>22.76</v>
      </c>
      <c r="O2341" s="2">
        <v>-9.4000000000000004E-3</v>
      </c>
      <c r="P2341" s="2">
        <v>4.4699999999999997E-2</v>
      </c>
      <c r="Q2341" t="s">
        <v>19</v>
      </c>
    </row>
    <row r="2342" spans="1:17" x14ac:dyDescent="0.3">
      <c r="A2342" t="s">
        <v>298</v>
      </c>
      <c r="B2342" t="s">
        <v>18</v>
      </c>
      <c r="C2342" s="1">
        <v>45076</v>
      </c>
      <c r="D2342">
        <v>15.411160000000001</v>
      </c>
      <c r="E2342" s="1">
        <v>45077</v>
      </c>
      <c r="F2342">
        <v>15.444520000000001</v>
      </c>
      <c r="G2342" s="2">
        <v>2.2000000000000001E-3</v>
      </c>
      <c r="H2342">
        <v>-8.8000000000000007</v>
      </c>
      <c r="I2342" s="2">
        <v>-8.0000000000000004E-4</v>
      </c>
      <c r="J2342">
        <v>681.3143</v>
      </c>
      <c r="K2342">
        <v>10499.85</v>
      </c>
      <c r="L2342">
        <v>506.79</v>
      </c>
      <c r="M2342">
        <v>2</v>
      </c>
      <c r="N2342">
        <v>-4.4000000000000004</v>
      </c>
      <c r="O2342" s="2">
        <v>0</v>
      </c>
      <c r="P2342" s="2">
        <v>2.1600000000000001E-2</v>
      </c>
      <c r="Q2342" t="s">
        <v>19</v>
      </c>
    </row>
    <row r="2343" spans="1:17" x14ac:dyDescent="0.3">
      <c r="A2343" t="s">
        <v>298</v>
      </c>
      <c r="B2343" t="s">
        <v>18</v>
      </c>
      <c r="C2343" s="1">
        <v>45142</v>
      </c>
      <c r="D2343">
        <v>19.762350000000001</v>
      </c>
      <c r="E2343" s="1">
        <v>45146</v>
      </c>
      <c r="F2343">
        <v>20.1784</v>
      </c>
      <c r="G2343" s="2">
        <v>2.1100000000000001E-2</v>
      </c>
      <c r="H2343">
        <v>189.06</v>
      </c>
      <c r="I2343" s="2">
        <v>1.7999999999999999E-2</v>
      </c>
      <c r="J2343">
        <v>530.86069999999995</v>
      </c>
      <c r="K2343">
        <v>10491.05</v>
      </c>
      <c r="L2343">
        <v>695.85</v>
      </c>
      <c r="M2343">
        <v>3</v>
      </c>
      <c r="N2343">
        <v>63.02</v>
      </c>
      <c r="O2343" s="2">
        <v>0</v>
      </c>
      <c r="P2343" s="2">
        <v>5.0900000000000001E-2</v>
      </c>
      <c r="Q2343" t="s">
        <v>19</v>
      </c>
    </row>
    <row r="2344" spans="1:17" x14ac:dyDescent="0.3">
      <c r="A2344" t="s">
        <v>298</v>
      </c>
      <c r="B2344" t="s">
        <v>18</v>
      </c>
      <c r="C2344" s="1">
        <v>45197</v>
      </c>
      <c r="D2344">
        <v>21.981280000000002</v>
      </c>
      <c r="E2344" s="1">
        <v>45208</v>
      </c>
      <c r="F2344">
        <v>23.0214</v>
      </c>
      <c r="G2344" s="2">
        <v>4.7300000000000002E-2</v>
      </c>
      <c r="H2344">
        <v>472.56</v>
      </c>
      <c r="I2344" s="2">
        <v>4.4200000000000003E-2</v>
      </c>
      <c r="J2344">
        <v>485.86040000000003</v>
      </c>
      <c r="K2344">
        <v>10679.83</v>
      </c>
      <c r="L2344">
        <v>1168.4100000000001</v>
      </c>
      <c r="M2344">
        <v>8</v>
      </c>
      <c r="N2344">
        <v>59.07</v>
      </c>
      <c r="O2344" s="2">
        <v>-6.4699999999999994E-2</v>
      </c>
      <c r="P2344" s="2">
        <v>4.7300000000000002E-2</v>
      </c>
      <c r="Q2344" t="s">
        <v>19</v>
      </c>
    </row>
    <row r="2345" spans="1:17" x14ac:dyDescent="0.3">
      <c r="A2345" t="s">
        <v>298</v>
      </c>
      <c r="B2345" t="s">
        <v>18</v>
      </c>
      <c r="C2345" s="1">
        <v>45365</v>
      </c>
      <c r="D2345">
        <v>26.211110000000001</v>
      </c>
      <c r="E2345" s="1">
        <v>45366</v>
      </c>
      <c r="F2345">
        <v>26.211110000000001</v>
      </c>
      <c r="G2345" s="2">
        <v>0</v>
      </c>
      <c r="H2345">
        <v>-33.46</v>
      </c>
      <c r="I2345" s="2">
        <v>-3.0000000000000001E-3</v>
      </c>
      <c r="J2345">
        <v>425.45609999999999</v>
      </c>
      <c r="K2345">
        <v>11151.68</v>
      </c>
      <c r="L2345">
        <v>1134.95</v>
      </c>
      <c r="M2345">
        <v>2</v>
      </c>
      <c r="N2345">
        <v>-16.73</v>
      </c>
      <c r="O2345" s="2">
        <v>0</v>
      </c>
      <c r="P2345" s="2">
        <v>3.1699999999999999E-2</v>
      </c>
      <c r="Q2345" t="s">
        <v>19</v>
      </c>
    </row>
    <row r="2346" spans="1:17" x14ac:dyDescent="0.3">
      <c r="A2346" t="s">
        <v>299</v>
      </c>
      <c r="B2346" t="s">
        <v>18</v>
      </c>
      <c r="C2346" s="1">
        <v>42748</v>
      </c>
      <c r="D2346">
        <v>10.70326</v>
      </c>
      <c r="E2346" s="1">
        <v>42752</v>
      </c>
      <c r="F2346">
        <v>11.62068</v>
      </c>
      <c r="G2346" s="2">
        <v>8.5699999999999998E-2</v>
      </c>
      <c r="H2346">
        <v>442.85</v>
      </c>
      <c r="I2346" s="2">
        <v>8.2600000000000007E-2</v>
      </c>
      <c r="J2346">
        <v>501</v>
      </c>
      <c r="K2346">
        <v>5362.33</v>
      </c>
      <c r="L2346">
        <v>442.85</v>
      </c>
      <c r="M2346">
        <v>3</v>
      </c>
      <c r="N2346">
        <v>147.62</v>
      </c>
      <c r="O2346" s="2">
        <v>0</v>
      </c>
      <c r="P2346" s="2">
        <v>0.1162</v>
      </c>
      <c r="Q2346" t="s">
        <v>19</v>
      </c>
    </row>
    <row r="2347" spans="1:17" x14ac:dyDescent="0.3">
      <c r="A2347" t="s">
        <v>299</v>
      </c>
      <c r="B2347" t="s">
        <v>18</v>
      </c>
      <c r="C2347" s="1">
        <v>42783</v>
      </c>
      <c r="D2347">
        <v>12.680809999999999</v>
      </c>
      <c r="E2347" s="1">
        <v>42790</v>
      </c>
      <c r="F2347">
        <v>13.047779999999999</v>
      </c>
      <c r="G2347" s="2">
        <v>2.8899999999999999E-2</v>
      </c>
      <c r="H2347">
        <v>0.66</v>
      </c>
      <c r="I2347" s="2">
        <v>2.5899999999999999E-2</v>
      </c>
      <c r="J2347">
        <v>2</v>
      </c>
      <c r="K2347">
        <v>25.36</v>
      </c>
      <c r="L2347">
        <v>443.51</v>
      </c>
      <c r="M2347">
        <v>6</v>
      </c>
      <c r="N2347">
        <v>0.11</v>
      </c>
      <c r="O2347" s="2">
        <v>0</v>
      </c>
      <c r="P2347" s="2">
        <v>5.79E-2</v>
      </c>
      <c r="Q2347" t="s">
        <v>19</v>
      </c>
    </row>
    <row r="2348" spans="1:17" x14ac:dyDescent="0.3">
      <c r="A2348" t="s">
        <v>299</v>
      </c>
      <c r="B2348" t="s">
        <v>18</v>
      </c>
      <c r="C2348" s="1">
        <v>42801</v>
      </c>
      <c r="D2348">
        <v>13.047779999999999</v>
      </c>
      <c r="E2348" s="1">
        <v>42802</v>
      </c>
      <c r="F2348">
        <v>13.047779999999999</v>
      </c>
      <c r="G2348" s="2">
        <v>0</v>
      </c>
      <c r="H2348">
        <v>-17.22</v>
      </c>
      <c r="I2348" s="2">
        <v>-3.0000000000000001E-3</v>
      </c>
      <c r="J2348">
        <v>440</v>
      </c>
      <c r="K2348">
        <v>5741.02</v>
      </c>
      <c r="L2348">
        <v>426.28</v>
      </c>
      <c r="M2348">
        <v>2</v>
      </c>
      <c r="N2348">
        <v>-8.61</v>
      </c>
      <c r="O2348" s="2">
        <v>0</v>
      </c>
      <c r="P2348" s="2">
        <v>0</v>
      </c>
      <c r="Q2348" t="s">
        <v>19</v>
      </c>
    </row>
    <row r="2349" spans="1:17" x14ac:dyDescent="0.3">
      <c r="A2349" t="s">
        <v>299</v>
      </c>
      <c r="B2349" t="s">
        <v>18</v>
      </c>
      <c r="C2349" s="1">
        <v>42850</v>
      </c>
      <c r="D2349">
        <v>14.27101</v>
      </c>
      <c r="E2349" s="1">
        <v>42851</v>
      </c>
      <c r="F2349">
        <v>14.27101</v>
      </c>
      <c r="G2349" s="2">
        <v>0</v>
      </c>
      <c r="H2349">
        <v>-0.13</v>
      </c>
      <c r="I2349" s="2">
        <v>-3.0000000000000001E-3</v>
      </c>
      <c r="J2349">
        <v>3</v>
      </c>
      <c r="K2349">
        <v>42.81</v>
      </c>
      <c r="L2349">
        <v>426.16</v>
      </c>
      <c r="M2349">
        <v>2</v>
      </c>
      <c r="N2349">
        <v>-0.06</v>
      </c>
      <c r="O2349" s="2">
        <v>0</v>
      </c>
      <c r="P2349" s="2">
        <v>0</v>
      </c>
      <c r="Q2349" t="s">
        <v>19</v>
      </c>
    </row>
    <row r="2350" spans="1:17" x14ac:dyDescent="0.3">
      <c r="A2350" t="s">
        <v>299</v>
      </c>
      <c r="B2350" t="s">
        <v>18</v>
      </c>
      <c r="C2350" s="1">
        <v>43364</v>
      </c>
      <c r="D2350">
        <v>10.08014</v>
      </c>
      <c r="E2350" s="1">
        <v>43368</v>
      </c>
      <c r="F2350">
        <v>10.35258</v>
      </c>
      <c r="G2350" s="2">
        <v>2.7E-2</v>
      </c>
      <c r="H2350">
        <v>22.73</v>
      </c>
      <c r="I2350" s="2">
        <v>2.4E-2</v>
      </c>
      <c r="J2350">
        <v>94</v>
      </c>
      <c r="K2350">
        <v>947.53</v>
      </c>
      <c r="L2350">
        <v>448.88</v>
      </c>
      <c r="M2350">
        <v>3</v>
      </c>
      <c r="N2350">
        <v>7.58</v>
      </c>
      <c r="O2350" s="2">
        <v>0</v>
      </c>
      <c r="P2350" s="2">
        <v>2.7E-2</v>
      </c>
      <c r="Q2350" t="s">
        <v>19</v>
      </c>
    </row>
    <row r="2351" spans="1:17" x14ac:dyDescent="0.3">
      <c r="A2351" t="s">
        <v>299</v>
      </c>
      <c r="B2351" t="s">
        <v>18</v>
      </c>
      <c r="C2351" s="1">
        <v>43581</v>
      </c>
      <c r="D2351">
        <v>10.94415</v>
      </c>
      <c r="E2351" s="1">
        <v>43587</v>
      </c>
      <c r="F2351">
        <v>10.885</v>
      </c>
      <c r="G2351" s="2">
        <v>-5.4000000000000003E-3</v>
      </c>
      <c r="H2351">
        <v>-87.6</v>
      </c>
      <c r="I2351" s="2">
        <v>-8.3999999999999995E-3</v>
      </c>
      <c r="J2351">
        <v>953.31579999999997</v>
      </c>
      <c r="K2351">
        <v>10433.23</v>
      </c>
      <c r="L2351">
        <v>361.28</v>
      </c>
      <c r="M2351">
        <v>2</v>
      </c>
      <c r="N2351">
        <v>-43.8</v>
      </c>
      <c r="O2351" s="2">
        <v>-5.4000000000000003E-3</v>
      </c>
      <c r="P2351" s="2">
        <v>0</v>
      </c>
      <c r="Q2351" t="s">
        <v>19</v>
      </c>
    </row>
    <row r="2352" spans="1:17" x14ac:dyDescent="0.3">
      <c r="A2352" t="s">
        <v>299</v>
      </c>
      <c r="B2352" t="s">
        <v>18</v>
      </c>
      <c r="C2352" s="1">
        <v>43670</v>
      </c>
      <c r="D2352">
        <v>11.15428</v>
      </c>
      <c r="E2352" s="1">
        <v>43684</v>
      </c>
      <c r="F2352">
        <v>11.25684</v>
      </c>
      <c r="G2352" s="2">
        <v>9.1999999999999998E-3</v>
      </c>
      <c r="H2352">
        <v>5.93</v>
      </c>
      <c r="I2352" s="2">
        <v>6.1999999999999998E-3</v>
      </c>
      <c r="J2352">
        <v>85.999989999999997</v>
      </c>
      <c r="K2352">
        <v>959.27</v>
      </c>
      <c r="L2352">
        <v>367.21</v>
      </c>
      <c r="M2352">
        <v>11</v>
      </c>
      <c r="N2352">
        <v>0.54</v>
      </c>
      <c r="O2352" s="2">
        <v>-5.8099999999999999E-2</v>
      </c>
      <c r="P2352" s="2">
        <v>3.1600000000000003E-2</v>
      </c>
      <c r="Q2352" t="s">
        <v>19</v>
      </c>
    </row>
    <row r="2353" spans="1:17" x14ac:dyDescent="0.3">
      <c r="A2353" t="s">
        <v>299</v>
      </c>
      <c r="B2353" t="s">
        <v>18</v>
      </c>
      <c r="C2353" s="1">
        <v>43691</v>
      </c>
      <c r="D2353">
        <v>10.631460000000001</v>
      </c>
      <c r="E2353" s="1">
        <v>43698</v>
      </c>
      <c r="F2353">
        <v>10.631460000000001</v>
      </c>
      <c r="G2353" s="2">
        <v>0</v>
      </c>
      <c r="H2353">
        <v>-0.54</v>
      </c>
      <c r="I2353" s="2">
        <v>-3.0000000000000001E-3</v>
      </c>
      <c r="J2353">
        <v>17</v>
      </c>
      <c r="K2353">
        <v>180.73</v>
      </c>
      <c r="L2353">
        <v>366.67</v>
      </c>
      <c r="M2353">
        <v>6</v>
      </c>
      <c r="N2353">
        <v>-0.09</v>
      </c>
      <c r="O2353" s="2">
        <v>-2.35E-2</v>
      </c>
      <c r="P2353" s="2">
        <v>0</v>
      </c>
      <c r="Q2353" t="s">
        <v>19</v>
      </c>
    </row>
    <row r="2354" spans="1:17" x14ac:dyDescent="0.3">
      <c r="A2354" t="s">
        <v>299</v>
      </c>
      <c r="B2354" t="s">
        <v>18</v>
      </c>
      <c r="C2354" s="1">
        <v>44711</v>
      </c>
      <c r="D2354">
        <v>11.89162</v>
      </c>
      <c r="E2354" s="1">
        <v>44712</v>
      </c>
      <c r="F2354">
        <v>12.64339</v>
      </c>
      <c r="G2354" s="2">
        <v>6.3200000000000006E-2</v>
      </c>
      <c r="H2354">
        <v>622.35</v>
      </c>
      <c r="I2354" s="2">
        <v>6.0100000000000001E-2</v>
      </c>
      <c r="J2354">
        <v>870.45680000000004</v>
      </c>
      <c r="K2354">
        <v>10351.14</v>
      </c>
      <c r="L2354">
        <v>989.02</v>
      </c>
      <c r="M2354">
        <v>2</v>
      </c>
      <c r="N2354">
        <v>311.17</v>
      </c>
      <c r="O2354" s="2">
        <v>0</v>
      </c>
      <c r="P2354" s="2">
        <v>6.3200000000000006E-2</v>
      </c>
      <c r="Q2354" t="s">
        <v>19</v>
      </c>
    </row>
    <row r="2355" spans="1:17" x14ac:dyDescent="0.3">
      <c r="A2355" t="s">
        <v>299</v>
      </c>
      <c r="B2355" t="s">
        <v>18</v>
      </c>
      <c r="C2355" s="1">
        <v>44817</v>
      </c>
      <c r="D2355">
        <v>12.6</v>
      </c>
      <c r="E2355" s="1">
        <v>44830</v>
      </c>
      <c r="F2355">
        <v>11.8</v>
      </c>
      <c r="G2355" s="2">
        <v>-6.3500000000000001E-2</v>
      </c>
      <c r="H2355">
        <v>-728.54</v>
      </c>
      <c r="I2355" s="2">
        <v>-6.6400000000000001E-2</v>
      </c>
      <c r="J2355">
        <v>870.83780000000002</v>
      </c>
      <c r="K2355">
        <v>10972.56</v>
      </c>
      <c r="L2355">
        <v>260.47000000000003</v>
      </c>
      <c r="M2355">
        <v>10</v>
      </c>
      <c r="N2355">
        <v>-72.849999999999994</v>
      </c>
      <c r="O2355" s="2">
        <v>-6.3500000000000001E-2</v>
      </c>
      <c r="P2355" s="2">
        <v>1.1900000000000001E-2</v>
      </c>
      <c r="Q2355" t="s">
        <v>19</v>
      </c>
    </row>
    <row r="2356" spans="1:17" x14ac:dyDescent="0.3">
      <c r="A2356" t="s">
        <v>299</v>
      </c>
      <c r="B2356" t="s">
        <v>18</v>
      </c>
      <c r="C2356" s="1">
        <v>44855</v>
      </c>
      <c r="D2356">
        <v>10.7</v>
      </c>
      <c r="E2356" s="1">
        <v>44872</v>
      </c>
      <c r="F2356">
        <v>8.23</v>
      </c>
      <c r="G2356" s="2">
        <v>-0.23080000000000001</v>
      </c>
      <c r="H2356">
        <v>-2392.1799999999998</v>
      </c>
      <c r="I2356" s="2">
        <v>-0.23350000000000001</v>
      </c>
      <c r="J2356">
        <v>957.48649999999998</v>
      </c>
      <c r="K2356">
        <v>10245.11</v>
      </c>
      <c r="L2356">
        <v>-2131.71</v>
      </c>
      <c r="M2356">
        <v>12</v>
      </c>
      <c r="N2356">
        <v>-199.35</v>
      </c>
      <c r="O2356" s="2">
        <v>-0.371</v>
      </c>
      <c r="P2356" s="2">
        <v>7.4800000000000005E-2</v>
      </c>
      <c r="Q2356" t="s">
        <v>19</v>
      </c>
    </row>
    <row r="2357" spans="1:17" x14ac:dyDescent="0.3">
      <c r="A2357" t="s">
        <v>299</v>
      </c>
      <c r="B2357" t="s">
        <v>18</v>
      </c>
      <c r="C2357" s="1">
        <v>45091</v>
      </c>
      <c r="D2357">
        <v>25.234999999999999</v>
      </c>
      <c r="E2357" s="1">
        <v>45092</v>
      </c>
      <c r="F2357">
        <v>24.95</v>
      </c>
      <c r="G2357" s="2">
        <v>-1.1299999999999999E-2</v>
      </c>
      <c r="H2357">
        <v>-112.17</v>
      </c>
      <c r="I2357" s="2">
        <v>-1.43E-2</v>
      </c>
      <c r="J2357">
        <v>311.3338</v>
      </c>
      <c r="K2357">
        <v>7856.51</v>
      </c>
      <c r="L2357">
        <v>-2243.87</v>
      </c>
      <c r="M2357">
        <v>2</v>
      </c>
      <c r="N2357">
        <v>-56.08</v>
      </c>
      <c r="O2357" s="2">
        <v>-3.5099999999999999E-2</v>
      </c>
      <c r="P2357" s="2">
        <v>3.0300000000000001E-2</v>
      </c>
      <c r="Q2357" t="s">
        <v>19</v>
      </c>
    </row>
    <row r="2358" spans="1:17" x14ac:dyDescent="0.3">
      <c r="A2358" t="s">
        <v>299</v>
      </c>
      <c r="B2358" t="s">
        <v>18</v>
      </c>
      <c r="C2358" s="1">
        <v>45146</v>
      </c>
      <c r="D2358">
        <v>23.4</v>
      </c>
      <c r="E2358" s="1">
        <v>45147</v>
      </c>
      <c r="F2358">
        <v>23.4</v>
      </c>
      <c r="G2358" s="2">
        <v>0</v>
      </c>
      <c r="H2358">
        <v>-23.23</v>
      </c>
      <c r="I2358" s="2">
        <v>-3.0000000000000001E-3</v>
      </c>
      <c r="J2358">
        <v>330.96199999999999</v>
      </c>
      <c r="K2358">
        <v>7744.51</v>
      </c>
      <c r="L2358">
        <v>-2267.11</v>
      </c>
      <c r="M2358">
        <v>2</v>
      </c>
      <c r="N2358">
        <v>-11.62</v>
      </c>
      <c r="O2358" s="2">
        <v>0</v>
      </c>
      <c r="P2358" s="2">
        <v>4.7E-2</v>
      </c>
      <c r="Q2358" t="s">
        <v>19</v>
      </c>
    </row>
    <row r="2359" spans="1:17" x14ac:dyDescent="0.3">
      <c r="A2359" t="s">
        <v>300</v>
      </c>
      <c r="B2359" t="s">
        <v>18</v>
      </c>
      <c r="C2359" s="1">
        <v>40960</v>
      </c>
      <c r="D2359">
        <v>12.526809999999999</v>
      </c>
      <c r="E2359" s="1">
        <v>40961</v>
      </c>
      <c r="F2359">
        <v>12.78246</v>
      </c>
      <c r="G2359" s="2">
        <v>2.0400000000000001E-2</v>
      </c>
      <c r="H2359">
        <v>173.52</v>
      </c>
      <c r="I2359" s="2">
        <v>1.7399999999999999E-2</v>
      </c>
      <c r="J2359">
        <v>797.09230000000002</v>
      </c>
      <c r="K2359">
        <v>9985.02</v>
      </c>
      <c r="L2359">
        <v>173.52</v>
      </c>
      <c r="M2359">
        <v>2</v>
      </c>
      <c r="N2359">
        <v>86.76</v>
      </c>
      <c r="O2359" s="2">
        <v>-1.72E-2</v>
      </c>
      <c r="P2359" s="2">
        <v>8.4900000000000003E-2</v>
      </c>
      <c r="Q2359" t="s">
        <v>19</v>
      </c>
    </row>
    <row r="2360" spans="1:17" x14ac:dyDescent="0.3">
      <c r="A2360" t="s">
        <v>300</v>
      </c>
      <c r="B2360" t="s">
        <v>18</v>
      </c>
      <c r="C2360" s="1">
        <v>41026</v>
      </c>
      <c r="D2360">
        <v>16.54992</v>
      </c>
      <c r="E2360" s="1">
        <v>41038</v>
      </c>
      <c r="F2360">
        <v>17.424510000000001</v>
      </c>
      <c r="G2360" s="2">
        <v>5.28E-2</v>
      </c>
      <c r="H2360">
        <v>505.54</v>
      </c>
      <c r="I2360" s="2">
        <v>4.9799999999999997E-2</v>
      </c>
      <c r="J2360">
        <v>613.79629999999997</v>
      </c>
      <c r="K2360">
        <v>10158.280000000001</v>
      </c>
      <c r="L2360">
        <v>679.06</v>
      </c>
      <c r="M2360">
        <v>7</v>
      </c>
      <c r="N2360">
        <v>72.22</v>
      </c>
      <c r="O2360" s="2">
        <v>-6.5000000000000002E-2</v>
      </c>
      <c r="P2360" s="2">
        <v>5.28E-2</v>
      </c>
      <c r="Q2360" t="s">
        <v>19</v>
      </c>
    </row>
    <row r="2361" spans="1:17" x14ac:dyDescent="0.3">
      <c r="A2361" t="s">
        <v>300</v>
      </c>
      <c r="B2361" t="s">
        <v>18</v>
      </c>
      <c r="C2361" s="1">
        <v>41802</v>
      </c>
      <c r="D2361">
        <v>16.910720000000001</v>
      </c>
      <c r="E2361" s="1">
        <v>41803</v>
      </c>
      <c r="F2361">
        <v>16.993220000000001</v>
      </c>
      <c r="G2361" s="2">
        <v>4.8999999999999998E-3</v>
      </c>
      <c r="H2361">
        <v>19.95</v>
      </c>
      <c r="I2361" s="2">
        <v>1.9E-3</v>
      </c>
      <c r="J2361">
        <v>630.55020000000002</v>
      </c>
      <c r="K2361">
        <v>10663.06</v>
      </c>
      <c r="L2361">
        <v>699.01</v>
      </c>
      <c r="M2361">
        <v>2</v>
      </c>
      <c r="N2361">
        <v>9.98</v>
      </c>
      <c r="O2361" s="2">
        <v>0</v>
      </c>
      <c r="P2361" s="2">
        <v>2.4400000000000002E-2</v>
      </c>
      <c r="Q2361" t="s">
        <v>19</v>
      </c>
    </row>
    <row r="2362" spans="1:17" x14ac:dyDescent="0.3">
      <c r="A2362" t="s">
        <v>300</v>
      </c>
      <c r="B2362" t="s">
        <v>18</v>
      </c>
      <c r="C2362" s="1">
        <v>42083</v>
      </c>
      <c r="D2362">
        <v>15.673349999999999</v>
      </c>
      <c r="E2362" s="1">
        <v>42100</v>
      </c>
      <c r="F2362">
        <v>15.343389999999999</v>
      </c>
      <c r="G2362" s="2">
        <v>-2.1100000000000001E-2</v>
      </c>
      <c r="H2362">
        <v>-256.61</v>
      </c>
      <c r="I2362" s="2">
        <v>-2.4E-2</v>
      </c>
      <c r="J2362">
        <v>681.60170000000005</v>
      </c>
      <c r="K2362">
        <v>10682.98</v>
      </c>
      <c r="L2362">
        <v>442.4</v>
      </c>
      <c r="M2362">
        <v>12</v>
      </c>
      <c r="N2362">
        <v>-21.38</v>
      </c>
      <c r="O2362" s="2">
        <v>-3.1600000000000003E-2</v>
      </c>
      <c r="P2362" s="2">
        <v>3.1600000000000003E-2</v>
      </c>
      <c r="Q2362" t="s">
        <v>19</v>
      </c>
    </row>
    <row r="2363" spans="1:17" x14ac:dyDescent="0.3">
      <c r="A2363" t="s">
        <v>300</v>
      </c>
      <c r="B2363" t="s">
        <v>18</v>
      </c>
      <c r="C2363" s="1">
        <v>42795</v>
      </c>
      <c r="D2363">
        <v>9.9960000000000004</v>
      </c>
      <c r="E2363" s="1">
        <v>42800</v>
      </c>
      <c r="F2363">
        <v>10.8</v>
      </c>
      <c r="G2363" s="2">
        <v>8.0399999999999999E-2</v>
      </c>
      <c r="H2363">
        <v>806.11</v>
      </c>
      <c r="I2363" s="2">
        <v>7.7299999999999994E-2</v>
      </c>
      <c r="J2363">
        <v>1043.0930000000001</v>
      </c>
      <c r="K2363">
        <v>10426.76</v>
      </c>
      <c r="L2363">
        <v>1248.5</v>
      </c>
      <c r="M2363">
        <v>4</v>
      </c>
      <c r="N2363">
        <v>201.53</v>
      </c>
      <c r="O2363" s="2">
        <v>-9.5999999999999992E-3</v>
      </c>
      <c r="P2363" s="2">
        <v>0.1004</v>
      </c>
      <c r="Q2363" t="s">
        <v>19</v>
      </c>
    </row>
    <row r="2364" spans="1:17" x14ac:dyDescent="0.3">
      <c r="A2364" t="s">
        <v>300</v>
      </c>
      <c r="B2364" t="s">
        <v>18</v>
      </c>
      <c r="C2364" s="1">
        <v>42845</v>
      </c>
      <c r="D2364">
        <v>11.5</v>
      </c>
      <c r="E2364" s="1">
        <v>42846</v>
      </c>
      <c r="F2364">
        <v>11.25</v>
      </c>
      <c r="G2364" s="2">
        <v>-2.1700000000000001E-2</v>
      </c>
      <c r="H2364">
        <v>-277.5</v>
      </c>
      <c r="I2364" s="2">
        <v>-2.47E-2</v>
      </c>
      <c r="J2364">
        <v>976.66579999999999</v>
      </c>
      <c r="K2364">
        <v>11231.66</v>
      </c>
      <c r="L2364">
        <v>971.01</v>
      </c>
      <c r="M2364">
        <v>2</v>
      </c>
      <c r="N2364">
        <v>-138.75</v>
      </c>
      <c r="O2364" s="2">
        <v>-2.1700000000000001E-2</v>
      </c>
      <c r="P2364" s="2">
        <v>3.4799999999999998E-2</v>
      </c>
      <c r="Q2364" t="s">
        <v>19</v>
      </c>
    </row>
    <row r="2365" spans="1:17" x14ac:dyDescent="0.3">
      <c r="A2365" t="s">
        <v>300</v>
      </c>
      <c r="B2365" t="s">
        <v>18</v>
      </c>
      <c r="C2365" s="1">
        <v>42914</v>
      </c>
      <c r="D2365">
        <v>14</v>
      </c>
      <c r="E2365" s="1">
        <v>42942</v>
      </c>
      <c r="F2365">
        <v>12.8</v>
      </c>
      <c r="G2365" s="2">
        <v>-8.5699999999999998E-2</v>
      </c>
      <c r="H2365">
        <v>-970.42</v>
      </c>
      <c r="I2365" s="2">
        <v>-8.8599999999999998E-2</v>
      </c>
      <c r="J2365">
        <v>782.46979999999996</v>
      </c>
      <c r="K2365">
        <v>10954.58</v>
      </c>
      <c r="L2365">
        <v>0.59</v>
      </c>
      <c r="M2365">
        <v>21</v>
      </c>
      <c r="N2365">
        <v>-46.21</v>
      </c>
      <c r="O2365" s="2">
        <v>-0.1857</v>
      </c>
      <c r="P2365" s="2">
        <v>2.86E-2</v>
      </c>
      <c r="Q2365" t="s">
        <v>19</v>
      </c>
    </row>
    <row r="2366" spans="1:17" x14ac:dyDescent="0.3">
      <c r="A2366" t="s">
        <v>300</v>
      </c>
      <c r="B2366" t="s">
        <v>18</v>
      </c>
      <c r="C2366" s="1">
        <v>42971</v>
      </c>
      <c r="D2366">
        <v>11.7</v>
      </c>
      <c r="E2366" s="1">
        <v>42975</v>
      </c>
      <c r="F2366">
        <v>11.75</v>
      </c>
      <c r="G2366" s="2">
        <v>4.3E-3</v>
      </c>
      <c r="H2366">
        <v>12.65</v>
      </c>
      <c r="I2366" s="2">
        <v>1.2999999999999999E-3</v>
      </c>
      <c r="J2366">
        <v>853.47109999999998</v>
      </c>
      <c r="K2366">
        <v>9985.61</v>
      </c>
      <c r="L2366">
        <v>13.24</v>
      </c>
      <c r="M2366">
        <v>3</v>
      </c>
      <c r="N2366">
        <v>4.22</v>
      </c>
      <c r="O2366" s="2">
        <v>0</v>
      </c>
      <c r="P2366" s="2">
        <v>1.7100000000000001E-2</v>
      </c>
      <c r="Q2366" t="s">
        <v>19</v>
      </c>
    </row>
    <row r="2367" spans="1:17" x14ac:dyDescent="0.3">
      <c r="A2367" t="s">
        <v>300</v>
      </c>
      <c r="B2367" t="s">
        <v>18</v>
      </c>
      <c r="C2367" s="1">
        <v>42993</v>
      </c>
      <c r="D2367">
        <v>11.5</v>
      </c>
      <c r="E2367" s="1">
        <v>42997</v>
      </c>
      <c r="F2367">
        <v>11.75</v>
      </c>
      <c r="G2367" s="2">
        <v>2.1700000000000001E-2</v>
      </c>
      <c r="H2367">
        <v>187.03</v>
      </c>
      <c r="I2367" s="2">
        <v>1.8700000000000001E-2</v>
      </c>
      <c r="J2367">
        <v>869.41269999999997</v>
      </c>
      <c r="K2367">
        <v>9998.25</v>
      </c>
      <c r="L2367">
        <v>200.28</v>
      </c>
      <c r="M2367">
        <v>3</v>
      </c>
      <c r="N2367">
        <v>62.34</v>
      </c>
      <c r="O2367" s="2">
        <v>0</v>
      </c>
      <c r="P2367" s="2">
        <v>3.9100000000000003E-2</v>
      </c>
      <c r="Q2367" t="s">
        <v>19</v>
      </c>
    </row>
    <row r="2368" spans="1:17" x14ac:dyDescent="0.3">
      <c r="A2368" t="s">
        <v>300</v>
      </c>
      <c r="B2368" t="s">
        <v>18</v>
      </c>
      <c r="C2368" s="1">
        <v>43014</v>
      </c>
      <c r="D2368">
        <v>12.054</v>
      </c>
      <c r="E2368" s="1">
        <v>43017</v>
      </c>
      <c r="F2368">
        <v>12.45</v>
      </c>
      <c r="G2368" s="2">
        <v>3.2899999999999999E-2</v>
      </c>
      <c r="H2368">
        <v>303.54000000000002</v>
      </c>
      <c r="I2368" s="2">
        <v>2.98E-2</v>
      </c>
      <c r="J2368">
        <v>844.94749999999999</v>
      </c>
      <c r="K2368">
        <v>10185</v>
      </c>
      <c r="L2368">
        <v>503.82</v>
      </c>
      <c r="M2368">
        <v>2</v>
      </c>
      <c r="N2368">
        <v>151.77000000000001</v>
      </c>
      <c r="O2368" s="2">
        <v>-2.9999999999999997E-4</v>
      </c>
      <c r="P2368" s="2">
        <v>4.53E-2</v>
      </c>
      <c r="Q2368" t="s">
        <v>19</v>
      </c>
    </row>
    <row r="2369" spans="1:17" x14ac:dyDescent="0.3">
      <c r="A2369" t="s">
        <v>300</v>
      </c>
      <c r="B2369" t="s">
        <v>18</v>
      </c>
      <c r="C2369" s="1">
        <v>43083</v>
      </c>
      <c r="D2369">
        <v>11.9</v>
      </c>
      <c r="E2369" s="1">
        <v>43087</v>
      </c>
      <c r="F2369">
        <v>12.75</v>
      </c>
      <c r="G2369" s="2">
        <v>7.1400000000000005E-2</v>
      </c>
      <c r="H2369">
        <v>716.56</v>
      </c>
      <c r="I2369" s="2">
        <v>6.83E-2</v>
      </c>
      <c r="J2369">
        <v>881.35170000000005</v>
      </c>
      <c r="K2369">
        <v>10488.09</v>
      </c>
      <c r="L2369">
        <v>1220.3800000000001</v>
      </c>
      <c r="M2369">
        <v>3</v>
      </c>
      <c r="N2369">
        <v>238.85</v>
      </c>
      <c r="O2369" s="2">
        <v>0</v>
      </c>
      <c r="P2369" s="2">
        <v>8.8200000000000001E-2</v>
      </c>
      <c r="Q2369" t="s">
        <v>19</v>
      </c>
    </row>
    <row r="2370" spans="1:17" x14ac:dyDescent="0.3">
      <c r="A2370" t="s">
        <v>300</v>
      </c>
      <c r="B2370" t="s">
        <v>18</v>
      </c>
      <c r="C2370" s="1">
        <v>44631</v>
      </c>
      <c r="D2370">
        <v>31.4</v>
      </c>
      <c r="E2370" s="1">
        <v>44634</v>
      </c>
      <c r="F2370">
        <v>32.5</v>
      </c>
      <c r="G2370" s="2">
        <v>3.5000000000000003E-2</v>
      </c>
      <c r="H2370">
        <v>358.28</v>
      </c>
      <c r="I2370" s="2">
        <v>3.2000000000000001E-2</v>
      </c>
      <c r="J2370">
        <v>356.80169999999998</v>
      </c>
      <c r="K2370">
        <v>11203.57</v>
      </c>
      <c r="L2370">
        <v>1578.66</v>
      </c>
      <c r="M2370">
        <v>2</v>
      </c>
      <c r="N2370">
        <v>179.14</v>
      </c>
      <c r="O2370" s="2">
        <v>-3.2000000000000002E-3</v>
      </c>
      <c r="P2370" s="2">
        <v>3.5000000000000003E-2</v>
      </c>
      <c r="Q2370" t="s">
        <v>19</v>
      </c>
    </row>
    <row r="2371" spans="1:17" x14ac:dyDescent="0.3">
      <c r="A2371" t="s">
        <v>300</v>
      </c>
      <c r="B2371" t="s">
        <v>18</v>
      </c>
      <c r="C2371" s="1">
        <v>45222</v>
      </c>
      <c r="D2371">
        <v>29.4</v>
      </c>
      <c r="E2371" s="1">
        <v>45224</v>
      </c>
      <c r="F2371">
        <v>29.55</v>
      </c>
      <c r="G2371" s="2">
        <v>5.1000000000000004E-3</v>
      </c>
      <c r="H2371">
        <v>24.21</v>
      </c>
      <c r="I2371" s="2">
        <v>2.0999999999999999E-3</v>
      </c>
      <c r="J2371">
        <v>393.24220000000003</v>
      </c>
      <c r="K2371">
        <v>11561.32</v>
      </c>
      <c r="L2371">
        <v>1602.88</v>
      </c>
      <c r="M2371">
        <v>3</v>
      </c>
      <c r="N2371">
        <v>8.07</v>
      </c>
      <c r="O2371" s="2">
        <v>0</v>
      </c>
      <c r="P2371" s="2">
        <v>2.7199999999999998E-2</v>
      </c>
      <c r="Q2371" t="s">
        <v>19</v>
      </c>
    </row>
    <row r="2372" spans="1:17" x14ac:dyDescent="0.3">
      <c r="A2372" t="s">
        <v>300</v>
      </c>
      <c r="B2372" t="s">
        <v>18</v>
      </c>
      <c r="C2372" s="1">
        <v>45322</v>
      </c>
      <c r="D2372">
        <v>29.8</v>
      </c>
      <c r="E2372" s="1">
        <v>45328</v>
      </c>
      <c r="F2372">
        <v>30.8</v>
      </c>
      <c r="G2372" s="2">
        <v>3.3599999999999998E-2</v>
      </c>
      <c r="H2372">
        <v>353.44</v>
      </c>
      <c r="I2372" s="2">
        <v>3.0499999999999999E-2</v>
      </c>
      <c r="J2372">
        <v>388.77510000000001</v>
      </c>
      <c r="K2372">
        <v>11585.5</v>
      </c>
      <c r="L2372">
        <v>1956.31</v>
      </c>
      <c r="M2372">
        <v>5</v>
      </c>
      <c r="N2372">
        <v>70.69</v>
      </c>
      <c r="O2372" s="2">
        <v>-3.3999999999999998E-3</v>
      </c>
      <c r="P2372" s="2">
        <v>3.6900000000000002E-2</v>
      </c>
      <c r="Q2372" t="s">
        <v>19</v>
      </c>
    </row>
    <row r="2373" spans="1:17" x14ac:dyDescent="0.3">
      <c r="A2373" t="s">
        <v>300</v>
      </c>
      <c r="B2373" t="s">
        <v>18</v>
      </c>
      <c r="C2373" s="1">
        <v>45344</v>
      </c>
      <c r="D2373">
        <v>31</v>
      </c>
      <c r="E2373" s="1">
        <v>45351</v>
      </c>
      <c r="F2373">
        <v>31.55</v>
      </c>
      <c r="G2373" s="2">
        <v>1.77E-2</v>
      </c>
      <c r="H2373">
        <v>175.68</v>
      </c>
      <c r="I2373" s="2">
        <v>1.47E-2</v>
      </c>
      <c r="J2373">
        <v>385.10980000000001</v>
      </c>
      <c r="K2373">
        <v>11938.4</v>
      </c>
      <c r="L2373">
        <v>2131.9899999999998</v>
      </c>
      <c r="M2373">
        <v>6</v>
      </c>
      <c r="N2373">
        <v>29.28</v>
      </c>
      <c r="O2373" s="2">
        <v>-2.7400000000000001E-2</v>
      </c>
      <c r="P2373" s="2">
        <v>1.9400000000000001E-2</v>
      </c>
      <c r="Q2373" t="s">
        <v>19</v>
      </c>
    </row>
    <row r="2374" spans="1:17" x14ac:dyDescent="0.3">
      <c r="A2374" t="s">
        <v>300</v>
      </c>
      <c r="B2374" t="s">
        <v>18</v>
      </c>
      <c r="C2374" s="1">
        <v>45912</v>
      </c>
      <c r="D2374">
        <v>55.1</v>
      </c>
      <c r="E2374" s="1">
        <v>45915</v>
      </c>
      <c r="F2374">
        <v>56</v>
      </c>
      <c r="G2374" s="2">
        <v>1.6299999999999999E-2</v>
      </c>
      <c r="H2374">
        <v>161.22999999999999</v>
      </c>
      <c r="I2374" s="2">
        <v>1.3299999999999999E-2</v>
      </c>
      <c r="J2374">
        <v>219.85149999999999</v>
      </c>
      <c r="K2374">
        <v>12113.82</v>
      </c>
      <c r="L2374">
        <v>2293.2199999999998</v>
      </c>
      <c r="M2374">
        <v>2</v>
      </c>
      <c r="N2374">
        <v>80.61</v>
      </c>
      <c r="O2374" s="2">
        <v>0</v>
      </c>
      <c r="P2374" s="2">
        <v>1.6299999999999999E-2</v>
      </c>
      <c r="Q2374" t="s">
        <v>19</v>
      </c>
    </row>
    <row r="2375" spans="1:17" x14ac:dyDescent="0.3">
      <c r="A2375" t="s">
        <v>300</v>
      </c>
      <c r="B2375" t="s">
        <v>18</v>
      </c>
      <c r="C2375" s="1">
        <v>45973</v>
      </c>
      <c r="D2375">
        <v>49.588000000000001</v>
      </c>
      <c r="E2375" s="1">
        <v>45974</v>
      </c>
      <c r="F2375">
        <v>48.7</v>
      </c>
      <c r="G2375" s="2">
        <v>-1.7899999999999999E-2</v>
      </c>
      <c r="H2375">
        <v>-256.31</v>
      </c>
      <c r="I2375" s="2">
        <v>-2.0899999999999998E-2</v>
      </c>
      <c r="J2375">
        <v>247.53579999999999</v>
      </c>
      <c r="K2375">
        <v>12274.8</v>
      </c>
      <c r="L2375">
        <v>2036.91</v>
      </c>
      <c r="M2375">
        <v>2</v>
      </c>
      <c r="N2375">
        <v>-128.15</v>
      </c>
      <c r="O2375" s="2">
        <v>-1.7899999999999999E-2</v>
      </c>
      <c r="P2375" s="2">
        <v>2.0400000000000001E-2</v>
      </c>
      <c r="Q2375" t="s">
        <v>19</v>
      </c>
    </row>
    <row r="2376" spans="1:17" x14ac:dyDescent="0.3">
      <c r="A2376" t="s">
        <v>301</v>
      </c>
      <c r="B2376" t="s">
        <v>18</v>
      </c>
      <c r="C2376" s="1">
        <v>42676</v>
      </c>
      <c r="D2376">
        <v>21.913039999999999</v>
      </c>
      <c r="E2376" s="1">
        <v>42677</v>
      </c>
      <c r="F2376">
        <v>21.56522</v>
      </c>
      <c r="G2376" s="2">
        <v>-1.5900000000000001E-2</v>
      </c>
      <c r="H2376">
        <v>-188.21</v>
      </c>
      <c r="I2376" s="2">
        <v>-1.8800000000000001E-2</v>
      </c>
      <c r="J2376">
        <v>455.66570000000002</v>
      </c>
      <c r="K2376">
        <v>9985.02</v>
      </c>
      <c r="L2376">
        <v>-188.21</v>
      </c>
      <c r="M2376">
        <v>2</v>
      </c>
      <c r="N2376">
        <v>-94.1</v>
      </c>
      <c r="O2376" s="2">
        <v>-1.5900000000000001E-2</v>
      </c>
      <c r="P2376" s="2">
        <v>4.7600000000000003E-2</v>
      </c>
      <c r="Q2376" t="s">
        <v>19</v>
      </c>
    </row>
    <row r="2377" spans="1:17" x14ac:dyDescent="0.3">
      <c r="A2377" t="s">
        <v>301</v>
      </c>
      <c r="B2377" t="s">
        <v>18</v>
      </c>
      <c r="C2377" s="1">
        <v>42814</v>
      </c>
      <c r="D2377">
        <v>18.739129999999999</v>
      </c>
      <c r="E2377" s="1">
        <v>42815</v>
      </c>
      <c r="F2377">
        <v>20.695650000000001</v>
      </c>
      <c r="G2377" s="2">
        <v>0.10440000000000001</v>
      </c>
      <c r="H2377">
        <v>991.97</v>
      </c>
      <c r="I2377" s="2">
        <v>0.1013</v>
      </c>
      <c r="J2377">
        <v>522.81489999999997</v>
      </c>
      <c r="K2377">
        <v>9797.1</v>
      </c>
      <c r="L2377">
        <v>803.77</v>
      </c>
      <c r="M2377">
        <v>2</v>
      </c>
      <c r="N2377">
        <v>495.99</v>
      </c>
      <c r="O2377" s="2">
        <v>-2.3E-3</v>
      </c>
      <c r="P2377" s="2">
        <v>0.10440000000000001</v>
      </c>
      <c r="Q2377" t="s">
        <v>19</v>
      </c>
    </row>
    <row r="2378" spans="1:17" x14ac:dyDescent="0.3">
      <c r="A2378" t="s">
        <v>301</v>
      </c>
      <c r="B2378" t="s">
        <v>18</v>
      </c>
      <c r="C2378" s="1">
        <v>42909</v>
      </c>
      <c r="D2378">
        <v>20.956520000000001</v>
      </c>
      <c r="E2378" s="1">
        <v>42914</v>
      </c>
      <c r="F2378">
        <v>22.608699999999999</v>
      </c>
      <c r="G2378" s="2">
        <v>7.8799999999999995E-2</v>
      </c>
      <c r="H2378">
        <v>816.84</v>
      </c>
      <c r="I2378" s="2">
        <v>7.5700000000000003E-2</v>
      </c>
      <c r="J2378">
        <v>514.76020000000005</v>
      </c>
      <c r="K2378">
        <v>10787.58</v>
      </c>
      <c r="L2378">
        <v>1620.6</v>
      </c>
      <c r="M2378">
        <v>4</v>
      </c>
      <c r="N2378">
        <v>204.21</v>
      </c>
      <c r="O2378" s="2">
        <v>0</v>
      </c>
      <c r="P2378" s="2">
        <v>7.8799999999999995E-2</v>
      </c>
      <c r="Q2378" t="s">
        <v>19</v>
      </c>
    </row>
    <row r="2379" spans="1:17" x14ac:dyDescent="0.3">
      <c r="A2379" t="s">
        <v>301</v>
      </c>
      <c r="B2379" t="s">
        <v>18</v>
      </c>
      <c r="C2379" s="1">
        <v>43553</v>
      </c>
      <c r="D2379">
        <v>16.75</v>
      </c>
      <c r="E2379" s="1">
        <v>43558</v>
      </c>
      <c r="F2379">
        <v>17.399999999999999</v>
      </c>
      <c r="G2379" s="2">
        <v>3.8800000000000001E-2</v>
      </c>
      <c r="H2379">
        <v>1.8</v>
      </c>
      <c r="I2379" s="2">
        <v>3.5700000000000003E-2</v>
      </c>
      <c r="J2379">
        <v>3</v>
      </c>
      <c r="K2379">
        <v>50.25</v>
      </c>
      <c r="L2379">
        <v>1622.4</v>
      </c>
      <c r="M2379">
        <v>4</v>
      </c>
      <c r="N2379">
        <v>0.45</v>
      </c>
      <c r="O2379" s="2">
        <v>-6.0000000000000001E-3</v>
      </c>
      <c r="P2379" s="2">
        <v>4.1799999999999997E-2</v>
      </c>
      <c r="Q2379" t="s">
        <v>19</v>
      </c>
    </row>
    <row r="2380" spans="1:17" x14ac:dyDescent="0.3">
      <c r="A2380" t="s">
        <v>301</v>
      </c>
      <c r="B2380" t="s">
        <v>18</v>
      </c>
      <c r="C2380" s="1">
        <v>43901</v>
      </c>
      <c r="D2380">
        <v>16.899999999999999</v>
      </c>
      <c r="E2380" s="1">
        <v>43915</v>
      </c>
      <c r="F2380">
        <v>16.5</v>
      </c>
      <c r="G2380" s="2">
        <v>-2.3699999999999999E-2</v>
      </c>
      <c r="H2380">
        <v>-309.08</v>
      </c>
      <c r="I2380" s="2">
        <v>-2.6599999999999999E-2</v>
      </c>
      <c r="J2380">
        <v>686.68589999999995</v>
      </c>
      <c r="K2380">
        <v>11604.99</v>
      </c>
      <c r="L2380">
        <v>1313.32</v>
      </c>
      <c r="M2380">
        <v>11</v>
      </c>
      <c r="N2380">
        <v>-28.1</v>
      </c>
      <c r="O2380" s="2">
        <v>-0.13020000000000001</v>
      </c>
      <c r="P2380" s="2">
        <v>5.8999999999999999E-3</v>
      </c>
      <c r="Q2380" t="s">
        <v>19</v>
      </c>
    </row>
    <row r="2381" spans="1:17" x14ac:dyDescent="0.3">
      <c r="A2381" t="s">
        <v>301</v>
      </c>
      <c r="B2381" t="s">
        <v>18</v>
      </c>
      <c r="C2381" s="1">
        <v>43983</v>
      </c>
      <c r="D2381">
        <v>15</v>
      </c>
      <c r="E2381" s="1">
        <v>43987</v>
      </c>
      <c r="F2381">
        <v>15.4</v>
      </c>
      <c r="G2381" s="2">
        <v>2.6700000000000002E-2</v>
      </c>
      <c r="H2381">
        <v>2.13</v>
      </c>
      <c r="I2381" s="2">
        <v>2.3599999999999999E-2</v>
      </c>
      <c r="J2381">
        <v>6</v>
      </c>
      <c r="K2381">
        <v>90</v>
      </c>
      <c r="L2381">
        <v>1315.45</v>
      </c>
      <c r="M2381">
        <v>5</v>
      </c>
      <c r="N2381">
        <v>0.43</v>
      </c>
      <c r="O2381" s="2">
        <v>-7.0000000000000007E-2</v>
      </c>
      <c r="P2381" s="2">
        <v>3.3300000000000003E-2</v>
      </c>
      <c r="Q2381" t="s">
        <v>19</v>
      </c>
    </row>
    <row r="2382" spans="1:17" x14ac:dyDescent="0.3">
      <c r="A2382" t="s">
        <v>301</v>
      </c>
      <c r="B2382" t="s">
        <v>18</v>
      </c>
      <c r="C2382" s="1">
        <v>44393</v>
      </c>
      <c r="D2382">
        <v>15.3</v>
      </c>
      <c r="E2382" s="1">
        <v>44400</v>
      </c>
      <c r="F2382">
        <v>16.7</v>
      </c>
      <c r="G2382" s="2">
        <v>9.1499999999999998E-2</v>
      </c>
      <c r="H2382">
        <v>998.4</v>
      </c>
      <c r="I2382" s="2">
        <v>8.8400000000000006E-2</v>
      </c>
      <c r="J2382">
        <v>738.46410000000003</v>
      </c>
      <c r="K2382">
        <v>11298.5</v>
      </c>
      <c r="L2382">
        <v>2313.85</v>
      </c>
      <c r="M2382">
        <v>6</v>
      </c>
      <c r="N2382">
        <v>166.4</v>
      </c>
      <c r="O2382" s="2">
        <v>-1.9599999999999999E-2</v>
      </c>
      <c r="P2382" s="2">
        <v>9.1499999999999998E-2</v>
      </c>
      <c r="Q2382" t="s">
        <v>19</v>
      </c>
    </row>
    <row r="2383" spans="1:17" x14ac:dyDescent="0.3">
      <c r="A2383" t="s">
        <v>301</v>
      </c>
      <c r="B2383" t="s">
        <v>18</v>
      </c>
      <c r="C2383" s="1">
        <v>44434</v>
      </c>
      <c r="D2383">
        <v>24.8</v>
      </c>
      <c r="E2383" s="1">
        <v>44435</v>
      </c>
      <c r="F2383">
        <v>25.6</v>
      </c>
      <c r="G2383" s="2">
        <v>3.2300000000000002E-2</v>
      </c>
      <c r="H2383">
        <v>359.14</v>
      </c>
      <c r="I2383" s="2">
        <v>2.92E-2</v>
      </c>
      <c r="J2383">
        <v>495.78269999999998</v>
      </c>
      <c r="K2383">
        <v>12295.41</v>
      </c>
      <c r="L2383">
        <v>2673</v>
      </c>
      <c r="M2383">
        <v>2</v>
      </c>
      <c r="N2383">
        <v>179.57</v>
      </c>
      <c r="O2383" s="2">
        <v>0</v>
      </c>
      <c r="P2383" s="2">
        <v>7.0599999999999996E-2</v>
      </c>
      <c r="Q2383" t="s">
        <v>19</v>
      </c>
    </row>
    <row r="2384" spans="1:17" x14ac:dyDescent="0.3">
      <c r="A2384" t="s">
        <v>301</v>
      </c>
      <c r="B2384" t="s">
        <v>18</v>
      </c>
      <c r="C2384" s="1">
        <v>44621</v>
      </c>
      <c r="D2384">
        <v>28.6</v>
      </c>
      <c r="E2384" s="1">
        <v>44622</v>
      </c>
      <c r="F2384">
        <v>28.9</v>
      </c>
      <c r="G2384" s="2">
        <v>1.0500000000000001E-2</v>
      </c>
      <c r="H2384">
        <v>53.44</v>
      </c>
      <c r="I2384" s="2">
        <v>7.4999999999999997E-3</v>
      </c>
      <c r="J2384">
        <v>250</v>
      </c>
      <c r="K2384">
        <v>7150</v>
      </c>
      <c r="L2384">
        <v>2726.43</v>
      </c>
      <c r="M2384">
        <v>2</v>
      </c>
      <c r="N2384">
        <v>26.72</v>
      </c>
      <c r="O2384" s="2">
        <v>0</v>
      </c>
      <c r="P2384" s="2">
        <v>1.4E-2</v>
      </c>
      <c r="Q2384" t="s">
        <v>19</v>
      </c>
    </row>
    <row r="2385" spans="1:17" x14ac:dyDescent="0.3">
      <c r="A2385" t="s">
        <v>301</v>
      </c>
      <c r="B2385" t="s">
        <v>18</v>
      </c>
      <c r="C2385" s="1">
        <v>44685</v>
      </c>
      <c r="D2385">
        <v>31</v>
      </c>
      <c r="E2385" s="1">
        <v>44686</v>
      </c>
      <c r="F2385">
        <v>32</v>
      </c>
      <c r="G2385" s="2">
        <v>3.2300000000000002E-2</v>
      </c>
      <c r="H2385">
        <v>108.66</v>
      </c>
      <c r="I2385" s="2">
        <v>2.92E-2</v>
      </c>
      <c r="J2385">
        <v>120</v>
      </c>
      <c r="K2385">
        <v>3720</v>
      </c>
      <c r="L2385">
        <v>2835.09</v>
      </c>
      <c r="M2385">
        <v>2</v>
      </c>
      <c r="N2385">
        <v>54.33</v>
      </c>
      <c r="O2385" s="2">
        <v>0</v>
      </c>
      <c r="P2385" s="2">
        <v>3.2300000000000002E-2</v>
      </c>
      <c r="Q2385" t="s">
        <v>19</v>
      </c>
    </row>
    <row r="2386" spans="1:17" x14ac:dyDescent="0.3">
      <c r="A2386" t="s">
        <v>301</v>
      </c>
      <c r="B2386" t="s">
        <v>18</v>
      </c>
      <c r="C2386" s="1">
        <v>44861</v>
      </c>
      <c r="D2386">
        <v>36</v>
      </c>
      <c r="E2386" s="1">
        <v>44862</v>
      </c>
      <c r="F2386">
        <v>36.9</v>
      </c>
      <c r="G2386" s="2">
        <v>2.5000000000000001E-2</v>
      </c>
      <c r="H2386">
        <v>281.47000000000003</v>
      </c>
      <c r="I2386" s="2">
        <v>2.1999999999999999E-2</v>
      </c>
      <c r="J2386">
        <v>355.99639999999999</v>
      </c>
      <c r="K2386">
        <v>12815.87</v>
      </c>
      <c r="L2386">
        <v>3116.56</v>
      </c>
      <c r="M2386">
        <v>2</v>
      </c>
      <c r="N2386">
        <v>140.72999999999999</v>
      </c>
      <c r="O2386" s="2">
        <v>0</v>
      </c>
      <c r="P2386" s="2">
        <v>2.5000000000000001E-2</v>
      </c>
      <c r="Q2386" t="s">
        <v>19</v>
      </c>
    </row>
    <row r="2387" spans="1:17" x14ac:dyDescent="0.3">
      <c r="A2387" t="s">
        <v>301</v>
      </c>
      <c r="B2387" t="s">
        <v>18</v>
      </c>
      <c r="C2387" s="1">
        <v>44886</v>
      </c>
      <c r="D2387">
        <v>38.1</v>
      </c>
      <c r="E2387" s="1">
        <v>44890</v>
      </c>
      <c r="F2387">
        <v>40</v>
      </c>
      <c r="G2387" s="2">
        <v>4.99E-2</v>
      </c>
      <c r="H2387">
        <v>427.88</v>
      </c>
      <c r="I2387" s="2">
        <v>4.6800000000000001E-2</v>
      </c>
      <c r="J2387">
        <v>240</v>
      </c>
      <c r="K2387">
        <v>9144</v>
      </c>
      <c r="L2387">
        <v>3544.45</v>
      </c>
      <c r="M2387">
        <v>5</v>
      </c>
      <c r="N2387">
        <v>85.58</v>
      </c>
      <c r="O2387" s="2">
        <v>0</v>
      </c>
      <c r="P2387" s="2">
        <v>6.3E-2</v>
      </c>
      <c r="Q2387" t="s">
        <v>19</v>
      </c>
    </row>
    <row r="2388" spans="1:17" x14ac:dyDescent="0.3">
      <c r="A2388" t="s">
        <v>301</v>
      </c>
      <c r="B2388" t="s">
        <v>18</v>
      </c>
      <c r="C2388" s="1">
        <v>44966</v>
      </c>
      <c r="D2388">
        <v>37.9</v>
      </c>
      <c r="E2388" s="1">
        <v>44970</v>
      </c>
      <c r="F2388">
        <v>38.1</v>
      </c>
      <c r="G2388" s="2">
        <v>5.3E-3</v>
      </c>
      <c r="H2388">
        <v>5.16</v>
      </c>
      <c r="I2388" s="2">
        <v>2.3E-3</v>
      </c>
      <c r="J2388">
        <v>60</v>
      </c>
      <c r="K2388">
        <v>2274</v>
      </c>
      <c r="L2388">
        <v>3549.61</v>
      </c>
      <c r="M2388">
        <v>3</v>
      </c>
      <c r="N2388">
        <v>1.72</v>
      </c>
      <c r="O2388" s="2">
        <v>0</v>
      </c>
      <c r="P2388" s="2">
        <v>5.3E-3</v>
      </c>
      <c r="Q2388" t="s">
        <v>19</v>
      </c>
    </row>
    <row r="2389" spans="1:17" x14ac:dyDescent="0.3">
      <c r="A2389" t="s">
        <v>301</v>
      </c>
      <c r="B2389" t="s">
        <v>18</v>
      </c>
      <c r="C2389" s="1">
        <v>45072</v>
      </c>
      <c r="D2389">
        <v>49.25</v>
      </c>
      <c r="E2389" s="1">
        <v>45076</v>
      </c>
      <c r="F2389">
        <v>49.5</v>
      </c>
      <c r="G2389" s="2">
        <v>5.1000000000000004E-3</v>
      </c>
      <c r="H2389">
        <v>26.49</v>
      </c>
      <c r="I2389" s="2">
        <v>2.0999999999999999E-3</v>
      </c>
      <c r="J2389">
        <v>260</v>
      </c>
      <c r="K2389">
        <v>12805</v>
      </c>
      <c r="L2389">
        <v>3576.09</v>
      </c>
      <c r="M2389">
        <v>3</v>
      </c>
      <c r="N2389">
        <v>8.83</v>
      </c>
      <c r="O2389" s="2">
        <v>0</v>
      </c>
      <c r="P2389" s="2">
        <v>5.1000000000000004E-3</v>
      </c>
      <c r="Q2389" t="s">
        <v>19</v>
      </c>
    </row>
    <row r="2390" spans="1:17" x14ac:dyDescent="0.3">
      <c r="A2390" t="s">
        <v>301</v>
      </c>
      <c r="B2390" t="s">
        <v>18</v>
      </c>
      <c r="C2390" s="1">
        <v>45100</v>
      </c>
      <c r="D2390">
        <v>48.02</v>
      </c>
      <c r="E2390" s="1">
        <v>45103</v>
      </c>
      <c r="F2390">
        <v>45.6</v>
      </c>
      <c r="G2390" s="2">
        <v>-5.04E-2</v>
      </c>
      <c r="H2390">
        <v>-256.04000000000002</v>
      </c>
      <c r="I2390" s="2">
        <v>-5.33E-2</v>
      </c>
      <c r="J2390">
        <v>100</v>
      </c>
      <c r="K2390">
        <v>4802</v>
      </c>
      <c r="L2390">
        <v>3320.05</v>
      </c>
      <c r="M2390">
        <v>2</v>
      </c>
      <c r="N2390">
        <v>-128.02000000000001</v>
      </c>
      <c r="O2390" s="2">
        <v>-5.04E-2</v>
      </c>
      <c r="P2390" s="2">
        <v>3.2899999999999999E-2</v>
      </c>
      <c r="Q2390" t="s">
        <v>19</v>
      </c>
    </row>
    <row r="2391" spans="1:17" x14ac:dyDescent="0.3">
      <c r="A2391" t="s">
        <v>301</v>
      </c>
      <c r="B2391" t="s">
        <v>18</v>
      </c>
      <c r="C2391" s="1">
        <v>45168</v>
      </c>
      <c r="D2391">
        <v>47.1</v>
      </c>
      <c r="E2391" s="1">
        <v>45169</v>
      </c>
      <c r="F2391">
        <v>49.3</v>
      </c>
      <c r="G2391" s="2">
        <v>4.6699999999999998E-2</v>
      </c>
      <c r="H2391">
        <v>580.4</v>
      </c>
      <c r="I2391" s="2">
        <v>4.36E-2</v>
      </c>
      <c r="J2391">
        <v>282.38010000000003</v>
      </c>
      <c r="K2391">
        <v>13300.1</v>
      </c>
      <c r="L2391">
        <v>3900.46</v>
      </c>
      <c r="M2391">
        <v>2</v>
      </c>
      <c r="N2391">
        <v>290.2</v>
      </c>
      <c r="O2391" s="2">
        <v>0</v>
      </c>
      <c r="P2391" s="2">
        <v>4.6699999999999998E-2</v>
      </c>
      <c r="Q2391" t="s">
        <v>19</v>
      </c>
    </row>
    <row r="2392" spans="1:17" x14ac:dyDescent="0.3">
      <c r="A2392" t="s">
        <v>301</v>
      </c>
      <c r="B2392" t="s">
        <v>18</v>
      </c>
      <c r="C2392" s="1">
        <v>45264</v>
      </c>
      <c r="D2392">
        <v>49</v>
      </c>
      <c r="E2392" s="1">
        <v>45272</v>
      </c>
      <c r="F2392">
        <v>49.4</v>
      </c>
      <c r="G2392" s="2">
        <v>8.2000000000000007E-3</v>
      </c>
      <c r="H2392">
        <v>5.05</v>
      </c>
      <c r="I2392" s="2">
        <v>5.1999999999999998E-3</v>
      </c>
      <c r="J2392">
        <v>20</v>
      </c>
      <c r="K2392">
        <v>980</v>
      </c>
      <c r="L2392">
        <v>3905.5</v>
      </c>
      <c r="M2392">
        <v>7</v>
      </c>
      <c r="N2392">
        <v>0.72</v>
      </c>
      <c r="O2392" s="2">
        <v>-9.8000000000000004E-2</v>
      </c>
      <c r="P2392" s="2">
        <v>3.6700000000000003E-2</v>
      </c>
      <c r="Q2392" t="s">
        <v>19</v>
      </c>
    </row>
    <row r="2393" spans="1:17" x14ac:dyDescent="0.3">
      <c r="A2393" t="s">
        <v>302</v>
      </c>
      <c r="B2393" t="s">
        <v>18</v>
      </c>
      <c r="C2393" s="1">
        <v>44271</v>
      </c>
      <c r="D2393">
        <v>14.30015</v>
      </c>
      <c r="E2393" s="1">
        <v>44277</v>
      </c>
      <c r="F2393">
        <v>14.66483</v>
      </c>
      <c r="G2393" s="2">
        <v>2.5499999999999998E-2</v>
      </c>
      <c r="H2393">
        <v>224.3</v>
      </c>
      <c r="I2393" s="2">
        <v>2.2499999999999999E-2</v>
      </c>
      <c r="J2393">
        <v>698.24590000000001</v>
      </c>
      <c r="K2393">
        <v>9985.02</v>
      </c>
      <c r="L2393">
        <v>224.3</v>
      </c>
      <c r="M2393">
        <v>5</v>
      </c>
      <c r="N2393">
        <v>44.86</v>
      </c>
      <c r="O2393" s="2">
        <v>-1.35E-2</v>
      </c>
      <c r="P2393" s="2">
        <v>5.2699999999999997E-2</v>
      </c>
      <c r="Q2393" t="s">
        <v>19</v>
      </c>
    </row>
    <row r="2394" spans="1:17" x14ac:dyDescent="0.3">
      <c r="A2394" t="s">
        <v>302</v>
      </c>
      <c r="B2394" t="s">
        <v>18</v>
      </c>
      <c r="C2394" s="1">
        <v>44676</v>
      </c>
      <c r="D2394">
        <v>29.110990000000001</v>
      </c>
      <c r="E2394" s="1">
        <v>44685</v>
      </c>
      <c r="F2394">
        <v>30.35417</v>
      </c>
      <c r="G2394" s="2">
        <v>4.2700000000000002E-2</v>
      </c>
      <c r="H2394">
        <v>404.69</v>
      </c>
      <c r="I2394" s="2">
        <v>3.9600000000000003E-2</v>
      </c>
      <c r="J2394">
        <v>350.6918</v>
      </c>
      <c r="K2394">
        <v>10208.99</v>
      </c>
      <c r="L2394">
        <v>628.99</v>
      </c>
      <c r="M2394">
        <v>6</v>
      </c>
      <c r="N2394">
        <v>67.45</v>
      </c>
      <c r="O2394" s="2">
        <v>-6.9400000000000003E-2</v>
      </c>
      <c r="P2394" s="2">
        <v>7.4700000000000003E-2</v>
      </c>
      <c r="Q2394" t="s">
        <v>19</v>
      </c>
    </row>
    <row r="2395" spans="1:17" x14ac:dyDescent="0.3">
      <c r="A2395" t="s">
        <v>302</v>
      </c>
      <c r="B2395" t="s">
        <v>18</v>
      </c>
      <c r="C2395" s="1">
        <v>45392</v>
      </c>
      <c r="D2395">
        <v>21.655169999999998</v>
      </c>
      <c r="E2395" s="1">
        <v>45407</v>
      </c>
      <c r="F2395">
        <v>19.896550000000001</v>
      </c>
      <c r="G2395" s="2">
        <v>-8.1199999999999994E-2</v>
      </c>
      <c r="H2395">
        <v>-892.44</v>
      </c>
      <c r="I2395" s="2">
        <v>-8.4099999999999994E-2</v>
      </c>
      <c r="J2395">
        <v>490.09410000000003</v>
      </c>
      <c r="K2395">
        <v>10613.07</v>
      </c>
      <c r="L2395">
        <v>-263.44</v>
      </c>
      <c r="M2395">
        <v>11</v>
      </c>
      <c r="N2395">
        <v>-81.13</v>
      </c>
      <c r="O2395" s="2">
        <v>-0.10829999999999999</v>
      </c>
      <c r="P2395" s="2">
        <v>1.43E-2</v>
      </c>
      <c r="Q2395" t="s">
        <v>19</v>
      </c>
    </row>
    <row r="2396" spans="1:17" x14ac:dyDescent="0.3">
      <c r="A2396" t="s">
        <v>303</v>
      </c>
      <c r="B2396" t="s">
        <v>18</v>
      </c>
      <c r="C2396" s="1">
        <v>42654</v>
      </c>
      <c r="D2396">
        <v>9.7906879999999994</v>
      </c>
      <c r="E2396" s="1">
        <v>42657</v>
      </c>
      <c r="F2396">
        <v>10.192550000000001</v>
      </c>
      <c r="G2396" s="2">
        <v>4.1000000000000002E-2</v>
      </c>
      <c r="H2396">
        <v>379.27</v>
      </c>
      <c r="I2396" s="2">
        <v>3.7999999999999999E-2</v>
      </c>
      <c r="J2396">
        <v>1019.849</v>
      </c>
      <c r="K2396">
        <v>9985.02</v>
      </c>
      <c r="L2396">
        <v>379.27</v>
      </c>
      <c r="M2396">
        <v>4</v>
      </c>
      <c r="N2396">
        <v>94.82</v>
      </c>
      <c r="O2396" s="2">
        <v>-1.4E-2</v>
      </c>
      <c r="P2396" s="2">
        <v>5.2499999999999998E-2</v>
      </c>
      <c r="Q2396" t="s">
        <v>19</v>
      </c>
    </row>
    <row r="2397" spans="1:17" x14ac:dyDescent="0.3">
      <c r="A2397" t="s">
        <v>303</v>
      </c>
      <c r="B2397" t="s">
        <v>18</v>
      </c>
      <c r="C2397" s="1">
        <v>42816</v>
      </c>
      <c r="D2397">
        <v>11.292630000000001</v>
      </c>
      <c r="E2397" s="1">
        <v>42823</v>
      </c>
      <c r="F2397">
        <v>11.65184</v>
      </c>
      <c r="G2397" s="2">
        <v>3.1800000000000002E-2</v>
      </c>
      <c r="H2397">
        <v>298.08</v>
      </c>
      <c r="I2397" s="2">
        <v>2.8799999999999999E-2</v>
      </c>
      <c r="J2397">
        <v>917.74199999999996</v>
      </c>
      <c r="K2397">
        <v>10363.719999999999</v>
      </c>
      <c r="L2397">
        <v>677.34</v>
      </c>
      <c r="M2397">
        <v>6</v>
      </c>
      <c r="N2397">
        <v>49.68</v>
      </c>
      <c r="O2397" s="2">
        <v>-2.3900000000000001E-2</v>
      </c>
      <c r="P2397" s="2">
        <v>8.9499999999999996E-2</v>
      </c>
      <c r="Q2397" t="s">
        <v>19</v>
      </c>
    </row>
    <row r="2398" spans="1:17" x14ac:dyDescent="0.3">
      <c r="A2398" t="s">
        <v>303</v>
      </c>
      <c r="B2398" t="s">
        <v>18</v>
      </c>
      <c r="C2398" s="1">
        <v>44260</v>
      </c>
      <c r="D2398">
        <v>23.247769999999999</v>
      </c>
      <c r="E2398" s="1">
        <v>44270</v>
      </c>
      <c r="F2398">
        <v>23.64631</v>
      </c>
      <c r="G2398" s="2">
        <v>1.7100000000000001E-2</v>
      </c>
      <c r="H2398">
        <v>150.51</v>
      </c>
      <c r="I2398" s="2">
        <v>1.41E-2</v>
      </c>
      <c r="J2398">
        <v>458.5967</v>
      </c>
      <c r="K2398">
        <v>10661.35</v>
      </c>
      <c r="L2398">
        <v>827.85</v>
      </c>
      <c r="M2398">
        <v>7</v>
      </c>
      <c r="N2398">
        <v>21.5</v>
      </c>
      <c r="O2398" s="2">
        <v>0</v>
      </c>
      <c r="P2398" s="2">
        <v>1.7100000000000001E-2</v>
      </c>
      <c r="Q2398" t="s">
        <v>19</v>
      </c>
    </row>
    <row r="2399" spans="1:17" x14ac:dyDescent="0.3">
      <c r="A2399" t="s">
        <v>303</v>
      </c>
      <c r="B2399" t="s">
        <v>18</v>
      </c>
      <c r="C2399" s="1">
        <v>44344</v>
      </c>
      <c r="D2399">
        <v>26.369620000000001</v>
      </c>
      <c r="E2399" s="1">
        <v>44368</v>
      </c>
      <c r="F2399">
        <v>24.244109999999999</v>
      </c>
      <c r="G2399" s="2">
        <v>-8.0600000000000005E-2</v>
      </c>
      <c r="H2399">
        <v>-902.59</v>
      </c>
      <c r="I2399" s="2">
        <v>-8.3500000000000005E-2</v>
      </c>
      <c r="J2399">
        <v>410.00349999999997</v>
      </c>
      <c r="K2399">
        <v>10811.64</v>
      </c>
      <c r="L2399">
        <v>-74.739999999999995</v>
      </c>
      <c r="M2399">
        <v>17</v>
      </c>
      <c r="N2399">
        <v>-53.09</v>
      </c>
      <c r="O2399" s="2">
        <v>-0.1108</v>
      </c>
      <c r="P2399" s="2">
        <v>0</v>
      </c>
      <c r="Q2399" t="s">
        <v>19</v>
      </c>
    </row>
    <row r="2400" spans="1:17" x14ac:dyDescent="0.3">
      <c r="A2400" t="s">
        <v>303</v>
      </c>
      <c r="B2400" t="s">
        <v>18</v>
      </c>
      <c r="C2400" s="1">
        <v>44404</v>
      </c>
      <c r="D2400">
        <v>23.478549999999998</v>
      </c>
      <c r="E2400" s="1">
        <v>44414</v>
      </c>
      <c r="F2400">
        <v>24.117650000000001</v>
      </c>
      <c r="G2400" s="2">
        <v>2.7199999999999998E-2</v>
      </c>
      <c r="H2400">
        <v>11.35</v>
      </c>
      <c r="I2400" s="2">
        <v>2.4199999999999999E-2</v>
      </c>
      <c r="J2400">
        <v>20</v>
      </c>
      <c r="K2400">
        <v>469.57</v>
      </c>
      <c r="L2400">
        <v>-63.39</v>
      </c>
      <c r="M2400">
        <v>9</v>
      </c>
      <c r="N2400">
        <v>1.26</v>
      </c>
      <c r="O2400" s="2">
        <v>-9.0300000000000005E-2</v>
      </c>
      <c r="P2400" s="2">
        <v>7.4499999999999997E-2</v>
      </c>
      <c r="Q2400" t="s">
        <v>19</v>
      </c>
    </row>
    <row r="2401" spans="1:17" x14ac:dyDescent="0.3">
      <c r="A2401" t="s">
        <v>303</v>
      </c>
      <c r="B2401" t="s">
        <v>18</v>
      </c>
      <c r="C2401" s="1">
        <v>44503</v>
      </c>
      <c r="D2401">
        <v>30.306840000000001</v>
      </c>
      <c r="E2401" s="1">
        <v>44511</v>
      </c>
      <c r="F2401">
        <v>31.282299999999999</v>
      </c>
      <c r="G2401" s="2">
        <v>3.2199999999999999E-2</v>
      </c>
      <c r="H2401">
        <v>289.10000000000002</v>
      </c>
      <c r="I2401" s="2">
        <v>2.9100000000000001E-2</v>
      </c>
      <c r="J2401">
        <v>327.37599999999998</v>
      </c>
      <c r="K2401">
        <v>9921.73</v>
      </c>
      <c r="L2401">
        <v>225.71</v>
      </c>
      <c r="M2401">
        <v>7</v>
      </c>
      <c r="N2401">
        <v>41.3</v>
      </c>
      <c r="O2401" s="2">
        <v>-3.44E-2</v>
      </c>
      <c r="P2401" s="2">
        <v>0.1221</v>
      </c>
      <c r="Q2401" t="s">
        <v>19</v>
      </c>
    </row>
    <row r="2402" spans="1:17" x14ac:dyDescent="0.3">
      <c r="A2402" t="s">
        <v>303</v>
      </c>
      <c r="B2402" t="s">
        <v>18</v>
      </c>
      <c r="C2402" s="1">
        <v>44553</v>
      </c>
      <c r="D2402">
        <v>44.131599999999999</v>
      </c>
      <c r="E2402" s="1">
        <v>44574</v>
      </c>
      <c r="F2402">
        <v>34.545079999999999</v>
      </c>
      <c r="G2402" s="2">
        <v>-0.2172</v>
      </c>
      <c r="H2402">
        <v>-2245.27</v>
      </c>
      <c r="I2402" s="2">
        <v>-0.21990000000000001</v>
      </c>
      <c r="J2402">
        <v>231.36250000000001</v>
      </c>
      <c r="K2402">
        <v>10210.4</v>
      </c>
      <c r="L2402">
        <v>-2019.55</v>
      </c>
      <c r="M2402">
        <v>15</v>
      </c>
      <c r="N2402">
        <v>-149.68</v>
      </c>
      <c r="O2402" s="2">
        <v>-0.2591</v>
      </c>
      <c r="P2402" s="2">
        <v>5.9499999999999997E-2</v>
      </c>
      <c r="Q2402" t="s">
        <v>19</v>
      </c>
    </row>
    <row r="2403" spans="1:17" x14ac:dyDescent="0.3">
      <c r="A2403" t="s">
        <v>303</v>
      </c>
      <c r="B2403" t="s">
        <v>18</v>
      </c>
      <c r="C2403" s="1">
        <v>44797</v>
      </c>
      <c r="D2403">
        <v>33.96763</v>
      </c>
      <c r="E2403" s="1">
        <v>44820</v>
      </c>
      <c r="F2403">
        <v>33.28828</v>
      </c>
      <c r="G2403" s="2">
        <v>-0.02</v>
      </c>
      <c r="H2403">
        <v>-163.85</v>
      </c>
      <c r="I2403" s="2">
        <v>-2.3E-2</v>
      </c>
      <c r="J2403">
        <v>210</v>
      </c>
      <c r="K2403">
        <v>7133.2</v>
      </c>
      <c r="L2403">
        <v>-2183.4</v>
      </c>
      <c r="M2403">
        <v>16</v>
      </c>
      <c r="N2403">
        <v>-10.24</v>
      </c>
      <c r="O2403" s="2">
        <v>-0.11899999999999999</v>
      </c>
      <c r="P2403" s="2">
        <v>7.0000000000000007E-2</v>
      </c>
      <c r="Q2403" t="s">
        <v>19</v>
      </c>
    </row>
    <row r="2404" spans="1:17" x14ac:dyDescent="0.3">
      <c r="A2404" t="s">
        <v>303</v>
      </c>
      <c r="B2404" t="s">
        <v>18</v>
      </c>
      <c r="C2404" s="1">
        <v>44901</v>
      </c>
      <c r="D2404">
        <v>37.296460000000003</v>
      </c>
      <c r="E2404" s="1">
        <v>44918</v>
      </c>
      <c r="F2404">
        <v>34.13747</v>
      </c>
      <c r="G2404" s="2">
        <v>-8.4699999999999998E-2</v>
      </c>
      <c r="H2404">
        <v>-683.49</v>
      </c>
      <c r="I2404" s="2">
        <v>-8.7599999999999997E-2</v>
      </c>
      <c r="J2404">
        <v>209.2662</v>
      </c>
      <c r="K2404">
        <v>7804.89</v>
      </c>
      <c r="L2404">
        <v>-2866.9</v>
      </c>
      <c r="M2404">
        <v>14</v>
      </c>
      <c r="N2404">
        <v>-48.82</v>
      </c>
      <c r="O2404" s="2">
        <v>-0.13389999999999999</v>
      </c>
      <c r="P2404" s="2">
        <v>0</v>
      </c>
      <c r="Q2404" t="s">
        <v>19</v>
      </c>
    </row>
    <row r="2405" spans="1:17" x14ac:dyDescent="0.3">
      <c r="A2405" t="s">
        <v>303</v>
      </c>
      <c r="B2405" t="s">
        <v>18</v>
      </c>
      <c r="C2405" s="1">
        <v>45918</v>
      </c>
      <c r="D2405">
        <v>22</v>
      </c>
      <c r="E2405" s="1">
        <v>45938</v>
      </c>
      <c r="F2405">
        <v>20.95</v>
      </c>
      <c r="G2405" s="2">
        <v>-4.7699999999999999E-2</v>
      </c>
      <c r="H2405">
        <v>-360.79</v>
      </c>
      <c r="I2405" s="2">
        <v>-5.0700000000000002E-2</v>
      </c>
      <c r="J2405">
        <v>323.74639999999999</v>
      </c>
      <c r="K2405">
        <v>7122.42</v>
      </c>
      <c r="L2405">
        <v>-3227.69</v>
      </c>
      <c r="M2405">
        <v>15</v>
      </c>
      <c r="N2405">
        <v>-24.05</v>
      </c>
      <c r="O2405" s="2">
        <v>-0.14549999999999999</v>
      </c>
      <c r="P2405" s="2">
        <v>2.2700000000000001E-2</v>
      </c>
      <c r="Q2405" t="s">
        <v>19</v>
      </c>
    </row>
    <row r="2406" spans="1:17" x14ac:dyDescent="0.3">
      <c r="A2406" t="s">
        <v>303</v>
      </c>
      <c r="B2406" t="s">
        <v>18</v>
      </c>
      <c r="C2406" s="1">
        <v>45947</v>
      </c>
      <c r="D2406">
        <v>22.85</v>
      </c>
      <c r="E2406" s="1">
        <v>45950</v>
      </c>
      <c r="F2406">
        <v>24.4</v>
      </c>
      <c r="G2406" s="2">
        <v>6.7799999999999999E-2</v>
      </c>
      <c r="H2406">
        <v>437.73</v>
      </c>
      <c r="I2406" s="2">
        <v>6.4699999999999994E-2</v>
      </c>
      <c r="J2406">
        <v>295.93740000000003</v>
      </c>
      <c r="K2406">
        <v>6762.17</v>
      </c>
      <c r="L2406">
        <v>-2789.96</v>
      </c>
      <c r="M2406">
        <v>2</v>
      </c>
      <c r="N2406">
        <v>218.86</v>
      </c>
      <c r="O2406" s="2">
        <v>0</v>
      </c>
      <c r="P2406" s="2">
        <v>6.7799999999999999E-2</v>
      </c>
      <c r="Q2406" t="s">
        <v>19</v>
      </c>
    </row>
    <row r="2407" spans="1:17" x14ac:dyDescent="0.3">
      <c r="A2407" t="s">
        <v>303</v>
      </c>
      <c r="B2407" t="s">
        <v>18</v>
      </c>
      <c r="C2407" s="1">
        <v>46000</v>
      </c>
      <c r="D2407">
        <v>25.4</v>
      </c>
      <c r="E2407" s="1">
        <v>46001</v>
      </c>
      <c r="F2407">
        <v>26.3</v>
      </c>
      <c r="G2407" s="2">
        <v>3.5400000000000001E-2</v>
      </c>
      <c r="H2407">
        <v>233.11</v>
      </c>
      <c r="I2407" s="2">
        <v>3.2399999999999998E-2</v>
      </c>
      <c r="J2407">
        <v>283.4348</v>
      </c>
      <c r="K2407">
        <v>7199.24</v>
      </c>
      <c r="L2407">
        <v>-2556.85</v>
      </c>
      <c r="M2407">
        <v>2</v>
      </c>
      <c r="N2407">
        <v>116.56</v>
      </c>
      <c r="O2407" s="2">
        <v>0</v>
      </c>
      <c r="P2407" s="2">
        <v>6.8900000000000003E-2</v>
      </c>
      <c r="Q2407" t="s">
        <v>19</v>
      </c>
    </row>
    <row r="2408" spans="1:17" x14ac:dyDescent="0.3">
      <c r="A2408" t="s">
        <v>304</v>
      </c>
      <c r="B2408" t="s">
        <v>18</v>
      </c>
      <c r="C2408" s="1">
        <v>44673</v>
      </c>
      <c r="D2408">
        <v>9.0672899999999998</v>
      </c>
      <c r="E2408" s="1">
        <v>44685</v>
      </c>
      <c r="F2408">
        <v>8.5046730000000004</v>
      </c>
      <c r="G2408" s="2">
        <v>-6.2E-2</v>
      </c>
      <c r="H2408">
        <v>-648.59</v>
      </c>
      <c r="I2408" s="2">
        <v>-6.5000000000000002E-2</v>
      </c>
      <c r="J2408">
        <v>1101.2139999999999</v>
      </c>
      <c r="K2408">
        <v>9985.02</v>
      </c>
      <c r="L2408">
        <v>-648.59</v>
      </c>
      <c r="M2408">
        <v>7</v>
      </c>
      <c r="N2408">
        <v>-92.66</v>
      </c>
      <c r="O2408" s="2">
        <v>-0.1167</v>
      </c>
      <c r="P2408" s="2">
        <v>7.1900000000000006E-2</v>
      </c>
      <c r="Q2408" t="s">
        <v>19</v>
      </c>
    </row>
    <row r="2409" spans="1:17" x14ac:dyDescent="0.3">
      <c r="A2409" t="s">
        <v>305</v>
      </c>
      <c r="B2409" t="s">
        <v>18</v>
      </c>
      <c r="C2409" s="1">
        <v>44078</v>
      </c>
      <c r="D2409">
        <v>15.94946</v>
      </c>
      <c r="E2409" s="1">
        <v>44084</v>
      </c>
      <c r="F2409">
        <v>17.257809999999999</v>
      </c>
      <c r="G2409" s="2">
        <v>8.2000000000000003E-2</v>
      </c>
      <c r="H2409">
        <v>787.9</v>
      </c>
      <c r="I2409" s="2">
        <v>7.8899999999999998E-2</v>
      </c>
      <c r="J2409">
        <v>626.04160000000002</v>
      </c>
      <c r="K2409">
        <v>9985.02</v>
      </c>
      <c r="L2409">
        <v>787.9</v>
      </c>
      <c r="M2409">
        <v>5</v>
      </c>
      <c r="N2409">
        <v>157.58000000000001</v>
      </c>
      <c r="O2409" s="2">
        <v>0</v>
      </c>
      <c r="P2409" s="2">
        <v>8.2000000000000003E-2</v>
      </c>
      <c r="Q2409" t="s">
        <v>19</v>
      </c>
    </row>
    <row r="2410" spans="1:17" x14ac:dyDescent="0.3">
      <c r="A2410" t="s">
        <v>305</v>
      </c>
      <c r="B2410" t="s">
        <v>18</v>
      </c>
      <c r="C2410" s="1">
        <v>44328</v>
      </c>
      <c r="D2410">
        <v>21.681290000000001</v>
      </c>
      <c r="E2410" s="1">
        <v>44329</v>
      </c>
      <c r="F2410">
        <v>22.74043</v>
      </c>
      <c r="G2410" s="2">
        <v>4.8899999999999999E-2</v>
      </c>
      <c r="H2410">
        <v>493.1</v>
      </c>
      <c r="I2410" s="2">
        <v>4.58E-2</v>
      </c>
      <c r="J2410">
        <v>496.82190000000003</v>
      </c>
      <c r="K2410">
        <v>10771.74</v>
      </c>
      <c r="L2410">
        <v>1281</v>
      </c>
      <c r="M2410">
        <v>2</v>
      </c>
      <c r="N2410">
        <v>246.55</v>
      </c>
      <c r="O2410" s="2">
        <v>-1.4E-3</v>
      </c>
      <c r="P2410" s="2">
        <v>6.9000000000000006E-2</v>
      </c>
      <c r="Q2410" t="s">
        <v>19</v>
      </c>
    </row>
    <row r="2411" spans="1:17" x14ac:dyDescent="0.3">
      <c r="A2411" t="s">
        <v>305</v>
      </c>
      <c r="B2411" t="s">
        <v>18</v>
      </c>
      <c r="C2411" s="1">
        <v>44456</v>
      </c>
      <c r="D2411">
        <v>29.27683</v>
      </c>
      <c r="E2411" s="1">
        <v>44459</v>
      </c>
      <c r="F2411">
        <v>29.467770000000002</v>
      </c>
      <c r="G2411" s="2">
        <v>6.4999999999999997E-3</v>
      </c>
      <c r="H2411">
        <v>39.56</v>
      </c>
      <c r="I2411" s="2">
        <v>3.5000000000000001E-3</v>
      </c>
      <c r="J2411">
        <v>384.74459999999999</v>
      </c>
      <c r="K2411">
        <v>11264.1</v>
      </c>
      <c r="L2411">
        <v>1320.56</v>
      </c>
      <c r="M2411">
        <v>2</v>
      </c>
      <c r="N2411">
        <v>19.78</v>
      </c>
      <c r="O2411" s="2">
        <v>0</v>
      </c>
      <c r="P2411" s="2">
        <v>2.8299999999999999E-2</v>
      </c>
      <c r="Q2411" t="s">
        <v>19</v>
      </c>
    </row>
    <row r="2412" spans="1:17" x14ac:dyDescent="0.3">
      <c r="A2412" t="s">
        <v>305</v>
      </c>
      <c r="B2412" t="s">
        <v>18</v>
      </c>
      <c r="C2412" s="1">
        <v>45153</v>
      </c>
      <c r="D2412">
        <v>29.39922</v>
      </c>
      <c r="E2412" s="1">
        <v>45154</v>
      </c>
      <c r="F2412">
        <v>29.08811</v>
      </c>
      <c r="G2412" s="2">
        <v>-1.06E-2</v>
      </c>
      <c r="H2412">
        <v>-153.35</v>
      </c>
      <c r="I2412" s="2">
        <v>-1.3599999999999999E-2</v>
      </c>
      <c r="J2412">
        <v>384.48649999999998</v>
      </c>
      <c r="K2412">
        <v>11303.6</v>
      </c>
      <c r="L2412">
        <v>1167.21</v>
      </c>
      <c r="M2412">
        <v>2</v>
      </c>
      <c r="N2412">
        <v>-76.67</v>
      </c>
      <c r="O2412" s="2">
        <v>-1.06E-2</v>
      </c>
      <c r="P2412" s="2">
        <v>2.6499999999999999E-2</v>
      </c>
      <c r="Q2412" t="s">
        <v>19</v>
      </c>
    </row>
    <row r="2413" spans="1:17" x14ac:dyDescent="0.3">
      <c r="A2413" t="s">
        <v>306</v>
      </c>
      <c r="B2413" t="s">
        <v>18</v>
      </c>
      <c r="C2413" s="1">
        <v>42697</v>
      </c>
      <c r="D2413">
        <v>12.1938</v>
      </c>
      <c r="E2413" s="1">
        <v>42705</v>
      </c>
      <c r="F2413">
        <v>13.3142</v>
      </c>
      <c r="G2413" s="2">
        <v>9.1899999999999996E-2</v>
      </c>
      <c r="H2413">
        <v>886.12</v>
      </c>
      <c r="I2413" s="2">
        <v>8.8700000000000001E-2</v>
      </c>
      <c r="J2413">
        <v>818.86040000000003</v>
      </c>
      <c r="K2413">
        <v>9985.02</v>
      </c>
      <c r="L2413">
        <v>886.12</v>
      </c>
      <c r="M2413">
        <v>7</v>
      </c>
      <c r="N2413">
        <v>126.59</v>
      </c>
      <c r="O2413" s="2">
        <v>-2.52E-2</v>
      </c>
      <c r="P2413" s="2">
        <v>9.3399999999999997E-2</v>
      </c>
      <c r="Q2413" t="s">
        <v>19</v>
      </c>
    </row>
    <row r="2414" spans="1:17" x14ac:dyDescent="0.3">
      <c r="A2414" t="s">
        <v>306</v>
      </c>
      <c r="B2414" t="s">
        <v>18</v>
      </c>
      <c r="C2414" s="1">
        <v>42940</v>
      </c>
      <c r="D2414">
        <v>14.11637</v>
      </c>
      <c r="E2414" s="1">
        <v>42943</v>
      </c>
      <c r="F2414">
        <v>15.391069999999999</v>
      </c>
      <c r="G2414" s="2">
        <v>9.0300000000000005E-2</v>
      </c>
      <c r="H2414">
        <v>947.46</v>
      </c>
      <c r="I2414" s="2">
        <v>8.72E-2</v>
      </c>
      <c r="J2414">
        <v>770.01490000000001</v>
      </c>
      <c r="K2414">
        <v>10869.82</v>
      </c>
      <c r="L2414">
        <v>1833.58</v>
      </c>
      <c r="M2414">
        <v>4</v>
      </c>
      <c r="N2414">
        <v>236.86</v>
      </c>
      <c r="O2414" s="2">
        <v>-1.5900000000000001E-2</v>
      </c>
      <c r="P2414" s="2">
        <v>9.0300000000000005E-2</v>
      </c>
      <c r="Q2414" t="s">
        <v>19</v>
      </c>
    </row>
    <row r="2415" spans="1:17" x14ac:dyDescent="0.3">
      <c r="A2415" t="s">
        <v>306</v>
      </c>
      <c r="B2415" t="s">
        <v>18</v>
      </c>
      <c r="C2415" s="1">
        <v>43425</v>
      </c>
      <c r="D2415">
        <v>13.604649999999999</v>
      </c>
      <c r="E2415" s="1">
        <v>43432</v>
      </c>
      <c r="F2415">
        <v>14.71003</v>
      </c>
      <c r="G2415" s="2">
        <v>8.1299999999999997E-2</v>
      </c>
      <c r="H2415">
        <v>181.76</v>
      </c>
      <c r="I2415" s="2">
        <v>7.8100000000000003E-2</v>
      </c>
      <c r="J2415">
        <v>171</v>
      </c>
      <c r="K2415">
        <v>2326.4</v>
      </c>
      <c r="L2415">
        <v>2015.33</v>
      </c>
      <c r="M2415">
        <v>6</v>
      </c>
      <c r="N2415">
        <v>30.29</v>
      </c>
      <c r="O2415" s="2">
        <v>-1.6000000000000001E-3</v>
      </c>
      <c r="P2415" s="2">
        <v>8.1299999999999997E-2</v>
      </c>
      <c r="Q2415" t="s">
        <v>19</v>
      </c>
    </row>
    <row r="2416" spans="1:17" x14ac:dyDescent="0.3">
      <c r="A2416" t="s">
        <v>306</v>
      </c>
      <c r="B2416" t="s">
        <v>18</v>
      </c>
      <c r="C2416" s="1">
        <v>43553</v>
      </c>
      <c r="D2416">
        <v>17.137319999999999</v>
      </c>
      <c r="E2416" s="1">
        <v>43557</v>
      </c>
      <c r="F2416">
        <v>17.552720000000001</v>
      </c>
      <c r="G2416" s="2">
        <v>2.4199999999999999E-2</v>
      </c>
      <c r="H2416">
        <v>254.38</v>
      </c>
      <c r="I2416" s="2">
        <v>2.12E-2</v>
      </c>
      <c r="J2416">
        <v>700.07090000000005</v>
      </c>
      <c r="K2416">
        <v>11997.34</v>
      </c>
      <c r="L2416">
        <v>2269.71</v>
      </c>
      <c r="M2416">
        <v>3</v>
      </c>
      <c r="N2416">
        <v>84.79</v>
      </c>
      <c r="O2416" s="2">
        <v>-1.2800000000000001E-2</v>
      </c>
      <c r="P2416" s="2">
        <v>5.74E-2</v>
      </c>
      <c r="Q2416" t="s">
        <v>19</v>
      </c>
    </row>
    <row r="2417" spans="1:17" x14ac:dyDescent="0.3">
      <c r="A2417" t="s">
        <v>306</v>
      </c>
      <c r="B2417" t="s">
        <v>18</v>
      </c>
      <c r="C2417" s="1">
        <v>43622</v>
      </c>
      <c r="D2417">
        <v>18.647030000000001</v>
      </c>
      <c r="E2417" s="1">
        <v>43623</v>
      </c>
      <c r="F2417">
        <v>20.594899999999999</v>
      </c>
      <c r="G2417" s="2">
        <v>0.1045</v>
      </c>
      <c r="H2417">
        <v>1241.0999999999999</v>
      </c>
      <c r="I2417" s="2">
        <v>0.1013</v>
      </c>
      <c r="J2417">
        <v>657.01289999999995</v>
      </c>
      <c r="K2417">
        <v>12251.34</v>
      </c>
      <c r="L2417">
        <v>3510.82</v>
      </c>
      <c r="M2417">
        <v>2</v>
      </c>
      <c r="N2417">
        <v>620.54999999999995</v>
      </c>
      <c r="O2417" s="2">
        <v>0</v>
      </c>
      <c r="P2417" s="2">
        <v>0.1045</v>
      </c>
      <c r="Q2417" t="s">
        <v>19</v>
      </c>
    </row>
    <row r="2418" spans="1:17" x14ac:dyDescent="0.3">
      <c r="A2418" t="s">
        <v>306</v>
      </c>
      <c r="B2418" t="s">
        <v>18</v>
      </c>
      <c r="C2418" s="1">
        <v>43693</v>
      </c>
      <c r="D2418">
        <v>25.253799999999998</v>
      </c>
      <c r="E2418" s="1">
        <v>43696</v>
      </c>
      <c r="F2418">
        <v>25.81439</v>
      </c>
      <c r="G2418" s="2">
        <v>2.2200000000000001E-2</v>
      </c>
      <c r="H2418">
        <v>258.55</v>
      </c>
      <c r="I2418" s="2">
        <v>1.9199999999999998E-2</v>
      </c>
      <c r="J2418">
        <v>534.20010000000002</v>
      </c>
      <c r="K2418">
        <v>13490.58</v>
      </c>
      <c r="L2418">
        <v>3769.36</v>
      </c>
      <c r="M2418">
        <v>2</v>
      </c>
      <c r="N2418">
        <v>129.27000000000001</v>
      </c>
      <c r="O2418" s="2">
        <v>-1.3599999999999999E-2</v>
      </c>
      <c r="P2418" s="2">
        <v>2.9399999999999999E-2</v>
      </c>
      <c r="Q2418" t="s">
        <v>19</v>
      </c>
    </row>
    <row r="2419" spans="1:17" x14ac:dyDescent="0.3">
      <c r="A2419" t="s">
        <v>306</v>
      </c>
      <c r="B2419" t="s">
        <v>18</v>
      </c>
      <c r="C2419" s="1">
        <v>43717</v>
      </c>
      <c r="D2419">
        <v>22.875800000000002</v>
      </c>
      <c r="E2419" s="1">
        <v>43724</v>
      </c>
      <c r="F2419">
        <v>22.06204</v>
      </c>
      <c r="G2419" s="2">
        <v>-3.56E-2</v>
      </c>
      <c r="H2419">
        <v>-529.6</v>
      </c>
      <c r="I2419" s="2">
        <v>-3.85E-2</v>
      </c>
      <c r="J2419">
        <v>601.01679999999999</v>
      </c>
      <c r="K2419">
        <v>13748.74</v>
      </c>
      <c r="L2419">
        <v>3239.77</v>
      </c>
      <c r="M2419">
        <v>6</v>
      </c>
      <c r="N2419">
        <v>-88.27</v>
      </c>
      <c r="O2419" s="2">
        <v>-0.1008</v>
      </c>
      <c r="P2419" s="2">
        <v>6.5199999999999994E-2</v>
      </c>
      <c r="Q2419" t="s">
        <v>19</v>
      </c>
    </row>
    <row r="2420" spans="1:17" x14ac:dyDescent="0.3">
      <c r="A2420" t="s">
        <v>306</v>
      </c>
      <c r="B2420" t="s">
        <v>18</v>
      </c>
      <c r="C2420" s="1">
        <v>43734</v>
      </c>
      <c r="D2420">
        <v>21.203060000000001</v>
      </c>
      <c r="E2420" s="1">
        <v>43735</v>
      </c>
      <c r="F2420">
        <v>21.8812</v>
      </c>
      <c r="G2420" s="2">
        <v>3.2000000000000001E-2</v>
      </c>
      <c r="H2420">
        <v>382.52</v>
      </c>
      <c r="I2420" s="2">
        <v>2.8899999999999999E-2</v>
      </c>
      <c r="J2420">
        <v>623.49180000000001</v>
      </c>
      <c r="K2420">
        <v>13219.94</v>
      </c>
      <c r="L2420">
        <v>3622.29</v>
      </c>
      <c r="M2420">
        <v>2</v>
      </c>
      <c r="N2420">
        <v>191.26</v>
      </c>
      <c r="O2420" s="2">
        <v>0</v>
      </c>
      <c r="P2420" s="2">
        <v>4.48E-2</v>
      </c>
      <c r="Q2420" t="s">
        <v>19</v>
      </c>
    </row>
    <row r="2421" spans="1:17" x14ac:dyDescent="0.3">
      <c r="A2421" t="s">
        <v>306</v>
      </c>
      <c r="B2421" t="s">
        <v>18</v>
      </c>
      <c r="C2421" s="1">
        <v>43748</v>
      </c>
      <c r="D2421">
        <v>20.344090000000001</v>
      </c>
      <c r="E2421" s="1">
        <v>43760</v>
      </c>
      <c r="F2421">
        <v>20.389299999999999</v>
      </c>
      <c r="G2421" s="2">
        <v>2.2000000000000001E-3</v>
      </c>
      <c r="H2421">
        <v>-10.62</v>
      </c>
      <c r="I2421" s="2">
        <v>-8.0000000000000004E-4</v>
      </c>
      <c r="J2421">
        <v>668.5915</v>
      </c>
      <c r="K2421">
        <v>13601.89</v>
      </c>
      <c r="L2421">
        <v>3611.66</v>
      </c>
      <c r="M2421">
        <v>9</v>
      </c>
      <c r="N2421">
        <v>-1.18</v>
      </c>
      <c r="O2421" s="2">
        <v>-0.1089</v>
      </c>
      <c r="P2421" s="2">
        <v>1.3299999999999999E-2</v>
      </c>
      <c r="Q2421" t="s">
        <v>19</v>
      </c>
    </row>
    <row r="2422" spans="1:17" x14ac:dyDescent="0.3">
      <c r="A2422" t="s">
        <v>306</v>
      </c>
      <c r="B2422" t="s">
        <v>18</v>
      </c>
      <c r="C2422" s="1">
        <v>44039</v>
      </c>
      <c r="D2422">
        <v>18.10624</v>
      </c>
      <c r="E2422" s="1">
        <v>44047</v>
      </c>
      <c r="F2422">
        <v>19.3947</v>
      </c>
      <c r="G2422" s="2">
        <v>7.1199999999999999E-2</v>
      </c>
      <c r="H2422">
        <v>924.95</v>
      </c>
      <c r="I2422" s="2">
        <v>6.8099999999999994E-2</v>
      </c>
      <c r="J2422">
        <v>750.6404</v>
      </c>
      <c r="K2422">
        <v>13591.28</v>
      </c>
      <c r="L2422">
        <v>4536.6099999999997</v>
      </c>
      <c r="M2422">
        <v>7</v>
      </c>
      <c r="N2422">
        <v>132.13999999999999</v>
      </c>
      <c r="O2422" s="2">
        <v>-1.37E-2</v>
      </c>
      <c r="P2422" s="2">
        <v>7.1199999999999999E-2</v>
      </c>
      <c r="Q2422" t="s">
        <v>19</v>
      </c>
    </row>
    <row r="2423" spans="1:17" x14ac:dyDescent="0.3">
      <c r="A2423" t="s">
        <v>306</v>
      </c>
      <c r="B2423" t="s">
        <v>18</v>
      </c>
      <c r="C2423" s="1">
        <v>44180</v>
      </c>
      <c r="D2423">
        <v>25.58765</v>
      </c>
      <c r="E2423" s="1">
        <v>44181</v>
      </c>
      <c r="F2423">
        <v>26.878990000000002</v>
      </c>
      <c r="G2423" s="2">
        <v>5.0500000000000003E-2</v>
      </c>
      <c r="H2423">
        <v>687.88</v>
      </c>
      <c r="I2423" s="2">
        <v>4.7399999999999998E-2</v>
      </c>
      <c r="J2423">
        <v>567.25959999999998</v>
      </c>
      <c r="K2423">
        <v>14514.84</v>
      </c>
      <c r="L2423">
        <v>5224.49</v>
      </c>
      <c r="M2423">
        <v>2</v>
      </c>
      <c r="N2423">
        <v>343.94</v>
      </c>
      <c r="O2423" s="2">
        <v>0</v>
      </c>
      <c r="P2423" s="2">
        <v>5.6099999999999997E-2</v>
      </c>
      <c r="Q2423" t="s">
        <v>19</v>
      </c>
    </row>
    <row r="2424" spans="1:17" x14ac:dyDescent="0.3">
      <c r="A2424" t="s">
        <v>306</v>
      </c>
      <c r="B2424" t="s">
        <v>18</v>
      </c>
      <c r="C2424" s="1">
        <v>44631</v>
      </c>
      <c r="D2424">
        <v>34.602460000000001</v>
      </c>
      <c r="E2424" s="1">
        <v>44645</v>
      </c>
      <c r="F2424">
        <v>36.569650000000003</v>
      </c>
      <c r="G2424" s="2">
        <v>5.6899999999999999E-2</v>
      </c>
      <c r="H2424">
        <v>817.33</v>
      </c>
      <c r="I2424" s="2">
        <v>5.3800000000000001E-2</v>
      </c>
      <c r="J2424">
        <v>439.32400000000001</v>
      </c>
      <c r="K2424">
        <v>15201.69</v>
      </c>
      <c r="L2424">
        <v>6041.82</v>
      </c>
      <c r="M2424">
        <v>11</v>
      </c>
      <c r="N2424">
        <v>74.3</v>
      </c>
      <c r="O2424" s="2">
        <v>-6.5600000000000006E-2</v>
      </c>
      <c r="P2424" s="2">
        <v>6.4100000000000004E-2</v>
      </c>
      <c r="Q2424" t="s">
        <v>19</v>
      </c>
    </row>
    <row r="2425" spans="1:17" x14ac:dyDescent="0.3">
      <c r="A2425" t="s">
        <v>306</v>
      </c>
      <c r="B2425" t="s">
        <v>18</v>
      </c>
      <c r="C2425" s="1">
        <v>44677</v>
      </c>
      <c r="D2425">
        <v>31.043340000000001</v>
      </c>
      <c r="E2425" s="1">
        <v>44686</v>
      </c>
      <c r="F2425">
        <v>31.777760000000001</v>
      </c>
      <c r="G2425" s="2">
        <v>2.3699999999999999E-2</v>
      </c>
      <c r="H2425">
        <v>330.33</v>
      </c>
      <c r="I2425" s="2">
        <v>2.06E-2</v>
      </c>
      <c r="J2425">
        <v>515.98170000000005</v>
      </c>
      <c r="K2425">
        <v>16017.8</v>
      </c>
      <c r="L2425">
        <v>6372.15</v>
      </c>
      <c r="M2425">
        <v>6</v>
      </c>
      <c r="N2425">
        <v>55.05</v>
      </c>
      <c r="O2425" s="2">
        <v>-3.32E-2</v>
      </c>
      <c r="P2425" s="2">
        <v>6.2700000000000006E-2</v>
      </c>
      <c r="Q2425" t="s">
        <v>19</v>
      </c>
    </row>
    <row r="2426" spans="1:17" x14ac:dyDescent="0.3">
      <c r="A2426" t="s">
        <v>307</v>
      </c>
      <c r="B2426" t="s">
        <v>18</v>
      </c>
      <c r="C2426" s="1">
        <v>45730</v>
      </c>
      <c r="D2426">
        <v>15.96678</v>
      </c>
      <c r="E2426" s="1">
        <v>45733</v>
      </c>
      <c r="F2426">
        <v>18.839469999999999</v>
      </c>
      <c r="G2426" s="2">
        <v>0.1799</v>
      </c>
      <c r="H2426">
        <v>1763.82</v>
      </c>
      <c r="I2426" s="2">
        <v>0.17660000000000001</v>
      </c>
      <c r="J2426">
        <v>625.36220000000003</v>
      </c>
      <c r="K2426">
        <v>9985.02</v>
      </c>
      <c r="L2426">
        <v>1763.82</v>
      </c>
      <c r="M2426">
        <v>2</v>
      </c>
      <c r="N2426">
        <v>881.91</v>
      </c>
      <c r="O2426" s="2">
        <v>0</v>
      </c>
      <c r="P2426" s="2">
        <v>0.1799</v>
      </c>
      <c r="Q2426" t="s">
        <v>19</v>
      </c>
    </row>
    <row r="2427" spans="1:17" x14ac:dyDescent="0.3">
      <c r="A2427" t="s">
        <v>307</v>
      </c>
      <c r="B2427" t="s">
        <v>18</v>
      </c>
      <c r="C2427" s="1">
        <v>45758</v>
      </c>
      <c r="D2427">
        <v>16.694970000000001</v>
      </c>
      <c r="E2427" s="1">
        <v>45761</v>
      </c>
      <c r="F2427">
        <v>16.902069999999998</v>
      </c>
      <c r="G2427" s="2">
        <v>1.24E-2</v>
      </c>
      <c r="H2427">
        <v>110.25</v>
      </c>
      <c r="I2427" s="2">
        <v>9.4000000000000004E-3</v>
      </c>
      <c r="J2427">
        <v>703.57709999999997</v>
      </c>
      <c r="K2427">
        <v>11746.2</v>
      </c>
      <c r="L2427">
        <v>1874.08</v>
      </c>
      <c r="M2427">
        <v>2</v>
      </c>
      <c r="N2427">
        <v>55.13</v>
      </c>
      <c r="O2427" s="2">
        <v>-1.1599999999999999E-2</v>
      </c>
      <c r="P2427" s="2">
        <v>0.14050000000000001</v>
      </c>
      <c r="Q2427" t="s">
        <v>19</v>
      </c>
    </row>
    <row r="2428" spans="1:17" x14ac:dyDescent="0.3">
      <c r="A2428" t="s">
        <v>307</v>
      </c>
      <c r="B2428" t="s">
        <v>18</v>
      </c>
      <c r="C2428" s="1">
        <v>45961</v>
      </c>
      <c r="D2428">
        <v>32.201300000000003</v>
      </c>
      <c r="E2428" s="1">
        <v>45974</v>
      </c>
      <c r="F2428">
        <v>31.7776</v>
      </c>
      <c r="G2428" s="2">
        <v>-1.32E-2</v>
      </c>
      <c r="H2428">
        <v>-191.34</v>
      </c>
      <c r="I2428" s="2">
        <v>-1.61E-2</v>
      </c>
      <c r="J2428">
        <v>368.19299999999998</v>
      </c>
      <c r="K2428">
        <v>11856.29</v>
      </c>
      <c r="L2428">
        <v>1682.74</v>
      </c>
      <c r="M2428">
        <v>10</v>
      </c>
      <c r="N2428">
        <v>-19.13</v>
      </c>
      <c r="O2428" s="2">
        <v>-0.12609999999999999</v>
      </c>
      <c r="P2428" s="2">
        <v>3.6200000000000003E-2</v>
      </c>
      <c r="Q2428" t="s">
        <v>19</v>
      </c>
    </row>
    <row r="2429" spans="1:17" x14ac:dyDescent="0.3">
      <c r="A2429" t="s">
        <v>307</v>
      </c>
      <c r="B2429" t="s">
        <v>18</v>
      </c>
      <c r="C2429" s="1">
        <v>46008</v>
      </c>
      <c r="D2429">
        <v>32.180109999999999</v>
      </c>
      <c r="E2429" s="1">
        <v>46010</v>
      </c>
      <c r="F2429">
        <v>34.602269999999997</v>
      </c>
      <c r="G2429" s="2">
        <v>7.5300000000000006E-2</v>
      </c>
      <c r="H2429">
        <v>841.72</v>
      </c>
      <c r="I2429" s="2">
        <v>7.22E-2</v>
      </c>
      <c r="J2429">
        <v>362.4984</v>
      </c>
      <c r="K2429">
        <v>11665.24</v>
      </c>
      <c r="L2429">
        <v>2524.4499999999998</v>
      </c>
      <c r="M2429">
        <v>3</v>
      </c>
      <c r="N2429">
        <v>280.57</v>
      </c>
      <c r="O2429" s="2">
        <v>-5.8999999999999999E-3</v>
      </c>
      <c r="P2429" s="2">
        <v>7.5300000000000006E-2</v>
      </c>
      <c r="Q2429" t="s">
        <v>19</v>
      </c>
    </row>
    <row r="2430" spans="1:17" x14ac:dyDescent="0.3">
      <c r="A2430" t="s">
        <v>308</v>
      </c>
      <c r="B2430" t="s">
        <v>18</v>
      </c>
      <c r="C2430" s="1">
        <v>42062</v>
      </c>
      <c r="D2430">
        <v>9.9336169999999999</v>
      </c>
      <c r="E2430" s="1">
        <v>42067</v>
      </c>
      <c r="F2430">
        <v>10.12839</v>
      </c>
      <c r="G2430" s="2">
        <v>1.9599999999999999E-2</v>
      </c>
      <c r="H2430">
        <v>165.53</v>
      </c>
      <c r="I2430" s="2">
        <v>1.66E-2</v>
      </c>
      <c r="J2430">
        <v>1005.175</v>
      </c>
      <c r="K2430">
        <v>9985.02</v>
      </c>
      <c r="L2430">
        <v>165.53</v>
      </c>
      <c r="M2430">
        <v>4</v>
      </c>
      <c r="N2430">
        <v>41.38</v>
      </c>
      <c r="O2430" s="2">
        <v>0</v>
      </c>
      <c r="P2430" s="2">
        <v>1.9599999999999999E-2</v>
      </c>
      <c r="Q2430" t="s">
        <v>19</v>
      </c>
    </row>
    <row r="2431" spans="1:17" x14ac:dyDescent="0.3">
      <c r="A2431" t="s">
        <v>308</v>
      </c>
      <c r="B2431" t="s">
        <v>18</v>
      </c>
      <c r="C2431" s="1">
        <v>42313</v>
      </c>
      <c r="D2431">
        <v>10.74452</v>
      </c>
      <c r="E2431" s="1">
        <v>42319</v>
      </c>
      <c r="F2431">
        <v>10.9552</v>
      </c>
      <c r="G2431" s="2">
        <v>1.9599999999999999E-2</v>
      </c>
      <c r="H2431">
        <v>168.28</v>
      </c>
      <c r="I2431" s="2">
        <v>1.66E-2</v>
      </c>
      <c r="J2431">
        <v>944.69560000000001</v>
      </c>
      <c r="K2431">
        <v>10150.299999999999</v>
      </c>
      <c r="L2431">
        <v>333.81</v>
      </c>
      <c r="M2431">
        <v>5</v>
      </c>
      <c r="N2431">
        <v>33.659999999999997</v>
      </c>
      <c r="O2431" s="2">
        <v>-1.9599999999999999E-2</v>
      </c>
      <c r="P2431" s="2">
        <v>1.9599999999999999E-2</v>
      </c>
      <c r="Q2431" t="s">
        <v>19</v>
      </c>
    </row>
    <row r="2432" spans="1:17" x14ac:dyDescent="0.3">
      <c r="A2432" t="s">
        <v>308</v>
      </c>
      <c r="B2432" t="s">
        <v>18</v>
      </c>
      <c r="C2432" s="1">
        <v>42804</v>
      </c>
      <c r="D2432">
        <v>10.904540000000001</v>
      </c>
      <c r="E2432" s="1">
        <v>42808</v>
      </c>
      <c r="F2432">
        <v>10.88083</v>
      </c>
      <c r="G2432" s="2">
        <v>-2.2000000000000001E-3</v>
      </c>
      <c r="H2432">
        <v>-53.36</v>
      </c>
      <c r="I2432" s="2">
        <v>-5.1999999999999998E-3</v>
      </c>
      <c r="J2432">
        <v>946.24210000000005</v>
      </c>
      <c r="K2432">
        <v>10318.33</v>
      </c>
      <c r="L2432">
        <v>280.45</v>
      </c>
      <c r="M2432">
        <v>3</v>
      </c>
      <c r="N2432">
        <v>-17.79</v>
      </c>
      <c r="O2432" s="2">
        <v>-4.3E-3</v>
      </c>
      <c r="P2432" s="2">
        <v>1.52E-2</v>
      </c>
      <c r="Q2432" t="s">
        <v>19</v>
      </c>
    </row>
    <row r="2433" spans="1:17" x14ac:dyDescent="0.3">
      <c r="A2433" t="s">
        <v>308</v>
      </c>
      <c r="B2433" t="s">
        <v>18</v>
      </c>
      <c r="C2433" s="1">
        <v>43025</v>
      </c>
      <c r="D2433">
        <v>12.968970000000001</v>
      </c>
      <c r="E2433" s="1">
        <v>43026</v>
      </c>
      <c r="F2433">
        <v>13.43586</v>
      </c>
      <c r="G2433" s="2">
        <v>3.5999999999999997E-2</v>
      </c>
      <c r="H2433">
        <v>8.9700000000000006</v>
      </c>
      <c r="I2433" s="2">
        <v>3.2899999999999999E-2</v>
      </c>
      <c r="J2433">
        <v>21</v>
      </c>
      <c r="K2433">
        <v>272.35000000000002</v>
      </c>
      <c r="L2433">
        <v>289.42</v>
      </c>
      <c r="M2433">
        <v>2</v>
      </c>
      <c r="N2433">
        <v>4.49</v>
      </c>
      <c r="O2433" s="2">
        <v>0</v>
      </c>
      <c r="P2433" s="2">
        <v>3.5999999999999997E-2</v>
      </c>
      <c r="Q2433" t="s">
        <v>19</v>
      </c>
    </row>
    <row r="2434" spans="1:17" x14ac:dyDescent="0.3">
      <c r="A2434" t="s">
        <v>308</v>
      </c>
      <c r="B2434" t="s">
        <v>18</v>
      </c>
      <c r="C2434" s="1">
        <v>43056</v>
      </c>
      <c r="D2434">
        <v>12.268649999999999</v>
      </c>
      <c r="E2434" s="1">
        <v>43060</v>
      </c>
      <c r="F2434">
        <v>12.70959</v>
      </c>
      <c r="G2434" s="2">
        <v>3.5900000000000001E-2</v>
      </c>
      <c r="H2434">
        <v>34.299999999999997</v>
      </c>
      <c r="I2434" s="2">
        <v>3.2899999999999999E-2</v>
      </c>
      <c r="J2434">
        <v>85</v>
      </c>
      <c r="K2434">
        <v>1042.8399999999999</v>
      </c>
      <c r="L2434">
        <v>323.72000000000003</v>
      </c>
      <c r="M2434">
        <v>3</v>
      </c>
      <c r="N2434">
        <v>11.43</v>
      </c>
      <c r="O2434" s="2">
        <v>0</v>
      </c>
      <c r="P2434" s="2">
        <v>3.5900000000000001E-2</v>
      </c>
      <c r="Q2434" t="s">
        <v>19</v>
      </c>
    </row>
    <row r="2435" spans="1:17" x14ac:dyDescent="0.3">
      <c r="A2435" t="s">
        <v>308</v>
      </c>
      <c r="B2435" t="s">
        <v>18</v>
      </c>
      <c r="C2435" s="1">
        <v>43081</v>
      </c>
      <c r="D2435">
        <v>12.45021</v>
      </c>
      <c r="E2435" s="1">
        <v>43094</v>
      </c>
      <c r="F2435">
        <v>11.93146</v>
      </c>
      <c r="G2435" s="2">
        <v>-4.1700000000000001E-2</v>
      </c>
      <c r="H2435">
        <v>-344.3</v>
      </c>
      <c r="I2435" s="2">
        <v>-4.4600000000000001E-2</v>
      </c>
      <c r="J2435">
        <v>620</v>
      </c>
      <c r="K2435">
        <v>7719.13</v>
      </c>
      <c r="L2435">
        <v>-20.58</v>
      </c>
      <c r="M2435">
        <v>10</v>
      </c>
      <c r="N2435">
        <v>-34.43</v>
      </c>
      <c r="O2435" s="2">
        <v>-5.4199999999999998E-2</v>
      </c>
      <c r="P2435" s="2">
        <v>2.5000000000000001E-2</v>
      </c>
      <c r="Q2435" t="s">
        <v>19</v>
      </c>
    </row>
    <row r="2436" spans="1:17" x14ac:dyDescent="0.3">
      <c r="A2436" t="s">
        <v>308</v>
      </c>
      <c r="B2436" t="s">
        <v>18</v>
      </c>
      <c r="C2436" s="1">
        <v>43126</v>
      </c>
      <c r="D2436">
        <v>12.605840000000001</v>
      </c>
      <c r="E2436" s="1">
        <v>43136</v>
      </c>
      <c r="F2436">
        <v>12.45021</v>
      </c>
      <c r="G2436" s="2">
        <v>-1.23E-2</v>
      </c>
      <c r="H2436">
        <v>-85.21</v>
      </c>
      <c r="I2436" s="2">
        <v>-1.5299999999999999E-2</v>
      </c>
      <c r="J2436">
        <v>441</v>
      </c>
      <c r="K2436">
        <v>5559.18</v>
      </c>
      <c r="L2436">
        <v>-105.79</v>
      </c>
      <c r="M2436">
        <v>7</v>
      </c>
      <c r="N2436">
        <v>-12.17</v>
      </c>
      <c r="O2436" s="2">
        <v>-2.8799999999999999E-2</v>
      </c>
      <c r="P2436" s="2">
        <v>4.7300000000000002E-2</v>
      </c>
      <c r="Q2436" t="s">
        <v>19</v>
      </c>
    </row>
    <row r="2437" spans="1:17" x14ac:dyDescent="0.3">
      <c r="A2437" t="s">
        <v>308</v>
      </c>
      <c r="B2437" t="s">
        <v>18</v>
      </c>
      <c r="C2437" s="1">
        <v>43567</v>
      </c>
      <c r="D2437">
        <v>14.80654</v>
      </c>
      <c r="E2437" s="1">
        <v>43573</v>
      </c>
      <c r="F2437">
        <v>14.864599999999999</v>
      </c>
      <c r="G2437" s="2">
        <v>3.8999999999999998E-3</v>
      </c>
      <c r="H2437">
        <v>0.15</v>
      </c>
      <c r="I2437" s="2">
        <v>8.9999999999999998E-4</v>
      </c>
      <c r="J2437">
        <v>11</v>
      </c>
      <c r="K2437">
        <v>162.87</v>
      </c>
      <c r="L2437">
        <v>-105.64</v>
      </c>
      <c r="M2437">
        <v>4</v>
      </c>
      <c r="N2437">
        <v>0.04</v>
      </c>
      <c r="O2437" s="2">
        <v>0</v>
      </c>
      <c r="P2437" s="2">
        <v>2.75E-2</v>
      </c>
      <c r="Q2437" t="s">
        <v>19</v>
      </c>
    </row>
    <row r="2438" spans="1:17" x14ac:dyDescent="0.3">
      <c r="A2438" t="s">
        <v>308</v>
      </c>
      <c r="B2438" t="s">
        <v>18</v>
      </c>
      <c r="C2438" s="1">
        <v>43594</v>
      </c>
      <c r="D2438">
        <v>14.90873</v>
      </c>
      <c r="E2438" s="1">
        <v>43595</v>
      </c>
      <c r="F2438">
        <v>14.980729999999999</v>
      </c>
      <c r="G2438" s="2">
        <v>4.7999999999999996E-3</v>
      </c>
      <c r="H2438">
        <v>4.92</v>
      </c>
      <c r="I2438" s="2">
        <v>1.8E-3</v>
      </c>
      <c r="J2438">
        <v>181</v>
      </c>
      <c r="K2438">
        <v>2698.48</v>
      </c>
      <c r="L2438">
        <v>-100.72</v>
      </c>
      <c r="M2438">
        <v>2</v>
      </c>
      <c r="N2438">
        <v>2.46</v>
      </c>
      <c r="O2438" s="2">
        <v>-6.8999999999999999E-3</v>
      </c>
      <c r="P2438" s="2">
        <v>5.16E-2</v>
      </c>
      <c r="Q2438" t="s">
        <v>19</v>
      </c>
    </row>
    <row r="2439" spans="1:17" x14ac:dyDescent="0.3">
      <c r="A2439" t="s">
        <v>309</v>
      </c>
      <c r="B2439" t="s">
        <v>18</v>
      </c>
      <c r="C2439" s="1">
        <v>44137</v>
      </c>
      <c r="D2439">
        <v>9.901135</v>
      </c>
      <c r="E2439" s="1">
        <v>44139</v>
      </c>
      <c r="F2439">
        <v>10.248139999999999</v>
      </c>
      <c r="G2439" s="2">
        <v>3.5000000000000003E-2</v>
      </c>
      <c r="H2439">
        <v>319.45999999999998</v>
      </c>
      <c r="I2439" s="2">
        <v>3.2000000000000001E-2</v>
      </c>
      <c r="J2439">
        <v>1008.472</v>
      </c>
      <c r="K2439">
        <v>9985.02</v>
      </c>
      <c r="L2439">
        <v>319.45999999999998</v>
      </c>
      <c r="M2439">
        <v>3</v>
      </c>
      <c r="N2439">
        <v>106.49</v>
      </c>
      <c r="O2439" s="2">
        <v>0</v>
      </c>
      <c r="P2439" s="2">
        <v>4.9099999999999998E-2</v>
      </c>
      <c r="Q2439" t="s">
        <v>19</v>
      </c>
    </row>
    <row r="2440" spans="1:17" x14ac:dyDescent="0.3">
      <c r="A2440" t="s">
        <v>309</v>
      </c>
      <c r="B2440" t="s">
        <v>18</v>
      </c>
      <c r="C2440" s="1">
        <v>44218</v>
      </c>
      <c r="D2440">
        <v>16.563580000000002</v>
      </c>
      <c r="E2440" s="1">
        <v>44221</v>
      </c>
      <c r="F2440">
        <v>16.563580000000002</v>
      </c>
      <c r="G2440" s="2">
        <v>0</v>
      </c>
      <c r="H2440">
        <v>-30.91</v>
      </c>
      <c r="I2440" s="2">
        <v>-3.0000000000000001E-3</v>
      </c>
      <c r="J2440">
        <v>622.08799999999997</v>
      </c>
      <c r="K2440">
        <v>10304</v>
      </c>
      <c r="L2440">
        <v>288.55</v>
      </c>
      <c r="M2440">
        <v>2</v>
      </c>
      <c r="N2440">
        <v>-15.46</v>
      </c>
      <c r="O2440" s="2">
        <v>-1.4E-3</v>
      </c>
      <c r="P2440" s="2">
        <v>3.0700000000000002E-2</v>
      </c>
      <c r="Q2440" t="s">
        <v>19</v>
      </c>
    </row>
    <row r="2441" spans="1:17" x14ac:dyDescent="0.3">
      <c r="A2441" t="s">
        <v>309</v>
      </c>
      <c r="B2441" t="s">
        <v>18</v>
      </c>
      <c r="C2441" s="1">
        <v>44229</v>
      </c>
      <c r="D2441">
        <v>14.897970000000001</v>
      </c>
      <c r="E2441" s="1">
        <v>44230</v>
      </c>
      <c r="F2441">
        <v>16.193449999999999</v>
      </c>
      <c r="G2441" s="2">
        <v>8.6999999999999994E-2</v>
      </c>
      <c r="H2441">
        <v>861.16</v>
      </c>
      <c r="I2441" s="2">
        <v>8.3799999999999999E-2</v>
      </c>
      <c r="J2441">
        <v>689.56629999999996</v>
      </c>
      <c r="K2441">
        <v>10273.14</v>
      </c>
      <c r="L2441">
        <v>1149.71</v>
      </c>
      <c r="M2441">
        <v>2</v>
      </c>
      <c r="N2441">
        <v>430.58</v>
      </c>
      <c r="O2441" s="2">
        <v>-7.7999999999999996E-3</v>
      </c>
      <c r="P2441" s="2">
        <v>8.6999999999999994E-2</v>
      </c>
      <c r="Q2441" t="s">
        <v>19</v>
      </c>
    </row>
    <row r="2442" spans="1:17" x14ac:dyDescent="0.3">
      <c r="A2442" t="s">
        <v>309</v>
      </c>
      <c r="B2442" t="s">
        <v>18</v>
      </c>
      <c r="C2442" s="1">
        <v>45866</v>
      </c>
      <c r="D2442">
        <v>33.585610000000003</v>
      </c>
      <c r="E2442" s="1">
        <v>45867</v>
      </c>
      <c r="F2442">
        <v>32.345230000000001</v>
      </c>
      <c r="G2442" s="2">
        <v>-3.6900000000000002E-2</v>
      </c>
      <c r="H2442">
        <v>-443.95</v>
      </c>
      <c r="I2442" s="2">
        <v>-3.9899999999999998E-2</v>
      </c>
      <c r="J2442">
        <v>331.48149999999998</v>
      </c>
      <c r="K2442">
        <v>11133.01</v>
      </c>
      <c r="L2442">
        <v>705.76</v>
      </c>
      <c r="M2442">
        <v>2</v>
      </c>
      <c r="N2442">
        <v>-221.97</v>
      </c>
      <c r="O2442" s="2">
        <v>-3.6900000000000002E-2</v>
      </c>
      <c r="P2442" s="2">
        <v>1.8499999999999999E-2</v>
      </c>
      <c r="Q2442" t="s">
        <v>19</v>
      </c>
    </row>
    <row r="2443" spans="1:17" x14ac:dyDescent="0.3">
      <c r="A2443" t="s">
        <v>309</v>
      </c>
      <c r="B2443" t="s">
        <v>18</v>
      </c>
      <c r="C2443" s="1">
        <v>45987</v>
      </c>
      <c r="D2443">
        <v>32.810299999999998</v>
      </c>
      <c r="E2443" s="1">
        <v>45994</v>
      </c>
      <c r="F2443">
        <v>34.181469999999997</v>
      </c>
      <c r="G2443" s="2">
        <v>4.1799999999999997E-2</v>
      </c>
      <c r="H2443">
        <v>413.99</v>
      </c>
      <c r="I2443" s="2">
        <v>3.8699999999999998E-2</v>
      </c>
      <c r="J2443">
        <v>325.80410000000001</v>
      </c>
      <c r="K2443">
        <v>10689.73</v>
      </c>
      <c r="L2443">
        <v>1119.76</v>
      </c>
      <c r="M2443">
        <v>6</v>
      </c>
      <c r="N2443">
        <v>69</v>
      </c>
      <c r="O2443" s="2">
        <v>-1.04E-2</v>
      </c>
      <c r="P2443" s="2">
        <v>4.1799999999999997E-2</v>
      </c>
      <c r="Q2443" t="s">
        <v>19</v>
      </c>
    </row>
    <row r="2444" spans="1:17" x14ac:dyDescent="0.3">
      <c r="A2444" t="s">
        <v>310</v>
      </c>
      <c r="B2444" t="s">
        <v>18</v>
      </c>
      <c r="C2444" s="1">
        <v>44469</v>
      </c>
      <c r="D2444">
        <v>12.74146</v>
      </c>
      <c r="E2444" s="1">
        <v>44470</v>
      </c>
      <c r="F2444">
        <v>12.481909999999999</v>
      </c>
      <c r="G2444" s="2">
        <v>-2.0400000000000001E-2</v>
      </c>
      <c r="H2444">
        <v>-233.05</v>
      </c>
      <c r="I2444" s="2">
        <v>-2.3300000000000001E-2</v>
      </c>
      <c r="J2444">
        <v>783.66399999999999</v>
      </c>
      <c r="K2444">
        <v>9985.02</v>
      </c>
      <c r="L2444">
        <v>-233.05</v>
      </c>
      <c r="M2444">
        <v>2</v>
      </c>
      <c r="N2444">
        <v>-116.52</v>
      </c>
      <c r="O2444" s="2">
        <v>-2.0400000000000001E-2</v>
      </c>
      <c r="P2444" s="2">
        <v>2.5899999999999999E-2</v>
      </c>
      <c r="Q2444" t="s">
        <v>19</v>
      </c>
    </row>
    <row r="2445" spans="1:17" x14ac:dyDescent="0.3">
      <c r="A2445" t="s">
        <v>311</v>
      </c>
      <c r="B2445" t="s">
        <v>18</v>
      </c>
      <c r="C2445" s="1">
        <v>43234</v>
      </c>
      <c r="D2445">
        <v>13.55484</v>
      </c>
      <c r="E2445" s="1">
        <v>43235</v>
      </c>
      <c r="F2445">
        <v>13.88147</v>
      </c>
      <c r="G2445" s="2">
        <v>2.41E-2</v>
      </c>
      <c r="H2445">
        <v>210.29</v>
      </c>
      <c r="I2445" s="2">
        <v>2.1100000000000001E-2</v>
      </c>
      <c r="J2445">
        <v>736.63869999999997</v>
      </c>
      <c r="K2445">
        <v>9985.02</v>
      </c>
      <c r="L2445">
        <v>210.29</v>
      </c>
      <c r="M2445">
        <v>2</v>
      </c>
      <c r="N2445">
        <v>105.15</v>
      </c>
      <c r="O2445" s="2">
        <v>0</v>
      </c>
      <c r="P2445" s="2">
        <v>2.75E-2</v>
      </c>
      <c r="Q2445" t="s">
        <v>19</v>
      </c>
    </row>
    <row r="2446" spans="1:17" x14ac:dyDescent="0.3">
      <c r="A2446" t="s">
        <v>311</v>
      </c>
      <c r="B2446" t="s">
        <v>18</v>
      </c>
      <c r="C2446" s="1">
        <v>43245</v>
      </c>
      <c r="D2446">
        <v>12.71496</v>
      </c>
      <c r="E2446" s="1">
        <v>43250</v>
      </c>
      <c r="F2446">
        <v>12.854939999999999</v>
      </c>
      <c r="G2446" s="2">
        <v>1.0999999999999999E-2</v>
      </c>
      <c r="H2446">
        <v>81.48</v>
      </c>
      <c r="I2446" s="2">
        <v>8.0000000000000002E-3</v>
      </c>
      <c r="J2446">
        <v>801.81150000000002</v>
      </c>
      <c r="K2446">
        <v>10195</v>
      </c>
      <c r="L2446">
        <v>291.77999999999997</v>
      </c>
      <c r="M2446">
        <v>4</v>
      </c>
      <c r="N2446">
        <v>20.37</v>
      </c>
      <c r="O2446" s="2">
        <v>-3.1199999999999999E-2</v>
      </c>
      <c r="P2446" s="2">
        <v>1.47E-2</v>
      </c>
      <c r="Q2446" t="s">
        <v>19</v>
      </c>
    </row>
    <row r="2447" spans="1:17" x14ac:dyDescent="0.3">
      <c r="A2447" t="s">
        <v>311</v>
      </c>
      <c r="B2447" t="s">
        <v>18</v>
      </c>
      <c r="C2447" s="1">
        <v>43349</v>
      </c>
      <c r="D2447">
        <v>12.95567</v>
      </c>
      <c r="E2447" s="1">
        <v>43369</v>
      </c>
      <c r="F2447">
        <v>11.86185</v>
      </c>
      <c r="G2447" s="2">
        <v>-8.4400000000000003E-2</v>
      </c>
      <c r="H2447">
        <v>-897.14</v>
      </c>
      <c r="I2447" s="2">
        <v>-8.7300000000000003E-2</v>
      </c>
      <c r="J2447">
        <v>793.19399999999996</v>
      </c>
      <c r="K2447">
        <v>10276.36</v>
      </c>
      <c r="L2447">
        <v>-605.36</v>
      </c>
      <c r="M2447">
        <v>15</v>
      </c>
      <c r="N2447">
        <v>-59.81</v>
      </c>
      <c r="O2447" s="2">
        <v>-0.1482</v>
      </c>
      <c r="P2447" s="2">
        <v>4.3200000000000002E-2</v>
      </c>
      <c r="Q2447" t="s">
        <v>19</v>
      </c>
    </row>
    <row r="2448" spans="1:17" x14ac:dyDescent="0.3">
      <c r="A2448" t="s">
        <v>311</v>
      </c>
      <c r="B2448" t="s">
        <v>18</v>
      </c>
      <c r="C2448" s="1">
        <v>43531</v>
      </c>
      <c r="D2448">
        <v>10.986800000000001</v>
      </c>
      <c r="E2448" s="1">
        <v>43536</v>
      </c>
      <c r="F2448">
        <v>11.25418</v>
      </c>
      <c r="G2448" s="2">
        <v>2.4299999999999999E-2</v>
      </c>
      <c r="H2448">
        <v>199.81</v>
      </c>
      <c r="I2448" s="2">
        <v>2.1299999999999999E-2</v>
      </c>
      <c r="J2448">
        <v>853.80340000000001</v>
      </c>
      <c r="K2448">
        <v>9380.57</v>
      </c>
      <c r="L2448">
        <v>-405.56</v>
      </c>
      <c r="M2448">
        <v>4</v>
      </c>
      <c r="N2448">
        <v>49.95</v>
      </c>
      <c r="O2448" s="2">
        <v>-1.77E-2</v>
      </c>
      <c r="P2448" s="2">
        <v>2.4299999999999999E-2</v>
      </c>
      <c r="Q2448" t="s">
        <v>19</v>
      </c>
    </row>
    <row r="2449" spans="1:17" x14ac:dyDescent="0.3">
      <c r="A2449" t="s">
        <v>311</v>
      </c>
      <c r="B2449" t="s">
        <v>18</v>
      </c>
      <c r="C2449" s="1">
        <v>43880</v>
      </c>
      <c r="D2449">
        <v>22.614080000000001</v>
      </c>
      <c r="E2449" s="1">
        <v>43882</v>
      </c>
      <c r="F2449">
        <v>22.8185</v>
      </c>
      <c r="G2449" s="2">
        <v>8.9999999999999993E-3</v>
      </c>
      <c r="H2449">
        <v>57.73</v>
      </c>
      <c r="I2449" s="2">
        <v>6.0000000000000001E-3</v>
      </c>
      <c r="J2449">
        <v>423.63310000000001</v>
      </c>
      <c r="K2449">
        <v>9580.07</v>
      </c>
      <c r="L2449">
        <v>-347.83</v>
      </c>
      <c r="M2449">
        <v>3</v>
      </c>
      <c r="N2449">
        <v>19.239999999999998</v>
      </c>
      <c r="O2449" s="2">
        <v>-5.5999999999999999E-3</v>
      </c>
      <c r="P2449" s="2">
        <v>8.9999999999999993E-3</v>
      </c>
      <c r="Q2449" t="s">
        <v>19</v>
      </c>
    </row>
    <row r="2450" spans="1:17" x14ac:dyDescent="0.3">
      <c r="A2450" t="s">
        <v>311</v>
      </c>
      <c r="B2450" t="s">
        <v>18</v>
      </c>
      <c r="C2450" s="1">
        <v>43892</v>
      </c>
      <c r="D2450">
        <v>15.91929</v>
      </c>
      <c r="E2450" s="1">
        <v>43908</v>
      </c>
      <c r="F2450">
        <v>12.367470000000001</v>
      </c>
      <c r="G2450" s="2">
        <v>-0.22309999999999999</v>
      </c>
      <c r="H2450">
        <v>-2176</v>
      </c>
      <c r="I2450" s="2">
        <v>-0.2258</v>
      </c>
      <c r="J2450">
        <v>605.41120000000001</v>
      </c>
      <c r="K2450">
        <v>9637.7199999999993</v>
      </c>
      <c r="L2450">
        <v>-2523.83</v>
      </c>
      <c r="M2450">
        <v>13</v>
      </c>
      <c r="N2450">
        <v>-167.38</v>
      </c>
      <c r="O2450" s="2">
        <v>-0.34189999999999998</v>
      </c>
      <c r="P2450" s="2">
        <v>0.11559999999999999</v>
      </c>
      <c r="Q2450" t="s">
        <v>19</v>
      </c>
    </row>
    <row r="2451" spans="1:17" x14ac:dyDescent="0.3">
      <c r="A2451" t="s">
        <v>311</v>
      </c>
      <c r="B2451" t="s">
        <v>18</v>
      </c>
      <c r="C2451" s="1">
        <v>44229</v>
      </c>
      <c r="D2451">
        <v>11.03223</v>
      </c>
      <c r="E2451" s="1">
        <v>44231</v>
      </c>
      <c r="F2451">
        <v>12.02782</v>
      </c>
      <c r="G2451" s="2">
        <v>9.0200000000000002E-2</v>
      </c>
      <c r="H2451">
        <v>650.26</v>
      </c>
      <c r="I2451" s="2">
        <v>8.7099999999999997E-2</v>
      </c>
      <c r="J2451">
        <v>676.65160000000003</v>
      </c>
      <c r="K2451">
        <v>7464.98</v>
      </c>
      <c r="L2451">
        <v>-1873.56</v>
      </c>
      <c r="M2451">
        <v>3</v>
      </c>
      <c r="N2451">
        <v>216.75</v>
      </c>
      <c r="O2451" s="2">
        <v>-3.4099999999999998E-2</v>
      </c>
      <c r="P2451" s="2">
        <v>9.7600000000000006E-2</v>
      </c>
      <c r="Q2451" t="s">
        <v>19</v>
      </c>
    </row>
    <row r="2452" spans="1:17" x14ac:dyDescent="0.3">
      <c r="A2452" t="s">
        <v>311</v>
      </c>
      <c r="B2452" t="s">
        <v>18</v>
      </c>
      <c r="C2452" s="1">
        <v>44245</v>
      </c>
      <c r="D2452">
        <v>11.92019</v>
      </c>
      <c r="E2452" s="1">
        <v>44246</v>
      </c>
      <c r="F2452">
        <v>12.539070000000001</v>
      </c>
      <c r="G2452" s="2">
        <v>5.1900000000000002E-2</v>
      </c>
      <c r="H2452">
        <v>396.31</v>
      </c>
      <c r="I2452" s="2">
        <v>4.8800000000000003E-2</v>
      </c>
      <c r="J2452">
        <v>680.71600000000001</v>
      </c>
      <c r="K2452">
        <v>8114.26</v>
      </c>
      <c r="L2452">
        <v>-1477.26</v>
      </c>
      <c r="M2452">
        <v>2</v>
      </c>
      <c r="N2452">
        <v>198.15</v>
      </c>
      <c r="O2452" s="2">
        <v>-1.35E-2</v>
      </c>
      <c r="P2452" s="2">
        <v>7.0000000000000007E-2</v>
      </c>
      <c r="Q2452" t="s">
        <v>19</v>
      </c>
    </row>
    <row r="2453" spans="1:17" x14ac:dyDescent="0.3">
      <c r="A2453" t="s">
        <v>311</v>
      </c>
      <c r="B2453" t="s">
        <v>18</v>
      </c>
      <c r="C2453" s="1">
        <v>44539</v>
      </c>
      <c r="D2453">
        <v>12.89071</v>
      </c>
      <c r="E2453" s="1">
        <v>44540</v>
      </c>
      <c r="F2453">
        <v>13.634410000000001</v>
      </c>
      <c r="G2453" s="2">
        <v>5.7700000000000001E-2</v>
      </c>
      <c r="H2453">
        <v>464.7</v>
      </c>
      <c r="I2453" s="2">
        <v>5.4600000000000003E-2</v>
      </c>
      <c r="J2453">
        <v>660.1635</v>
      </c>
      <c r="K2453">
        <v>8509.98</v>
      </c>
      <c r="L2453">
        <v>-1012.56</v>
      </c>
      <c r="M2453">
        <v>2</v>
      </c>
      <c r="N2453">
        <v>232.35</v>
      </c>
      <c r="O2453" s="2">
        <v>-4.7999999999999996E-3</v>
      </c>
      <c r="P2453" s="2">
        <v>8.1699999999999995E-2</v>
      </c>
      <c r="Q2453" t="s">
        <v>19</v>
      </c>
    </row>
    <row r="2454" spans="1:17" x14ac:dyDescent="0.3">
      <c r="A2454" t="s">
        <v>311</v>
      </c>
      <c r="B2454" t="s">
        <v>18</v>
      </c>
      <c r="C2454" s="1">
        <v>44582</v>
      </c>
      <c r="D2454">
        <v>14.889810000000001</v>
      </c>
      <c r="E2454" s="1">
        <v>44585</v>
      </c>
      <c r="F2454">
        <v>14.156230000000001</v>
      </c>
      <c r="G2454" s="2">
        <v>-4.9299999999999997E-2</v>
      </c>
      <c r="H2454">
        <v>-468.38</v>
      </c>
      <c r="I2454" s="2">
        <v>-5.2200000000000003E-2</v>
      </c>
      <c r="J2454">
        <v>602.6925</v>
      </c>
      <c r="K2454">
        <v>8973.98</v>
      </c>
      <c r="L2454">
        <v>-1480.94</v>
      </c>
      <c r="M2454">
        <v>2</v>
      </c>
      <c r="N2454">
        <v>-234.19</v>
      </c>
      <c r="O2454" s="2">
        <v>-4.9299999999999997E-2</v>
      </c>
      <c r="P2454" s="2">
        <v>3.8399999999999997E-2</v>
      </c>
      <c r="Q2454" t="s">
        <v>19</v>
      </c>
    </row>
    <row r="2455" spans="1:17" x14ac:dyDescent="0.3">
      <c r="A2455" t="s">
        <v>311</v>
      </c>
      <c r="B2455" t="s">
        <v>18</v>
      </c>
      <c r="C2455" s="1">
        <v>45296</v>
      </c>
      <c r="D2455">
        <v>10.705399999999999</v>
      </c>
      <c r="E2455" s="1">
        <v>45299</v>
      </c>
      <c r="F2455">
        <v>10.86947</v>
      </c>
      <c r="G2455" s="2">
        <v>1.5299999999999999E-2</v>
      </c>
      <c r="H2455">
        <v>104.65</v>
      </c>
      <c r="I2455" s="2">
        <v>1.23E-2</v>
      </c>
      <c r="J2455">
        <v>794.57989999999995</v>
      </c>
      <c r="K2455">
        <v>8506.2999999999993</v>
      </c>
      <c r="L2455">
        <v>-1376.29</v>
      </c>
      <c r="M2455">
        <v>2</v>
      </c>
      <c r="N2455">
        <v>52.33</v>
      </c>
      <c r="O2455" s="2">
        <v>0</v>
      </c>
      <c r="P2455" s="2">
        <v>1.9199999999999998E-2</v>
      </c>
      <c r="Q2455" t="s">
        <v>19</v>
      </c>
    </row>
    <row r="2456" spans="1:17" x14ac:dyDescent="0.3">
      <c r="A2456" t="s">
        <v>311</v>
      </c>
      <c r="B2456" t="s">
        <v>18</v>
      </c>
      <c r="C2456" s="1">
        <v>45404</v>
      </c>
      <c r="D2456">
        <v>12.26404</v>
      </c>
      <c r="E2456" s="1">
        <v>45407</v>
      </c>
      <c r="F2456">
        <v>12.96133</v>
      </c>
      <c r="G2456" s="2">
        <v>5.6899999999999999E-2</v>
      </c>
      <c r="H2456">
        <v>463.01</v>
      </c>
      <c r="I2456" s="2">
        <v>5.3800000000000001E-2</v>
      </c>
      <c r="J2456">
        <v>702.11689999999999</v>
      </c>
      <c r="K2456">
        <v>8610.7900000000009</v>
      </c>
      <c r="L2456">
        <v>-913.28</v>
      </c>
      <c r="M2456">
        <v>4</v>
      </c>
      <c r="N2456">
        <v>115.75</v>
      </c>
      <c r="O2456" s="2">
        <v>-3.3399999999999999E-2</v>
      </c>
      <c r="P2456" s="2">
        <v>5.6899999999999999E-2</v>
      </c>
      <c r="Q2456" t="s">
        <v>19</v>
      </c>
    </row>
    <row r="2457" spans="1:17" x14ac:dyDescent="0.3">
      <c r="A2457" t="s">
        <v>311</v>
      </c>
      <c r="B2457" t="s">
        <v>18</v>
      </c>
      <c r="C2457" s="1">
        <v>45818</v>
      </c>
      <c r="D2457">
        <v>16.24268</v>
      </c>
      <c r="E2457" s="1">
        <v>45835</v>
      </c>
      <c r="F2457">
        <v>16.037600000000001</v>
      </c>
      <c r="G2457" s="2">
        <v>-1.26E-2</v>
      </c>
      <c r="H2457">
        <v>-141.6</v>
      </c>
      <c r="I2457" s="2">
        <v>-1.5599999999999999E-2</v>
      </c>
      <c r="J2457">
        <v>558.59699999999998</v>
      </c>
      <c r="K2457">
        <v>9073.11</v>
      </c>
      <c r="L2457">
        <v>-1054.8800000000001</v>
      </c>
      <c r="M2457">
        <v>14</v>
      </c>
      <c r="N2457">
        <v>-10.11</v>
      </c>
      <c r="O2457" s="2">
        <v>-5.0500000000000003E-2</v>
      </c>
      <c r="P2457" s="2">
        <v>3.2800000000000003E-2</v>
      </c>
      <c r="Q2457" t="s">
        <v>19</v>
      </c>
    </row>
    <row r="2458" spans="1:17" x14ac:dyDescent="0.3">
      <c r="A2458" t="s">
        <v>311</v>
      </c>
      <c r="B2458" t="s">
        <v>18</v>
      </c>
      <c r="C2458" s="1">
        <v>45873</v>
      </c>
      <c r="D2458">
        <v>18.580639999999999</v>
      </c>
      <c r="E2458" s="1">
        <v>45877</v>
      </c>
      <c r="F2458">
        <v>20.344370000000001</v>
      </c>
      <c r="G2458" s="2">
        <v>9.4899999999999998E-2</v>
      </c>
      <c r="H2458">
        <v>819.76</v>
      </c>
      <c r="I2458" s="2">
        <v>9.1800000000000007E-2</v>
      </c>
      <c r="J2458">
        <v>480.70030000000003</v>
      </c>
      <c r="K2458">
        <v>8931.7199999999993</v>
      </c>
      <c r="L2458">
        <v>-235.12</v>
      </c>
      <c r="M2458">
        <v>5</v>
      </c>
      <c r="N2458">
        <v>163.95</v>
      </c>
      <c r="O2458" s="2">
        <v>-2.2000000000000001E-3</v>
      </c>
      <c r="P2458" s="2">
        <v>9.4899999999999998E-2</v>
      </c>
      <c r="Q2458" t="s">
        <v>19</v>
      </c>
    </row>
    <row r="2459" spans="1:17" x14ac:dyDescent="0.3">
      <c r="A2459" t="s">
        <v>312</v>
      </c>
      <c r="B2459" t="s">
        <v>18</v>
      </c>
      <c r="C2459" s="1">
        <v>44466</v>
      </c>
      <c r="D2459">
        <v>11.7293</v>
      </c>
      <c r="E2459" s="1">
        <v>44473</v>
      </c>
      <c r="F2459">
        <v>12.120279999999999</v>
      </c>
      <c r="G2459" s="2">
        <v>3.3300000000000003E-2</v>
      </c>
      <c r="H2459">
        <v>302.38</v>
      </c>
      <c r="I2459" s="2">
        <v>3.0300000000000001E-2</v>
      </c>
      <c r="J2459">
        <v>851.28859999999997</v>
      </c>
      <c r="K2459">
        <v>9985.02</v>
      </c>
      <c r="L2459">
        <v>302.38</v>
      </c>
      <c r="M2459">
        <v>6</v>
      </c>
      <c r="N2459">
        <v>50.4</v>
      </c>
      <c r="O2459" s="2">
        <v>-4.4400000000000002E-2</v>
      </c>
      <c r="P2459" s="2">
        <v>9.4399999999999998E-2</v>
      </c>
      <c r="Q2459" t="s">
        <v>19</v>
      </c>
    </row>
    <row r="2460" spans="1:17" x14ac:dyDescent="0.3">
      <c r="A2460" t="s">
        <v>312</v>
      </c>
      <c r="B2460" t="s">
        <v>18</v>
      </c>
      <c r="C2460" s="1">
        <v>44537</v>
      </c>
      <c r="D2460">
        <v>20.087340000000001</v>
      </c>
      <c r="E2460" s="1">
        <v>44550</v>
      </c>
      <c r="F2460">
        <v>19.912659999999999</v>
      </c>
      <c r="G2460" s="2">
        <v>-8.6999999999999994E-3</v>
      </c>
      <c r="H2460">
        <v>-120.18</v>
      </c>
      <c r="I2460" s="2">
        <v>-1.17E-2</v>
      </c>
      <c r="J2460">
        <v>512.11130000000003</v>
      </c>
      <c r="K2460">
        <v>10286.950000000001</v>
      </c>
      <c r="L2460">
        <v>182.2</v>
      </c>
      <c r="M2460">
        <v>10</v>
      </c>
      <c r="N2460">
        <v>-12.02</v>
      </c>
      <c r="O2460" s="2">
        <v>-4.3499999999999997E-2</v>
      </c>
      <c r="P2460" s="2">
        <v>7.8299999999999995E-2</v>
      </c>
      <c r="Q2460" t="s">
        <v>19</v>
      </c>
    </row>
    <row r="2461" spans="1:17" x14ac:dyDescent="0.3">
      <c r="A2461" t="s">
        <v>312</v>
      </c>
      <c r="B2461" t="s">
        <v>18</v>
      </c>
      <c r="C2461" s="1">
        <v>44581</v>
      </c>
      <c r="D2461">
        <v>15.895200000000001</v>
      </c>
      <c r="E2461" s="1">
        <v>44599</v>
      </c>
      <c r="F2461">
        <v>15.28384</v>
      </c>
      <c r="G2461" s="2">
        <v>-3.85E-2</v>
      </c>
      <c r="H2461">
        <v>-420.95</v>
      </c>
      <c r="I2461" s="2">
        <v>-4.1399999999999999E-2</v>
      </c>
      <c r="J2461">
        <v>639.62400000000002</v>
      </c>
      <c r="K2461">
        <v>10166.950000000001</v>
      </c>
      <c r="L2461">
        <v>-238.75</v>
      </c>
      <c r="M2461">
        <v>8</v>
      </c>
      <c r="N2461">
        <v>-52.62</v>
      </c>
      <c r="O2461" s="2">
        <v>-0.1484</v>
      </c>
      <c r="P2461" s="2">
        <v>3.3000000000000002E-2</v>
      </c>
      <c r="Q2461" t="s">
        <v>19</v>
      </c>
    </row>
    <row r="2462" spans="1:17" x14ac:dyDescent="0.3">
      <c r="A2462" t="s">
        <v>312</v>
      </c>
      <c r="B2462" t="s">
        <v>18</v>
      </c>
      <c r="C2462" s="1">
        <v>45161</v>
      </c>
      <c r="D2462">
        <v>10.131</v>
      </c>
      <c r="E2462" s="1">
        <v>45163</v>
      </c>
      <c r="F2462">
        <v>10.305680000000001</v>
      </c>
      <c r="G2462" s="2">
        <v>1.72E-2</v>
      </c>
      <c r="H2462">
        <v>138.56</v>
      </c>
      <c r="I2462" s="2">
        <v>1.4200000000000001E-2</v>
      </c>
      <c r="J2462">
        <v>962.05909999999994</v>
      </c>
      <c r="K2462">
        <v>9746.6299999999992</v>
      </c>
      <c r="L2462">
        <v>-100.19</v>
      </c>
      <c r="M2462">
        <v>3</v>
      </c>
      <c r="N2462">
        <v>46.19</v>
      </c>
      <c r="O2462" s="2">
        <v>0</v>
      </c>
      <c r="P2462" s="2">
        <v>4.3099999999999999E-2</v>
      </c>
      <c r="Q2462" t="s">
        <v>19</v>
      </c>
    </row>
    <row r="2463" spans="1:17" x14ac:dyDescent="0.3">
      <c r="A2463" t="s">
        <v>312</v>
      </c>
      <c r="B2463" t="s">
        <v>18</v>
      </c>
      <c r="C2463" s="1">
        <v>45274</v>
      </c>
      <c r="D2463">
        <v>10.567690000000001</v>
      </c>
      <c r="E2463" s="1">
        <v>45280</v>
      </c>
      <c r="F2463">
        <v>10.829689999999999</v>
      </c>
      <c r="G2463" s="2">
        <v>2.4799999999999999E-2</v>
      </c>
      <c r="H2463">
        <v>215.05</v>
      </c>
      <c r="I2463" s="2">
        <v>2.18E-2</v>
      </c>
      <c r="J2463">
        <v>935.39679999999998</v>
      </c>
      <c r="K2463">
        <v>9884.98</v>
      </c>
      <c r="L2463">
        <v>114.86</v>
      </c>
      <c r="M2463">
        <v>5</v>
      </c>
      <c r="N2463">
        <v>43.01</v>
      </c>
      <c r="O2463" s="2">
        <v>-8.3000000000000001E-3</v>
      </c>
      <c r="P2463" s="2">
        <v>4.1300000000000003E-2</v>
      </c>
      <c r="Q2463" t="s">
        <v>19</v>
      </c>
    </row>
    <row r="2464" spans="1:17" x14ac:dyDescent="0.3">
      <c r="A2464" t="s">
        <v>312</v>
      </c>
      <c r="B2464" t="s">
        <v>18</v>
      </c>
      <c r="C2464" s="1">
        <v>45323</v>
      </c>
      <c r="D2464">
        <v>10.74236</v>
      </c>
      <c r="E2464" s="1">
        <v>45327</v>
      </c>
      <c r="F2464">
        <v>11.52838</v>
      </c>
      <c r="G2464" s="2">
        <v>7.3200000000000001E-2</v>
      </c>
      <c r="H2464">
        <v>707.59</v>
      </c>
      <c r="I2464" s="2">
        <v>7.0099999999999996E-2</v>
      </c>
      <c r="J2464">
        <v>940.17600000000004</v>
      </c>
      <c r="K2464">
        <v>10099.709999999999</v>
      </c>
      <c r="L2464">
        <v>822.45</v>
      </c>
      <c r="M2464">
        <v>3</v>
      </c>
      <c r="N2464">
        <v>235.86</v>
      </c>
      <c r="O2464" s="2">
        <v>0</v>
      </c>
      <c r="P2464" s="2">
        <v>7.3200000000000001E-2</v>
      </c>
      <c r="Q2464" t="s">
        <v>19</v>
      </c>
    </row>
    <row r="2465" spans="1:17" x14ac:dyDescent="0.3">
      <c r="A2465" t="s">
        <v>312</v>
      </c>
      <c r="B2465" t="s">
        <v>18</v>
      </c>
      <c r="C2465" s="1">
        <v>45922</v>
      </c>
      <c r="D2465">
        <v>10.65</v>
      </c>
      <c r="E2465" s="1">
        <v>45925</v>
      </c>
      <c r="F2465">
        <v>11</v>
      </c>
      <c r="G2465" s="2">
        <v>3.2899999999999999E-2</v>
      </c>
      <c r="H2465">
        <v>322.18</v>
      </c>
      <c r="I2465" s="2">
        <v>2.98E-2</v>
      </c>
      <c r="J2465">
        <v>1014.67</v>
      </c>
      <c r="K2465">
        <v>10806.24</v>
      </c>
      <c r="L2465">
        <v>1144.6300000000001</v>
      </c>
      <c r="M2465">
        <v>4</v>
      </c>
      <c r="N2465">
        <v>80.55</v>
      </c>
      <c r="O2465" s="2">
        <v>-1.41E-2</v>
      </c>
      <c r="P2465" s="2">
        <v>5.16E-2</v>
      </c>
      <c r="Q2465" t="s">
        <v>19</v>
      </c>
    </row>
    <row r="2466" spans="1:17" x14ac:dyDescent="0.3">
      <c r="A2466" t="s">
        <v>313</v>
      </c>
      <c r="B2466" t="s">
        <v>18</v>
      </c>
      <c r="C2466" s="1">
        <v>44015</v>
      </c>
      <c r="D2466">
        <v>12.741009999999999</v>
      </c>
      <c r="E2466" s="1">
        <v>44018</v>
      </c>
      <c r="F2466">
        <v>12.95974</v>
      </c>
      <c r="G2466" s="2">
        <v>1.72E-2</v>
      </c>
      <c r="H2466">
        <v>141.19999999999999</v>
      </c>
      <c r="I2466" s="2">
        <v>1.41E-2</v>
      </c>
      <c r="J2466">
        <v>783.69179999999994</v>
      </c>
      <c r="K2466">
        <v>9985.02</v>
      </c>
      <c r="L2466">
        <v>141.19999999999999</v>
      </c>
      <c r="M2466">
        <v>2</v>
      </c>
      <c r="N2466">
        <v>70.599999999999994</v>
      </c>
      <c r="O2466" s="2">
        <v>0</v>
      </c>
      <c r="P2466" s="2">
        <v>0.03</v>
      </c>
      <c r="Q2466" t="s">
        <v>19</v>
      </c>
    </row>
    <row r="2467" spans="1:17" x14ac:dyDescent="0.3">
      <c r="A2467" t="s">
        <v>313</v>
      </c>
      <c r="B2467" t="s">
        <v>18</v>
      </c>
      <c r="C2467" s="1">
        <v>44084</v>
      </c>
      <c r="D2467">
        <v>15.03767</v>
      </c>
      <c r="E2467" s="1">
        <v>44088</v>
      </c>
      <c r="F2467">
        <v>15.17437</v>
      </c>
      <c r="G2467" s="2">
        <v>9.1000000000000004E-3</v>
      </c>
      <c r="H2467">
        <v>61.53</v>
      </c>
      <c r="I2467" s="2">
        <v>6.1000000000000004E-3</v>
      </c>
      <c r="J2467">
        <v>673.37670000000003</v>
      </c>
      <c r="K2467">
        <v>10126.02</v>
      </c>
      <c r="L2467">
        <v>202.74</v>
      </c>
      <c r="M2467">
        <v>3</v>
      </c>
      <c r="N2467">
        <v>20.51</v>
      </c>
      <c r="O2467" s="2">
        <v>-1.8E-3</v>
      </c>
      <c r="P2467" s="2">
        <v>9.1000000000000004E-3</v>
      </c>
      <c r="Q2467" t="s">
        <v>19</v>
      </c>
    </row>
    <row r="2468" spans="1:17" x14ac:dyDescent="0.3">
      <c r="A2468" t="s">
        <v>313</v>
      </c>
      <c r="B2468" t="s">
        <v>18</v>
      </c>
      <c r="C2468" s="1">
        <v>44138</v>
      </c>
      <c r="D2468">
        <v>14.868029999999999</v>
      </c>
      <c r="E2468" s="1">
        <v>44141</v>
      </c>
      <c r="F2468">
        <v>15.019439999999999</v>
      </c>
      <c r="G2468" s="2">
        <v>1.0200000000000001E-2</v>
      </c>
      <c r="H2468">
        <v>73.03</v>
      </c>
      <c r="I2468" s="2">
        <v>7.1999999999999998E-3</v>
      </c>
      <c r="J2468">
        <v>685.19200000000001</v>
      </c>
      <c r="K2468">
        <v>10187.459999999999</v>
      </c>
      <c r="L2468">
        <v>275.77</v>
      </c>
      <c r="M2468">
        <v>4</v>
      </c>
      <c r="N2468">
        <v>18.260000000000002</v>
      </c>
      <c r="O2468" s="2">
        <v>-1.6299999999999999E-2</v>
      </c>
      <c r="P2468" s="2">
        <v>1.83E-2</v>
      </c>
      <c r="Q2468" t="s">
        <v>19</v>
      </c>
    </row>
    <row r="2469" spans="1:17" x14ac:dyDescent="0.3">
      <c r="A2469" t="s">
        <v>313</v>
      </c>
      <c r="B2469" t="s">
        <v>18</v>
      </c>
      <c r="C2469" s="1">
        <v>44428</v>
      </c>
      <c r="D2469">
        <v>26.412939999999999</v>
      </c>
      <c r="E2469" s="1">
        <v>44435</v>
      </c>
      <c r="F2469">
        <v>27.21123</v>
      </c>
      <c r="G2469" s="2">
        <v>3.0200000000000001E-2</v>
      </c>
      <c r="H2469">
        <v>278.86</v>
      </c>
      <c r="I2469" s="2">
        <v>2.7199999999999998E-2</v>
      </c>
      <c r="J2469">
        <v>388.46019999999999</v>
      </c>
      <c r="K2469">
        <v>10260.379999999999</v>
      </c>
      <c r="L2469">
        <v>554.62</v>
      </c>
      <c r="M2469">
        <v>6</v>
      </c>
      <c r="N2469">
        <v>46.48</v>
      </c>
      <c r="O2469" s="2">
        <v>-2.76E-2</v>
      </c>
      <c r="P2469" s="2">
        <v>5.6500000000000002E-2</v>
      </c>
      <c r="Q2469" t="s">
        <v>19</v>
      </c>
    </row>
    <row r="2470" spans="1:17" x14ac:dyDescent="0.3">
      <c r="A2470" t="s">
        <v>313</v>
      </c>
      <c r="B2470" t="s">
        <v>18</v>
      </c>
      <c r="C2470" s="1">
        <v>44525</v>
      </c>
      <c r="D2470">
        <v>27.697140000000001</v>
      </c>
      <c r="E2470" s="1">
        <v>44538</v>
      </c>
      <c r="F2470">
        <v>27.697140000000001</v>
      </c>
      <c r="G2470" s="2">
        <v>0</v>
      </c>
      <c r="H2470">
        <v>-31.62</v>
      </c>
      <c r="I2470" s="2">
        <v>-3.0000000000000001E-3</v>
      </c>
      <c r="J2470">
        <v>380.50200000000001</v>
      </c>
      <c r="K2470">
        <v>10538.82</v>
      </c>
      <c r="L2470">
        <v>523.01</v>
      </c>
      <c r="M2470">
        <v>10</v>
      </c>
      <c r="N2470">
        <v>-3.16</v>
      </c>
      <c r="O2470" s="2">
        <v>-3.2599999999999997E-2</v>
      </c>
      <c r="P2470" s="2">
        <v>1.7500000000000002E-2</v>
      </c>
      <c r="Q2470" t="s">
        <v>19</v>
      </c>
    </row>
    <row r="2471" spans="1:17" x14ac:dyDescent="0.3">
      <c r="A2471" t="s">
        <v>313</v>
      </c>
      <c r="B2471" t="s">
        <v>18</v>
      </c>
      <c r="C2471" s="1">
        <v>45855</v>
      </c>
      <c r="D2471">
        <v>32.124490000000002</v>
      </c>
      <c r="E2471" s="1">
        <v>45856</v>
      </c>
      <c r="F2471">
        <v>32.078130000000002</v>
      </c>
      <c r="G2471" s="2">
        <v>-1.4E-3</v>
      </c>
      <c r="H2471">
        <v>-46.66</v>
      </c>
      <c r="I2471" s="2">
        <v>-4.4000000000000003E-3</v>
      </c>
      <c r="J2471">
        <v>327.07900000000001</v>
      </c>
      <c r="K2471">
        <v>10507.25</v>
      </c>
      <c r="L2471">
        <v>476.34</v>
      </c>
      <c r="M2471">
        <v>2</v>
      </c>
      <c r="N2471">
        <v>-23.33</v>
      </c>
      <c r="O2471" s="2">
        <v>-1.4E-3</v>
      </c>
      <c r="P2471" s="2">
        <v>1.01E-2</v>
      </c>
      <c r="Q2471" t="s">
        <v>19</v>
      </c>
    </row>
    <row r="2472" spans="1:17" x14ac:dyDescent="0.3">
      <c r="A2472" t="s">
        <v>314</v>
      </c>
      <c r="B2472" t="s">
        <v>18</v>
      </c>
      <c r="C2472" s="1">
        <v>41906</v>
      </c>
      <c r="D2472">
        <v>10.78243</v>
      </c>
      <c r="E2472" s="1">
        <v>41908</v>
      </c>
      <c r="F2472">
        <v>11.42944</v>
      </c>
      <c r="G2472" s="2">
        <v>0.06</v>
      </c>
      <c r="H2472">
        <v>568.30999999999995</v>
      </c>
      <c r="I2472" s="2">
        <v>5.6899999999999999E-2</v>
      </c>
      <c r="J2472">
        <v>926.04579999999999</v>
      </c>
      <c r="K2472">
        <v>9985.02</v>
      </c>
      <c r="L2472">
        <v>568.30999999999995</v>
      </c>
      <c r="M2472">
        <v>3</v>
      </c>
      <c r="N2472">
        <v>189.44</v>
      </c>
      <c r="O2472" s="2">
        <v>-1.01E-2</v>
      </c>
      <c r="P2472" s="2">
        <v>9.0499999999999997E-2</v>
      </c>
      <c r="Q2472" t="s">
        <v>19</v>
      </c>
    </row>
    <row r="2473" spans="1:17" x14ac:dyDescent="0.3">
      <c r="A2473" t="s">
        <v>314</v>
      </c>
      <c r="B2473" t="s">
        <v>18</v>
      </c>
      <c r="C2473" s="1">
        <v>42009</v>
      </c>
      <c r="D2473">
        <v>10.641819999999999</v>
      </c>
      <c r="E2473" s="1">
        <v>42010</v>
      </c>
      <c r="F2473">
        <v>10.90954</v>
      </c>
      <c r="G2473" s="2">
        <v>2.52E-2</v>
      </c>
      <c r="H2473">
        <v>233.42</v>
      </c>
      <c r="I2473" s="2">
        <v>2.2100000000000002E-2</v>
      </c>
      <c r="J2473">
        <v>991.60440000000006</v>
      </c>
      <c r="K2473">
        <v>10552.48</v>
      </c>
      <c r="L2473">
        <v>801.72</v>
      </c>
      <c r="M2473">
        <v>2</v>
      </c>
      <c r="N2473">
        <v>116.71</v>
      </c>
      <c r="O2473" s="2">
        <v>-1.5699999999999999E-2</v>
      </c>
      <c r="P2473" s="2">
        <v>2.8299999999999999E-2</v>
      </c>
      <c r="Q2473" t="s">
        <v>19</v>
      </c>
    </row>
    <row r="2474" spans="1:17" x14ac:dyDescent="0.3">
      <c r="A2474" t="s">
        <v>314</v>
      </c>
      <c r="B2474" t="s">
        <v>18</v>
      </c>
      <c r="C2474" s="1">
        <v>42019</v>
      </c>
      <c r="D2474">
        <v>10.74222</v>
      </c>
      <c r="E2474" s="1">
        <v>42023</v>
      </c>
      <c r="F2474">
        <v>10.70875</v>
      </c>
      <c r="G2474" s="2">
        <v>-3.0999999999999999E-3</v>
      </c>
      <c r="H2474">
        <v>-65.91</v>
      </c>
      <c r="I2474" s="2">
        <v>-6.1000000000000004E-3</v>
      </c>
      <c r="J2474">
        <v>1004.033</v>
      </c>
      <c r="K2474">
        <v>10785.55</v>
      </c>
      <c r="L2474">
        <v>735.81</v>
      </c>
      <c r="M2474">
        <v>3</v>
      </c>
      <c r="N2474">
        <v>-21.97</v>
      </c>
      <c r="O2474" s="2">
        <v>-3.0999999999999999E-3</v>
      </c>
      <c r="P2474" s="2">
        <v>1.8700000000000001E-2</v>
      </c>
      <c r="Q2474" t="s">
        <v>19</v>
      </c>
    </row>
    <row r="2475" spans="1:17" x14ac:dyDescent="0.3">
      <c r="A2475" t="s">
        <v>314</v>
      </c>
      <c r="B2475" t="s">
        <v>18</v>
      </c>
      <c r="C2475" s="1">
        <v>42901</v>
      </c>
      <c r="D2475">
        <v>10.90274</v>
      </c>
      <c r="E2475" s="1">
        <v>42905</v>
      </c>
      <c r="F2475">
        <v>11.528309999999999</v>
      </c>
      <c r="G2475" s="2">
        <v>5.74E-2</v>
      </c>
      <c r="H2475">
        <v>581.99</v>
      </c>
      <c r="I2475" s="2">
        <v>5.4300000000000001E-2</v>
      </c>
      <c r="J2475">
        <v>983.21439999999996</v>
      </c>
      <c r="K2475">
        <v>10719.73</v>
      </c>
      <c r="L2475">
        <v>1317.8</v>
      </c>
      <c r="M2475">
        <v>3</v>
      </c>
      <c r="N2475">
        <v>194</v>
      </c>
      <c r="O2475" s="2">
        <v>0</v>
      </c>
      <c r="P2475" s="2">
        <v>5.74E-2</v>
      </c>
      <c r="Q2475" t="s">
        <v>19</v>
      </c>
    </row>
    <row r="2476" spans="1:17" x14ac:dyDescent="0.3">
      <c r="A2476" t="s">
        <v>314</v>
      </c>
      <c r="B2476" t="s">
        <v>18</v>
      </c>
      <c r="C2476" s="1">
        <v>44231</v>
      </c>
      <c r="D2476">
        <v>37.420560000000002</v>
      </c>
      <c r="E2476" s="1">
        <v>44244</v>
      </c>
      <c r="F2476">
        <v>38.306840000000001</v>
      </c>
      <c r="G2476" s="2">
        <v>2.3699999999999999E-2</v>
      </c>
      <c r="H2476">
        <v>233.35</v>
      </c>
      <c r="I2476" s="2">
        <v>2.06E-2</v>
      </c>
      <c r="J2476">
        <v>301.9957</v>
      </c>
      <c r="K2476">
        <v>11300.85</v>
      </c>
      <c r="L2476">
        <v>1551.15</v>
      </c>
      <c r="M2476">
        <v>5</v>
      </c>
      <c r="N2476">
        <v>46.67</v>
      </c>
      <c r="O2476" s="2">
        <v>-7.1099999999999997E-2</v>
      </c>
      <c r="P2476" s="2">
        <v>4.87E-2</v>
      </c>
      <c r="Q2476" t="s">
        <v>19</v>
      </c>
    </row>
    <row r="2477" spans="1:17" x14ac:dyDescent="0.3">
      <c r="A2477" t="s">
        <v>314</v>
      </c>
      <c r="B2477" t="s">
        <v>18</v>
      </c>
      <c r="C2477" s="1">
        <v>44314</v>
      </c>
      <c r="D2477">
        <v>55.687710000000003</v>
      </c>
      <c r="E2477" s="1">
        <v>44315</v>
      </c>
      <c r="F2477">
        <v>54.161340000000003</v>
      </c>
      <c r="G2477" s="2">
        <v>-2.7400000000000001E-2</v>
      </c>
      <c r="H2477">
        <v>-350.26</v>
      </c>
      <c r="I2477" s="2">
        <v>-3.04E-2</v>
      </c>
      <c r="J2477">
        <v>207.11660000000001</v>
      </c>
      <c r="K2477">
        <v>11533.85</v>
      </c>
      <c r="L2477">
        <v>1200.8900000000001</v>
      </c>
      <c r="M2477">
        <v>2</v>
      </c>
      <c r="N2477">
        <v>-175.13</v>
      </c>
      <c r="O2477" s="2">
        <v>-2.7400000000000001E-2</v>
      </c>
      <c r="P2477" s="2">
        <v>2.3900000000000001E-2</v>
      </c>
      <c r="Q2477" t="s">
        <v>19</v>
      </c>
    </row>
    <row r="2478" spans="1:17" x14ac:dyDescent="0.3">
      <c r="A2478" t="s">
        <v>314</v>
      </c>
      <c r="B2478" t="s">
        <v>18</v>
      </c>
      <c r="C2478" s="1">
        <v>44393</v>
      </c>
      <c r="D2478">
        <v>48.299610000000001</v>
      </c>
      <c r="E2478" s="1">
        <v>44413</v>
      </c>
      <c r="F2478">
        <v>43.599879999999999</v>
      </c>
      <c r="G2478" s="2">
        <v>-9.7299999999999998E-2</v>
      </c>
      <c r="H2478">
        <v>-1120.17</v>
      </c>
      <c r="I2478" s="2">
        <v>-0.1002</v>
      </c>
      <c r="J2478">
        <v>231.55690000000001</v>
      </c>
      <c r="K2478">
        <v>11184.11</v>
      </c>
      <c r="L2478">
        <v>80.709999999999994</v>
      </c>
      <c r="M2478">
        <v>15</v>
      </c>
      <c r="N2478">
        <v>-74.680000000000007</v>
      </c>
      <c r="O2478" s="2">
        <v>-0.13250000000000001</v>
      </c>
      <c r="P2478" s="2">
        <v>2.58E-2</v>
      </c>
      <c r="Q2478" t="s">
        <v>19</v>
      </c>
    </row>
    <row r="2479" spans="1:17" x14ac:dyDescent="0.3">
      <c r="A2479" t="s">
        <v>314</v>
      </c>
      <c r="B2479" t="s">
        <v>18</v>
      </c>
      <c r="C2479" s="1">
        <v>44420</v>
      </c>
      <c r="D2479">
        <v>46.431040000000003</v>
      </c>
      <c r="E2479" s="1">
        <v>44421</v>
      </c>
      <c r="F2479">
        <v>47.563499999999998</v>
      </c>
      <c r="G2479" s="2">
        <v>2.4400000000000002E-2</v>
      </c>
      <c r="H2479">
        <v>214.94</v>
      </c>
      <c r="I2479" s="2">
        <v>2.1399999999999999E-2</v>
      </c>
      <c r="J2479">
        <v>216.78630000000001</v>
      </c>
      <c r="K2479">
        <v>10065.61</v>
      </c>
      <c r="L2479">
        <v>295.64999999999998</v>
      </c>
      <c r="M2479">
        <v>2</v>
      </c>
      <c r="N2479">
        <v>107.47</v>
      </c>
      <c r="O2479" s="2">
        <v>-1.2200000000000001E-2</v>
      </c>
      <c r="P2479" s="2">
        <v>4.2700000000000002E-2</v>
      </c>
      <c r="Q2479" t="s">
        <v>19</v>
      </c>
    </row>
    <row r="2480" spans="1:17" x14ac:dyDescent="0.3">
      <c r="A2480" t="s">
        <v>314</v>
      </c>
      <c r="B2480" t="s">
        <v>18</v>
      </c>
      <c r="C2480" s="1">
        <v>44431</v>
      </c>
      <c r="D2480">
        <v>41.618070000000003</v>
      </c>
      <c r="E2480" s="1">
        <v>44454</v>
      </c>
      <c r="F2480">
        <v>37.484569999999998</v>
      </c>
      <c r="G2480" s="2">
        <v>-9.9299999999999999E-2</v>
      </c>
      <c r="H2480">
        <v>-1050.3399999999999</v>
      </c>
      <c r="I2480" s="2">
        <v>-0.1022</v>
      </c>
      <c r="J2480">
        <v>247.01349999999999</v>
      </c>
      <c r="K2480">
        <v>10280.23</v>
      </c>
      <c r="L2480">
        <v>-754.69</v>
      </c>
      <c r="M2480">
        <v>16</v>
      </c>
      <c r="N2480">
        <v>-65.650000000000006</v>
      </c>
      <c r="O2480" s="2">
        <v>-0.1769</v>
      </c>
      <c r="P2480" s="2">
        <v>4.0800000000000003E-2</v>
      </c>
      <c r="Q2480" t="s">
        <v>19</v>
      </c>
    </row>
    <row r="2481" spans="1:17" x14ac:dyDescent="0.3">
      <c r="A2481" t="s">
        <v>314</v>
      </c>
      <c r="B2481" t="s">
        <v>18</v>
      </c>
      <c r="C2481" s="1">
        <v>45057</v>
      </c>
      <c r="D2481">
        <v>33.28481</v>
      </c>
      <c r="E2481" s="1">
        <v>45077</v>
      </c>
      <c r="F2481">
        <v>33.28481</v>
      </c>
      <c r="G2481" s="2">
        <v>0</v>
      </c>
      <c r="H2481">
        <v>-27.69</v>
      </c>
      <c r="I2481" s="2">
        <v>-3.0000000000000001E-3</v>
      </c>
      <c r="J2481">
        <v>277.3476</v>
      </c>
      <c r="K2481">
        <v>9231.4599999999991</v>
      </c>
      <c r="L2481">
        <v>-782.39</v>
      </c>
      <c r="M2481">
        <v>15</v>
      </c>
      <c r="N2481">
        <v>-1.85</v>
      </c>
      <c r="O2481" s="2">
        <v>-2.0799999999999999E-2</v>
      </c>
      <c r="P2481" s="2">
        <v>1.5900000000000001E-2</v>
      </c>
      <c r="Q2481" t="s">
        <v>19</v>
      </c>
    </row>
    <row r="2482" spans="1:17" x14ac:dyDescent="0.3">
      <c r="A2482" t="s">
        <v>314</v>
      </c>
      <c r="B2482" t="s">
        <v>18</v>
      </c>
      <c r="C2482" s="1">
        <v>45512</v>
      </c>
      <c r="D2482">
        <v>37.729889999999997</v>
      </c>
      <c r="E2482" s="1">
        <v>45516</v>
      </c>
      <c r="F2482">
        <v>39.279739999999997</v>
      </c>
      <c r="G2482" s="2">
        <v>4.1099999999999998E-2</v>
      </c>
      <c r="H2482">
        <v>349.89</v>
      </c>
      <c r="I2482" s="2">
        <v>3.7999999999999999E-2</v>
      </c>
      <c r="J2482">
        <v>243.93940000000001</v>
      </c>
      <c r="K2482">
        <v>9203.81</v>
      </c>
      <c r="L2482">
        <v>-432.5</v>
      </c>
      <c r="M2482">
        <v>3</v>
      </c>
      <c r="N2482">
        <v>116.63</v>
      </c>
      <c r="O2482" s="2">
        <v>-8.9999999999999993E-3</v>
      </c>
      <c r="P2482" s="2">
        <v>4.9799999999999997E-2</v>
      </c>
      <c r="Q2482" t="s">
        <v>19</v>
      </c>
    </row>
    <row r="2483" spans="1:17" x14ac:dyDescent="0.3">
      <c r="A2483" t="s">
        <v>314</v>
      </c>
      <c r="B2483" t="s">
        <v>18</v>
      </c>
      <c r="C2483" s="1">
        <v>45544</v>
      </c>
      <c r="D2483">
        <v>37.843170000000001</v>
      </c>
      <c r="E2483" s="1">
        <v>45553</v>
      </c>
      <c r="F2483">
        <v>38.540930000000003</v>
      </c>
      <c r="G2483" s="2">
        <v>1.84E-2</v>
      </c>
      <c r="H2483">
        <v>147.22</v>
      </c>
      <c r="I2483" s="2">
        <v>1.54E-2</v>
      </c>
      <c r="J2483">
        <v>252.44110000000001</v>
      </c>
      <c r="K2483">
        <v>9553.17</v>
      </c>
      <c r="L2483">
        <v>-285.27999999999997</v>
      </c>
      <c r="M2483">
        <v>8</v>
      </c>
      <c r="N2483">
        <v>18.399999999999999</v>
      </c>
      <c r="O2483" s="2">
        <v>-2.1700000000000001E-2</v>
      </c>
      <c r="P2483" s="2">
        <v>1.84E-2</v>
      </c>
      <c r="Q2483" t="s">
        <v>19</v>
      </c>
    </row>
    <row r="2484" spans="1:17" x14ac:dyDescent="0.3">
      <c r="A2484" t="s">
        <v>315</v>
      </c>
      <c r="B2484" t="s">
        <v>18</v>
      </c>
      <c r="C2484" s="1">
        <v>41268</v>
      </c>
      <c r="D2484">
        <v>12.744479999999999</v>
      </c>
      <c r="E2484" s="1">
        <v>41269</v>
      </c>
      <c r="F2484">
        <v>12.819889999999999</v>
      </c>
      <c r="G2484" s="2">
        <v>5.8999999999999999E-3</v>
      </c>
      <c r="H2484">
        <v>4.45</v>
      </c>
      <c r="I2484" s="2">
        <v>2.8999999999999998E-3</v>
      </c>
      <c r="J2484">
        <v>120</v>
      </c>
      <c r="K2484">
        <v>1529.34</v>
      </c>
      <c r="L2484">
        <v>4.45</v>
      </c>
      <c r="M2484">
        <v>2</v>
      </c>
      <c r="N2484">
        <v>2.2200000000000002</v>
      </c>
      <c r="O2484" s="2">
        <v>-2.2499999999999999E-2</v>
      </c>
      <c r="P2484" s="2">
        <v>5.8999999999999999E-3</v>
      </c>
      <c r="Q2484" t="s">
        <v>19</v>
      </c>
    </row>
    <row r="2485" spans="1:17" x14ac:dyDescent="0.3">
      <c r="A2485" t="s">
        <v>315</v>
      </c>
      <c r="B2485" t="s">
        <v>18</v>
      </c>
      <c r="C2485" s="1">
        <v>41436</v>
      </c>
      <c r="D2485">
        <v>22.547930000000001</v>
      </c>
      <c r="E2485" s="1">
        <v>41438</v>
      </c>
      <c r="F2485">
        <v>22.170870000000001</v>
      </c>
      <c r="G2485" s="2">
        <v>-1.67E-2</v>
      </c>
      <c r="H2485">
        <v>-196.77</v>
      </c>
      <c r="I2485" s="2">
        <v>-1.9699999999999999E-2</v>
      </c>
      <c r="J2485">
        <v>443.03250000000003</v>
      </c>
      <c r="K2485">
        <v>9989.4599999999991</v>
      </c>
      <c r="L2485">
        <v>-192.32</v>
      </c>
      <c r="M2485">
        <v>3</v>
      </c>
      <c r="N2485">
        <v>-65.59</v>
      </c>
      <c r="O2485" s="2">
        <v>-1.67E-2</v>
      </c>
      <c r="P2485" s="2">
        <v>2.3400000000000001E-2</v>
      </c>
      <c r="Q2485" t="s">
        <v>19</v>
      </c>
    </row>
    <row r="2486" spans="1:17" x14ac:dyDescent="0.3">
      <c r="A2486" t="s">
        <v>315</v>
      </c>
      <c r="B2486" t="s">
        <v>18</v>
      </c>
      <c r="C2486" s="1">
        <v>41453</v>
      </c>
      <c r="D2486">
        <v>24.126290000000001</v>
      </c>
      <c r="E2486" s="1">
        <v>41456</v>
      </c>
      <c r="F2486">
        <v>24.83821</v>
      </c>
      <c r="G2486" s="2">
        <v>2.9499999999999998E-2</v>
      </c>
      <c r="H2486">
        <v>259.16000000000003</v>
      </c>
      <c r="I2486" s="2">
        <v>2.6499999999999999E-2</v>
      </c>
      <c r="J2486">
        <v>405.90539999999999</v>
      </c>
      <c r="K2486">
        <v>9792.99</v>
      </c>
      <c r="L2486">
        <v>66.84</v>
      </c>
      <c r="M2486">
        <v>2</v>
      </c>
      <c r="N2486">
        <v>129.58000000000001</v>
      </c>
      <c r="O2486" s="2">
        <v>0</v>
      </c>
      <c r="P2486" s="2">
        <v>4.5900000000000003E-2</v>
      </c>
      <c r="Q2486" t="s">
        <v>19</v>
      </c>
    </row>
    <row r="2487" spans="1:17" x14ac:dyDescent="0.3">
      <c r="A2487" t="s">
        <v>315</v>
      </c>
      <c r="B2487" t="s">
        <v>18</v>
      </c>
      <c r="C2487" s="1">
        <v>41593</v>
      </c>
      <c r="D2487">
        <v>24.521799999999999</v>
      </c>
      <c r="E2487" s="1">
        <v>41597</v>
      </c>
      <c r="F2487">
        <v>24.37942</v>
      </c>
      <c r="G2487" s="2">
        <v>-5.7999999999999996E-3</v>
      </c>
      <c r="H2487">
        <v>-88.43</v>
      </c>
      <c r="I2487" s="2">
        <v>-8.8000000000000005E-3</v>
      </c>
      <c r="J2487">
        <v>409.91129999999998</v>
      </c>
      <c r="K2487">
        <v>10051.76</v>
      </c>
      <c r="L2487">
        <v>-21.59</v>
      </c>
      <c r="M2487">
        <v>3</v>
      </c>
      <c r="N2487">
        <v>-29.48</v>
      </c>
      <c r="O2487" s="2">
        <v>-9.0300000000000005E-2</v>
      </c>
      <c r="P2487" s="2">
        <v>0</v>
      </c>
      <c r="Q2487" t="s">
        <v>19</v>
      </c>
    </row>
    <row r="2488" spans="1:17" x14ac:dyDescent="0.3">
      <c r="A2488" t="s">
        <v>315</v>
      </c>
      <c r="B2488" t="s">
        <v>18</v>
      </c>
      <c r="C2488" s="1">
        <v>41656</v>
      </c>
      <c r="D2488">
        <v>31.008209999999998</v>
      </c>
      <c r="E2488" s="1">
        <v>41659</v>
      </c>
      <c r="F2488">
        <v>31.008209999999998</v>
      </c>
      <c r="G2488" s="2">
        <v>0</v>
      </c>
      <c r="H2488">
        <v>-29.77</v>
      </c>
      <c r="I2488" s="2">
        <v>-3.0000000000000001E-3</v>
      </c>
      <c r="J2488">
        <v>320</v>
      </c>
      <c r="K2488">
        <v>9922.6299999999992</v>
      </c>
      <c r="L2488">
        <v>-51.36</v>
      </c>
      <c r="M2488">
        <v>2</v>
      </c>
      <c r="N2488">
        <v>-14.88</v>
      </c>
      <c r="O2488" s="2">
        <v>0</v>
      </c>
      <c r="P2488" s="2">
        <v>4.0800000000000003E-2</v>
      </c>
      <c r="Q2488" t="s">
        <v>19</v>
      </c>
    </row>
    <row r="2489" spans="1:17" x14ac:dyDescent="0.3">
      <c r="A2489" t="s">
        <v>315</v>
      </c>
      <c r="B2489" t="s">
        <v>18</v>
      </c>
      <c r="C2489" s="1">
        <v>41865</v>
      </c>
      <c r="D2489">
        <v>37.662860000000002</v>
      </c>
      <c r="E2489" s="1">
        <v>41869</v>
      </c>
      <c r="F2489">
        <v>39.56861</v>
      </c>
      <c r="G2489" s="2">
        <v>5.0599999999999999E-2</v>
      </c>
      <c r="H2489">
        <v>214.79</v>
      </c>
      <c r="I2489" s="2">
        <v>4.7500000000000001E-2</v>
      </c>
      <c r="J2489">
        <v>120</v>
      </c>
      <c r="K2489">
        <v>4519.54</v>
      </c>
      <c r="L2489">
        <v>163.43</v>
      </c>
      <c r="M2489">
        <v>3</v>
      </c>
      <c r="N2489">
        <v>71.599999999999994</v>
      </c>
      <c r="O2489" s="2">
        <v>0</v>
      </c>
      <c r="P2489" s="2">
        <v>5.0599999999999999E-2</v>
      </c>
      <c r="Q2489" t="s">
        <v>19</v>
      </c>
    </row>
    <row r="2490" spans="1:17" x14ac:dyDescent="0.3">
      <c r="A2490" t="s">
        <v>315</v>
      </c>
      <c r="B2490" t="s">
        <v>18</v>
      </c>
      <c r="C2490" s="1">
        <v>41990</v>
      </c>
      <c r="D2490">
        <v>47.171810000000001</v>
      </c>
      <c r="E2490" s="1">
        <v>41996</v>
      </c>
      <c r="F2490">
        <v>49.453249999999997</v>
      </c>
      <c r="G2490" s="2">
        <v>4.8399999999999999E-2</v>
      </c>
      <c r="H2490">
        <v>459.63</v>
      </c>
      <c r="I2490" s="2">
        <v>4.53E-2</v>
      </c>
      <c r="J2490">
        <v>215.13290000000001</v>
      </c>
      <c r="K2490">
        <v>10148.209999999999</v>
      </c>
      <c r="L2490">
        <v>623.05999999999995</v>
      </c>
      <c r="M2490">
        <v>5</v>
      </c>
      <c r="N2490">
        <v>91.93</v>
      </c>
      <c r="O2490" s="2">
        <v>-4.9500000000000002E-2</v>
      </c>
      <c r="P2490" s="2">
        <v>0.1043</v>
      </c>
      <c r="Q2490" t="s">
        <v>19</v>
      </c>
    </row>
    <row r="2491" spans="1:17" x14ac:dyDescent="0.3">
      <c r="A2491" t="s">
        <v>315</v>
      </c>
      <c r="B2491" t="s">
        <v>18</v>
      </c>
      <c r="C2491" s="1">
        <v>42003</v>
      </c>
      <c r="D2491">
        <v>46.848709999999997</v>
      </c>
      <c r="E2491" s="1">
        <v>42009</v>
      </c>
      <c r="F2491">
        <v>48.398249999999997</v>
      </c>
      <c r="G2491" s="2">
        <v>3.3099999999999997E-2</v>
      </c>
      <c r="H2491">
        <v>230.69</v>
      </c>
      <c r="I2491" s="2">
        <v>0.03</v>
      </c>
      <c r="J2491">
        <v>164</v>
      </c>
      <c r="K2491">
        <v>7683.19</v>
      </c>
      <c r="L2491">
        <v>853.76</v>
      </c>
      <c r="M2491">
        <v>3</v>
      </c>
      <c r="N2491">
        <v>76.900000000000006</v>
      </c>
      <c r="O2491" s="2">
        <v>-1.4800000000000001E-2</v>
      </c>
      <c r="P2491" s="2">
        <v>4.8599999999999997E-2</v>
      </c>
      <c r="Q2491" t="s">
        <v>19</v>
      </c>
    </row>
    <row r="2492" spans="1:17" x14ac:dyDescent="0.3">
      <c r="A2492" t="s">
        <v>315</v>
      </c>
      <c r="B2492" t="s">
        <v>18</v>
      </c>
      <c r="C2492" s="1">
        <v>42068</v>
      </c>
      <c r="D2492">
        <v>49.453249999999997</v>
      </c>
      <c r="E2492" s="1">
        <v>42079</v>
      </c>
      <c r="F2492">
        <v>49.453249999999997</v>
      </c>
      <c r="G2492" s="2">
        <v>0</v>
      </c>
      <c r="H2492">
        <v>-32.51</v>
      </c>
      <c r="I2492" s="2">
        <v>-3.0000000000000001E-3</v>
      </c>
      <c r="J2492">
        <v>219.1463</v>
      </c>
      <c r="K2492">
        <v>10837.5</v>
      </c>
      <c r="L2492">
        <v>821.24</v>
      </c>
      <c r="M2492">
        <v>8</v>
      </c>
      <c r="N2492">
        <v>-4.0599999999999996</v>
      </c>
      <c r="O2492" s="2">
        <v>-2.6700000000000002E-2</v>
      </c>
      <c r="P2492" s="2">
        <v>1.3299999999999999E-2</v>
      </c>
      <c r="Q2492" t="s">
        <v>19</v>
      </c>
    </row>
    <row r="2493" spans="1:17" x14ac:dyDescent="0.3">
      <c r="A2493" t="s">
        <v>315</v>
      </c>
      <c r="B2493" t="s">
        <v>18</v>
      </c>
      <c r="C2493" s="1">
        <v>44272</v>
      </c>
      <c r="D2493">
        <v>28.91601</v>
      </c>
      <c r="E2493" s="1">
        <v>44274</v>
      </c>
      <c r="F2493">
        <v>29.367819999999998</v>
      </c>
      <c r="G2493" s="2">
        <v>1.5599999999999999E-2</v>
      </c>
      <c r="H2493">
        <v>136.16</v>
      </c>
      <c r="I2493" s="2">
        <v>1.26E-2</v>
      </c>
      <c r="J2493">
        <v>373.6696</v>
      </c>
      <c r="K2493">
        <v>10805.04</v>
      </c>
      <c r="L2493">
        <v>957.4</v>
      </c>
      <c r="M2493">
        <v>3</v>
      </c>
      <c r="N2493">
        <v>45.39</v>
      </c>
      <c r="O2493" s="2">
        <v>0</v>
      </c>
      <c r="P2493" s="2">
        <v>3.1300000000000001E-2</v>
      </c>
      <c r="Q2493" t="s">
        <v>19</v>
      </c>
    </row>
    <row r="2494" spans="1:17" x14ac:dyDescent="0.3">
      <c r="A2494" t="s">
        <v>315</v>
      </c>
      <c r="B2494" t="s">
        <v>18</v>
      </c>
      <c r="C2494" s="1">
        <v>44622</v>
      </c>
      <c r="D2494">
        <v>39.407820000000001</v>
      </c>
      <c r="E2494" s="1">
        <v>44634</v>
      </c>
      <c r="F2494">
        <v>41.194920000000003</v>
      </c>
      <c r="G2494" s="2">
        <v>4.53E-2</v>
      </c>
      <c r="H2494">
        <v>462.59</v>
      </c>
      <c r="I2494" s="2">
        <v>4.2299999999999997E-2</v>
      </c>
      <c r="J2494">
        <v>277.63499999999999</v>
      </c>
      <c r="K2494">
        <v>10940.99</v>
      </c>
      <c r="L2494">
        <v>1420</v>
      </c>
      <c r="M2494">
        <v>9</v>
      </c>
      <c r="N2494">
        <v>51.4</v>
      </c>
      <c r="O2494" s="2">
        <v>-2.3300000000000001E-2</v>
      </c>
      <c r="P2494" s="2">
        <v>4.53E-2</v>
      </c>
      <c r="Q2494" t="s">
        <v>19</v>
      </c>
    </row>
    <row r="2495" spans="1:17" x14ac:dyDescent="0.3">
      <c r="A2495" t="s">
        <v>315</v>
      </c>
      <c r="B2495" t="s">
        <v>18</v>
      </c>
      <c r="C2495" s="1">
        <v>44693</v>
      </c>
      <c r="D2495">
        <v>33.13006</v>
      </c>
      <c r="E2495" s="1">
        <v>44699</v>
      </c>
      <c r="F2495">
        <v>36.658439999999999</v>
      </c>
      <c r="G2495" s="2">
        <v>0.1065</v>
      </c>
      <c r="H2495">
        <v>1178.3900000000001</v>
      </c>
      <c r="I2495" s="2">
        <v>0.1033</v>
      </c>
      <c r="J2495">
        <v>344.18560000000002</v>
      </c>
      <c r="K2495">
        <v>11402.89</v>
      </c>
      <c r="L2495">
        <v>2598.38</v>
      </c>
      <c r="M2495">
        <v>5</v>
      </c>
      <c r="N2495">
        <v>235.68</v>
      </c>
      <c r="O2495" s="2">
        <v>-5.67E-2</v>
      </c>
      <c r="P2495" s="2">
        <v>0.13139999999999999</v>
      </c>
      <c r="Q2495" t="s">
        <v>19</v>
      </c>
    </row>
    <row r="2496" spans="1:17" x14ac:dyDescent="0.3">
      <c r="A2496" t="s">
        <v>315</v>
      </c>
      <c r="B2496" t="s">
        <v>18</v>
      </c>
      <c r="C2496" s="1">
        <v>45896</v>
      </c>
      <c r="D2496">
        <v>20.67783</v>
      </c>
      <c r="E2496" s="1">
        <v>45898</v>
      </c>
      <c r="F2496">
        <v>20.775369999999999</v>
      </c>
      <c r="G2496" s="2">
        <v>4.7000000000000002E-3</v>
      </c>
      <c r="H2496">
        <v>5.66</v>
      </c>
      <c r="I2496" s="2">
        <v>1.6999999999999999E-3</v>
      </c>
      <c r="J2496">
        <v>160</v>
      </c>
      <c r="K2496">
        <v>3308.45</v>
      </c>
      <c r="L2496">
        <v>2604.04</v>
      </c>
      <c r="M2496">
        <v>3</v>
      </c>
      <c r="N2496">
        <v>1.89</v>
      </c>
      <c r="O2496" s="2">
        <v>-9.4000000000000004E-3</v>
      </c>
      <c r="P2496" s="2">
        <v>3.7699999999999997E-2</v>
      </c>
      <c r="Q2496" t="s">
        <v>19</v>
      </c>
    </row>
    <row r="2497" spans="1:17" x14ac:dyDescent="0.3">
      <c r="A2497" t="s">
        <v>315</v>
      </c>
      <c r="B2497" t="s">
        <v>18</v>
      </c>
      <c r="C2497" s="1">
        <v>45916</v>
      </c>
      <c r="D2497">
        <v>20.433990000000001</v>
      </c>
      <c r="E2497" s="1">
        <v>45925</v>
      </c>
      <c r="F2497">
        <v>20.482759999999999</v>
      </c>
      <c r="G2497" s="2">
        <v>2.3999999999999998E-3</v>
      </c>
      <c r="H2497">
        <v>-4.92</v>
      </c>
      <c r="I2497" s="2">
        <v>-5.9999999999999995E-4</v>
      </c>
      <c r="J2497">
        <v>390</v>
      </c>
      <c r="K2497">
        <v>7969.26</v>
      </c>
      <c r="L2497">
        <v>2599.13</v>
      </c>
      <c r="M2497">
        <v>8</v>
      </c>
      <c r="N2497">
        <v>-0.61</v>
      </c>
      <c r="O2497" s="2">
        <v>-2.63E-2</v>
      </c>
      <c r="P2497" s="2">
        <v>2.63E-2</v>
      </c>
      <c r="Q2497" t="s">
        <v>19</v>
      </c>
    </row>
    <row r="2498" spans="1:17" x14ac:dyDescent="0.3">
      <c r="A2498" t="s">
        <v>316</v>
      </c>
      <c r="B2498" t="s">
        <v>18</v>
      </c>
      <c r="C2498" s="1">
        <v>44229</v>
      </c>
      <c r="D2498">
        <v>12.631360000000001</v>
      </c>
      <c r="E2498" s="1">
        <v>44231</v>
      </c>
      <c r="F2498">
        <v>14.857749999999999</v>
      </c>
      <c r="G2498" s="2">
        <v>0.17630000000000001</v>
      </c>
      <c r="H2498">
        <v>1727.35</v>
      </c>
      <c r="I2498" s="2">
        <v>0.17299999999999999</v>
      </c>
      <c r="J2498">
        <v>790.49440000000004</v>
      </c>
      <c r="K2498">
        <v>9985.02</v>
      </c>
      <c r="L2498">
        <v>1727.35</v>
      </c>
      <c r="M2498">
        <v>3</v>
      </c>
      <c r="N2498">
        <v>575.78</v>
      </c>
      <c r="O2498" s="2">
        <v>-2.1600000000000001E-2</v>
      </c>
      <c r="P2498" s="2">
        <v>0.17630000000000001</v>
      </c>
      <c r="Q2498" t="s">
        <v>19</v>
      </c>
    </row>
    <row r="2499" spans="1:17" x14ac:dyDescent="0.3">
      <c r="A2499" t="s">
        <v>316</v>
      </c>
      <c r="B2499" t="s">
        <v>18</v>
      </c>
      <c r="C2499" s="1">
        <v>44285</v>
      </c>
      <c r="D2499">
        <v>18.083749999999998</v>
      </c>
      <c r="E2499" s="1">
        <v>44291</v>
      </c>
      <c r="F2499">
        <v>18.810739999999999</v>
      </c>
      <c r="G2499" s="2">
        <v>4.02E-2</v>
      </c>
      <c r="H2499">
        <v>434.91</v>
      </c>
      <c r="I2499" s="2">
        <v>3.7100000000000001E-2</v>
      </c>
      <c r="J2499">
        <v>647.53089999999997</v>
      </c>
      <c r="K2499">
        <v>11709.79</v>
      </c>
      <c r="L2499">
        <v>2162.27</v>
      </c>
      <c r="M2499">
        <v>5</v>
      </c>
      <c r="N2499">
        <v>86.98</v>
      </c>
      <c r="O2499" s="2">
        <v>0</v>
      </c>
      <c r="P2499" s="2">
        <v>8.5400000000000004E-2</v>
      </c>
      <c r="Q2499" t="s">
        <v>19</v>
      </c>
    </row>
    <row r="2500" spans="1:17" x14ac:dyDescent="0.3">
      <c r="A2500" t="s">
        <v>316</v>
      </c>
      <c r="B2500" t="s">
        <v>18</v>
      </c>
      <c r="C2500" s="1">
        <v>44321</v>
      </c>
      <c r="D2500">
        <v>14.81232</v>
      </c>
      <c r="E2500" s="1">
        <v>44322</v>
      </c>
      <c r="F2500">
        <v>16.266290000000001</v>
      </c>
      <c r="G2500" s="2">
        <v>9.8199999999999996E-2</v>
      </c>
      <c r="H2500">
        <v>1153.83</v>
      </c>
      <c r="I2500" s="2">
        <v>9.5000000000000001E-2</v>
      </c>
      <c r="J2500">
        <v>819.86159999999995</v>
      </c>
      <c r="K2500">
        <v>12144.05</v>
      </c>
      <c r="L2500">
        <v>3316.1</v>
      </c>
      <c r="M2500">
        <v>2</v>
      </c>
      <c r="N2500">
        <v>576.91999999999996</v>
      </c>
      <c r="O2500" s="2">
        <v>0</v>
      </c>
      <c r="P2500" s="2">
        <v>9.8199999999999996E-2</v>
      </c>
      <c r="Q2500" t="s">
        <v>19</v>
      </c>
    </row>
    <row r="2501" spans="1:17" x14ac:dyDescent="0.3">
      <c r="A2501" t="s">
        <v>316</v>
      </c>
      <c r="B2501" t="s">
        <v>18</v>
      </c>
      <c r="C2501" s="1">
        <v>44818</v>
      </c>
      <c r="D2501">
        <v>22.005970000000001</v>
      </c>
      <c r="E2501" s="1">
        <v>44819</v>
      </c>
      <c r="F2501">
        <v>23.308959999999999</v>
      </c>
      <c r="G2501" s="2">
        <v>5.9200000000000003E-2</v>
      </c>
      <c r="H2501">
        <v>746.21</v>
      </c>
      <c r="I2501" s="2">
        <v>5.6099999999999997E-2</v>
      </c>
      <c r="J2501">
        <v>604.20680000000004</v>
      </c>
      <c r="K2501">
        <v>13296.16</v>
      </c>
      <c r="L2501">
        <v>4062.31</v>
      </c>
      <c r="M2501">
        <v>2</v>
      </c>
      <c r="N2501">
        <v>373.1</v>
      </c>
      <c r="O2501" s="2">
        <v>0</v>
      </c>
      <c r="P2501" s="2">
        <v>5.9200000000000003E-2</v>
      </c>
      <c r="Q2501" t="s">
        <v>19</v>
      </c>
    </row>
    <row r="2502" spans="1:17" x14ac:dyDescent="0.3">
      <c r="A2502" t="s">
        <v>316</v>
      </c>
      <c r="B2502" t="s">
        <v>18</v>
      </c>
      <c r="C2502" s="1">
        <v>44826</v>
      </c>
      <c r="D2502">
        <v>21.378609999999998</v>
      </c>
      <c r="E2502" s="1">
        <v>44830</v>
      </c>
      <c r="F2502">
        <v>20.654730000000001</v>
      </c>
      <c r="G2502" s="2">
        <v>-3.39E-2</v>
      </c>
      <c r="H2502">
        <v>-516.85</v>
      </c>
      <c r="I2502" s="2">
        <v>-3.6799999999999999E-2</v>
      </c>
      <c r="J2502">
        <v>656.78959999999995</v>
      </c>
      <c r="K2502">
        <v>14041.25</v>
      </c>
      <c r="L2502">
        <v>3545.46</v>
      </c>
      <c r="M2502">
        <v>3</v>
      </c>
      <c r="N2502">
        <v>-172.28</v>
      </c>
      <c r="O2502" s="2">
        <v>-3.39E-2</v>
      </c>
      <c r="P2502" s="2">
        <v>6.0900000000000003E-2</v>
      </c>
      <c r="Q2502" t="s">
        <v>19</v>
      </c>
    </row>
    <row r="2503" spans="1:17" x14ac:dyDescent="0.3">
      <c r="A2503" t="s">
        <v>316</v>
      </c>
      <c r="B2503" t="s">
        <v>18</v>
      </c>
      <c r="C2503" s="1">
        <v>45096</v>
      </c>
      <c r="D2503">
        <v>12.8</v>
      </c>
      <c r="E2503" s="1">
        <v>45098</v>
      </c>
      <c r="F2503">
        <v>14</v>
      </c>
      <c r="G2503" s="2">
        <v>9.3700000000000006E-2</v>
      </c>
      <c r="H2503">
        <v>1225.51</v>
      </c>
      <c r="I2503" s="2">
        <v>9.06E-2</v>
      </c>
      <c r="J2503">
        <v>1056.654</v>
      </c>
      <c r="K2503">
        <v>13525.17</v>
      </c>
      <c r="L2503">
        <v>4770.97</v>
      </c>
      <c r="M2503">
        <v>3</v>
      </c>
      <c r="N2503">
        <v>408.5</v>
      </c>
      <c r="O2503" s="2">
        <v>0</v>
      </c>
      <c r="P2503" s="2">
        <v>9.3700000000000006E-2</v>
      </c>
      <c r="Q2503" t="s">
        <v>19</v>
      </c>
    </row>
    <row r="2504" spans="1:17" x14ac:dyDescent="0.3">
      <c r="A2504" t="s">
        <v>316</v>
      </c>
      <c r="B2504" t="s">
        <v>18</v>
      </c>
      <c r="C2504" s="1">
        <v>45649</v>
      </c>
      <c r="D2504">
        <v>11.25</v>
      </c>
      <c r="E2504" s="1">
        <v>45650</v>
      </c>
      <c r="F2504">
        <v>11.25</v>
      </c>
      <c r="G2504" s="2">
        <v>0</v>
      </c>
      <c r="H2504">
        <v>-44.25</v>
      </c>
      <c r="I2504" s="2">
        <v>-3.0000000000000001E-3</v>
      </c>
      <c r="J2504">
        <v>1311.008</v>
      </c>
      <c r="K2504">
        <v>14748.84</v>
      </c>
      <c r="L2504">
        <v>4726.72</v>
      </c>
      <c r="M2504">
        <v>2</v>
      </c>
      <c r="N2504">
        <v>-22.12</v>
      </c>
      <c r="O2504" s="2">
        <v>0</v>
      </c>
      <c r="P2504" s="2">
        <v>2.2200000000000001E-2</v>
      </c>
      <c r="Q2504" t="s">
        <v>19</v>
      </c>
    </row>
    <row r="2505" spans="1:17" x14ac:dyDescent="0.3">
      <c r="A2505" t="s">
        <v>316</v>
      </c>
      <c r="B2505" t="s">
        <v>18</v>
      </c>
      <c r="C2505" s="1">
        <v>45896</v>
      </c>
      <c r="D2505">
        <v>12.6</v>
      </c>
      <c r="E2505" s="1">
        <v>45898</v>
      </c>
      <c r="F2505">
        <v>12.65</v>
      </c>
      <c r="G2505" s="2">
        <v>4.0000000000000001E-3</v>
      </c>
      <c r="H2505">
        <v>14.15</v>
      </c>
      <c r="I2505" s="2">
        <v>1E-3</v>
      </c>
      <c r="J2505">
        <v>1167.037</v>
      </c>
      <c r="K2505">
        <v>14704.66</v>
      </c>
      <c r="L2505">
        <v>4740.87</v>
      </c>
      <c r="M2505">
        <v>3</v>
      </c>
      <c r="N2505">
        <v>4.72</v>
      </c>
      <c r="O2505" s="2">
        <v>-4.0000000000000001E-3</v>
      </c>
      <c r="P2505" s="2">
        <v>3.9699999999999999E-2</v>
      </c>
      <c r="Q2505" t="s">
        <v>19</v>
      </c>
    </row>
    <row r="2506" spans="1:17" x14ac:dyDescent="0.3">
      <c r="A2506" t="s">
        <v>317</v>
      </c>
      <c r="B2506" t="s">
        <v>18</v>
      </c>
      <c r="C2506" s="1">
        <v>42912</v>
      </c>
      <c r="D2506">
        <v>10.076000000000001</v>
      </c>
      <c r="E2506" s="1">
        <v>42916</v>
      </c>
      <c r="F2506">
        <v>10.419140000000001</v>
      </c>
      <c r="G2506" s="2">
        <v>3.4099999999999998E-2</v>
      </c>
      <c r="H2506">
        <v>309.58</v>
      </c>
      <c r="I2506" s="2">
        <v>3.1E-2</v>
      </c>
      <c r="J2506">
        <v>990.971</v>
      </c>
      <c r="K2506">
        <v>9985.02</v>
      </c>
      <c r="L2506">
        <v>309.58</v>
      </c>
      <c r="M2506">
        <v>5</v>
      </c>
      <c r="N2506">
        <v>61.92</v>
      </c>
      <c r="O2506" s="2">
        <v>-1.8599999999999998E-2</v>
      </c>
      <c r="P2506" s="2">
        <v>4.9500000000000002E-2</v>
      </c>
      <c r="Q2506" t="s">
        <v>19</v>
      </c>
    </row>
    <row r="2507" spans="1:17" x14ac:dyDescent="0.3">
      <c r="A2507" t="s">
        <v>317</v>
      </c>
      <c r="B2507" t="s">
        <v>18</v>
      </c>
      <c r="C2507" s="1">
        <v>44658</v>
      </c>
      <c r="D2507">
        <v>12</v>
      </c>
      <c r="E2507" s="1">
        <v>44666</v>
      </c>
      <c r="F2507">
        <v>12.1</v>
      </c>
      <c r="G2507" s="2">
        <v>8.3000000000000001E-3</v>
      </c>
      <c r="H2507">
        <v>54.77</v>
      </c>
      <c r="I2507" s="2">
        <v>5.3E-3</v>
      </c>
      <c r="J2507">
        <v>857.84460000000001</v>
      </c>
      <c r="K2507">
        <v>10294.14</v>
      </c>
      <c r="L2507">
        <v>364.35</v>
      </c>
      <c r="M2507">
        <v>6</v>
      </c>
      <c r="N2507">
        <v>9.1300000000000008</v>
      </c>
      <c r="O2507" s="2">
        <v>-0.125</v>
      </c>
      <c r="P2507" s="2">
        <v>8.3299999999999999E-2</v>
      </c>
      <c r="Q2507" t="s">
        <v>19</v>
      </c>
    </row>
    <row r="2508" spans="1:17" x14ac:dyDescent="0.3">
      <c r="A2508" t="s">
        <v>318</v>
      </c>
      <c r="B2508" t="s">
        <v>18</v>
      </c>
      <c r="C2508" s="1">
        <v>42926</v>
      </c>
      <c r="D2508">
        <v>13.392860000000001</v>
      </c>
      <c r="E2508" s="1">
        <v>42937</v>
      </c>
      <c r="F2508">
        <v>15.014099999999999</v>
      </c>
      <c r="G2508" s="2">
        <v>0.1211</v>
      </c>
      <c r="H2508">
        <v>1176.94</v>
      </c>
      <c r="I2508" s="2">
        <v>0.1179</v>
      </c>
      <c r="J2508">
        <v>745.54819999999995</v>
      </c>
      <c r="K2508">
        <v>9985.02</v>
      </c>
      <c r="L2508">
        <v>1176.94</v>
      </c>
      <c r="M2508">
        <v>10</v>
      </c>
      <c r="N2508">
        <v>117.69</v>
      </c>
      <c r="O2508" s="2">
        <v>-0.1474</v>
      </c>
      <c r="P2508" s="2">
        <v>0.1211</v>
      </c>
      <c r="Q2508" t="s">
        <v>19</v>
      </c>
    </row>
    <row r="2509" spans="1:17" x14ac:dyDescent="0.3">
      <c r="A2509" t="s">
        <v>318</v>
      </c>
      <c r="B2509" t="s">
        <v>18</v>
      </c>
      <c r="C2509" s="1">
        <v>42955</v>
      </c>
      <c r="D2509">
        <v>15.50752</v>
      </c>
      <c r="E2509" s="1">
        <v>42961</v>
      </c>
      <c r="F2509">
        <v>17.763159999999999</v>
      </c>
      <c r="G2509" s="2">
        <v>0.14549999999999999</v>
      </c>
      <c r="H2509">
        <v>1587.39</v>
      </c>
      <c r="I2509" s="2">
        <v>0.14219999999999999</v>
      </c>
      <c r="J2509">
        <v>719.66390000000001</v>
      </c>
      <c r="K2509">
        <v>11160.2</v>
      </c>
      <c r="L2509">
        <v>2764.33</v>
      </c>
      <c r="M2509">
        <v>5</v>
      </c>
      <c r="N2509">
        <v>317.48</v>
      </c>
      <c r="O2509" s="2">
        <v>0</v>
      </c>
      <c r="P2509" s="2">
        <v>0.14549999999999999</v>
      </c>
      <c r="Q2509" t="s">
        <v>19</v>
      </c>
    </row>
    <row r="2510" spans="1:17" x14ac:dyDescent="0.3">
      <c r="A2510" t="s">
        <v>318</v>
      </c>
      <c r="B2510" t="s">
        <v>18</v>
      </c>
      <c r="C2510" s="1">
        <v>43539</v>
      </c>
      <c r="D2510">
        <v>21.10135</v>
      </c>
      <c r="E2510" s="1">
        <v>43542</v>
      </c>
      <c r="F2510">
        <v>21.762689999999999</v>
      </c>
      <c r="G2510" s="2">
        <v>3.1300000000000001E-2</v>
      </c>
      <c r="H2510">
        <v>360.61</v>
      </c>
      <c r="I2510" s="2">
        <v>2.8299999999999999E-2</v>
      </c>
      <c r="J2510">
        <v>603.99980000000005</v>
      </c>
      <c r="K2510">
        <v>12745.21</v>
      </c>
      <c r="L2510">
        <v>3124.95</v>
      </c>
      <c r="M2510">
        <v>2</v>
      </c>
      <c r="N2510">
        <v>180.31</v>
      </c>
      <c r="O2510" s="2">
        <v>-6.8999999999999999E-3</v>
      </c>
      <c r="P2510" s="2">
        <v>3.1300000000000001E-2</v>
      </c>
      <c r="Q2510" t="s">
        <v>19</v>
      </c>
    </row>
    <row r="2511" spans="1:17" x14ac:dyDescent="0.3">
      <c r="A2511" t="s">
        <v>318</v>
      </c>
      <c r="B2511" t="s">
        <v>18</v>
      </c>
      <c r="C2511" s="1">
        <v>43567</v>
      </c>
      <c r="D2511">
        <v>21.478159999999999</v>
      </c>
      <c r="E2511" s="1">
        <v>43580</v>
      </c>
      <c r="F2511">
        <v>22.147189999999998</v>
      </c>
      <c r="G2511" s="2">
        <v>3.1099999999999999E-2</v>
      </c>
      <c r="H2511">
        <v>368.29</v>
      </c>
      <c r="I2511" s="2">
        <v>2.81E-2</v>
      </c>
      <c r="J2511">
        <v>610.16800000000001</v>
      </c>
      <c r="K2511">
        <v>13105.29</v>
      </c>
      <c r="L2511">
        <v>3493.24</v>
      </c>
      <c r="M2511">
        <v>9</v>
      </c>
      <c r="N2511">
        <v>40.92</v>
      </c>
      <c r="O2511" s="2">
        <v>-4.0500000000000001E-2</v>
      </c>
      <c r="P2511" s="2">
        <v>5.62E-2</v>
      </c>
      <c r="Q2511" t="s">
        <v>19</v>
      </c>
    </row>
    <row r="2512" spans="1:17" x14ac:dyDescent="0.3">
      <c r="A2512" t="s">
        <v>318</v>
      </c>
      <c r="B2512" t="s">
        <v>18</v>
      </c>
      <c r="C2512" s="1">
        <v>43656</v>
      </c>
      <c r="D2512">
        <v>23.60829</v>
      </c>
      <c r="E2512" s="1">
        <v>43663</v>
      </c>
      <c r="F2512">
        <v>23.838989999999999</v>
      </c>
      <c r="G2512" s="2">
        <v>9.7999999999999997E-3</v>
      </c>
      <c r="H2512">
        <v>91.04</v>
      </c>
      <c r="I2512" s="2">
        <v>6.7999999999999996E-3</v>
      </c>
      <c r="J2512">
        <v>570.69050000000004</v>
      </c>
      <c r="K2512">
        <v>13473.03</v>
      </c>
      <c r="L2512">
        <v>3584.28</v>
      </c>
      <c r="M2512">
        <v>6</v>
      </c>
      <c r="N2512">
        <v>15.17</v>
      </c>
      <c r="O2512" s="2">
        <v>0</v>
      </c>
      <c r="P2512" s="2">
        <v>3.4200000000000001E-2</v>
      </c>
      <c r="Q2512" t="s">
        <v>19</v>
      </c>
    </row>
    <row r="2513" spans="1:17" x14ac:dyDescent="0.3">
      <c r="A2513" t="s">
        <v>318</v>
      </c>
      <c r="B2513" t="s">
        <v>18</v>
      </c>
      <c r="C2513" s="1">
        <v>44540</v>
      </c>
      <c r="D2513">
        <v>29.35172</v>
      </c>
      <c r="E2513" s="1">
        <v>44545</v>
      </c>
      <c r="F2513">
        <v>29.393650000000001</v>
      </c>
      <c r="G2513" s="2">
        <v>1.4E-3</v>
      </c>
      <c r="H2513">
        <v>-21.34</v>
      </c>
      <c r="I2513" s="2">
        <v>-1.6000000000000001E-3</v>
      </c>
      <c r="J2513">
        <v>462.11709999999999</v>
      </c>
      <c r="K2513">
        <v>13563.93</v>
      </c>
      <c r="L2513">
        <v>3562.94</v>
      </c>
      <c r="M2513">
        <v>4</v>
      </c>
      <c r="N2513">
        <v>-5.34</v>
      </c>
      <c r="O2513" s="2">
        <v>0</v>
      </c>
      <c r="P2513" s="2">
        <v>2.1399999999999999E-2</v>
      </c>
      <c r="Q2513" t="s">
        <v>19</v>
      </c>
    </row>
    <row r="2514" spans="1:17" x14ac:dyDescent="0.3">
      <c r="A2514" t="s">
        <v>318</v>
      </c>
      <c r="B2514" t="s">
        <v>18</v>
      </c>
      <c r="C2514" s="1">
        <v>44552</v>
      </c>
      <c r="D2514">
        <v>29.016269999999999</v>
      </c>
      <c r="E2514" s="1">
        <v>44553</v>
      </c>
      <c r="F2514">
        <v>29.184000000000001</v>
      </c>
      <c r="G2514" s="2">
        <v>5.7999999999999996E-3</v>
      </c>
      <c r="H2514">
        <v>37.54</v>
      </c>
      <c r="I2514" s="2">
        <v>2.8E-3</v>
      </c>
      <c r="J2514">
        <v>466.7251</v>
      </c>
      <c r="K2514">
        <v>13542.62</v>
      </c>
      <c r="L2514">
        <v>3600.47</v>
      </c>
      <c r="M2514">
        <v>2</v>
      </c>
      <c r="N2514">
        <v>18.77</v>
      </c>
      <c r="O2514" s="2">
        <v>0</v>
      </c>
      <c r="P2514" s="2">
        <v>2.3099999999999999E-2</v>
      </c>
      <c r="Q2514" t="s">
        <v>19</v>
      </c>
    </row>
    <row r="2515" spans="1:17" x14ac:dyDescent="0.3">
      <c r="A2515" t="s">
        <v>318</v>
      </c>
      <c r="B2515" t="s">
        <v>18</v>
      </c>
      <c r="C2515" s="1">
        <v>45014</v>
      </c>
      <c r="D2515">
        <v>32.638420000000004</v>
      </c>
      <c r="E2515" s="1">
        <v>45021</v>
      </c>
      <c r="F2515">
        <v>33.49259</v>
      </c>
      <c r="G2515" s="2">
        <v>2.6200000000000001E-2</v>
      </c>
      <c r="H2515">
        <v>314.13</v>
      </c>
      <c r="I2515" s="2">
        <v>2.3099999999999999E-2</v>
      </c>
      <c r="J2515">
        <v>416.0772</v>
      </c>
      <c r="K2515">
        <v>13580.1</v>
      </c>
      <c r="L2515">
        <v>3914.6</v>
      </c>
      <c r="M2515">
        <v>6</v>
      </c>
      <c r="N2515">
        <v>52.35</v>
      </c>
      <c r="O2515" s="2">
        <v>-1.6500000000000001E-2</v>
      </c>
      <c r="P2515" s="2">
        <v>2.6200000000000001E-2</v>
      </c>
      <c r="Q2515" t="s">
        <v>19</v>
      </c>
    </row>
    <row r="2516" spans="1:17" x14ac:dyDescent="0.3">
      <c r="A2516" t="s">
        <v>319</v>
      </c>
      <c r="B2516" t="s">
        <v>18</v>
      </c>
      <c r="C2516" s="1">
        <v>43892</v>
      </c>
      <c r="D2516">
        <v>10.78557</v>
      </c>
      <c r="E2516" s="1">
        <v>43895</v>
      </c>
      <c r="F2516">
        <v>11.48141</v>
      </c>
      <c r="G2516" s="2">
        <v>6.4500000000000002E-2</v>
      </c>
      <c r="H2516">
        <v>613.27</v>
      </c>
      <c r="I2516" s="2">
        <v>6.1400000000000003E-2</v>
      </c>
      <c r="J2516">
        <v>925.77589999999998</v>
      </c>
      <c r="K2516">
        <v>9985.02</v>
      </c>
      <c r="L2516">
        <v>613.27</v>
      </c>
      <c r="M2516">
        <v>4</v>
      </c>
      <c r="N2516">
        <v>153.32</v>
      </c>
      <c r="O2516" s="2">
        <v>-4.5999999999999999E-3</v>
      </c>
      <c r="P2516" s="2">
        <v>0.1014</v>
      </c>
      <c r="Q2516" t="s">
        <v>19</v>
      </c>
    </row>
    <row r="2517" spans="1:17" x14ac:dyDescent="0.3">
      <c r="A2517" t="s">
        <v>319</v>
      </c>
      <c r="B2517" t="s">
        <v>18</v>
      </c>
      <c r="C2517" s="1">
        <v>44944</v>
      </c>
      <c r="D2517">
        <v>22.309059999999999</v>
      </c>
      <c r="E2517" s="1">
        <v>44945</v>
      </c>
      <c r="F2517">
        <v>22.345369999999999</v>
      </c>
      <c r="G2517" s="2">
        <v>1.6000000000000001E-3</v>
      </c>
      <c r="H2517">
        <v>-14.57</v>
      </c>
      <c r="I2517" s="2">
        <v>-1.4E-3</v>
      </c>
      <c r="J2517">
        <v>475.02569999999997</v>
      </c>
      <c r="K2517">
        <v>10597.37</v>
      </c>
      <c r="L2517">
        <v>598.70000000000005</v>
      </c>
      <c r="M2517">
        <v>2</v>
      </c>
      <c r="N2517">
        <v>-7.28</v>
      </c>
      <c r="O2517" s="2">
        <v>-1.4E-2</v>
      </c>
      <c r="P2517" s="2">
        <v>2.0400000000000001E-2</v>
      </c>
      <c r="Q2517" t="s">
        <v>19</v>
      </c>
    </row>
    <row r="2518" spans="1:17" x14ac:dyDescent="0.3">
      <c r="A2518" t="s">
        <v>319</v>
      </c>
      <c r="B2518" t="s">
        <v>18</v>
      </c>
      <c r="C2518" s="1">
        <v>44957</v>
      </c>
      <c r="D2518">
        <v>22.345369999999999</v>
      </c>
      <c r="E2518" s="1">
        <v>44966</v>
      </c>
      <c r="F2518">
        <v>22.275539999999999</v>
      </c>
      <c r="G2518" s="2">
        <v>-3.0999999999999999E-3</v>
      </c>
      <c r="H2518">
        <v>-64.77</v>
      </c>
      <c r="I2518" s="2">
        <v>-6.1000000000000004E-3</v>
      </c>
      <c r="J2518">
        <v>473.6028</v>
      </c>
      <c r="K2518">
        <v>10582.83</v>
      </c>
      <c r="L2518">
        <v>533.92999999999995</v>
      </c>
      <c r="M2518">
        <v>8</v>
      </c>
      <c r="N2518">
        <v>-8.1</v>
      </c>
      <c r="O2518" s="2">
        <v>-5.9400000000000001E-2</v>
      </c>
      <c r="P2518" s="2">
        <v>6.1999999999999998E-3</v>
      </c>
      <c r="Q2518" t="s">
        <v>19</v>
      </c>
    </row>
    <row r="2519" spans="1:17" x14ac:dyDescent="0.3">
      <c r="A2519" t="s">
        <v>319</v>
      </c>
      <c r="B2519" t="s">
        <v>18</v>
      </c>
      <c r="C2519" s="1">
        <v>45012</v>
      </c>
      <c r="D2519">
        <v>21.214130000000001</v>
      </c>
      <c r="E2519" s="1">
        <v>45014</v>
      </c>
      <c r="F2519">
        <v>22.345369999999999</v>
      </c>
      <c r="G2519" s="2">
        <v>5.33E-2</v>
      </c>
      <c r="H2519">
        <v>528.48</v>
      </c>
      <c r="I2519" s="2">
        <v>5.0200000000000002E-2</v>
      </c>
      <c r="J2519">
        <v>495.80880000000002</v>
      </c>
      <c r="K2519">
        <v>10518.15</v>
      </c>
      <c r="L2519">
        <v>1062.4100000000001</v>
      </c>
      <c r="M2519">
        <v>3</v>
      </c>
      <c r="N2519">
        <v>176.16</v>
      </c>
      <c r="O2519" s="2">
        <v>-5.6899999999999999E-2</v>
      </c>
      <c r="P2519" s="2">
        <v>5.33E-2</v>
      </c>
      <c r="Q2519" t="s">
        <v>19</v>
      </c>
    </row>
    <row r="2520" spans="1:17" x14ac:dyDescent="0.3">
      <c r="A2520" t="s">
        <v>319</v>
      </c>
      <c r="B2520" t="s">
        <v>18</v>
      </c>
      <c r="C2520" s="1">
        <v>45226</v>
      </c>
      <c r="D2520">
        <v>24.679559999999999</v>
      </c>
      <c r="E2520" s="1">
        <v>45237</v>
      </c>
      <c r="F2520">
        <v>24.20562</v>
      </c>
      <c r="G2520" s="2">
        <v>-1.9199999999999998E-2</v>
      </c>
      <c r="H2520">
        <v>-244.94</v>
      </c>
      <c r="I2520" s="2">
        <v>-2.2200000000000001E-2</v>
      </c>
      <c r="J2520">
        <v>447.57049999999998</v>
      </c>
      <c r="K2520">
        <v>11045.84</v>
      </c>
      <c r="L2520">
        <v>817.47</v>
      </c>
      <c r="M2520">
        <v>8</v>
      </c>
      <c r="N2520">
        <v>-30.62</v>
      </c>
      <c r="O2520" s="2">
        <v>-7.9399999999999998E-2</v>
      </c>
      <c r="P2520" s="2">
        <v>2.0400000000000001E-2</v>
      </c>
      <c r="Q2520" t="s">
        <v>19</v>
      </c>
    </row>
    <row r="2521" spans="1:17" x14ac:dyDescent="0.3">
      <c r="A2521" t="s">
        <v>320</v>
      </c>
      <c r="B2521" t="s">
        <v>18</v>
      </c>
      <c r="C2521" s="1">
        <v>41862</v>
      </c>
      <c r="D2521">
        <v>11.062279999999999</v>
      </c>
      <c r="E2521" s="1">
        <v>41863</v>
      </c>
      <c r="F2521">
        <v>10.79889</v>
      </c>
      <c r="G2521" s="2">
        <v>-2.3800000000000002E-2</v>
      </c>
      <c r="H2521">
        <v>-267.33999999999997</v>
      </c>
      <c r="I2521" s="2">
        <v>-2.6800000000000001E-2</v>
      </c>
      <c r="J2521">
        <v>902.61879999999996</v>
      </c>
      <c r="K2521">
        <v>9985.02</v>
      </c>
      <c r="L2521">
        <v>-267.33999999999997</v>
      </c>
      <c r="M2521">
        <v>2</v>
      </c>
      <c r="N2521">
        <v>-133.66999999999999</v>
      </c>
      <c r="O2521" s="2">
        <v>-2.3800000000000002E-2</v>
      </c>
      <c r="P2521" s="2">
        <v>6.6699999999999995E-2</v>
      </c>
      <c r="Q2521" t="s">
        <v>19</v>
      </c>
    </row>
    <row r="2522" spans="1:17" x14ac:dyDescent="0.3">
      <c r="A2522" t="s">
        <v>320</v>
      </c>
      <c r="B2522" t="s">
        <v>18</v>
      </c>
      <c r="C2522" s="1">
        <v>42073</v>
      </c>
      <c r="D2522">
        <v>14.22293</v>
      </c>
      <c r="E2522" s="1">
        <v>42074</v>
      </c>
      <c r="F2522">
        <v>16.856809999999999</v>
      </c>
      <c r="G2522" s="2">
        <v>0.1852</v>
      </c>
      <c r="H2522">
        <v>80.209999999999994</v>
      </c>
      <c r="I2522" s="2">
        <v>0.18190000000000001</v>
      </c>
      <c r="J2522">
        <v>31</v>
      </c>
      <c r="K2522">
        <v>440.91</v>
      </c>
      <c r="L2522">
        <v>-187.13</v>
      </c>
      <c r="M2522">
        <v>2</v>
      </c>
      <c r="N2522">
        <v>40.1</v>
      </c>
      <c r="O2522" s="2">
        <v>0</v>
      </c>
      <c r="P2522" s="2">
        <v>0.1852</v>
      </c>
      <c r="Q2522" t="s">
        <v>19</v>
      </c>
    </row>
    <row r="2523" spans="1:17" x14ac:dyDescent="0.3">
      <c r="A2523" t="s">
        <v>320</v>
      </c>
      <c r="B2523" t="s">
        <v>18</v>
      </c>
      <c r="C2523" s="1">
        <v>42353</v>
      </c>
      <c r="D2523">
        <v>13.06146</v>
      </c>
      <c r="E2523" s="1">
        <v>42368</v>
      </c>
      <c r="F2523">
        <v>11.854100000000001</v>
      </c>
      <c r="G2523" s="2">
        <v>-9.2399999999999996E-2</v>
      </c>
      <c r="H2523">
        <v>-21.16</v>
      </c>
      <c r="I2523" s="2">
        <v>-9.5299999999999996E-2</v>
      </c>
      <c r="J2523">
        <v>17</v>
      </c>
      <c r="K2523">
        <v>222.04</v>
      </c>
      <c r="L2523">
        <v>-208.29</v>
      </c>
      <c r="M2523">
        <v>12</v>
      </c>
      <c r="N2523">
        <v>-1.76</v>
      </c>
      <c r="O2523" s="2">
        <v>-0.25209999999999999</v>
      </c>
      <c r="P2523" s="2">
        <v>2.9399999999999999E-2</v>
      </c>
      <c r="Q2523" t="s">
        <v>19</v>
      </c>
    </row>
    <row r="2524" spans="1:17" x14ac:dyDescent="0.3">
      <c r="A2524" t="s">
        <v>320</v>
      </c>
      <c r="B2524" t="s">
        <v>18</v>
      </c>
      <c r="C2524" s="1">
        <v>42458</v>
      </c>
      <c r="D2524">
        <v>12.89682</v>
      </c>
      <c r="E2524" s="1">
        <v>42460</v>
      </c>
      <c r="F2524">
        <v>12.841939999999999</v>
      </c>
      <c r="G2524" s="2">
        <v>-4.3E-3</v>
      </c>
      <c r="H2524">
        <v>-0.56000000000000005</v>
      </c>
      <c r="I2524" s="2">
        <v>-7.1999999999999998E-3</v>
      </c>
      <c r="J2524">
        <v>6</v>
      </c>
      <c r="K2524">
        <v>77.38</v>
      </c>
      <c r="L2524">
        <v>-208.86</v>
      </c>
      <c r="M2524">
        <v>3</v>
      </c>
      <c r="N2524">
        <v>-0.19</v>
      </c>
      <c r="O2524" s="2">
        <v>-4.3E-3</v>
      </c>
      <c r="P2524" s="2">
        <v>0</v>
      </c>
      <c r="Q2524" t="s">
        <v>19</v>
      </c>
    </row>
    <row r="2525" spans="1:17" x14ac:dyDescent="0.3">
      <c r="A2525" t="s">
        <v>320</v>
      </c>
      <c r="B2525" t="s">
        <v>18</v>
      </c>
      <c r="C2525" s="1">
        <v>42559</v>
      </c>
      <c r="D2525">
        <v>20.523330000000001</v>
      </c>
      <c r="E2525" s="1">
        <v>42563</v>
      </c>
      <c r="F2525">
        <v>20.409939999999999</v>
      </c>
      <c r="G2525" s="2">
        <v>-5.4999999999999997E-3</v>
      </c>
      <c r="H2525">
        <v>-1.75</v>
      </c>
      <c r="I2525" s="2">
        <v>-8.5000000000000006E-3</v>
      </c>
      <c r="J2525">
        <v>10</v>
      </c>
      <c r="K2525">
        <v>205.23</v>
      </c>
      <c r="L2525">
        <v>-210.6</v>
      </c>
      <c r="M2525">
        <v>3</v>
      </c>
      <c r="N2525">
        <v>-0.57999999999999996</v>
      </c>
      <c r="O2525" s="2">
        <v>-6.9099999999999995E-2</v>
      </c>
      <c r="P2525" s="2">
        <v>6.9099999999999995E-2</v>
      </c>
      <c r="Q2525" t="s">
        <v>19</v>
      </c>
    </row>
    <row r="2526" spans="1:17" x14ac:dyDescent="0.3">
      <c r="A2526" t="s">
        <v>320</v>
      </c>
      <c r="B2526" t="s">
        <v>18</v>
      </c>
      <c r="C2526" s="1">
        <v>42733</v>
      </c>
      <c r="D2526">
        <v>17.294899999999998</v>
      </c>
      <c r="E2526" s="1">
        <v>42734</v>
      </c>
      <c r="F2526">
        <v>17.86927</v>
      </c>
      <c r="G2526" s="2">
        <v>3.32E-2</v>
      </c>
      <c r="H2526">
        <v>122.06</v>
      </c>
      <c r="I2526" s="2">
        <v>3.0200000000000001E-2</v>
      </c>
      <c r="J2526">
        <v>234</v>
      </c>
      <c r="K2526">
        <v>4047.01</v>
      </c>
      <c r="L2526">
        <v>-88.54</v>
      </c>
      <c r="M2526">
        <v>2</v>
      </c>
      <c r="N2526">
        <v>61.03</v>
      </c>
      <c r="O2526" s="2">
        <v>0</v>
      </c>
      <c r="P2526" s="2">
        <v>3.32E-2</v>
      </c>
      <c r="Q2526" t="s">
        <v>19</v>
      </c>
    </row>
    <row r="2527" spans="1:17" x14ac:dyDescent="0.3">
      <c r="A2527" t="s">
        <v>320</v>
      </c>
      <c r="B2527" t="s">
        <v>18</v>
      </c>
      <c r="C2527" s="1">
        <v>43329</v>
      </c>
      <c r="D2527">
        <v>15.59426</v>
      </c>
      <c r="E2527" s="1">
        <v>43333</v>
      </c>
      <c r="F2527">
        <v>16.349930000000001</v>
      </c>
      <c r="G2527" s="2">
        <v>4.8500000000000001E-2</v>
      </c>
      <c r="H2527">
        <v>4.95</v>
      </c>
      <c r="I2527" s="2">
        <v>4.5400000000000003E-2</v>
      </c>
      <c r="J2527">
        <v>7</v>
      </c>
      <c r="K2527">
        <v>109.16</v>
      </c>
      <c r="L2527">
        <v>-83.59</v>
      </c>
      <c r="M2527">
        <v>3</v>
      </c>
      <c r="N2527">
        <v>1.65</v>
      </c>
      <c r="O2527" s="2">
        <v>0</v>
      </c>
      <c r="P2527" s="2">
        <v>5.7299999999999997E-2</v>
      </c>
      <c r="Q2527" t="s">
        <v>19</v>
      </c>
    </row>
    <row r="2528" spans="1:17" x14ac:dyDescent="0.3">
      <c r="A2528" t="s">
        <v>320</v>
      </c>
      <c r="B2528" t="s">
        <v>18</v>
      </c>
      <c r="C2528" s="1">
        <v>43405</v>
      </c>
      <c r="D2528">
        <v>16.72777</v>
      </c>
      <c r="E2528" s="1">
        <v>43418</v>
      </c>
      <c r="F2528">
        <v>16.45298</v>
      </c>
      <c r="G2528" s="2">
        <v>-1.6400000000000001E-2</v>
      </c>
      <c r="H2528">
        <v>-192.12</v>
      </c>
      <c r="I2528" s="2">
        <v>-1.9400000000000001E-2</v>
      </c>
      <c r="J2528">
        <v>591.92349999999999</v>
      </c>
      <c r="K2528">
        <v>9901.56</v>
      </c>
      <c r="L2528">
        <v>-275.7</v>
      </c>
      <c r="M2528">
        <v>10</v>
      </c>
      <c r="N2528">
        <v>-19.21</v>
      </c>
      <c r="O2528" s="2">
        <v>-0.12939999999999999</v>
      </c>
      <c r="P2528" s="2">
        <v>0</v>
      </c>
      <c r="Q2528" t="s">
        <v>19</v>
      </c>
    </row>
    <row r="2529" spans="1:17" x14ac:dyDescent="0.3">
      <c r="A2529" t="s">
        <v>320</v>
      </c>
      <c r="B2529" t="s">
        <v>18</v>
      </c>
      <c r="C2529" s="1">
        <v>44284</v>
      </c>
      <c r="D2529">
        <v>27.32891</v>
      </c>
      <c r="E2529" s="1">
        <v>44294</v>
      </c>
      <c r="F2529">
        <v>27.703279999999999</v>
      </c>
      <c r="G2529" s="2">
        <v>1.37E-2</v>
      </c>
      <c r="H2529">
        <v>103.68</v>
      </c>
      <c r="I2529" s="2">
        <v>1.0699999999999999E-2</v>
      </c>
      <c r="J2529">
        <v>355.29160000000002</v>
      </c>
      <c r="K2529">
        <v>9709.73</v>
      </c>
      <c r="L2529">
        <v>-172.02</v>
      </c>
      <c r="M2529">
        <v>9</v>
      </c>
      <c r="N2529">
        <v>11.52</v>
      </c>
      <c r="O2529" s="2">
        <v>-4.6600000000000003E-2</v>
      </c>
      <c r="P2529" s="2">
        <v>1.9199999999999998E-2</v>
      </c>
      <c r="Q2529" t="s">
        <v>19</v>
      </c>
    </row>
    <row r="2530" spans="1:17" x14ac:dyDescent="0.3">
      <c r="A2530" t="s">
        <v>320</v>
      </c>
      <c r="B2530" t="s">
        <v>18</v>
      </c>
      <c r="C2530" s="1">
        <v>44504</v>
      </c>
      <c r="D2530">
        <v>27.185459999999999</v>
      </c>
      <c r="E2530" s="1">
        <v>44509</v>
      </c>
      <c r="F2530">
        <v>27.340800000000002</v>
      </c>
      <c r="G2530" s="2">
        <v>5.7000000000000002E-3</v>
      </c>
      <c r="H2530">
        <v>26.55</v>
      </c>
      <c r="I2530" s="2">
        <v>2.7000000000000001E-3</v>
      </c>
      <c r="J2530">
        <v>360.97449999999998</v>
      </c>
      <c r="K2530">
        <v>9813.26</v>
      </c>
      <c r="L2530">
        <v>-145.47</v>
      </c>
      <c r="M2530">
        <v>4</v>
      </c>
      <c r="N2530">
        <v>6.64</v>
      </c>
      <c r="O2530" s="2">
        <v>0</v>
      </c>
      <c r="P2530" s="2">
        <v>5.7000000000000002E-3</v>
      </c>
      <c r="Q2530" t="s">
        <v>19</v>
      </c>
    </row>
    <row r="2531" spans="1:17" x14ac:dyDescent="0.3">
      <c r="A2531" t="s">
        <v>320</v>
      </c>
      <c r="B2531" t="s">
        <v>18</v>
      </c>
      <c r="C2531" s="1">
        <v>44518</v>
      </c>
      <c r="D2531">
        <v>27.030110000000001</v>
      </c>
      <c r="E2531" s="1">
        <v>44525</v>
      </c>
      <c r="F2531">
        <v>29.127279999999999</v>
      </c>
      <c r="G2531" s="2">
        <v>7.7600000000000002E-2</v>
      </c>
      <c r="H2531">
        <v>732.77</v>
      </c>
      <c r="I2531" s="2">
        <v>7.4499999999999997E-2</v>
      </c>
      <c r="J2531">
        <v>364.02980000000002</v>
      </c>
      <c r="K2531">
        <v>9839.77</v>
      </c>
      <c r="L2531">
        <v>587.29999999999995</v>
      </c>
      <c r="M2531">
        <v>6</v>
      </c>
      <c r="N2531">
        <v>122.13</v>
      </c>
      <c r="O2531" s="2">
        <v>-4.3099999999999999E-2</v>
      </c>
      <c r="P2531" s="2">
        <v>7.7600000000000002E-2</v>
      </c>
      <c r="Q2531" t="s">
        <v>19</v>
      </c>
    </row>
    <row r="2532" spans="1:17" x14ac:dyDescent="0.3">
      <c r="A2532" t="s">
        <v>320</v>
      </c>
      <c r="B2532" t="s">
        <v>18</v>
      </c>
      <c r="C2532" s="1">
        <v>44634</v>
      </c>
      <c r="D2532">
        <v>29.554480000000002</v>
      </c>
      <c r="E2532" s="1">
        <v>44645</v>
      </c>
      <c r="F2532">
        <v>31.573969999999999</v>
      </c>
      <c r="G2532" s="2">
        <v>6.83E-2</v>
      </c>
      <c r="H2532">
        <v>689.56</v>
      </c>
      <c r="I2532" s="2">
        <v>6.5199999999999994E-2</v>
      </c>
      <c r="J2532">
        <v>357.69330000000002</v>
      </c>
      <c r="K2532">
        <v>10571.44</v>
      </c>
      <c r="L2532">
        <v>1276.8599999999999</v>
      </c>
      <c r="M2532">
        <v>10</v>
      </c>
      <c r="N2532">
        <v>68.959999999999994</v>
      </c>
      <c r="O2532" s="2">
        <v>-1.2999999999999999E-3</v>
      </c>
      <c r="P2532" s="2">
        <v>6.83E-2</v>
      </c>
      <c r="Q2532" t="s">
        <v>19</v>
      </c>
    </row>
    <row r="2533" spans="1:17" x14ac:dyDescent="0.3">
      <c r="A2533" t="s">
        <v>320</v>
      </c>
      <c r="B2533" t="s">
        <v>18</v>
      </c>
      <c r="C2533" s="1">
        <v>44729</v>
      </c>
      <c r="D2533">
        <v>34.335329999999999</v>
      </c>
      <c r="E2533" s="1">
        <v>44748</v>
      </c>
      <c r="F2533">
        <v>34.295499999999997</v>
      </c>
      <c r="G2533" s="2">
        <v>-1.1999999999999999E-3</v>
      </c>
      <c r="H2533">
        <v>-46.82</v>
      </c>
      <c r="I2533" s="2">
        <v>-4.1999999999999997E-3</v>
      </c>
      <c r="J2533">
        <v>327.94099999999997</v>
      </c>
      <c r="K2533">
        <v>11259.97</v>
      </c>
      <c r="L2533">
        <v>1230.03</v>
      </c>
      <c r="M2533">
        <v>14</v>
      </c>
      <c r="N2533">
        <v>-3.34</v>
      </c>
      <c r="O2533" s="2">
        <v>-2.3E-3</v>
      </c>
      <c r="P2533" s="2">
        <v>6.7299999999999999E-2</v>
      </c>
      <c r="Q2533" t="s">
        <v>19</v>
      </c>
    </row>
    <row r="2534" spans="1:17" x14ac:dyDescent="0.3">
      <c r="A2534" t="s">
        <v>320</v>
      </c>
      <c r="B2534" t="s">
        <v>18</v>
      </c>
      <c r="C2534" s="1">
        <v>45553</v>
      </c>
      <c r="D2534">
        <v>43.590940000000003</v>
      </c>
      <c r="E2534" s="1">
        <v>45568</v>
      </c>
      <c r="F2534">
        <v>41.621859999999998</v>
      </c>
      <c r="G2534" s="2">
        <v>-4.5199999999999997E-2</v>
      </c>
      <c r="H2534">
        <v>-20.97</v>
      </c>
      <c r="I2534" s="2">
        <v>-4.8099999999999997E-2</v>
      </c>
      <c r="J2534">
        <v>9.9999990000000007</v>
      </c>
      <c r="K2534">
        <v>435.91</v>
      </c>
      <c r="L2534">
        <v>1209.06</v>
      </c>
      <c r="M2534">
        <v>12</v>
      </c>
      <c r="N2534">
        <v>-1.75</v>
      </c>
      <c r="O2534" s="2">
        <v>-6.6400000000000001E-2</v>
      </c>
      <c r="P2534" s="2">
        <v>0</v>
      </c>
      <c r="Q2534" t="s">
        <v>19</v>
      </c>
    </row>
    <row r="2535" spans="1:17" x14ac:dyDescent="0.3">
      <c r="A2535" t="s">
        <v>320</v>
      </c>
      <c r="B2535" t="s">
        <v>18</v>
      </c>
      <c r="C2535" s="1">
        <v>45614</v>
      </c>
      <c r="D2535">
        <v>44.442900000000002</v>
      </c>
      <c r="E2535" s="1">
        <v>45615</v>
      </c>
      <c r="F2535">
        <v>46.246519999999997</v>
      </c>
      <c r="G2535" s="2">
        <v>4.0599999999999997E-2</v>
      </c>
      <c r="H2535">
        <v>33.35</v>
      </c>
      <c r="I2535" s="2">
        <v>3.7499999999999999E-2</v>
      </c>
      <c r="J2535">
        <v>20</v>
      </c>
      <c r="K2535">
        <v>888.86</v>
      </c>
      <c r="L2535">
        <v>1242.42</v>
      </c>
      <c r="M2535">
        <v>2</v>
      </c>
      <c r="N2535">
        <v>16.68</v>
      </c>
      <c r="O2535" s="2">
        <v>0</v>
      </c>
      <c r="P2535" s="2">
        <v>0.11550000000000001</v>
      </c>
      <c r="Q2535" t="s">
        <v>19</v>
      </c>
    </row>
    <row r="2536" spans="1:17" x14ac:dyDescent="0.3">
      <c r="A2536" t="s">
        <v>320</v>
      </c>
      <c r="B2536" t="s">
        <v>18</v>
      </c>
      <c r="C2536" s="1">
        <v>45642</v>
      </c>
      <c r="D2536">
        <v>47.078949999999999</v>
      </c>
      <c r="E2536" s="1">
        <v>45644</v>
      </c>
      <c r="F2536">
        <v>46.893970000000003</v>
      </c>
      <c r="G2536" s="2">
        <v>-3.8999999999999998E-3</v>
      </c>
      <c r="H2536">
        <v>-3.26</v>
      </c>
      <c r="I2536" s="2">
        <v>-6.8999999999999999E-3</v>
      </c>
      <c r="J2536">
        <v>10</v>
      </c>
      <c r="K2536">
        <v>470.79</v>
      </c>
      <c r="L2536">
        <v>1239.1600000000001</v>
      </c>
      <c r="M2536">
        <v>3</v>
      </c>
      <c r="N2536">
        <v>-1.0900000000000001</v>
      </c>
      <c r="O2536" s="2">
        <v>-3.8999999999999998E-3</v>
      </c>
      <c r="P2536" s="2">
        <v>0</v>
      </c>
      <c r="Q2536" t="s">
        <v>19</v>
      </c>
    </row>
    <row r="2537" spans="1:17" x14ac:dyDescent="0.3">
      <c r="A2537" t="s">
        <v>320</v>
      </c>
      <c r="B2537" t="s">
        <v>18</v>
      </c>
      <c r="C2537" s="1">
        <v>45650</v>
      </c>
      <c r="D2537">
        <v>46.986460000000001</v>
      </c>
      <c r="E2537" s="1">
        <v>45651</v>
      </c>
      <c r="F2537">
        <v>50.22372</v>
      </c>
      <c r="G2537" s="2">
        <v>6.8900000000000003E-2</v>
      </c>
      <c r="H2537">
        <v>738.37</v>
      </c>
      <c r="I2537" s="2">
        <v>6.5799999999999997E-2</v>
      </c>
      <c r="J2537">
        <v>238.8416</v>
      </c>
      <c r="K2537">
        <v>11222.32</v>
      </c>
      <c r="L2537">
        <v>1977.52</v>
      </c>
      <c r="M2537">
        <v>2</v>
      </c>
      <c r="N2537">
        <v>369.18</v>
      </c>
      <c r="O2537" s="2">
        <v>0</v>
      </c>
      <c r="P2537" s="2">
        <v>6.8900000000000003E-2</v>
      </c>
      <c r="Q2537" t="s">
        <v>19</v>
      </c>
    </row>
    <row r="2538" spans="1:17" x14ac:dyDescent="0.3">
      <c r="A2538" t="s">
        <v>320</v>
      </c>
      <c r="B2538" t="s">
        <v>18</v>
      </c>
      <c r="C2538" s="1">
        <v>45734</v>
      </c>
      <c r="D2538">
        <v>54.940860000000001</v>
      </c>
      <c r="E2538" s="1">
        <v>45737</v>
      </c>
      <c r="F2538">
        <v>55.958289999999998</v>
      </c>
      <c r="G2538" s="2">
        <v>1.8499999999999999E-2</v>
      </c>
      <c r="H2538">
        <v>185.26</v>
      </c>
      <c r="I2538" s="2">
        <v>1.55E-2</v>
      </c>
      <c r="J2538">
        <v>217.68100000000001</v>
      </c>
      <c r="K2538">
        <v>11959.58</v>
      </c>
      <c r="L2538">
        <v>2162.79</v>
      </c>
      <c r="M2538">
        <v>4</v>
      </c>
      <c r="N2538">
        <v>46.32</v>
      </c>
      <c r="O2538" s="2">
        <v>-4.3799999999999999E-2</v>
      </c>
      <c r="P2538" s="2">
        <v>2.1899999999999999E-2</v>
      </c>
      <c r="Q2538" t="s">
        <v>19</v>
      </c>
    </row>
    <row r="2539" spans="1:17" x14ac:dyDescent="0.3">
      <c r="A2539" t="s">
        <v>320</v>
      </c>
      <c r="B2539" t="s">
        <v>18</v>
      </c>
      <c r="C2539" s="1">
        <v>45814</v>
      </c>
      <c r="D2539">
        <v>58.428919999999998</v>
      </c>
      <c r="E2539" s="1">
        <v>45826</v>
      </c>
      <c r="F2539">
        <v>54.647109999999998</v>
      </c>
      <c r="G2539" s="2">
        <v>-6.4699999999999994E-2</v>
      </c>
      <c r="H2539">
        <v>-821.31</v>
      </c>
      <c r="I2539" s="2">
        <v>-6.7599999999999993E-2</v>
      </c>
      <c r="J2539">
        <v>207.852</v>
      </c>
      <c r="K2539">
        <v>12144.57</v>
      </c>
      <c r="L2539">
        <v>1341.47</v>
      </c>
      <c r="M2539">
        <v>9</v>
      </c>
      <c r="N2539">
        <v>-91.26</v>
      </c>
      <c r="O2539" s="2">
        <v>-7.7700000000000005E-2</v>
      </c>
      <c r="P2539" s="2">
        <v>0</v>
      </c>
      <c r="Q2539" t="s">
        <v>19</v>
      </c>
    </row>
    <row r="2540" spans="1:17" x14ac:dyDescent="0.3">
      <c r="A2540" t="s">
        <v>320</v>
      </c>
      <c r="B2540" t="s">
        <v>18</v>
      </c>
      <c r="C2540" s="1">
        <v>45838</v>
      </c>
      <c r="D2540">
        <v>51.999850000000002</v>
      </c>
      <c r="E2540" s="1">
        <v>45840</v>
      </c>
      <c r="F2540">
        <v>51.810760000000002</v>
      </c>
      <c r="G2540" s="2">
        <v>-3.5999999999999999E-3</v>
      </c>
      <c r="H2540">
        <v>-10.34</v>
      </c>
      <c r="I2540" s="2">
        <v>-6.6E-3</v>
      </c>
      <c r="J2540">
        <v>30</v>
      </c>
      <c r="K2540">
        <v>1560</v>
      </c>
      <c r="L2540">
        <v>1331.13</v>
      </c>
      <c r="M2540">
        <v>3</v>
      </c>
      <c r="N2540">
        <v>-3.45</v>
      </c>
      <c r="O2540" s="2">
        <v>-3.5999999999999999E-3</v>
      </c>
      <c r="P2540" s="2">
        <v>0</v>
      </c>
      <c r="Q2540" t="s">
        <v>19</v>
      </c>
    </row>
    <row r="2541" spans="1:17" x14ac:dyDescent="0.3">
      <c r="A2541" t="s">
        <v>321</v>
      </c>
      <c r="B2541" t="s">
        <v>18</v>
      </c>
      <c r="C2541" s="1">
        <v>44391</v>
      </c>
      <c r="D2541">
        <v>11.014570000000001</v>
      </c>
      <c r="E2541" s="1">
        <v>44392</v>
      </c>
      <c r="F2541">
        <v>12.58249</v>
      </c>
      <c r="G2541" s="2">
        <v>0.14230000000000001</v>
      </c>
      <c r="H2541">
        <v>1389.28</v>
      </c>
      <c r="I2541" s="2">
        <v>0.1391</v>
      </c>
      <c r="J2541">
        <v>906.52829999999994</v>
      </c>
      <c r="K2541">
        <v>9985.02</v>
      </c>
      <c r="L2541">
        <v>1389.28</v>
      </c>
      <c r="M2541">
        <v>2</v>
      </c>
      <c r="N2541">
        <v>694.64</v>
      </c>
      <c r="O2541" s="2">
        <v>0</v>
      </c>
      <c r="P2541" s="2">
        <v>0.14230000000000001</v>
      </c>
      <c r="Q2541" t="s">
        <v>19</v>
      </c>
    </row>
    <row r="2542" spans="1:17" x14ac:dyDescent="0.3">
      <c r="A2542" t="s">
        <v>321</v>
      </c>
      <c r="B2542" t="s">
        <v>18</v>
      </c>
      <c r="C2542" s="1">
        <v>44509</v>
      </c>
      <c r="D2542">
        <v>13.41982</v>
      </c>
      <c r="E2542" s="1">
        <v>44511</v>
      </c>
      <c r="F2542">
        <v>14.68468</v>
      </c>
      <c r="G2542" s="2">
        <v>9.4299999999999995E-2</v>
      </c>
      <c r="H2542">
        <v>1036.1400000000001</v>
      </c>
      <c r="I2542" s="2">
        <v>9.11E-2</v>
      </c>
      <c r="J2542">
        <v>847.41959999999995</v>
      </c>
      <c r="K2542">
        <v>11372.22</v>
      </c>
      <c r="L2542">
        <v>2425.42</v>
      </c>
      <c r="M2542">
        <v>3</v>
      </c>
      <c r="N2542">
        <v>345.38</v>
      </c>
      <c r="O2542" s="2">
        <v>-6.4000000000000003E-3</v>
      </c>
      <c r="P2542" s="2">
        <v>0.1211</v>
      </c>
      <c r="Q2542" t="s">
        <v>19</v>
      </c>
    </row>
    <row r="2543" spans="1:17" x14ac:dyDescent="0.3">
      <c r="A2543" t="s">
        <v>321</v>
      </c>
      <c r="B2543" t="s">
        <v>18</v>
      </c>
      <c r="C2543" s="1">
        <v>44526</v>
      </c>
      <c r="D2543">
        <v>13.51351</v>
      </c>
      <c r="E2543" s="1">
        <v>44530</v>
      </c>
      <c r="F2543">
        <v>14.00901</v>
      </c>
      <c r="G2543" s="2">
        <v>3.6700000000000003E-2</v>
      </c>
      <c r="H2543">
        <v>417.02</v>
      </c>
      <c r="I2543" s="2">
        <v>3.3599999999999998E-2</v>
      </c>
      <c r="J2543">
        <v>918.10389999999995</v>
      </c>
      <c r="K2543">
        <v>12406.81</v>
      </c>
      <c r="L2543">
        <v>2842.44</v>
      </c>
      <c r="M2543">
        <v>3</v>
      </c>
      <c r="N2543">
        <v>139.01</v>
      </c>
      <c r="O2543" s="2">
        <v>-0.03</v>
      </c>
      <c r="P2543" s="2">
        <v>6.6699999999999995E-2</v>
      </c>
      <c r="Q2543" t="s">
        <v>19</v>
      </c>
    </row>
    <row r="2544" spans="1:17" x14ac:dyDescent="0.3">
      <c r="A2544" t="s">
        <v>322</v>
      </c>
      <c r="B2544" t="s">
        <v>18</v>
      </c>
      <c r="C2544" s="1">
        <v>44579</v>
      </c>
      <c r="D2544">
        <v>28.71895</v>
      </c>
      <c r="E2544" s="1">
        <v>44582</v>
      </c>
      <c r="F2544">
        <v>30.73263</v>
      </c>
      <c r="G2544" s="2">
        <v>7.0099999999999996E-2</v>
      </c>
      <c r="H2544">
        <v>669.11</v>
      </c>
      <c r="I2544" s="2">
        <v>6.7000000000000004E-2</v>
      </c>
      <c r="J2544">
        <v>347.68060000000003</v>
      </c>
      <c r="K2544">
        <v>9985.02</v>
      </c>
      <c r="L2544">
        <v>669.11</v>
      </c>
      <c r="M2544">
        <v>4</v>
      </c>
      <c r="N2544">
        <v>167.28</v>
      </c>
      <c r="O2544" s="2">
        <v>-1.9599999999999999E-2</v>
      </c>
      <c r="P2544" s="2">
        <v>9.2200000000000004E-2</v>
      </c>
      <c r="Q2544" t="s">
        <v>19</v>
      </c>
    </row>
    <row r="2545" spans="1:17" x14ac:dyDescent="0.3">
      <c r="A2545" t="s">
        <v>322</v>
      </c>
      <c r="B2545" t="s">
        <v>18</v>
      </c>
      <c r="C2545" s="1">
        <v>45758</v>
      </c>
      <c r="D2545">
        <v>43.080710000000003</v>
      </c>
      <c r="E2545" s="1">
        <v>45761</v>
      </c>
      <c r="F2545">
        <v>44.116900000000001</v>
      </c>
      <c r="G2545" s="2">
        <v>2.41E-2</v>
      </c>
      <c r="H2545">
        <v>223.89</v>
      </c>
      <c r="I2545" s="2">
        <v>2.1000000000000001E-2</v>
      </c>
      <c r="J2545">
        <v>247.28309999999999</v>
      </c>
      <c r="K2545">
        <v>10653.13</v>
      </c>
      <c r="L2545">
        <v>893</v>
      </c>
      <c r="M2545">
        <v>2</v>
      </c>
      <c r="N2545">
        <v>111.94</v>
      </c>
      <c r="O2545" s="2">
        <v>-4.5199999999999997E-2</v>
      </c>
      <c r="P2545" s="2">
        <v>4.41E-2</v>
      </c>
      <c r="Q2545" t="s">
        <v>19</v>
      </c>
    </row>
    <row r="2546" spans="1:17" x14ac:dyDescent="0.3">
      <c r="A2546" t="s">
        <v>322</v>
      </c>
      <c r="B2546" t="s">
        <v>18</v>
      </c>
      <c r="C2546" s="1">
        <v>45863</v>
      </c>
      <c r="D2546">
        <v>55.218780000000002</v>
      </c>
      <c r="E2546" s="1">
        <v>45876</v>
      </c>
      <c r="F2546">
        <v>52.156379999999999</v>
      </c>
      <c r="G2546" s="2">
        <v>-5.5500000000000001E-2</v>
      </c>
      <c r="H2546">
        <v>-634.94000000000005</v>
      </c>
      <c r="I2546" s="2">
        <v>-5.8400000000000001E-2</v>
      </c>
      <c r="J2546">
        <v>196.9744</v>
      </c>
      <c r="K2546">
        <v>10876.69</v>
      </c>
      <c r="L2546">
        <v>258.06</v>
      </c>
      <c r="M2546">
        <v>10</v>
      </c>
      <c r="N2546">
        <v>-63.49</v>
      </c>
      <c r="O2546" s="2">
        <v>-8.6699999999999999E-2</v>
      </c>
      <c r="P2546" s="2">
        <v>3.2899999999999999E-2</v>
      </c>
      <c r="Q2546" t="s">
        <v>19</v>
      </c>
    </row>
    <row r="2547" spans="1:17" x14ac:dyDescent="0.3">
      <c r="A2547" t="s">
        <v>322</v>
      </c>
      <c r="B2547" t="s">
        <v>18</v>
      </c>
      <c r="C2547" s="1">
        <v>45895</v>
      </c>
      <c r="D2547">
        <v>49.668190000000003</v>
      </c>
      <c r="E2547" s="1">
        <v>45896</v>
      </c>
      <c r="F2547">
        <v>51.10369</v>
      </c>
      <c r="G2547" s="2">
        <v>2.8899999999999999E-2</v>
      </c>
      <c r="H2547">
        <v>264.86</v>
      </c>
      <c r="I2547" s="2">
        <v>2.5899999999999999E-2</v>
      </c>
      <c r="J2547">
        <v>206.2225</v>
      </c>
      <c r="K2547">
        <v>10242.700000000001</v>
      </c>
      <c r="L2547">
        <v>522.91999999999996</v>
      </c>
      <c r="M2547">
        <v>2</v>
      </c>
      <c r="N2547">
        <v>132.43</v>
      </c>
      <c r="O2547" s="2">
        <v>0</v>
      </c>
      <c r="P2547" s="2">
        <v>2.8899999999999999E-2</v>
      </c>
      <c r="Q2547" t="s">
        <v>19</v>
      </c>
    </row>
    <row r="2548" spans="1:17" x14ac:dyDescent="0.3">
      <c r="A2548" t="s">
        <v>323</v>
      </c>
      <c r="B2548" t="s">
        <v>18</v>
      </c>
      <c r="C2548" s="1">
        <v>43588</v>
      </c>
      <c r="D2548">
        <v>10.78655</v>
      </c>
      <c r="E2548" s="1">
        <v>43595</v>
      </c>
      <c r="F2548">
        <v>11.360300000000001</v>
      </c>
      <c r="G2548" s="2">
        <v>5.3199999999999997E-2</v>
      </c>
      <c r="H2548">
        <v>500.36</v>
      </c>
      <c r="I2548" s="2">
        <v>5.0099999999999999E-2</v>
      </c>
      <c r="J2548">
        <v>925.69209999999998</v>
      </c>
      <c r="K2548">
        <v>9985.02</v>
      </c>
      <c r="L2548">
        <v>500.36</v>
      </c>
      <c r="M2548">
        <v>6</v>
      </c>
      <c r="N2548">
        <v>83.39</v>
      </c>
      <c r="O2548" s="2">
        <v>-3.4599999999999999E-2</v>
      </c>
      <c r="P2548" s="2">
        <v>5.3199999999999997E-2</v>
      </c>
      <c r="Q2548" t="s">
        <v>19</v>
      </c>
    </row>
    <row r="2549" spans="1:17" x14ac:dyDescent="0.3">
      <c r="A2549" t="s">
        <v>323</v>
      </c>
      <c r="B2549" t="s">
        <v>18</v>
      </c>
      <c r="C2549" s="1">
        <v>43647</v>
      </c>
      <c r="D2549">
        <v>16.327919999999999</v>
      </c>
      <c r="E2549" s="1">
        <v>43648</v>
      </c>
      <c r="F2549">
        <v>16.484529999999999</v>
      </c>
      <c r="G2549" s="2">
        <v>9.5999999999999992E-3</v>
      </c>
      <c r="H2549">
        <v>68.959999999999994</v>
      </c>
      <c r="I2549" s="2">
        <v>6.6E-3</v>
      </c>
      <c r="J2549">
        <v>642.12929999999994</v>
      </c>
      <c r="K2549">
        <v>10484.64</v>
      </c>
      <c r="L2549">
        <v>569.32000000000005</v>
      </c>
      <c r="M2549">
        <v>2</v>
      </c>
      <c r="N2549">
        <v>34.479999999999997</v>
      </c>
      <c r="O2549" s="2">
        <v>-1.5599999999999999E-2</v>
      </c>
      <c r="P2549" s="2">
        <v>5.6500000000000002E-2</v>
      </c>
      <c r="Q2549" t="s">
        <v>19</v>
      </c>
    </row>
    <row r="2550" spans="1:17" x14ac:dyDescent="0.3">
      <c r="A2550" t="s">
        <v>323</v>
      </c>
      <c r="B2550" t="s">
        <v>18</v>
      </c>
      <c r="C2550" s="1">
        <v>43693</v>
      </c>
      <c r="D2550">
        <v>19.428190000000001</v>
      </c>
      <c r="E2550" s="1">
        <v>43698</v>
      </c>
      <c r="F2550">
        <v>20.811710000000001</v>
      </c>
      <c r="G2550" s="2">
        <v>7.1199999999999999E-2</v>
      </c>
      <c r="H2550">
        <v>718.75</v>
      </c>
      <c r="I2550" s="2">
        <v>6.8099999999999994E-2</v>
      </c>
      <c r="J2550">
        <v>543.20510000000002</v>
      </c>
      <c r="K2550">
        <v>10553.49</v>
      </c>
      <c r="L2550">
        <v>1288.07</v>
      </c>
      <c r="M2550">
        <v>4</v>
      </c>
      <c r="N2550">
        <v>179.69</v>
      </c>
      <c r="O2550" s="2">
        <v>-2.4199999999999999E-2</v>
      </c>
      <c r="P2550" s="2">
        <v>7.1199999999999999E-2</v>
      </c>
      <c r="Q2550" t="s">
        <v>19</v>
      </c>
    </row>
    <row r="2551" spans="1:17" x14ac:dyDescent="0.3">
      <c r="A2551" t="s">
        <v>323</v>
      </c>
      <c r="B2551" t="s">
        <v>18</v>
      </c>
      <c r="C2551" s="1">
        <v>43712</v>
      </c>
      <c r="D2551">
        <v>16.15483</v>
      </c>
      <c r="E2551" s="1">
        <v>43721</v>
      </c>
      <c r="F2551">
        <v>16.04298</v>
      </c>
      <c r="G2551" s="2">
        <v>-6.8999999999999999E-3</v>
      </c>
      <c r="H2551">
        <v>-111.73</v>
      </c>
      <c r="I2551" s="2">
        <v>-9.9000000000000008E-3</v>
      </c>
      <c r="J2551">
        <v>697.69600000000003</v>
      </c>
      <c r="K2551">
        <v>11271.16</v>
      </c>
      <c r="L2551">
        <v>1176.3399999999999</v>
      </c>
      <c r="M2551">
        <v>8</v>
      </c>
      <c r="N2551">
        <v>-13.97</v>
      </c>
      <c r="O2551" s="2">
        <v>-5.2499999999999998E-2</v>
      </c>
      <c r="P2551" s="2">
        <v>0.12239999999999999</v>
      </c>
      <c r="Q2551" t="s">
        <v>19</v>
      </c>
    </row>
    <row r="2552" spans="1:17" x14ac:dyDescent="0.3">
      <c r="A2552" t="s">
        <v>323</v>
      </c>
      <c r="B2552" t="s">
        <v>18</v>
      </c>
      <c r="C2552" s="1">
        <v>43755</v>
      </c>
      <c r="D2552">
        <v>13.835229999999999</v>
      </c>
      <c r="E2552" s="1">
        <v>43759</v>
      </c>
      <c r="F2552">
        <v>14.36509</v>
      </c>
      <c r="G2552" s="2">
        <v>3.8300000000000001E-2</v>
      </c>
      <c r="H2552">
        <v>341.29</v>
      </c>
      <c r="I2552" s="2">
        <v>3.5200000000000002E-2</v>
      </c>
      <c r="J2552">
        <v>700</v>
      </c>
      <c r="K2552">
        <v>9684.66</v>
      </c>
      <c r="L2552">
        <v>1517.63</v>
      </c>
      <c r="M2552">
        <v>3</v>
      </c>
      <c r="N2552">
        <v>113.76</v>
      </c>
      <c r="O2552" s="2">
        <v>-2.98E-2</v>
      </c>
      <c r="P2552" s="2">
        <v>6.3799999999999996E-2</v>
      </c>
      <c r="Q2552" t="s">
        <v>19</v>
      </c>
    </row>
    <row r="2553" spans="1:17" x14ac:dyDescent="0.3">
      <c r="A2553" t="s">
        <v>323</v>
      </c>
      <c r="B2553" t="s">
        <v>18</v>
      </c>
      <c r="C2553" s="1">
        <v>43999</v>
      </c>
      <c r="D2553">
        <v>12.838749999999999</v>
      </c>
      <c r="E2553" s="1">
        <v>44000</v>
      </c>
      <c r="F2553">
        <v>13.281470000000001</v>
      </c>
      <c r="G2553" s="2">
        <v>3.4500000000000003E-2</v>
      </c>
      <c r="H2553">
        <v>361.47</v>
      </c>
      <c r="I2553" s="2">
        <v>3.1399999999999997E-2</v>
      </c>
      <c r="J2553">
        <v>895.75509999999997</v>
      </c>
      <c r="K2553">
        <v>11500.38</v>
      </c>
      <c r="L2553">
        <v>1879.1</v>
      </c>
      <c r="M2553">
        <v>2</v>
      </c>
      <c r="N2553">
        <v>180.74</v>
      </c>
      <c r="O2553" s="2">
        <v>0</v>
      </c>
      <c r="P2553" s="2">
        <v>3.4500000000000003E-2</v>
      </c>
      <c r="Q2553" t="s">
        <v>19</v>
      </c>
    </row>
    <row r="2554" spans="1:17" x14ac:dyDescent="0.3">
      <c r="A2554" t="s">
        <v>323</v>
      </c>
      <c r="B2554" t="s">
        <v>18</v>
      </c>
      <c r="C2554" s="1">
        <v>44098</v>
      </c>
      <c r="D2554">
        <v>17.265910000000002</v>
      </c>
      <c r="E2554" s="1">
        <v>44099</v>
      </c>
      <c r="F2554">
        <v>17.076170000000001</v>
      </c>
      <c r="G2554" s="2">
        <v>-1.0999999999999999E-2</v>
      </c>
      <c r="H2554">
        <v>-165.74</v>
      </c>
      <c r="I2554" s="2">
        <v>-1.4E-2</v>
      </c>
      <c r="J2554">
        <v>686.97860000000003</v>
      </c>
      <c r="K2554">
        <v>11861.31</v>
      </c>
      <c r="L2554">
        <v>1713.37</v>
      </c>
      <c r="M2554">
        <v>2</v>
      </c>
      <c r="N2554">
        <v>-82.87</v>
      </c>
      <c r="O2554" s="2">
        <v>-1.0999999999999999E-2</v>
      </c>
      <c r="P2554" s="2">
        <v>4.0300000000000002E-2</v>
      </c>
      <c r="Q2554" t="s">
        <v>19</v>
      </c>
    </row>
    <row r="2555" spans="1:17" x14ac:dyDescent="0.3">
      <c r="A2555" t="s">
        <v>323</v>
      </c>
      <c r="B2555" t="s">
        <v>18</v>
      </c>
      <c r="C2555" s="1">
        <v>44105</v>
      </c>
      <c r="D2555">
        <v>17.107800000000001</v>
      </c>
      <c r="E2555" s="1">
        <v>44106</v>
      </c>
      <c r="F2555">
        <v>17.076170000000001</v>
      </c>
      <c r="G2555" s="2">
        <v>-1.8E-3</v>
      </c>
      <c r="H2555">
        <v>-56.68</v>
      </c>
      <c r="I2555" s="2">
        <v>-4.7999999999999996E-3</v>
      </c>
      <c r="J2555">
        <v>683.65449999999998</v>
      </c>
      <c r="K2555">
        <v>11695.82</v>
      </c>
      <c r="L2555">
        <v>1656.69</v>
      </c>
      <c r="M2555">
        <v>2</v>
      </c>
      <c r="N2555">
        <v>-28.34</v>
      </c>
      <c r="O2555" s="2">
        <v>-1.8E-3</v>
      </c>
      <c r="P2555" s="2">
        <v>2.4E-2</v>
      </c>
      <c r="Q2555" t="s">
        <v>19</v>
      </c>
    </row>
    <row r="2556" spans="1:17" x14ac:dyDescent="0.3">
      <c r="A2556" t="s">
        <v>323</v>
      </c>
      <c r="B2556" t="s">
        <v>18</v>
      </c>
      <c r="C2556" s="1">
        <v>44137</v>
      </c>
      <c r="D2556">
        <v>17.076170000000001</v>
      </c>
      <c r="E2556" s="1">
        <v>44140</v>
      </c>
      <c r="F2556">
        <v>17.677</v>
      </c>
      <c r="G2556" s="2">
        <v>3.5200000000000002E-2</v>
      </c>
      <c r="H2556">
        <v>374</v>
      </c>
      <c r="I2556" s="2">
        <v>3.2099999999999997E-2</v>
      </c>
      <c r="J2556">
        <v>681.60630000000003</v>
      </c>
      <c r="K2556">
        <v>11639.23</v>
      </c>
      <c r="L2556">
        <v>2030.68</v>
      </c>
      <c r="M2556">
        <v>4</v>
      </c>
      <c r="N2556">
        <v>93.5</v>
      </c>
      <c r="O2556" s="2">
        <v>-1.9E-3</v>
      </c>
      <c r="P2556" s="2">
        <v>6.4799999999999996E-2</v>
      </c>
      <c r="Q2556" t="s">
        <v>19</v>
      </c>
    </row>
    <row r="2557" spans="1:17" x14ac:dyDescent="0.3">
      <c r="A2557" t="s">
        <v>323</v>
      </c>
      <c r="B2557" t="s">
        <v>18</v>
      </c>
      <c r="C2557" s="1">
        <v>44230</v>
      </c>
      <c r="D2557">
        <v>31.488610000000001</v>
      </c>
      <c r="E2557" s="1">
        <v>44235</v>
      </c>
      <c r="F2557">
        <v>33.205539999999999</v>
      </c>
      <c r="G2557" s="2">
        <v>5.45E-2</v>
      </c>
      <c r="H2557">
        <v>617.98</v>
      </c>
      <c r="I2557" s="2">
        <v>5.1400000000000001E-2</v>
      </c>
      <c r="J2557">
        <v>381.4923</v>
      </c>
      <c r="K2557">
        <v>12012.66</v>
      </c>
      <c r="L2557">
        <v>2648.66</v>
      </c>
      <c r="M2557">
        <v>4</v>
      </c>
      <c r="N2557">
        <v>154.49</v>
      </c>
      <c r="O2557" s="2">
        <v>-4.6800000000000001E-2</v>
      </c>
      <c r="P2557" s="2">
        <v>5.45E-2</v>
      </c>
      <c r="Q2557" t="s">
        <v>19</v>
      </c>
    </row>
    <row r="2558" spans="1:17" x14ac:dyDescent="0.3">
      <c r="A2558" t="s">
        <v>323</v>
      </c>
      <c r="B2558" t="s">
        <v>18</v>
      </c>
      <c r="C2558" s="1">
        <v>44320</v>
      </c>
      <c r="D2558">
        <v>26.499320000000001</v>
      </c>
      <c r="E2558" s="1">
        <v>44329</v>
      </c>
      <c r="F2558">
        <v>27.150410000000001</v>
      </c>
      <c r="G2558" s="2">
        <v>2.46E-2</v>
      </c>
      <c r="H2558">
        <v>271.95999999999998</v>
      </c>
      <c r="I2558" s="2">
        <v>2.1499999999999998E-2</v>
      </c>
      <c r="J2558">
        <v>476.6053</v>
      </c>
      <c r="K2558">
        <v>12629.71</v>
      </c>
      <c r="L2558">
        <v>2920.62</v>
      </c>
      <c r="M2558">
        <v>8</v>
      </c>
      <c r="N2558">
        <v>33.99</v>
      </c>
      <c r="O2558" s="2">
        <v>-3.6900000000000002E-2</v>
      </c>
      <c r="P2558" s="2">
        <v>3.8100000000000002E-2</v>
      </c>
      <c r="Q2558" t="s">
        <v>19</v>
      </c>
    </row>
    <row r="2559" spans="1:17" x14ac:dyDescent="0.3">
      <c r="A2559" t="s">
        <v>323</v>
      </c>
      <c r="B2559" t="s">
        <v>18</v>
      </c>
      <c r="C2559" s="1">
        <v>44337</v>
      </c>
      <c r="D2559">
        <v>26.303989999999999</v>
      </c>
      <c r="E2559" s="1">
        <v>44340</v>
      </c>
      <c r="F2559">
        <v>27.99682</v>
      </c>
      <c r="G2559" s="2">
        <v>6.4399999999999999E-2</v>
      </c>
      <c r="H2559">
        <v>790.33</v>
      </c>
      <c r="I2559" s="2">
        <v>6.13E-2</v>
      </c>
      <c r="J2559">
        <v>490.46800000000002</v>
      </c>
      <c r="K2559">
        <v>12901.27</v>
      </c>
      <c r="L2559">
        <v>3710.95</v>
      </c>
      <c r="M2559">
        <v>2</v>
      </c>
      <c r="N2559">
        <v>395.16</v>
      </c>
      <c r="O2559" s="2">
        <v>-1.1999999999999999E-3</v>
      </c>
      <c r="P2559" s="2">
        <v>6.4399999999999999E-2</v>
      </c>
      <c r="Q2559" t="s">
        <v>19</v>
      </c>
    </row>
    <row r="2560" spans="1:17" x14ac:dyDescent="0.3">
      <c r="A2560" t="s">
        <v>323</v>
      </c>
      <c r="B2560" t="s">
        <v>18</v>
      </c>
      <c r="C2560" s="1">
        <v>44601</v>
      </c>
      <c r="D2560">
        <v>35.419240000000002</v>
      </c>
      <c r="E2560" s="1">
        <v>44606</v>
      </c>
      <c r="F2560">
        <v>37.437609999999999</v>
      </c>
      <c r="G2560" s="2">
        <v>5.7000000000000002E-2</v>
      </c>
      <c r="H2560">
        <v>737.91</v>
      </c>
      <c r="I2560" s="2">
        <v>5.3900000000000003E-2</v>
      </c>
      <c r="J2560">
        <v>386.5247</v>
      </c>
      <c r="K2560">
        <v>13690.41</v>
      </c>
      <c r="L2560">
        <v>4448.8599999999997</v>
      </c>
      <c r="M2560">
        <v>4</v>
      </c>
      <c r="N2560">
        <v>184.48</v>
      </c>
      <c r="O2560" s="2">
        <v>0</v>
      </c>
      <c r="P2560" s="2">
        <v>7.7200000000000005E-2</v>
      </c>
      <c r="Q2560" t="s">
        <v>19</v>
      </c>
    </row>
    <row r="2561" spans="1:17" x14ac:dyDescent="0.3">
      <c r="A2561" t="s">
        <v>323</v>
      </c>
      <c r="B2561" t="s">
        <v>18</v>
      </c>
      <c r="C2561" s="1">
        <v>45098</v>
      </c>
      <c r="D2561">
        <v>16.983250000000002</v>
      </c>
      <c r="E2561" s="1">
        <v>45100</v>
      </c>
      <c r="F2561">
        <v>17.289909999999999</v>
      </c>
      <c r="G2561" s="2">
        <v>1.8100000000000002E-2</v>
      </c>
      <c r="H2561">
        <v>216.83</v>
      </c>
      <c r="I2561" s="2">
        <v>1.4999999999999999E-2</v>
      </c>
      <c r="J2561">
        <v>849.49689999999998</v>
      </c>
      <c r="K2561">
        <v>14427.21</v>
      </c>
      <c r="L2561">
        <v>4665.6899999999996</v>
      </c>
      <c r="M2561">
        <v>3</v>
      </c>
      <c r="N2561">
        <v>72.28</v>
      </c>
      <c r="O2561" s="2">
        <v>-3.0999999999999999E-3</v>
      </c>
      <c r="P2561" s="2">
        <v>3.9199999999999999E-2</v>
      </c>
      <c r="Q2561" t="s">
        <v>19</v>
      </c>
    </row>
    <row r="2562" spans="1:17" x14ac:dyDescent="0.3">
      <c r="A2562" t="s">
        <v>323</v>
      </c>
      <c r="B2562" t="s">
        <v>18</v>
      </c>
      <c r="C2562" s="1">
        <v>45197</v>
      </c>
      <c r="D2562">
        <v>18.23546</v>
      </c>
      <c r="E2562" s="1">
        <v>45201</v>
      </c>
      <c r="F2562">
        <v>19.166650000000001</v>
      </c>
      <c r="G2562" s="2">
        <v>5.11E-2</v>
      </c>
      <c r="H2562">
        <v>702.73</v>
      </c>
      <c r="I2562" s="2">
        <v>4.8000000000000001E-2</v>
      </c>
      <c r="J2562">
        <v>803.03549999999996</v>
      </c>
      <c r="K2562">
        <v>14643.72</v>
      </c>
      <c r="L2562">
        <v>5368.42</v>
      </c>
      <c r="M2562">
        <v>3</v>
      </c>
      <c r="N2562">
        <v>234.24</v>
      </c>
      <c r="O2562" s="2">
        <v>-1.24E-2</v>
      </c>
      <c r="P2562" s="2">
        <v>5.11E-2</v>
      </c>
      <c r="Q2562" t="s">
        <v>19</v>
      </c>
    </row>
    <row r="2563" spans="1:17" x14ac:dyDescent="0.3">
      <c r="A2563" t="s">
        <v>324</v>
      </c>
      <c r="B2563" t="s">
        <v>18</v>
      </c>
      <c r="C2563" s="1">
        <v>42543</v>
      </c>
      <c r="D2563">
        <v>11.712999999999999</v>
      </c>
      <c r="E2563" s="1">
        <v>42550</v>
      </c>
      <c r="F2563">
        <v>12.929349999999999</v>
      </c>
      <c r="G2563" s="2">
        <v>0.1038</v>
      </c>
      <c r="H2563">
        <v>1.18</v>
      </c>
      <c r="I2563" s="2">
        <v>0.1007</v>
      </c>
      <c r="J2563">
        <v>1</v>
      </c>
      <c r="K2563">
        <v>11.71</v>
      </c>
      <c r="L2563">
        <v>1.18</v>
      </c>
      <c r="M2563">
        <v>6</v>
      </c>
      <c r="N2563">
        <v>0.2</v>
      </c>
      <c r="O2563" s="2">
        <v>-9.6199999999999994E-2</v>
      </c>
      <c r="P2563" s="2">
        <v>0.1038</v>
      </c>
      <c r="Q2563" t="s">
        <v>19</v>
      </c>
    </row>
    <row r="2564" spans="1:17" x14ac:dyDescent="0.3">
      <c r="A2564" t="s">
        <v>324</v>
      </c>
      <c r="B2564" t="s">
        <v>18</v>
      </c>
      <c r="C2564" s="1">
        <v>42639</v>
      </c>
      <c r="D2564">
        <v>13.379849999999999</v>
      </c>
      <c r="E2564" s="1">
        <v>42668</v>
      </c>
      <c r="F2564">
        <v>13.897930000000001</v>
      </c>
      <c r="G2564" s="2">
        <v>3.8699999999999998E-2</v>
      </c>
      <c r="H2564">
        <v>356.14</v>
      </c>
      <c r="I2564" s="2">
        <v>3.5700000000000003E-2</v>
      </c>
      <c r="J2564">
        <v>746.36099999999999</v>
      </c>
      <c r="K2564">
        <v>9986.2000000000007</v>
      </c>
      <c r="L2564">
        <v>357.32</v>
      </c>
      <c r="M2564">
        <v>22</v>
      </c>
      <c r="N2564">
        <v>16.190000000000001</v>
      </c>
      <c r="O2564" s="2">
        <v>-9.0899999999999995E-2</v>
      </c>
      <c r="P2564" s="2">
        <v>3.8699999999999998E-2</v>
      </c>
      <c r="Q2564" t="s">
        <v>19</v>
      </c>
    </row>
    <row r="2565" spans="1:17" x14ac:dyDescent="0.3">
      <c r="A2565" t="s">
        <v>324</v>
      </c>
      <c r="B2565" t="s">
        <v>18</v>
      </c>
      <c r="C2565" s="1">
        <v>42710</v>
      </c>
      <c r="D2565">
        <v>14.864940000000001</v>
      </c>
      <c r="E2565" s="1">
        <v>42712</v>
      </c>
      <c r="F2565">
        <v>15.003220000000001</v>
      </c>
      <c r="G2565" s="2">
        <v>9.2999999999999992E-3</v>
      </c>
      <c r="H2565">
        <v>0.09</v>
      </c>
      <c r="I2565" s="2">
        <v>6.3E-3</v>
      </c>
      <c r="J2565">
        <v>1</v>
      </c>
      <c r="K2565">
        <v>14.86</v>
      </c>
      <c r="L2565">
        <v>357.41</v>
      </c>
      <c r="M2565">
        <v>3</v>
      </c>
      <c r="N2565">
        <v>0.03</v>
      </c>
      <c r="O2565" s="2">
        <v>-2.3300000000000001E-2</v>
      </c>
      <c r="P2565" s="2">
        <v>6.9800000000000001E-2</v>
      </c>
      <c r="Q2565" t="s">
        <v>19</v>
      </c>
    </row>
    <row r="2566" spans="1:17" x14ac:dyDescent="0.3">
      <c r="A2566" t="s">
        <v>324</v>
      </c>
      <c r="B2566" t="s">
        <v>18</v>
      </c>
      <c r="C2566" s="1">
        <v>42720</v>
      </c>
      <c r="D2566">
        <v>14.33487</v>
      </c>
      <c r="E2566" s="1">
        <v>42730</v>
      </c>
      <c r="F2566">
        <v>15.256729999999999</v>
      </c>
      <c r="G2566" s="2">
        <v>6.4299999999999996E-2</v>
      </c>
      <c r="H2566">
        <v>2.63</v>
      </c>
      <c r="I2566" s="2">
        <v>6.1199999999999997E-2</v>
      </c>
      <c r="J2566">
        <v>3</v>
      </c>
      <c r="K2566">
        <v>43</v>
      </c>
      <c r="L2566">
        <v>360.04</v>
      </c>
      <c r="M2566">
        <v>7</v>
      </c>
      <c r="N2566">
        <v>0.38</v>
      </c>
      <c r="O2566" s="2">
        <v>-0.13339999999999999</v>
      </c>
      <c r="P2566" s="2">
        <v>0.10290000000000001</v>
      </c>
      <c r="Q2566" t="s">
        <v>19</v>
      </c>
    </row>
    <row r="2567" spans="1:17" x14ac:dyDescent="0.3">
      <c r="A2567" t="s">
        <v>324</v>
      </c>
      <c r="B2567" t="s">
        <v>18</v>
      </c>
      <c r="C2567" s="1">
        <v>42772</v>
      </c>
      <c r="D2567">
        <v>14.980169999999999</v>
      </c>
      <c r="E2567" s="1">
        <v>42776</v>
      </c>
      <c r="F2567">
        <v>15.04931</v>
      </c>
      <c r="G2567" s="2">
        <v>4.5999999999999999E-3</v>
      </c>
      <c r="H2567">
        <v>16.64</v>
      </c>
      <c r="I2567" s="2">
        <v>1.6000000000000001E-3</v>
      </c>
      <c r="J2567">
        <v>690.54790000000003</v>
      </c>
      <c r="K2567">
        <v>10344.530000000001</v>
      </c>
      <c r="L2567">
        <v>376.68</v>
      </c>
      <c r="M2567">
        <v>5</v>
      </c>
      <c r="N2567">
        <v>3.33</v>
      </c>
      <c r="O2567" s="2">
        <v>0</v>
      </c>
      <c r="P2567" s="2">
        <v>7.3800000000000004E-2</v>
      </c>
      <c r="Q2567" t="s">
        <v>19</v>
      </c>
    </row>
    <row r="2568" spans="1:17" x14ac:dyDescent="0.3">
      <c r="A2568" t="s">
        <v>324</v>
      </c>
      <c r="B2568" t="s">
        <v>18</v>
      </c>
      <c r="C2568" s="1">
        <v>42821</v>
      </c>
      <c r="D2568">
        <v>15.21064</v>
      </c>
      <c r="E2568" s="1">
        <v>42829</v>
      </c>
      <c r="F2568">
        <v>17.40005</v>
      </c>
      <c r="G2568" s="2">
        <v>0.1439</v>
      </c>
      <c r="H2568">
        <v>1458.06</v>
      </c>
      <c r="I2568" s="2">
        <v>0.14069999999999999</v>
      </c>
      <c r="J2568">
        <v>681.17719999999997</v>
      </c>
      <c r="K2568">
        <v>10361.14</v>
      </c>
      <c r="L2568">
        <v>1834.74</v>
      </c>
      <c r="M2568">
        <v>7</v>
      </c>
      <c r="N2568">
        <v>208.29</v>
      </c>
      <c r="O2568" s="2">
        <v>0</v>
      </c>
      <c r="P2568" s="2">
        <v>0.1439</v>
      </c>
      <c r="Q2568" t="s">
        <v>19</v>
      </c>
    </row>
    <row r="2569" spans="1:17" x14ac:dyDescent="0.3">
      <c r="A2569" t="s">
        <v>324</v>
      </c>
      <c r="B2569" t="s">
        <v>18</v>
      </c>
      <c r="C2569" s="1">
        <v>42843</v>
      </c>
      <c r="D2569">
        <v>15.21064</v>
      </c>
      <c r="E2569" s="1">
        <v>42846</v>
      </c>
      <c r="F2569">
        <v>15.671559999999999</v>
      </c>
      <c r="G2569" s="2">
        <v>3.0300000000000001E-2</v>
      </c>
      <c r="H2569">
        <v>322.10000000000002</v>
      </c>
      <c r="I2569" s="2">
        <v>2.7300000000000001E-2</v>
      </c>
      <c r="J2569">
        <v>776.89139999999998</v>
      </c>
      <c r="K2569">
        <v>11817.01</v>
      </c>
      <c r="L2569">
        <v>2156.83</v>
      </c>
      <c r="M2569">
        <v>4</v>
      </c>
      <c r="N2569">
        <v>80.52</v>
      </c>
      <c r="O2569" s="2">
        <v>0</v>
      </c>
      <c r="P2569" s="2">
        <v>3.0300000000000001E-2</v>
      </c>
      <c r="Q2569" t="s">
        <v>19</v>
      </c>
    </row>
    <row r="2570" spans="1:17" x14ac:dyDescent="0.3">
      <c r="A2570" t="s">
        <v>324</v>
      </c>
      <c r="B2570" t="s">
        <v>18</v>
      </c>
      <c r="C2570" s="1">
        <v>42895</v>
      </c>
      <c r="D2570">
        <v>16.547329999999999</v>
      </c>
      <c r="E2570" s="1">
        <v>42899</v>
      </c>
      <c r="F2570">
        <v>16.132490000000001</v>
      </c>
      <c r="G2570" s="2">
        <v>-2.5100000000000001E-2</v>
      </c>
      <c r="H2570">
        <v>-340.27</v>
      </c>
      <c r="I2570" s="2">
        <v>-2.8000000000000001E-2</v>
      </c>
      <c r="J2570">
        <v>733.57010000000002</v>
      </c>
      <c r="K2570">
        <v>12138.62</v>
      </c>
      <c r="L2570">
        <v>1816.56</v>
      </c>
      <c r="M2570">
        <v>3</v>
      </c>
      <c r="N2570">
        <v>-113.42</v>
      </c>
      <c r="O2570" s="2">
        <v>-2.5100000000000001E-2</v>
      </c>
      <c r="P2570" s="2">
        <v>3.0599999999999999E-2</v>
      </c>
      <c r="Q2570" t="s">
        <v>19</v>
      </c>
    </row>
    <row r="2571" spans="1:17" x14ac:dyDescent="0.3">
      <c r="A2571" t="s">
        <v>324</v>
      </c>
      <c r="B2571" t="s">
        <v>18</v>
      </c>
      <c r="C2571" s="1">
        <v>43025</v>
      </c>
      <c r="D2571">
        <v>17.713480000000001</v>
      </c>
      <c r="E2571" s="1">
        <v>43054</v>
      </c>
      <c r="F2571">
        <v>14.51924</v>
      </c>
      <c r="G2571" s="2">
        <v>-0.18029999999999999</v>
      </c>
      <c r="H2571">
        <v>-2159.87</v>
      </c>
      <c r="I2571" s="2">
        <v>-0.18310000000000001</v>
      </c>
      <c r="J2571">
        <v>666.09519999999998</v>
      </c>
      <c r="K2571">
        <v>11798.86</v>
      </c>
      <c r="L2571">
        <v>-343.31</v>
      </c>
      <c r="M2571">
        <v>22</v>
      </c>
      <c r="N2571">
        <v>-98.18</v>
      </c>
      <c r="O2571" s="2">
        <v>-0.1913</v>
      </c>
      <c r="P2571" s="2">
        <v>0</v>
      </c>
      <c r="Q2571" t="s">
        <v>19</v>
      </c>
    </row>
    <row r="2572" spans="1:17" x14ac:dyDescent="0.3">
      <c r="A2572" t="s">
        <v>324</v>
      </c>
      <c r="B2572" t="s">
        <v>18</v>
      </c>
      <c r="C2572" s="1">
        <v>43075</v>
      </c>
      <c r="D2572">
        <v>17.491589999999999</v>
      </c>
      <c r="E2572" s="1">
        <v>43076</v>
      </c>
      <c r="F2572">
        <v>19.088049999999999</v>
      </c>
      <c r="G2572" s="2">
        <v>9.1300000000000006E-2</v>
      </c>
      <c r="H2572">
        <v>9.25</v>
      </c>
      <c r="I2572" s="2">
        <v>8.8099999999999998E-2</v>
      </c>
      <c r="J2572">
        <v>6</v>
      </c>
      <c r="K2572">
        <v>104.95</v>
      </c>
      <c r="L2572">
        <v>-334.06</v>
      </c>
      <c r="M2572">
        <v>2</v>
      </c>
      <c r="N2572">
        <v>4.62</v>
      </c>
      <c r="O2572" s="2">
        <v>-5.6099999999999997E-2</v>
      </c>
      <c r="P2572" s="2">
        <v>9.1300000000000006E-2</v>
      </c>
      <c r="Q2572" t="s">
        <v>19</v>
      </c>
    </row>
    <row r="2573" spans="1:17" x14ac:dyDescent="0.3">
      <c r="A2573" t="s">
        <v>324</v>
      </c>
      <c r="B2573" t="s">
        <v>18</v>
      </c>
      <c r="C2573" s="1">
        <v>43269</v>
      </c>
      <c r="D2573">
        <v>21.07122</v>
      </c>
      <c r="E2573" s="1">
        <v>43312</v>
      </c>
      <c r="F2573">
        <v>18.567460000000001</v>
      </c>
      <c r="G2573" s="2">
        <v>-0.1188</v>
      </c>
      <c r="H2573">
        <v>-5.13</v>
      </c>
      <c r="I2573" s="2">
        <v>-0.1216</v>
      </c>
      <c r="J2573">
        <v>2</v>
      </c>
      <c r="K2573">
        <v>42.14</v>
      </c>
      <c r="L2573">
        <v>-339.19</v>
      </c>
      <c r="M2573">
        <v>32</v>
      </c>
      <c r="N2573">
        <v>-0.16</v>
      </c>
      <c r="O2573" s="2">
        <v>-0.17649999999999999</v>
      </c>
      <c r="P2573" s="2">
        <v>5.8799999999999998E-2</v>
      </c>
      <c r="Q2573" t="s">
        <v>19</v>
      </c>
    </row>
    <row r="2574" spans="1:17" x14ac:dyDescent="0.3">
      <c r="A2574" t="s">
        <v>324</v>
      </c>
      <c r="B2574" t="s">
        <v>18</v>
      </c>
      <c r="C2574" s="1">
        <v>44421</v>
      </c>
      <c r="D2574">
        <v>19.595379999999999</v>
      </c>
      <c r="E2574" s="1">
        <v>44427</v>
      </c>
      <c r="F2574">
        <v>22.182220000000001</v>
      </c>
      <c r="G2574" s="2">
        <v>0.13200000000000001</v>
      </c>
      <c r="H2574">
        <v>1242.5899999999999</v>
      </c>
      <c r="I2574" s="2">
        <v>0.1288</v>
      </c>
      <c r="J2574">
        <v>492.27640000000002</v>
      </c>
      <c r="K2574">
        <v>9646.34</v>
      </c>
      <c r="L2574">
        <v>903.4</v>
      </c>
      <c r="M2574">
        <v>5</v>
      </c>
      <c r="N2574">
        <v>248.52</v>
      </c>
      <c r="O2574" s="2">
        <v>-1.6999999999999999E-3</v>
      </c>
      <c r="P2574" s="2">
        <v>0.13200000000000001</v>
      </c>
      <c r="Q2574" t="s">
        <v>19</v>
      </c>
    </row>
    <row r="2575" spans="1:17" x14ac:dyDescent="0.3">
      <c r="A2575" t="s">
        <v>324</v>
      </c>
      <c r="B2575" t="s">
        <v>18</v>
      </c>
      <c r="C2575" s="1">
        <v>44582</v>
      </c>
      <c r="D2575">
        <v>22.76135</v>
      </c>
      <c r="E2575" s="1">
        <v>44585</v>
      </c>
      <c r="F2575">
        <v>23.029129999999999</v>
      </c>
      <c r="G2575" s="2">
        <v>1.18E-2</v>
      </c>
      <c r="H2575">
        <v>93.57</v>
      </c>
      <c r="I2575" s="2">
        <v>8.6999999999999994E-3</v>
      </c>
      <c r="J2575">
        <v>470</v>
      </c>
      <c r="K2575">
        <v>10697.84</v>
      </c>
      <c r="L2575">
        <v>996.97</v>
      </c>
      <c r="M2575">
        <v>2</v>
      </c>
      <c r="N2575">
        <v>46.79</v>
      </c>
      <c r="O2575" s="2">
        <v>0</v>
      </c>
      <c r="P2575" s="2">
        <v>2.06E-2</v>
      </c>
      <c r="Q2575" t="s">
        <v>19</v>
      </c>
    </row>
    <row r="2576" spans="1:17" x14ac:dyDescent="0.3">
      <c r="A2576" t="s">
        <v>324</v>
      </c>
      <c r="B2576" t="s">
        <v>18</v>
      </c>
      <c r="C2576" s="1">
        <v>45044</v>
      </c>
      <c r="D2576">
        <v>24.604700000000001</v>
      </c>
      <c r="E2576" s="1">
        <v>45063</v>
      </c>
      <c r="F2576">
        <v>24.677060000000001</v>
      </c>
      <c r="G2576" s="2">
        <v>2.8999999999999998E-3</v>
      </c>
      <c r="H2576">
        <v>-0.7</v>
      </c>
      <c r="I2576" s="2">
        <v>-1E-4</v>
      </c>
      <c r="J2576">
        <v>446.27670000000001</v>
      </c>
      <c r="K2576">
        <v>10980.5</v>
      </c>
      <c r="L2576">
        <v>996.28</v>
      </c>
      <c r="M2576">
        <v>11</v>
      </c>
      <c r="N2576">
        <v>-0.06</v>
      </c>
      <c r="O2576" s="2">
        <v>0</v>
      </c>
      <c r="P2576" s="2">
        <v>2.8999999999999998E-3</v>
      </c>
      <c r="Q2576" t="s">
        <v>19</v>
      </c>
    </row>
    <row r="2577" spans="1:17" x14ac:dyDescent="0.3">
      <c r="A2577" t="s">
        <v>324</v>
      </c>
      <c r="B2577" t="s">
        <v>18</v>
      </c>
      <c r="C2577" s="1">
        <v>45099</v>
      </c>
      <c r="D2577">
        <v>28.610109999999999</v>
      </c>
      <c r="E2577" s="1">
        <v>45135</v>
      </c>
      <c r="F2577">
        <v>25.63466</v>
      </c>
      <c r="G2577" s="2">
        <v>-0.104</v>
      </c>
      <c r="H2577">
        <v>-1173.1300000000001</v>
      </c>
      <c r="I2577" s="2">
        <v>-0.10680000000000001</v>
      </c>
      <c r="J2577">
        <v>383.77370000000002</v>
      </c>
      <c r="K2577">
        <v>10979.81</v>
      </c>
      <c r="L2577">
        <v>-176.85</v>
      </c>
      <c r="M2577">
        <v>27</v>
      </c>
      <c r="N2577">
        <v>-43.45</v>
      </c>
      <c r="O2577" s="2">
        <v>-0.1067</v>
      </c>
      <c r="P2577" s="2">
        <v>0</v>
      </c>
      <c r="Q2577" t="s">
        <v>19</v>
      </c>
    </row>
    <row r="2578" spans="1:17" x14ac:dyDescent="0.3">
      <c r="A2578" t="s">
        <v>324</v>
      </c>
      <c r="B2578" t="s">
        <v>18</v>
      </c>
      <c r="C2578" s="1">
        <v>45250</v>
      </c>
      <c r="D2578">
        <v>25.93984</v>
      </c>
      <c r="E2578" s="1">
        <v>45253</v>
      </c>
      <c r="F2578">
        <v>25.345790000000001</v>
      </c>
      <c r="G2578" s="2">
        <v>-2.29E-2</v>
      </c>
      <c r="H2578">
        <v>-134.19999999999999</v>
      </c>
      <c r="I2578" s="2">
        <v>-2.5899999999999999E-2</v>
      </c>
      <c r="J2578">
        <v>200</v>
      </c>
      <c r="K2578">
        <v>5187.97</v>
      </c>
      <c r="L2578">
        <v>-311.04000000000002</v>
      </c>
      <c r="M2578">
        <v>4</v>
      </c>
      <c r="N2578">
        <v>-33.549999999999997</v>
      </c>
      <c r="O2578" s="2">
        <v>-2.29E-2</v>
      </c>
      <c r="P2578" s="2">
        <v>3.8199999999999998E-2</v>
      </c>
      <c r="Q2578" t="s">
        <v>19</v>
      </c>
    </row>
    <row r="2579" spans="1:17" x14ac:dyDescent="0.3">
      <c r="A2579" t="s">
        <v>324</v>
      </c>
      <c r="B2579" t="s">
        <v>18</v>
      </c>
      <c r="C2579" s="1">
        <v>45307</v>
      </c>
      <c r="D2579">
        <v>28.078389999999999</v>
      </c>
      <c r="E2579" s="1">
        <v>45316</v>
      </c>
      <c r="F2579">
        <v>28.117989999999999</v>
      </c>
      <c r="G2579" s="2">
        <v>1.4E-3</v>
      </c>
      <c r="H2579">
        <v>-2.23</v>
      </c>
      <c r="I2579" s="2">
        <v>-1.6000000000000001E-3</v>
      </c>
      <c r="J2579">
        <v>50</v>
      </c>
      <c r="K2579">
        <v>1403.92</v>
      </c>
      <c r="L2579">
        <v>-313.27999999999997</v>
      </c>
      <c r="M2579">
        <v>8</v>
      </c>
      <c r="N2579">
        <v>-0.28000000000000003</v>
      </c>
      <c r="O2579" s="2">
        <v>-6.9099999999999995E-2</v>
      </c>
      <c r="P2579" s="2">
        <v>1.4E-3</v>
      </c>
      <c r="Q2579" t="s">
        <v>19</v>
      </c>
    </row>
    <row r="2580" spans="1:17" x14ac:dyDescent="0.3">
      <c r="A2580" t="s">
        <v>324</v>
      </c>
      <c r="B2580" t="s">
        <v>18</v>
      </c>
      <c r="C2580" s="1">
        <v>45842</v>
      </c>
      <c r="D2580">
        <v>35.963259999999998</v>
      </c>
      <c r="E2580" s="1">
        <v>45845</v>
      </c>
      <c r="F2580">
        <v>35.963259999999998</v>
      </c>
      <c r="G2580" s="2">
        <v>0</v>
      </c>
      <c r="H2580">
        <v>-1.08</v>
      </c>
      <c r="I2580" s="2">
        <v>-3.0000000000000001E-3</v>
      </c>
      <c r="J2580">
        <v>10</v>
      </c>
      <c r="K2580">
        <v>359.63</v>
      </c>
      <c r="L2580">
        <v>-314.36</v>
      </c>
      <c r="M2580">
        <v>2</v>
      </c>
      <c r="N2580">
        <v>-0.54</v>
      </c>
      <c r="O2580" s="2">
        <v>0</v>
      </c>
      <c r="P2580" s="2">
        <v>0</v>
      </c>
      <c r="Q2580" t="s">
        <v>19</v>
      </c>
    </row>
    <row r="2581" spans="1:17" x14ac:dyDescent="0.3">
      <c r="A2581" t="s">
        <v>324</v>
      </c>
      <c r="B2581" t="s">
        <v>18</v>
      </c>
      <c r="C2581" s="1">
        <v>45943</v>
      </c>
      <c r="D2581">
        <v>41.100859999999997</v>
      </c>
      <c r="E2581" s="1">
        <v>45944</v>
      </c>
      <c r="F2581">
        <v>42.969090000000001</v>
      </c>
      <c r="G2581" s="2">
        <v>4.5499999999999999E-2</v>
      </c>
      <c r="H2581">
        <v>409.93</v>
      </c>
      <c r="I2581" s="2">
        <v>4.24E-2</v>
      </c>
      <c r="J2581">
        <v>235.30250000000001</v>
      </c>
      <c r="K2581">
        <v>9671.14</v>
      </c>
      <c r="L2581">
        <v>95.57</v>
      </c>
      <c r="M2581">
        <v>2</v>
      </c>
      <c r="N2581">
        <v>204.96</v>
      </c>
      <c r="O2581" s="2">
        <v>0</v>
      </c>
      <c r="P2581" s="2">
        <v>4.5499999999999999E-2</v>
      </c>
      <c r="Q2581" t="s">
        <v>19</v>
      </c>
    </row>
    <row r="2582" spans="1:17" x14ac:dyDescent="0.3">
      <c r="A2582" t="s">
        <v>325</v>
      </c>
      <c r="B2582" t="s">
        <v>18</v>
      </c>
      <c r="C2582" s="1">
        <v>44110</v>
      </c>
      <c r="D2582">
        <v>11.57441</v>
      </c>
      <c r="E2582" s="1">
        <v>44127</v>
      </c>
      <c r="F2582">
        <v>8.6440040000000007</v>
      </c>
      <c r="G2582" s="2">
        <v>-0.25319999999999998</v>
      </c>
      <c r="H2582">
        <v>-2554.17</v>
      </c>
      <c r="I2582" s="2">
        <v>-0.25580000000000003</v>
      </c>
      <c r="J2582">
        <v>862.68110000000001</v>
      </c>
      <c r="K2582">
        <v>9985.02</v>
      </c>
      <c r="L2582">
        <v>-2554.17</v>
      </c>
      <c r="M2582">
        <v>14</v>
      </c>
      <c r="N2582">
        <v>-182.44</v>
      </c>
      <c r="O2582" s="2">
        <v>-0.26719999999999999</v>
      </c>
      <c r="P2582" s="2">
        <v>7.22E-2</v>
      </c>
      <c r="Q2582" t="s">
        <v>19</v>
      </c>
    </row>
    <row r="2583" spans="1:17" x14ac:dyDescent="0.3">
      <c r="A2583" t="s">
        <v>325</v>
      </c>
      <c r="B2583" t="s">
        <v>18</v>
      </c>
      <c r="C2583" s="1">
        <v>44543</v>
      </c>
      <c r="D2583">
        <v>11.637309999999999</v>
      </c>
      <c r="E2583" s="1">
        <v>44544</v>
      </c>
      <c r="F2583">
        <v>11.77211</v>
      </c>
      <c r="G2583" s="2">
        <v>1.1599999999999999E-2</v>
      </c>
      <c r="H2583">
        <v>63.69</v>
      </c>
      <c r="I2583" s="2">
        <v>8.6E-3</v>
      </c>
      <c r="J2583">
        <v>638.86540000000002</v>
      </c>
      <c r="K2583">
        <v>7434.68</v>
      </c>
      <c r="L2583">
        <v>-2490.4899999999998</v>
      </c>
      <c r="M2583">
        <v>2</v>
      </c>
      <c r="N2583">
        <v>31.84</v>
      </c>
      <c r="O2583" s="2">
        <v>-1.1599999999999999E-2</v>
      </c>
      <c r="P2583" s="2">
        <v>5.0200000000000002E-2</v>
      </c>
      <c r="Q2583" t="s">
        <v>19</v>
      </c>
    </row>
    <row r="2584" spans="1:17" x14ac:dyDescent="0.3">
      <c r="A2584" t="s">
        <v>325</v>
      </c>
      <c r="B2584" t="s">
        <v>18</v>
      </c>
      <c r="C2584" s="1">
        <v>44579</v>
      </c>
      <c r="D2584">
        <v>9.9519230000000007</v>
      </c>
      <c r="E2584" s="1">
        <v>44600</v>
      </c>
      <c r="F2584">
        <v>9.7115379999999991</v>
      </c>
      <c r="G2584" s="2">
        <v>-2.4199999999999999E-2</v>
      </c>
      <c r="H2584">
        <v>-203.34</v>
      </c>
      <c r="I2584" s="2">
        <v>-2.7099999999999999E-2</v>
      </c>
      <c r="J2584">
        <v>753.44889999999998</v>
      </c>
      <c r="K2584">
        <v>7498.27</v>
      </c>
      <c r="L2584">
        <v>-2693.82</v>
      </c>
      <c r="M2584">
        <v>11</v>
      </c>
      <c r="N2584">
        <v>-18.489999999999998</v>
      </c>
      <c r="O2584" s="2">
        <v>-0.13139999999999999</v>
      </c>
      <c r="P2584" s="2">
        <v>0.1014</v>
      </c>
      <c r="Q2584" t="s">
        <v>19</v>
      </c>
    </row>
    <row r="2585" spans="1:17" x14ac:dyDescent="0.3">
      <c r="A2585" t="s">
        <v>326</v>
      </c>
      <c r="B2585" t="s">
        <v>18</v>
      </c>
      <c r="C2585" s="1">
        <v>41957</v>
      </c>
      <c r="D2585">
        <v>10.130380000000001</v>
      </c>
      <c r="E2585" s="1">
        <v>41970</v>
      </c>
      <c r="F2585">
        <v>10.130380000000001</v>
      </c>
      <c r="G2585" s="2">
        <v>0</v>
      </c>
      <c r="H2585">
        <v>-29.96</v>
      </c>
      <c r="I2585" s="2">
        <v>-3.0000000000000001E-3</v>
      </c>
      <c r="J2585">
        <v>985.65160000000003</v>
      </c>
      <c r="K2585">
        <v>9985.02</v>
      </c>
      <c r="L2585">
        <v>-29.96</v>
      </c>
      <c r="M2585">
        <v>10</v>
      </c>
      <c r="N2585">
        <v>-3</v>
      </c>
      <c r="O2585" s="2">
        <v>-1.8499999999999999E-2</v>
      </c>
      <c r="P2585" s="2">
        <v>0</v>
      </c>
      <c r="Q2585" t="s">
        <v>19</v>
      </c>
    </row>
    <row r="2586" spans="1:17" x14ac:dyDescent="0.3">
      <c r="A2586" t="s">
        <v>326</v>
      </c>
      <c r="B2586" t="s">
        <v>18</v>
      </c>
      <c r="C2586" s="1">
        <v>42508</v>
      </c>
      <c r="D2586">
        <v>20.596409999999999</v>
      </c>
      <c r="E2586" s="1">
        <v>42514</v>
      </c>
      <c r="F2586">
        <v>21.437080000000002</v>
      </c>
      <c r="G2586" s="2">
        <v>4.0800000000000003E-2</v>
      </c>
      <c r="H2586">
        <v>214.62</v>
      </c>
      <c r="I2586" s="2">
        <v>3.78E-2</v>
      </c>
      <c r="J2586">
        <v>276</v>
      </c>
      <c r="K2586">
        <v>5684.61</v>
      </c>
      <c r="L2586">
        <v>184.67</v>
      </c>
      <c r="M2586">
        <v>5</v>
      </c>
      <c r="N2586">
        <v>42.92</v>
      </c>
      <c r="O2586" s="2">
        <v>0</v>
      </c>
      <c r="P2586" s="2">
        <v>4.7600000000000003E-2</v>
      </c>
      <c r="Q2586" t="s">
        <v>19</v>
      </c>
    </row>
    <row r="2587" spans="1:17" x14ac:dyDescent="0.3">
      <c r="A2587" t="s">
        <v>326</v>
      </c>
      <c r="B2587" t="s">
        <v>18</v>
      </c>
      <c r="C2587" s="1">
        <v>42614</v>
      </c>
      <c r="D2587">
        <v>30.320789999999999</v>
      </c>
      <c r="E2587" s="1">
        <v>42618</v>
      </c>
      <c r="F2587">
        <v>31.1709</v>
      </c>
      <c r="G2587" s="2">
        <v>2.8000000000000001E-2</v>
      </c>
      <c r="H2587">
        <v>111.41</v>
      </c>
      <c r="I2587" s="2">
        <v>2.5000000000000001E-2</v>
      </c>
      <c r="J2587">
        <v>147</v>
      </c>
      <c r="K2587">
        <v>4457.16</v>
      </c>
      <c r="L2587">
        <v>296.08</v>
      </c>
      <c r="M2587">
        <v>2</v>
      </c>
      <c r="N2587">
        <v>55.7</v>
      </c>
      <c r="O2587" s="2">
        <v>-4.6699999999999998E-2</v>
      </c>
      <c r="P2587" s="2">
        <v>2.8000000000000001E-2</v>
      </c>
      <c r="Q2587" t="s">
        <v>19</v>
      </c>
    </row>
    <row r="2588" spans="1:17" x14ac:dyDescent="0.3">
      <c r="A2588" t="s">
        <v>326</v>
      </c>
      <c r="B2588" t="s">
        <v>18</v>
      </c>
      <c r="C2588" s="1">
        <v>42633</v>
      </c>
      <c r="D2588">
        <v>30.037410000000001</v>
      </c>
      <c r="E2588" s="1">
        <v>42642</v>
      </c>
      <c r="F2588">
        <v>30.037410000000001</v>
      </c>
      <c r="G2588" s="2">
        <v>0</v>
      </c>
      <c r="H2588">
        <v>-0.36</v>
      </c>
      <c r="I2588" s="2">
        <v>-3.0000000000000001E-3</v>
      </c>
      <c r="J2588">
        <v>4</v>
      </c>
      <c r="K2588">
        <v>120.15</v>
      </c>
      <c r="L2588">
        <v>295.70999999999998</v>
      </c>
      <c r="M2588">
        <v>8</v>
      </c>
      <c r="N2588">
        <v>-0.05</v>
      </c>
      <c r="O2588" s="2">
        <v>-1.89E-2</v>
      </c>
      <c r="P2588" s="2">
        <v>1.89E-2</v>
      </c>
      <c r="Q2588" t="s">
        <v>19</v>
      </c>
    </row>
    <row r="2589" spans="1:17" x14ac:dyDescent="0.3">
      <c r="A2589" t="s">
        <v>326</v>
      </c>
      <c r="B2589" t="s">
        <v>18</v>
      </c>
      <c r="C2589" s="1">
        <v>42920</v>
      </c>
      <c r="D2589">
        <v>39.533819999999999</v>
      </c>
      <c r="E2589" s="1">
        <v>42921</v>
      </c>
      <c r="F2589">
        <v>41.690219999999997</v>
      </c>
      <c r="G2589" s="2">
        <v>5.45E-2</v>
      </c>
      <c r="H2589">
        <v>244.15</v>
      </c>
      <c r="I2589" s="2">
        <v>5.1499999999999997E-2</v>
      </c>
      <c r="J2589">
        <v>120</v>
      </c>
      <c r="K2589">
        <v>4744.0600000000004</v>
      </c>
      <c r="L2589">
        <v>539.86</v>
      </c>
      <c r="M2589">
        <v>2</v>
      </c>
      <c r="N2589">
        <v>122.07</v>
      </c>
      <c r="O2589" s="2">
        <v>-1.8200000000000001E-2</v>
      </c>
      <c r="P2589" s="2">
        <v>0.08</v>
      </c>
      <c r="Q2589" t="s">
        <v>19</v>
      </c>
    </row>
    <row r="2590" spans="1:17" x14ac:dyDescent="0.3">
      <c r="A2590" t="s">
        <v>326</v>
      </c>
      <c r="B2590" t="s">
        <v>18</v>
      </c>
      <c r="C2590" s="1">
        <v>42971</v>
      </c>
      <c r="D2590">
        <v>37.457230000000003</v>
      </c>
      <c r="E2590" s="1">
        <v>42991</v>
      </c>
      <c r="F2590">
        <v>36.701279999999997</v>
      </c>
      <c r="G2590" s="2">
        <v>-2.0199999999999999E-2</v>
      </c>
      <c r="H2590">
        <v>-136.15</v>
      </c>
      <c r="I2590" s="2">
        <v>-2.3199999999999998E-2</v>
      </c>
      <c r="J2590">
        <v>157</v>
      </c>
      <c r="K2590">
        <v>5880.79</v>
      </c>
      <c r="L2590">
        <v>403.71</v>
      </c>
      <c r="M2590">
        <v>14</v>
      </c>
      <c r="N2590">
        <v>-9.7200000000000006</v>
      </c>
      <c r="O2590" s="2">
        <v>-6.1600000000000002E-2</v>
      </c>
      <c r="P2590" s="2">
        <v>7.4700000000000003E-2</v>
      </c>
      <c r="Q2590" t="s">
        <v>19</v>
      </c>
    </row>
    <row r="2591" spans="1:17" x14ac:dyDescent="0.3">
      <c r="A2591" t="s">
        <v>326</v>
      </c>
      <c r="B2591" t="s">
        <v>18</v>
      </c>
      <c r="C2591" s="1">
        <v>44826</v>
      </c>
      <c r="D2591">
        <v>43.928660000000001</v>
      </c>
      <c r="E2591" s="1">
        <v>44827</v>
      </c>
      <c r="F2591">
        <v>44.201090000000001</v>
      </c>
      <c r="G2591" s="2">
        <v>6.1999999999999998E-3</v>
      </c>
      <c r="H2591">
        <v>33.159999999999997</v>
      </c>
      <c r="I2591" s="2">
        <v>3.2000000000000002E-3</v>
      </c>
      <c r="J2591">
        <v>236.47730000000001</v>
      </c>
      <c r="K2591">
        <v>10388.129999999999</v>
      </c>
      <c r="L2591">
        <v>436.88</v>
      </c>
      <c r="M2591">
        <v>2</v>
      </c>
      <c r="N2591">
        <v>16.579999999999998</v>
      </c>
      <c r="O2591" s="2">
        <v>-7.7999999999999996E-3</v>
      </c>
      <c r="P2591" s="2">
        <v>7.5999999999999998E-2</v>
      </c>
      <c r="Q2591" t="s">
        <v>19</v>
      </c>
    </row>
    <row r="2592" spans="1:17" x14ac:dyDescent="0.3">
      <c r="A2592" t="s">
        <v>326</v>
      </c>
      <c r="B2592" t="s">
        <v>18</v>
      </c>
      <c r="C2592" s="1">
        <v>44834</v>
      </c>
      <c r="D2592">
        <v>35.41536</v>
      </c>
      <c r="E2592" s="1">
        <v>44840</v>
      </c>
      <c r="F2592">
        <v>35.483460000000001</v>
      </c>
      <c r="G2592" s="2">
        <v>1.9E-3</v>
      </c>
      <c r="H2592">
        <v>-11.25</v>
      </c>
      <c r="I2592" s="2">
        <v>-1.1000000000000001E-3</v>
      </c>
      <c r="J2592">
        <v>294.25779999999997</v>
      </c>
      <c r="K2592">
        <v>10421.25</v>
      </c>
      <c r="L2592">
        <v>425.62</v>
      </c>
      <c r="M2592">
        <v>5</v>
      </c>
      <c r="N2592">
        <v>-2.25</v>
      </c>
      <c r="O2592" s="2">
        <v>-5.3800000000000001E-2</v>
      </c>
      <c r="P2592" s="2">
        <v>6.1499999999999999E-2</v>
      </c>
      <c r="Q2592" t="s">
        <v>19</v>
      </c>
    </row>
    <row r="2593" spans="1:17" x14ac:dyDescent="0.3">
      <c r="A2593" t="s">
        <v>326</v>
      </c>
      <c r="B2593" t="s">
        <v>18</v>
      </c>
      <c r="C2593" s="1">
        <v>44960</v>
      </c>
      <c r="D2593">
        <v>36.266620000000003</v>
      </c>
      <c r="E2593" s="1">
        <v>44977</v>
      </c>
      <c r="F2593">
        <v>36.444989999999997</v>
      </c>
      <c r="G2593" s="2">
        <v>4.8999999999999998E-3</v>
      </c>
      <c r="H2593">
        <v>19.89</v>
      </c>
      <c r="I2593" s="2">
        <v>1.9E-3</v>
      </c>
      <c r="J2593">
        <v>287.041</v>
      </c>
      <c r="K2593">
        <v>10410.01</v>
      </c>
      <c r="L2593">
        <v>445.51</v>
      </c>
      <c r="M2593">
        <v>12</v>
      </c>
      <c r="N2593">
        <v>1.66</v>
      </c>
      <c r="O2593" s="2">
        <v>-7.8299999999999995E-2</v>
      </c>
      <c r="P2593" s="2">
        <v>2.0400000000000001E-2</v>
      </c>
      <c r="Q2593" t="s">
        <v>19</v>
      </c>
    </row>
    <row r="2594" spans="1:17" x14ac:dyDescent="0.3">
      <c r="A2594" t="s">
        <v>326</v>
      </c>
      <c r="B2594" t="s">
        <v>18</v>
      </c>
      <c r="C2594" s="1">
        <v>45035</v>
      </c>
      <c r="D2594">
        <v>35.953440000000001</v>
      </c>
      <c r="E2594" s="1">
        <v>45042</v>
      </c>
      <c r="F2594">
        <v>36.725879999999997</v>
      </c>
      <c r="G2594" s="2">
        <v>2.1499999999999998E-2</v>
      </c>
      <c r="H2594">
        <v>192.45</v>
      </c>
      <c r="I2594" s="2">
        <v>1.8499999999999999E-2</v>
      </c>
      <c r="J2594">
        <v>290.09379999999999</v>
      </c>
      <c r="K2594">
        <v>10429.870000000001</v>
      </c>
      <c r="L2594">
        <v>637.97</v>
      </c>
      <c r="M2594">
        <v>6</v>
      </c>
      <c r="N2594">
        <v>32.08</v>
      </c>
      <c r="O2594" s="2">
        <v>-1.37E-2</v>
      </c>
      <c r="P2594" s="2">
        <v>2.5399999999999999E-2</v>
      </c>
      <c r="Q2594" t="s">
        <v>19</v>
      </c>
    </row>
    <row r="2595" spans="1:17" x14ac:dyDescent="0.3">
      <c r="A2595" t="s">
        <v>326</v>
      </c>
      <c r="B2595" t="s">
        <v>18</v>
      </c>
      <c r="C2595" s="1">
        <v>45677</v>
      </c>
      <c r="D2595">
        <v>50.049630000000001</v>
      </c>
      <c r="E2595" s="1">
        <v>45691</v>
      </c>
      <c r="F2595">
        <v>50.297400000000003</v>
      </c>
      <c r="G2595" s="2">
        <v>5.0000000000000001E-3</v>
      </c>
      <c r="H2595">
        <v>20.64</v>
      </c>
      <c r="I2595" s="2">
        <v>1.9E-3</v>
      </c>
      <c r="J2595">
        <v>212.23009999999999</v>
      </c>
      <c r="K2595">
        <v>10622.04</v>
      </c>
      <c r="L2595">
        <v>658.61</v>
      </c>
      <c r="M2595">
        <v>6</v>
      </c>
      <c r="N2595">
        <v>3.44</v>
      </c>
      <c r="O2595" s="2">
        <v>-5.45E-2</v>
      </c>
      <c r="P2595" s="2">
        <v>3.9600000000000003E-2</v>
      </c>
      <c r="Q2595" t="s">
        <v>19</v>
      </c>
    </row>
    <row r="2596" spans="1:17" x14ac:dyDescent="0.3">
      <c r="A2596" t="s">
        <v>327</v>
      </c>
      <c r="B2596" t="s">
        <v>18</v>
      </c>
      <c r="C2596" s="1">
        <v>44342</v>
      </c>
      <c r="D2596">
        <v>15.158950000000001</v>
      </c>
      <c r="E2596" s="1">
        <v>44354</v>
      </c>
      <c r="F2596">
        <v>15.414440000000001</v>
      </c>
      <c r="G2596" s="2">
        <v>1.6899999999999998E-2</v>
      </c>
      <c r="H2596">
        <v>138.08000000000001</v>
      </c>
      <c r="I2596" s="2">
        <v>1.38E-2</v>
      </c>
      <c r="J2596">
        <v>658.6884</v>
      </c>
      <c r="K2596">
        <v>9985.02</v>
      </c>
      <c r="L2596">
        <v>138.08000000000001</v>
      </c>
      <c r="M2596">
        <v>9</v>
      </c>
      <c r="N2596">
        <v>15.34</v>
      </c>
      <c r="O2596" s="2">
        <v>-6.4600000000000005E-2</v>
      </c>
      <c r="P2596" s="2">
        <v>3.9300000000000002E-2</v>
      </c>
      <c r="Q2596" t="s">
        <v>19</v>
      </c>
    </row>
    <row r="2597" spans="1:17" x14ac:dyDescent="0.3">
      <c r="A2597" t="s">
        <v>327</v>
      </c>
      <c r="B2597" t="s">
        <v>18</v>
      </c>
      <c r="C2597" s="1">
        <v>44468</v>
      </c>
      <c r="D2597">
        <v>17.79899</v>
      </c>
      <c r="E2597" s="1">
        <v>44469</v>
      </c>
      <c r="F2597">
        <v>18.182220000000001</v>
      </c>
      <c r="G2597" s="2">
        <v>2.1499999999999998E-2</v>
      </c>
      <c r="H2597">
        <v>187.26</v>
      </c>
      <c r="I2597" s="2">
        <v>1.8499999999999999E-2</v>
      </c>
      <c r="J2597">
        <v>568.73440000000005</v>
      </c>
      <c r="K2597">
        <v>10122.9</v>
      </c>
      <c r="L2597">
        <v>325.33999999999997</v>
      </c>
      <c r="M2597">
        <v>2</v>
      </c>
      <c r="N2597">
        <v>93.63</v>
      </c>
      <c r="O2597" s="2">
        <v>-4.7999999999999996E-3</v>
      </c>
      <c r="P2597" s="2">
        <v>3.8300000000000001E-2</v>
      </c>
      <c r="Q2597" t="s">
        <v>19</v>
      </c>
    </row>
    <row r="2598" spans="1:17" x14ac:dyDescent="0.3">
      <c r="A2598" t="s">
        <v>328</v>
      </c>
      <c r="B2598" t="s">
        <v>18</v>
      </c>
      <c r="C2598" s="1">
        <v>41983</v>
      </c>
      <c r="D2598">
        <v>9.5874260000000007</v>
      </c>
      <c r="E2598" s="1">
        <v>41989</v>
      </c>
      <c r="F2598">
        <v>9.4009</v>
      </c>
      <c r="G2598" s="2">
        <v>-1.95E-2</v>
      </c>
      <c r="H2598">
        <v>-223.93</v>
      </c>
      <c r="I2598" s="2">
        <v>-2.24E-2</v>
      </c>
      <c r="J2598">
        <v>1041.471</v>
      </c>
      <c r="K2598">
        <v>9985.02</v>
      </c>
      <c r="L2598">
        <v>-223.93</v>
      </c>
      <c r="M2598">
        <v>5</v>
      </c>
      <c r="N2598">
        <v>-44.79</v>
      </c>
      <c r="O2598" s="2">
        <v>-4.6699999999999998E-2</v>
      </c>
      <c r="P2598" s="2">
        <v>1.17E-2</v>
      </c>
      <c r="Q2598" t="s">
        <v>19</v>
      </c>
    </row>
    <row r="2599" spans="1:17" x14ac:dyDescent="0.3">
      <c r="A2599" t="s">
        <v>328</v>
      </c>
      <c r="B2599" t="s">
        <v>18</v>
      </c>
      <c r="C2599" s="1">
        <v>42187</v>
      </c>
      <c r="D2599">
        <v>11.58808</v>
      </c>
      <c r="E2599" s="1">
        <v>42191</v>
      </c>
      <c r="F2599">
        <v>12.360620000000001</v>
      </c>
      <c r="G2599" s="2">
        <v>6.6699999999999995E-2</v>
      </c>
      <c r="H2599">
        <v>73.66</v>
      </c>
      <c r="I2599" s="2">
        <v>6.3600000000000004E-2</v>
      </c>
      <c r="J2599">
        <v>100</v>
      </c>
      <c r="K2599">
        <v>1158.81</v>
      </c>
      <c r="L2599">
        <v>-150.27000000000001</v>
      </c>
      <c r="M2599">
        <v>3</v>
      </c>
      <c r="N2599">
        <v>24.55</v>
      </c>
      <c r="O2599" s="2">
        <v>0</v>
      </c>
      <c r="P2599" s="2">
        <v>6.6699999999999995E-2</v>
      </c>
      <c r="Q2599" t="s">
        <v>19</v>
      </c>
    </row>
    <row r="2600" spans="1:17" x14ac:dyDescent="0.3">
      <c r="A2600" t="s">
        <v>328</v>
      </c>
      <c r="B2600" t="s">
        <v>18</v>
      </c>
      <c r="C2600" s="1">
        <v>42717</v>
      </c>
      <c r="D2600">
        <v>11.9762</v>
      </c>
      <c r="E2600" s="1">
        <v>42718</v>
      </c>
      <c r="F2600">
        <v>12.15363</v>
      </c>
      <c r="G2600" s="2">
        <v>1.4800000000000001E-2</v>
      </c>
      <c r="H2600">
        <v>23.59</v>
      </c>
      <c r="I2600" s="2">
        <v>1.18E-2</v>
      </c>
      <c r="J2600">
        <v>167</v>
      </c>
      <c r="K2600">
        <v>2000.03</v>
      </c>
      <c r="L2600">
        <v>-126.68</v>
      </c>
      <c r="M2600">
        <v>2</v>
      </c>
      <c r="N2600">
        <v>11.79</v>
      </c>
      <c r="O2600" s="2">
        <v>0</v>
      </c>
      <c r="P2600" s="2">
        <v>1.4800000000000001E-2</v>
      </c>
      <c r="Q2600" t="s">
        <v>19</v>
      </c>
    </row>
    <row r="2601" spans="1:17" x14ac:dyDescent="0.3">
      <c r="A2601" t="s">
        <v>328</v>
      </c>
      <c r="B2601" t="s">
        <v>18</v>
      </c>
      <c r="C2601" s="1">
        <v>42818</v>
      </c>
      <c r="D2601">
        <v>11.86788</v>
      </c>
      <c r="E2601" s="1">
        <v>42824</v>
      </c>
      <c r="F2601">
        <v>12.253640000000001</v>
      </c>
      <c r="G2601" s="2">
        <v>3.2500000000000001E-2</v>
      </c>
      <c r="H2601">
        <v>279.66000000000003</v>
      </c>
      <c r="I2601" s="2">
        <v>2.9499999999999998E-2</v>
      </c>
      <c r="J2601">
        <v>799.99990000000003</v>
      </c>
      <c r="K2601">
        <v>9494.2999999999993</v>
      </c>
      <c r="L2601">
        <v>152.97999999999999</v>
      </c>
      <c r="M2601">
        <v>5</v>
      </c>
      <c r="N2601">
        <v>55.93</v>
      </c>
      <c r="O2601" s="2">
        <v>-5.7000000000000002E-3</v>
      </c>
      <c r="P2601" s="2">
        <v>5.9299999999999999E-2</v>
      </c>
      <c r="Q2601" t="s">
        <v>19</v>
      </c>
    </row>
    <row r="2602" spans="1:17" x14ac:dyDescent="0.3">
      <c r="A2602" t="s">
        <v>328</v>
      </c>
      <c r="B2602" t="s">
        <v>18</v>
      </c>
      <c r="C2602" s="1">
        <v>42963</v>
      </c>
      <c r="D2602">
        <v>15.98662</v>
      </c>
      <c r="E2602" s="1">
        <v>42965</v>
      </c>
      <c r="F2602">
        <v>16.815200000000001</v>
      </c>
      <c r="G2602" s="2">
        <v>5.1799999999999999E-2</v>
      </c>
      <c r="H2602">
        <v>1.56</v>
      </c>
      <c r="I2602" s="2">
        <v>4.8800000000000003E-2</v>
      </c>
      <c r="J2602">
        <v>2</v>
      </c>
      <c r="K2602">
        <v>31.97</v>
      </c>
      <c r="L2602">
        <v>154.54</v>
      </c>
      <c r="M2602">
        <v>3</v>
      </c>
      <c r="N2602">
        <v>0.52</v>
      </c>
      <c r="O2602" s="2">
        <v>0</v>
      </c>
      <c r="P2602" s="2">
        <v>9.7600000000000006E-2</v>
      </c>
      <c r="Q2602" t="s">
        <v>19</v>
      </c>
    </row>
    <row r="2603" spans="1:17" x14ac:dyDescent="0.3">
      <c r="A2603" t="s">
        <v>328</v>
      </c>
      <c r="B2603" t="s">
        <v>18</v>
      </c>
      <c r="C2603" s="1">
        <v>43108</v>
      </c>
      <c r="D2603">
        <v>17.449729999999999</v>
      </c>
      <c r="E2603" s="1">
        <v>43109</v>
      </c>
      <c r="F2603">
        <v>16.311710000000001</v>
      </c>
      <c r="G2603" s="2">
        <v>-6.5199999999999994E-2</v>
      </c>
      <c r="H2603">
        <v>-22.58</v>
      </c>
      <c r="I2603" s="2">
        <v>-6.8099999999999994E-2</v>
      </c>
      <c r="J2603">
        <v>19</v>
      </c>
      <c r="K2603">
        <v>331.54</v>
      </c>
      <c r="L2603">
        <v>131.96</v>
      </c>
      <c r="M2603">
        <v>2</v>
      </c>
      <c r="N2603">
        <v>-11.29</v>
      </c>
      <c r="O2603" s="2">
        <v>-6.5199999999999994E-2</v>
      </c>
      <c r="P2603" s="2">
        <v>0</v>
      </c>
      <c r="Q2603" t="s">
        <v>19</v>
      </c>
    </row>
    <row r="2604" spans="1:17" x14ac:dyDescent="0.3">
      <c r="A2604" t="s">
        <v>328</v>
      </c>
      <c r="B2604" t="s">
        <v>18</v>
      </c>
      <c r="C2604" s="1">
        <v>43472</v>
      </c>
      <c r="D2604">
        <v>18.22964</v>
      </c>
      <c r="E2604" s="1">
        <v>43473</v>
      </c>
      <c r="F2604">
        <v>18.533919999999998</v>
      </c>
      <c r="G2604" s="2">
        <v>1.67E-2</v>
      </c>
      <c r="H2604">
        <v>21.43</v>
      </c>
      <c r="I2604" s="2">
        <v>1.37E-2</v>
      </c>
      <c r="J2604">
        <v>85.999989999999997</v>
      </c>
      <c r="K2604">
        <v>1567.75</v>
      </c>
      <c r="L2604">
        <v>153.38</v>
      </c>
      <c r="M2604">
        <v>2</v>
      </c>
      <c r="N2604">
        <v>10.71</v>
      </c>
      <c r="O2604" s="2">
        <v>0</v>
      </c>
      <c r="P2604" s="2">
        <v>1.67E-2</v>
      </c>
      <c r="Q2604" t="s">
        <v>19</v>
      </c>
    </row>
    <row r="2605" spans="1:17" x14ac:dyDescent="0.3">
      <c r="A2605" t="s">
        <v>328</v>
      </c>
      <c r="B2605" t="s">
        <v>18</v>
      </c>
      <c r="C2605" s="1">
        <v>44117</v>
      </c>
      <c r="D2605">
        <v>25.55857</v>
      </c>
      <c r="E2605" s="1">
        <v>44130</v>
      </c>
      <c r="F2605">
        <v>25.68355</v>
      </c>
      <c r="G2605" s="2">
        <v>4.8999999999999998E-3</v>
      </c>
      <c r="H2605">
        <v>19.09</v>
      </c>
      <c r="I2605" s="2">
        <v>1.9E-3</v>
      </c>
      <c r="J2605">
        <v>396.6644</v>
      </c>
      <c r="K2605">
        <v>10138.17</v>
      </c>
      <c r="L2605">
        <v>172.47</v>
      </c>
      <c r="M2605">
        <v>10</v>
      </c>
      <c r="N2605">
        <v>1.91</v>
      </c>
      <c r="O2605" s="2">
        <v>0</v>
      </c>
      <c r="P2605" s="2">
        <v>2.0799999999999999E-2</v>
      </c>
      <c r="Q2605" t="s">
        <v>19</v>
      </c>
    </row>
    <row r="2606" spans="1:17" x14ac:dyDescent="0.3">
      <c r="A2606" t="s">
        <v>328</v>
      </c>
      <c r="B2606" t="s">
        <v>18</v>
      </c>
      <c r="C2606" s="1">
        <v>44748</v>
      </c>
      <c r="D2606">
        <v>41.452530000000003</v>
      </c>
      <c r="E2606" s="1">
        <v>44753</v>
      </c>
      <c r="F2606">
        <v>42.380569999999999</v>
      </c>
      <c r="G2606" s="2">
        <v>2.24E-2</v>
      </c>
      <c r="H2606">
        <v>192.55</v>
      </c>
      <c r="I2606" s="2">
        <v>1.9400000000000001E-2</v>
      </c>
      <c r="J2606">
        <v>240</v>
      </c>
      <c r="K2606">
        <v>9948.61</v>
      </c>
      <c r="L2606">
        <v>365.02</v>
      </c>
      <c r="M2606">
        <v>4</v>
      </c>
      <c r="N2606">
        <v>48.14</v>
      </c>
      <c r="O2606" s="2">
        <v>-1.12E-2</v>
      </c>
      <c r="P2606" s="2">
        <v>2.6100000000000002E-2</v>
      </c>
      <c r="Q2606" t="s">
        <v>19</v>
      </c>
    </row>
    <row r="2607" spans="1:17" x14ac:dyDescent="0.3">
      <c r="A2607" t="s">
        <v>328</v>
      </c>
      <c r="B2607" t="s">
        <v>18</v>
      </c>
      <c r="C2607" s="1">
        <v>44799</v>
      </c>
      <c r="D2607">
        <v>43.463290000000001</v>
      </c>
      <c r="E2607" s="1">
        <v>44810</v>
      </c>
      <c r="F2607">
        <v>46.0154</v>
      </c>
      <c r="G2607" s="2">
        <v>5.8700000000000002E-2</v>
      </c>
      <c r="H2607">
        <v>72.540000000000006</v>
      </c>
      <c r="I2607" s="2">
        <v>5.5599999999999997E-2</v>
      </c>
      <c r="J2607">
        <v>30</v>
      </c>
      <c r="K2607">
        <v>1303.9000000000001</v>
      </c>
      <c r="L2607">
        <v>437.55</v>
      </c>
      <c r="M2607">
        <v>6</v>
      </c>
      <c r="N2607">
        <v>12.09</v>
      </c>
      <c r="O2607" s="2">
        <v>-1.78E-2</v>
      </c>
      <c r="P2607" s="2">
        <v>5.8700000000000002E-2</v>
      </c>
      <c r="Q2607" t="s">
        <v>19</v>
      </c>
    </row>
    <row r="2608" spans="1:17" x14ac:dyDescent="0.3">
      <c r="A2608" t="s">
        <v>328</v>
      </c>
      <c r="B2608" t="s">
        <v>18</v>
      </c>
      <c r="C2608" s="1">
        <v>45359</v>
      </c>
      <c r="D2608">
        <v>67.805949999999996</v>
      </c>
      <c r="E2608" s="1">
        <v>45371</v>
      </c>
      <c r="F2608">
        <v>68.276830000000004</v>
      </c>
      <c r="G2608" s="2">
        <v>6.8999999999999999E-3</v>
      </c>
      <c r="H2608">
        <v>32</v>
      </c>
      <c r="I2608" s="2">
        <v>3.8999999999999998E-3</v>
      </c>
      <c r="J2608">
        <v>120</v>
      </c>
      <c r="K2608">
        <v>8136.71</v>
      </c>
      <c r="L2608">
        <v>469.55</v>
      </c>
      <c r="M2608">
        <v>9</v>
      </c>
      <c r="N2608">
        <v>3.56</v>
      </c>
      <c r="O2608" s="2">
        <v>-5.1400000000000001E-2</v>
      </c>
      <c r="P2608" s="2">
        <v>1.3899999999999999E-2</v>
      </c>
      <c r="Q2608" t="s">
        <v>19</v>
      </c>
    </row>
    <row r="2609" spans="1:17" x14ac:dyDescent="0.3">
      <c r="A2609" t="s">
        <v>328</v>
      </c>
      <c r="B2609" t="s">
        <v>18</v>
      </c>
      <c r="C2609" s="1">
        <v>45527</v>
      </c>
      <c r="D2609">
        <v>64.980710000000002</v>
      </c>
      <c r="E2609" s="1">
        <v>45531</v>
      </c>
      <c r="F2609">
        <v>64.038960000000003</v>
      </c>
      <c r="G2609" s="2">
        <v>-1.4500000000000001E-2</v>
      </c>
      <c r="H2609">
        <v>-34.06</v>
      </c>
      <c r="I2609" s="2">
        <v>-1.7500000000000002E-2</v>
      </c>
      <c r="J2609">
        <v>30</v>
      </c>
      <c r="K2609">
        <v>1949.42</v>
      </c>
      <c r="L2609">
        <v>435.5</v>
      </c>
      <c r="M2609">
        <v>3</v>
      </c>
      <c r="N2609">
        <v>-11.35</v>
      </c>
      <c r="O2609" s="2">
        <v>-3.6200000000000003E-2</v>
      </c>
      <c r="P2609" s="2">
        <v>1.2999999999999999E-2</v>
      </c>
      <c r="Q2609" t="s">
        <v>19</v>
      </c>
    </row>
    <row r="2610" spans="1:17" x14ac:dyDescent="0.3">
      <c r="A2610" t="s">
        <v>329</v>
      </c>
      <c r="B2610" t="s">
        <v>18</v>
      </c>
      <c r="C2610" s="1">
        <v>42012</v>
      </c>
      <c r="D2610">
        <v>12.41164</v>
      </c>
      <c r="E2610" s="1">
        <v>42013</v>
      </c>
      <c r="F2610">
        <v>13.719480000000001</v>
      </c>
      <c r="G2610" s="2">
        <v>0.10539999999999999</v>
      </c>
      <c r="H2610">
        <v>178.88</v>
      </c>
      <c r="I2610" s="2">
        <v>0.1022</v>
      </c>
      <c r="J2610">
        <v>141</v>
      </c>
      <c r="K2610">
        <v>1750.04</v>
      </c>
      <c r="L2610">
        <v>178.88</v>
      </c>
      <c r="M2610">
        <v>2</v>
      </c>
      <c r="N2610">
        <v>89.44</v>
      </c>
      <c r="O2610" s="2">
        <v>0</v>
      </c>
      <c r="P2610" s="2">
        <v>0.10539999999999999</v>
      </c>
      <c r="Q2610" t="s">
        <v>19</v>
      </c>
    </row>
    <row r="2611" spans="1:17" x14ac:dyDescent="0.3">
      <c r="A2611" t="s">
        <v>329</v>
      </c>
      <c r="B2611" t="s">
        <v>18</v>
      </c>
      <c r="C2611" s="1">
        <v>42152</v>
      </c>
      <c r="D2611">
        <v>15.25811</v>
      </c>
      <c r="E2611" s="1">
        <v>42156</v>
      </c>
      <c r="F2611">
        <v>16.027429999999999</v>
      </c>
      <c r="G2611" s="2">
        <v>5.04E-2</v>
      </c>
      <c r="H2611">
        <v>27.45</v>
      </c>
      <c r="I2611" s="2">
        <v>4.7300000000000002E-2</v>
      </c>
      <c r="J2611">
        <v>38</v>
      </c>
      <c r="K2611">
        <v>579.80999999999995</v>
      </c>
      <c r="L2611">
        <v>206.33</v>
      </c>
      <c r="M2611">
        <v>3</v>
      </c>
      <c r="N2611">
        <v>9.15</v>
      </c>
      <c r="O2611" s="2">
        <v>-5.04E-2</v>
      </c>
      <c r="P2611" s="2">
        <v>5.8799999999999998E-2</v>
      </c>
      <c r="Q2611" t="s">
        <v>19</v>
      </c>
    </row>
    <row r="2612" spans="1:17" x14ac:dyDescent="0.3">
      <c r="A2612" t="s">
        <v>329</v>
      </c>
      <c r="B2612" t="s">
        <v>18</v>
      </c>
      <c r="C2612" s="1">
        <v>42825</v>
      </c>
      <c r="D2612">
        <v>15.89146</v>
      </c>
      <c r="E2612" s="1">
        <v>42836</v>
      </c>
      <c r="F2612">
        <v>15.89146</v>
      </c>
      <c r="G2612" s="2">
        <v>0</v>
      </c>
      <c r="H2612">
        <v>-4.82</v>
      </c>
      <c r="I2612" s="2">
        <v>-3.0000000000000001E-3</v>
      </c>
      <c r="J2612">
        <v>101</v>
      </c>
      <c r="K2612">
        <v>1605.04</v>
      </c>
      <c r="L2612">
        <v>201.51</v>
      </c>
      <c r="M2612">
        <v>7</v>
      </c>
      <c r="N2612">
        <v>-0.69</v>
      </c>
      <c r="O2612" s="2">
        <v>-2.8299999999999999E-2</v>
      </c>
      <c r="P2612" s="2">
        <v>6.9800000000000001E-2</v>
      </c>
      <c r="Q2612" t="s">
        <v>19</v>
      </c>
    </row>
    <row r="2613" spans="1:17" x14ac:dyDescent="0.3">
      <c r="A2613" t="s">
        <v>329</v>
      </c>
      <c r="B2613" t="s">
        <v>18</v>
      </c>
      <c r="C2613" s="1">
        <v>42929</v>
      </c>
      <c r="D2613">
        <v>18.590009999999999</v>
      </c>
      <c r="E2613" s="1">
        <v>42930</v>
      </c>
      <c r="F2613">
        <v>17.540569999999999</v>
      </c>
      <c r="G2613" s="2">
        <v>-5.6500000000000002E-2</v>
      </c>
      <c r="H2613">
        <v>-604.73</v>
      </c>
      <c r="I2613" s="2">
        <v>-5.9400000000000001E-2</v>
      </c>
      <c r="J2613">
        <v>547.94150000000002</v>
      </c>
      <c r="K2613">
        <v>10186.24</v>
      </c>
      <c r="L2613">
        <v>-403.21</v>
      </c>
      <c r="M2613">
        <v>2</v>
      </c>
      <c r="N2613">
        <v>-302.36</v>
      </c>
      <c r="O2613" s="2">
        <v>-5.6500000000000002E-2</v>
      </c>
      <c r="P2613" s="2">
        <v>0</v>
      </c>
      <c r="Q2613" t="s">
        <v>19</v>
      </c>
    </row>
    <row r="2614" spans="1:17" x14ac:dyDescent="0.3">
      <c r="A2614" t="s">
        <v>329</v>
      </c>
      <c r="B2614" t="s">
        <v>18</v>
      </c>
      <c r="C2614" s="1">
        <v>42935</v>
      </c>
      <c r="D2614">
        <v>18.590009999999999</v>
      </c>
      <c r="E2614" s="1">
        <v>42936</v>
      </c>
      <c r="F2614">
        <v>17.99033</v>
      </c>
      <c r="G2614" s="2">
        <v>-3.2300000000000002E-2</v>
      </c>
      <c r="H2614">
        <v>-14.4</v>
      </c>
      <c r="I2614" s="2">
        <v>-3.5200000000000002E-2</v>
      </c>
      <c r="J2614">
        <v>22</v>
      </c>
      <c r="K2614">
        <v>408.98</v>
      </c>
      <c r="L2614">
        <v>-417.61</v>
      </c>
      <c r="M2614">
        <v>2</v>
      </c>
      <c r="N2614">
        <v>-7.2</v>
      </c>
      <c r="O2614" s="2">
        <v>-3.2300000000000002E-2</v>
      </c>
      <c r="P2614" s="2">
        <v>0</v>
      </c>
      <c r="Q2614" t="s">
        <v>19</v>
      </c>
    </row>
    <row r="2615" spans="1:17" x14ac:dyDescent="0.3">
      <c r="A2615" t="s">
        <v>329</v>
      </c>
      <c r="B2615" t="s">
        <v>18</v>
      </c>
      <c r="C2615" s="1">
        <v>42975</v>
      </c>
      <c r="D2615">
        <v>18.679960000000001</v>
      </c>
      <c r="E2615" s="1">
        <v>42976</v>
      </c>
      <c r="F2615">
        <v>18.560020000000002</v>
      </c>
      <c r="G2615" s="2">
        <v>-6.4000000000000003E-3</v>
      </c>
      <c r="H2615">
        <v>-13.01</v>
      </c>
      <c r="I2615" s="2">
        <v>-9.4000000000000004E-3</v>
      </c>
      <c r="J2615">
        <v>74</v>
      </c>
      <c r="K2615">
        <v>1382.32</v>
      </c>
      <c r="L2615">
        <v>-430.62</v>
      </c>
      <c r="M2615">
        <v>2</v>
      </c>
      <c r="N2615">
        <v>-6.5</v>
      </c>
      <c r="O2615" s="2">
        <v>-1.77E-2</v>
      </c>
      <c r="P2615" s="2">
        <v>3.0499999999999999E-2</v>
      </c>
      <c r="Q2615" t="s">
        <v>19</v>
      </c>
    </row>
    <row r="2616" spans="1:17" x14ac:dyDescent="0.3">
      <c r="A2616" t="s">
        <v>329</v>
      </c>
      <c r="B2616" t="s">
        <v>18</v>
      </c>
      <c r="C2616" s="1">
        <v>43017</v>
      </c>
      <c r="D2616">
        <v>17.510590000000001</v>
      </c>
      <c r="E2616" s="1">
        <v>43019</v>
      </c>
      <c r="F2616">
        <v>17.090810000000001</v>
      </c>
      <c r="G2616" s="2">
        <v>-2.4E-2</v>
      </c>
      <c r="H2616">
        <v>-0.94</v>
      </c>
      <c r="I2616" s="2">
        <v>-2.69E-2</v>
      </c>
      <c r="J2616">
        <v>2</v>
      </c>
      <c r="K2616">
        <v>35.020000000000003</v>
      </c>
      <c r="L2616">
        <v>-431.57</v>
      </c>
      <c r="M2616">
        <v>3</v>
      </c>
      <c r="N2616">
        <v>-0.31</v>
      </c>
      <c r="O2616" s="2">
        <v>-2.4E-2</v>
      </c>
      <c r="P2616" s="2">
        <v>3.3999999999999998E-3</v>
      </c>
      <c r="Q2616" t="s">
        <v>19</v>
      </c>
    </row>
    <row r="2617" spans="1:17" x14ac:dyDescent="0.3">
      <c r="A2617" t="s">
        <v>329</v>
      </c>
      <c r="B2617" t="s">
        <v>18</v>
      </c>
      <c r="C2617" s="1">
        <v>44105</v>
      </c>
      <c r="D2617">
        <v>13.387499999999999</v>
      </c>
      <c r="E2617" s="1">
        <v>44106</v>
      </c>
      <c r="F2617">
        <v>13.782539999999999</v>
      </c>
      <c r="G2617" s="2">
        <v>2.9499999999999998E-2</v>
      </c>
      <c r="H2617">
        <v>234.89</v>
      </c>
      <c r="I2617" s="2">
        <v>2.6499999999999999E-2</v>
      </c>
      <c r="J2617">
        <v>663</v>
      </c>
      <c r="K2617">
        <v>8875.91</v>
      </c>
      <c r="L2617">
        <v>-196.68</v>
      </c>
      <c r="M2617">
        <v>2</v>
      </c>
      <c r="N2617">
        <v>117.45</v>
      </c>
      <c r="O2617" s="2">
        <v>0</v>
      </c>
      <c r="P2617" s="2">
        <v>3.9300000000000002E-2</v>
      </c>
      <c r="Q2617" t="s">
        <v>19</v>
      </c>
    </row>
    <row r="2618" spans="1:17" x14ac:dyDescent="0.3">
      <c r="A2618" t="s">
        <v>329</v>
      </c>
      <c r="B2618" t="s">
        <v>18</v>
      </c>
      <c r="C2618" s="1">
        <v>44180</v>
      </c>
      <c r="D2618">
        <v>16.259879999999999</v>
      </c>
      <c r="E2618" s="1">
        <v>44181</v>
      </c>
      <c r="F2618">
        <v>17.75047</v>
      </c>
      <c r="G2618" s="2">
        <v>9.1700000000000004E-2</v>
      </c>
      <c r="H2618">
        <v>866.64</v>
      </c>
      <c r="I2618" s="2">
        <v>8.8499999999999995E-2</v>
      </c>
      <c r="J2618">
        <v>602.01199999999994</v>
      </c>
      <c r="K2618">
        <v>9788.64</v>
      </c>
      <c r="L2618">
        <v>669.97</v>
      </c>
      <c r="M2618">
        <v>2</v>
      </c>
      <c r="N2618">
        <v>433.32</v>
      </c>
      <c r="O2618" s="2">
        <v>-1.1999999999999999E-3</v>
      </c>
      <c r="P2618" s="2">
        <v>9.1700000000000004E-2</v>
      </c>
      <c r="Q2618" t="s">
        <v>19</v>
      </c>
    </row>
    <row r="2619" spans="1:17" x14ac:dyDescent="0.3">
      <c r="A2619" t="s">
        <v>329</v>
      </c>
      <c r="B2619" t="s">
        <v>18</v>
      </c>
      <c r="C2619" s="1">
        <v>44327</v>
      </c>
      <c r="D2619">
        <v>24.55396</v>
      </c>
      <c r="E2619" s="1">
        <v>44328</v>
      </c>
      <c r="F2619">
        <v>25.883970000000001</v>
      </c>
      <c r="G2619" s="2">
        <v>5.4199999999999998E-2</v>
      </c>
      <c r="H2619">
        <v>544.26</v>
      </c>
      <c r="I2619" s="2">
        <v>5.11E-2</v>
      </c>
      <c r="J2619">
        <v>433.90089999999998</v>
      </c>
      <c r="K2619">
        <v>10653.99</v>
      </c>
      <c r="L2619">
        <v>1214.23</v>
      </c>
      <c r="M2619">
        <v>2</v>
      </c>
      <c r="N2619">
        <v>272.13</v>
      </c>
      <c r="O2619" s="2">
        <v>0</v>
      </c>
      <c r="P2619" s="2">
        <v>6.88E-2</v>
      </c>
      <c r="Q2619" t="s">
        <v>19</v>
      </c>
    </row>
    <row r="2620" spans="1:17" x14ac:dyDescent="0.3">
      <c r="A2620" t="s">
        <v>329</v>
      </c>
      <c r="B2620" t="s">
        <v>18</v>
      </c>
      <c r="C2620" s="1">
        <v>44340</v>
      </c>
      <c r="D2620">
        <v>22.558949999999999</v>
      </c>
      <c r="E2620" s="1">
        <v>44342</v>
      </c>
      <c r="F2620">
        <v>23.965689999999999</v>
      </c>
      <c r="G2620" s="2">
        <v>6.2399999999999997E-2</v>
      </c>
      <c r="H2620">
        <v>663.61</v>
      </c>
      <c r="I2620" s="2">
        <v>5.9299999999999999E-2</v>
      </c>
      <c r="J2620">
        <v>496.36329999999998</v>
      </c>
      <c r="K2620">
        <v>11197.43</v>
      </c>
      <c r="L2620">
        <v>1877.85</v>
      </c>
      <c r="M2620">
        <v>3</v>
      </c>
      <c r="N2620">
        <v>221.2</v>
      </c>
      <c r="O2620" s="2">
        <v>0</v>
      </c>
      <c r="P2620" s="2">
        <v>8.8400000000000006E-2</v>
      </c>
      <c r="Q2620" t="s">
        <v>19</v>
      </c>
    </row>
    <row r="2621" spans="1:17" x14ac:dyDescent="0.3">
      <c r="A2621" t="s">
        <v>329</v>
      </c>
      <c r="B2621" t="s">
        <v>18</v>
      </c>
      <c r="C2621" s="1">
        <v>44351</v>
      </c>
      <c r="D2621">
        <v>22.252030000000001</v>
      </c>
      <c r="E2621" s="1">
        <v>44355</v>
      </c>
      <c r="F2621">
        <v>22.45664</v>
      </c>
      <c r="G2621" s="2">
        <v>9.1999999999999998E-3</v>
      </c>
      <c r="H2621">
        <v>73.31</v>
      </c>
      <c r="I2621" s="2">
        <v>6.1999999999999998E-3</v>
      </c>
      <c r="J2621">
        <v>532.98770000000002</v>
      </c>
      <c r="K2621">
        <v>11860.06</v>
      </c>
      <c r="L2621">
        <v>1951.16</v>
      </c>
      <c r="M2621">
        <v>3</v>
      </c>
      <c r="N2621">
        <v>24.44</v>
      </c>
      <c r="O2621" s="2">
        <v>0</v>
      </c>
      <c r="P2621" s="2">
        <v>5.5199999999999999E-2</v>
      </c>
      <c r="Q2621" t="s">
        <v>19</v>
      </c>
    </row>
    <row r="2622" spans="1:17" x14ac:dyDescent="0.3">
      <c r="A2622" t="s">
        <v>329</v>
      </c>
      <c r="B2622" t="s">
        <v>18</v>
      </c>
      <c r="C2622" s="1">
        <v>44417</v>
      </c>
      <c r="D2622">
        <v>26.920349999999999</v>
      </c>
      <c r="E2622" s="1">
        <v>44419</v>
      </c>
      <c r="F2622">
        <v>29.413599999999999</v>
      </c>
      <c r="G2622" s="2">
        <v>9.2600000000000002E-2</v>
      </c>
      <c r="H2622">
        <v>1067.75</v>
      </c>
      <c r="I2622" s="2">
        <v>8.9499999999999996E-2</v>
      </c>
      <c r="J2622">
        <v>443.28019999999998</v>
      </c>
      <c r="K2622">
        <v>11933.26</v>
      </c>
      <c r="L2622">
        <v>3018.91</v>
      </c>
      <c r="M2622">
        <v>3</v>
      </c>
      <c r="N2622">
        <v>355.92</v>
      </c>
      <c r="O2622" s="2">
        <v>-5.0000000000000001E-4</v>
      </c>
      <c r="P2622" s="2">
        <v>9.2600000000000002E-2</v>
      </c>
      <c r="Q2622" t="s">
        <v>19</v>
      </c>
    </row>
    <row r="2623" spans="1:17" x14ac:dyDescent="0.3">
      <c r="A2623" t="s">
        <v>329</v>
      </c>
      <c r="B2623" t="s">
        <v>18</v>
      </c>
      <c r="C2623" s="1">
        <v>44463</v>
      </c>
      <c r="D2623">
        <v>35.360030000000002</v>
      </c>
      <c r="E2623" s="1">
        <v>44468</v>
      </c>
      <c r="F2623">
        <v>37.325859999999999</v>
      </c>
      <c r="G2623" s="2">
        <v>5.5599999999999997E-2</v>
      </c>
      <c r="H2623">
        <v>682.62</v>
      </c>
      <c r="I2623" s="2">
        <v>5.2499999999999998E-2</v>
      </c>
      <c r="J2623">
        <v>367.63</v>
      </c>
      <c r="K2623">
        <v>12999.41</v>
      </c>
      <c r="L2623">
        <v>3701.52</v>
      </c>
      <c r="M2623">
        <v>4</v>
      </c>
      <c r="N2623">
        <v>170.65</v>
      </c>
      <c r="O2623" s="2">
        <v>-3.49E-2</v>
      </c>
      <c r="P2623" s="2">
        <v>5.5599999999999997E-2</v>
      </c>
      <c r="Q2623" t="s">
        <v>19</v>
      </c>
    </row>
    <row r="2624" spans="1:17" x14ac:dyDescent="0.3">
      <c r="A2624" t="s">
        <v>329</v>
      </c>
      <c r="B2624" t="s">
        <v>18</v>
      </c>
      <c r="C2624" s="1">
        <v>44516</v>
      </c>
      <c r="D2624">
        <v>48.540199999999999</v>
      </c>
      <c r="E2624" s="1">
        <v>44525</v>
      </c>
      <c r="F2624">
        <v>53.263399999999997</v>
      </c>
      <c r="G2624" s="2">
        <v>9.7299999999999998E-2</v>
      </c>
      <c r="H2624">
        <v>1288.19</v>
      </c>
      <c r="I2624" s="2">
        <v>9.4200000000000006E-2</v>
      </c>
      <c r="J2624">
        <v>281.84890000000001</v>
      </c>
      <c r="K2624">
        <v>13681</v>
      </c>
      <c r="L2624">
        <v>4989.71</v>
      </c>
      <c r="M2624">
        <v>8</v>
      </c>
      <c r="N2624">
        <v>161.02000000000001</v>
      </c>
      <c r="O2624" s="2">
        <v>-2.9600000000000001E-2</v>
      </c>
      <c r="P2624" s="2">
        <v>9.7299999999999998E-2</v>
      </c>
      <c r="Q2624" t="s">
        <v>19</v>
      </c>
    </row>
    <row r="2625" spans="1:17" x14ac:dyDescent="0.3">
      <c r="A2625" t="s">
        <v>329</v>
      </c>
      <c r="B2625" t="s">
        <v>18</v>
      </c>
      <c r="C2625" s="1">
        <v>44582</v>
      </c>
      <c r="D2625">
        <v>40.880699999999997</v>
      </c>
      <c r="E2625" s="1">
        <v>44599</v>
      </c>
      <c r="F2625">
        <v>45.087269999999997</v>
      </c>
      <c r="G2625" s="2">
        <v>0.10290000000000001</v>
      </c>
      <c r="H2625">
        <v>1492.9</v>
      </c>
      <c r="I2625" s="2">
        <v>9.9699999999999997E-2</v>
      </c>
      <c r="J2625">
        <v>366.12049999999999</v>
      </c>
      <c r="K2625">
        <v>14967.26</v>
      </c>
      <c r="L2625">
        <v>6482.61</v>
      </c>
      <c r="M2625">
        <v>7</v>
      </c>
      <c r="N2625">
        <v>213.27</v>
      </c>
      <c r="O2625" s="2">
        <v>-1.4500000000000001E-2</v>
      </c>
      <c r="P2625" s="2">
        <v>0.13039999999999999</v>
      </c>
      <c r="Q2625" t="s">
        <v>19</v>
      </c>
    </row>
    <row r="2626" spans="1:17" x14ac:dyDescent="0.3">
      <c r="A2626" t="s">
        <v>329</v>
      </c>
      <c r="B2626" t="s">
        <v>18</v>
      </c>
      <c r="C2626" s="1">
        <v>44666</v>
      </c>
      <c r="D2626">
        <v>65.172129999999996</v>
      </c>
      <c r="E2626" s="1">
        <v>44669</v>
      </c>
      <c r="F2626">
        <v>68.96396</v>
      </c>
      <c r="G2626" s="2">
        <v>5.8200000000000002E-2</v>
      </c>
      <c r="H2626">
        <v>906.76</v>
      </c>
      <c r="I2626" s="2">
        <v>5.5100000000000003E-2</v>
      </c>
      <c r="J2626">
        <v>252.5301</v>
      </c>
      <c r="K2626">
        <v>16457.919999999998</v>
      </c>
      <c r="L2626">
        <v>7389.37</v>
      </c>
      <c r="M2626">
        <v>2</v>
      </c>
      <c r="N2626">
        <v>453.38</v>
      </c>
      <c r="O2626" s="2">
        <v>-1.8200000000000001E-2</v>
      </c>
      <c r="P2626" s="2">
        <v>0.1182</v>
      </c>
      <c r="Q2626" t="s">
        <v>19</v>
      </c>
    </row>
    <row r="2627" spans="1:17" x14ac:dyDescent="0.3">
      <c r="A2627" t="s">
        <v>329</v>
      </c>
      <c r="B2627" t="s">
        <v>18</v>
      </c>
      <c r="C2627" s="1">
        <v>44677</v>
      </c>
      <c r="D2627">
        <v>59.543619999999997</v>
      </c>
      <c r="E2627" s="1">
        <v>44685</v>
      </c>
      <c r="F2627">
        <v>67.24579</v>
      </c>
      <c r="G2627" s="2">
        <v>0.12939999999999999</v>
      </c>
      <c r="H2627">
        <v>2190.5500000000002</v>
      </c>
      <c r="I2627" s="2">
        <v>0.12620000000000001</v>
      </c>
      <c r="J2627">
        <v>291.60680000000002</v>
      </c>
      <c r="K2627">
        <v>17363.32</v>
      </c>
      <c r="L2627">
        <v>9579.92</v>
      </c>
      <c r="M2627">
        <v>5</v>
      </c>
      <c r="N2627">
        <v>438.11</v>
      </c>
      <c r="O2627" s="2">
        <v>-5.1700000000000003E-2</v>
      </c>
      <c r="P2627" s="2">
        <v>0.12939999999999999</v>
      </c>
      <c r="Q2627" t="s">
        <v>19</v>
      </c>
    </row>
    <row r="2628" spans="1:17" x14ac:dyDescent="0.3">
      <c r="A2628" t="s">
        <v>329</v>
      </c>
      <c r="B2628" t="s">
        <v>18</v>
      </c>
      <c r="C2628" s="1">
        <v>45300</v>
      </c>
      <c r="D2628">
        <v>37.865749999999998</v>
      </c>
      <c r="E2628" s="1">
        <v>45302</v>
      </c>
      <c r="F2628">
        <v>39.85868</v>
      </c>
      <c r="G2628" s="2">
        <v>5.2600000000000001E-2</v>
      </c>
      <c r="H2628">
        <v>18.760000000000002</v>
      </c>
      <c r="I2628" s="2">
        <v>4.9599999999999998E-2</v>
      </c>
      <c r="J2628">
        <v>10</v>
      </c>
      <c r="K2628">
        <v>378.66</v>
      </c>
      <c r="L2628">
        <v>9598.68</v>
      </c>
      <c r="M2628">
        <v>3</v>
      </c>
      <c r="N2628">
        <v>6.25</v>
      </c>
      <c r="O2628" s="2">
        <v>-1.9900000000000001E-2</v>
      </c>
      <c r="P2628" s="2">
        <v>5.6099999999999997E-2</v>
      </c>
      <c r="Q2628" t="s">
        <v>19</v>
      </c>
    </row>
    <row r="2629" spans="1:17" x14ac:dyDescent="0.3">
      <c r="A2629" t="s">
        <v>329</v>
      </c>
      <c r="B2629" t="s">
        <v>18</v>
      </c>
      <c r="C2629" s="1">
        <v>45406</v>
      </c>
      <c r="D2629">
        <v>48.184719999999999</v>
      </c>
      <c r="E2629" s="1">
        <v>45415</v>
      </c>
      <c r="F2629">
        <v>48.716169999999998</v>
      </c>
      <c r="G2629" s="2">
        <v>1.0999999999999999E-2</v>
      </c>
      <c r="H2629">
        <v>156.81</v>
      </c>
      <c r="I2629" s="2">
        <v>8.0000000000000002E-3</v>
      </c>
      <c r="J2629">
        <v>406.13139999999999</v>
      </c>
      <c r="K2629">
        <v>19569.330000000002</v>
      </c>
      <c r="L2629">
        <v>9755.49</v>
      </c>
      <c r="M2629">
        <v>5</v>
      </c>
      <c r="N2629">
        <v>31.36</v>
      </c>
      <c r="O2629" s="2">
        <v>-1.6500000000000001E-2</v>
      </c>
      <c r="P2629" s="2">
        <v>6.6199999999999995E-2</v>
      </c>
      <c r="Q2629" t="s">
        <v>19</v>
      </c>
    </row>
    <row r="2630" spans="1:17" x14ac:dyDescent="0.3">
      <c r="A2630" t="s">
        <v>329</v>
      </c>
      <c r="B2630" t="s">
        <v>18</v>
      </c>
      <c r="C2630" s="1">
        <v>45442</v>
      </c>
      <c r="D2630">
        <v>44.287419999999997</v>
      </c>
      <c r="E2630" s="1">
        <v>45446</v>
      </c>
      <c r="F2630">
        <v>46.324649999999998</v>
      </c>
      <c r="G2630" s="2">
        <v>4.5999999999999999E-2</v>
      </c>
      <c r="H2630">
        <v>323.22000000000003</v>
      </c>
      <c r="I2630" s="2">
        <v>4.2900000000000001E-2</v>
      </c>
      <c r="J2630">
        <v>170</v>
      </c>
      <c r="K2630">
        <v>7528.86</v>
      </c>
      <c r="L2630">
        <v>10078.709999999999</v>
      </c>
      <c r="M2630">
        <v>3</v>
      </c>
      <c r="N2630">
        <v>107.74</v>
      </c>
      <c r="O2630" s="2">
        <v>0</v>
      </c>
      <c r="P2630" s="2">
        <v>0.06</v>
      </c>
      <c r="Q2630" t="s">
        <v>19</v>
      </c>
    </row>
    <row r="2631" spans="1:17" x14ac:dyDescent="0.3">
      <c r="A2631" t="s">
        <v>330</v>
      </c>
      <c r="B2631" t="s">
        <v>18</v>
      </c>
      <c r="C2631" s="1">
        <v>42083</v>
      </c>
      <c r="D2631">
        <v>18.658259999999999</v>
      </c>
      <c r="E2631" s="1">
        <v>42090</v>
      </c>
      <c r="F2631">
        <v>18.220949999999998</v>
      </c>
      <c r="G2631" s="2">
        <v>-2.3400000000000001E-2</v>
      </c>
      <c r="H2631">
        <v>-263.63</v>
      </c>
      <c r="I2631" s="2">
        <v>-2.64E-2</v>
      </c>
      <c r="J2631">
        <v>535.15300000000002</v>
      </c>
      <c r="K2631">
        <v>9985.02</v>
      </c>
      <c r="L2631">
        <v>-263.63</v>
      </c>
      <c r="M2631">
        <v>6</v>
      </c>
      <c r="N2631">
        <v>-43.94</v>
      </c>
      <c r="O2631" s="2">
        <v>-4.2999999999999997E-2</v>
      </c>
      <c r="P2631" s="2">
        <v>2.7300000000000001E-2</v>
      </c>
      <c r="Q2631" t="s">
        <v>19</v>
      </c>
    </row>
    <row r="2632" spans="1:17" x14ac:dyDescent="0.3">
      <c r="A2632" t="s">
        <v>330</v>
      </c>
      <c r="B2632" t="s">
        <v>18</v>
      </c>
      <c r="C2632" s="1">
        <v>42167</v>
      </c>
      <c r="D2632">
        <v>28.999009999999998</v>
      </c>
      <c r="E2632" s="1">
        <v>42171</v>
      </c>
      <c r="F2632">
        <v>33.162140000000001</v>
      </c>
      <c r="G2632" s="2">
        <v>0.14360000000000001</v>
      </c>
      <c r="H2632">
        <v>1364.41</v>
      </c>
      <c r="I2632" s="2">
        <v>0.14030000000000001</v>
      </c>
      <c r="J2632">
        <v>335.24540000000002</v>
      </c>
      <c r="K2632">
        <v>9721.7900000000009</v>
      </c>
      <c r="L2632">
        <v>1100.78</v>
      </c>
      <c r="M2632">
        <v>3</v>
      </c>
      <c r="N2632">
        <v>454.8</v>
      </c>
      <c r="O2632" s="2">
        <v>-7.1999999999999998E-3</v>
      </c>
      <c r="P2632" s="2">
        <v>0.14360000000000001</v>
      </c>
      <c r="Q2632" t="s">
        <v>19</v>
      </c>
    </row>
    <row r="2633" spans="1:17" x14ac:dyDescent="0.3">
      <c r="A2633" t="s">
        <v>330</v>
      </c>
      <c r="B2633" t="s">
        <v>18</v>
      </c>
      <c r="C2633" s="1">
        <v>42186</v>
      </c>
      <c r="D2633">
        <v>28.71622</v>
      </c>
      <c r="E2633" s="1">
        <v>42192</v>
      </c>
      <c r="F2633">
        <v>30.538319999999999</v>
      </c>
      <c r="G2633" s="2">
        <v>6.3500000000000001E-2</v>
      </c>
      <c r="H2633">
        <v>669</v>
      </c>
      <c r="I2633" s="2">
        <v>6.0400000000000002E-2</v>
      </c>
      <c r="J2633">
        <v>385.98930000000001</v>
      </c>
      <c r="K2633">
        <v>11084.15</v>
      </c>
      <c r="L2633">
        <v>1769.78</v>
      </c>
      <c r="M2633">
        <v>5</v>
      </c>
      <c r="N2633">
        <v>133.80000000000001</v>
      </c>
      <c r="O2633" s="2">
        <v>-0.1168</v>
      </c>
      <c r="P2633" s="2">
        <v>7.6100000000000001E-2</v>
      </c>
      <c r="Q2633" t="s">
        <v>19</v>
      </c>
    </row>
    <row r="2634" spans="1:17" x14ac:dyDescent="0.3">
      <c r="A2634" t="s">
        <v>330</v>
      </c>
      <c r="B2634" t="s">
        <v>18</v>
      </c>
      <c r="C2634" s="1">
        <v>42317</v>
      </c>
      <c r="D2634">
        <v>40.963639999999998</v>
      </c>
      <c r="E2634" s="1">
        <v>42319</v>
      </c>
      <c r="F2634">
        <v>43.747579999999999</v>
      </c>
      <c r="G2634" s="2">
        <v>6.8000000000000005E-2</v>
      </c>
      <c r="H2634">
        <v>762.24</v>
      </c>
      <c r="I2634" s="2">
        <v>6.4899999999999999E-2</v>
      </c>
      <c r="J2634">
        <v>286.89229999999998</v>
      </c>
      <c r="K2634">
        <v>11752.15</v>
      </c>
      <c r="L2634">
        <v>2532.02</v>
      </c>
      <c r="M2634">
        <v>3</v>
      </c>
      <c r="N2634">
        <v>254.08</v>
      </c>
      <c r="O2634" s="2">
        <v>-1.9400000000000001E-2</v>
      </c>
      <c r="P2634" s="2">
        <v>0.10680000000000001</v>
      </c>
      <c r="Q2634" t="s">
        <v>19</v>
      </c>
    </row>
    <row r="2635" spans="1:17" x14ac:dyDescent="0.3">
      <c r="A2635" t="s">
        <v>330</v>
      </c>
      <c r="B2635" t="s">
        <v>18</v>
      </c>
      <c r="C2635" s="1">
        <v>42349</v>
      </c>
      <c r="D2635">
        <v>39.770530000000001</v>
      </c>
      <c r="E2635" s="1">
        <v>42352</v>
      </c>
      <c r="F2635">
        <v>40.565939999999998</v>
      </c>
      <c r="G2635" s="2">
        <v>0.02</v>
      </c>
      <c r="H2635">
        <v>212.35</v>
      </c>
      <c r="I2635" s="2">
        <v>1.7000000000000001E-2</v>
      </c>
      <c r="J2635">
        <v>314.63630000000001</v>
      </c>
      <c r="K2635">
        <v>12513.25</v>
      </c>
      <c r="L2635">
        <v>2744.37</v>
      </c>
      <c r="M2635">
        <v>2</v>
      </c>
      <c r="N2635">
        <v>106.17</v>
      </c>
      <c r="O2635" s="2">
        <v>0</v>
      </c>
      <c r="P2635" s="2">
        <v>0.02</v>
      </c>
      <c r="Q2635" t="s">
        <v>19</v>
      </c>
    </row>
    <row r="2636" spans="1:17" x14ac:dyDescent="0.3">
      <c r="A2636" t="s">
        <v>330</v>
      </c>
      <c r="B2636" t="s">
        <v>18</v>
      </c>
      <c r="C2636" s="1">
        <v>44623</v>
      </c>
      <c r="D2636">
        <v>15.75569</v>
      </c>
      <c r="E2636" s="1">
        <v>44634</v>
      </c>
      <c r="F2636">
        <v>18.46585</v>
      </c>
      <c r="G2636" s="2">
        <v>0.17199999999999999</v>
      </c>
      <c r="H2636">
        <v>2147.44</v>
      </c>
      <c r="I2636" s="2">
        <v>0.16880000000000001</v>
      </c>
      <c r="J2636">
        <v>807.66250000000002</v>
      </c>
      <c r="K2636">
        <v>12725.28</v>
      </c>
      <c r="L2636">
        <v>4891.8</v>
      </c>
      <c r="M2636">
        <v>8</v>
      </c>
      <c r="N2636">
        <v>268.43</v>
      </c>
      <c r="O2636" s="2">
        <v>-4.0800000000000003E-2</v>
      </c>
      <c r="P2636" s="2">
        <v>0.17199999999999999</v>
      </c>
      <c r="Q2636" t="s">
        <v>19</v>
      </c>
    </row>
    <row r="2637" spans="1:17" x14ac:dyDescent="0.3">
      <c r="A2637" t="s">
        <v>330</v>
      </c>
      <c r="B2637" t="s">
        <v>18</v>
      </c>
      <c r="C2637" s="1">
        <v>44728</v>
      </c>
      <c r="D2637">
        <v>20.8</v>
      </c>
      <c r="E2637" s="1">
        <v>44732</v>
      </c>
      <c r="F2637">
        <v>22.8</v>
      </c>
      <c r="G2637" s="2">
        <v>9.6199999999999994E-2</v>
      </c>
      <c r="H2637">
        <v>1383.01</v>
      </c>
      <c r="I2637" s="2">
        <v>9.2999999999999999E-2</v>
      </c>
      <c r="J2637">
        <v>714.87990000000002</v>
      </c>
      <c r="K2637">
        <v>14869.5</v>
      </c>
      <c r="L2637">
        <v>6274.81</v>
      </c>
      <c r="M2637">
        <v>3</v>
      </c>
      <c r="N2637">
        <v>461</v>
      </c>
      <c r="O2637" s="2">
        <v>-1.44E-2</v>
      </c>
      <c r="P2637" s="2">
        <v>0.10100000000000001</v>
      </c>
      <c r="Q2637" t="s">
        <v>19</v>
      </c>
    </row>
    <row r="2638" spans="1:17" x14ac:dyDescent="0.3">
      <c r="A2638" t="s">
        <v>330</v>
      </c>
      <c r="B2638" t="s">
        <v>18</v>
      </c>
      <c r="C2638" s="1">
        <v>45002</v>
      </c>
      <c r="D2638">
        <v>16.562000000000001</v>
      </c>
      <c r="E2638" s="1">
        <v>45006</v>
      </c>
      <c r="F2638">
        <v>19.3</v>
      </c>
      <c r="G2638" s="2">
        <v>0.1653</v>
      </c>
      <c r="H2638">
        <v>2633.71</v>
      </c>
      <c r="I2638" s="2">
        <v>0.16209999999999999</v>
      </c>
      <c r="J2638">
        <v>981.18799999999999</v>
      </c>
      <c r="K2638">
        <v>16250.44</v>
      </c>
      <c r="L2638">
        <v>8908.52</v>
      </c>
      <c r="M2638">
        <v>3</v>
      </c>
      <c r="N2638">
        <v>877.9</v>
      </c>
      <c r="O2638" s="2">
        <v>-1.5800000000000002E-2</v>
      </c>
      <c r="P2638" s="2">
        <v>0.1653</v>
      </c>
      <c r="Q2638" t="s">
        <v>19</v>
      </c>
    </row>
    <row r="2639" spans="1:17" x14ac:dyDescent="0.3">
      <c r="A2639" t="s">
        <v>330</v>
      </c>
      <c r="B2639" t="s">
        <v>18</v>
      </c>
      <c r="C2639" s="1">
        <v>45019</v>
      </c>
      <c r="D2639">
        <v>18.032</v>
      </c>
      <c r="E2639" s="1">
        <v>45021</v>
      </c>
      <c r="F2639">
        <v>19</v>
      </c>
      <c r="G2639" s="2">
        <v>5.3699999999999998E-2</v>
      </c>
      <c r="H2639">
        <v>955.37</v>
      </c>
      <c r="I2639" s="2">
        <v>5.0599999999999999E-2</v>
      </c>
      <c r="J2639">
        <v>1047.039</v>
      </c>
      <c r="K2639">
        <v>18880.2</v>
      </c>
      <c r="L2639">
        <v>9863.9</v>
      </c>
      <c r="M2639">
        <v>3</v>
      </c>
      <c r="N2639">
        <v>318.45999999999998</v>
      </c>
      <c r="O2639" s="2">
        <v>-4.4999999999999997E-3</v>
      </c>
      <c r="P2639" s="2">
        <v>5.3699999999999998E-2</v>
      </c>
      <c r="Q2639" t="s">
        <v>19</v>
      </c>
    </row>
    <row r="2640" spans="1:17" x14ac:dyDescent="0.3">
      <c r="A2640" t="s">
        <v>330</v>
      </c>
      <c r="B2640" t="s">
        <v>18</v>
      </c>
      <c r="C2640" s="1">
        <v>45114</v>
      </c>
      <c r="D2640">
        <v>20.433</v>
      </c>
      <c r="E2640" s="1">
        <v>45131</v>
      </c>
      <c r="F2640">
        <v>20.6</v>
      </c>
      <c r="G2640" s="2">
        <v>8.2000000000000007E-3</v>
      </c>
      <c r="H2640">
        <v>102.36</v>
      </c>
      <c r="I2640" s="2">
        <v>5.1999999999999998E-3</v>
      </c>
      <c r="J2640">
        <v>970.69169999999997</v>
      </c>
      <c r="K2640">
        <v>19834.14</v>
      </c>
      <c r="L2640">
        <v>9966.26</v>
      </c>
      <c r="M2640">
        <v>12</v>
      </c>
      <c r="N2640">
        <v>8.5299999999999994</v>
      </c>
      <c r="O2640" s="2">
        <v>-4.5699999999999998E-2</v>
      </c>
      <c r="P2640" s="2">
        <v>5.2200000000000003E-2</v>
      </c>
      <c r="Q2640" t="s">
        <v>19</v>
      </c>
    </row>
    <row r="2641" spans="1:17" x14ac:dyDescent="0.3">
      <c r="A2641" t="s">
        <v>330</v>
      </c>
      <c r="B2641" t="s">
        <v>18</v>
      </c>
      <c r="C2641" s="1">
        <v>45162</v>
      </c>
      <c r="D2641">
        <v>17.55</v>
      </c>
      <c r="E2641" s="1">
        <v>45174</v>
      </c>
      <c r="F2641">
        <v>18.3</v>
      </c>
      <c r="G2641" s="2">
        <v>4.2700000000000002E-2</v>
      </c>
      <c r="H2641">
        <v>480.4</v>
      </c>
      <c r="I2641" s="2">
        <v>3.9699999999999999E-2</v>
      </c>
      <c r="J2641">
        <v>690</v>
      </c>
      <c r="K2641">
        <v>12109.5</v>
      </c>
      <c r="L2641">
        <v>10446.65</v>
      </c>
      <c r="M2641">
        <v>7</v>
      </c>
      <c r="N2641">
        <v>68.63</v>
      </c>
      <c r="O2641" s="2">
        <v>-3.1300000000000001E-2</v>
      </c>
      <c r="P2641" s="2">
        <v>4.2700000000000002E-2</v>
      </c>
      <c r="Q2641" t="s">
        <v>19</v>
      </c>
    </row>
    <row r="2642" spans="1:17" x14ac:dyDescent="0.3">
      <c r="A2642" t="s">
        <v>330</v>
      </c>
      <c r="B2642" t="s">
        <v>18</v>
      </c>
      <c r="C2642" s="1">
        <v>45729</v>
      </c>
      <c r="D2642">
        <v>14.7</v>
      </c>
      <c r="E2642" s="1">
        <v>45736</v>
      </c>
      <c r="F2642">
        <v>14.5</v>
      </c>
      <c r="G2642" s="2">
        <v>-1.3599999999999999E-2</v>
      </c>
      <c r="H2642">
        <v>-338.6</v>
      </c>
      <c r="I2642" s="2">
        <v>-1.66E-2</v>
      </c>
      <c r="J2642">
        <v>1388.845</v>
      </c>
      <c r="K2642">
        <v>20416.03</v>
      </c>
      <c r="L2642">
        <v>10108.049999999999</v>
      </c>
      <c r="M2642">
        <v>6</v>
      </c>
      <c r="N2642">
        <v>-56.43</v>
      </c>
      <c r="O2642" s="2">
        <v>-6.8000000000000005E-2</v>
      </c>
      <c r="P2642" s="2">
        <v>7.4800000000000005E-2</v>
      </c>
      <c r="Q2642" t="s">
        <v>19</v>
      </c>
    </row>
    <row r="2643" spans="1:17" x14ac:dyDescent="0.3">
      <c r="A2643" t="s">
        <v>331</v>
      </c>
      <c r="B2643" t="s">
        <v>18</v>
      </c>
      <c r="C2643" s="1">
        <v>44130</v>
      </c>
      <c r="D2643">
        <v>19.254300000000001</v>
      </c>
      <c r="E2643" s="1">
        <v>44131</v>
      </c>
      <c r="F2643">
        <v>19.320350000000001</v>
      </c>
      <c r="G2643" s="2">
        <v>3.3999999999999998E-3</v>
      </c>
      <c r="H2643">
        <v>3.01</v>
      </c>
      <c r="I2643" s="2">
        <v>4.0000000000000002E-4</v>
      </c>
      <c r="J2643">
        <v>368</v>
      </c>
      <c r="K2643">
        <v>7085.58</v>
      </c>
      <c r="L2643">
        <v>3.01</v>
      </c>
      <c r="M2643">
        <v>2</v>
      </c>
      <c r="N2643">
        <v>1.51</v>
      </c>
      <c r="O2643" s="2">
        <v>0</v>
      </c>
      <c r="P2643" s="2">
        <v>2.92E-2</v>
      </c>
      <c r="Q2643" t="s">
        <v>19</v>
      </c>
    </row>
    <row r="2644" spans="1:17" x14ac:dyDescent="0.3">
      <c r="A2644" t="s">
        <v>331</v>
      </c>
      <c r="B2644" t="s">
        <v>18</v>
      </c>
      <c r="C2644" s="1">
        <v>44218</v>
      </c>
      <c r="D2644">
        <v>25.050689999999999</v>
      </c>
      <c r="E2644" s="1">
        <v>44222</v>
      </c>
      <c r="F2644">
        <v>24.006910000000001</v>
      </c>
      <c r="G2644" s="2">
        <v>-4.1700000000000001E-2</v>
      </c>
      <c r="H2644">
        <v>-201.13</v>
      </c>
      <c r="I2644" s="2">
        <v>-4.4600000000000001E-2</v>
      </c>
      <c r="J2644">
        <v>180</v>
      </c>
      <c r="K2644">
        <v>4509.12</v>
      </c>
      <c r="L2644">
        <v>-198.11</v>
      </c>
      <c r="M2644">
        <v>3</v>
      </c>
      <c r="N2644">
        <v>-67.040000000000006</v>
      </c>
      <c r="O2644" s="2">
        <v>-4.1700000000000001E-2</v>
      </c>
      <c r="P2644" s="2">
        <v>1.3899999999999999E-2</v>
      </c>
      <c r="Q2644" t="s">
        <v>19</v>
      </c>
    </row>
    <row r="2645" spans="1:17" x14ac:dyDescent="0.3">
      <c r="A2645" t="s">
        <v>331</v>
      </c>
      <c r="B2645" t="s">
        <v>18</v>
      </c>
      <c r="C2645" s="1">
        <v>44229</v>
      </c>
      <c r="D2645">
        <v>21.919350000000001</v>
      </c>
      <c r="E2645" s="1">
        <v>44231</v>
      </c>
      <c r="F2645">
        <v>23.311060000000001</v>
      </c>
      <c r="G2645" s="2">
        <v>6.3500000000000001E-2</v>
      </c>
      <c r="H2645">
        <v>251.53</v>
      </c>
      <c r="I2645" s="2">
        <v>6.0400000000000002E-2</v>
      </c>
      <c r="J2645">
        <v>190</v>
      </c>
      <c r="K2645">
        <v>4164.68</v>
      </c>
      <c r="L2645">
        <v>53.42</v>
      </c>
      <c r="M2645">
        <v>3</v>
      </c>
      <c r="N2645">
        <v>83.84</v>
      </c>
      <c r="O2645" s="2">
        <v>0</v>
      </c>
      <c r="P2645" s="2">
        <v>6.3500000000000001E-2</v>
      </c>
      <c r="Q2645" t="s">
        <v>19</v>
      </c>
    </row>
    <row r="2646" spans="1:17" x14ac:dyDescent="0.3">
      <c r="A2646" t="s">
        <v>331</v>
      </c>
      <c r="B2646" t="s">
        <v>18</v>
      </c>
      <c r="C2646" s="1">
        <v>45919</v>
      </c>
      <c r="D2646">
        <v>15</v>
      </c>
      <c r="E2646" s="1">
        <v>45922</v>
      </c>
      <c r="F2646">
        <v>15.1</v>
      </c>
      <c r="G2646" s="2">
        <v>6.7000000000000002E-3</v>
      </c>
      <c r="H2646">
        <v>36.71</v>
      </c>
      <c r="I2646" s="2">
        <v>3.7000000000000002E-3</v>
      </c>
      <c r="J2646">
        <v>669.2242</v>
      </c>
      <c r="K2646">
        <v>10038.36</v>
      </c>
      <c r="L2646">
        <v>90.13</v>
      </c>
      <c r="M2646">
        <v>2</v>
      </c>
      <c r="N2646">
        <v>18.350000000000001</v>
      </c>
      <c r="O2646" s="2">
        <v>0</v>
      </c>
      <c r="P2646" s="2">
        <v>5.67E-2</v>
      </c>
      <c r="Q2646" t="s">
        <v>19</v>
      </c>
    </row>
    <row r="2647" spans="1:17" x14ac:dyDescent="0.3">
      <c r="A2647" t="s">
        <v>332</v>
      </c>
      <c r="B2647" t="s">
        <v>18</v>
      </c>
      <c r="C2647" s="1">
        <v>44004</v>
      </c>
      <c r="D2647">
        <v>14.92374</v>
      </c>
      <c r="E2647" s="1">
        <v>44005</v>
      </c>
      <c r="F2647">
        <v>16.923819999999999</v>
      </c>
      <c r="G2647" s="2">
        <v>0.13400000000000001</v>
      </c>
      <c r="H2647">
        <v>7.81</v>
      </c>
      <c r="I2647" s="2">
        <v>0.1308</v>
      </c>
      <c r="J2647">
        <v>4</v>
      </c>
      <c r="K2647">
        <v>59.69</v>
      </c>
      <c r="L2647">
        <v>7.81</v>
      </c>
      <c r="M2647">
        <v>2</v>
      </c>
      <c r="N2647">
        <v>3.9</v>
      </c>
      <c r="O2647" s="2">
        <v>0</v>
      </c>
      <c r="P2647" s="2">
        <v>0.13400000000000001</v>
      </c>
      <c r="Q2647" t="s">
        <v>19</v>
      </c>
    </row>
    <row r="2648" spans="1:17" x14ac:dyDescent="0.3">
      <c r="A2648" t="s">
        <v>332</v>
      </c>
      <c r="B2648" t="s">
        <v>18</v>
      </c>
      <c r="C2648" s="1">
        <v>44118</v>
      </c>
      <c r="D2648">
        <v>21.580439999999999</v>
      </c>
      <c r="E2648" s="1">
        <v>44125</v>
      </c>
      <c r="F2648">
        <v>24.083110000000001</v>
      </c>
      <c r="G2648" s="2">
        <v>0.11600000000000001</v>
      </c>
      <c r="H2648">
        <v>36.51</v>
      </c>
      <c r="I2648" s="2">
        <v>0.1128</v>
      </c>
      <c r="J2648">
        <v>15</v>
      </c>
      <c r="K2648">
        <v>323.70999999999998</v>
      </c>
      <c r="L2648">
        <v>44.32</v>
      </c>
      <c r="M2648">
        <v>6</v>
      </c>
      <c r="N2648">
        <v>6.09</v>
      </c>
      <c r="O2648" s="2">
        <v>-4.9399999999999999E-2</v>
      </c>
      <c r="P2648" s="2">
        <v>0.11600000000000001</v>
      </c>
      <c r="Q2648" t="s">
        <v>19</v>
      </c>
    </row>
    <row r="2649" spans="1:17" x14ac:dyDescent="0.3">
      <c r="A2649" t="s">
        <v>332</v>
      </c>
      <c r="B2649" t="s">
        <v>18</v>
      </c>
      <c r="C2649" s="1">
        <v>44160</v>
      </c>
      <c r="D2649">
        <v>25.43702</v>
      </c>
      <c r="E2649" s="1">
        <v>44167</v>
      </c>
      <c r="F2649">
        <v>25.68319</v>
      </c>
      <c r="G2649" s="2">
        <v>9.7000000000000003E-3</v>
      </c>
      <c r="H2649">
        <v>6.78</v>
      </c>
      <c r="I2649" s="2">
        <v>6.7000000000000002E-3</v>
      </c>
      <c r="J2649">
        <v>40</v>
      </c>
      <c r="K2649">
        <v>1017.48</v>
      </c>
      <c r="L2649">
        <v>51.1</v>
      </c>
      <c r="M2649">
        <v>6</v>
      </c>
      <c r="N2649">
        <v>1.1299999999999999</v>
      </c>
      <c r="O2649" s="2">
        <v>-6.4500000000000002E-2</v>
      </c>
      <c r="P2649" s="2">
        <v>9.7000000000000003E-3</v>
      </c>
      <c r="Q2649" t="s">
        <v>19</v>
      </c>
    </row>
    <row r="2650" spans="1:17" x14ac:dyDescent="0.3">
      <c r="A2650" t="s">
        <v>332</v>
      </c>
      <c r="B2650" t="s">
        <v>18</v>
      </c>
      <c r="C2650" s="1">
        <v>44211</v>
      </c>
      <c r="D2650">
        <v>24.124140000000001</v>
      </c>
      <c r="E2650" s="1">
        <v>44217</v>
      </c>
      <c r="F2650">
        <v>24.903659999999999</v>
      </c>
      <c r="G2650" s="2">
        <v>3.2300000000000002E-2</v>
      </c>
      <c r="H2650">
        <v>293.7</v>
      </c>
      <c r="I2650" s="2">
        <v>2.93E-2</v>
      </c>
      <c r="J2650">
        <v>416.01670000000001</v>
      </c>
      <c r="K2650">
        <v>10036.049999999999</v>
      </c>
      <c r="L2650">
        <v>344.8</v>
      </c>
      <c r="M2650">
        <v>5</v>
      </c>
      <c r="N2650">
        <v>58.74</v>
      </c>
      <c r="O2650" s="2">
        <v>-7.9899999999999999E-2</v>
      </c>
      <c r="P2650" s="2">
        <v>3.2300000000000002E-2</v>
      </c>
      <c r="Q2650" t="s">
        <v>19</v>
      </c>
    </row>
    <row r="2651" spans="1:17" x14ac:dyDescent="0.3">
      <c r="A2651" t="s">
        <v>332</v>
      </c>
      <c r="B2651" t="s">
        <v>18</v>
      </c>
      <c r="C2651" s="1">
        <v>44229</v>
      </c>
      <c r="D2651">
        <v>23.71387</v>
      </c>
      <c r="E2651" s="1">
        <v>44244</v>
      </c>
      <c r="F2651">
        <v>24.452359999999999</v>
      </c>
      <c r="G2651" s="2">
        <v>3.1099999999999999E-2</v>
      </c>
      <c r="H2651">
        <v>290.2</v>
      </c>
      <c r="I2651" s="2">
        <v>2.81E-2</v>
      </c>
      <c r="J2651">
        <v>435.58080000000001</v>
      </c>
      <c r="K2651">
        <v>10329.31</v>
      </c>
      <c r="L2651">
        <v>635</v>
      </c>
      <c r="M2651">
        <v>7</v>
      </c>
      <c r="N2651">
        <v>41.46</v>
      </c>
      <c r="O2651" s="2">
        <v>0</v>
      </c>
      <c r="P2651" s="2">
        <v>3.1099999999999999E-2</v>
      </c>
      <c r="Q2651" t="s">
        <v>19</v>
      </c>
    </row>
    <row r="2652" spans="1:17" x14ac:dyDescent="0.3">
      <c r="A2652" t="s">
        <v>332</v>
      </c>
      <c r="B2652" t="s">
        <v>18</v>
      </c>
      <c r="C2652" s="1">
        <v>44308</v>
      </c>
      <c r="D2652">
        <v>24.657499999999999</v>
      </c>
      <c r="E2652" s="1">
        <v>44312</v>
      </c>
      <c r="F2652">
        <v>24.657499999999999</v>
      </c>
      <c r="G2652" s="2">
        <v>0</v>
      </c>
      <c r="H2652">
        <v>-1.48</v>
      </c>
      <c r="I2652" s="2">
        <v>-3.0000000000000001E-3</v>
      </c>
      <c r="J2652">
        <v>20</v>
      </c>
      <c r="K2652">
        <v>493.15</v>
      </c>
      <c r="L2652">
        <v>633.52</v>
      </c>
      <c r="M2652">
        <v>3</v>
      </c>
      <c r="N2652">
        <v>-0.49</v>
      </c>
      <c r="O2652" s="2">
        <v>0</v>
      </c>
      <c r="P2652" s="2">
        <v>0</v>
      </c>
      <c r="Q2652" t="s">
        <v>19</v>
      </c>
    </row>
    <row r="2653" spans="1:17" x14ac:dyDescent="0.3">
      <c r="A2653" t="s">
        <v>332</v>
      </c>
      <c r="B2653" t="s">
        <v>18</v>
      </c>
      <c r="C2653" s="1">
        <v>44495</v>
      </c>
      <c r="D2653">
        <v>30.360320000000002</v>
      </c>
      <c r="E2653" s="1">
        <v>44508</v>
      </c>
      <c r="F2653">
        <v>28.7624</v>
      </c>
      <c r="G2653" s="2">
        <v>-5.2600000000000001E-2</v>
      </c>
      <c r="H2653">
        <v>-168.66</v>
      </c>
      <c r="I2653" s="2">
        <v>-5.5599999999999997E-2</v>
      </c>
      <c r="J2653">
        <v>100</v>
      </c>
      <c r="K2653">
        <v>3036.03</v>
      </c>
      <c r="L2653">
        <v>464.86</v>
      </c>
      <c r="M2653">
        <v>10</v>
      </c>
      <c r="N2653">
        <v>-16.87</v>
      </c>
      <c r="O2653" s="2">
        <v>-0.12939999999999999</v>
      </c>
      <c r="P2653" s="2">
        <v>0</v>
      </c>
      <c r="Q2653" t="s">
        <v>19</v>
      </c>
    </row>
    <row r="2654" spans="1:17" x14ac:dyDescent="0.3">
      <c r="A2654" t="s">
        <v>332</v>
      </c>
      <c r="B2654" t="s">
        <v>18</v>
      </c>
      <c r="C2654" s="1">
        <v>44620</v>
      </c>
      <c r="D2654">
        <v>29.323830000000001</v>
      </c>
      <c r="E2654" s="1">
        <v>44623</v>
      </c>
      <c r="F2654">
        <v>33.512949999999996</v>
      </c>
      <c r="G2654" s="2">
        <v>0.1429</v>
      </c>
      <c r="H2654">
        <v>1459.15</v>
      </c>
      <c r="I2654" s="2">
        <v>0.1396</v>
      </c>
      <c r="J2654">
        <v>356.33780000000002</v>
      </c>
      <c r="K2654">
        <v>10449.19</v>
      </c>
      <c r="L2654">
        <v>1924.02</v>
      </c>
      <c r="M2654">
        <v>4</v>
      </c>
      <c r="N2654">
        <v>364.79</v>
      </c>
      <c r="O2654" s="2">
        <v>-6.6299999999999998E-2</v>
      </c>
      <c r="P2654" s="2">
        <v>0.1429</v>
      </c>
      <c r="Q2654" t="s">
        <v>19</v>
      </c>
    </row>
    <row r="2655" spans="1:17" x14ac:dyDescent="0.3">
      <c r="A2655" t="s">
        <v>332</v>
      </c>
      <c r="B2655" t="s">
        <v>18</v>
      </c>
      <c r="C2655" s="1">
        <v>44642</v>
      </c>
      <c r="D2655">
        <v>36.397829999999999</v>
      </c>
      <c r="E2655" s="1">
        <v>44643</v>
      </c>
      <c r="F2655">
        <v>36.622399999999999</v>
      </c>
      <c r="G2655" s="2">
        <v>6.1999999999999998E-3</v>
      </c>
      <c r="H2655">
        <v>37.630000000000003</v>
      </c>
      <c r="I2655" s="2">
        <v>3.2000000000000002E-3</v>
      </c>
      <c r="J2655">
        <v>327.11180000000002</v>
      </c>
      <c r="K2655">
        <v>11906.16</v>
      </c>
      <c r="L2655">
        <v>1961.65</v>
      </c>
      <c r="M2655">
        <v>2</v>
      </c>
      <c r="N2655">
        <v>18.82</v>
      </c>
      <c r="O2655" s="2">
        <v>-3.8899999999999997E-2</v>
      </c>
      <c r="P2655" s="2">
        <v>9.8699999999999996E-2</v>
      </c>
      <c r="Q2655" t="s">
        <v>19</v>
      </c>
    </row>
    <row r="2656" spans="1:17" x14ac:dyDescent="0.3">
      <c r="A2656" t="s">
        <v>332</v>
      </c>
      <c r="B2656" t="s">
        <v>18</v>
      </c>
      <c r="C2656" s="1">
        <v>44726</v>
      </c>
      <c r="D2656">
        <v>40.854709999999997</v>
      </c>
      <c r="E2656" s="1">
        <v>44735</v>
      </c>
      <c r="F2656">
        <v>37.18383</v>
      </c>
      <c r="G2656" s="2">
        <v>-8.9899999999999994E-2</v>
      </c>
      <c r="H2656">
        <v>-946.98</v>
      </c>
      <c r="I2656" s="2">
        <v>-9.2700000000000005E-2</v>
      </c>
      <c r="J2656">
        <v>250</v>
      </c>
      <c r="K2656">
        <v>10213.68</v>
      </c>
      <c r="L2656">
        <v>1014.66</v>
      </c>
      <c r="M2656">
        <v>8</v>
      </c>
      <c r="N2656">
        <v>-118.37</v>
      </c>
      <c r="O2656" s="2">
        <v>-0.10150000000000001</v>
      </c>
      <c r="P2656" s="2">
        <v>0.13950000000000001</v>
      </c>
      <c r="Q2656" t="s">
        <v>19</v>
      </c>
    </row>
    <row r="2657" spans="1:17" x14ac:dyDescent="0.3">
      <c r="A2657" t="s">
        <v>332</v>
      </c>
      <c r="B2657" t="s">
        <v>18</v>
      </c>
      <c r="C2657" s="1">
        <v>44755</v>
      </c>
      <c r="D2657">
        <v>45.674819999999997</v>
      </c>
      <c r="E2657" s="1">
        <v>44756</v>
      </c>
      <c r="F2657">
        <v>48.815530000000003</v>
      </c>
      <c r="G2657" s="2">
        <v>6.88E-2</v>
      </c>
      <c r="H2657">
        <v>149.94999999999999</v>
      </c>
      <c r="I2657" s="2">
        <v>6.5699999999999995E-2</v>
      </c>
      <c r="J2657">
        <v>50</v>
      </c>
      <c r="K2657">
        <v>2283.7399999999998</v>
      </c>
      <c r="L2657">
        <v>1164.6099999999999</v>
      </c>
      <c r="M2657">
        <v>2</v>
      </c>
      <c r="N2657">
        <v>74.97</v>
      </c>
      <c r="O2657" s="2">
        <v>0</v>
      </c>
      <c r="P2657" s="2">
        <v>6.88E-2</v>
      </c>
      <c r="Q2657" t="s">
        <v>19</v>
      </c>
    </row>
    <row r="2658" spans="1:17" x14ac:dyDescent="0.3">
      <c r="A2658" t="s">
        <v>332</v>
      </c>
      <c r="B2658" t="s">
        <v>18</v>
      </c>
      <c r="C2658" s="1">
        <v>44782</v>
      </c>
      <c r="D2658">
        <v>54.020119999999999</v>
      </c>
      <c r="E2658" s="1">
        <v>44783</v>
      </c>
      <c r="F2658">
        <v>61.378349999999998</v>
      </c>
      <c r="G2658" s="2">
        <v>0.13619999999999999</v>
      </c>
      <c r="H2658">
        <v>287.41000000000003</v>
      </c>
      <c r="I2658" s="2">
        <v>0.13300000000000001</v>
      </c>
      <c r="J2658">
        <v>40</v>
      </c>
      <c r="K2658">
        <v>2160.8000000000002</v>
      </c>
      <c r="L2658">
        <v>1452.02</v>
      </c>
      <c r="M2658">
        <v>2</v>
      </c>
      <c r="N2658">
        <v>143.69999999999999</v>
      </c>
      <c r="O2658" s="2">
        <v>-0.01</v>
      </c>
      <c r="P2658" s="2">
        <v>0.13619999999999999</v>
      </c>
      <c r="Q2658" t="s">
        <v>19</v>
      </c>
    </row>
    <row r="2659" spans="1:17" x14ac:dyDescent="0.3">
      <c r="A2659" t="s">
        <v>332</v>
      </c>
      <c r="B2659" t="s">
        <v>18</v>
      </c>
      <c r="C2659" s="1">
        <v>44796</v>
      </c>
      <c r="D2659">
        <v>57.69923</v>
      </c>
      <c r="E2659" s="1">
        <v>44797</v>
      </c>
      <c r="F2659">
        <v>61.019410000000001</v>
      </c>
      <c r="G2659" s="2">
        <v>5.7500000000000002E-2</v>
      </c>
      <c r="H2659">
        <v>31.42</v>
      </c>
      <c r="I2659" s="2">
        <v>5.45E-2</v>
      </c>
      <c r="J2659">
        <v>9.9999990000000007</v>
      </c>
      <c r="K2659">
        <v>576.99</v>
      </c>
      <c r="L2659">
        <v>1483.44</v>
      </c>
      <c r="M2659">
        <v>2</v>
      </c>
      <c r="N2659">
        <v>15.71</v>
      </c>
      <c r="O2659" s="2">
        <v>0</v>
      </c>
      <c r="P2659" s="2">
        <v>5.7500000000000002E-2</v>
      </c>
      <c r="Q2659" t="s">
        <v>19</v>
      </c>
    </row>
    <row r="2660" spans="1:17" x14ac:dyDescent="0.3">
      <c r="A2660" t="s">
        <v>332</v>
      </c>
      <c r="B2660" t="s">
        <v>18</v>
      </c>
      <c r="C2660" s="1">
        <v>44809</v>
      </c>
      <c r="D2660">
        <v>56.622419999999998</v>
      </c>
      <c r="E2660" s="1">
        <v>44811</v>
      </c>
      <c r="F2660">
        <v>60.122059999999998</v>
      </c>
      <c r="G2660" s="2">
        <v>6.1800000000000001E-2</v>
      </c>
      <c r="H2660">
        <v>673.23</v>
      </c>
      <c r="I2660" s="2">
        <v>5.8700000000000002E-2</v>
      </c>
      <c r="J2660">
        <v>202.5035</v>
      </c>
      <c r="K2660">
        <v>11466.24</v>
      </c>
      <c r="L2660">
        <v>2156.67</v>
      </c>
      <c r="M2660">
        <v>3</v>
      </c>
      <c r="N2660">
        <v>224.41</v>
      </c>
      <c r="O2660" s="2">
        <v>-9.4999999999999998E-3</v>
      </c>
      <c r="P2660" s="2">
        <v>0.14899999999999999</v>
      </c>
      <c r="Q2660" t="s">
        <v>19</v>
      </c>
    </row>
    <row r="2661" spans="1:17" x14ac:dyDescent="0.3">
      <c r="A2661" t="s">
        <v>332</v>
      </c>
      <c r="B2661" t="s">
        <v>18</v>
      </c>
      <c r="C2661" s="1">
        <v>45289</v>
      </c>
      <c r="D2661">
        <v>59.368989999999997</v>
      </c>
      <c r="E2661" s="1">
        <v>45314</v>
      </c>
      <c r="F2661">
        <v>54.844760000000001</v>
      </c>
      <c r="G2661" s="2">
        <v>-7.6200000000000004E-2</v>
      </c>
      <c r="H2661">
        <v>-960.04</v>
      </c>
      <c r="I2661" s="2">
        <v>-7.9100000000000004E-2</v>
      </c>
      <c r="J2661">
        <v>204.4579</v>
      </c>
      <c r="K2661">
        <v>12138.46</v>
      </c>
      <c r="L2661">
        <v>1196.6199999999999</v>
      </c>
      <c r="M2661">
        <v>17</v>
      </c>
      <c r="N2661">
        <v>-56.47</v>
      </c>
      <c r="O2661" s="2">
        <v>-0.1928</v>
      </c>
      <c r="P2661" s="2">
        <v>0</v>
      </c>
      <c r="Q2661" t="s">
        <v>19</v>
      </c>
    </row>
    <row r="2662" spans="1:17" x14ac:dyDescent="0.3">
      <c r="A2662" t="s">
        <v>333</v>
      </c>
      <c r="B2662" t="s">
        <v>18</v>
      </c>
      <c r="C2662" s="1">
        <v>44550</v>
      </c>
      <c r="D2662">
        <v>21.199390000000001</v>
      </c>
      <c r="E2662" s="1">
        <v>44566</v>
      </c>
      <c r="F2662">
        <v>21.582930000000001</v>
      </c>
      <c r="G2662" s="2">
        <v>1.8100000000000002E-2</v>
      </c>
      <c r="H2662">
        <v>150.41999999999999</v>
      </c>
      <c r="I2662" s="2">
        <v>1.5100000000000001E-2</v>
      </c>
      <c r="J2662">
        <v>471.0052</v>
      </c>
      <c r="K2662">
        <v>9985.02</v>
      </c>
      <c r="L2662">
        <v>150.41999999999999</v>
      </c>
      <c r="M2662">
        <v>12</v>
      </c>
      <c r="N2662">
        <v>12.54</v>
      </c>
      <c r="O2662" s="2">
        <v>-0.1283</v>
      </c>
      <c r="P2662" s="2">
        <v>4.1099999999999998E-2</v>
      </c>
      <c r="Q2662" t="s">
        <v>19</v>
      </c>
    </row>
    <row r="2663" spans="1:17" x14ac:dyDescent="0.3">
      <c r="A2663" t="s">
        <v>333</v>
      </c>
      <c r="B2663" t="s">
        <v>18</v>
      </c>
      <c r="C2663" s="1">
        <v>44601</v>
      </c>
      <c r="D2663">
        <v>17.89134</v>
      </c>
      <c r="E2663" s="1">
        <v>44602</v>
      </c>
      <c r="F2663">
        <v>18.131060000000002</v>
      </c>
      <c r="G2663" s="2">
        <v>1.34E-2</v>
      </c>
      <c r="H2663">
        <v>105.19</v>
      </c>
      <c r="I2663" s="2">
        <v>1.04E-2</v>
      </c>
      <c r="J2663">
        <v>566.48739999999998</v>
      </c>
      <c r="K2663">
        <v>10135.219999999999</v>
      </c>
      <c r="L2663">
        <v>255.61</v>
      </c>
      <c r="M2663">
        <v>2</v>
      </c>
      <c r="N2663">
        <v>52.59</v>
      </c>
      <c r="O2663" s="2">
        <v>0</v>
      </c>
      <c r="P2663" s="2">
        <v>2.3099999999999999E-2</v>
      </c>
      <c r="Q2663" t="s">
        <v>19</v>
      </c>
    </row>
    <row r="2664" spans="1:17" x14ac:dyDescent="0.3">
      <c r="A2664" t="s">
        <v>334</v>
      </c>
      <c r="B2664" t="s">
        <v>18</v>
      </c>
      <c r="C2664" s="1">
        <v>43378</v>
      </c>
      <c r="D2664">
        <v>9.9</v>
      </c>
      <c r="E2664" s="1">
        <v>43384</v>
      </c>
      <c r="F2664">
        <v>9.49</v>
      </c>
      <c r="G2664" s="2">
        <v>-4.1399999999999999E-2</v>
      </c>
      <c r="H2664">
        <v>-442.86</v>
      </c>
      <c r="I2664" s="2">
        <v>-4.4400000000000002E-2</v>
      </c>
      <c r="J2664">
        <v>1008.588</v>
      </c>
      <c r="K2664">
        <v>9985.02</v>
      </c>
      <c r="L2664">
        <v>-442.86</v>
      </c>
      <c r="M2664">
        <v>5</v>
      </c>
      <c r="N2664">
        <v>-88.57</v>
      </c>
      <c r="O2664" s="2">
        <v>-4.1399999999999999E-2</v>
      </c>
      <c r="P2664" s="2">
        <v>4.0399999999999998E-2</v>
      </c>
      <c r="Q2664" t="s">
        <v>19</v>
      </c>
    </row>
    <row r="2665" spans="1:17" x14ac:dyDescent="0.3">
      <c r="A2665" t="s">
        <v>334</v>
      </c>
      <c r="B2665" t="s">
        <v>18</v>
      </c>
      <c r="C2665" s="1">
        <v>43587</v>
      </c>
      <c r="D2665">
        <v>10.199999999999999</v>
      </c>
      <c r="E2665" s="1">
        <v>43594</v>
      </c>
      <c r="F2665">
        <v>10.55</v>
      </c>
      <c r="G2665" s="2">
        <v>3.4299999999999997E-2</v>
      </c>
      <c r="H2665">
        <v>298.33</v>
      </c>
      <c r="I2665" s="2">
        <v>3.1300000000000001E-2</v>
      </c>
      <c r="J2665">
        <v>935.57159999999999</v>
      </c>
      <c r="K2665">
        <v>9542.83</v>
      </c>
      <c r="L2665">
        <v>-144.53</v>
      </c>
      <c r="M2665">
        <v>6</v>
      </c>
      <c r="N2665">
        <v>49.72</v>
      </c>
      <c r="O2665" s="2">
        <v>0</v>
      </c>
      <c r="P2665" s="2">
        <v>4.9000000000000002E-2</v>
      </c>
      <c r="Q2665" t="s">
        <v>19</v>
      </c>
    </row>
    <row r="2666" spans="1:17" x14ac:dyDescent="0.3">
      <c r="A2666" t="s">
        <v>334</v>
      </c>
      <c r="B2666" t="s">
        <v>18</v>
      </c>
      <c r="C2666" s="1">
        <v>43643</v>
      </c>
      <c r="D2666">
        <v>10.3</v>
      </c>
      <c r="E2666" s="1">
        <v>43648</v>
      </c>
      <c r="F2666">
        <v>10.45</v>
      </c>
      <c r="G2666" s="2">
        <v>1.46E-2</v>
      </c>
      <c r="H2666">
        <v>113.57</v>
      </c>
      <c r="I2666" s="2">
        <v>1.15E-2</v>
      </c>
      <c r="J2666">
        <v>955.40909999999997</v>
      </c>
      <c r="K2666">
        <v>9840.7099999999991</v>
      </c>
      <c r="L2666">
        <v>-30.95</v>
      </c>
      <c r="M2666">
        <v>4</v>
      </c>
      <c r="N2666">
        <v>28.39</v>
      </c>
      <c r="O2666" s="2">
        <v>-6.9900000000000004E-2</v>
      </c>
      <c r="P2666" s="2">
        <v>4.3700000000000003E-2</v>
      </c>
      <c r="Q2666" t="s">
        <v>19</v>
      </c>
    </row>
    <row r="2667" spans="1:17" x14ac:dyDescent="0.3">
      <c r="A2667" t="s">
        <v>334</v>
      </c>
      <c r="B2667" t="s">
        <v>18</v>
      </c>
      <c r="C2667" s="1">
        <v>43654</v>
      </c>
      <c r="D2667">
        <v>10.199999999999999</v>
      </c>
      <c r="E2667" s="1">
        <v>43662</v>
      </c>
      <c r="F2667">
        <v>10.3</v>
      </c>
      <c r="G2667" s="2">
        <v>9.7999999999999997E-3</v>
      </c>
      <c r="H2667">
        <v>67.58</v>
      </c>
      <c r="I2667" s="2">
        <v>6.7999999999999996E-3</v>
      </c>
      <c r="J2667">
        <v>975.89390000000003</v>
      </c>
      <c r="K2667">
        <v>9954.1200000000008</v>
      </c>
      <c r="L2667">
        <v>36.630000000000003</v>
      </c>
      <c r="M2667">
        <v>7</v>
      </c>
      <c r="N2667">
        <v>9.65</v>
      </c>
      <c r="O2667" s="2">
        <v>-1.47E-2</v>
      </c>
      <c r="P2667" s="2">
        <v>1.9599999999999999E-2</v>
      </c>
      <c r="Q2667" t="s">
        <v>19</v>
      </c>
    </row>
    <row r="2668" spans="1:17" x14ac:dyDescent="0.3">
      <c r="A2668" t="s">
        <v>335</v>
      </c>
      <c r="B2668" t="s">
        <v>18</v>
      </c>
      <c r="C2668" s="1">
        <v>42352</v>
      </c>
      <c r="D2668">
        <v>13.275639999999999</v>
      </c>
      <c r="E2668" s="1">
        <v>42354</v>
      </c>
      <c r="F2668">
        <v>13.83357</v>
      </c>
      <c r="G2668" s="2">
        <v>4.2000000000000003E-2</v>
      </c>
      <c r="H2668">
        <v>389.05</v>
      </c>
      <c r="I2668" s="2">
        <v>3.9E-2</v>
      </c>
      <c r="J2668">
        <v>752.13120000000004</v>
      </c>
      <c r="K2668">
        <v>9985.02</v>
      </c>
      <c r="L2668">
        <v>389.05</v>
      </c>
      <c r="M2668">
        <v>3</v>
      </c>
      <c r="N2668">
        <v>129.68</v>
      </c>
      <c r="O2668" s="2">
        <v>-2.2800000000000001E-2</v>
      </c>
      <c r="P2668" s="2">
        <v>4.2000000000000003E-2</v>
      </c>
      <c r="Q2668" t="s">
        <v>19</v>
      </c>
    </row>
    <row r="2669" spans="1:17" x14ac:dyDescent="0.3">
      <c r="A2669" t="s">
        <v>335</v>
      </c>
      <c r="B2669" t="s">
        <v>18</v>
      </c>
      <c r="C2669" s="1">
        <v>44509</v>
      </c>
      <c r="D2669">
        <v>12</v>
      </c>
      <c r="E2669" s="1">
        <v>44510</v>
      </c>
      <c r="F2669">
        <v>12.9</v>
      </c>
      <c r="G2669" s="2">
        <v>7.4999999999999997E-2</v>
      </c>
      <c r="H2669">
        <v>745.72</v>
      </c>
      <c r="I2669" s="2">
        <v>7.1900000000000006E-2</v>
      </c>
      <c r="J2669">
        <v>864.45759999999996</v>
      </c>
      <c r="K2669">
        <v>10373.49</v>
      </c>
      <c r="L2669">
        <v>1134.78</v>
      </c>
      <c r="M2669">
        <v>2</v>
      </c>
      <c r="N2669">
        <v>372.86</v>
      </c>
      <c r="O2669" s="2">
        <v>0</v>
      </c>
      <c r="P2669" s="2">
        <v>7.4999999999999997E-2</v>
      </c>
      <c r="Q2669" t="s">
        <v>19</v>
      </c>
    </row>
    <row r="2670" spans="1:17" x14ac:dyDescent="0.3">
      <c r="A2670" t="s">
        <v>335</v>
      </c>
      <c r="B2670" t="s">
        <v>18</v>
      </c>
      <c r="C2670" s="1">
        <v>44666</v>
      </c>
      <c r="D2670">
        <v>16</v>
      </c>
      <c r="E2670" s="1">
        <v>44669</v>
      </c>
      <c r="F2670">
        <v>16.8</v>
      </c>
      <c r="G2670" s="2">
        <v>0.05</v>
      </c>
      <c r="H2670">
        <v>521.72</v>
      </c>
      <c r="I2670" s="2">
        <v>4.6899999999999997E-2</v>
      </c>
      <c r="J2670">
        <v>694.88120000000004</v>
      </c>
      <c r="K2670">
        <v>11118.1</v>
      </c>
      <c r="L2670">
        <v>1656.49</v>
      </c>
      <c r="M2670">
        <v>2</v>
      </c>
      <c r="N2670">
        <v>260.86</v>
      </c>
      <c r="O2670" s="2">
        <v>-1.5599999999999999E-2</v>
      </c>
      <c r="P2670" s="2">
        <v>5.62E-2</v>
      </c>
      <c r="Q2670" t="s">
        <v>19</v>
      </c>
    </row>
    <row r="2671" spans="1:17" x14ac:dyDescent="0.3">
      <c r="A2671" t="s">
        <v>336</v>
      </c>
      <c r="B2671" t="s">
        <v>18</v>
      </c>
      <c r="C2671" s="1">
        <v>45040</v>
      </c>
      <c r="D2671">
        <v>11.637180000000001</v>
      </c>
      <c r="E2671" s="1">
        <v>45041</v>
      </c>
      <c r="F2671">
        <v>11.766489999999999</v>
      </c>
      <c r="G2671" s="2">
        <v>1.11E-2</v>
      </c>
      <c r="H2671">
        <v>80.83</v>
      </c>
      <c r="I2671" s="2">
        <v>8.0999999999999996E-3</v>
      </c>
      <c r="J2671">
        <v>858.02729999999997</v>
      </c>
      <c r="K2671">
        <v>9985.02</v>
      </c>
      <c r="L2671">
        <v>80.83</v>
      </c>
      <c r="M2671">
        <v>2</v>
      </c>
      <c r="N2671">
        <v>40.42</v>
      </c>
      <c r="O2671" s="2">
        <v>0</v>
      </c>
      <c r="P2671" s="2">
        <v>2.4400000000000002E-2</v>
      </c>
      <c r="Q2671" t="s">
        <v>19</v>
      </c>
    </row>
    <row r="2672" spans="1:17" x14ac:dyDescent="0.3">
      <c r="A2672" t="s">
        <v>336</v>
      </c>
      <c r="B2672" t="s">
        <v>18</v>
      </c>
      <c r="C2672" s="1">
        <v>45911</v>
      </c>
      <c r="D2672">
        <v>18.23809</v>
      </c>
      <c r="E2672" s="1">
        <v>45916</v>
      </c>
      <c r="F2672">
        <v>18.714279999999999</v>
      </c>
      <c r="G2672" s="2">
        <v>2.6100000000000002E-2</v>
      </c>
      <c r="H2672">
        <v>232.22</v>
      </c>
      <c r="I2672" s="2">
        <v>2.3099999999999999E-2</v>
      </c>
      <c r="J2672">
        <v>551.90700000000004</v>
      </c>
      <c r="K2672">
        <v>10065.73</v>
      </c>
      <c r="L2672">
        <v>313.05</v>
      </c>
      <c r="M2672">
        <v>4</v>
      </c>
      <c r="N2672">
        <v>58.06</v>
      </c>
      <c r="O2672" s="2">
        <v>-3.9199999999999999E-2</v>
      </c>
      <c r="P2672" s="2">
        <v>4.1799999999999997E-2</v>
      </c>
      <c r="Q2672" t="s">
        <v>19</v>
      </c>
    </row>
    <row r="2673" spans="1:17" x14ac:dyDescent="0.3">
      <c r="A2673" t="s">
        <v>338</v>
      </c>
      <c r="B2673" t="s">
        <v>18</v>
      </c>
      <c r="C2673" s="1">
        <v>41334</v>
      </c>
      <c r="D2673">
        <v>19.578510000000001</v>
      </c>
      <c r="E2673" s="1">
        <v>41338</v>
      </c>
      <c r="F2673">
        <v>20.55743</v>
      </c>
      <c r="G2673" s="2">
        <v>0.05</v>
      </c>
      <c r="H2673">
        <v>46.85</v>
      </c>
      <c r="I2673" s="2">
        <v>4.6899999999999997E-2</v>
      </c>
      <c r="J2673">
        <v>51</v>
      </c>
      <c r="K2673">
        <v>998.5</v>
      </c>
      <c r="L2673">
        <v>46.85</v>
      </c>
      <c r="M2673">
        <v>3</v>
      </c>
      <c r="N2673">
        <v>15.62</v>
      </c>
      <c r="O2673" s="2">
        <v>-0.05</v>
      </c>
      <c r="P2673" s="2">
        <v>0.06</v>
      </c>
      <c r="Q2673" t="s">
        <v>19</v>
      </c>
    </row>
    <row r="2674" spans="1:17" x14ac:dyDescent="0.3">
      <c r="A2674" t="s">
        <v>338</v>
      </c>
      <c r="B2674" t="s">
        <v>18</v>
      </c>
      <c r="C2674" s="1">
        <v>41390</v>
      </c>
      <c r="D2674">
        <v>25.060490000000001</v>
      </c>
      <c r="E2674" s="1">
        <v>41397</v>
      </c>
      <c r="F2674">
        <v>25.452059999999999</v>
      </c>
      <c r="G2674" s="2">
        <v>1.5599999999999999E-2</v>
      </c>
      <c r="H2674">
        <v>42.95</v>
      </c>
      <c r="I2674" s="2">
        <v>1.26E-2</v>
      </c>
      <c r="J2674">
        <v>136</v>
      </c>
      <c r="K2674">
        <v>3408.23</v>
      </c>
      <c r="L2674">
        <v>89.8</v>
      </c>
      <c r="M2674">
        <v>3</v>
      </c>
      <c r="N2674">
        <v>14.32</v>
      </c>
      <c r="O2674" s="2">
        <v>-2.3400000000000001E-2</v>
      </c>
      <c r="P2674" s="2">
        <v>1.5599999999999999E-2</v>
      </c>
      <c r="Q2674" t="s">
        <v>19</v>
      </c>
    </row>
    <row r="2675" spans="1:17" x14ac:dyDescent="0.3">
      <c r="A2675" t="s">
        <v>338</v>
      </c>
      <c r="B2675" t="s">
        <v>18</v>
      </c>
      <c r="C2675" s="1">
        <v>41435</v>
      </c>
      <c r="D2675">
        <v>32.344169999999998</v>
      </c>
      <c r="E2675" s="1">
        <v>41436</v>
      </c>
      <c r="F2675">
        <v>33.446820000000002</v>
      </c>
      <c r="G2675" s="2">
        <v>3.4099999999999998E-2</v>
      </c>
      <c r="H2675">
        <v>312.72000000000003</v>
      </c>
      <c r="I2675" s="2">
        <v>3.1E-2</v>
      </c>
      <c r="J2675">
        <v>311.48399999999998</v>
      </c>
      <c r="K2675">
        <v>10074.69</v>
      </c>
      <c r="L2675">
        <v>402.52</v>
      </c>
      <c r="M2675">
        <v>2</v>
      </c>
      <c r="N2675">
        <v>156.36000000000001</v>
      </c>
      <c r="O2675" s="2">
        <v>0</v>
      </c>
      <c r="P2675" s="2">
        <v>3.4099999999999998E-2</v>
      </c>
      <c r="Q2675" t="s">
        <v>19</v>
      </c>
    </row>
    <row r="2676" spans="1:17" x14ac:dyDescent="0.3">
      <c r="A2676" t="s">
        <v>338</v>
      </c>
      <c r="B2676" t="s">
        <v>18</v>
      </c>
      <c r="C2676" s="1">
        <v>41477</v>
      </c>
      <c r="D2676">
        <v>30.87398</v>
      </c>
      <c r="E2676" s="1">
        <v>41478</v>
      </c>
      <c r="F2676">
        <v>31.97663</v>
      </c>
      <c r="G2676" s="2">
        <v>3.5700000000000003E-2</v>
      </c>
      <c r="H2676">
        <v>339.25</v>
      </c>
      <c r="I2676" s="2">
        <v>3.27E-2</v>
      </c>
      <c r="J2676">
        <v>336.43020000000001</v>
      </c>
      <c r="K2676">
        <v>10386.94</v>
      </c>
      <c r="L2676">
        <v>741.77</v>
      </c>
      <c r="M2676">
        <v>2</v>
      </c>
      <c r="N2676">
        <v>169.62</v>
      </c>
      <c r="O2676" s="2">
        <v>-1.1900000000000001E-2</v>
      </c>
      <c r="P2676" s="2">
        <v>4.7600000000000003E-2</v>
      </c>
      <c r="Q2676" t="s">
        <v>19</v>
      </c>
    </row>
    <row r="2677" spans="1:17" x14ac:dyDescent="0.3">
      <c r="A2677" t="s">
        <v>338</v>
      </c>
      <c r="B2677" t="s">
        <v>18</v>
      </c>
      <c r="C2677" s="1">
        <v>41499</v>
      </c>
      <c r="D2677">
        <v>27.933599999999998</v>
      </c>
      <c r="E2677" s="1">
        <v>41505</v>
      </c>
      <c r="F2677">
        <v>29.036249999999999</v>
      </c>
      <c r="G2677" s="2">
        <v>3.95E-2</v>
      </c>
      <c r="H2677">
        <v>265.49</v>
      </c>
      <c r="I2677" s="2">
        <v>3.6400000000000002E-2</v>
      </c>
      <c r="J2677">
        <v>261</v>
      </c>
      <c r="K2677">
        <v>7290.67</v>
      </c>
      <c r="L2677">
        <v>1007.26</v>
      </c>
      <c r="M2677">
        <v>5</v>
      </c>
      <c r="N2677">
        <v>53.1</v>
      </c>
      <c r="O2677" s="2">
        <v>0</v>
      </c>
      <c r="P2677" s="2">
        <v>9.2100000000000001E-2</v>
      </c>
      <c r="Q2677" t="s">
        <v>19</v>
      </c>
    </row>
    <row r="2678" spans="1:17" x14ac:dyDescent="0.3">
      <c r="A2678" t="s">
        <v>338</v>
      </c>
      <c r="B2678" t="s">
        <v>18</v>
      </c>
      <c r="C2678" s="1">
        <v>42446</v>
      </c>
      <c r="D2678">
        <v>39.73133</v>
      </c>
      <c r="E2678" s="1">
        <v>42447</v>
      </c>
      <c r="F2678">
        <v>40.132660000000001</v>
      </c>
      <c r="G2678" s="2">
        <v>1.01E-2</v>
      </c>
      <c r="H2678">
        <v>18.3</v>
      </c>
      <c r="I2678" s="2">
        <v>7.1000000000000004E-3</v>
      </c>
      <c r="J2678">
        <v>65</v>
      </c>
      <c r="K2678">
        <v>2582.54</v>
      </c>
      <c r="L2678">
        <v>1025.56</v>
      </c>
      <c r="M2678">
        <v>2</v>
      </c>
      <c r="N2678">
        <v>9.15</v>
      </c>
      <c r="O2678" s="2">
        <v>0</v>
      </c>
      <c r="P2678" s="2">
        <v>1.01E-2</v>
      </c>
      <c r="Q2678" t="s">
        <v>19</v>
      </c>
    </row>
    <row r="2679" spans="1:17" x14ac:dyDescent="0.3">
      <c r="A2679" t="s">
        <v>338</v>
      </c>
      <c r="B2679" t="s">
        <v>18</v>
      </c>
      <c r="C2679" s="1">
        <v>42641</v>
      </c>
      <c r="D2679">
        <v>63.434089999999998</v>
      </c>
      <c r="E2679" s="1">
        <v>42642</v>
      </c>
      <c r="F2679">
        <v>68.753270000000001</v>
      </c>
      <c r="G2679" s="2">
        <v>8.3900000000000002E-2</v>
      </c>
      <c r="H2679">
        <v>888.74</v>
      </c>
      <c r="I2679" s="2">
        <v>8.0699999999999994E-2</v>
      </c>
      <c r="J2679">
        <v>173.55090000000001</v>
      </c>
      <c r="K2679">
        <v>11009.04</v>
      </c>
      <c r="L2679">
        <v>1914.3</v>
      </c>
      <c r="M2679">
        <v>2</v>
      </c>
      <c r="N2679">
        <v>444.37</v>
      </c>
      <c r="O2679" s="2">
        <v>0</v>
      </c>
      <c r="P2679" s="2">
        <v>8.3900000000000002E-2</v>
      </c>
      <c r="Q2679" t="s">
        <v>19</v>
      </c>
    </row>
    <row r="2680" spans="1:17" x14ac:dyDescent="0.3">
      <c r="A2680" t="s">
        <v>338</v>
      </c>
      <c r="B2680" t="s">
        <v>18</v>
      </c>
      <c r="C2680" s="1">
        <v>44448</v>
      </c>
      <c r="D2680">
        <v>74.096559999999997</v>
      </c>
      <c r="E2680" s="1">
        <v>44452</v>
      </c>
      <c r="F2680">
        <v>74.096559999999997</v>
      </c>
      <c r="G2680" s="2">
        <v>0</v>
      </c>
      <c r="H2680">
        <v>-35.69</v>
      </c>
      <c r="I2680" s="2">
        <v>-3.0000000000000001E-3</v>
      </c>
      <c r="J2680">
        <v>160.55340000000001</v>
      </c>
      <c r="K2680">
        <v>11896.45</v>
      </c>
      <c r="L2680">
        <v>1878.61</v>
      </c>
      <c r="M2680">
        <v>3</v>
      </c>
      <c r="N2680">
        <v>-11.9</v>
      </c>
      <c r="O2680" s="2">
        <v>0</v>
      </c>
      <c r="P2680" s="2">
        <v>2.5600000000000001E-2</v>
      </c>
      <c r="Q2680" t="s">
        <v>19</v>
      </c>
    </row>
    <row r="2681" spans="1:17" x14ac:dyDescent="0.3">
      <c r="A2681" t="s">
        <v>339</v>
      </c>
      <c r="B2681" t="s">
        <v>18</v>
      </c>
      <c r="C2681" s="1">
        <v>40981</v>
      </c>
      <c r="D2681">
        <v>16.6099</v>
      </c>
      <c r="E2681" s="1">
        <v>40983</v>
      </c>
      <c r="F2681">
        <v>17.475000000000001</v>
      </c>
      <c r="G2681" s="2">
        <v>5.21E-2</v>
      </c>
      <c r="H2681">
        <v>489.32</v>
      </c>
      <c r="I2681" s="2">
        <v>4.9000000000000002E-2</v>
      </c>
      <c r="J2681">
        <v>601.14890000000003</v>
      </c>
      <c r="K2681">
        <v>9985.02</v>
      </c>
      <c r="L2681">
        <v>489.32</v>
      </c>
      <c r="M2681">
        <v>3</v>
      </c>
      <c r="N2681">
        <v>163.11000000000001</v>
      </c>
      <c r="O2681" s="2">
        <v>0</v>
      </c>
      <c r="P2681" s="2">
        <v>5.21E-2</v>
      </c>
      <c r="Q2681" t="s">
        <v>19</v>
      </c>
    </row>
    <row r="2682" spans="1:17" x14ac:dyDescent="0.3">
      <c r="A2682" t="s">
        <v>339</v>
      </c>
      <c r="B2682" t="s">
        <v>18</v>
      </c>
      <c r="C2682" s="1">
        <v>41453</v>
      </c>
      <c r="D2682">
        <v>21.993960000000001</v>
      </c>
      <c r="E2682" s="1">
        <v>41456</v>
      </c>
      <c r="F2682">
        <v>21.993960000000001</v>
      </c>
      <c r="G2682" s="2">
        <v>0</v>
      </c>
      <c r="H2682">
        <v>-31.42</v>
      </c>
      <c r="I2682" s="2">
        <v>-3.0000000000000001E-3</v>
      </c>
      <c r="J2682">
        <v>476.20389999999998</v>
      </c>
      <c r="K2682">
        <v>10473.61</v>
      </c>
      <c r="L2682">
        <v>457.9</v>
      </c>
      <c r="M2682">
        <v>2</v>
      </c>
      <c r="N2682">
        <v>-15.71</v>
      </c>
      <c r="O2682" s="2">
        <v>0</v>
      </c>
      <c r="P2682" s="2">
        <v>6.6699999999999995E-2</v>
      </c>
      <c r="Q2682" t="s">
        <v>19</v>
      </c>
    </row>
    <row r="2683" spans="1:17" x14ac:dyDescent="0.3">
      <c r="A2683" t="s">
        <v>339</v>
      </c>
      <c r="B2683" t="s">
        <v>18</v>
      </c>
      <c r="C2683" s="1">
        <v>42845</v>
      </c>
      <c r="D2683">
        <v>17.751539999999999</v>
      </c>
      <c r="E2683" s="1">
        <v>42846</v>
      </c>
      <c r="F2683">
        <v>18.126580000000001</v>
      </c>
      <c r="G2683" s="2">
        <v>2.1100000000000001E-2</v>
      </c>
      <c r="H2683">
        <v>188.96</v>
      </c>
      <c r="I2683" s="2">
        <v>1.8100000000000002E-2</v>
      </c>
      <c r="J2683">
        <v>588.24369999999999</v>
      </c>
      <c r="K2683">
        <v>10442.23</v>
      </c>
      <c r="L2683">
        <v>646.86</v>
      </c>
      <c r="M2683">
        <v>2</v>
      </c>
      <c r="N2683">
        <v>94.48</v>
      </c>
      <c r="O2683" s="2">
        <v>0</v>
      </c>
      <c r="P2683" s="2">
        <v>3.5200000000000002E-2</v>
      </c>
      <c r="Q2683" t="s">
        <v>19</v>
      </c>
    </row>
    <row r="2684" spans="1:17" x14ac:dyDescent="0.3">
      <c r="A2684" t="s">
        <v>339</v>
      </c>
      <c r="B2684" t="s">
        <v>18</v>
      </c>
      <c r="C2684" s="1">
        <v>43496</v>
      </c>
      <c r="D2684">
        <v>17.1828</v>
      </c>
      <c r="E2684" s="1">
        <v>43509</v>
      </c>
      <c r="F2684">
        <v>17.722169999999998</v>
      </c>
      <c r="G2684" s="2">
        <v>3.1399999999999997E-2</v>
      </c>
      <c r="H2684">
        <v>224.51</v>
      </c>
      <c r="I2684" s="2">
        <v>2.8299999999999999E-2</v>
      </c>
      <c r="J2684">
        <v>461</v>
      </c>
      <c r="K2684">
        <v>7921.27</v>
      </c>
      <c r="L2684">
        <v>871.37</v>
      </c>
      <c r="M2684">
        <v>5</v>
      </c>
      <c r="N2684">
        <v>44.9</v>
      </c>
      <c r="O2684" s="2">
        <v>-2.24E-2</v>
      </c>
      <c r="P2684" s="2">
        <v>3.1399999999999997E-2</v>
      </c>
      <c r="Q2684" t="s">
        <v>19</v>
      </c>
    </row>
    <row r="2685" spans="1:17" x14ac:dyDescent="0.3">
      <c r="A2685" t="s">
        <v>339</v>
      </c>
      <c r="B2685" t="s">
        <v>18</v>
      </c>
      <c r="C2685" s="1">
        <v>44554</v>
      </c>
      <c r="D2685">
        <v>40.30406</v>
      </c>
      <c r="E2685" s="1">
        <v>44557</v>
      </c>
      <c r="F2685">
        <v>40.214889999999997</v>
      </c>
      <c r="G2685" s="2">
        <v>-2.2000000000000001E-3</v>
      </c>
      <c r="H2685">
        <v>-2.1</v>
      </c>
      <c r="I2685" s="2">
        <v>-5.1999999999999998E-3</v>
      </c>
      <c r="J2685">
        <v>9.9999990000000007</v>
      </c>
      <c r="K2685">
        <v>403.04</v>
      </c>
      <c r="L2685">
        <v>869.27</v>
      </c>
      <c r="M2685">
        <v>2</v>
      </c>
      <c r="N2685">
        <v>-1.05</v>
      </c>
      <c r="O2685" s="2">
        <v>-2.2000000000000001E-3</v>
      </c>
      <c r="P2685" s="2">
        <v>0</v>
      </c>
      <c r="Q2685" t="s">
        <v>19</v>
      </c>
    </row>
    <row r="2686" spans="1:17" x14ac:dyDescent="0.3">
      <c r="A2686" t="s">
        <v>339</v>
      </c>
      <c r="B2686" t="s">
        <v>18</v>
      </c>
      <c r="C2686" s="1">
        <v>44616</v>
      </c>
      <c r="D2686">
        <v>41.909080000000003</v>
      </c>
      <c r="E2686" s="1">
        <v>44620</v>
      </c>
      <c r="F2686">
        <v>43.068269999999998</v>
      </c>
      <c r="G2686" s="2">
        <v>2.7699999999999999E-2</v>
      </c>
      <c r="H2686">
        <v>267.18</v>
      </c>
      <c r="I2686" s="2">
        <v>2.46E-2</v>
      </c>
      <c r="J2686">
        <v>258.96510000000001</v>
      </c>
      <c r="K2686">
        <v>10852.99</v>
      </c>
      <c r="L2686">
        <v>1136.45</v>
      </c>
      <c r="M2686">
        <v>3</v>
      </c>
      <c r="N2686">
        <v>89.06</v>
      </c>
      <c r="O2686" s="2">
        <v>-1.9099999999999999E-2</v>
      </c>
      <c r="P2686" s="2">
        <v>4.4699999999999997E-2</v>
      </c>
      <c r="Q2686" t="s">
        <v>19</v>
      </c>
    </row>
    <row r="2687" spans="1:17" x14ac:dyDescent="0.3">
      <c r="A2687" t="s">
        <v>339</v>
      </c>
      <c r="B2687" t="s">
        <v>18</v>
      </c>
      <c r="C2687" s="1">
        <v>45517</v>
      </c>
      <c r="D2687">
        <v>35.077129999999997</v>
      </c>
      <c r="E2687" s="1">
        <v>45519</v>
      </c>
      <c r="F2687">
        <v>35.877549999999999</v>
      </c>
      <c r="G2687" s="2">
        <v>2.2800000000000001E-2</v>
      </c>
      <c r="H2687">
        <v>104.1</v>
      </c>
      <c r="I2687" s="2">
        <v>1.9800000000000002E-2</v>
      </c>
      <c r="J2687">
        <v>150</v>
      </c>
      <c r="K2687">
        <v>5261.57</v>
      </c>
      <c r="L2687">
        <v>1240.55</v>
      </c>
      <c r="M2687">
        <v>3</v>
      </c>
      <c r="N2687">
        <v>34.700000000000003</v>
      </c>
      <c r="O2687" s="2">
        <v>-1.4800000000000001E-2</v>
      </c>
      <c r="P2687" s="2">
        <v>3.8899999999999997E-2</v>
      </c>
      <c r="Q2687" t="s">
        <v>19</v>
      </c>
    </row>
    <row r="2688" spans="1:17" x14ac:dyDescent="0.3">
      <c r="A2688" t="s">
        <v>339</v>
      </c>
      <c r="B2688" t="s">
        <v>18</v>
      </c>
      <c r="C2688" s="1">
        <v>45701</v>
      </c>
      <c r="D2688">
        <v>70.805719999999994</v>
      </c>
      <c r="E2688" s="1">
        <v>45702</v>
      </c>
      <c r="F2688">
        <v>78.030789999999996</v>
      </c>
      <c r="G2688" s="2">
        <v>0.10199999999999999</v>
      </c>
      <c r="H2688">
        <v>1109.8900000000001</v>
      </c>
      <c r="I2688" s="2">
        <v>9.8900000000000002E-2</v>
      </c>
      <c r="J2688">
        <v>158.51419999999999</v>
      </c>
      <c r="K2688">
        <v>11223.71</v>
      </c>
      <c r="L2688">
        <v>2350.44</v>
      </c>
      <c r="M2688">
        <v>2</v>
      </c>
      <c r="N2688">
        <v>554.95000000000005</v>
      </c>
      <c r="O2688" s="2">
        <v>-1.3599999999999999E-2</v>
      </c>
      <c r="P2688" s="2">
        <v>0.10199999999999999</v>
      </c>
      <c r="Q2688" t="s">
        <v>19</v>
      </c>
    </row>
    <row r="2689" spans="1:17" x14ac:dyDescent="0.3">
      <c r="A2689" t="s">
        <v>339</v>
      </c>
      <c r="B2689" t="s">
        <v>18</v>
      </c>
      <c r="C2689" s="1">
        <v>45720</v>
      </c>
      <c r="D2689">
        <v>80.631820000000005</v>
      </c>
      <c r="E2689" s="1">
        <v>45723</v>
      </c>
      <c r="F2689">
        <v>79.572140000000005</v>
      </c>
      <c r="G2689" s="2">
        <v>-1.3100000000000001E-2</v>
      </c>
      <c r="H2689">
        <v>-198.82</v>
      </c>
      <c r="I2689" s="2">
        <v>-1.61E-2</v>
      </c>
      <c r="J2689">
        <v>152.94139999999999</v>
      </c>
      <c r="K2689">
        <v>12331.94</v>
      </c>
      <c r="L2689">
        <v>2151.61</v>
      </c>
      <c r="M2689">
        <v>4</v>
      </c>
      <c r="N2689">
        <v>-49.71</v>
      </c>
      <c r="O2689" s="2">
        <v>-1.3100000000000001E-2</v>
      </c>
      <c r="P2689" s="2">
        <v>3.5799999999999998E-2</v>
      </c>
      <c r="Q2689" t="s">
        <v>19</v>
      </c>
    </row>
    <row r="2690" spans="1:17" x14ac:dyDescent="0.3">
      <c r="A2690" t="s">
        <v>339</v>
      </c>
      <c r="B2690" t="s">
        <v>18</v>
      </c>
      <c r="C2690" s="1">
        <v>45729</v>
      </c>
      <c r="D2690">
        <v>74.676429999999996</v>
      </c>
      <c r="E2690" s="1">
        <v>45737</v>
      </c>
      <c r="F2690">
        <v>76.682109999999994</v>
      </c>
      <c r="G2690" s="2">
        <v>2.69E-2</v>
      </c>
      <c r="H2690">
        <v>289</v>
      </c>
      <c r="I2690" s="2">
        <v>2.3800000000000002E-2</v>
      </c>
      <c r="J2690">
        <v>162.47980000000001</v>
      </c>
      <c r="K2690">
        <v>12133.41</v>
      </c>
      <c r="L2690">
        <v>2440.61</v>
      </c>
      <c r="M2690">
        <v>7</v>
      </c>
      <c r="N2690">
        <v>41.29</v>
      </c>
      <c r="O2690" s="2">
        <v>-1.9599999999999999E-2</v>
      </c>
      <c r="P2690" s="2">
        <v>5.7799999999999997E-2</v>
      </c>
      <c r="Q2690" t="s">
        <v>19</v>
      </c>
    </row>
    <row r="2691" spans="1:17" x14ac:dyDescent="0.3">
      <c r="A2691" t="s">
        <v>340</v>
      </c>
      <c r="B2691" t="s">
        <v>18</v>
      </c>
      <c r="C2691" s="1">
        <v>45947</v>
      </c>
      <c r="D2691">
        <v>13.19364</v>
      </c>
      <c r="E2691" s="1">
        <v>45952</v>
      </c>
      <c r="F2691">
        <v>13.75346</v>
      </c>
      <c r="G2691" s="2">
        <v>4.24E-2</v>
      </c>
      <c r="H2691">
        <v>393.08</v>
      </c>
      <c r="I2691" s="2">
        <v>3.9399999999999998E-2</v>
      </c>
      <c r="J2691">
        <v>756.80600000000004</v>
      </c>
      <c r="K2691">
        <v>9985.02</v>
      </c>
      <c r="L2691">
        <v>393.08</v>
      </c>
      <c r="M2691">
        <v>4</v>
      </c>
      <c r="N2691">
        <v>98.27</v>
      </c>
      <c r="O2691" s="2">
        <v>-8.9999999999999993E-3</v>
      </c>
      <c r="P2691" s="2">
        <v>4.24E-2</v>
      </c>
      <c r="Q2691" t="s">
        <v>19</v>
      </c>
    </row>
    <row r="2692" spans="1:17" x14ac:dyDescent="0.3">
      <c r="A2692" t="s">
        <v>340</v>
      </c>
      <c r="B2692" t="s">
        <v>18</v>
      </c>
      <c r="C2692" s="1">
        <v>45999</v>
      </c>
      <c r="D2692">
        <v>12.591200000000001</v>
      </c>
      <c r="E2692" s="1">
        <v>46002</v>
      </c>
      <c r="F2692">
        <v>13.172330000000001</v>
      </c>
      <c r="G2692" s="2">
        <v>4.6199999999999998E-2</v>
      </c>
      <c r="H2692">
        <v>447.11</v>
      </c>
      <c r="I2692" s="2">
        <v>4.3099999999999999E-2</v>
      </c>
      <c r="J2692">
        <v>824.18849999999998</v>
      </c>
      <c r="K2692">
        <v>10377.52</v>
      </c>
      <c r="L2692">
        <v>840.19</v>
      </c>
      <c r="M2692">
        <v>4</v>
      </c>
      <c r="N2692">
        <v>111.78</v>
      </c>
      <c r="O2692" s="2">
        <v>0</v>
      </c>
      <c r="P2692" s="2">
        <v>6.1499999999999999E-2</v>
      </c>
      <c r="Q2692" t="s">
        <v>19</v>
      </c>
    </row>
    <row r="2693" spans="1:17" x14ac:dyDescent="0.3">
      <c r="A2693" t="s">
        <v>341</v>
      </c>
      <c r="B2693" t="s">
        <v>18</v>
      </c>
      <c r="C2693" s="1">
        <v>41933</v>
      </c>
      <c r="D2693">
        <v>11.92836</v>
      </c>
      <c r="E2693" s="1">
        <v>41935</v>
      </c>
      <c r="F2693">
        <v>13.3817</v>
      </c>
      <c r="G2693" s="2">
        <v>0.12180000000000001</v>
      </c>
      <c r="H2693">
        <v>1184.79</v>
      </c>
      <c r="I2693" s="2">
        <v>0.1187</v>
      </c>
      <c r="J2693">
        <v>837.08270000000005</v>
      </c>
      <c r="K2693">
        <v>9985.02</v>
      </c>
      <c r="L2693">
        <v>1184.79</v>
      </c>
      <c r="M2693">
        <v>3</v>
      </c>
      <c r="N2693">
        <v>394.93</v>
      </c>
      <c r="O2693" s="2">
        <v>0</v>
      </c>
      <c r="P2693" s="2">
        <v>0.12180000000000001</v>
      </c>
      <c r="Q2693" t="s">
        <v>19</v>
      </c>
    </row>
    <row r="2694" spans="1:17" x14ac:dyDescent="0.3">
      <c r="A2694" t="s">
        <v>341</v>
      </c>
      <c r="B2694" t="s">
        <v>18</v>
      </c>
      <c r="C2694" s="1">
        <v>41977</v>
      </c>
      <c r="D2694">
        <v>11.70899</v>
      </c>
      <c r="E2694" s="1">
        <v>41981</v>
      </c>
      <c r="F2694">
        <v>11.76383</v>
      </c>
      <c r="G2694" s="2">
        <v>4.7000000000000002E-3</v>
      </c>
      <c r="H2694">
        <v>18.72</v>
      </c>
      <c r="I2694" s="2">
        <v>1.6999999999999999E-3</v>
      </c>
      <c r="J2694">
        <v>953.80020000000002</v>
      </c>
      <c r="K2694">
        <v>11168.03</v>
      </c>
      <c r="L2694">
        <v>1203.51</v>
      </c>
      <c r="M2694">
        <v>3</v>
      </c>
      <c r="N2694">
        <v>6.24</v>
      </c>
      <c r="O2694" s="2">
        <v>-2.3E-3</v>
      </c>
      <c r="P2694" s="2">
        <v>7.0000000000000001E-3</v>
      </c>
      <c r="Q2694" t="s">
        <v>19</v>
      </c>
    </row>
    <row r="2695" spans="1:17" x14ac:dyDescent="0.3">
      <c r="A2695" t="s">
        <v>341</v>
      </c>
      <c r="B2695" t="s">
        <v>18</v>
      </c>
      <c r="C2695" s="1">
        <v>42009</v>
      </c>
      <c r="D2695">
        <v>11.489610000000001</v>
      </c>
      <c r="E2695" s="1">
        <v>42010</v>
      </c>
      <c r="F2695">
        <v>11.599299999999999</v>
      </c>
      <c r="G2695" s="2">
        <v>9.4999999999999998E-3</v>
      </c>
      <c r="H2695">
        <v>73.08</v>
      </c>
      <c r="I2695" s="2">
        <v>6.4999999999999997E-3</v>
      </c>
      <c r="J2695">
        <v>973.63840000000005</v>
      </c>
      <c r="K2695">
        <v>11186.73</v>
      </c>
      <c r="L2695">
        <v>1276.5899999999999</v>
      </c>
      <c r="M2695">
        <v>2</v>
      </c>
      <c r="N2695">
        <v>36.54</v>
      </c>
      <c r="O2695" s="2">
        <v>0</v>
      </c>
      <c r="P2695" s="2">
        <v>2.63E-2</v>
      </c>
      <c r="Q2695" t="s">
        <v>19</v>
      </c>
    </row>
    <row r="2696" spans="1:17" x14ac:dyDescent="0.3">
      <c r="A2696" t="s">
        <v>341</v>
      </c>
      <c r="B2696" t="s">
        <v>18</v>
      </c>
      <c r="C2696" s="1">
        <v>42436</v>
      </c>
      <c r="D2696">
        <v>13.482139999999999</v>
      </c>
      <c r="E2696" s="1">
        <v>42446</v>
      </c>
      <c r="F2696">
        <v>12.22381</v>
      </c>
      <c r="G2696" s="2">
        <v>-9.3299999999999994E-2</v>
      </c>
      <c r="H2696">
        <v>-1083.1099999999999</v>
      </c>
      <c r="I2696" s="2">
        <v>-9.6199999999999994E-2</v>
      </c>
      <c r="J2696">
        <v>835.15639999999996</v>
      </c>
      <c r="K2696">
        <v>11259.7</v>
      </c>
      <c r="L2696">
        <v>193.48</v>
      </c>
      <c r="M2696">
        <v>9</v>
      </c>
      <c r="N2696">
        <v>-120.35</v>
      </c>
      <c r="O2696" s="2">
        <v>-0.1333</v>
      </c>
      <c r="P2696" s="2">
        <v>0</v>
      </c>
      <c r="Q2696" t="s">
        <v>19</v>
      </c>
    </row>
    <row r="2697" spans="1:17" x14ac:dyDescent="0.3">
      <c r="A2697" t="s">
        <v>341</v>
      </c>
      <c r="B2697" t="s">
        <v>18</v>
      </c>
      <c r="C2697" s="1">
        <v>44362</v>
      </c>
      <c r="D2697">
        <v>11.5497</v>
      </c>
      <c r="E2697" s="1">
        <v>44376</v>
      </c>
      <c r="F2697">
        <v>10.336309999999999</v>
      </c>
      <c r="G2697" s="2">
        <v>-0.1051</v>
      </c>
      <c r="H2697">
        <v>-1098.23</v>
      </c>
      <c r="I2697" s="2">
        <v>-0.1079</v>
      </c>
      <c r="J2697">
        <v>881.25350000000003</v>
      </c>
      <c r="K2697">
        <v>10178.219999999999</v>
      </c>
      <c r="L2697">
        <v>-904.75</v>
      </c>
      <c r="M2697">
        <v>11</v>
      </c>
      <c r="N2697">
        <v>-99.84</v>
      </c>
      <c r="O2697" s="2">
        <v>-0.12839999999999999</v>
      </c>
      <c r="P2697" s="2">
        <v>0.1128</v>
      </c>
      <c r="Q2697" t="s">
        <v>19</v>
      </c>
    </row>
    <row r="2698" spans="1:17" x14ac:dyDescent="0.3">
      <c r="A2698" t="s">
        <v>341</v>
      </c>
      <c r="B2698" t="s">
        <v>18</v>
      </c>
      <c r="C2698" s="1">
        <v>44540</v>
      </c>
      <c r="D2698">
        <v>12.59592</v>
      </c>
      <c r="E2698" s="1">
        <v>44550</v>
      </c>
      <c r="F2698">
        <v>13.302379999999999</v>
      </c>
      <c r="G2698" s="2">
        <v>5.6099999999999997E-2</v>
      </c>
      <c r="H2698">
        <v>481.35</v>
      </c>
      <c r="I2698" s="2">
        <v>5.2999999999999999E-2</v>
      </c>
      <c r="J2698">
        <v>720.99760000000003</v>
      </c>
      <c r="K2698">
        <v>9081.6299999999992</v>
      </c>
      <c r="L2698">
        <v>-423.41</v>
      </c>
      <c r="M2698">
        <v>7</v>
      </c>
      <c r="N2698">
        <v>68.760000000000005</v>
      </c>
      <c r="O2698" s="2">
        <v>-4.02E-2</v>
      </c>
      <c r="P2698" s="2">
        <v>7.0400000000000004E-2</v>
      </c>
      <c r="Q2698" t="s">
        <v>19</v>
      </c>
    </row>
    <row r="2699" spans="1:17" x14ac:dyDescent="0.3">
      <c r="A2699" t="s">
        <v>341</v>
      </c>
      <c r="B2699" t="s">
        <v>18</v>
      </c>
      <c r="C2699" s="1">
        <v>44589</v>
      </c>
      <c r="D2699">
        <v>14.830360000000001</v>
      </c>
      <c r="E2699" s="1">
        <v>44601</v>
      </c>
      <c r="F2699">
        <v>15.90893</v>
      </c>
      <c r="G2699" s="2">
        <v>7.2700000000000001E-2</v>
      </c>
      <c r="H2699">
        <v>665.71</v>
      </c>
      <c r="I2699" s="2">
        <v>6.9599999999999995E-2</v>
      </c>
      <c r="J2699">
        <v>644.77549999999997</v>
      </c>
      <c r="K2699">
        <v>9562.25</v>
      </c>
      <c r="L2699">
        <v>242.3</v>
      </c>
      <c r="M2699">
        <v>4</v>
      </c>
      <c r="N2699">
        <v>166.43</v>
      </c>
      <c r="O2699" s="2">
        <v>-6.1000000000000004E-3</v>
      </c>
      <c r="P2699" s="2">
        <v>7.2700000000000001E-2</v>
      </c>
      <c r="Q2699" t="s">
        <v>19</v>
      </c>
    </row>
    <row r="2700" spans="1:17" x14ac:dyDescent="0.3">
      <c r="A2700" t="s">
        <v>341</v>
      </c>
      <c r="B2700" t="s">
        <v>18</v>
      </c>
      <c r="C2700" s="1">
        <v>44649</v>
      </c>
      <c r="D2700">
        <v>17.25</v>
      </c>
      <c r="E2700" s="1">
        <v>44650</v>
      </c>
      <c r="F2700">
        <v>17.45</v>
      </c>
      <c r="G2700" s="2">
        <v>1.1599999999999999E-2</v>
      </c>
      <c r="H2700">
        <v>87.71</v>
      </c>
      <c r="I2700" s="2">
        <v>8.6E-3</v>
      </c>
      <c r="J2700">
        <v>592.86720000000003</v>
      </c>
      <c r="K2700">
        <v>10226.959999999999</v>
      </c>
      <c r="L2700">
        <v>330.02</v>
      </c>
      <c r="M2700">
        <v>2</v>
      </c>
      <c r="N2700">
        <v>43.86</v>
      </c>
      <c r="O2700" s="2">
        <v>0</v>
      </c>
      <c r="P2700" s="2">
        <v>1.1599999999999999E-2</v>
      </c>
      <c r="Q2700" t="s">
        <v>19</v>
      </c>
    </row>
    <row r="2701" spans="1:17" x14ac:dyDescent="0.3">
      <c r="A2701" t="s">
        <v>342</v>
      </c>
      <c r="B2701" t="s">
        <v>18</v>
      </c>
      <c r="C2701" s="1">
        <v>44531</v>
      </c>
      <c r="D2701">
        <v>13.30917</v>
      </c>
      <c r="E2701" s="1">
        <v>44532</v>
      </c>
      <c r="F2701">
        <v>13.79907</v>
      </c>
      <c r="G2701" s="2">
        <v>3.6799999999999999E-2</v>
      </c>
      <c r="H2701">
        <v>337.03</v>
      </c>
      <c r="I2701" s="2">
        <v>3.3799999999999997E-2</v>
      </c>
      <c r="J2701">
        <v>750.23659999999995</v>
      </c>
      <c r="K2701">
        <v>9985.02</v>
      </c>
      <c r="L2701">
        <v>337.03</v>
      </c>
      <c r="M2701">
        <v>2</v>
      </c>
      <c r="N2701">
        <v>168.52</v>
      </c>
      <c r="O2701" s="2">
        <v>0</v>
      </c>
      <c r="P2701" s="2">
        <v>7.0599999999999996E-2</v>
      </c>
      <c r="Q2701" t="s">
        <v>19</v>
      </c>
    </row>
    <row r="2702" spans="1:17" x14ac:dyDescent="0.3">
      <c r="A2702" t="s">
        <v>342</v>
      </c>
      <c r="B2702" t="s">
        <v>18</v>
      </c>
      <c r="C2702" s="1">
        <v>44539</v>
      </c>
      <c r="D2702">
        <v>12.6829</v>
      </c>
      <c r="E2702" s="1">
        <v>44543</v>
      </c>
      <c r="F2702">
        <v>13.18669</v>
      </c>
      <c r="G2702" s="2">
        <v>3.9699999999999999E-2</v>
      </c>
      <c r="H2702">
        <v>378.41</v>
      </c>
      <c r="I2702" s="2">
        <v>3.6700000000000003E-2</v>
      </c>
      <c r="J2702">
        <v>813.81650000000002</v>
      </c>
      <c r="K2702">
        <v>10321.549999999999</v>
      </c>
      <c r="L2702">
        <v>715.45</v>
      </c>
      <c r="M2702">
        <v>3</v>
      </c>
      <c r="N2702">
        <v>126.14</v>
      </c>
      <c r="O2702" s="2">
        <v>-2.0999999999999999E-3</v>
      </c>
      <c r="P2702" s="2">
        <v>4.9399999999999999E-2</v>
      </c>
      <c r="Q2702" t="s">
        <v>19</v>
      </c>
    </row>
    <row r="2703" spans="1:17" x14ac:dyDescent="0.3">
      <c r="A2703" t="s">
        <v>342</v>
      </c>
      <c r="B2703" t="s">
        <v>18</v>
      </c>
      <c r="C2703" s="1">
        <v>44550</v>
      </c>
      <c r="D2703">
        <v>12.69678</v>
      </c>
      <c r="E2703" s="1">
        <v>44553</v>
      </c>
      <c r="F2703">
        <v>13.227510000000001</v>
      </c>
      <c r="G2703" s="2">
        <v>4.1799999999999997E-2</v>
      </c>
      <c r="H2703">
        <v>414.47</v>
      </c>
      <c r="I2703" s="2">
        <v>3.8699999999999998E-2</v>
      </c>
      <c r="J2703">
        <v>842.68600000000004</v>
      </c>
      <c r="K2703">
        <v>10699.4</v>
      </c>
      <c r="L2703">
        <v>1129.92</v>
      </c>
      <c r="M2703">
        <v>4</v>
      </c>
      <c r="N2703">
        <v>103.62</v>
      </c>
      <c r="O2703" s="2">
        <v>-9.5999999999999992E-3</v>
      </c>
      <c r="P2703" s="2">
        <v>4.4999999999999998E-2</v>
      </c>
      <c r="Q2703" t="s">
        <v>19</v>
      </c>
    </row>
    <row r="2704" spans="1:17" x14ac:dyDescent="0.3">
      <c r="A2704" t="s">
        <v>343</v>
      </c>
      <c r="B2704" t="s">
        <v>18</v>
      </c>
      <c r="C2704" s="1">
        <v>43798</v>
      </c>
      <c r="D2704">
        <v>14.18182</v>
      </c>
      <c r="E2704" s="1">
        <v>43825</v>
      </c>
      <c r="F2704">
        <v>13.756360000000001</v>
      </c>
      <c r="G2704" s="2">
        <v>-0.03</v>
      </c>
      <c r="H2704">
        <v>-23.84</v>
      </c>
      <c r="I2704" s="2">
        <v>-3.3000000000000002E-2</v>
      </c>
      <c r="J2704">
        <v>51</v>
      </c>
      <c r="K2704">
        <v>723.27</v>
      </c>
      <c r="L2704">
        <v>-23.84</v>
      </c>
      <c r="M2704">
        <v>20</v>
      </c>
      <c r="N2704">
        <v>-1.19</v>
      </c>
      <c r="O2704" s="2">
        <v>-0.03</v>
      </c>
      <c r="P2704" s="2">
        <v>4.6699999999999998E-2</v>
      </c>
      <c r="Q2704" t="s">
        <v>19</v>
      </c>
    </row>
    <row r="2705" spans="1:17" x14ac:dyDescent="0.3">
      <c r="A2705" t="s">
        <v>343</v>
      </c>
      <c r="B2705" t="s">
        <v>18</v>
      </c>
      <c r="C2705" s="1">
        <v>43936</v>
      </c>
      <c r="D2705">
        <v>14</v>
      </c>
      <c r="E2705" s="1">
        <v>44049</v>
      </c>
      <c r="F2705">
        <v>15.75</v>
      </c>
      <c r="G2705" s="2">
        <v>0.125</v>
      </c>
      <c r="H2705">
        <v>1213.4000000000001</v>
      </c>
      <c r="I2705" s="2">
        <v>0.12180000000000001</v>
      </c>
      <c r="J2705">
        <v>711.51589999999999</v>
      </c>
      <c r="K2705">
        <v>9961.2199999999993</v>
      </c>
      <c r="L2705">
        <v>1189.57</v>
      </c>
      <c r="M2705">
        <v>80</v>
      </c>
      <c r="N2705">
        <v>15.17</v>
      </c>
      <c r="O2705" s="2">
        <v>-8.2100000000000006E-2</v>
      </c>
      <c r="P2705" s="2">
        <v>0.125</v>
      </c>
      <c r="Q2705" t="s">
        <v>19</v>
      </c>
    </row>
    <row r="2706" spans="1:17" x14ac:dyDescent="0.3">
      <c r="A2706" t="s">
        <v>343</v>
      </c>
      <c r="B2706" t="s">
        <v>18</v>
      </c>
      <c r="C2706" s="1">
        <v>44067</v>
      </c>
      <c r="D2706">
        <v>14.25</v>
      </c>
      <c r="E2706" s="1">
        <v>44071</v>
      </c>
      <c r="F2706">
        <v>15.9</v>
      </c>
      <c r="G2706" s="2">
        <v>0.1158</v>
      </c>
      <c r="H2706">
        <v>298.49</v>
      </c>
      <c r="I2706" s="2">
        <v>0.11260000000000001</v>
      </c>
      <c r="J2706">
        <v>186</v>
      </c>
      <c r="K2706">
        <v>2650.5</v>
      </c>
      <c r="L2706">
        <v>1488.05</v>
      </c>
      <c r="M2706">
        <v>5</v>
      </c>
      <c r="N2706">
        <v>59.7</v>
      </c>
      <c r="O2706" s="2">
        <v>-1.4E-2</v>
      </c>
      <c r="P2706" s="2">
        <v>0.1368</v>
      </c>
      <c r="Q2706" t="s">
        <v>19</v>
      </c>
    </row>
    <row r="2707" spans="1:17" x14ac:dyDescent="0.3">
      <c r="A2707" t="s">
        <v>343</v>
      </c>
      <c r="B2707" t="s">
        <v>18</v>
      </c>
      <c r="C2707" s="1">
        <v>44524</v>
      </c>
      <c r="D2707">
        <v>11.45</v>
      </c>
      <c r="E2707" s="1">
        <v>44532</v>
      </c>
      <c r="F2707">
        <v>11.55</v>
      </c>
      <c r="G2707" s="2">
        <v>8.6999999999999994E-3</v>
      </c>
      <c r="H2707">
        <v>65.62</v>
      </c>
      <c r="I2707" s="2">
        <v>5.7000000000000002E-3</v>
      </c>
      <c r="J2707">
        <v>1001.821</v>
      </c>
      <c r="K2707">
        <v>11470.85</v>
      </c>
      <c r="L2707">
        <v>1553.67</v>
      </c>
      <c r="M2707">
        <v>7</v>
      </c>
      <c r="N2707">
        <v>9.3699999999999992</v>
      </c>
      <c r="O2707" s="2">
        <v>-0.12230000000000001</v>
      </c>
      <c r="P2707" s="2">
        <v>8.6999999999999994E-3</v>
      </c>
      <c r="Q2707" t="s">
        <v>19</v>
      </c>
    </row>
    <row r="2708" spans="1:17" x14ac:dyDescent="0.3">
      <c r="A2708" t="s">
        <v>343</v>
      </c>
      <c r="B2708" t="s">
        <v>18</v>
      </c>
      <c r="C2708" s="1">
        <v>44582</v>
      </c>
      <c r="D2708">
        <v>14.15</v>
      </c>
      <c r="E2708" s="1">
        <v>44606</v>
      </c>
      <c r="F2708">
        <v>15.95</v>
      </c>
      <c r="G2708" s="2">
        <v>0.12720000000000001</v>
      </c>
      <c r="H2708">
        <v>807.23</v>
      </c>
      <c r="I2708" s="2">
        <v>0.124</v>
      </c>
      <c r="J2708">
        <v>460</v>
      </c>
      <c r="K2708">
        <v>6509</v>
      </c>
      <c r="L2708">
        <v>2360.9</v>
      </c>
      <c r="M2708">
        <v>12</v>
      </c>
      <c r="N2708">
        <v>67.27</v>
      </c>
      <c r="O2708" s="2">
        <v>-0.13070000000000001</v>
      </c>
      <c r="P2708" s="2">
        <v>0.12720000000000001</v>
      </c>
      <c r="Q2708" t="s">
        <v>19</v>
      </c>
    </row>
    <row r="2709" spans="1:17" x14ac:dyDescent="0.3">
      <c r="A2709" t="s">
        <v>343</v>
      </c>
      <c r="B2709" t="s">
        <v>18</v>
      </c>
      <c r="C2709" s="1">
        <v>44624</v>
      </c>
      <c r="D2709">
        <v>15.45</v>
      </c>
      <c r="E2709" s="1">
        <v>44628</v>
      </c>
      <c r="F2709">
        <v>16</v>
      </c>
      <c r="G2709" s="2">
        <v>3.56E-2</v>
      </c>
      <c r="H2709">
        <v>45.25</v>
      </c>
      <c r="I2709" s="2">
        <v>3.2500000000000001E-2</v>
      </c>
      <c r="J2709">
        <v>90</v>
      </c>
      <c r="K2709">
        <v>1390.5</v>
      </c>
      <c r="L2709">
        <v>2406.16</v>
      </c>
      <c r="M2709">
        <v>3</v>
      </c>
      <c r="N2709">
        <v>15.08</v>
      </c>
      <c r="O2709" s="2">
        <v>0</v>
      </c>
      <c r="P2709" s="2">
        <v>6.1499999999999999E-2</v>
      </c>
      <c r="Q2709" t="s">
        <v>19</v>
      </c>
    </row>
    <row r="2710" spans="1:17" x14ac:dyDescent="0.3">
      <c r="A2710" t="s">
        <v>343</v>
      </c>
      <c r="B2710" t="s">
        <v>18</v>
      </c>
      <c r="C2710" s="1">
        <v>44708</v>
      </c>
      <c r="D2710">
        <v>16</v>
      </c>
      <c r="E2710" s="1">
        <v>44718</v>
      </c>
      <c r="F2710">
        <v>15.75</v>
      </c>
      <c r="G2710" s="2">
        <v>-1.5599999999999999E-2</v>
      </c>
      <c r="H2710">
        <v>-41.67</v>
      </c>
      <c r="I2710" s="2">
        <v>-1.8599999999999998E-2</v>
      </c>
      <c r="J2710">
        <v>140</v>
      </c>
      <c r="K2710">
        <v>2240</v>
      </c>
      <c r="L2710">
        <v>2364.4899999999998</v>
      </c>
      <c r="M2710">
        <v>7</v>
      </c>
      <c r="N2710">
        <v>-5.95</v>
      </c>
      <c r="O2710" s="2">
        <v>-7.1900000000000006E-2</v>
      </c>
      <c r="P2710" s="2">
        <v>6.25E-2</v>
      </c>
      <c r="Q2710" t="s">
        <v>19</v>
      </c>
    </row>
    <row r="2711" spans="1:17" x14ac:dyDescent="0.3">
      <c r="A2711" t="s">
        <v>343</v>
      </c>
      <c r="B2711" t="s">
        <v>18</v>
      </c>
      <c r="C2711" s="1">
        <v>45161</v>
      </c>
      <c r="D2711">
        <v>12.5</v>
      </c>
      <c r="E2711" s="1">
        <v>45175</v>
      </c>
      <c r="F2711">
        <v>13.65</v>
      </c>
      <c r="G2711" s="2">
        <v>9.1999999999999998E-2</v>
      </c>
      <c r="H2711">
        <v>1097.0899999999999</v>
      </c>
      <c r="I2711" s="2">
        <v>8.8900000000000007E-2</v>
      </c>
      <c r="J2711">
        <v>987.67769999999996</v>
      </c>
      <c r="K2711">
        <v>12345.97</v>
      </c>
      <c r="L2711">
        <v>3461.58</v>
      </c>
      <c r="M2711">
        <v>9</v>
      </c>
      <c r="N2711">
        <v>121.9</v>
      </c>
      <c r="O2711" s="2">
        <v>0</v>
      </c>
      <c r="P2711" s="2">
        <v>9.1999999999999998E-2</v>
      </c>
      <c r="Q2711" t="s">
        <v>19</v>
      </c>
    </row>
    <row r="2712" spans="1:17" x14ac:dyDescent="0.3">
      <c r="A2712" t="s">
        <v>343</v>
      </c>
      <c r="B2712" t="s">
        <v>18</v>
      </c>
      <c r="C2712" s="1">
        <v>45188</v>
      </c>
      <c r="D2712">
        <v>12.65</v>
      </c>
      <c r="E2712" s="1">
        <v>45287</v>
      </c>
      <c r="F2712">
        <v>10.199999999999999</v>
      </c>
      <c r="G2712" s="2">
        <v>-0.19370000000000001</v>
      </c>
      <c r="H2712">
        <v>-2639.7</v>
      </c>
      <c r="I2712" s="2">
        <v>-0.19639999999999999</v>
      </c>
      <c r="J2712">
        <v>1062.5630000000001</v>
      </c>
      <c r="K2712">
        <v>13441.42</v>
      </c>
      <c r="L2712">
        <v>821.88</v>
      </c>
      <c r="M2712">
        <v>72</v>
      </c>
      <c r="N2712">
        <v>-36.659999999999997</v>
      </c>
      <c r="O2712" s="2">
        <v>-0.24579999999999999</v>
      </c>
      <c r="P2712" s="2">
        <v>0</v>
      </c>
      <c r="Q2712" t="s">
        <v>19</v>
      </c>
    </row>
    <row r="2713" spans="1:17" x14ac:dyDescent="0.3">
      <c r="A2713" t="s">
        <v>343</v>
      </c>
      <c r="B2713" t="s">
        <v>18</v>
      </c>
      <c r="C2713" s="1">
        <v>45320</v>
      </c>
      <c r="D2713">
        <v>12.1</v>
      </c>
      <c r="E2713" s="1">
        <v>45352</v>
      </c>
      <c r="F2713">
        <v>10.7</v>
      </c>
      <c r="G2713" s="2">
        <v>-0.1157</v>
      </c>
      <c r="H2713">
        <v>-1280.78</v>
      </c>
      <c r="I2713" s="2">
        <v>-0.11849999999999999</v>
      </c>
      <c r="J2713">
        <v>893.0308</v>
      </c>
      <c r="K2713">
        <v>10805.67</v>
      </c>
      <c r="L2713">
        <v>-458.9</v>
      </c>
      <c r="M2713">
        <v>20</v>
      </c>
      <c r="N2713">
        <v>-64.040000000000006</v>
      </c>
      <c r="O2713" s="2">
        <v>-0.23139999999999999</v>
      </c>
      <c r="P2713" s="2">
        <v>0</v>
      </c>
      <c r="Q2713" t="s">
        <v>19</v>
      </c>
    </row>
    <row r="2714" spans="1:17" x14ac:dyDescent="0.3">
      <c r="A2714" t="s">
        <v>343</v>
      </c>
      <c r="B2714" t="s">
        <v>18</v>
      </c>
      <c r="C2714" s="1">
        <v>45482</v>
      </c>
      <c r="D2714">
        <v>15</v>
      </c>
      <c r="E2714" s="1">
        <v>45534</v>
      </c>
      <c r="F2714">
        <v>14.55</v>
      </c>
      <c r="G2714" s="2">
        <v>-0.03</v>
      </c>
      <c r="H2714">
        <v>-313.95999999999998</v>
      </c>
      <c r="I2714" s="2">
        <v>-3.3000000000000002E-2</v>
      </c>
      <c r="J2714">
        <v>635.12040000000002</v>
      </c>
      <c r="K2714">
        <v>9526.81</v>
      </c>
      <c r="L2714">
        <v>-772.86</v>
      </c>
      <c r="M2714">
        <v>39</v>
      </c>
      <c r="N2714">
        <v>-8.0500000000000007</v>
      </c>
      <c r="O2714" s="2">
        <v>-8.6699999999999999E-2</v>
      </c>
      <c r="P2714" s="2">
        <v>0</v>
      </c>
      <c r="Q2714" t="s">
        <v>19</v>
      </c>
    </row>
    <row r="2715" spans="1:17" x14ac:dyDescent="0.3">
      <c r="A2715" t="s">
        <v>343</v>
      </c>
      <c r="B2715" t="s">
        <v>18</v>
      </c>
      <c r="C2715" s="1">
        <v>45602</v>
      </c>
      <c r="D2715">
        <v>23.85</v>
      </c>
      <c r="E2715" s="1">
        <v>45603</v>
      </c>
      <c r="F2715">
        <v>29.25</v>
      </c>
      <c r="G2715" s="2">
        <v>0.22639999999999999</v>
      </c>
      <c r="H2715">
        <v>2055.27</v>
      </c>
      <c r="I2715" s="2">
        <v>0.22309999999999999</v>
      </c>
      <c r="J2715">
        <v>386.30270000000002</v>
      </c>
      <c r="K2715">
        <v>9213.32</v>
      </c>
      <c r="L2715">
        <v>1282.4100000000001</v>
      </c>
      <c r="M2715">
        <v>2</v>
      </c>
      <c r="N2715">
        <v>1027.6300000000001</v>
      </c>
      <c r="O2715" s="2">
        <v>0</v>
      </c>
      <c r="P2715" s="2">
        <v>0.22639999999999999</v>
      </c>
      <c r="Q2715" t="s">
        <v>19</v>
      </c>
    </row>
    <row r="2716" spans="1:17" x14ac:dyDescent="0.3">
      <c r="A2716" t="s">
        <v>343</v>
      </c>
      <c r="B2716" t="s">
        <v>18</v>
      </c>
      <c r="C2716" s="1">
        <v>45650</v>
      </c>
      <c r="D2716">
        <v>33.35</v>
      </c>
      <c r="E2716" s="1">
        <v>45653</v>
      </c>
      <c r="F2716">
        <v>35.6</v>
      </c>
      <c r="G2716" s="2">
        <v>6.7500000000000004E-2</v>
      </c>
      <c r="H2716">
        <v>725.11</v>
      </c>
      <c r="I2716" s="2">
        <v>6.4399999999999999E-2</v>
      </c>
      <c r="J2716">
        <v>337.79640000000001</v>
      </c>
      <c r="K2716">
        <v>11265.51</v>
      </c>
      <c r="L2716">
        <v>2007.51</v>
      </c>
      <c r="M2716">
        <v>4</v>
      </c>
      <c r="N2716">
        <v>181.28</v>
      </c>
      <c r="O2716" s="2">
        <v>-6.9000000000000006E-2</v>
      </c>
      <c r="P2716" s="2">
        <v>6.7500000000000004E-2</v>
      </c>
      <c r="Q2716" t="s">
        <v>19</v>
      </c>
    </row>
    <row r="2717" spans="1:17" x14ac:dyDescent="0.3">
      <c r="A2717" t="s">
        <v>343</v>
      </c>
      <c r="B2717" t="s">
        <v>18</v>
      </c>
      <c r="C2717" s="1">
        <v>45758</v>
      </c>
      <c r="D2717">
        <v>37.35</v>
      </c>
      <c r="E2717" s="1">
        <v>45838</v>
      </c>
      <c r="F2717">
        <v>39.950000000000003</v>
      </c>
      <c r="G2717" s="2">
        <v>6.9599999999999995E-2</v>
      </c>
      <c r="H2717">
        <v>74.52</v>
      </c>
      <c r="I2717" s="2">
        <v>6.6500000000000004E-2</v>
      </c>
      <c r="J2717">
        <v>30</v>
      </c>
      <c r="K2717">
        <v>1120.5</v>
      </c>
      <c r="L2717">
        <v>2082.0300000000002</v>
      </c>
      <c r="M2717">
        <v>54</v>
      </c>
      <c r="N2717">
        <v>1.38</v>
      </c>
      <c r="O2717" s="2">
        <v>0</v>
      </c>
      <c r="P2717" s="2">
        <v>6.9599999999999995E-2</v>
      </c>
      <c r="Q2717" t="s">
        <v>19</v>
      </c>
    </row>
    <row r="2718" spans="1:17" x14ac:dyDescent="0.3">
      <c r="A2718" t="s">
        <v>344</v>
      </c>
      <c r="B2718" t="s">
        <v>18</v>
      </c>
      <c r="C2718" s="1">
        <v>40193</v>
      </c>
      <c r="D2718">
        <v>14.3118</v>
      </c>
      <c r="E2718" s="1">
        <v>40205</v>
      </c>
      <c r="F2718">
        <v>13.168839999999999</v>
      </c>
      <c r="G2718" s="2">
        <v>-7.9899999999999999E-2</v>
      </c>
      <c r="H2718">
        <v>-826.18</v>
      </c>
      <c r="I2718" s="2">
        <v>-8.2699999999999996E-2</v>
      </c>
      <c r="J2718">
        <v>697.67769999999996</v>
      </c>
      <c r="K2718">
        <v>9985.02</v>
      </c>
      <c r="L2718">
        <v>-826.18</v>
      </c>
      <c r="M2718">
        <v>9</v>
      </c>
      <c r="N2718">
        <v>-91.8</v>
      </c>
      <c r="O2718" s="2">
        <v>-0.13189999999999999</v>
      </c>
      <c r="P2718" s="2">
        <v>4.1700000000000001E-2</v>
      </c>
      <c r="Q2718" t="s">
        <v>19</v>
      </c>
    </row>
    <row r="2719" spans="1:17" x14ac:dyDescent="0.3">
      <c r="A2719" t="s">
        <v>344</v>
      </c>
      <c r="B2719" t="s">
        <v>18</v>
      </c>
      <c r="C2719" s="1">
        <v>40270</v>
      </c>
      <c r="D2719">
        <v>15.77876</v>
      </c>
      <c r="E2719" s="1">
        <v>40273</v>
      </c>
      <c r="F2719">
        <v>16.357150000000001</v>
      </c>
      <c r="G2719" s="2">
        <v>3.6700000000000003E-2</v>
      </c>
      <c r="H2719">
        <v>307.79000000000002</v>
      </c>
      <c r="I2719" s="2">
        <v>3.3599999999999998E-2</v>
      </c>
      <c r="J2719">
        <v>580.5326</v>
      </c>
      <c r="K2719">
        <v>9160.08</v>
      </c>
      <c r="L2719">
        <v>-518.39</v>
      </c>
      <c r="M2719">
        <v>2</v>
      </c>
      <c r="N2719">
        <v>153.9</v>
      </c>
      <c r="O2719" s="2">
        <v>-1.6000000000000001E-3</v>
      </c>
      <c r="P2719" s="2">
        <v>4.3200000000000002E-2</v>
      </c>
      <c r="Q2719" t="s">
        <v>19</v>
      </c>
    </row>
    <row r="2720" spans="1:17" x14ac:dyDescent="0.3">
      <c r="A2720" t="s">
        <v>344</v>
      </c>
      <c r="B2720" t="s">
        <v>18</v>
      </c>
      <c r="C2720" s="1">
        <v>40318</v>
      </c>
      <c r="D2720">
        <v>17.76726</v>
      </c>
      <c r="E2720" s="1">
        <v>40329</v>
      </c>
      <c r="F2720">
        <v>18.382570000000001</v>
      </c>
      <c r="G2720" s="2">
        <v>3.4599999999999999E-2</v>
      </c>
      <c r="H2720">
        <v>298.98</v>
      </c>
      <c r="I2720" s="2">
        <v>3.1600000000000003E-2</v>
      </c>
      <c r="J2720">
        <v>532.85739999999998</v>
      </c>
      <c r="K2720">
        <v>9467.41</v>
      </c>
      <c r="L2720">
        <v>-219.41</v>
      </c>
      <c r="M2720">
        <v>8</v>
      </c>
      <c r="N2720">
        <v>37.369999999999997</v>
      </c>
      <c r="O2720" s="2">
        <v>-6.93E-2</v>
      </c>
      <c r="P2720" s="2">
        <v>4.3299999999999998E-2</v>
      </c>
      <c r="Q2720" t="s">
        <v>19</v>
      </c>
    </row>
    <row r="2721" spans="1:17" x14ac:dyDescent="0.3">
      <c r="A2721" t="s">
        <v>344</v>
      </c>
      <c r="B2721" t="s">
        <v>18</v>
      </c>
      <c r="C2721" s="1">
        <v>41729</v>
      </c>
      <c r="D2721">
        <v>10.582420000000001</v>
      </c>
      <c r="E2721" s="1">
        <v>41733</v>
      </c>
      <c r="F2721">
        <v>10.681319999999999</v>
      </c>
      <c r="G2721" s="2">
        <v>9.2999999999999992E-3</v>
      </c>
      <c r="H2721">
        <v>61.83</v>
      </c>
      <c r="I2721" s="2">
        <v>6.3E-3</v>
      </c>
      <c r="J2721">
        <v>922.84609999999998</v>
      </c>
      <c r="K2721">
        <v>9765.94</v>
      </c>
      <c r="L2721">
        <v>-157.57</v>
      </c>
      <c r="M2721">
        <v>5</v>
      </c>
      <c r="N2721">
        <v>12.37</v>
      </c>
      <c r="O2721" s="2">
        <v>-0.1028</v>
      </c>
      <c r="P2721" s="2">
        <v>1.8700000000000001E-2</v>
      </c>
      <c r="Q2721" t="s">
        <v>19</v>
      </c>
    </row>
    <row r="2722" spans="1:17" x14ac:dyDescent="0.3">
      <c r="A2722" t="s">
        <v>344</v>
      </c>
      <c r="B2722" t="s">
        <v>18</v>
      </c>
      <c r="C2722" s="1">
        <v>41871</v>
      </c>
      <c r="D2722">
        <v>10.28571</v>
      </c>
      <c r="E2722" s="1">
        <v>41878</v>
      </c>
      <c r="F2722">
        <v>10.087910000000001</v>
      </c>
      <c r="G2722" s="2">
        <v>-1.9199999999999998E-2</v>
      </c>
      <c r="H2722">
        <v>-218.19</v>
      </c>
      <c r="I2722" s="2">
        <v>-2.2200000000000001E-2</v>
      </c>
      <c r="J2722">
        <v>955.46939999999995</v>
      </c>
      <c r="K2722">
        <v>9827.69</v>
      </c>
      <c r="L2722">
        <v>-375.76</v>
      </c>
      <c r="M2722">
        <v>6</v>
      </c>
      <c r="N2722">
        <v>-36.369999999999997</v>
      </c>
      <c r="O2722" s="2">
        <v>-1.9199999999999998E-2</v>
      </c>
      <c r="P2722" s="2">
        <v>1.9199999999999998E-2</v>
      </c>
      <c r="Q2722" t="s">
        <v>19</v>
      </c>
    </row>
    <row r="2723" spans="1:17" x14ac:dyDescent="0.3">
      <c r="A2723" t="s">
        <v>344</v>
      </c>
      <c r="B2723" t="s">
        <v>18</v>
      </c>
      <c r="C2723" s="1">
        <v>42264</v>
      </c>
      <c r="D2723">
        <v>17.899999999999999</v>
      </c>
      <c r="E2723" s="1">
        <v>42265</v>
      </c>
      <c r="F2723">
        <v>17.5</v>
      </c>
      <c r="G2723" s="2">
        <v>-2.23E-2</v>
      </c>
      <c r="H2723">
        <v>-243.25</v>
      </c>
      <c r="I2723" s="2">
        <v>-2.53E-2</v>
      </c>
      <c r="J2723">
        <v>536.86149999999998</v>
      </c>
      <c r="K2723">
        <v>9609.82</v>
      </c>
      <c r="L2723">
        <v>-619.02</v>
      </c>
      <c r="M2723">
        <v>2</v>
      </c>
      <c r="N2723">
        <v>-121.63</v>
      </c>
      <c r="O2723" s="2">
        <v>-2.23E-2</v>
      </c>
      <c r="P2723" s="2">
        <v>1.6799999999999999E-2</v>
      </c>
      <c r="Q2723" t="s">
        <v>19</v>
      </c>
    </row>
    <row r="2724" spans="1:17" x14ac:dyDescent="0.3">
      <c r="A2724" t="s">
        <v>344</v>
      </c>
      <c r="B2724" t="s">
        <v>18</v>
      </c>
      <c r="C2724" s="1">
        <v>42402</v>
      </c>
      <c r="D2724">
        <v>30.478000000000002</v>
      </c>
      <c r="E2724" s="1">
        <v>42415</v>
      </c>
      <c r="F2724">
        <v>31.5</v>
      </c>
      <c r="G2724" s="2">
        <v>3.3500000000000002E-2</v>
      </c>
      <c r="H2724">
        <v>285.52</v>
      </c>
      <c r="I2724" s="2">
        <v>3.0499999999999999E-2</v>
      </c>
      <c r="J2724">
        <v>307.33420000000001</v>
      </c>
      <c r="K2724">
        <v>9366.93</v>
      </c>
      <c r="L2724">
        <v>-333.49</v>
      </c>
      <c r="M2724">
        <v>5</v>
      </c>
      <c r="N2724">
        <v>57.1</v>
      </c>
      <c r="O2724" s="2">
        <v>-5.7999999999999996E-3</v>
      </c>
      <c r="P2724" s="2">
        <v>3.6799999999999999E-2</v>
      </c>
      <c r="Q2724" t="s">
        <v>19</v>
      </c>
    </row>
    <row r="2725" spans="1:17" x14ac:dyDescent="0.3">
      <c r="A2725" t="s">
        <v>344</v>
      </c>
      <c r="B2725" t="s">
        <v>18</v>
      </c>
      <c r="C2725" s="1">
        <v>42436</v>
      </c>
      <c r="D2725">
        <v>24.2</v>
      </c>
      <c r="E2725" s="1">
        <v>42446</v>
      </c>
      <c r="F2725">
        <v>25.1</v>
      </c>
      <c r="G2725" s="2">
        <v>3.7199999999999997E-2</v>
      </c>
      <c r="H2725">
        <v>329.47</v>
      </c>
      <c r="I2725" s="2">
        <v>3.4099999999999998E-2</v>
      </c>
      <c r="J2725">
        <v>398.8442</v>
      </c>
      <c r="K2725">
        <v>9652.0300000000007</v>
      </c>
      <c r="L2725">
        <v>-4.03</v>
      </c>
      <c r="M2725">
        <v>9</v>
      </c>
      <c r="N2725">
        <v>36.61</v>
      </c>
      <c r="O2725" s="2">
        <v>-0.1033</v>
      </c>
      <c r="P2725" s="2">
        <v>7.0199999999999999E-2</v>
      </c>
      <c r="Q2725" t="s">
        <v>19</v>
      </c>
    </row>
    <row r="2726" spans="1:17" x14ac:dyDescent="0.3">
      <c r="A2726" t="s">
        <v>344</v>
      </c>
      <c r="B2726" t="s">
        <v>18</v>
      </c>
      <c r="C2726" s="1">
        <v>42538</v>
      </c>
      <c r="D2726">
        <v>37.9</v>
      </c>
      <c r="E2726" s="1">
        <v>42548</v>
      </c>
      <c r="F2726">
        <v>38</v>
      </c>
      <c r="G2726" s="2">
        <v>2.5999999999999999E-3</v>
      </c>
      <c r="H2726">
        <v>-3.65</v>
      </c>
      <c r="I2726" s="2">
        <v>-4.0000000000000002E-4</v>
      </c>
      <c r="J2726">
        <v>263.35090000000002</v>
      </c>
      <c r="K2726">
        <v>9981</v>
      </c>
      <c r="L2726">
        <v>-7.68</v>
      </c>
      <c r="M2726">
        <v>7</v>
      </c>
      <c r="N2726">
        <v>-0.52</v>
      </c>
      <c r="O2726" s="2">
        <v>-7.6499999999999999E-2</v>
      </c>
      <c r="P2726" s="2">
        <v>1.8499999999999999E-2</v>
      </c>
      <c r="Q2726" t="s">
        <v>19</v>
      </c>
    </row>
    <row r="2727" spans="1:17" x14ac:dyDescent="0.3">
      <c r="A2727" t="s">
        <v>344</v>
      </c>
      <c r="B2727" t="s">
        <v>18</v>
      </c>
      <c r="C2727" s="1">
        <v>42578</v>
      </c>
      <c r="D2727">
        <v>26.6</v>
      </c>
      <c r="E2727" s="1">
        <v>42606</v>
      </c>
      <c r="F2727">
        <v>9.8000000000000007</v>
      </c>
      <c r="G2727" s="2">
        <v>-0.63160000000000005</v>
      </c>
      <c r="H2727">
        <v>-6321.97</v>
      </c>
      <c r="I2727" s="2">
        <v>-0.63360000000000005</v>
      </c>
      <c r="J2727">
        <v>375.08870000000002</v>
      </c>
      <c r="K2727">
        <v>9977.36</v>
      </c>
      <c r="L2727">
        <v>-6329.64</v>
      </c>
      <c r="M2727">
        <v>21</v>
      </c>
      <c r="N2727">
        <v>-301.05</v>
      </c>
      <c r="O2727" s="2">
        <v>-0.71430000000000005</v>
      </c>
      <c r="P2727" s="2">
        <v>0</v>
      </c>
      <c r="Q2727" t="s">
        <v>19</v>
      </c>
    </row>
    <row r="2728" spans="1:17" x14ac:dyDescent="0.3">
      <c r="A2728" t="s">
        <v>344</v>
      </c>
      <c r="B2728" t="s">
        <v>18</v>
      </c>
      <c r="C2728" s="1">
        <v>44538</v>
      </c>
      <c r="D2728">
        <v>10.85</v>
      </c>
      <c r="E2728" s="1">
        <v>44540</v>
      </c>
      <c r="F2728">
        <v>10.95</v>
      </c>
      <c r="G2728" s="2">
        <v>9.1999999999999998E-3</v>
      </c>
      <c r="H2728">
        <v>22.73</v>
      </c>
      <c r="I2728" s="2">
        <v>6.1999999999999998E-3</v>
      </c>
      <c r="J2728">
        <v>337.7749</v>
      </c>
      <c r="K2728">
        <v>3664.86</v>
      </c>
      <c r="L2728">
        <v>-6306.91</v>
      </c>
      <c r="M2728">
        <v>3</v>
      </c>
      <c r="N2728">
        <v>7.58</v>
      </c>
      <c r="O2728" s="2">
        <v>-9.1999999999999998E-3</v>
      </c>
      <c r="P2728" s="2">
        <v>4.6100000000000002E-2</v>
      </c>
      <c r="Q2728" t="s">
        <v>19</v>
      </c>
    </row>
    <row r="2729" spans="1:17" x14ac:dyDescent="0.3">
      <c r="A2729" t="s">
        <v>344</v>
      </c>
      <c r="B2729" t="s">
        <v>18</v>
      </c>
      <c r="C2729" s="1">
        <v>44579</v>
      </c>
      <c r="D2729">
        <v>12.95</v>
      </c>
      <c r="E2729" s="1">
        <v>44582</v>
      </c>
      <c r="F2729">
        <v>13.9</v>
      </c>
      <c r="G2729" s="2">
        <v>7.3400000000000007E-2</v>
      </c>
      <c r="H2729">
        <v>259.05</v>
      </c>
      <c r="I2729" s="2">
        <v>7.0199999999999999E-2</v>
      </c>
      <c r="J2729">
        <v>284.7534</v>
      </c>
      <c r="K2729">
        <v>3687.56</v>
      </c>
      <c r="L2729">
        <v>-6047.87</v>
      </c>
      <c r="M2729">
        <v>4</v>
      </c>
      <c r="N2729">
        <v>64.760000000000005</v>
      </c>
      <c r="O2729" s="2">
        <v>-3.8999999999999998E-3</v>
      </c>
      <c r="P2729" s="2">
        <v>0.1158</v>
      </c>
      <c r="Q2729" t="s">
        <v>19</v>
      </c>
    </row>
    <row r="2730" spans="1:17" x14ac:dyDescent="0.3">
      <c r="A2730" t="s">
        <v>345</v>
      </c>
      <c r="B2730" t="s">
        <v>18</v>
      </c>
      <c r="C2730" s="1">
        <v>42717</v>
      </c>
      <c r="D2730">
        <v>12.16337</v>
      </c>
      <c r="E2730" s="1">
        <v>42723</v>
      </c>
      <c r="F2730">
        <v>12.90807</v>
      </c>
      <c r="G2730" s="2">
        <v>6.1199999999999997E-2</v>
      </c>
      <c r="H2730">
        <v>548.49</v>
      </c>
      <c r="I2730" s="2">
        <v>5.8099999999999999E-2</v>
      </c>
      <c r="J2730">
        <v>775.7</v>
      </c>
      <c r="K2730">
        <v>9435.1299999999992</v>
      </c>
      <c r="L2730">
        <v>548.49</v>
      </c>
      <c r="M2730">
        <v>5</v>
      </c>
      <c r="N2730">
        <v>109.7</v>
      </c>
      <c r="O2730" s="2">
        <v>0</v>
      </c>
      <c r="P2730" s="2">
        <v>6.1199999999999997E-2</v>
      </c>
      <c r="Q2730" t="s">
        <v>19</v>
      </c>
    </row>
    <row r="2731" spans="1:17" x14ac:dyDescent="0.3">
      <c r="A2731" t="s">
        <v>345</v>
      </c>
      <c r="B2731" t="s">
        <v>18</v>
      </c>
      <c r="C2731" s="1">
        <v>42732</v>
      </c>
      <c r="D2731">
        <v>12.777419999999999</v>
      </c>
      <c r="E2731" s="1">
        <v>42738</v>
      </c>
      <c r="F2731">
        <v>12.90807</v>
      </c>
      <c r="G2731" s="2">
        <v>1.0200000000000001E-2</v>
      </c>
      <c r="H2731">
        <v>25.89</v>
      </c>
      <c r="I2731" s="2">
        <v>7.1999999999999998E-3</v>
      </c>
      <c r="J2731">
        <v>281</v>
      </c>
      <c r="K2731">
        <v>3590.45</v>
      </c>
      <c r="L2731">
        <v>574.38</v>
      </c>
      <c r="M2731">
        <v>4</v>
      </c>
      <c r="N2731">
        <v>6.47</v>
      </c>
      <c r="O2731" s="2">
        <v>0</v>
      </c>
      <c r="P2731" s="2">
        <v>2.1999999999999999E-2</v>
      </c>
      <c r="Q2731" t="s">
        <v>19</v>
      </c>
    </row>
    <row r="2732" spans="1:17" x14ac:dyDescent="0.3">
      <c r="A2732" t="s">
        <v>345</v>
      </c>
      <c r="B2732" t="s">
        <v>18</v>
      </c>
      <c r="C2732" s="1">
        <v>42755</v>
      </c>
      <c r="D2732">
        <v>13.39147</v>
      </c>
      <c r="E2732" s="1">
        <v>42758</v>
      </c>
      <c r="F2732">
        <v>13.646229999999999</v>
      </c>
      <c r="G2732" s="2">
        <v>1.9E-2</v>
      </c>
      <c r="H2732">
        <v>168.89</v>
      </c>
      <c r="I2732" s="2">
        <v>1.6E-2</v>
      </c>
      <c r="J2732">
        <v>788.45280000000002</v>
      </c>
      <c r="K2732">
        <v>10558.54</v>
      </c>
      <c r="L2732">
        <v>743.27</v>
      </c>
      <c r="M2732">
        <v>2</v>
      </c>
      <c r="N2732">
        <v>84.44</v>
      </c>
      <c r="O2732" s="2">
        <v>0</v>
      </c>
      <c r="P2732" s="2">
        <v>2.4899999999999999E-2</v>
      </c>
      <c r="Q2732" t="s">
        <v>19</v>
      </c>
    </row>
    <row r="2733" spans="1:17" x14ac:dyDescent="0.3">
      <c r="A2733" t="s">
        <v>345</v>
      </c>
      <c r="B2733" t="s">
        <v>18</v>
      </c>
      <c r="C2733" s="1">
        <v>42774</v>
      </c>
      <c r="D2733">
        <v>12.6729</v>
      </c>
      <c r="E2733" s="1">
        <v>42775</v>
      </c>
      <c r="F2733">
        <v>13.045249999999999</v>
      </c>
      <c r="G2733" s="2">
        <v>2.9399999999999999E-2</v>
      </c>
      <c r="H2733">
        <v>211.01</v>
      </c>
      <c r="I2733" s="2">
        <v>2.63E-2</v>
      </c>
      <c r="J2733">
        <v>632.20000000000005</v>
      </c>
      <c r="K2733">
        <v>8011.81</v>
      </c>
      <c r="L2733">
        <v>954.28</v>
      </c>
      <c r="M2733">
        <v>2</v>
      </c>
      <c r="N2733">
        <v>105.51</v>
      </c>
      <c r="O2733" s="2">
        <v>-5.0000000000000001E-4</v>
      </c>
      <c r="P2733" s="2">
        <v>4.5400000000000003E-2</v>
      </c>
      <c r="Q2733" t="s">
        <v>19</v>
      </c>
    </row>
    <row r="2734" spans="1:17" x14ac:dyDescent="0.3">
      <c r="A2734" t="s">
        <v>345</v>
      </c>
      <c r="B2734" t="s">
        <v>18</v>
      </c>
      <c r="C2734" s="1">
        <v>43130</v>
      </c>
      <c r="D2734">
        <v>12.355180000000001</v>
      </c>
      <c r="E2734" s="1">
        <v>43131</v>
      </c>
      <c r="F2734">
        <v>13.33634</v>
      </c>
      <c r="G2734" s="2">
        <v>7.9399999999999998E-2</v>
      </c>
      <c r="H2734">
        <v>834.49</v>
      </c>
      <c r="I2734" s="2">
        <v>7.6300000000000007E-2</v>
      </c>
      <c r="J2734">
        <v>885.28660000000002</v>
      </c>
      <c r="K2734">
        <v>10937.87</v>
      </c>
      <c r="L2734">
        <v>1788.77</v>
      </c>
      <c r="M2734">
        <v>2</v>
      </c>
      <c r="N2734">
        <v>417.25</v>
      </c>
      <c r="O2734" s="2">
        <v>0</v>
      </c>
      <c r="P2734" s="2">
        <v>0.11849999999999999</v>
      </c>
      <c r="Q2734" t="s">
        <v>19</v>
      </c>
    </row>
    <row r="2735" spans="1:17" x14ac:dyDescent="0.3">
      <c r="A2735" t="s">
        <v>345</v>
      </c>
      <c r="B2735" t="s">
        <v>18</v>
      </c>
      <c r="C2735" s="1">
        <v>43187</v>
      </c>
      <c r="D2735">
        <v>16.742519999999999</v>
      </c>
      <c r="E2735" s="1">
        <v>43196</v>
      </c>
      <c r="F2735">
        <v>16.212209999999999</v>
      </c>
      <c r="G2735" s="2">
        <v>-3.1699999999999999E-2</v>
      </c>
      <c r="H2735">
        <v>-407.6</v>
      </c>
      <c r="I2735" s="2">
        <v>-3.4599999999999999E-2</v>
      </c>
      <c r="J2735">
        <v>703.06700000000001</v>
      </c>
      <c r="K2735">
        <v>11771.11</v>
      </c>
      <c r="L2735">
        <v>1381.17</v>
      </c>
      <c r="M2735">
        <v>8</v>
      </c>
      <c r="N2735">
        <v>-50.95</v>
      </c>
      <c r="O2735" s="2">
        <v>-6.7900000000000002E-2</v>
      </c>
      <c r="P2735" s="2">
        <v>3.1699999999999999E-2</v>
      </c>
      <c r="Q2735" t="s">
        <v>19</v>
      </c>
    </row>
    <row r="2736" spans="1:17" x14ac:dyDescent="0.3">
      <c r="A2736" t="s">
        <v>345</v>
      </c>
      <c r="B2736" t="s">
        <v>18</v>
      </c>
      <c r="C2736" s="1">
        <v>43207</v>
      </c>
      <c r="D2736">
        <v>15.30312</v>
      </c>
      <c r="E2736" s="1">
        <v>43208</v>
      </c>
      <c r="F2736">
        <v>15.727359999999999</v>
      </c>
      <c r="G2736" s="2">
        <v>2.7699999999999999E-2</v>
      </c>
      <c r="H2736">
        <v>280.48</v>
      </c>
      <c r="I2736" s="2">
        <v>2.47E-2</v>
      </c>
      <c r="J2736">
        <v>742.60209999999995</v>
      </c>
      <c r="K2736">
        <v>11364.13</v>
      </c>
      <c r="L2736">
        <v>1661.65</v>
      </c>
      <c r="M2736">
        <v>2</v>
      </c>
      <c r="N2736">
        <v>140.24</v>
      </c>
      <c r="O2736" s="2">
        <v>0</v>
      </c>
      <c r="P2736" s="2">
        <v>6.4399999999999999E-2</v>
      </c>
      <c r="Q2736" t="s">
        <v>19</v>
      </c>
    </row>
    <row r="2737" spans="1:17" x14ac:dyDescent="0.3">
      <c r="A2737" t="s">
        <v>345</v>
      </c>
      <c r="B2737" t="s">
        <v>18</v>
      </c>
      <c r="C2737" s="1">
        <v>43283</v>
      </c>
      <c r="D2737">
        <v>14.40311</v>
      </c>
      <c r="E2737" s="1">
        <v>43286</v>
      </c>
      <c r="F2737">
        <v>15.000080000000001</v>
      </c>
      <c r="G2737" s="2">
        <v>4.1399999999999999E-2</v>
      </c>
      <c r="H2737">
        <v>446.96</v>
      </c>
      <c r="I2737" s="2">
        <v>3.8399999999999997E-2</v>
      </c>
      <c r="J2737">
        <v>808.44899999999996</v>
      </c>
      <c r="K2737">
        <v>11644.18</v>
      </c>
      <c r="L2737">
        <v>2108.61</v>
      </c>
      <c r="M2737">
        <v>4</v>
      </c>
      <c r="N2737">
        <v>111.74</v>
      </c>
      <c r="O2737" s="2">
        <v>-1.2200000000000001E-2</v>
      </c>
      <c r="P2737" s="2">
        <v>4.1399999999999999E-2</v>
      </c>
      <c r="Q2737" t="s">
        <v>19</v>
      </c>
    </row>
    <row r="2738" spans="1:17" x14ac:dyDescent="0.3">
      <c r="A2738" t="s">
        <v>345</v>
      </c>
      <c r="B2738" t="s">
        <v>18</v>
      </c>
      <c r="C2738" s="1">
        <v>43396</v>
      </c>
      <c r="D2738">
        <v>20.416029999999999</v>
      </c>
      <c r="E2738" s="1">
        <v>43410</v>
      </c>
      <c r="F2738">
        <v>17.03191</v>
      </c>
      <c r="G2738" s="2">
        <v>-0.1658</v>
      </c>
      <c r="H2738">
        <v>-2037.36</v>
      </c>
      <c r="I2738" s="2">
        <v>-0.16850000000000001</v>
      </c>
      <c r="J2738">
        <v>592.20500000000004</v>
      </c>
      <c r="K2738">
        <v>12090.48</v>
      </c>
      <c r="L2738">
        <v>71.25</v>
      </c>
      <c r="M2738">
        <v>11</v>
      </c>
      <c r="N2738">
        <v>-185.21</v>
      </c>
      <c r="O2738" s="2">
        <v>-0.26</v>
      </c>
      <c r="P2738" s="2">
        <v>3.1300000000000001E-2</v>
      </c>
      <c r="Q2738" t="s">
        <v>19</v>
      </c>
    </row>
    <row r="2739" spans="1:17" x14ac:dyDescent="0.3">
      <c r="A2739" t="s">
        <v>345</v>
      </c>
      <c r="B2739" t="s">
        <v>18</v>
      </c>
      <c r="C2739" s="1">
        <v>43630</v>
      </c>
      <c r="D2739">
        <v>23.218109999999999</v>
      </c>
      <c r="E2739" s="1">
        <v>43634</v>
      </c>
      <c r="F2739">
        <v>23.854220000000002</v>
      </c>
      <c r="G2739" s="2">
        <v>2.7400000000000001E-2</v>
      </c>
      <c r="H2739">
        <v>244.93</v>
      </c>
      <c r="I2739" s="2">
        <v>2.4400000000000002E-2</v>
      </c>
      <c r="J2739">
        <v>433.11750000000001</v>
      </c>
      <c r="K2739">
        <v>10056.17</v>
      </c>
      <c r="L2739">
        <v>316.18</v>
      </c>
      <c r="M2739">
        <v>3</v>
      </c>
      <c r="N2739">
        <v>81.64</v>
      </c>
      <c r="O2739" s="2">
        <v>0</v>
      </c>
      <c r="P2739" s="2">
        <v>4.7899999999999998E-2</v>
      </c>
      <c r="Q2739" t="s">
        <v>19</v>
      </c>
    </row>
    <row r="2740" spans="1:17" x14ac:dyDescent="0.3">
      <c r="A2740" t="s">
        <v>345</v>
      </c>
      <c r="B2740" t="s">
        <v>18</v>
      </c>
      <c r="C2740" s="1">
        <v>43999</v>
      </c>
      <c r="D2740">
        <v>24.281210000000002</v>
      </c>
      <c r="E2740" s="1">
        <v>44000</v>
      </c>
      <c r="F2740">
        <v>24.498290000000001</v>
      </c>
      <c r="G2740" s="2">
        <v>8.8999999999999999E-3</v>
      </c>
      <c r="H2740">
        <v>61.05</v>
      </c>
      <c r="I2740" s="2">
        <v>5.8999999999999999E-3</v>
      </c>
      <c r="J2740">
        <v>424.22640000000001</v>
      </c>
      <c r="K2740">
        <v>10300.73</v>
      </c>
      <c r="L2740">
        <v>377.23</v>
      </c>
      <c r="M2740">
        <v>2</v>
      </c>
      <c r="N2740">
        <v>30.53</v>
      </c>
      <c r="O2740" s="2">
        <v>0</v>
      </c>
      <c r="P2740" s="2">
        <v>1.7899999999999999E-2</v>
      </c>
      <c r="Q2740" t="s">
        <v>19</v>
      </c>
    </row>
    <row r="2741" spans="1:17" x14ac:dyDescent="0.3">
      <c r="A2741" t="s">
        <v>345</v>
      </c>
      <c r="B2741" t="s">
        <v>18</v>
      </c>
      <c r="C2741" s="1">
        <v>44599</v>
      </c>
      <c r="D2741">
        <v>34.828110000000002</v>
      </c>
      <c r="E2741" s="1">
        <v>44602</v>
      </c>
      <c r="F2741">
        <v>36.42736</v>
      </c>
      <c r="G2741" s="2">
        <v>4.5900000000000003E-2</v>
      </c>
      <c r="H2741">
        <v>443.99</v>
      </c>
      <c r="I2741" s="2">
        <v>4.2799999999999998E-2</v>
      </c>
      <c r="J2741">
        <v>297.50940000000003</v>
      </c>
      <c r="K2741">
        <v>10361.69</v>
      </c>
      <c r="L2741">
        <v>821.23</v>
      </c>
      <c r="M2741">
        <v>4</v>
      </c>
      <c r="N2741">
        <v>111</v>
      </c>
      <c r="O2741" s="2">
        <v>0</v>
      </c>
      <c r="P2741" s="2">
        <v>4.7600000000000003E-2</v>
      </c>
      <c r="Q2741" t="s">
        <v>19</v>
      </c>
    </row>
    <row r="2742" spans="1:17" x14ac:dyDescent="0.3">
      <c r="A2742" t="s">
        <v>345</v>
      </c>
      <c r="B2742" t="s">
        <v>18</v>
      </c>
      <c r="C2742" s="1">
        <v>45091</v>
      </c>
      <c r="D2742">
        <v>27.925129999999999</v>
      </c>
      <c r="E2742" s="1">
        <v>45098</v>
      </c>
      <c r="F2742">
        <v>28.384429999999998</v>
      </c>
      <c r="G2742" s="2">
        <v>1.6400000000000001E-2</v>
      </c>
      <c r="H2742">
        <v>145.03</v>
      </c>
      <c r="I2742" s="2">
        <v>1.34E-2</v>
      </c>
      <c r="J2742">
        <v>386.92809999999997</v>
      </c>
      <c r="K2742">
        <v>10805.02</v>
      </c>
      <c r="L2742">
        <v>966.26</v>
      </c>
      <c r="M2742">
        <v>6</v>
      </c>
      <c r="N2742">
        <v>24.17</v>
      </c>
      <c r="O2742" s="2">
        <v>-5.5899999999999998E-2</v>
      </c>
      <c r="P2742" s="2">
        <v>3.4500000000000003E-2</v>
      </c>
      <c r="Q2742" t="s">
        <v>19</v>
      </c>
    </row>
    <row r="2743" spans="1:17" x14ac:dyDescent="0.3">
      <c r="A2743" t="s">
        <v>345</v>
      </c>
      <c r="B2743" t="s">
        <v>18</v>
      </c>
      <c r="C2743" s="1">
        <v>45098</v>
      </c>
      <c r="D2743">
        <v>28.200710000000001</v>
      </c>
      <c r="E2743" s="1">
        <v>45099</v>
      </c>
      <c r="F2743">
        <v>28.88965</v>
      </c>
      <c r="G2743" s="2">
        <v>2.4400000000000002E-2</v>
      </c>
      <c r="H2743">
        <v>234.25</v>
      </c>
      <c r="I2743" s="2">
        <v>2.1399999999999999E-2</v>
      </c>
      <c r="J2743">
        <v>388.28230000000002</v>
      </c>
      <c r="K2743">
        <v>10949.84</v>
      </c>
      <c r="L2743">
        <v>1200.51</v>
      </c>
      <c r="M2743">
        <v>2</v>
      </c>
      <c r="N2743">
        <v>117.13</v>
      </c>
      <c r="O2743" s="2">
        <v>0</v>
      </c>
      <c r="P2743" s="2">
        <v>3.4200000000000001E-2</v>
      </c>
      <c r="Q2743" t="s">
        <v>19</v>
      </c>
    </row>
    <row r="2744" spans="1:17" x14ac:dyDescent="0.3">
      <c r="A2744" t="s">
        <v>345</v>
      </c>
      <c r="B2744" t="s">
        <v>18</v>
      </c>
      <c r="C2744" s="1">
        <v>45139</v>
      </c>
      <c r="D2744">
        <v>32.977379999999997</v>
      </c>
      <c r="E2744" s="1">
        <v>45140</v>
      </c>
      <c r="F2744">
        <v>34.722700000000003</v>
      </c>
      <c r="G2744" s="2">
        <v>5.2900000000000003E-2</v>
      </c>
      <c r="H2744">
        <v>557.46</v>
      </c>
      <c r="I2744" s="2">
        <v>4.9799999999999997E-2</v>
      </c>
      <c r="J2744">
        <v>339.1336</v>
      </c>
      <c r="K2744">
        <v>11183.74</v>
      </c>
      <c r="L2744">
        <v>1757.97</v>
      </c>
      <c r="M2744">
        <v>2</v>
      </c>
      <c r="N2744">
        <v>278.73</v>
      </c>
      <c r="O2744" s="2">
        <v>-8.3999999999999995E-3</v>
      </c>
      <c r="P2744" s="2">
        <v>5.9900000000000002E-2</v>
      </c>
      <c r="Q2744" t="s">
        <v>19</v>
      </c>
    </row>
    <row r="2745" spans="1:17" x14ac:dyDescent="0.3">
      <c r="A2745" t="s">
        <v>345</v>
      </c>
      <c r="B2745" t="s">
        <v>18</v>
      </c>
      <c r="C2745" s="1">
        <v>45189</v>
      </c>
      <c r="D2745">
        <v>37.937759999999997</v>
      </c>
      <c r="E2745" s="1">
        <v>45190</v>
      </c>
      <c r="F2745">
        <v>37.202889999999996</v>
      </c>
      <c r="G2745" s="2">
        <v>-1.9400000000000001E-2</v>
      </c>
      <c r="H2745">
        <v>-262.3</v>
      </c>
      <c r="I2745" s="2">
        <v>-2.23E-2</v>
      </c>
      <c r="J2745">
        <v>309.46370000000002</v>
      </c>
      <c r="K2745">
        <v>11740.36</v>
      </c>
      <c r="L2745">
        <v>1495.68</v>
      </c>
      <c r="M2745">
        <v>2</v>
      </c>
      <c r="N2745">
        <v>-131.15</v>
      </c>
      <c r="O2745" s="2">
        <v>-1.9400000000000001E-2</v>
      </c>
      <c r="P2745" s="2">
        <v>1.6899999999999998E-2</v>
      </c>
      <c r="Q2745" t="s">
        <v>19</v>
      </c>
    </row>
    <row r="2746" spans="1:17" x14ac:dyDescent="0.3">
      <c r="A2746" t="s">
        <v>345</v>
      </c>
      <c r="B2746" t="s">
        <v>18</v>
      </c>
      <c r="C2746" s="1">
        <v>45197</v>
      </c>
      <c r="D2746">
        <v>34.613390000000003</v>
      </c>
      <c r="E2746" s="1">
        <v>45198</v>
      </c>
      <c r="F2746">
        <v>34.722700000000003</v>
      </c>
      <c r="G2746" s="2">
        <v>3.2000000000000002E-3</v>
      </c>
      <c r="H2746">
        <v>1.76</v>
      </c>
      <c r="I2746" s="2">
        <v>2.0000000000000001E-4</v>
      </c>
      <c r="J2746">
        <v>331.61900000000003</v>
      </c>
      <c r="K2746">
        <v>11478.46</v>
      </c>
      <c r="L2746">
        <v>1497.44</v>
      </c>
      <c r="M2746">
        <v>2</v>
      </c>
      <c r="N2746">
        <v>0.88</v>
      </c>
      <c r="O2746" s="2">
        <v>-7.4999999999999997E-3</v>
      </c>
      <c r="P2746" s="2">
        <v>2.7E-2</v>
      </c>
      <c r="Q2746" t="s">
        <v>19</v>
      </c>
    </row>
    <row r="2747" spans="1:17" x14ac:dyDescent="0.3">
      <c r="A2747" t="s">
        <v>345</v>
      </c>
      <c r="B2747" t="s">
        <v>18</v>
      </c>
      <c r="C2747" s="1">
        <v>45350</v>
      </c>
      <c r="D2747">
        <v>37.205219999999997</v>
      </c>
      <c r="E2747" s="1">
        <v>45355</v>
      </c>
      <c r="F2747">
        <v>38.665179999999999</v>
      </c>
      <c r="G2747" s="2">
        <v>3.9199999999999999E-2</v>
      </c>
      <c r="H2747">
        <v>415.38</v>
      </c>
      <c r="I2747" s="2">
        <v>3.6200000000000003E-2</v>
      </c>
      <c r="J2747">
        <v>308.56459999999998</v>
      </c>
      <c r="K2747">
        <v>11480.21</v>
      </c>
      <c r="L2747">
        <v>1912.81</v>
      </c>
      <c r="M2747">
        <v>4</v>
      </c>
      <c r="N2747">
        <v>103.84</v>
      </c>
      <c r="O2747" s="2">
        <v>-3.2899999999999999E-2</v>
      </c>
      <c r="P2747" s="2">
        <v>4.8099999999999997E-2</v>
      </c>
      <c r="Q2747" t="s">
        <v>19</v>
      </c>
    </row>
    <row r="2748" spans="1:17" x14ac:dyDescent="0.3">
      <c r="A2748" t="s">
        <v>345</v>
      </c>
      <c r="B2748" t="s">
        <v>18</v>
      </c>
      <c r="C2748" s="1">
        <v>45474</v>
      </c>
      <c r="D2748">
        <v>43.374699999999997</v>
      </c>
      <c r="E2748" s="1">
        <v>45475</v>
      </c>
      <c r="F2748">
        <v>44.646270000000001</v>
      </c>
      <c r="G2748" s="2">
        <v>2.93E-2</v>
      </c>
      <c r="H2748">
        <v>312.5</v>
      </c>
      <c r="I2748" s="2">
        <v>2.63E-2</v>
      </c>
      <c r="J2748">
        <v>274.23750000000001</v>
      </c>
      <c r="K2748">
        <v>11894.97</v>
      </c>
      <c r="L2748">
        <v>2225.3200000000002</v>
      </c>
      <c r="M2748">
        <v>2</v>
      </c>
      <c r="N2748">
        <v>156.25</v>
      </c>
      <c r="O2748" s="2">
        <v>0</v>
      </c>
      <c r="P2748" s="2">
        <v>4.3400000000000001E-2</v>
      </c>
      <c r="Q2748" t="s">
        <v>19</v>
      </c>
    </row>
    <row r="2749" spans="1:17" x14ac:dyDescent="0.3">
      <c r="A2749" t="s">
        <v>345</v>
      </c>
      <c r="B2749" t="s">
        <v>18</v>
      </c>
      <c r="C2749" s="1">
        <v>45723</v>
      </c>
      <c r="D2749">
        <v>33.594259999999998</v>
      </c>
      <c r="E2749" s="1">
        <v>45728</v>
      </c>
      <c r="F2749">
        <v>33.934579999999997</v>
      </c>
      <c r="G2749" s="2">
        <v>1.01E-2</v>
      </c>
      <c r="H2749">
        <v>86.85</v>
      </c>
      <c r="I2749" s="2">
        <v>7.1000000000000004E-3</v>
      </c>
      <c r="J2749">
        <v>363.36579999999998</v>
      </c>
      <c r="K2749">
        <v>12207.01</v>
      </c>
      <c r="L2749">
        <v>2312.17</v>
      </c>
      <c r="M2749">
        <v>4</v>
      </c>
      <c r="N2749">
        <v>21.71</v>
      </c>
      <c r="O2749" s="2">
        <v>-1.8800000000000001E-2</v>
      </c>
      <c r="P2749" s="2">
        <v>3.04E-2</v>
      </c>
      <c r="Q2749" t="s">
        <v>19</v>
      </c>
    </row>
    <row r="2750" spans="1:17" x14ac:dyDescent="0.3">
      <c r="A2750" t="s">
        <v>346</v>
      </c>
      <c r="B2750" t="s">
        <v>18</v>
      </c>
      <c r="C2750" s="1">
        <v>43377</v>
      </c>
      <c r="D2750">
        <v>10.119669999999999</v>
      </c>
      <c r="E2750" s="1">
        <v>43378</v>
      </c>
      <c r="F2750">
        <v>10.01315</v>
      </c>
      <c r="G2750" s="2">
        <v>-1.0500000000000001E-2</v>
      </c>
      <c r="H2750">
        <v>-134.9</v>
      </c>
      <c r="I2750" s="2">
        <v>-1.35E-2</v>
      </c>
      <c r="J2750">
        <v>986.69410000000005</v>
      </c>
      <c r="K2750">
        <v>9985.02</v>
      </c>
      <c r="L2750">
        <v>-134.9</v>
      </c>
      <c r="M2750">
        <v>2</v>
      </c>
      <c r="N2750">
        <v>-67.45</v>
      </c>
      <c r="O2750" s="2">
        <v>-1.0500000000000001E-2</v>
      </c>
      <c r="P2750" s="2">
        <v>1.0500000000000001E-2</v>
      </c>
      <c r="Q2750" t="s">
        <v>19</v>
      </c>
    </row>
    <row r="2751" spans="1:17" x14ac:dyDescent="0.3">
      <c r="A2751" t="s">
        <v>346</v>
      </c>
      <c r="B2751" t="s">
        <v>18</v>
      </c>
      <c r="C2751" s="1">
        <v>44321</v>
      </c>
      <c r="D2751">
        <v>10.59332</v>
      </c>
      <c r="E2751" s="1">
        <v>44327</v>
      </c>
      <c r="F2751">
        <v>10.740449999999999</v>
      </c>
      <c r="G2751" s="2">
        <v>1.3899999999999999E-2</v>
      </c>
      <c r="H2751">
        <v>107.05</v>
      </c>
      <c r="I2751" s="2">
        <v>1.09E-2</v>
      </c>
      <c r="J2751">
        <v>929.86159999999995</v>
      </c>
      <c r="K2751">
        <v>9850.32</v>
      </c>
      <c r="L2751">
        <v>-27.85</v>
      </c>
      <c r="M2751">
        <v>5</v>
      </c>
      <c r="N2751">
        <v>21.41</v>
      </c>
      <c r="O2751" s="2">
        <v>-3.4700000000000002E-2</v>
      </c>
      <c r="P2751" s="2">
        <v>5.5599999999999997E-2</v>
      </c>
      <c r="Q2751" t="s">
        <v>19</v>
      </c>
    </row>
    <row r="2752" spans="1:17" x14ac:dyDescent="0.3">
      <c r="A2752" t="s">
        <v>346</v>
      </c>
      <c r="B2752" t="s">
        <v>18</v>
      </c>
      <c r="C2752" s="1">
        <v>44389</v>
      </c>
      <c r="D2752">
        <v>11.39751</v>
      </c>
      <c r="E2752" s="1">
        <v>44393</v>
      </c>
      <c r="F2752">
        <v>12.71199</v>
      </c>
      <c r="G2752" s="2">
        <v>0.1153</v>
      </c>
      <c r="H2752">
        <v>1116.78</v>
      </c>
      <c r="I2752" s="2">
        <v>0.11219999999999999</v>
      </c>
      <c r="J2752">
        <v>873.63080000000002</v>
      </c>
      <c r="K2752">
        <v>9957.2199999999993</v>
      </c>
      <c r="L2752">
        <v>1088.93</v>
      </c>
      <c r="M2752">
        <v>5</v>
      </c>
      <c r="N2752">
        <v>223.36</v>
      </c>
      <c r="O2752" s="2">
        <v>-3.5000000000000003E-2</v>
      </c>
      <c r="P2752" s="2">
        <v>0.1391</v>
      </c>
      <c r="Q2752" t="s">
        <v>19</v>
      </c>
    </row>
    <row r="2753" spans="1:17" x14ac:dyDescent="0.3">
      <c r="A2753" t="s">
        <v>346</v>
      </c>
      <c r="B2753" t="s">
        <v>18</v>
      </c>
      <c r="C2753" s="1">
        <v>44456</v>
      </c>
      <c r="D2753">
        <v>20.465399999999999</v>
      </c>
      <c r="E2753" s="1">
        <v>44459</v>
      </c>
      <c r="F2753">
        <v>20.916180000000001</v>
      </c>
      <c r="G2753" s="2">
        <v>2.1999999999999999E-2</v>
      </c>
      <c r="H2753">
        <v>210.3</v>
      </c>
      <c r="I2753" s="2">
        <v>1.9E-2</v>
      </c>
      <c r="J2753">
        <v>541.02639999999997</v>
      </c>
      <c r="K2753">
        <v>11072.32</v>
      </c>
      <c r="L2753">
        <v>1299.23</v>
      </c>
      <c r="M2753">
        <v>2</v>
      </c>
      <c r="N2753">
        <v>105.15</v>
      </c>
      <c r="O2753" s="2">
        <v>0</v>
      </c>
      <c r="P2753" s="2">
        <v>7.0499999999999993E-2</v>
      </c>
      <c r="Q2753" t="s">
        <v>19</v>
      </c>
    </row>
    <row r="2754" spans="1:17" x14ac:dyDescent="0.3">
      <c r="A2754" t="s">
        <v>346</v>
      </c>
      <c r="B2754" t="s">
        <v>18</v>
      </c>
      <c r="C2754" s="1">
        <v>44532</v>
      </c>
      <c r="D2754">
        <v>23.89132</v>
      </c>
      <c r="E2754" s="1">
        <v>44540</v>
      </c>
      <c r="F2754">
        <v>23.305309999999999</v>
      </c>
      <c r="G2754" s="2">
        <v>-2.4500000000000001E-2</v>
      </c>
      <c r="H2754">
        <v>-310.17</v>
      </c>
      <c r="I2754" s="2">
        <v>-2.75E-2</v>
      </c>
      <c r="J2754">
        <v>472.23450000000003</v>
      </c>
      <c r="K2754">
        <v>11282.31</v>
      </c>
      <c r="L2754">
        <v>989.07</v>
      </c>
      <c r="M2754">
        <v>7</v>
      </c>
      <c r="N2754">
        <v>-44.31</v>
      </c>
      <c r="O2754" s="2">
        <v>-0.1132</v>
      </c>
      <c r="P2754" s="2">
        <v>5.4699999999999999E-2</v>
      </c>
      <c r="Q2754" t="s">
        <v>19</v>
      </c>
    </row>
    <row r="2755" spans="1:17" x14ac:dyDescent="0.3">
      <c r="A2755" t="s">
        <v>347</v>
      </c>
      <c r="B2755" t="s">
        <v>18</v>
      </c>
      <c r="C2755" s="1">
        <v>44375</v>
      </c>
      <c r="D2755">
        <v>12.268990000000001</v>
      </c>
      <c r="E2755" s="1">
        <v>44376</v>
      </c>
      <c r="F2755">
        <v>12.31826</v>
      </c>
      <c r="G2755" s="2">
        <v>4.0000000000000001E-3</v>
      </c>
      <c r="H2755">
        <v>10.08</v>
      </c>
      <c r="I2755" s="2">
        <v>1E-3</v>
      </c>
      <c r="J2755">
        <v>813.84249999999997</v>
      </c>
      <c r="K2755">
        <v>9985.02</v>
      </c>
      <c r="L2755">
        <v>10.08</v>
      </c>
      <c r="M2755">
        <v>2</v>
      </c>
      <c r="N2755">
        <v>5.04</v>
      </c>
      <c r="O2755" s="2">
        <v>0</v>
      </c>
      <c r="P2755" s="2">
        <v>2.01E-2</v>
      </c>
      <c r="Q2755" t="s">
        <v>19</v>
      </c>
    </row>
    <row r="2756" spans="1:17" x14ac:dyDescent="0.3">
      <c r="A2756" t="s">
        <v>347</v>
      </c>
      <c r="B2756" t="s">
        <v>18</v>
      </c>
      <c r="C2756" s="1">
        <v>44468</v>
      </c>
      <c r="D2756">
        <v>16.260100000000001</v>
      </c>
      <c r="E2756" s="1">
        <v>44474</v>
      </c>
      <c r="F2756">
        <v>17.44266</v>
      </c>
      <c r="G2756" s="2">
        <v>7.2700000000000001E-2</v>
      </c>
      <c r="H2756">
        <v>695.84</v>
      </c>
      <c r="I2756" s="2">
        <v>6.9599999999999995E-2</v>
      </c>
      <c r="J2756">
        <v>614.70029999999997</v>
      </c>
      <c r="K2756">
        <v>9995.09</v>
      </c>
      <c r="L2756">
        <v>705.93</v>
      </c>
      <c r="M2756">
        <v>5</v>
      </c>
      <c r="N2756">
        <v>139.16999999999999</v>
      </c>
      <c r="O2756" s="2">
        <v>0</v>
      </c>
      <c r="P2756" s="2">
        <v>7.2700000000000001E-2</v>
      </c>
      <c r="Q2756" t="s">
        <v>19</v>
      </c>
    </row>
    <row r="2757" spans="1:17" x14ac:dyDescent="0.3">
      <c r="A2757" t="s">
        <v>347</v>
      </c>
      <c r="B2757" t="s">
        <v>18</v>
      </c>
      <c r="C2757" s="1">
        <v>44565</v>
      </c>
      <c r="D2757">
        <v>31.90232</v>
      </c>
      <c r="E2757" s="1">
        <v>44582</v>
      </c>
      <c r="F2757">
        <v>25.135159999999999</v>
      </c>
      <c r="G2757" s="2">
        <v>-0.21210000000000001</v>
      </c>
      <c r="H2757">
        <v>-2296.2199999999998</v>
      </c>
      <c r="I2757" s="2">
        <v>-0.21479999999999999</v>
      </c>
      <c r="J2757">
        <v>335.08190000000002</v>
      </c>
      <c r="K2757">
        <v>10689.89</v>
      </c>
      <c r="L2757">
        <v>-1590.29</v>
      </c>
      <c r="M2757">
        <v>14</v>
      </c>
      <c r="N2757">
        <v>-164.02</v>
      </c>
      <c r="O2757" s="2">
        <v>-0.33</v>
      </c>
      <c r="P2757" s="2">
        <v>5.0500000000000003E-2</v>
      </c>
      <c r="Q2757" t="s">
        <v>19</v>
      </c>
    </row>
    <row r="2758" spans="1:17" x14ac:dyDescent="0.3">
      <c r="A2758" t="s">
        <v>347</v>
      </c>
      <c r="B2758" t="s">
        <v>18</v>
      </c>
      <c r="C2758" s="1">
        <v>44637</v>
      </c>
      <c r="D2758">
        <v>24.705500000000001</v>
      </c>
      <c r="E2758" s="1">
        <v>44638</v>
      </c>
      <c r="F2758">
        <v>25.135159999999999</v>
      </c>
      <c r="G2758" s="2">
        <v>1.7399999999999999E-2</v>
      </c>
      <c r="H2758">
        <v>120.63</v>
      </c>
      <c r="I2758" s="2">
        <v>1.44E-2</v>
      </c>
      <c r="J2758">
        <v>339.88830000000002</v>
      </c>
      <c r="K2758">
        <v>8397.11</v>
      </c>
      <c r="L2758">
        <v>-1469.67</v>
      </c>
      <c r="M2758">
        <v>2</v>
      </c>
      <c r="N2758">
        <v>60.31</v>
      </c>
      <c r="O2758" s="2">
        <v>0</v>
      </c>
      <c r="P2758" s="2">
        <v>2.1700000000000001E-2</v>
      </c>
      <c r="Q2758" t="s">
        <v>19</v>
      </c>
    </row>
    <row r="2759" spans="1:17" x14ac:dyDescent="0.3">
      <c r="A2759" t="s">
        <v>347</v>
      </c>
      <c r="B2759" t="s">
        <v>18</v>
      </c>
      <c r="C2759" s="1">
        <v>45114</v>
      </c>
      <c r="D2759">
        <v>16.59984</v>
      </c>
      <c r="E2759" s="1">
        <v>45119</v>
      </c>
      <c r="F2759">
        <v>17.493110000000001</v>
      </c>
      <c r="G2759" s="2">
        <v>5.3800000000000001E-2</v>
      </c>
      <c r="H2759">
        <v>432.11</v>
      </c>
      <c r="I2759" s="2">
        <v>5.0700000000000002E-2</v>
      </c>
      <c r="J2759">
        <v>513.11069999999995</v>
      </c>
      <c r="K2759">
        <v>8517.56</v>
      </c>
      <c r="L2759">
        <v>-1037.56</v>
      </c>
      <c r="M2759">
        <v>4</v>
      </c>
      <c r="N2759">
        <v>108.03</v>
      </c>
      <c r="O2759" s="2">
        <v>0</v>
      </c>
      <c r="P2759" s="2">
        <v>5.3800000000000001E-2</v>
      </c>
      <c r="Q2759" t="s">
        <v>19</v>
      </c>
    </row>
    <row r="2760" spans="1:17" x14ac:dyDescent="0.3">
      <c r="A2760" t="s">
        <v>347</v>
      </c>
      <c r="B2760" t="s">
        <v>18</v>
      </c>
      <c r="C2760" s="1">
        <v>45190</v>
      </c>
      <c r="D2760">
        <v>19.205200000000001</v>
      </c>
      <c r="E2760" s="1">
        <v>45208</v>
      </c>
      <c r="F2760">
        <v>17.195350000000001</v>
      </c>
      <c r="G2760" s="2">
        <v>-0.1047</v>
      </c>
      <c r="H2760">
        <v>-961.97</v>
      </c>
      <c r="I2760" s="2">
        <v>-0.1075</v>
      </c>
      <c r="J2760">
        <v>465.96839999999997</v>
      </c>
      <c r="K2760">
        <v>8949.01</v>
      </c>
      <c r="L2760">
        <v>-1999.53</v>
      </c>
      <c r="M2760">
        <v>13</v>
      </c>
      <c r="N2760">
        <v>-74</v>
      </c>
      <c r="O2760" s="2">
        <v>-0.1628</v>
      </c>
      <c r="P2760" s="2">
        <v>4.65E-2</v>
      </c>
      <c r="Q2760" t="s">
        <v>19</v>
      </c>
    </row>
    <row r="2761" spans="1:17" x14ac:dyDescent="0.3">
      <c r="A2761" t="s">
        <v>347</v>
      </c>
      <c r="B2761" t="s">
        <v>18</v>
      </c>
      <c r="C2761" s="1">
        <v>45218</v>
      </c>
      <c r="D2761">
        <v>15.185510000000001</v>
      </c>
      <c r="E2761" s="1">
        <v>45233</v>
      </c>
      <c r="F2761">
        <v>14.92497</v>
      </c>
      <c r="G2761" s="2">
        <v>-1.72E-2</v>
      </c>
      <c r="H2761">
        <v>-160.82</v>
      </c>
      <c r="I2761" s="2">
        <v>-2.01E-2</v>
      </c>
      <c r="J2761">
        <v>526.05989999999997</v>
      </c>
      <c r="K2761">
        <v>7988.49</v>
      </c>
      <c r="L2761">
        <v>-2160.35</v>
      </c>
      <c r="M2761">
        <v>12</v>
      </c>
      <c r="N2761">
        <v>-13.4</v>
      </c>
      <c r="O2761" s="2">
        <v>-8.5800000000000001E-2</v>
      </c>
      <c r="P2761" s="2">
        <v>7.1099999999999997E-2</v>
      </c>
      <c r="Q2761" t="s">
        <v>19</v>
      </c>
    </row>
    <row r="2762" spans="1:17" x14ac:dyDescent="0.3">
      <c r="A2762" t="s">
        <v>347</v>
      </c>
      <c r="B2762" t="s">
        <v>18</v>
      </c>
      <c r="C2762" s="1">
        <v>45372</v>
      </c>
      <c r="D2762">
        <v>18.31193</v>
      </c>
      <c r="E2762" s="1">
        <v>45376</v>
      </c>
      <c r="F2762">
        <v>18.49803</v>
      </c>
      <c r="G2762" s="2">
        <v>1.0200000000000001E-2</v>
      </c>
      <c r="H2762">
        <v>55.95</v>
      </c>
      <c r="I2762" s="2">
        <v>7.1000000000000004E-3</v>
      </c>
      <c r="J2762">
        <v>427.47579999999999</v>
      </c>
      <c r="K2762">
        <v>7827.91</v>
      </c>
      <c r="L2762">
        <v>-2104.4</v>
      </c>
      <c r="M2762">
        <v>3</v>
      </c>
      <c r="N2762">
        <v>18.649999999999999</v>
      </c>
      <c r="O2762" s="2">
        <v>0</v>
      </c>
      <c r="P2762" s="2">
        <v>2.0299999999999999E-2</v>
      </c>
      <c r="Q2762" t="s">
        <v>19</v>
      </c>
    </row>
    <row r="2763" spans="1:17" x14ac:dyDescent="0.3">
      <c r="A2763" t="s">
        <v>347</v>
      </c>
      <c r="B2763" t="s">
        <v>18</v>
      </c>
      <c r="C2763" s="1">
        <v>45476</v>
      </c>
      <c r="D2763">
        <v>18.996770000000001</v>
      </c>
      <c r="E2763" s="1">
        <v>45478</v>
      </c>
      <c r="F2763">
        <v>18.792059999999999</v>
      </c>
      <c r="G2763" s="2">
        <v>-1.0800000000000001E-2</v>
      </c>
      <c r="H2763">
        <v>-108.48</v>
      </c>
      <c r="I2763" s="2">
        <v>-1.38E-2</v>
      </c>
      <c r="J2763">
        <v>415.00599999999997</v>
      </c>
      <c r="K2763">
        <v>7883.77</v>
      </c>
      <c r="L2763">
        <v>-2212.88</v>
      </c>
      <c r="M2763">
        <v>3</v>
      </c>
      <c r="N2763">
        <v>-36.159999999999997</v>
      </c>
      <c r="O2763" s="2">
        <v>-1.0800000000000001E-2</v>
      </c>
      <c r="P2763" s="2">
        <v>2.8000000000000001E-2</v>
      </c>
      <c r="Q2763" t="s">
        <v>19</v>
      </c>
    </row>
    <row r="2764" spans="1:17" x14ac:dyDescent="0.3">
      <c r="A2764" t="s">
        <v>347</v>
      </c>
      <c r="B2764" t="s">
        <v>18</v>
      </c>
      <c r="C2764" s="1">
        <v>45589</v>
      </c>
      <c r="D2764">
        <v>17.68665</v>
      </c>
      <c r="E2764" s="1">
        <v>45601</v>
      </c>
      <c r="F2764">
        <v>17.277239999999999</v>
      </c>
      <c r="G2764" s="2">
        <v>-2.3099999999999999E-2</v>
      </c>
      <c r="H2764">
        <v>-203.04</v>
      </c>
      <c r="I2764" s="2">
        <v>-2.6100000000000002E-2</v>
      </c>
      <c r="J2764">
        <v>439.62299999999999</v>
      </c>
      <c r="K2764">
        <v>7775.46</v>
      </c>
      <c r="L2764">
        <v>-2415.92</v>
      </c>
      <c r="M2764">
        <v>9</v>
      </c>
      <c r="N2764">
        <v>-22.56</v>
      </c>
      <c r="O2764" s="2">
        <v>-4.6300000000000001E-2</v>
      </c>
      <c r="P2764" s="2">
        <v>1.8499999999999999E-2</v>
      </c>
      <c r="Q2764" t="s">
        <v>19</v>
      </c>
    </row>
    <row r="2765" spans="1:17" x14ac:dyDescent="0.3">
      <c r="A2765" t="s">
        <v>348</v>
      </c>
      <c r="B2765" t="s">
        <v>18</v>
      </c>
      <c r="C2765" s="1">
        <v>43489</v>
      </c>
      <c r="D2765">
        <v>11.19624</v>
      </c>
      <c r="E2765" s="1">
        <v>43493</v>
      </c>
      <c r="F2765">
        <v>11.39382</v>
      </c>
      <c r="G2765" s="2">
        <v>1.7600000000000001E-2</v>
      </c>
      <c r="H2765">
        <v>145.99</v>
      </c>
      <c r="I2765" s="2">
        <v>1.46E-2</v>
      </c>
      <c r="J2765">
        <v>891.81920000000002</v>
      </c>
      <c r="K2765">
        <v>9985.02</v>
      </c>
      <c r="L2765">
        <v>145.99</v>
      </c>
      <c r="M2765">
        <v>3</v>
      </c>
      <c r="N2765">
        <v>48.66</v>
      </c>
      <c r="O2765" s="2">
        <v>0</v>
      </c>
      <c r="P2765" s="2">
        <v>1.7600000000000001E-2</v>
      </c>
      <c r="Q2765" t="s">
        <v>19</v>
      </c>
    </row>
    <row r="2766" spans="1:17" x14ac:dyDescent="0.3">
      <c r="A2766" t="s">
        <v>348</v>
      </c>
      <c r="B2766" t="s">
        <v>18</v>
      </c>
      <c r="C2766" s="1">
        <v>43558</v>
      </c>
      <c r="D2766">
        <v>13.467980000000001</v>
      </c>
      <c r="E2766" s="1">
        <v>43559</v>
      </c>
      <c r="F2766">
        <v>13.391579999999999</v>
      </c>
      <c r="G2766" s="2">
        <v>-5.7000000000000002E-3</v>
      </c>
      <c r="H2766">
        <v>-87.78</v>
      </c>
      <c r="I2766" s="2">
        <v>-8.6999999999999994E-3</v>
      </c>
      <c r="J2766">
        <v>752.21310000000005</v>
      </c>
      <c r="K2766">
        <v>10130.790000000001</v>
      </c>
      <c r="L2766">
        <v>58.21</v>
      </c>
      <c r="M2766">
        <v>2</v>
      </c>
      <c r="N2766">
        <v>-43.89</v>
      </c>
      <c r="O2766" s="2">
        <v>-5.7000000000000002E-3</v>
      </c>
      <c r="P2766" s="2">
        <v>2.69E-2</v>
      </c>
      <c r="Q2766" t="s">
        <v>19</v>
      </c>
    </row>
    <row r="2767" spans="1:17" x14ac:dyDescent="0.3">
      <c r="A2767" t="s">
        <v>348</v>
      </c>
      <c r="B2767" t="s">
        <v>18</v>
      </c>
      <c r="C2767" s="1">
        <v>43601</v>
      </c>
      <c r="D2767">
        <v>14.050179999999999</v>
      </c>
      <c r="E2767" s="1">
        <v>43607</v>
      </c>
      <c r="F2767">
        <v>14.928319999999999</v>
      </c>
      <c r="G2767" s="2">
        <v>6.25E-2</v>
      </c>
      <c r="H2767">
        <v>208.67</v>
      </c>
      <c r="I2767" s="2">
        <v>5.9400000000000001E-2</v>
      </c>
      <c r="J2767">
        <v>250</v>
      </c>
      <c r="K2767">
        <v>3512.55</v>
      </c>
      <c r="L2767">
        <v>266.88</v>
      </c>
      <c r="M2767">
        <v>5</v>
      </c>
      <c r="N2767">
        <v>41.73</v>
      </c>
      <c r="O2767" s="2">
        <v>-2.9700000000000001E-2</v>
      </c>
      <c r="P2767" s="2">
        <v>6.25E-2</v>
      </c>
      <c r="Q2767" t="s">
        <v>19</v>
      </c>
    </row>
    <row r="2768" spans="1:17" x14ac:dyDescent="0.3">
      <c r="A2768" t="s">
        <v>348</v>
      </c>
      <c r="B2768" t="s">
        <v>18</v>
      </c>
      <c r="C2768" s="1">
        <v>43623</v>
      </c>
      <c r="D2768">
        <v>15.98516</v>
      </c>
      <c r="E2768" s="1">
        <v>43627</v>
      </c>
      <c r="F2768">
        <v>16.465060000000001</v>
      </c>
      <c r="G2768" s="2">
        <v>0.03</v>
      </c>
      <c r="H2768">
        <v>276.55</v>
      </c>
      <c r="I2768" s="2">
        <v>2.7E-2</v>
      </c>
      <c r="J2768">
        <v>641.31380000000001</v>
      </c>
      <c r="K2768">
        <v>10251.5</v>
      </c>
      <c r="L2768">
        <v>543.42999999999995</v>
      </c>
      <c r="M2768">
        <v>3</v>
      </c>
      <c r="N2768">
        <v>92.18</v>
      </c>
      <c r="O2768" s="2">
        <v>-2.0000000000000001E-4</v>
      </c>
      <c r="P2768" s="2">
        <v>6.0199999999999997E-2</v>
      </c>
      <c r="Q2768" t="s">
        <v>19</v>
      </c>
    </row>
    <row r="2769" spans="1:17" x14ac:dyDescent="0.3">
      <c r="A2769" t="s">
        <v>348</v>
      </c>
      <c r="B2769" t="s">
        <v>18</v>
      </c>
      <c r="C2769" s="1">
        <v>44286</v>
      </c>
      <c r="D2769">
        <v>18.356560000000002</v>
      </c>
      <c r="E2769" s="1">
        <v>44293</v>
      </c>
      <c r="F2769">
        <v>18.692139999999998</v>
      </c>
      <c r="G2769" s="2">
        <v>1.83E-2</v>
      </c>
      <c r="H2769">
        <v>86.8</v>
      </c>
      <c r="I2769" s="2">
        <v>1.5299999999999999E-2</v>
      </c>
      <c r="J2769">
        <v>310</v>
      </c>
      <c r="K2769">
        <v>5690.53</v>
      </c>
      <c r="L2769">
        <v>630.23</v>
      </c>
      <c r="M2769">
        <v>6</v>
      </c>
      <c r="N2769">
        <v>14.47</v>
      </c>
      <c r="O2769" s="2">
        <v>0</v>
      </c>
      <c r="P2769" s="2">
        <v>2.7400000000000001E-2</v>
      </c>
      <c r="Q2769" t="s">
        <v>19</v>
      </c>
    </row>
    <row r="2770" spans="1:17" x14ac:dyDescent="0.3">
      <c r="A2770" t="s">
        <v>348</v>
      </c>
      <c r="B2770" t="s">
        <v>18</v>
      </c>
      <c r="C2770" s="1">
        <v>44468</v>
      </c>
      <c r="D2770">
        <v>20.374320000000001</v>
      </c>
      <c r="E2770" s="1">
        <v>44473</v>
      </c>
      <c r="F2770">
        <v>20.374320000000001</v>
      </c>
      <c r="G2770" s="2">
        <v>0</v>
      </c>
      <c r="H2770">
        <v>-24.45</v>
      </c>
      <c r="I2770" s="2">
        <v>-3.0000000000000001E-3</v>
      </c>
      <c r="J2770">
        <v>400</v>
      </c>
      <c r="K2770">
        <v>8149.73</v>
      </c>
      <c r="L2770">
        <v>605.78</v>
      </c>
      <c r="M2770">
        <v>4</v>
      </c>
      <c r="N2770">
        <v>-6.11</v>
      </c>
      <c r="O2770" s="2">
        <v>-6.4899999999999999E-2</v>
      </c>
      <c r="P2770" s="2">
        <v>5.2600000000000001E-2</v>
      </c>
      <c r="Q2770" t="s">
        <v>19</v>
      </c>
    </row>
    <row r="2771" spans="1:17" x14ac:dyDescent="0.3">
      <c r="A2771" t="s">
        <v>348</v>
      </c>
      <c r="B2771" t="s">
        <v>18</v>
      </c>
      <c r="C2771" s="1">
        <v>44532</v>
      </c>
      <c r="D2771">
        <v>21.893450000000001</v>
      </c>
      <c r="E2771" s="1">
        <v>44533</v>
      </c>
      <c r="F2771">
        <v>21.23218</v>
      </c>
      <c r="G2771" s="2">
        <v>-3.0200000000000001E-2</v>
      </c>
      <c r="H2771">
        <v>-351.15</v>
      </c>
      <c r="I2771" s="2">
        <v>-3.32E-2</v>
      </c>
      <c r="J2771">
        <v>483.70159999999998</v>
      </c>
      <c r="K2771">
        <v>10589.9</v>
      </c>
      <c r="L2771">
        <v>254.64</v>
      </c>
      <c r="M2771">
        <v>2</v>
      </c>
      <c r="N2771">
        <v>-175.57</v>
      </c>
      <c r="O2771" s="2">
        <v>-3.0200000000000001E-2</v>
      </c>
      <c r="P2771" s="2">
        <v>2.0400000000000001E-2</v>
      </c>
      <c r="Q2771" t="s">
        <v>19</v>
      </c>
    </row>
    <row r="2772" spans="1:17" x14ac:dyDescent="0.3">
      <c r="A2772" t="s">
        <v>348</v>
      </c>
      <c r="B2772" t="s">
        <v>18</v>
      </c>
      <c r="C2772" s="1">
        <v>44554</v>
      </c>
      <c r="D2772">
        <v>19.873889999999999</v>
      </c>
      <c r="E2772" s="1">
        <v>44560</v>
      </c>
      <c r="F2772">
        <v>20.016870000000001</v>
      </c>
      <c r="G2772" s="2">
        <v>7.1999999999999998E-3</v>
      </c>
      <c r="H2772">
        <v>41.57</v>
      </c>
      <c r="I2772" s="2">
        <v>4.1999999999999997E-3</v>
      </c>
      <c r="J2772">
        <v>500</v>
      </c>
      <c r="K2772">
        <v>9936.9500000000007</v>
      </c>
      <c r="L2772">
        <v>296.20999999999998</v>
      </c>
      <c r="M2772">
        <v>5</v>
      </c>
      <c r="N2772">
        <v>8.31</v>
      </c>
      <c r="O2772" s="2">
        <v>-2.1600000000000001E-2</v>
      </c>
      <c r="P2772" s="2">
        <v>2.1600000000000001E-2</v>
      </c>
      <c r="Q2772" t="s">
        <v>19</v>
      </c>
    </row>
    <row r="2773" spans="1:17" x14ac:dyDescent="0.3">
      <c r="A2773" t="s">
        <v>348</v>
      </c>
      <c r="B2773" t="s">
        <v>18</v>
      </c>
      <c r="C2773" s="1">
        <v>44578</v>
      </c>
      <c r="D2773">
        <v>19.695170000000001</v>
      </c>
      <c r="E2773" s="1">
        <v>44580</v>
      </c>
      <c r="F2773">
        <v>20.088360000000002</v>
      </c>
      <c r="G2773" s="2">
        <v>0.02</v>
      </c>
      <c r="H2773">
        <v>174.09</v>
      </c>
      <c r="I2773" s="2">
        <v>1.6899999999999998E-2</v>
      </c>
      <c r="J2773">
        <v>521.99519999999995</v>
      </c>
      <c r="K2773">
        <v>10280.790000000001</v>
      </c>
      <c r="L2773">
        <v>470.3</v>
      </c>
      <c r="M2773">
        <v>3</v>
      </c>
      <c r="N2773">
        <v>58.03</v>
      </c>
      <c r="O2773" s="2">
        <v>0</v>
      </c>
      <c r="P2773" s="2">
        <v>3.27E-2</v>
      </c>
      <c r="Q2773" t="s">
        <v>19</v>
      </c>
    </row>
    <row r="2774" spans="1:17" x14ac:dyDescent="0.3">
      <c r="A2774" t="s">
        <v>348</v>
      </c>
      <c r="B2774" t="s">
        <v>18</v>
      </c>
      <c r="C2774" s="1">
        <v>44587</v>
      </c>
      <c r="D2774">
        <v>20.387180000000001</v>
      </c>
      <c r="E2774" s="1">
        <v>44588</v>
      </c>
      <c r="F2774">
        <v>20.803249999999998</v>
      </c>
      <c r="G2774" s="2">
        <v>2.0400000000000001E-2</v>
      </c>
      <c r="H2774">
        <v>181.68</v>
      </c>
      <c r="I2774" s="2">
        <v>1.7399999999999999E-2</v>
      </c>
      <c r="J2774">
        <v>512.80349999999999</v>
      </c>
      <c r="K2774">
        <v>10454.620000000001</v>
      </c>
      <c r="L2774">
        <v>651.98</v>
      </c>
      <c r="M2774">
        <v>2</v>
      </c>
      <c r="N2774">
        <v>90.84</v>
      </c>
      <c r="O2774" s="2">
        <v>-1.8200000000000001E-2</v>
      </c>
      <c r="P2774" s="2">
        <v>2.0400000000000001E-2</v>
      </c>
      <c r="Q2774" t="s">
        <v>19</v>
      </c>
    </row>
    <row r="2775" spans="1:17" x14ac:dyDescent="0.3">
      <c r="A2775" t="s">
        <v>348</v>
      </c>
      <c r="B2775" t="s">
        <v>18</v>
      </c>
      <c r="C2775" s="1">
        <v>45888</v>
      </c>
      <c r="D2775">
        <v>14.85394</v>
      </c>
      <c r="E2775" s="1">
        <v>45889</v>
      </c>
      <c r="F2775">
        <v>14.95102</v>
      </c>
      <c r="G2775" s="2">
        <v>6.4999999999999997E-3</v>
      </c>
      <c r="H2775">
        <v>37.5</v>
      </c>
      <c r="I2775" s="2">
        <v>3.5000000000000001E-3</v>
      </c>
      <c r="J2775">
        <v>716.04079999999999</v>
      </c>
      <c r="K2775">
        <v>10636.02</v>
      </c>
      <c r="L2775">
        <v>689.48</v>
      </c>
      <c r="M2775">
        <v>2</v>
      </c>
      <c r="N2775">
        <v>18.75</v>
      </c>
      <c r="O2775" s="2">
        <v>0</v>
      </c>
      <c r="P2775" s="2">
        <v>4.58E-2</v>
      </c>
      <c r="Q2775" t="s">
        <v>19</v>
      </c>
    </row>
    <row r="2776" spans="1:17" x14ac:dyDescent="0.3">
      <c r="A2776" t="s">
        <v>349</v>
      </c>
      <c r="B2776" t="s">
        <v>18</v>
      </c>
      <c r="C2776" s="1">
        <v>45616</v>
      </c>
      <c r="D2776">
        <v>12.41412</v>
      </c>
      <c r="E2776" s="1">
        <v>45622</v>
      </c>
      <c r="F2776">
        <v>12.9038</v>
      </c>
      <c r="G2776" s="2">
        <v>3.9399999999999998E-2</v>
      </c>
      <c r="H2776">
        <v>363.32</v>
      </c>
      <c r="I2776" s="2">
        <v>3.6400000000000002E-2</v>
      </c>
      <c r="J2776">
        <v>804.32799999999997</v>
      </c>
      <c r="K2776">
        <v>9985.02</v>
      </c>
      <c r="L2776">
        <v>363.32</v>
      </c>
      <c r="M2776">
        <v>5</v>
      </c>
      <c r="N2776">
        <v>72.66</v>
      </c>
      <c r="O2776" s="2">
        <v>-1.01E-2</v>
      </c>
      <c r="P2776" s="2">
        <v>6.6100000000000006E-2</v>
      </c>
      <c r="Q2776" t="s">
        <v>19</v>
      </c>
    </row>
    <row r="2777" spans="1:17" x14ac:dyDescent="0.3">
      <c r="A2777" t="s">
        <v>349</v>
      </c>
      <c r="B2777" t="s">
        <v>18</v>
      </c>
      <c r="C2777" s="1">
        <v>45911</v>
      </c>
      <c r="D2777">
        <v>17.45</v>
      </c>
      <c r="E2777" s="1">
        <v>45912</v>
      </c>
      <c r="F2777">
        <v>18.25</v>
      </c>
      <c r="G2777" s="2">
        <v>4.58E-2</v>
      </c>
      <c r="H2777">
        <v>442.64</v>
      </c>
      <c r="I2777" s="2">
        <v>4.2799999999999998E-2</v>
      </c>
      <c r="J2777">
        <v>592.99689999999998</v>
      </c>
      <c r="K2777">
        <v>10347.799999999999</v>
      </c>
      <c r="L2777">
        <v>805.96</v>
      </c>
      <c r="M2777">
        <v>2</v>
      </c>
      <c r="N2777">
        <v>221.32</v>
      </c>
      <c r="O2777" s="2">
        <v>-5.7000000000000002E-3</v>
      </c>
      <c r="P2777" s="2">
        <v>7.7399999999999997E-2</v>
      </c>
      <c r="Q2777" t="s">
        <v>19</v>
      </c>
    </row>
    <row r="2778" spans="1:17" x14ac:dyDescent="0.3">
      <c r="A2778" t="s">
        <v>350</v>
      </c>
      <c r="B2778" t="s">
        <v>18</v>
      </c>
      <c r="C2778" s="1">
        <v>40352</v>
      </c>
      <c r="D2778">
        <v>11.64495</v>
      </c>
      <c r="E2778" s="1">
        <v>40364</v>
      </c>
      <c r="F2778">
        <v>11.20904</v>
      </c>
      <c r="G2778" s="2">
        <v>-3.7400000000000003E-2</v>
      </c>
      <c r="H2778">
        <v>-403.17</v>
      </c>
      <c r="I2778" s="2">
        <v>-4.0399999999999998E-2</v>
      </c>
      <c r="J2778">
        <v>857.45510000000002</v>
      </c>
      <c r="K2778">
        <v>9985.02</v>
      </c>
      <c r="L2778">
        <v>-403.17</v>
      </c>
      <c r="M2778">
        <v>9</v>
      </c>
      <c r="N2778">
        <v>-44.8</v>
      </c>
      <c r="O2778" s="2">
        <v>-9.3600000000000003E-2</v>
      </c>
      <c r="P2778" s="2">
        <v>9.8900000000000002E-2</v>
      </c>
      <c r="Q2778" t="s">
        <v>19</v>
      </c>
    </row>
    <row r="2779" spans="1:17" x14ac:dyDescent="0.3">
      <c r="A2779" t="s">
        <v>350</v>
      </c>
      <c r="B2779" t="s">
        <v>18</v>
      </c>
      <c r="C2779" s="1">
        <v>42319</v>
      </c>
      <c r="D2779">
        <v>11.103949999999999</v>
      </c>
      <c r="E2779" s="1">
        <v>42325</v>
      </c>
      <c r="F2779">
        <v>11.705640000000001</v>
      </c>
      <c r="G2779" s="2">
        <v>5.4199999999999998E-2</v>
      </c>
      <c r="H2779">
        <v>415.96</v>
      </c>
      <c r="I2779" s="2">
        <v>5.11E-2</v>
      </c>
      <c r="J2779">
        <v>733</v>
      </c>
      <c r="K2779">
        <v>8139.2</v>
      </c>
      <c r="L2779">
        <v>12.79</v>
      </c>
      <c r="M2779">
        <v>5</v>
      </c>
      <c r="N2779">
        <v>83.19</v>
      </c>
      <c r="O2779" s="2">
        <v>-1.9699999999999999E-2</v>
      </c>
      <c r="P2779" s="2">
        <v>6.9000000000000006E-2</v>
      </c>
      <c r="Q2779" t="s">
        <v>19</v>
      </c>
    </row>
    <row r="2780" spans="1:17" x14ac:dyDescent="0.3">
      <c r="A2780" t="s">
        <v>350</v>
      </c>
      <c r="B2780" t="s">
        <v>18</v>
      </c>
      <c r="C2780" s="1">
        <v>42503</v>
      </c>
      <c r="D2780">
        <v>12.14324</v>
      </c>
      <c r="E2780" s="1">
        <v>42506</v>
      </c>
      <c r="F2780">
        <v>12.30733</v>
      </c>
      <c r="G2780" s="2">
        <v>1.35E-2</v>
      </c>
      <c r="H2780">
        <v>104.9</v>
      </c>
      <c r="I2780" s="2">
        <v>1.0500000000000001E-2</v>
      </c>
      <c r="J2780">
        <v>823.32209999999998</v>
      </c>
      <c r="K2780">
        <v>9997.7999999999993</v>
      </c>
      <c r="L2780">
        <v>117.69</v>
      </c>
      <c r="M2780">
        <v>2</v>
      </c>
      <c r="N2780">
        <v>52.45</v>
      </c>
      <c r="O2780" s="2">
        <v>0</v>
      </c>
      <c r="P2780" s="2">
        <v>2.7E-2</v>
      </c>
      <c r="Q2780" t="s">
        <v>19</v>
      </c>
    </row>
    <row r="2781" spans="1:17" x14ac:dyDescent="0.3">
      <c r="A2781" t="s">
        <v>350</v>
      </c>
      <c r="B2781" t="s">
        <v>18</v>
      </c>
      <c r="C2781" s="1">
        <v>42572</v>
      </c>
      <c r="D2781">
        <v>14.64696</v>
      </c>
      <c r="E2781" s="1">
        <v>42573</v>
      </c>
      <c r="F2781">
        <v>15.232839999999999</v>
      </c>
      <c r="G2781" s="2">
        <v>0.04</v>
      </c>
      <c r="H2781">
        <v>47.07</v>
      </c>
      <c r="I2781" s="2">
        <v>3.6900000000000002E-2</v>
      </c>
      <c r="J2781">
        <v>87</v>
      </c>
      <c r="K2781">
        <v>1274.29</v>
      </c>
      <c r="L2781">
        <v>164.77</v>
      </c>
      <c r="M2781">
        <v>2</v>
      </c>
      <c r="N2781">
        <v>23.54</v>
      </c>
      <c r="O2781" s="2">
        <v>0</v>
      </c>
      <c r="P2781" s="2">
        <v>6.8000000000000005E-2</v>
      </c>
      <c r="Q2781" t="s">
        <v>19</v>
      </c>
    </row>
    <row r="2782" spans="1:17" x14ac:dyDescent="0.3">
      <c r="A2782" t="s">
        <v>350</v>
      </c>
      <c r="B2782" t="s">
        <v>18</v>
      </c>
      <c r="C2782" s="1">
        <v>42894</v>
      </c>
      <c r="D2782">
        <v>19.60894</v>
      </c>
      <c r="E2782" s="1">
        <v>42898</v>
      </c>
      <c r="F2782">
        <v>20.17098</v>
      </c>
      <c r="G2782" s="2">
        <v>2.87E-2</v>
      </c>
      <c r="H2782">
        <v>120.07</v>
      </c>
      <c r="I2782" s="2">
        <v>2.5600000000000001E-2</v>
      </c>
      <c r="J2782">
        <v>239</v>
      </c>
      <c r="K2782">
        <v>4686.54</v>
      </c>
      <c r="L2782">
        <v>284.83</v>
      </c>
      <c r="M2782">
        <v>3</v>
      </c>
      <c r="N2782">
        <v>40.020000000000003</v>
      </c>
      <c r="O2782" s="2">
        <v>0</v>
      </c>
      <c r="P2782" s="2">
        <v>4.1399999999999999E-2</v>
      </c>
      <c r="Q2782" t="s">
        <v>19</v>
      </c>
    </row>
    <row r="2783" spans="1:17" x14ac:dyDescent="0.3">
      <c r="A2783" t="s">
        <v>350</v>
      </c>
      <c r="B2783" t="s">
        <v>18</v>
      </c>
      <c r="C2783" s="1">
        <v>42948</v>
      </c>
      <c r="D2783">
        <v>21.232610000000001</v>
      </c>
      <c r="E2783" s="1">
        <v>42957</v>
      </c>
      <c r="F2783">
        <v>21.794650000000001</v>
      </c>
      <c r="G2783" s="2">
        <v>2.6499999999999999E-2</v>
      </c>
      <c r="H2783">
        <v>240.62</v>
      </c>
      <c r="I2783" s="2">
        <v>2.3400000000000001E-2</v>
      </c>
      <c r="J2783">
        <v>483.66309999999999</v>
      </c>
      <c r="K2783">
        <v>10269.43</v>
      </c>
      <c r="L2783">
        <v>525.46</v>
      </c>
      <c r="M2783">
        <v>8</v>
      </c>
      <c r="N2783">
        <v>30.08</v>
      </c>
      <c r="O2783" s="2">
        <v>-2.6499999999999999E-2</v>
      </c>
      <c r="P2783" s="2">
        <v>5.4399999999999997E-2</v>
      </c>
      <c r="Q2783" t="s">
        <v>19</v>
      </c>
    </row>
    <row r="2784" spans="1:17" x14ac:dyDescent="0.3">
      <c r="A2784" t="s">
        <v>350</v>
      </c>
      <c r="B2784" t="s">
        <v>18</v>
      </c>
      <c r="C2784" s="1">
        <v>43601</v>
      </c>
      <c r="D2784">
        <v>26.168669999999999</v>
      </c>
      <c r="E2784" s="1">
        <v>43609</v>
      </c>
      <c r="F2784">
        <v>27.04861</v>
      </c>
      <c r="G2784" s="2">
        <v>3.3599999999999998E-2</v>
      </c>
      <c r="H2784">
        <v>33.6</v>
      </c>
      <c r="I2784" s="2">
        <v>3.0599999999999999E-2</v>
      </c>
      <c r="J2784">
        <v>42</v>
      </c>
      <c r="K2784">
        <v>1099.08</v>
      </c>
      <c r="L2784">
        <v>559.05999999999995</v>
      </c>
      <c r="M2784">
        <v>7</v>
      </c>
      <c r="N2784">
        <v>4.8</v>
      </c>
      <c r="O2784" s="2">
        <v>-6.9400000000000003E-2</v>
      </c>
      <c r="P2784" s="2">
        <v>4.3999999999999997E-2</v>
      </c>
      <c r="Q2784" t="s">
        <v>19</v>
      </c>
    </row>
    <row r="2785" spans="1:17" x14ac:dyDescent="0.3">
      <c r="A2785" t="s">
        <v>350</v>
      </c>
      <c r="B2785" t="s">
        <v>18</v>
      </c>
      <c r="C2785" s="1">
        <v>43654</v>
      </c>
      <c r="D2785">
        <v>26.623560000000001</v>
      </c>
      <c r="E2785" s="1">
        <v>43655</v>
      </c>
      <c r="F2785">
        <v>26.662199999999999</v>
      </c>
      <c r="G2785" s="2">
        <v>1.5E-3</v>
      </c>
      <c r="H2785">
        <v>-2.35</v>
      </c>
      <c r="I2785" s="2">
        <v>-1.6000000000000001E-3</v>
      </c>
      <c r="J2785">
        <v>57</v>
      </c>
      <c r="K2785">
        <v>1517.54</v>
      </c>
      <c r="L2785">
        <v>556.71</v>
      </c>
      <c r="M2785">
        <v>2</v>
      </c>
      <c r="N2785">
        <v>-1.18</v>
      </c>
      <c r="O2785" s="2">
        <v>0</v>
      </c>
      <c r="P2785" s="2">
        <v>1.5E-3</v>
      </c>
      <c r="Q2785" t="s">
        <v>19</v>
      </c>
    </row>
    <row r="2786" spans="1:17" x14ac:dyDescent="0.3">
      <c r="A2786" t="s">
        <v>350</v>
      </c>
      <c r="B2786" t="s">
        <v>18</v>
      </c>
      <c r="C2786" s="1">
        <v>43755</v>
      </c>
      <c r="D2786">
        <v>27.473659999999999</v>
      </c>
      <c r="E2786" s="1">
        <v>43760</v>
      </c>
      <c r="F2786">
        <v>31.685510000000001</v>
      </c>
      <c r="G2786" s="2">
        <v>0.15329999999999999</v>
      </c>
      <c r="H2786">
        <v>86.59</v>
      </c>
      <c r="I2786" s="2">
        <v>0.15010000000000001</v>
      </c>
      <c r="J2786">
        <v>21</v>
      </c>
      <c r="K2786">
        <v>576.95000000000005</v>
      </c>
      <c r="L2786">
        <v>643.29</v>
      </c>
      <c r="M2786">
        <v>4</v>
      </c>
      <c r="N2786">
        <v>21.65</v>
      </c>
      <c r="O2786" s="2">
        <v>0</v>
      </c>
      <c r="P2786" s="2">
        <v>0.15329999999999999</v>
      </c>
      <c r="Q2786" t="s">
        <v>19</v>
      </c>
    </row>
    <row r="2787" spans="1:17" x14ac:dyDescent="0.3">
      <c r="A2787" t="s">
        <v>350</v>
      </c>
      <c r="B2787" t="s">
        <v>18</v>
      </c>
      <c r="C2787" s="1">
        <v>43885</v>
      </c>
      <c r="D2787">
        <v>30.90944</v>
      </c>
      <c r="E2787" s="1">
        <v>43886</v>
      </c>
      <c r="F2787">
        <v>31.131689999999999</v>
      </c>
      <c r="G2787" s="2">
        <v>7.1999999999999998E-3</v>
      </c>
      <c r="H2787">
        <v>4.78</v>
      </c>
      <c r="I2787" s="2">
        <v>4.1999999999999997E-3</v>
      </c>
      <c r="J2787">
        <v>37</v>
      </c>
      <c r="K2787">
        <v>1143.6500000000001</v>
      </c>
      <c r="L2787">
        <v>648.07000000000005</v>
      </c>
      <c r="M2787">
        <v>2</v>
      </c>
      <c r="N2787">
        <v>2.39</v>
      </c>
      <c r="O2787" s="2">
        <v>-2.1899999999999999E-2</v>
      </c>
      <c r="P2787" s="2">
        <v>2.3099999999999999E-2</v>
      </c>
      <c r="Q2787" t="s">
        <v>19</v>
      </c>
    </row>
    <row r="2788" spans="1:17" x14ac:dyDescent="0.3">
      <c r="A2788" t="s">
        <v>350</v>
      </c>
      <c r="B2788" t="s">
        <v>18</v>
      </c>
      <c r="C2788" s="1">
        <v>43899</v>
      </c>
      <c r="D2788">
        <v>30.069459999999999</v>
      </c>
      <c r="E2788" s="1">
        <v>43900</v>
      </c>
      <c r="F2788">
        <v>31.049980000000001</v>
      </c>
      <c r="G2788" s="2">
        <v>3.2599999999999997E-2</v>
      </c>
      <c r="H2788">
        <v>49.78</v>
      </c>
      <c r="I2788" s="2">
        <v>2.9600000000000001E-2</v>
      </c>
      <c r="J2788">
        <v>56</v>
      </c>
      <c r="K2788">
        <v>1683.89</v>
      </c>
      <c r="L2788">
        <v>697.85</v>
      </c>
      <c r="M2788">
        <v>2</v>
      </c>
      <c r="N2788">
        <v>24.89</v>
      </c>
      <c r="O2788" s="2">
        <v>-1.09E-2</v>
      </c>
      <c r="P2788" s="2">
        <v>4.3499999999999997E-2</v>
      </c>
      <c r="Q2788" t="s">
        <v>19</v>
      </c>
    </row>
    <row r="2789" spans="1:17" x14ac:dyDescent="0.3">
      <c r="A2789" t="s">
        <v>350</v>
      </c>
      <c r="B2789" t="s">
        <v>18</v>
      </c>
      <c r="C2789" s="1">
        <v>44447</v>
      </c>
      <c r="D2789">
        <v>59.965679999999999</v>
      </c>
      <c r="E2789" s="1">
        <v>44459</v>
      </c>
      <c r="F2789">
        <v>58.454729999999998</v>
      </c>
      <c r="G2789" s="2">
        <v>-2.52E-2</v>
      </c>
      <c r="H2789">
        <v>-300.79000000000002</v>
      </c>
      <c r="I2789" s="2">
        <v>-2.8199999999999999E-2</v>
      </c>
      <c r="J2789">
        <v>178.13229999999999</v>
      </c>
      <c r="K2789">
        <v>10681.82</v>
      </c>
      <c r="L2789">
        <v>397.06</v>
      </c>
      <c r="M2789">
        <v>9</v>
      </c>
      <c r="N2789">
        <v>-33.42</v>
      </c>
      <c r="O2789" s="2">
        <v>-7.8700000000000006E-2</v>
      </c>
      <c r="P2789" s="2">
        <v>6.1400000000000003E-2</v>
      </c>
      <c r="Q2789" t="s">
        <v>19</v>
      </c>
    </row>
    <row r="2790" spans="1:17" x14ac:dyDescent="0.3">
      <c r="A2790" t="s">
        <v>350</v>
      </c>
      <c r="B2790" t="s">
        <v>18</v>
      </c>
      <c r="C2790" s="1">
        <v>44494</v>
      </c>
      <c r="D2790">
        <v>52.033209999999997</v>
      </c>
      <c r="E2790" s="1">
        <v>44496</v>
      </c>
      <c r="F2790">
        <v>54.67736</v>
      </c>
      <c r="G2790" s="2">
        <v>5.0799999999999998E-2</v>
      </c>
      <c r="H2790">
        <v>495.62</v>
      </c>
      <c r="I2790" s="2">
        <v>4.7699999999999999E-2</v>
      </c>
      <c r="J2790">
        <v>199.51650000000001</v>
      </c>
      <c r="K2790">
        <v>10381.48</v>
      </c>
      <c r="L2790">
        <v>892.67</v>
      </c>
      <c r="M2790">
        <v>3</v>
      </c>
      <c r="N2790">
        <v>165.21</v>
      </c>
      <c r="O2790" s="2">
        <v>0</v>
      </c>
      <c r="P2790" s="2">
        <v>5.9900000000000002E-2</v>
      </c>
      <c r="Q2790" t="s">
        <v>19</v>
      </c>
    </row>
    <row r="2791" spans="1:17" x14ac:dyDescent="0.3">
      <c r="A2791" t="s">
        <v>350</v>
      </c>
      <c r="B2791" t="s">
        <v>18</v>
      </c>
      <c r="C2791" s="1">
        <v>45722</v>
      </c>
      <c r="D2791">
        <v>49</v>
      </c>
      <c r="E2791" s="1">
        <v>45728</v>
      </c>
      <c r="F2791">
        <v>48.25</v>
      </c>
      <c r="G2791" s="2">
        <v>-1.5299999999999999E-2</v>
      </c>
      <c r="H2791">
        <v>-198.85</v>
      </c>
      <c r="I2791" s="2">
        <v>-1.83E-2</v>
      </c>
      <c r="J2791">
        <v>221.9665</v>
      </c>
      <c r="K2791">
        <v>10876.36</v>
      </c>
      <c r="L2791">
        <v>693.82</v>
      </c>
      <c r="M2791">
        <v>5</v>
      </c>
      <c r="N2791">
        <v>-39.770000000000003</v>
      </c>
      <c r="O2791" s="2">
        <v>-1.5299999999999999E-2</v>
      </c>
      <c r="P2791" s="2">
        <v>0</v>
      </c>
      <c r="Q2791" t="s">
        <v>19</v>
      </c>
    </row>
    <row r="2792" spans="1:17" x14ac:dyDescent="0.3">
      <c r="A2792" t="s">
        <v>350</v>
      </c>
      <c r="B2792" t="s">
        <v>18</v>
      </c>
      <c r="C2792" s="1">
        <v>45735</v>
      </c>
      <c r="D2792">
        <v>45.5</v>
      </c>
      <c r="E2792" s="1">
        <v>45737</v>
      </c>
      <c r="F2792">
        <v>46.45</v>
      </c>
      <c r="G2792" s="2">
        <v>2.0899999999999998E-2</v>
      </c>
      <c r="H2792">
        <v>190.58</v>
      </c>
      <c r="I2792" s="2">
        <v>1.78E-2</v>
      </c>
      <c r="J2792">
        <v>234.67699999999999</v>
      </c>
      <c r="K2792">
        <v>10677.8</v>
      </c>
      <c r="L2792">
        <v>884.39</v>
      </c>
      <c r="M2792">
        <v>3</v>
      </c>
      <c r="N2792">
        <v>63.53</v>
      </c>
      <c r="O2792" s="2">
        <v>0</v>
      </c>
      <c r="P2792" s="2">
        <v>2.0899999999999998E-2</v>
      </c>
      <c r="Q2792" t="s">
        <v>19</v>
      </c>
    </row>
    <row r="2793" spans="1:17" x14ac:dyDescent="0.3">
      <c r="A2793" t="s">
        <v>350</v>
      </c>
      <c r="B2793" t="s">
        <v>18</v>
      </c>
      <c r="C2793" s="1">
        <v>45974</v>
      </c>
      <c r="D2793">
        <v>52</v>
      </c>
      <c r="E2793" s="1">
        <v>45975</v>
      </c>
      <c r="F2793">
        <v>51.2</v>
      </c>
      <c r="G2793" s="2">
        <v>-1.54E-2</v>
      </c>
      <c r="H2793">
        <v>-199.55</v>
      </c>
      <c r="I2793" s="2">
        <v>-1.84E-2</v>
      </c>
      <c r="J2793">
        <v>209.0018</v>
      </c>
      <c r="K2793">
        <v>10868.09</v>
      </c>
      <c r="L2793">
        <v>684.84</v>
      </c>
      <c r="M2793">
        <v>2</v>
      </c>
      <c r="N2793">
        <v>-99.78</v>
      </c>
      <c r="O2793" s="2">
        <v>-1.54E-2</v>
      </c>
      <c r="P2793" s="2">
        <v>1.9199999999999998E-2</v>
      </c>
      <c r="Q2793" t="s">
        <v>19</v>
      </c>
    </row>
    <row r="2794" spans="1:17" x14ac:dyDescent="0.3">
      <c r="A2794" t="s">
        <v>350</v>
      </c>
      <c r="B2794" t="s">
        <v>18</v>
      </c>
      <c r="C2794" s="1">
        <v>45988</v>
      </c>
      <c r="D2794">
        <v>52.7</v>
      </c>
      <c r="E2794" s="1">
        <v>45992</v>
      </c>
      <c r="F2794">
        <v>54</v>
      </c>
      <c r="G2794" s="2">
        <v>2.47E-2</v>
      </c>
      <c r="H2794">
        <v>125.39</v>
      </c>
      <c r="I2794" s="2">
        <v>2.1600000000000001E-2</v>
      </c>
      <c r="J2794">
        <v>110</v>
      </c>
      <c r="K2794">
        <v>5797</v>
      </c>
      <c r="L2794">
        <v>810.23</v>
      </c>
      <c r="M2794">
        <v>3</v>
      </c>
      <c r="N2794">
        <v>41.8</v>
      </c>
      <c r="O2794" s="2">
        <v>-3.8E-3</v>
      </c>
      <c r="P2794" s="2">
        <v>2.47E-2</v>
      </c>
      <c r="Q2794" t="s">
        <v>19</v>
      </c>
    </row>
    <row r="2795" spans="1:17" x14ac:dyDescent="0.3">
      <c r="A2795" t="s">
        <v>351</v>
      </c>
      <c r="B2795" t="s">
        <v>18</v>
      </c>
      <c r="C2795" s="1">
        <v>45945</v>
      </c>
      <c r="D2795">
        <v>11.25</v>
      </c>
      <c r="E2795" s="1">
        <v>45951</v>
      </c>
      <c r="F2795">
        <v>11.95</v>
      </c>
      <c r="G2795" s="2">
        <v>6.2199999999999998E-2</v>
      </c>
      <c r="H2795">
        <v>590.4</v>
      </c>
      <c r="I2795" s="2">
        <v>5.91E-2</v>
      </c>
      <c r="J2795">
        <v>887.55759999999998</v>
      </c>
      <c r="K2795">
        <v>9985.02</v>
      </c>
      <c r="L2795">
        <v>590.4</v>
      </c>
      <c r="M2795">
        <v>5</v>
      </c>
      <c r="N2795">
        <v>118.08</v>
      </c>
      <c r="O2795" s="2">
        <v>-4.4000000000000003E-3</v>
      </c>
      <c r="P2795" s="2">
        <v>7.5600000000000001E-2</v>
      </c>
      <c r="Q2795" t="s">
        <v>19</v>
      </c>
    </row>
    <row r="2796" spans="1:17" x14ac:dyDescent="0.3">
      <c r="A2796" t="s">
        <v>352</v>
      </c>
      <c r="B2796" t="s">
        <v>18</v>
      </c>
      <c r="C2796" s="1">
        <v>44616</v>
      </c>
      <c r="D2796">
        <v>10.74287</v>
      </c>
      <c r="E2796" s="1">
        <v>44617</v>
      </c>
      <c r="F2796">
        <v>11.538639999999999</v>
      </c>
      <c r="G2796" s="2">
        <v>7.4099999999999999E-2</v>
      </c>
      <c r="H2796">
        <v>320.19</v>
      </c>
      <c r="I2796" s="2">
        <v>7.0999999999999994E-2</v>
      </c>
      <c r="J2796">
        <v>420</v>
      </c>
      <c r="K2796">
        <v>4512</v>
      </c>
      <c r="L2796">
        <v>320.19</v>
      </c>
      <c r="M2796">
        <v>2</v>
      </c>
      <c r="N2796">
        <v>160.09</v>
      </c>
      <c r="O2796" s="2">
        <v>0</v>
      </c>
      <c r="P2796" s="2">
        <v>7.4099999999999999E-2</v>
      </c>
      <c r="Q2796" t="s">
        <v>19</v>
      </c>
    </row>
    <row r="2797" spans="1:17" x14ac:dyDescent="0.3">
      <c r="A2797" t="s">
        <v>352</v>
      </c>
      <c r="B2797" t="s">
        <v>18</v>
      </c>
      <c r="C2797" s="1">
        <v>45233</v>
      </c>
      <c r="D2797">
        <v>10.384460000000001</v>
      </c>
      <c r="E2797" s="1">
        <v>45239</v>
      </c>
      <c r="F2797">
        <v>10.696440000000001</v>
      </c>
      <c r="G2797" s="2">
        <v>0.03</v>
      </c>
      <c r="H2797">
        <v>25.23</v>
      </c>
      <c r="I2797" s="2">
        <v>2.7E-2</v>
      </c>
      <c r="J2797">
        <v>89.999989999999997</v>
      </c>
      <c r="K2797">
        <v>934.6</v>
      </c>
      <c r="L2797">
        <v>345.42</v>
      </c>
      <c r="M2797">
        <v>5</v>
      </c>
      <c r="N2797">
        <v>5.05</v>
      </c>
      <c r="O2797" s="2">
        <v>-6.8699999999999997E-2</v>
      </c>
      <c r="P2797" s="2">
        <v>5.1499999999999997E-2</v>
      </c>
      <c r="Q2797" t="s">
        <v>19</v>
      </c>
    </row>
    <row r="2798" spans="1:17" x14ac:dyDescent="0.3">
      <c r="A2798" t="s">
        <v>352</v>
      </c>
      <c r="B2798" t="s">
        <v>18</v>
      </c>
      <c r="C2798" s="1">
        <v>45272</v>
      </c>
      <c r="D2798">
        <v>10.25076</v>
      </c>
      <c r="E2798" s="1">
        <v>45280</v>
      </c>
      <c r="F2798">
        <v>10.83015</v>
      </c>
      <c r="G2798" s="2">
        <v>5.6500000000000002E-2</v>
      </c>
      <c r="H2798">
        <v>10.96</v>
      </c>
      <c r="I2798" s="2">
        <v>5.3400000000000003E-2</v>
      </c>
      <c r="J2798">
        <v>20</v>
      </c>
      <c r="K2798">
        <v>205.02</v>
      </c>
      <c r="L2798">
        <v>356.37</v>
      </c>
      <c r="M2798">
        <v>7</v>
      </c>
      <c r="N2798">
        <v>1.57</v>
      </c>
      <c r="O2798" s="2">
        <v>0</v>
      </c>
      <c r="P2798" s="2">
        <v>0.13039999999999999</v>
      </c>
      <c r="Q2798" t="s">
        <v>19</v>
      </c>
    </row>
    <row r="2799" spans="1:17" x14ac:dyDescent="0.3">
      <c r="A2799" t="s">
        <v>352</v>
      </c>
      <c r="B2799" t="s">
        <v>18</v>
      </c>
      <c r="C2799" s="1">
        <v>45380</v>
      </c>
      <c r="D2799">
        <v>13.50426</v>
      </c>
      <c r="E2799" s="1">
        <v>45398</v>
      </c>
      <c r="F2799">
        <v>11.36497</v>
      </c>
      <c r="G2799" s="2">
        <v>-0.15840000000000001</v>
      </c>
      <c r="H2799">
        <v>-1666.72</v>
      </c>
      <c r="I2799" s="2">
        <v>-0.16120000000000001</v>
      </c>
      <c r="J2799">
        <v>765.74839999999995</v>
      </c>
      <c r="K2799">
        <v>10340.86</v>
      </c>
      <c r="L2799">
        <v>-1310.3499999999999</v>
      </c>
      <c r="M2799">
        <v>13</v>
      </c>
      <c r="N2799">
        <v>-128.21</v>
      </c>
      <c r="O2799" s="2">
        <v>-0.16170000000000001</v>
      </c>
      <c r="P2799" s="2">
        <v>0</v>
      </c>
      <c r="Q2799" t="s">
        <v>19</v>
      </c>
    </row>
    <row r="2800" spans="1:17" x14ac:dyDescent="0.3">
      <c r="A2800" t="s">
        <v>352</v>
      </c>
      <c r="B2800" t="s">
        <v>18</v>
      </c>
      <c r="C2800" s="1">
        <v>45503</v>
      </c>
      <c r="D2800">
        <v>12.779629999999999</v>
      </c>
      <c r="E2800" s="1">
        <v>45504</v>
      </c>
      <c r="F2800">
        <v>12.35046</v>
      </c>
      <c r="G2800" s="2">
        <v>-3.3599999999999998E-2</v>
      </c>
      <c r="H2800">
        <v>-135.38999999999999</v>
      </c>
      <c r="I2800" s="2">
        <v>-3.6499999999999998E-2</v>
      </c>
      <c r="J2800">
        <v>290</v>
      </c>
      <c r="K2800">
        <v>3706.09</v>
      </c>
      <c r="L2800">
        <v>-1445.74</v>
      </c>
      <c r="M2800">
        <v>2</v>
      </c>
      <c r="N2800">
        <v>-67.7</v>
      </c>
      <c r="O2800" s="2">
        <v>-3.3599999999999998E-2</v>
      </c>
      <c r="P2800" s="2">
        <v>4.48E-2</v>
      </c>
      <c r="Q2800" t="s">
        <v>19</v>
      </c>
    </row>
    <row r="2801" spans="1:17" x14ac:dyDescent="0.3">
      <c r="A2801" t="s">
        <v>352</v>
      </c>
      <c r="B2801" t="s">
        <v>18</v>
      </c>
      <c r="C2801" s="1">
        <v>45572</v>
      </c>
      <c r="D2801">
        <v>13.41193</v>
      </c>
      <c r="E2801" s="1">
        <v>45573</v>
      </c>
      <c r="F2801">
        <v>13.685650000000001</v>
      </c>
      <c r="G2801" s="2">
        <v>2.0400000000000001E-2</v>
      </c>
      <c r="H2801">
        <v>125.86</v>
      </c>
      <c r="I2801" s="2">
        <v>1.7399999999999999E-2</v>
      </c>
      <c r="J2801">
        <v>540</v>
      </c>
      <c r="K2801">
        <v>7242.44</v>
      </c>
      <c r="L2801">
        <v>-1319.88</v>
      </c>
      <c r="M2801">
        <v>2</v>
      </c>
      <c r="N2801">
        <v>62.93</v>
      </c>
      <c r="O2801" s="2">
        <v>-4.4999999999999997E-3</v>
      </c>
      <c r="P2801" s="2">
        <v>3.4599999999999999E-2</v>
      </c>
      <c r="Q2801" t="s">
        <v>19</v>
      </c>
    </row>
    <row r="2802" spans="1:17" x14ac:dyDescent="0.3">
      <c r="A2802" t="s">
        <v>352</v>
      </c>
      <c r="B2802" t="s">
        <v>18</v>
      </c>
      <c r="C2802" s="1">
        <v>45757</v>
      </c>
      <c r="D2802">
        <v>14.210190000000001</v>
      </c>
      <c r="E2802" s="1">
        <v>45764</v>
      </c>
      <c r="F2802">
        <v>14.25787</v>
      </c>
      <c r="G2802" s="2">
        <v>3.3999999999999998E-3</v>
      </c>
      <c r="H2802">
        <v>0.4</v>
      </c>
      <c r="I2802" s="2">
        <v>4.0000000000000002E-4</v>
      </c>
      <c r="J2802">
        <v>80</v>
      </c>
      <c r="K2802">
        <v>1136.81</v>
      </c>
      <c r="L2802">
        <v>-1319.48</v>
      </c>
      <c r="M2802">
        <v>6</v>
      </c>
      <c r="N2802">
        <v>7.0000000000000007E-2</v>
      </c>
      <c r="O2802" s="2">
        <v>0</v>
      </c>
      <c r="P2802" s="2">
        <v>0.14430000000000001</v>
      </c>
      <c r="Q2802" t="s">
        <v>19</v>
      </c>
    </row>
    <row r="2803" spans="1:17" x14ac:dyDescent="0.3">
      <c r="A2803" t="s">
        <v>352</v>
      </c>
      <c r="B2803" t="s">
        <v>18</v>
      </c>
      <c r="C2803" s="1">
        <v>45805</v>
      </c>
      <c r="D2803">
        <v>20.85</v>
      </c>
      <c r="E2803" s="1">
        <v>45806</v>
      </c>
      <c r="F2803">
        <v>20.85</v>
      </c>
      <c r="G2803" s="2">
        <v>0</v>
      </c>
      <c r="H2803">
        <v>-8.1300000000000008</v>
      </c>
      <c r="I2803" s="2">
        <v>-3.0000000000000001E-3</v>
      </c>
      <c r="J2803">
        <v>130</v>
      </c>
      <c r="K2803">
        <v>2710.5</v>
      </c>
      <c r="L2803">
        <v>-1327.61</v>
      </c>
      <c r="M2803">
        <v>2</v>
      </c>
      <c r="N2803">
        <v>-4.07</v>
      </c>
      <c r="O2803" s="2">
        <v>0</v>
      </c>
      <c r="P2803" s="2">
        <v>3.1199999999999999E-2</v>
      </c>
      <c r="Q2803" t="s">
        <v>19</v>
      </c>
    </row>
    <row r="2804" spans="1:17" x14ac:dyDescent="0.3">
      <c r="A2804" t="s">
        <v>352</v>
      </c>
      <c r="B2804" t="s">
        <v>18</v>
      </c>
      <c r="C2804" s="1">
        <v>45828</v>
      </c>
      <c r="D2804">
        <v>19.061</v>
      </c>
      <c r="E2804" s="1">
        <v>45832</v>
      </c>
      <c r="F2804">
        <v>19.8</v>
      </c>
      <c r="G2804" s="2">
        <v>3.8800000000000001E-2</v>
      </c>
      <c r="H2804">
        <v>309.25</v>
      </c>
      <c r="I2804" s="2">
        <v>3.5700000000000003E-2</v>
      </c>
      <c r="J2804">
        <v>454.29919999999998</v>
      </c>
      <c r="K2804">
        <v>8659.4</v>
      </c>
      <c r="L2804">
        <v>-1018.37</v>
      </c>
      <c r="M2804">
        <v>3</v>
      </c>
      <c r="N2804">
        <v>103.08</v>
      </c>
      <c r="O2804" s="2">
        <v>-8.3999999999999995E-3</v>
      </c>
      <c r="P2804" s="2">
        <v>4.9299999999999997E-2</v>
      </c>
      <c r="Q2804" t="s">
        <v>19</v>
      </c>
    </row>
    <row r="2805" spans="1:17" x14ac:dyDescent="0.3">
      <c r="A2805" t="s">
        <v>352</v>
      </c>
      <c r="B2805" t="s">
        <v>18</v>
      </c>
      <c r="C2805" s="1">
        <v>45841</v>
      </c>
      <c r="D2805">
        <v>19.55</v>
      </c>
      <c r="E2805" s="1">
        <v>45852</v>
      </c>
      <c r="F2805">
        <v>19.899999999999999</v>
      </c>
      <c r="G2805" s="2">
        <v>1.7899999999999999E-2</v>
      </c>
      <c r="H2805">
        <v>127.96</v>
      </c>
      <c r="I2805" s="2">
        <v>1.49E-2</v>
      </c>
      <c r="J2805">
        <v>440</v>
      </c>
      <c r="K2805">
        <v>8602</v>
      </c>
      <c r="L2805">
        <v>-890.41</v>
      </c>
      <c r="M2805">
        <v>8</v>
      </c>
      <c r="N2805">
        <v>16</v>
      </c>
      <c r="O2805" s="2">
        <v>-3.32E-2</v>
      </c>
      <c r="P2805" s="2">
        <v>2.0500000000000001E-2</v>
      </c>
      <c r="Q2805" t="s">
        <v>19</v>
      </c>
    </row>
    <row r="2806" spans="1:17" x14ac:dyDescent="0.3">
      <c r="A2806" t="s">
        <v>352</v>
      </c>
      <c r="B2806" t="s">
        <v>18</v>
      </c>
      <c r="C2806" s="1">
        <v>45882</v>
      </c>
      <c r="D2806">
        <v>19.95</v>
      </c>
      <c r="E2806" s="1">
        <v>45883</v>
      </c>
      <c r="F2806">
        <v>19.649999999999999</v>
      </c>
      <c r="G2806" s="2">
        <v>-1.4999999999999999E-2</v>
      </c>
      <c r="H2806">
        <v>-163.86</v>
      </c>
      <c r="I2806" s="2">
        <v>-1.7999999999999999E-2</v>
      </c>
      <c r="J2806">
        <v>455.93729999999999</v>
      </c>
      <c r="K2806">
        <v>9095.9500000000007</v>
      </c>
      <c r="L2806">
        <v>-1054.27</v>
      </c>
      <c r="M2806">
        <v>2</v>
      </c>
      <c r="N2806">
        <v>-81.93</v>
      </c>
      <c r="O2806" s="2">
        <v>-1.4999999999999999E-2</v>
      </c>
      <c r="P2806" s="2">
        <v>0</v>
      </c>
      <c r="Q2806" t="s">
        <v>19</v>
      </c>
    </row>
    <row r="2807" spans="1:17" x14ac:dyDescent="0.3">
      <c r="A2807" t="s">
        <v>352</v>
      </c>
      <c r="B2807" t="s">
        <v>18</v>
      </c>
      <c r="C2807" s="1">
        <v>45891</v>
      </c>
      <c r="D2807">
        <v>18.899999999999999</v>
      </c>
      <c r="E2807" s="1">
        <v>45895</v>
      </c>
      <c r="F2807">
        <v>18.05</v>
      </c>
      <c r="G2807" s="2">
        <v>-4.4999999999999998E-2</v>
      </c>
      <c r="H2807">
        <v>-36.22</v>
      </c>
      <c r="I2807" s="2">
        <v>-4.7899999999999998E-2</v>
      </c>
      <c r="J2807">
        <v>40</v>
      </c>
      <c r="K2807">
        <v>756</v>
      </c>
      <c r="L2807">
        <v>-1090.49</v>
      </c>
      <c r="M2807">
        <v>3</v>
      </c>
      <c r="N2807">
        <v>-12.07</v>
      </c>
      <c r="O2807" s="2">
        <v>-4.4999999999999998E-2</v>
      </c>
      <c r="P2807" s="2">
        <v>0</v>
      </c>
      <c r="Q2807" t="s">
        <v>19</v>
      </c>
    </row>
    <row r="2808" spans="1:17" x14ac:dyDescent="0.3">
      <c r="A2808" t="s">
        <v>352</v>
      </c>
      <c r="B2808" t="s">
        <v>18</v>
      </c>
      <c r="C2808" s="1">
        <v>45936</v>
      </c>
      <c r="D2808">
        <v>17.5</v>
      </c>
      <c r="E2808" s="1">
        <v>45940</v>
      </c>
      <c r="F2808">
        <v>17.600000000000001</v>
      </c>
      <c r="G2808" s="2">
        <v>5.7000000000000002E-3</v>
      </c>
      <c r="H2808">
        <v>6.63</v>
      </c>
      <c r="I2808" s="2">
        <v>2.7000000000000001E-3</v>
      </c>
      <c r="J2808">
        <v>140</v>
      </c>
      <c r="K2808">
        <v>2450</v>
      </c>
      <c r="L2808">
        <v>-1083.8599999999999</v>
      </c>
      <c r="M2808">
        <v>5</v>
      </c>
      <c r="N2808">
        <v>1.33</v>
      </c>
      <c r="O2808" s="2">
        <v>-3.1399999999999997E-2</v>
      </c>
      <c r="P2808" s="2">
        <v>0.1057</v>
      </c>
      <c r="Q2808" t="s">
        <v>19</v>
      </c>
    </row>
    <row r="2809" spans="1:17" x14ac:dyDescent="0.3">
      <c r="A2809" t="s">
        <v>353</v>
      </c>
      <c r="B2809" t="s">
        <v>18</v>
      </c>
      <c r="C2809" s="1">
        <v>44393</v>
      </c>
      <c r="D2809">
        <v>11.632759999999999</v>
      </c>
      <c r="E2809" s="1">
        <v>44396</v>
      </c>
      <c r="F2809">
        <v>11.8032</v>
      </c>
      <c r="G2809" s="2">
        <v>1.47E-2</v>
      </c>
      <c r="H2809">
        <v>116.12</v>
      </c>
      <c r="I2809" s="2">
        <v>1.1599999999999999E-2</v>
      </c>
      <c r="J2809">
        <v>858.35379999999998</v>
      </c>
      <c r="K2809">
        <v>9985.02</v>
      </c>
      <c r="L2809">
        <v>116.12</v>
      </c>
      <c r="M2809">
        <v>2</v>
      </c>
      <c r="N2809">
        <v>58.06</v>
      </c>
      <c r="O2809" s="2">
        <v>0</v>
      </c>
      <c r="P2809" s="2">
        <v>6.2300000000000001E-2</v>
      </c>
      <c r="Q2809" t="s">
        <v>19</v>
      </c>
    </row>
    <row r="2810" spans="1:17" x14ac:dyDescent="0.3">
      <c r="A2810" t="s">
        <v>353</v>
      </c>
      <c r="B2810" t="s">
        <v>18</v>
      </c>
      <c r="C2810" s="1">
        <v>45656</v>
      </c>
      <c r="D2810">
        <v>12.151999999999999</v>
      </c>
      <c r="E2810" s="1">
        <v>45673</v>
      </c>
      <c r="F2810">
        <v>11.55</v>
      </c>
      <c r="G2810" s="2">
        <v>-4.9500000000000002E-2</v>
      </c>
      <c r="H2810">
        <v>-529.95000000000005</v>
      </c>
      <c r="I2810" s="2">
        <v>-5.2499999999999998E-2</v>
      </c>
      <c r="J2810">
        <v>831.21889999999996</v>
      </c>
      <c r="K2810">
        <v>10100.969999999999</v>
      </c>
      <c r="L2810">
        <v>-413.82</v>
      </c>
      <c r="M2810">
        <v>13</v>
      </c>
      <c r="N2810">
        <v>-40.770000000000003</v>
      </c>
      <c r="O2810" s="2">
        <v>-0.17710000000000001</v>
      </c>
      <c r="P2810" s="2">
        <v>2.86E-2</v>
      </c>
      <c r="Q2810" t="s">
        <v>19</v>
      </c>
    </row>
    <row r="2811" spans="1:17" x14ac:dyDescent="0.3">
      <c r="A2811" t="s">
        <v>354</v>
      </c>
      <c r="B2811" t="s">
        <v>18</v>
      </c>
      <c r="C2811" s="1">
        <v>42198</v>
      </c>
      <c r="D2811">
        <v>15.61467</v>
      </c>
      <c r="E2811" s="1">
        <v>42200</v>
      </c>
      <c r="F2811">
        <v>15.31439</v>
      </c>
      <c r="G2811" s="2">
        <v>-1.9199999999999998E-2</v>
      </c>
      <c r="H2811">
        <v>-221.69</v>
      </c>
      <c r="I2811" s="2">
        <v>-2.2200000000000001E-2</v>
      </c>
      <c r="J2811">
        <v>639.46420000000001</v>
      </c>
      <c r="K2811">
        <v>9985.02</v>
      </c>
      <c r="L2811">
        <v>-221.69</v>
      </c>
      <c r="M2811">
        <v>3</v>
      </c>
      <c r="N2811">
        <v>-73.900000000000006</v>
      </c>
      <c r="O2811" s="2">
        <v>-3.85E-2</v>
      </c>
      <c r="P2811" s="2">
        <v>2.8799999999999999E-2</v>
      </c>
      <c r="Q2811" t="s">
        <v>19</v>
      </c>
    </row>
    <row r="2812" spans="1:17" x14ac:dyDescent="0.3">
      <c r="A2812" t="s">
        <v>354</v>
      </c>
      <c r="B2812" t="s">
        <v>18</v>
      </c>
      <c r="C2812" s="1">
        <v>42243</v>
      </c>
      <c r="D2812">
        <v>12.40165</v>
      </c>
      <c r="E2812" s="1">
        <v>42244</v>
      </c>
      <c r="F2812">
        <v>13.03224</v>
      </c>
      <c r="G2812" s="2">
        <v>5.0799999999999998E-2</v>
      </c>
      <c r="H2812">
        <v>466.42</v>
      </c>
      <c r="I2812" s="2">
        <v>4.7800000000000002E-2</v>
      </c>
      <c r="J2812">
        <v>787.28779999999995</v>
      </c>
      <c r="K2812">
        <v>9763.67</v>
      </c>
      <c r="L2812">
        <v>244.73</v>
      </c>
      <c r="M2812">
        <v>2</v>
      </c>
      <c r="N2812">
        <v>233.21</v>
      </c>
      <c r="O2812" s="2">
        <v>0</v>
      </c>
      <c r="P2812" s="2">
        <v>5.0799999999999998E-2</v>
      </c>
      <c r="Q2812" t="s">
        <v>19</v>
      </c>
    </row>
    <row r="2813" spans="1:17" x14ac:dyDescent="0.3">
      <c r="A2813" t="s">
        <v>354</v>
      </c>
      <c r="B2813" t="s">
        <v>18</v>
      </c>
      <c r="C2813" s="1">
        <v>42682</v>
      </c>
      <c r="D2813">
        <v>14.888529999999999</v>
      </c>
      <c r="E2813" s="1">
        <v>42683</v>
      </c>
      <c r="F2813">
        <v>14.888529999999999</v>
      </c>
      <c r="G2813" s="2">
        <v>0</v>
      </c>
      <c r="H2813">
        <v>-30.69</v>
      </c>
      <c r="I2813" s="2">
        <v>-3.0000000000000001E-3</v>
      </c>
      <c r="J2813">
        <v>687.06500000000005</v>
      </c>
      <c r="K2813">
        <v>10229.39</v>
      </c>
      <c r="L2813">
        <v>214.05</v>
      </c>
      <c r="M2813">
        <v>2</v>
      </c>
      <c r="N2813">
        <v>-15.34</v>
      </c>
      <c r="O2813" s="2">
        <v>0</v>
      </c>
      <c r="P2813" s="2">
        <v>1.2500000000000001E-2</v>
      </c>
      <c r="Q2813" t="s">
        <v>19</v>
      </c>
    </row>
    <row r="2814" spans="1:17" x14ac:dyDescent="0.3">
      <c r="A2814" t="s">
        <v>354</v>
      </c>
      <c r="B2814" t="s">
        <v>18</v>
      </c>
      <c r="C2814" s="1">
        <v>42692</v>
      </c>
      <c r="D2814">
        <v>14.66107</v>
      </c>
      <c r="E2814" s="1">
        <v>42697</v>
      </c>
      <c r="F2814">
        <v>15.012600000000001</v>
      </c>
      <c r="G2814" s="2">
        <v>2.4E-2</v>
      </c>
      <c r="H2814">
        <v>213.57</v>
      </c>
      <c r="I2814" s="2">
        <v>2.0899999999999998E-2</v>
      </c>
      <c r="J2814">
        <v>695.63459999999998</v>
      </c>
      <c r="K2814">
        <v>10198.75</v>
      </c>
      <c r="L2814">
        <v>427.62</v>
      </c>
      <c r="M2814">
        <v>4</v>
      </c>
      <c r="N2814">
        <v>53.39</v>
      </c>
      <c r="O2814" s="2">
        <v>0</v>
      </c>
      <c r="P2814" s="2">
        <v>2.4E-2</v>
      </c>
      <c r="Q2814" t="s">
        <v>19</v>
      </c>
    </row>
    <row r="2815" spans="1:17" x14ac:dyDescent="0.3">
      <c r="A2815" t="s">
        <v>354</v>
      </c>
      <c r="B2815" t="s">
        <v>18</v>
      </c>
      <c r="C2815" s="1">
        <v>43136</v>
      </c>
      <c r="D2815">
        <v>26.49305</v>
      </c>
      <c r="E2815" s="1">
        <v>43144</v>
      </c>
      <c r="F2815">
        <v>27.042349999999999</v>
      </c>
      <c r="G2815" s="2">
        <v>2.07E-2</v>
      </c>
      <c r="H2815">
        <v>184.32</v>
      </c>
      <c r="I2815" s="2">
        <v>1.77E-2</v>
      </c>
      <c r="J2815">
        <v>393.00880000000001</v>
      </c>
      <c r="K2815">
        <v>10412</v>
      </c>
      <c r="L2815">
        <v>611.94000000000005</v>
      </c>
      <c r="M2815">
        <v>7</v>
      </c>
      <c r="N2815">
        <v>26.33</v>
      </c>
      <c r="O2815" s="2">
        <v>-6.8599999999999994E-2</v>
      </c>
      <c r="P2815" s="2">
        <v>6.8599999999999994E-2</v>
      </c>
      <c r="Q2815" t="s">
        <v>19</v>
      </c>
    </row>
    <row r="2816" spans="1:17" x14ac:dyDescent="0.3">
      <c r="A2816" t="s">
        <v>354</v>
      </c>
      <c r="B2816" t="s">
        <v>18</v>
      </c>
      <c r="C2816" s="1">
        <v>43217</v>
      </c>
      <c r="D2816">
        <v>24.591629999999999</v>
      </c>
      <c r="E2816" s="1">
        <v>43228</v>
      </c>
      <c r="F2816">
        <v>25.774740000000001</v>
      </c>
      <c r="G2816" s="2">
        <v>4.8099999999999997E-2</v>
      </c>
      <c r="H2816">
        <v>477.23</v>
      </c>
      <c r="I2816" s="2">
        <v>4.4999999999999998E-2</v>
      </c>
      <c r="J2816">
        <v>430.88010000000003</v>
      </c>
      <c r="K2816">
        <v>10596.05</v>
      </c>
      <c r="L2816">
        <v>1089.17</v>
      </c>
      <c r="M2816">
        <v>6</v>
      </c>
      <c r="N2816">
        <v>79.540000000000006</v>
      </c>
      <c r="O2816" s="2">
        <v>-2.23E-2</v>
      </c>
      <c r="P2816" s="2">
        <v>6.7000000000000004E-2</v>
      </c>
      <c r="Q2816" t="s">
        <v>19</v>
      </c>
    </row>
    <row r="2817" spans="1:17" x14ac:dyDescent="0.3">
      <c r="A2817" t="s">
        <v>354</v>
      </c>
      <c r="B2817" t="s">
        <v>18</v>
      </c>
      <c r="C2817" s="1">
        <v>43242</v>
      </c>
      <c r="D2817">
        <v>22.112189999999998</v>
      </c>
      <c r="E2817" s="1">
        <v>43251</v>
      </c>
      <c r="F2817">
        <v>22.85923</v>
      </c>
      <c r="G2817" s="2">
        <v>3.3799999999999997E-2</v>
      </c>
      <c r="H2817">
        <v>340.3</v>
      </c>
      <c r="I2817" s="2">
        <v>3.0700000000000002E-2</v>
      </c>
      <c r="J2817">
        <v>500.74450000000002</v>
      </c>
      <c r="K2817">
        <v>11072.56</v>
      </c>
      <c r="L2817">
        <v>1429.46</v>
      </c>
      <c r="M2817">
        <v>8</v>
      </c>
      <c r="N2817">
        <v>42.54</v>
      </c>
      <c r="O2817" s="2">
        <v>-0.1057</v>
      </c>
      <c r="P2817" s="2">
        <v>6.0499999999999998E-2</v>
      </c>
      <c r="Q2817" t="s">
        <v>19</v>
      </c>
    </row>
    <row r="2818" spans="1:17" x14ac:dyDescent="0.3">
      <c r="A2818" t="s">
        <v>354</v>
      </c>
      <c r="B2818" t="s">
        <v>18</v>
      </c>
      <c r="C2818" s="1">
        <v>44256</v>
      </c>
      <c r="D2818">
        <v>42.74738</v>
      </c>
      <c r="E2818" s="1">
        <v>44257</v>
      </c>
      <c r="F2818">
        <v>43.226219999999998</v>
      </c>
      <c r="G2818" s="2">
        <v>1.12E-2</v>
      </c>
      <c r="H2818">
        <v>93.41</v>
      </c>
      <c r="I2818" s="2">
        <v>8.2000000000000007E-3</v>
      </c>
      <c r="J2818">
        <v>266.97179999999997</v>
      </c>
      <c r="K2818">
        <v>11412.34</v>
      </c>
      <c r="L2818">
        <v>1522.87</v>
      </c>
      <c r="M2818">
        <v>2</v>
      </c>
      <c r="N2818">
        <v>46.7</v>
      </c>
      <c r="O2818" s="2">
        <v>0</v>
      </c>
      <c r="P2818" s="2">
        <v>1.83E-2</v>
      </c>
      <c r="Q2818" t="s">
        <v>19</v>
      </c>
    </row>
    <row r="2819" spans="1:17" x14ac:dyDescent="0.3">
      <c r="A2819" t="s">
        <v>354</v>
      </c>
      <c r="B2819" t="s">
        <v>18</v>
      </c>
      <c r="C2819" s="1">
        <v>44266</v>
      </c>
      <c r="D2819">
        <v>41.702640000000002</v>
      </c>
      <c r="E2819" s="1">
        <v>44267</v>
      </c>
      <c r="F2819">
        <v>41.702640000000002</v>
      </c>
      <c r="G2819" s="2">
        <v>0</v>
      </c>
      <c r="H2819">
        <v>-34.520000000000003</v>
      </c>
      <c r="I2819" s="2">
        <v>-3.0000000000000001E-3</v>
      </c>
      <c r="J2819">
        <v>275.8965</v>
      </c>
      <c r="K2819">
        <v>11505.61</v>
      </c>
      <c r="L2819">
        <v>1488.35</v>
      </c>
      <c r="M2819">
        <v>2</v>
      </c>
      <c r="N2819">
        <v>-17.260000000000002</v>
      </c>
      <c r="O2819" s="2">
        <v>0</v>
      </c>
      <c r="P2819" s="2">
        <v>1.04E-2</v>
      </c>
      <c r="Q2819" t="s">
        <v>19</v>
      </c>
    </row>
    <row r="2820" spans="1:17" x14ac:dyDescent="0.3">
      <c r="A2820" t="s">
        <v>355</v>
      </c>
      <c r="B2820" t="s">
        <v>18</v>
      </c>
      <c r="C2820" s="1">
        <v>40870</v>
      </c>
      <c r="D2820">
        <v>42.229990000000001</v>
      </c>
      <c r="E2820" s="1">
        <v>40871</v>
      </c>
      <c r="F2820">
        <v>42.669879999999999</v>
      </c>
      <c r="G2820" s="2">
        <v>1.04E-2</v>
      </c>
      <c r="H2820">
        <v>1.25</v>
      </c>
      <c r="I2820" s="2">
        <v>7.4000000000000003E-3</v>
      </c>
      <c r="J2820">
        <v>4</v>
      </c>
      <c r="K2820">
        <v>168.92</v>
      </c>
      <c r="L2820">
        <v>1.25</v>
      </c>
      <c r="M2820">
        <v>2</v>
      </c>
      <c r="N2820">
        <v>0.63</v>
      </c>
      <c r="O2820" s="2">
        <v>-1.04E-2</v>
      </c>
      <c r="P2820" s="2">
        <v>1.04E-2</v>
      </c>
      <c r="Q2820" t="s">
        <v>19</v>
      </c>
    </row>
    <row r="2821" spans="1:17" x14ac:dyDescent="0.3">
      <c r="A2821" t="s">
        <v>355</v>
      </c>
      <c r="B2821" t="s">
        <v>18</v>
      </c>
      <c r="C2821" s="1">
        <v>41010</v>
      </c>
      <c r="D2821">
        <v>50.588009999999997</v>
      </c>
      <c r="E2821" s="1">
        <v>41017</v>
      </c>
      <c r="F2821">
        <v>51.467799999999997</v>
      </c>
      <c r="G2821" s="2">
        <v>1.7399999999999999E-2</v>
      </c>
      <c r="H2821">
        <v>26.89</v>
      </c>
      <c r="I2821" s="2">
        <v>1.44E-2</v>
      </c>
      <c r="J2821">
        <v>37</v>
      </c>
      <c r="K2821">
        <v>1871.76</v>
      </c>
      <c r="L2821">
        <v>28.14</v>
      </c>
      <c r="M2821">
        <v>6</v>
      </c>
      <c r="N2821">
        <v>4.4800000000000004</v>
      </c>
      <c r="O2821" s="2">
        <v>-1.7399999999999999E-2</v>
      </c>
      <c r="P2821" s="2">
        <v>3.4799999999999998E-2</v>
      </c>
      <c r="Q2821" t="s">
        <v>19</v>
      </c>
    </row>
    <row r="2822" spans="1:17" x14ac:dyDescent="0.3">
      <c r="A2822" t="s">
        <v>355</v>
      </c>
      <c r="B2822" t="s">
        <v>18</v>
      </c>
      <c r="C2822" s="1">
        <v>41026</v>
      </c>
      <c r="D2822">
        <v>47.508740000000003</v>
      </c>
      <c r="E2822" s="1">
        <v>41032</v>
      </c>
      <c r="F2822">
        <v>49.708219999999997</v>
      </c>
      <c r="G2822" s="2">
        <v>4.6300000000000001E-2</v>
      </c>
      <c r="H2822">
        <v>432.84</v>
      </c>
      <c r="I2822" s="2">
        <v>4.3200000000000002E-2</v>
      </c>
      <c r="J2822">
        <v>210.7637</v>
      </c>
      <c r="K2822">
        <v>10013.120000000001</v>
      </c>
      <c r="L2822">
        <v>460.97</v>
      </c>
      <c r="M2822">
        <v>3</v>
      </c>
      <c r="N2822">
        <v>144.28</v>
      </c>
      <c r="O2822" s="2">
        <v>0</v>
      </c>
      <c r="P2822" s="2">
        <v>5.5599999999999997E-2</v>
      </c>
      <c r="Q2822" t="s">
        <v>19</v>
      </c>
    </row>
    <row r="2823" spans="1:17" x14ac:dyDescent="0.3">
      <c r="A2823" t="s">
        <v>355</v>
      </c>
      <c r="B2823" t="s">
        <v>18</v>
      </c>
      <c r="C2823" s="1">
        <v>41827</v>
      </c>
      <c r="D2823">
        <v>68.71669</v>
      </c>
      <c r="E2823" s="1">
        <v>41836</v>
      </c>
      <c r="F2823">
        <v>70.072940000000003</v>
      </c>
      <c r="G2823" s="2">
        <v>1.9699999999999999E-2</v>
      </c>
      <c r="H2823">
        <v>174.5</v>
      </c>
      <c r="I2823" s="2">
        <v>1.67E-2</v>
      </c>
      <c r="J2823">
        <v>152.00540000000001</v>
      </c>
      <c r="K2823">
        <v>10445.31</v>
      </c>
      <c r="L2823">
        <v>635.48</v>
      </c>
      <c r="M2823">
        <v>8</v>
      </c>
      <c r="N2823">
        <v>21.81</v>
      </c>
      <c r="O2823" s="2">
        <v>0</v>
      </c>
      <c r="P2823" s="2">
        <v>9.2100000000000001E-2</v>
      </c>
      <c r="Q2823" t="s">
        <v>19</v>
      </c>
    </row>
    <row r="2824" spans="1:17" x14ac:dyDescent="0.3">
      <c r="A2824" t="s">
        <v>355</v>
      </c>
      <c r="B2824" t="s">
        <v>18</v>
      </c>
      <c r="C2824" s="1">
        <v>41897</v>
      </c>
      <c r="D2824">
        <v>80.92295</v>
      </c>
      <c r="E2824" s="1">
        <v>41900</v>
      </c>
      <c r="F2824">
        <v>83.183359999999993</v>
      </c>
      <c r="G2824" s="2">
        <v>2.7900000000000001E-2</v>
      </c>
      <c r="H2824">
        <v>80.569999999999993</v>
      </c>
      <c r="I2824" s="2">
        <v>2.4899999999999999E-2</v>
      </c>
      <c r="J2824">
        <v>40</v>
      </c>
      <c r="K2824">
        <v>3236.92</v>
      </c>
      <c r="L2824">
        <v>716.05</v>
      </c>
      <c r="M2824">
        <v>4</v>
      </c>
      <c r="N2824">
        <v>20.14</v>
      </c>
      <c r="O2824" s="2">
        <v>-5.5999999999999999E-3</v>
      </c>
      <c r="P2824" s="2">
        <v>8.9399999999999993E-2</v>
      </c>
      <c r="Q2824" t="s">
        <v>19</v>
      </c>
    </row>
    <row r="2825" spans="1:17" x14ac:dyDescent="0.3">
      <c r="A2825" t="s">
        <v>355</v>
      </c>
      <c r="B2825" t="s">
        <v>18</v>
      </c>
      <c r="C2825" s="1">
        <v>41978</v>
      </c>
      <c r="D2825">
        <v>89.060460000000006</v>
      </c>
      <c r="E2825" s="1">
        <v>41981</v>
      </c>
      <c r="F2825">
        <v>83.635450000000006</v>
      </c>
      <c r="G2825" s="2">
        <v>-6.0900000000000003E-2</v>
      </c>
      <c r="H2825">
        <v>-119.36</v>
      </c>
      <c r="I2825" s="2">
        <v>-6.3799999999999996E-2</v>
      </c>
      <c r="J2825">
        <v>21</v>
      </c>
      <c r="K2825">
        <v>1870.27</v>
      </c>
      <c r="L2825">
        <v>596.67999999999995</v>
      </c>
      <c r="M2825">
        <v>2</v>
      </c>
      <c r="N2825">
        <v>-59.68</v>
      </c>
      <c r="O2825" s="2">
        <v>-6.0900000000000003E-2</v>
      </c>
      <c r="P2825" s="2">
        <v>0</v>
      </c>
      <c r="Q2825" t="s">
        <v>19</v>
      </c>
    </row>
    <row r="2826" spans="1:17" x14ac:dyDescent="0.3">
      <c r="A2826" t="s">
        <v>355</v>
      </c>
      <c r="B2826" t="s">
        <v>18</v>
      </c>
      <c r="C2826" s="1">
        <v>41985</v>
      </c>
      <c r="D2826">
        <v>80.92295</v>
      </c>
      <c r="E2826" s="1">
        <v>41997</v>
      </c>
      <c r="F2826">
        <v>78.662530000000004</v>
      </c>
      <c r="G2826" s="2">
        <v>-2.7900000000000001E-2</v>
      </c>
      <c r="H2826">
        <v>-326.86</v>
      </c>
      <c r="I2826" s="2">
        <v>-3.09E-2</v>
      </c>
      <c r="J2826">
        <v>130.7517</v>
      </c>
      <c r="K2826">
        <v>10580.81</v>
      </c>
      <c r="L2826">
        <v>269.82</v>
      </c>
      <c r="M2826">
        <v>9</v>
      </c>
      <c r="N2826">
        <v>-36.32</v>
      </c>
      <c r="O2826" s="2">
        <v>-6.1499999999999999E-2</v>
      </c>
      <c r="P2826" s="2">
        <v>7.2599999999999998E-2</v>
      </c>
      <c r="Q2826" t="s">
        <v>19</v>
      </c>
    </row>
    <row r="2827" spans="1:17" x14ac:dyDescent="0.3">
      <c r="A2827" t="s">
        <v>355</v>
      </c>
      <c r="B2827" t="s">
        <v>18</v>
      </c>
      <c r="C2827" s="1">
        <v>42041</v>
      </c>
      <c r="D2827">
        <v>84.991699999999994</v>
      </c>
      <c r="E2827" s="1">
        <v>42044</v>
      </c>
      <c r="F2827">
        <v>83.183359999999993</v>
      </c>
      <c r="G2827" s="2">
        <v>-2.1299999999999999E-2</v>
      </c>
      <c r="H2827">
        <v>-248.61</v>
      </c>
      <c r="I2827" s="2">
        <v>-2.4199999999999999E-2</v>
      </c>
      <c r="J2827">
        <v>120.65219999999999</v>
      </c>
      <c r="K2827">
        <v>10254.44</v>
      </c>
      <c r="L2827">
        <v>21.21</v>
      </c>
      <c r="M2827">
        <v>2</v>
      </c>
      <c r="N2827">
        <v>-124.31</v>
      </c>
      <c r="O2827" s="2">
        <v>-2.1299999999999999E-2</v>
      </c>
      <c r="P2827" s="2">
        <v>3.7199999999999997E-2</v>
      </c>
      <c r="Q2827" t="s">
        <v>19</v>
      </c>
    </row>
    <row r="2828" spans="1:17" x14ac:dyDescent="0.3">
      <c r="A2828" t="s">
        <v>355</v>
      </c>
      <c r="B2828" t="s">
        <v>18</v>
      </c>
      <c r="C2828" s="1">
        <v>42597</v>
      </c>
      <c r="D2828">
        <v>70.072940000000003</v>
      </c>
      <c r="E2828" s="1">
        <v>42606</v>
      </c>
      <c r="F2828">
        <v>67.360439999999997</v>
      </c>
      <c r="G2828" s="2">
        <v>-3.8699999999999998E-2</v>
      </c>
      <c r="H2828">
        <v>-416.77</v>
      </c>
      <c r="I2828" s="2">
        <v>-4.1700000000000001E-2</v>
      </c>
      <c r="J2828">
        <v>142.79689999999999</v>
      </c>
      <c r="K2828">
        <v>10006.200000000001</v>
      </c>
      <c r="L2828">
        <v>-395.57</v>
      </c>
      <c r="M2828">
        <v>8</v>
      </c>
      <c r="N2828">
        <v>-52.1</v>
      </c>
      <c r="O2828" s="2">
        <v>-3.8699999999999998E-2</v>
      </c>
      <c r="P2828" s="2">
        <v>0</v>
      </c>
      <c r="Q2828" t="s">
        <v>19</v>
      </c>
    </row>
    <row r="2829" spans="1:17" x14ac:dyDescent="0.3">
      <c r="A2829" t="s">
        <v>355</v>
      </c>
      <c r="B2829" t="s">
        <v>18</v>
      </c>
      <c r="C2829" s="1">
        <v>42825</v>
      </c>
      <c r="D2829">
        <v>76.854190000000003</v>
      </c>
      <c r="E2829" s="1">
        <v>42828</v>
      </c>
      <c r="F2829">
        <v>76.854190000000003</v>
      </c>
      <c r="G2829" s="2">
        <v>0</v>
      </c>
      <c r="H2829">
        <v>-9.2200000000000006</v>
      </c>
      <c r="I2829" s="2">
        <v>-3.0000000000000001E-3</v>
      </c>
      <c r="J2829">
        <v>40</v>
      </c>
      <c r="K2829">
        <v>3074.17</v>
      </c>
      <c r="L2829">
        <v>-404.79</v>
      </c>
      <c r="M2829">
        <v>2</v>
      </c>
      <c r="N2829">
        <v>-4.6100000000000003</v>
      </c>
      <c r="O2829" s="2">
        <v>0</v>
      </c>
      <c r="P2829" s="2">
        <v>0</v>
      </c>
      <c r="Q2829" t="s">
        <v>19</v>
      </c>
    </row>
    <row r="2830" spans="1:17" x14ac:dyDescent="0.3">
      <c r="A2830" t="s">
        <v>355</v>
      </c>
      <c r="B2830" t="s">
        <v>18</v>
      </c>
      <c r="C2830" s="1">
        <v>42905</v>
      </c>
      <c r="D2830">
        <v>75.497950000000003</v>
      </c>
      <c r="E2830" s="1">
        <v>42908</v>
      </c>
      <c r="F2830">
        <v>81.375029999999995</v>
      </c>
      <c r="G2830" s="2">
        <v>7.7799999999999994E-2</v>
      </c>
      <c r="H2830">
        <v>715.95</v>
      </c>
      <c r="I2830" s="2">
        <v>7.4700000000000003E-2</v>
      </c>
      <c r="J2830">
        <v>126.902</v>
      </c>
      <c r="K2830">
        <v>9580.84</v>
      </c>
      <c r="L2830">
        <v>311.17</v>
      </c>
      <c r="M2830">
        <v>4</v>
      </c>
      <c r="N2830">
        <v>178.99</v>
      </c>
      <c r="O2830" s="2">
        <v>0</v>
      </c>
      <c r="P2830" s="2">
        <v>7.7799999999999994E-2</v>
      </c>
      <c r="Q2830" t="s">
        <v>19</v>
      </c>
    </row>
    <row r="2831" spans="1:17" x14ac:dyDescent="0.3">
      <c r="A2831" t="s">
        <v>355</v>
      </c>
      <c r="B2831" t="s">
        <v>18</v>
      </c>
      <c r="C2831" s="1">
        <v>42929</v>
      </c>
      <c r="D2831">
        <v>88.156289999999998</v>
      </c>
      <c r="E2831" s="1">
        <v>42936</v>
      </c>
      <c r="F2831">
        <v>100.5886</v>
      </c>
      <c r="G2831" s="2">
        <v>0.14099999999999999</v>
      </c>
      <c r="H2831">
        <v>704.65</v>
      </c>
      <c r="I2831" s="2">
        <v>0.13780000000000001</v>
      </c>
      <c r="J2831">
        <v>58</v>
      </c>
      <c r="K2831">
        <v>5113.0600000000004</v>
      </c>
      <c r="L2831">
        <v>1015.82</v>
      </c>
      <c r="M2831">
        <v>6</v>
      </c>
      <c r="N2831">
        <v>117.44</v>
      </c>
      <c r="O2831" s="2">
        <v>-4.6199999999999998E-2</v>
      </c>
      <c r="P2831" s="2">
        <v>0.14099999999999999</v>
      </c>
      <c r="Q2831" t="s">
        <v>19</v>
      </c>
    </row>
    <row r="2832" spans="1:17" x14ac:dyDescent="0.3">
      <c r="A2832" t="s">
        <v>355</v>
      </c>
      <c r="B2832" t="s">
        <v>18</v>
      </c>
      <c r="C2832" s="1">
        <v>42972</v>
      </c>
      <c r="D2832">
        <v>87.478160000000003</v>
      </c>
      <c r="E2832" s="1">
        <v>42978</v>
      </c>
      <c r="F2832">
        <v>89.874200000000002</v>
      </c>
      <c r="G2832" s="2">
        <v>2.7400000000000001E-2</v>
      </c>
      <c r="H2832">
        <v>14.91</v>
      </c>
      <c r="I2832" s="2">
        <v>2.4299999999999999E-2</v>
      </c>
      <c r="J2832">
        <v>7</v>
      </c>
      <c r="K2832">
        <v>612.35</v>
      </c>
      <c r="L2832">
        <v>1030.73</v>
      </c>
      <c r="M2832">
        <v>5</v>
      </c>
      <c r="N2832">
        <v>2.98</v>
      </c>
      <c r="O2832" s="2">
        <v>-7.7999999999999996E-3</v>
      </c>
      <c r="P2832" s="2">
        <v>2.7400000000000001E-2</v>
      </c>
      <c r="Q2832" t="s">
        <v>19</v>
      </c>
    </row>
    <row r="2833" spans="1:17" x14ac:dyDescent="0.3">
      <c r="A2833" t="s">
        <v>355</v>
      </c>
      <c r="B2833" t="s">
        <v>18</v>
      </c>
      <c r="C2833" s="1">
        <v>43006</v>
      </c>
      <c r="D2833">
        <v>85.895870000000002</v>
      </c>
      <c r="E2833" s="1">
        <v>43007</v>
      </c>
      <c r="F2833">
        <v>89.512540000000001</v>
      </c>
      <c r="G2833" s="2">
        <v>4.2099999999999999E-2</v>
      </c>
      <c r="H2833">
        <v>409.13</v>
      </c>
      <c r="I2833" s="2">
        <v>3.9E-2</v>
      </c>
      <c r="J2833">
        <v>122</v>
      </c>
      <c r="K2833">
        <v>10479.299999999999</v>
      </c>
      <c r="L2833">
        <v>1439.85</v>
      </c>
      <c r="M2833">
        <v>2</v>
      </c>
      <c r="N2833">
        <v>204.56</v>
      </c>
      <c r="O2833" s="2">
        <v>0</v>
      </c>
      <c r="P2833" s="2">
        <v>4.7399999999999998E-2</v>
      </c>
      <c r="Q2833" t="s">
        <v>19</v>
      </c>
    </row>
    <row r="2834" spans="1:17" x14ac:dyDescent="0.3">
      <c r="A2834" t="s">
        <v>355</v>
      </c>
      <c r="B2834" t="s">
        <v>18</v>
      </c>
      <c r="C2834" s="1">
        <v>43053</v>
      </c>
      <c r="D2834">
        <v>90.416700000000006</v>
      </c>
      <c r="E2834" s="1">
        <v>43054</v>
      </c>
      <c r="F2834">
        <v>94.48545</v>
      </c>
      <c r="G2834" s="2">
        <v>4.4999999999999998E-2</v>
      </c>
      <c r="H2834">
        <v>329.86</v>
      </c>
      <c r="I2834" s="2">
        <v>4.19E-2</v>
      </c>
      <c r="J2834">
        <v>87</v>
      </c>
      <c r="K2834">
        <v>7866.25</v>
      </c>
      <c r="L2834">
        <v>1769.71</v>
      </c>
      <c r="M2834">
        <v>2</v>
      </c>
      <c r="N2834">
        <v>164.93</v>
      </c>
      <c r="O2834" s="2">
        <v>-5.0000000000000001E-4</v>
      </c>
      <c r="P2834" s="2">
        <v>4.4999999999999998E-2</v>
      </c>
      <c r="Q2834" t="s">
        <v>19</v>
      </c>
    </row>
    <row r="2835" spans="1:17" x14ac:dyDescent="0.3">
      <c r="A2835" t="s">
        <v>355</v>
      </c>
      <c r="B2835" t="s">
        <v>18</v>
      </c>
      <c r="C2835" s="1">
        <v>43160</v>
      </c>
      <c r="D2835">
        <v>107.98909999999999</v>
      </c>
      <c r="E2835" s="1">
        <v>43161</v>
      </c>
      <c r="F2835">
        <v>110.193</v>
      </c>
      <c r="G2835" s="2">
        <v>2.0400000000000001E-2</v>
      </c>
      <c r="H2835">
        <v>28.15</v>
      </c>
      <c r="I2835" s="2">
        <v>1.7399999999999999E-2</v>
      </c>
      <c r="J2835">
        <v>15</v>
      </c>
      <c r="K2835">
        <v>1619.84</v>
      </c>
      <c r="L2835">
        <v>1797.86</v>
      </c>
      <c r="M2835">
        <v>2</v>
      </c>
      <c r="N2835">
        <v>14.07</v>
      </c>
      <c r="O2835" s="2">
        <v>-1.1599999999999999E-2</v>
      </c>
      <c r="P2835" s="2">
        <v>2.58E-2</v>
      </c>
      <c r="Q2835" t="s">
        <v>19</v>
      </c>
    </row>
    <row r="2836" spans="1:17" x14ac:dyDescent="0.3">
      <c r="A2836" t="s">
        <v>355</v>
      </c>
      <c r="B2836" t="s">
        <v>18</v>
      </c>
      <c r="C2836" s="1">
        <v>43251</v>
      </c>
      <c r="D2836">
        <v>102.116</v>
      </c>
      <c r="E2836" s="1">
        <v>43256</v>
      </c>
      <c r="F2836">
        <v>107.30840000000001</v>
      </c>
      <c r="G2836" s="2">
        <v>5.0799999999999998E-2</v>
      </c>
      <c r="H2836">
        <v>204.89</v>
      </c>
      <c r="I2836" s="2">
        <v>4.7800000000000002E-2</v>
      </c>
      <c r="J2836">
        <v>42</v>
      </c>
      <c r="K2836">
        <v>4288.87</v>
      </c>
      <c r="L2836">
        <v>2002.75</v>
      </c>
      <c r="M2836">
        <v>4</v>
      </c>
      <c r="N2836">
        <v>51.22</v>
      </c>
      <c r="O2836" s="2">
        <v>-1.1299999999999999E-2</v>
      </c>
      <c r="P2836" s="2">
        <v>6.9500000000000006E-2</v>
      </c>
      <c r="Q2836" t="s">
        <v>19</v>
      </c>
    </row>
    <row r="2837" spans="1:17" x14ac:dyDescent="0.3">
      <c r="A2837" t="s">
        <v>355</v>
      </c>
      <c r="B2837" t="s">
        <v>18</v>
      </c>
      <c r="C2837" s="1">
        <v>43273</v>
      </c>
      <c r="D2837">
        <v>106.1545</v>
      </c>
      <c r="E2837" s="1">
        <v>43276</v>
      </c>
      <c r="F2837">
        <v>106.73139999999999</v>
      </c>
      <c r="G2837" s="2">
        <v>5.4000000000000003E-3</v>
      </c>
      <c r="H2837">
        <v>0.26</v>
      </c>
      <c r="I2837" s="2">
        <v>2.3999999999999998E-3</v>
      </c>
      <c r="J2837">
        <v>1</v>
      </c>
      <c r="K2837">
        <v>106.15</v>
      </c>
      <c r="L2837">
        <v>2003</v>
      </c>
      <c r="M2837">
        <v>2</v>
      </c>
      <c r="N2837">
        <v>0.13</v>
      </c>
      <c r="O2837" s="2">
        <v>0</v>
      </c>
      <c r="P2837" s="2">
        <v>5.4000000000000003E-3</v>
      </c>
      <c r="Q2837" t="s">
        <v>19</v>
      </c>
    </row>
    <row r="2838" spans="1:17" x14ac:dyDescent="0.3">
      <c r="A2838" t="s">
        <v>355</v>
      </c>
      <c r="B2838" t="s">
        <v>18</v>
      </c>
      <c r="C2838" s="1">
        <v>43595</v>
      </c>
      <c r="D2838">
        <v>106.6737</v>
      </c>
      <c r="E2838" s="1">
        <v>43598</v>
      </c>
      <c r="F2838">
        <v>106.73139999999999</v>
      </c>
      <c r="G2838" s="2">
        <v>5.0000000000000001E-4</v>
      </c>
      <c r="H2838">
        <v>-0.26</v>
      </c>
      <c r="I2838" s="2">
        <v>-2.5000000000000001E-3</v>
      </c>
      <c r="J2838">
        <v>1</v>
      </c>
      <c r="K2838">
        <v>106.67</v>
      </c>
      <c r="L2838">
        <v>2002.74</v>
      </c>
      <c r="M2838">
        <v>2</v>
      </c>
      <c r="N2838">
        <v>-0.13</v>
      </c>
      <c r="O2838" s="2">
        <v>-2.6499999999999999E-2</v>
      </c>
      <c r="P2838" s="2">
        <v>5.0000000000000001E-4</v>
      </c>
      <c r="Q2838" t="s">
        <v>19</v>
      </c>
    </row>
    <row r="2839" spans="1:17" x14ac:dyDescent="0.3">
      <c r="A2839" t="s">
        <v>355</v>
      </c>
      <c r="B2839" t="s">
        <v>18</v>
      </c>
      <c r="C2839" s="1">
        <v>43698</v>
      </c>
      <c r="D2839">
        <v>114.82689999999999</v>
      </c>
      <c r="E2839" s="1">
        <v>43703</v>
      </c>
      <c r="F2839">
        <v>117.3728</v>
      </c>
      <c r="G2839" s="2">
        <v>2.2200000000000001E-2</v>
      </c>
      <c r="H2839">
        <v>229.37</v>
      </c>
      <c r="I2839" s="2">
        <v>1.9099999999999999E-2</v>
      </c>
      <c r="J2839">
        <v>104.3725</v>
      </c>
      <c r="K2839">
        <v>11984.76</v>
      </c>
      <c r="L2839">
        <v>2232.11</v>
      </c>
      <c r="M2839">
        <v>4</v>
      </c>
      <c r="N2839">
        <v>57.34</v>
      </c>
      <c r="O2839" s="2">
        <v>0</v>
      </c>
      <c r="P2839" s="2">
        <v>2.3300000000000001E-2</v>
      </c>
      <c r="Q2839" t="s">
        <v>19</v>
      </c>
    </row>
    <row r="2840" spans="1:17" x14ac:dyDescent="0.3">
      <c r="A2840" t="s">
        <v>355</v>
      </c>
      <c r="B2840" t="s">
        <v>18</v>
      </c>
      <c r="C2840" s="1">
        <v>43733</v>
      </c>
      <c r="D2840">
        <v>109.6045</v>
      </c>
      <c r="E2840" s="1">
        <v>43738</v>
      </c>
      <c r="F2840">
        <v>110.649</v>
      </c>
      <c r="G2840" s="2">
        <v>9.4999999999999998E-3</v>
      </c>
      <c r="H2840">
        <v>46.42</v>
      </c>
      <c r="I2840" s="2">
        <v>6.4999999999999997E-3</v>
      </c>
      <c r="J2840">
        <v>65</v>
      </c>
      <c r="K2840">
        <v>7124.29</v>
      </c>
      <c r="L2840">
        <v>2278.5300000000002</v>
      </c>
      <c r="M2840">
        <v>4</v>
      </c>
      <c r="N2840">
        <v>11.6</v>
      </c>
      <c r="O2840" s="2">
        <v>-2.5600000000000001E-2</v>
      </c>
      <c r="P2840" s="2">
        <v>1.2500000000000001E-2</v>
      </c>
      <c r="Q2840" t="s">
        <v>19</v>
      </c>
    </row>
    <row r="2841" spans="1:17" x14ac:dyDescent="0.3">
      <c r="A2841" t="s">
        <v>355</v>
      </c>
      <c r="B2841" t="s">
        <v>18</v>
      </c>
      <c r="C2841" s="1">
        <v>44209</v>
      </c>
      <c r="D2841">
        <v>166.32490000000001</v>
      </c>
      <c r="E2841" s="1">
        <v>44211</v>
      </c>
      <c r="F2841">
        <v>169.23009999999999</v>
      </c>
      <c r="G2841" s="2">
        <v>1.7500000000000002E-2</v>
      </c>
      <c r="H2841">
        <v>48.04</v>
      </c>
      <c r="I2841" s="2">
        <v>1.44E-2</v>
      </c>
      <c r="J2841">
        <v>20</v>
      </c>
      <c r="K2841">
        <v>3326.5</v>
      </c>
      <c r="L2841">
        <v>2326.5700000000002</v>
      </c>
      <c r="M2841">
        <v>3</v>
      </c>
      <c r="N2841">
        <v>16.010000000000002</v>
      </c>
      <c r="O2841" s="2">
        <v>0</v>
      </c>
      <c r="P2841" s="2">
        <v>1.7500000000000002E-2</v>
      </c>
      <c r="Q2841" t="s">
        <v>19</v>
      </c>
    </row>
    <row r="2842" spans="1:17" x14ac:dyDescent="0.3">
      <c r="A2842" t="s">
        <v>355</v>
      </c>
      <c r="B2842" t="s">
        <v>18</v>
      </c>
      <c r="C2842" s="1">
        <v>44327</v>
      </c>
      <c r="D2842">
        <v>171.4091</v>
      </c>
      <c r="E2842" s="1">
        <v>44333</v>
      </c>
      <c r="F2842">
        <v>169.9564</v>
      </c>
      <c r="G2842" s="2">
        <v>-8.5000000000000006E-3</v>
      </c>
      <c r="H2842">
        <v>-19.649999999999999</v>
      </c>
      <c r="I2842" s="2">
        <v>-1.15E-2</v>
      </c>
      <c r="J2842">
        <v>10</v>
      </c>
      <c r="K2842">
        <v>1714.09</v>
      </c>
      <c r="L2842">
        <v>2306.92</v>
      </c>
      <c r="M2842">
        <v>5</v>
      </c>
      <c r="N2842">
        <v>-3.93</v>
      </c>
      <c r="O2842" s="2">
        <v>-2.5399999999999999E-2</v>
      </c>
      <c r="P2842" s="2">
        <v>0</v>
      </c>
      <c r="Q2842" t="s">
        <v>19</v>
      </c>
    </row>
    <row r="2843" spans="1:17" x14ac:dyDescent="0.3">
      <c r="A2843" t="s">
        <v>355</v>
      </c>
      <c r="B2843" t="s">
        <v>18</v>
      </c>
      <c r="C2843" s="1">
        <v>44344</v>
      </c>
      <c r="D2843">
        <v>170.68279999999999</v>
      </c>
      <c r="E2843" s="1">
        <v>44347</v>
      </c>
      <c r="F2843">
        <v>169.23009999999999</v>
      </c>
      <c r="G2843" s="2">
        <v>-8.5000000000000006E-3</v>
      </c>
      <c r="H2843">
        <v>-141.30000000000001</v>
      </c>
      <c r="I2843" s="2">
        <v>-1.15E-2</v>
      </c>
      <c r="J2843">
        <v>71.99606</v>
      </c>
      <c r="K2843">
        <v>12288.49</v>
      </c>
      <c r="L2843">
        <v>2165.62</v>
      </c>
      <c r="M2843">
        <v>2</v>
      </c>
      <c r="N2843">
        <v>-70.650000000000006</v>
      </c>
      <c r="O2843" s="2">
        <v>-8.5000000000000006E-3</v>
      </c>
      <c r="P2843" s="2">
        <v>0</v>
      </c>
      <c r="Q2843" t="s">
        <v>19</v>
      </c>
    </row>
    <row r="2844" spans="1:17" x14ac:dyDescent="0.3">
      <c r="A2844" t="s">
        <v>355</v>
      </c>
      <c r="B2844" t="s">
        <v>18</v>
      </c>
      <c r="C2844" s="1">
        <v>44350</v>
      </c>
      <c r="D2844">
        <v>170.68279999999999</v>
      </c>
      <c r="E2844" s="1">
        <v>44351</v>
      </c>
      <c r="F2844">
        <v>168.50380000000001</v>
      </c>
      <c r="G2844" s="2">
        <v>-1.2800000000000001E-2</v>
      </c>
      <c r="H2844">
        <v>-26.88</v>
      </c>
      <c r="I2844" s="2">
        <v>-1.5699999999999999E-2</v>
      </c>
      <c r="J2844">
        <v>10</v>
      </c>
      <c r="K2844">
        <v>1706.83</v>
      </c>
      <c r="L2844">
        <v>2138.7399999999998</v>
      </c>
      <c r="M2844">
        <v>2</v>
      </c>
      <c r="N2844">
        <v>-13.44</v>
      </c>
      <c r="O2844" s="2">
        <v>-1.2800000000000001E-2</v>
      </c>
      <c r="P2844" s="2">
        <v>0</v>
      </c>
      <c r="Q2844" t="s">
        <v>19</v>
      </c>
    </row>
    <row r="2845" spans="1:17" x14ac:dyDescent="0.3">
      <c r="A2845" t="s">
        <v>355</v>
      </c>
      <c r="B2845" t="s">
        <v>18</v>
      </c>
      <c r="C2845" s="1">
        <v>44357</v>
      </c>
      <c r="D2845">
        <v>168.14070000000001</v>
      </c>
      <c r="E2845" s="1">
        <v>44361</v>
      </c>
      <c r="F2845">
        <v>168.50380000000001</v>
      </c>
      <c r="G2845" s="2">
        <v>2.2000000000000001E-3</v>
      </c>
      <c r="H2845">
        <v>-1.42</v>
      </c>
      <c r="I2845" s="2">
        <v>-8.0000000000000004E-4</v>
      </c>
      <c r="J2845">
        <v>9.9999990000000007</v>
      </c>
      <c r="K2845">
        <v>1681.41</v>
      </c>
      <c r="L2845">
        <v>2137.3200000000002</v>
      </c>
      <c r="M2845">
        <v>3</v>
      </c>
      <c r="N2845">
        <v>-0.47</v>
      </c>
      <c r="O2845" s="2">
        <v>0</v>
      </c>
      <c r="P2845" s="2">
        <v>6.4999999999999997E-3</v>
      </c>
      <c r="Q2845" t="s">
        <v>19</v>
      </c>
    </row>
    <row r="2846" spans="1:17" x14ac:dyDescent="0.3">
      <c r="A2846" t="s">
        <v>355</v>
      </c>
      <c r="B2846" t="s">
        <v>18</v>
      </c>
      <c r="C2846" s="1">
        <v>44608</v>
      </c>
      <c r="D2846">
        <v>189.0472</v>
      </c>
      <c r="E2846" s="1">
        <v>44609</v>
      </c>
      <c r="F2846">
        <v>190.63589999999999</v>
      </c>
      <c r="G2846" s="2">
        <v>8.3999999999999995E-3</v>
      </c>
      <c r="H2846">
        <v>65.34</v>
      </c>
      <c r="I2846" s="2">
        <v>5.4000000000000003E-3</v>
      </c>
      <c r="J2846">
        <v>64.106449999999995</v>
      </c>
      <c r="K2846">
        <v>12119.15</v>
      </c>
      <c r="L2846">
        <v>2202.66</v>
      </c>
      <c r="M2846">
        <v>2</v>
      </c>
      <c r="N2846">
        <v>32.67</v>
      </c>
      <c r="O2846" s="2">
        <v>0</v>
      </c>
      <c r="P2846" s="2">
        <v>8.3999999999999995E-3</v>
      </c>
      <c r="Q2846" t="s">
        <v>19</v>
      </c>
    </row>
    <row r="2847" spans="1:17" x14ac:dyDescent="0.3">
      <c r="A2847" t="s">
        <v>355</v>
      </c>
      <c r="B2847" t="s">
        <v>18</v>
      </c>
      <c r="C2847" s="1">
        <v>45404</v>
      </c>
      <c r="D2847">
        <v>168.53</v>
      </c>
      <c r="E2847" s="1">
        <v>45414</v>
      </c>
      <c r="F2847">
        <v>178.72110000000001</v>
      </c>
      <c r="G2847" s="2">
        <v>6.0499999999999998E-2</v>
      </c>
      <c r="H2847">
        <v>699.14</v>
      </c>
      <c r="I2847" s="2">
        <v>5.74E-2</v>
      </c>
      <c r="J2847">
        <v>72.297989999999999</v>
      </c>
      <c r="K2847">
        <v>12184.38</v>
      </c>
      <c r="L2847">
        <v>2901.8</v>
      </c>
      <c r="M2847">
        <v>6</v>
      </c>
      <c r="N2847">
        <v>116.52</v>
      </c>
      <c r="O2847" s="2">
        <v>-1.0200000000000001E-2</v>
      </c>
      <c r="P2847" s="2">
        <v>6.2799999999999995E-2</v>
      </c>
      <c r="Q2847" t="s">
        <v>19</v>
      </c>
    </row>
    <row r="2848" spans="1:17" x14ac:dyDescent="0.3">
      <c r="A2848" t="s">
        <v>355</v>
      </c>
      <c r="B2848" t="s">
        <v>18</v>
      </c>
      <c r="C2848" s="1">
        <v>45670</v>
      </c>
      <c r="D2848">
        <v>170.54320000000001</v>
      </c>
      <c r="E2848" s="1">
        <v>45674</v>
      </c>
      <c r="F2848">
        <v>184.26</v>
      </c>
      <c r="G2848" s="2">
        <v>8.0399999999999999E-2</v>
      </c>
      <c r="H2848">
        <v>659.23</v>
      </c>
      <c r="I2848" s="2">
        <v>7.7299999999999994E-2</v>
      </c>
      <c r="J2848">
        <v>50</v>
      </c>
      <c r="K2848">
        <v>8527.16</v>
      </c>
      <c r="L2848">
        <v>3561.03</v>
      </c>
      <c r="M2848">
        <v>5</v>
      </c>
      <c r="N2848">
        <v>131.85</v>
      </c>
      <c r="O2848" s="2">
        <v>0</v>
      </c>
      <c r="P2848" s="2">
        <v>8.0399999999999999E-2</v>
      </c>
      <c r="Q2848" t="s">
        <v>19</v>
      </c>
    </row>
    <row r="2849" spans="1:17" x14ac:dyDescent="0.3">
      <c r="A2849" t="s">
        <v>355</v>
      </c>
      <c r="B2849" t="s">
        <v>18</v>
      </c>
      <c r="C2849" s="1">
        <v>45758</v>
      </c>
      <c r="D2849">
        <v>228.1189</v>
      </c>
      <c r="E2849" s="1">
        <v>45762</v>
      </c>
      <c r="F2849">
        <v>227.59469999999999</v>
      </c>
      <c r="G2849" s="2">
        <v>-2.3E-3</v>
      </c>
      <c r="H2849">
        <v>-71.69</v>
      </c>
      <c r="I2849" s="2">
        <v>-5.3E-3</v>
      </c>
      <c r="J2849">
        <v>59.358139999999999</v>
      </c>
      <c r="K2849">
        <v>13540.72</v>
      </c>
      <c r="L2849">
        <v>3489.34</v>
      </c>
      <c r="M2849">
        <v>3</v>
      </c>
      <c r="N2849">
        <v>-23.9</v>
      </c>
      <c r="O2849" s="2">
        <v>-2.3E-3</v>
      </c>
      <c r="P2849" s="2">
        <v>5.3199999999999997E-2</v>
      </c>
      <c r="Q2849" t="s">
        <v>19</v>
      </c>
    </row>
    <row r="2850" spans="1:17" x14ac:dyDescent="0.3">
      <c r="A2850" t="s">
        <v>355</v>
      </c>
      <c r="B2850" t="s">
        <v>18</v>
      </c>
      <c r="C2850" s="1">
        <v>45937</v>
      </c>
      <c r="D2850">
        <v>278</v>
      </c>
      <c r="E2850" s="1">
        <v>45940</v>
      </c>
      <c r="F2850">
        <v>307.89999999999998</v>
      </c>
      <c r="G2850" s="2">
        <v>0.1076</v>
      </c>
      <c r="H2850">
        <v>1406.08</v>
      </c>
      <c r="I2850" s="2">
        <v>0.10440000000000001</v>
      </c>
      <c r="J2850">
        <v>48.450119999999998</v>
      </c>
      <c r="K2850">
        <v>13469.13</v>
      </c>
      <c r="L2850">
        <v>4895.41</v>
      </c>
      <c r="M2850">
        <v>4</v>
      </c>
      <c r="N2850">
        <v>351.52</v>
      </c>
      <c r="O2850" s="2">
        <v>0</v>
      </c>
      <c r="P2850" s="2">
        <v>0.1076</v>
      </c>
      <c r="Q2850" t="s">
        <v>19</v>
      </c>
    </row>
    <row r="2851" spans="1:17" x14ac:dyDescent="0.3">
      <c r="A2851" t="s">
        <v>356</v>
      </c>
      <c r="B2851" t="s">
        <v>18</v>
      </c>
      <c r="C2851" s="1">
        <v>42990</v>
      </c>
      <c r="D2851">
        <v>11.008290000000001</v>
      </c>
      <c r="E2851" s="1">
        <v>42991</v>
      </c>
      <c r="F2851">
        <v>11.179460000000001</v>
      </c>
      <c r="G2851" s="2">
        <v>1.55E-2</v>
      </c>
      <c r="H2851">
        <v>125.07</v>
      </c>
      <c r="I2851" s="2">
        <v>1.2500000000000001E-2</v>
      </c>
      <c r="J2851">
        <v>907.04539999999997</v>
      </c>
      <c r="K2851">
        <v>9985.02</v>
      </c>
      <c r="L2851">
        <v>125.07</v>
      </c>
      <c r="M2851">
        <v>2</v>
      </c>
      <c r="N2851">
        <v>62.54</v>
      </c>
      <c r="O2851" s="2">
        <v>-3.8999999999999998E-3</v>
      </c>
      <c r="P2851" s="2">
        <v>3.0099999999999998E-2</v>
      </c>
      <c r="Q2851" t="s">
        <v>19</v>
      </c>
    </row>
    <row r="2852" spans="1:17" x14ac:dyDescent="0.3">
      <c r="A2852" t="s">
        <v>356</v>
      </c>
      <c r="B2852" t="s">
        <v>18</v>
      </c>
      <c r="C2852" s="1">
        <v>43077</v>
      </c>
      <c r="D2852">
        <v>13.26558</v>
      </c>
      <c r="E2852" s="1">
        <v>43087</v>
      </c>
      <c r="F2852">
        <v>12.249269999999999</v>
      </c>
      <c r="G2852" s="2">
        <v>-7.6600000000000001E-2</v>
      </c>
      <c r="H2852">
        <v>-803.71</v>
      </c>
      <c r="I2852" s="2">
        <v>-7.9500000000000001E-2</v>
      </c>
      <c r="J2852">
        <v>762.1155</v>
      </c>
      <c r="K2852">
        <v>10109.91</v>
      </c>
      <c r="L2852">
        <v>-678.64</v>
      </c>
      <c r="M2852">
        <v>7</v>
      </c>
      <c r="N2852">
        <v>-114.82</v>
      </c>
      <c r="O2852" s="2">
        <v>-0.1895</v>
      </c>
      <c r="P2852" s="2">
        <v>2.0199999999999999E-2</v>
      </c>
      <c r="Q2852" t="s">
        <v>19</v>
      </c>
    </row>
    <row r="2853" spans="1:17" x14ac:dyDescent="0.3">
      <c r="A2853" t="s">
        <v>356</v>
      </c>
      <c r="B2853" t="s">
        <v>18</v>
      </c>
      <c r="C2853" s="1">
        <v>43097</v>
      </c>
      <c r="D2853">
        <v>11.72054</v>
      </c>
      <c r="E2853" s="1">
        <v>43098</v>
      </c>
      <c r="F2853">
        <v>12.10937</v>
      </c>
      <c r="G2853" s="2">
        <v>3.32E-2</v>
      </c>
      <c r="H2853">
        <v>280.39</v>
      </c>
      <c r="I2853" s="2">
        <v>3.0099999999999998E-2</v>
      </c>
      <c r="J2853">
        <v>794.11</v>
      </c>
      <c r="K2853">
        <v>9307.4</v>
      </c>
      <c r="L2853">
        <v>-398.25</v>
      </c>
      <c r="M2853">
        <v>2</v>
      </c>
      <c r="N2853">
        <v>140.19</v>
      </c>
      <c r="O2853" s="2">
        <v>0</v>
      </c>
      <c r="P2853" s="2">
        <v>3.32E-2</v>
      </c>
      <c r="Q2853" t="s">
        <v>19</v>
      </c>
    </row>
    <row r="2854" spans="1:17" x14ac:dyDescent="0.3">
      <c r="A2854" t="s">
        <v>356</v>
      </c>
      <c r="B2854" t="s">
        <v>18</v>
      </c>
      <c r="C2854" s="1">
        <v>43468</v>
      </c>
      <c r="D2854">
        <v>12.72777</v>
      </c>
      <c r="E2854" s="1">
        <v>43473</v>
      </c>
      <c r="F2854">
        <v>13.10144</v>
      </c>
      <c r="G2854" s="2">
        <v>2.9399999999999999E-2</v>
      </c>
      <c r="H2854">
        <v>252.29</v>
      </c>
      <c r="I2854" s="2">
        <v>2.63E-2</v>
      </c>
      <c r="J2854">
        <v>753.26369999999997</v>
      </c>
      <c r="K2854">
        <v>9587.3700000000008</v>
      </c>
      <c r="L2854">
        <v>-145.97</v>
      </c>
      <c r="M2854">
        <v>4</v>
      </c>
      <c r="N2854">
        <v>63.07</v>
      </c>
      <c r="O2854" s="2">
        <v>-0.1139</v>
      </c>
      <c r="P2854" s="2">
        <v>7.4099999999999999E-2</v>
      </c>
      <c r="Q2854" t="s">
        <v>19</v>
      </c>
    </row>
    <row r="2855" spans="1:17" x14ac:dyDescent="0.3">
      <c r="A2855" t="s">
        <v>356</v>
      </c>
      <c r="B2855" t="s">
        <v>18</v>
      </c>
      <c r="C2855" s="1">
        <v>43647</v>
      </c>
      <c r="D2855">
        <v>15.59773</v>
      </c>
      <c r="E2855" s="1">
        <v>43649</v>
      </c>
      <c r="F2855">
        <v>15.657030000000001</v>
      </c>
      <c r="G2855" s="2">
        <v>3.8E-3</v>
      </c>
      <c r="H2855">
        <v>7.83</v>
      </c>
      <c r="I2855" s="2">
        <v>8.0000000000000004E-4</v>
      </c>
      <c r="J2855">
        <v>630.81470000000002</v>
      </c>
      <c r="K2855">
        <v>9839.27</v>
      </c>
      <c r="L2855">
        <v>-138.13</v>
      </c>
      <c r="M2855">
        <v>3</v>
      </c>
      <c r="N2855">
        <v>2.61</v>
      </c>
      <c r="O2855" s="2">
        <v>-3.8E-3</v>
      </c>
      <c r="P2855" s="2">
        <v>2.2800000000000001E-2</v>
      </c>
      <c r="Q2855" t="s">
        <v>19</v>
      </c>
    </row>
    <row r="2856" spans="1:17" x14ac:dyDescent="0.3">
      <c r="A2856" t="s">
        <v>356</v>
      </c>
      <c r="B2856" t="s">
        <v>18</v>
      </c>
      <c r="C2856" s="1">
        <v>43661</v>
      </c>
      <c r="D2856">
        <v>15.24188</v>
      </c>
      <c r="E2856" s="1">
        <v>43663</v>
      </c>
      <c r="F2856">
        <v>15.716340000000001</v>
      </c>
      <c r="G2856" s="2">
        <v>3.1099999999999999E-2</v>
      </c>
      <c r="H2856">
        <v>276.52999999999997</v>
      </c>
      <c r="I2856" s="2">
        <v>2.81E-2</v>
      </c>
      <c r="J2856">
        <v>646.05510000000004</v>
      </c>
      <c r="K2856">
        <v>9847.1</v>
      </c>
      <c r="L2856">
        <v>138.38999999999999</v>
      </c>
      <c r="M2856">
        <v>3</v>
      </c>
      <c r="N2856">
        <v>92.18</v>
      </c>
      <c r="O2856" s="2">
        <v>0</v>
      </c>
      <c r="P2856" s="2">
        <v>3.1099999999999999E-2</v>
      </c>
      <c r="Q2856" t="s">
        <v>19</v>
      </c>
    </row>
    <row r="2857" spans="1:17" x14ac:dyDescent="0.3">
      <c r="A2857" t="s">
        <v>356</v>
      </c>
      <c r="B2857" t="s">
        <v>18</v>
      </c>
      <c r="C2857" s="1">
        <v>43675</v>
      </c>
      <c r="D2857">
        <v>15.30119</v>
      </c>
      <c r="E2857" s="1">
        <v>43678</v>
      </c>
      <c r="F2857">
        <v>15.59773</v>
      </c>
      <c r="G2857" s="2">
        <v>1.9400000000000001E-2</v>
      </c>
      <c r="H2857">
        <v>165.53</v>
      </c>
      <c r="I2857" s="2">
        <v>1.6400000000000001E-2</v>
      </c>
      <c r="J2857">
        <v>661.59609999999998</v>
      </c>
      <c r="K2857">
        <v>10123.209999999999</v>
      </c>
      <c r="L2857">
        <v>303.92</v>
      </c>
      <c r="M2857">
        <v>4</v>
      </c>
      <c r="N2857">
        <v>41.38</v>
      </c>
      <c r="O2857" s="2">
        <v>-7.7999999999999996E-3</v>
      </c>
      <c r="P2857" s="2">
        <v>2.3300000000000001E-2</v>
      </c>
      <c r="Q2857" t="s">
        <v>19</v>
      </c>
    </row>
    <row r="2858" spans="1:17" x14ac:dyDescent="0.3">
      <c r="A2858" t="s">
        <v>356</v>
      </c>
      <c r="B2858" t="s">
        <v>18</v>
      </c>
      <c r="C2858" s="1">
        <v>44091</v>
      </c>
      <c r="D2858">
        <v>21.330580000000001</v>
      </c>
      <c r="E2858" s="1">
        <v>44092</v>
      </c>
      <c r="F2858">
        <v>21.569579999999998</v>
      </c>
      <c r="G2858" s="2">
        <v>1.12E-2</v>
      </c>
      <c r="H2858">
        <v>84.24</v>
      </c>
      <c r="I2858" s="2">
        <v>8.2000000000000007E-3</v>
      </c>
      <c r="J2858">
        <v>482.33499999999998</v>
      </c>
      <c r="K2858">
        <v>10288.49</v>
      </c>
      <c r="L2858">
        <v>388.16</v>
      </c>
      <c r="M2858">
        <v>2</v>
      </c>
      <c r="N2858">
        <v>42.12</v>
      </c>
      <c r="O2858" s="2">
        <v>0</v>
      </c>
      <c r="P2858" s="2">
        <v>2.52E-2</v>
      </c>
      <c r="Q2858" t="s">
        <v>19</v>
      </c>
    </row>
    <row r="2859" spans="1:17" x14ac:dyDescent="0.3">
      <c r="A2859" t="s">
        <v>356</v>
      </c>
      <c r="B2859" t="s">
        <v>18</v>
      </c>
      <c r="C2859" s="1">
        <v>44134</v>
      </c>
      <c r="D2859">
        <v>23.720559999999999</v>
      </c>
      <c r="E2859" s="1">
        <v>44138</v>
      </c>
      <c r="F2859">
        <v>24.73631</v>
      </c>
      <c r="G2859" s="2">
        <v>4.2799999999999998E-2</v>
      </c>
      <c r="H2859">
        <v>412.39</v>
      </c>
      <c r="I2859" s="2">
        <v>3.9800000000000002E-2</v>
      </c>
      <c r="J2859">
        <v>437.28300000000002</v>
      </c>
      <c r="K2859">
        <v>10372.6</v>
      </c>
      <c r="L2859">
        <v>800.54</v>
      </c>
      <c r="M2859">
        <v>3</v>
      </c>
      <c r="N2859">
        <v>137.46</v>
      </c>
      <c r="O2859" s="2">
        <v>0</v>
      </c>
      <c r="P2859" s="2">
        <v>4.2799999999999998E-2</v>
      </c>
      <c r="Q2859" t="s">
        <v>19</v>
      </c>
    </row>
    <row r="2860" spans="1:17" x14ac:dyDescent="0.3">
      <c r="A2860" t="s">
        <v>356</v>
      </c>
      <c r="B2860" t="s">
        <v>18</v>
      </c>
      <c r="C2860" s="1">
        <v>45111</v>
      </c>
      <c r="D2860">
        <v>16.795829999999999</v>
      </c>
      <c r="E2860" s="1">
        <v>45112</v>
      </c>
      <c r="F2860">
        <v>17.0352</v>
      </c>
      <c r="G2860" s="2">
        <v>1.43E-2</v>
      </c>
      <c r="H2860">
        <v>121.11</v>
      </c>
      <c r="I2860" s="2">
        <v>1.12E-2</v>
      </c>
      <c r="J2860">
        <v>642.08619999999996</v>
      </c>
      <c r="K2860">
        <v>10784.37</v>
      </c>
      <c r="L2860">
        <v>921.66</v>
      </c>
      <c r="M2860">
        <v>2</v>
      </c>
      <c r="N2860">
        <v>60.56</v>
      </c>
      <c r="O2860" s="2">
        <v>0</v>
      </c>
      <c r="P2860" s="2">
        <v>2.6100000000000002E-2</v>
      </c>
      <c r="Q2860" t="s">
        <v>19</v>
      </c>
    </row>
    <row r="2861" spans="1:17" x14ac:dyDescent="0.3">
      <c r="A2861" t="s">
        <v>356</v>
      </c>
      <c r="B2861" t="s">
        <v>18</v>
      </c>
      <c r="C2861" s="1">
        <v>45161</v>
      </c>
      <c r="D2861">
        <v>20.682410000000001</v>
      </c>
      <c r="E2861" s="1">
        <v>45162</v>
      </c>
      <c r="F2861">
        <v>21.62313</v>
      </c>
      <c r="G2861" s="2">
        <v>4.5499999999999999E-2</v>
      </c>
      <c r="H2861">
        <v>462.56</v>
      </c>
      <c r="I2861" s="2">
        <v>4.24E-2</v>
      </c>
      <c r="J2861">
        <v>527.27419999999995</v>
      </c>
      <c r="K2861">
        <v>10905.3</v>
      </c>
      <c r="L2861">
        <v>1384.22</v>
      </c>
      <c r="M2861">
        <v>2</v>
      </c>
      <c r="N2861">
        <v>231.28</v>
      </c>
      <c r="O2861" s="2">
        <v>-8.0000000000000004E-4</v>
      </c>
      <c r="P2861" s="2">
        <v>4.5499999999999999E-2</v>
      </c>
      <c r="Q2861" t="s">
        <v>19</v>
      </c>
    </row>
    <row r="2862" spans="1:17" x14ac:dyDescent="0.3">
      <c r="A2862" t="s">
        <v>356</v>
      </c>
      <c r="B2862" t="s">
        <v>18</v>
      </c>
      <c r="C2862" s="1">
        <v>45896</v>
      </c>
      <c r="D2862">
        <v>25.3</v>
      </c>
      <c r="E2862" s="1">
        <v>45898</v>
      </c>
      <c r="F2862">
        <v>25.4</v>
      </c>
      <c r="G2862" s="2">
        <v>4.0000000000000001E-3</v>
      </c>
      <c r="H2862">
        <v>10.76</v>
      </c>
      <c r="I2862" s="2">
        <v>8.9999999999999998E-4</v>
      </c>
      <c r="J2862">
        <v>449.29500000000002</v>
      </c>
      <c r="K2862">
        <v>11367.16</v>
      </c>
      <c r="L2862">
        <v>1394.98</v>
      </c>
      <c r="M2862">
        <v>3</v>
      </c>
      <c r="N2862">
        <v>3.59</v>
      </c>
      <c r="O2862" s="2">
        <v>0</v>
      </c>
      <c r="P2862" s="2">
        <v>3.1600000000000003E-2</v>
      </c>
      <c r="Q2862" t="s">
        <v>19</v>
      </c>
    </row>
    <row r="2863" spans="1:17" x14ac:dyDescent="0.3">
      <c r="A2863" t="s">
        <v>357</v>
      </c>
      <c r="B2863" t="s">
        <v>18</v>
      </c>
      <c r="C2863" s="1">
        <v>43273</v>
      </c>
      <c r="D2863">
        <v>10.309990000000001</v>
      </c>
      <c r="E2863" s="1">
        <v>43277</v>
      </c>
      <c r="F2863">
        <v>10.67022</v>
      </c>
      <c r="G2863" s="2">
        <v>3.49E-2</v>
      </c>
      <c r="H2863">
        <v>318.39999999999998</v>
      </c>
      <c r="I2863" s="2">
        <v>3.1899999999999998E-2</v>
      </c>
      <c r="J2863">
        <v>968.48019999999997</v>
      </c>
      <c r="K2863">
        <v>9985.02</v>
      </c>
      <c r="L2863">
        <v>318.39999999999998</v>
      </c>
      <c r="M2863">
        <v>3</v>
      </c>
      <c r="N2863">
        <v>106.13</v>
      </c>
      <c r="O2863" s="2">
        <v>-6.0000000000000001E-3</v>
      </c>
      <c r="P2863" s="2">
        <v>3.61E-2</v>
      </c>
      <c r="Q2863" t="s">
        <v>19</v>
      </c>
    </row>
    <row r="2864" spans="1:17" x14ac:dyDescent="0.3">
      <c r="A2864" t="s">
        <v>357</v>
      </c>
      <c r="B2864" t="s">
        <v>18</v>
      </c>
      <c r="C2864" s="1">
        <v>44536</v>
      </c>
      <c r="D2864">
        <v>27.974779999999999</v>
      </c>
      <c r="E2864" s="1">
        <v>44540</v>
      </c>
      <c r="F2864">
        <v>30.21087</v>
      </c>
      <c r="G2864" s="2">
        <v>7.9899999999999999E-2</v>
      </c>
      <c r="H2864">
        <v>791.39</v>
      </c>
      <c r="I2864" s="2">
        <v>7.6799999999999993E-2</v>
      </c>
      <c r="J2864">
        <v>368.29390000000001</v>
      </c>
      <c r="K2864">
        <v>10302.94</v>
      </c>
      <c r="L2864">
        <v>1109.79</v>
      </c>
      <c r="M2864">
        <v>5</v>
      </c>
      <c r="N2864">
        <v>158.28</v>
      </c>
      <c r="O2864" s="2">
        <v>-3.2000000000000001E-2</v>
      </c>
      <c r="P2864" s="2">
        <v>8.1299999999999997E-2</v>
      </c>
      <c r="Q2864" t="s">
        <v>19</v>
      </c>
    </row>
    <row r="2865" spans="1:17" x14ac:dyDescent="0.3">
      <c r="A2865" t="s">
        <v>357</v>
      </c>
      <c r="B2865" t="s">
        <v>18</v>
      </c>
      <c r="C2865" s="1">
        <v>45189</v>
      </c>
      <c r="D2865">
        <v>26.280919999999998</v>
      </c>
      <c r="E2865" s="1">
        <v>45190</v>
      </c>
      <c r="F2865">
        <v>25.787120000000002</v>
      </c>
      <c r="G2865" s="2">
        <v>-1.8800000000000001E-2</v>
      </c>
      <c r="H2865">
        <v>-241.4</v>
      </c>
      <c r="I2865" s="2">
        <v>-2.18E-2</v>
      </c>
      <c r="J2865">
        <v>422.09910000000002</v>
      </c>
      <c r="K2865">
        <v>11093.15</v>
      </c>
      <c r="L2865">
        <v>868.39</v>
      </c>
      <c r="M2865">
        <v>2</v>
      </c>
      <c r="N2865">
        <v>-120.7</v>
      </c>
      <c r="O2865" s="2">
        <v>-1.8800000000000001E-2</v>
      </c>
      <c r="P2865" s="2">
        <v>3.9699999999999999E-2</v>
      </c>
      <c r="Q2865" t="s">
        <v>19</v>
      </c>
    </row>
    <row r="2866" spans="1:17" x14ac:dyDescent="0.3">
      <c r="A2866" t="s">
        <v>357</v>
      </c>
      <c r="B2866" t="s">
        <v>18</v>
      </c>
      <c r="C2866" s="1">
        <v>45197</v>
      </c>
      <c r="D2866">
        <v>22.79691</v>
      </c>
      <c r="E2866" s="1">
        <v>45209</v>
      </c>
      <c r="F2866">
        <v>21.946490000000001</v>
      </c>
      <c r="G2866" s="2">
        <v>-3.73E-2</v>
      </c>
      <c r="H2866">
        <v>-436.78</v>
      </c>
      <c r="I2866" s="2">
        <v>-4.02E-2</v>
      </c>
      <c r="J2866">
        <v>476.03440000000001</v>
      </c>
      <c r="K2866">
        <v>10852.11</v>
      </c>
      <c r="L2866">
        <v>431.61</v>
      </c>
      <c r="M2866">
        <v>9</v>
      </c>
      <c r="N2866">
        <v>-48.53</v>
      </c>
      <c r="O2866" s="2">
        <v>-0.11550000000000001</v>
      </c>
      <c r="P2866" s="2">
        <v>3.3700000000000001E-2</v>
      </c>
      <c r="Q2866" t="s">
        <v>19</v>
      </c>
    </row>
    <row r="2867" spans="1:17" x14ac:dyDescent="0.3">
      <c r="A2867" t="s">
        <v>357</v>
      </c>
      <c r="B2867" t="s">
        <v>18</v>
      </c>
      <c r="C2867" s="1">
        <v>45392</v>
      </c>
      <c r="D2867">
        <v>27.817170000000001</v>
      </c>
      <c r="E2867" s="1">
        <v>45394</v>
      </c>
      <c r="F2867">
        <v>28.5853</v>
      </c>
      <c r="G2867" s="2">
        <v>2.76E-2</v>
      </c>
      <c r="H2867">
        <v>255.94</v>
      </c>
      <c r="I2867" s="2">
        <v>2.46E-2</v>
      </c>
      <c r="J2867">
        <v>374.44459999999998</v>
      </c>
      <c r="K2867">
        <v>10415.99</v>
      </c>
      <c r="L2867">
        <v>687.56</v>
      </c>
      <c r="M2867">
        <v>3</v>
      </c>
      <c r="N2867">
        <v>85.31</v>
      </c>
      <c r="O2867" s="2">
        <v>-1.9699999999999999E-2</v>
      </c>
      <c r="P2867" s="2">
        <v>2.76E-2</v>
      </c>
      <c r="Q2867" t="s">
        <v>19</v>
      </c>
    </row>
    <row r="2868" spans="1:17" x14ac:dyDescent="0.3">
      <c r="A2868" t="s">
        <v>358</v>
      </c>
      <c r="B2868" t="s">
        <v>18</v>
      </c>
      <c r="C2868" s="1">
        <v>43612</v>
      </c>
      <c r="D2868">
        <v>18.97542</v>
      </c>
      <c r="E2868" s="1">
        <v>43613</v>
      </c>
      <c r="F2868">
        <v>18.370740000000001</v>
      </c>
      <c r="G2868" s="2">
        <v>-3.1899999999999998E-2</v>
      </c>
      <c r="H2868">
        <v>-0.66</v>
      </c>
      <c r="I2868" s="2">
        <v>-3.4799999999999998E-2</v>
      </c>
      <c r="J2868">
        <v>1</v>
      </c>
      <c r="K2868">
        <v>18.98</v>
      </c>
      <c r="L2868">
        <v>-0.66</v>
      </c>
      <c r="M2868">
        <v>2</v>
      </c>
      <c r="N2868">
        <v>-0.33</v>
      </c>
      <c r="O2868" s="2">
        <v>-3.1899999999999998E-2</v>
      </c>
      <c r="P2868" s="2">
        <v>0</v>
      </c>
      <c r="Q2868" t="s">
        <v>19</v>
      </c>
    </row>
    <row r="2869" spans="1:17" x14ac:dyDescent="0.3">
      <c r="A2869" t="s">
        <v>358</v>
      </c>
      <c r="B2869" t="s">
        <v>18</v>
      </c>
      <c r="C2869" s="1">
        <v>43654</v>
      </c>
      <c r="D2869">
        <v>18.428329999999999</v>
      </c>
      <c r="E2869" s="1">
        <v>43664</v>
      </c>
      <c r="F2869">
        <v>18.428329999999999</v>
      </c>
      <c r="G2869" s="2">
        <v>0</v>
      </c>
      <c r="H2869">
        <v>-0.72</v>
      </c>
      <c r="I2869" s="2">
        <v>-3.0000000000000001E-3</v>
      </c>
      <c r="J2869">
        <v>13</v>
      </c>
      <c r="K2869">
        <v>239.57</v>
      </c>
      <c r="L2869">
        <v>-1.38</v>
      </c>
      <c r="M2869">
        <v>9</v>
      </c>
      <c r="N2869">
        <v>-0.08</v>
      </c>
      <c r="O2869" s="2">
        <v>-3.1300000000000001E-2</v>
      </c>
      <c r="P2869" s="2">
        <v>1.5599999999999999E-2</v>
      </c>
      <c r="Q2869" t="s">
        <v>19</v>
      </c>
    </row>
    <row r="2870" spans="1:17" x14ac:dyDescent="0.3">
      <c r="A2870" t="s">
        <v>358</v>
      </c>
      <c r="B2870" t="s">
        <v>18</v>
      </c>
      <c r="C2870" s="1">
        <v>43672</v>
      </c>
      <c r="D2870">
        <v>18.399539999999998</v>
      </c>
      <c r="E2870" s="1">
        <v>43675</v>
      </c>
      <c r="F2870">
        <v>19.234570000000001</v>
      </c>
      <c r="G2870" s="2">
        <v>4.5400000000000003E-2</v>
      </c>
      <c r="H2870">
        <v>305.98</v>
      </c>
      <c r="I2870" s="2">
        <v>4.2299999999999997E-2</v>
      </c>
      <c r="J2870">
        <v>393</v>
      </c>
      <c r="K2870">
        <v>7231.02</v>
      </c>
      <c r="L2870">
        <v>304.60000000000002</v>
      </c>
      <c r="M2870">
        <v>2</v>
      </c>
      <c r="N2870">
        <v>152.99</v>
      </c>
      <c r="O2870" s="2">
        <v>-1.6000000000000001E-3</v>
      </c>
      <c r="P2870" s="2">
        <v>4.8500000000000001E-2</v>
      </c>
      <c r="Q2870" t="s">
        <v>19</v>
      </c>
    </row>
    <row r="2871" spans="1:17" x14ac:dyDescent="0.3">
      <c r="A2871" t="s">
        <v>358</v>
      </c>
      <c r="B2871" t="s">
        <v>18</v>
      </c>
      <c r="C2871" s="1">
        <v>43683</v>
      </c>
      <c r="D2871">
        <v>17.852440000000001</v>
      </c>
      <c r="E2871" s="1">
        <v>43685</v>
      </c>
      <c r="F2871">
        <v>19.119389999999999</v>
      </c>
      <c r="G2871" s="2">
        <v>7.0999999999999994E-2</v>
      </c>
      <c r="H2871">
        <v>60.57</v>
      </c>
      <c r="I2871" s="2">
        <v>6.7900000000000002E-2</v>
      </c>
      <c r="J2871">
        <v>50</v>
      </c>
      <c r="K2871">
        <v>892.62</v>
      </c>
      <c r="L2871">
        <v>365.18</v>
      </c>
      <c r="M2871">
        <v>3</v>
      </c>
      <c r="N2871">
        <v>20.190000000000001</v>
      </c>
      <c r="O2871" s="2">
        <v>0</v>
      </c>
      <c r="P2871" s="2">
        <v>7.7399999999999997E-2</v>
      </c>
      <c r="Q2871" t="s">
        <v>19</v>
      </c>
    </row>
    <row r="2872" spans="1:17" x14ac:dyDescent="0.3">
      <c r="A2872" t="s">
        <v>358</v>
      </c>
      <c r="B2872" t="s">
        <v>18</v>
      </c>
      <c r="C2872" s="1">
        <v>45068</v>
      </c>
      <c r="D2872">
        <v>25.485990000000001</v>
      </c>
      <c r="E2872" s="1">
        <v>45070</v>
      </c>
      <c r="F2872">
        <v>26.578250000000001</v>
      </c>
      <c r="G2872" s="2">
        <v>4.2900000000000001E-2</v>
      </c>
      <c r="H2872">
        <v>202.83</v>
      </c>
      <c r="I2872" s="2">
        <v>3.9800000000000002E-2</v>
      </c>
      <c r="J2872">
        <v>200</v>
      </c>
      <c r="K2872">
        <v>5097.2</v>
      </c>
      <c r="L2872">
        <v>568.01</v>
      </c>
      <c r="M2872">
        <v>3</v>
      </c>
      <c r="N2872">
        <v>67.61</v>
      </c>
      <c r="O2872" s="2">
        <v>0</v>
      </c>
      <c r="P2872" s="2">
        <v>5.4300000000000001E-2</v>
      </c>
      <c r="Q2872" t="s">
        <v>19</v>
      </c>
    </row>
    <row r="2873" spans="1:17" x14ac:dyDescent="0.3">
      <c r="A2873" t="s">
        <v>358</v>
      </c>
      <c r="B2873" t="s">
        <v>18</v>
      </c>
      <c r="C2873" s="1">
        <v>45089</v>
      </c>
      <c r="D2873">
        <v>29.85502</v>
      </c>
      <c r="E2873" s="1">
        <v>45090</v>
      </c>
      <c r="F2873">
        <v>28.76277</v>
      </c>
      <c r="G2873" s="2">
        <v>-3.6600000000000001E-2</v>
      </c>
      <c r="H2873">
        <v>-417.13</v>
      </c>
      <c r="I2873" s="2">
        <v>-3.95E-2</v>
      </c>
      <c r="J2873">
        <v>353.44740000000002</v>
      </c>
      <c r="K2873">
        <v>10552.18</v>
      </c>
      <c r="L2873">
        <v>150.88</v>
      </c>
      <c r="M2873">
        <v>2</v>
      </c>
      <c r="N2873">
        <v>-208.57</v>
      </c>
      <c r="O2873" s="2">
        <v>-3.6600000000000001E-2</v>
      </c>
      <c r="P2873" s="2">
        <v>0</v>
      </c>
      <c r="Q2873" t="s">
        <v>19</v>
      </c>
    </row>
    <row r="2874" spans="1:17" x14ac:dyDescent="0.3">
      <c r="A2874" t="s">
        <v>358</v>
      </c>
      <c r="B2874" t="s">
        <v>18</v>
      </c>
      <c r="C2874" s="1">
        <v>45525</v>
      </c>
      <c r="D2874">
        <v>31.94314</v>
      </c>
      <c r="E2874" s="1">
        <v>45527</v>
      </c>
      <c r="F2874">
        <v>32.129399999999997</v>
      </c>
      <c r="G2874" s="2">
        <v>5.7999999999999996E-3</v>
      </c>
      <c r="H2874">
        <v>0.9</v>
      </c>
      <c r="I2874" s="2">
        <v>2.8E-3</v>
      </c>
      <c r="J2874">
        <v>10</v>
      </c>
      <c r="K2874">
        <v>319.43</v>
      </c>
      <c r="L2874">
        <v>151.78</v>
      </c>
      <c r="M2874">
        <v>3</v>
      </c>
      <c r="N2874">
        <v>0.3</v>
      </c>
      <c r="O2874" s="2">
        <v>0</v>
      </c>
      <c r="P2874" s="2">
        <v>5.7999999999999996E-3</v>
      </c>
      <c r="Q2874" t="s">
        <v>19</v>
      </c>
    </row>
    <row r="2875" spans="1:17" x14ac:dyDescent="0.3">
      <c r="A2875" t="s">
        <v>359</v>
      </c>
      <c r="B2875" t="s">
        <v>18</v>
      </c>
      <c r="C2875" s="1">
        <v>44392</v>
      </c>
      <c r="D2875">
        <v>11.82527</v>
      </c>
      <c r="E2875" s="1">
        <v>44400</v>
      </c>
      <c r="F2875">
        <v>11.82527</v>
      </c>
      <c r="G2875" s="2">
        <v>0</v>
      </c>
      <c r="H2875">
        <v>-29.96</v>
      </c>
      <c r="I2875" s="2">
        <v>-3.0000000000000001E-3</v>
      </c>
      <c r="J2875">
        <v>844.38040000000001</v>
      </c>
      <c r="K2875">
        <v>9985.02</v>
      </c>
      <c r="L2875">
        <v>-29.96</v>
      </c>
      <c r="M2875">
        <v>7</v>
      </c>
      <c r="N2875">
        <v>-4.28</v>
      </c>
      <c r="O2875" s="2">
        <v>-7.2099999999999997E-2</v>
      </c>
      <c r="P2875" s="2">
        <v>7.2099999999999997E-2</v>
      </c>
      <c r="Q2875" t="s">
        <v>19</v>
      </c>
    </row>
    <row r="2876" spans="1:17" x14ac:dyDescent="0.3">
      <c r="A2876" t="s">
        <v>359</v>
      </c>
      <c r="B2876" t="s">
        <v>18</v>
      </c>
      <c r="C2876" s="1">
        <v>44438</v>
      </c>
      <c r="D2876">
        <v>15.926819999999999</v>
      </c>
      <c r="E2876" s="1">
        <v>44439</v>
      </c>
      <c r="F2876">
        <v>16.539390000000001</v>
      </c>
      <c r="G2876" s="2">
        <v>3.85E-2</v>
      </c>
      <c r="H2876">
        <v>352.45</v>
      </c>
      <c r="I2876" s="2">
        <v>3.5400000000000001E-2</v>
      </c>
      <c r="J2876">
        <v>625.05330000000004</v>
      </c>
      <c r="K2876">
        <v>9955.11</v>
      </c>
      <c r="L2876">
        <v>322.49</v>
      </c>
      <c r="M2876">
        <v>2</v>
      </c>
      <c r="N2876">
        <v>176.22</v>
      </c>
      <c r="O2876" s="2">
        <v>-2.01E-2</v>
      </c>
      <c r="P2876" s="2">
        <v>6.3500000000000001E-2</v>
      </c>
      <c r="Q2876" t="s">
        <v>19</v>
      </c>
    </row>
    <row r="2877" spans="1:17" x14ac:dyDescent="0.3">
      <c r="A2877" t="s">
        <v>359</v>
      </c>
      <c r="B2877" t="s">
        <v>18</v>
      </c>
      <c r="C2877" s="1">
        <v>44456</v>
      </c>
      <c r="D2877">
        <v>16.938890000000001</v>
      </c>
      <c r="E2877" s="1">
        <v>44459</v>
      </c>
      <c r="F2877">
        <v>18.243929999999999</v>
      </c>
      <c r="G2877" s="2">
        <v>7.6999999999999999E-2</v>
      </c>
      <c r="H2877">
        <v>761.98</v>
      </c>
      <c r="I2877" s="2">
        <v>7.3899999999999993E-2</v>
      </c>
      <c r="J2877">
        <v>608.48329999999999</v>
      </c>
      <c r="K2877">
        <v>10307.030000000001</v>
      </c>
      <c r="L2877">
        <v>1084.48</v>
      </c>
      <c r="M2877">
        <v>2</v>
      </c>
      <c r="N2877">
        <v>380.99</v>
      </c>
      <c r="O2877" s="2">
        <v>0</v>
      </c>
      <c r="P2877" s="2">
        <v>9.4299999999999995E-2</v>
      </c>
      <c r="Q2877" t="s">
        <v>19</v>
      </c>
    </row>
    <row r="2878" spans="1:17" x14ac:dyDescent="0.3">
      <c r="A2878" t="s">
        <v>359</v>
      </c>
      <c r="B2878" t="s">
        <v>18</v>
      </c>
      <c r="C2878" s="1">
        <v>44469</v>
      </c>
      <c r="D2878">
        <v>16.832360000000001</v>
      </c>
      <c r="E2878" s="1">
        <v>44475</v>
      </c>
      <c r="F2878">
        <v>17.551459999999999</v>
      </c>
      <c r="G2878" s="2">
        <v>4.2700000000000002E-2</v>
      </c>
      <c r="H2878">
        <v>438.92</v>
      </c>
      <c r="I2878" s="2">
        <v>3.9699999999999999E-2</v>
      </c>
      <c r="J2878">
        <v>657.53560000000004</v>
      </c>
      <c r="K2878">
        <v>11067.88</v>
      </c>
      <c r="L2878">
        <v>1523.4</v>
      </c>
      <c r="M2878">
        <v>5</v>
      </c>
      <c r="N2878">
        <v>87.78</v>
      </c>
      <c r="O2878" s="2">
        <v>-5.0599999999999999E-2</v>
      </c>
      <c r="P2878" s="2">
        <v>6.0100000000000001E-2</v>
      </c>
      <c r="Q2878" t="s">
        <v>19</v>
      </c>
    </row>
    <row r="2879" spans="1:17" x14ac:dyDescent="0.3">
      <c r="A2879" t="s">
        <v>359</v>
      </c>
      <c r="B2879" t="s">
        <v>18</v>
      </c>
      <c r="C2879" s="1">
        <v>45131</v>
      </c>
      <c r="D2879">
        <v>12.148389999999999</v>
      </c>
      <c r="E2879" s="1">
        <v>45138</v>
      </c>
      <c r="F2879">
        <v>12.556050000000001</v>
      </c>
      <c r="G2879" s="2">
        <v>3.3599999999999998E-2</v>
      </c>
      <c r="H2879">
        <v>351.01</v>
      </c>
      <c r="I2879" s="2">
        <v>3.0499999999999999E-2</v>
      </c>
      <c r="J2879">
        <v>947.13279999999997</v>
      </c>
      <c r="K2879">
        <v>11506.14</v>
      </c>
      <c r="L2879">
        <v>1874.41</v>
      </c>
      <c r="M2879">
        <v>6</v>
      </c>
      <c r="N2879">
        <v>58.5</v>
      </c>
      <c r="O2879" s="2">
        <v>-1.6799999999999999E-2</v>
      </c>
      <c r="P2879" s="2">
        <v>5.0299999999999997E-2</v>
      </c>
      <c r="Q2879" t="s">
        <v>19</v>
      </c>
    </row>
    <row r="2880" spans="1:17" x14ac:dyDescent="0.3">
      <c r="A2880" t="s">
        <v>359</v>
      </c>
      <c r="B2880" t="s">
        <v>18</v>
      </c>
      <c r="C2880" s="1">
        <v>45208</v>
      </c>
      <c r="D2880">
        <v>12.22992</v>
      </c>
      <c r="E2880" s="1">
        <v>45209</v>
      </c>
      <c r="F2880">
        <v>12.556050000000001</v>
      </c>
      <c r="G2880" s="2">
        <v>2.6700000000000002E-2</v>
      </c>
      <c r="H2880">
        <v>280.13</v>
      </c>
      <c r="I2880" s="2">
        <v>2.3599999999999999E-2</v>
      </c>
      <c r="J2880">
        <v>969.47659999999996</v>
      </c>
      <c r="K2880">
        <v>11856.62</v>
      </c>
      <c r="L2880">
        <v>2154.54</v>
      </c>
      <c r="M2880">
        <v>2</v>
      </c>
      <c r="N2880">
        <v>140.07</v>
      </c>
      <c r="O2880" s="2">
        <v>-1.3299999999999999E-2</v>
      </c>
      <c r="P2880" s="2">
        <v>0.06</v>
      </c>
      <c r="Q2880" t="s">
        <v>19</v>
      </c>
    </row>
    <row r="2881" spans="1:17" x14ac:dyDescent="0.3">
      <c r="A2881" t="s">
        <v>359</v>
      </c>
      <c r="B2881" t="s">
        <v>18</v>
      </c>
      <c r="C2881" s="1">
        <v>45230</v>
      </c>
      <c r="D2881">
        <v>10.47697</v>
      </c>
      <c r="E2881" s="1">
        <v>45233</v>
      </c>
      <c r="F2881">
        <v>11.53689</v>
      </c>
      <c r="G2881" s="2">
        <v>0.1012</v>
      </c>
      <c r="H2881">
        <v>1189.54</v>
      </c>
      <c r="I2881" s="2">
        <v>9.8000000000000004E-2</v>
      </c>
      <c r="J2881">
        <v>1158.383</v>
      </c>
      <c r="K2881">
        <v>12136.34</v>
      </c>
      <c r="L2881">
        <v>3344.08</v>
      </c>
      <c r="M2881">
        <v>4</v>
      </c>
      <c r="N2881">
        <v>297.39</v>
      </c>
      <c r="O2881" s="2">
        <v>-2.3300000000000001E-2</v>
      </c>
      <c r="P2881" s="2">
        <v>0.12839999999999999</v>
      </c>
      <c r="Q2881" t="s">
        <v>19</v>
      </c>
    </row>
    <row r="2882" spans="1:17" x14ac:dyDescent="0.3">
      <c r="A2882" t="s">
        <v>359</v>
      </c>
      <c r="B2882" t="s">
        <v>18</v>
      </c>
      <c r="C2882" s="1">
        <v>45462</v>
      </c>
      <c r="D2882">
        <v>20.627800000000001</v>
      </c>
      <c r="E2882" s="1">
        <v>45463</v>
      </c>
      <c r="F2882">
        <v>20.668569999999999</v>
      </c>
      <c r="G2882" s="2">
        <v>2E-3</v>
      </c>
      <c r="H2882">
        <v>-13.68</v>
      </c>
      <c r="I2882" s="2">
        <v>-1E-3</v>
      </c>
      <c r="J2882">
        <v>645.92899999999997</v>
      </c>
      <c r="K2882">
        <v>13324.1</v>
      </c>
      <c r="L2882">
        <v>3330.4</v>
      </c>
      <c r="M2882">
        <v>2</v>
      </c>
      <c r="N2882">
        <v>-6.84</v>
      </c>
      <c r="O2882" s="2">
        <v>-9.9000000000000008E-3</v>
      </c>
      <c r="P2882" s="2">
        <v>2.7699999999999999E-2</v>
      </c>
      <c r="Q2882" t="s">
        <v>19</v>
      </c>
    </row>
    <row r="2883" spans="1:17" x14ac:dyDescent="0.3">
      <c r="A2883" t="s">
        <v>359</v>
      </c>
      <c r="B2883" t="s">
        <v>18</v>
      </c>
      <c r="C2883" s="1">
        <v>45539</v>
      </c>
      <c r="D2883">
        <v>18.681819999999998</v>
      </c>
      <c r="E2883" s="1">
        <v>45554</v>
      </c>
      <c r="F2883">
        <v>19.227270000000001</v>
      </c>
      <c r="G2883" s="2">
        <v>2.92E-2</v>
      </c>
      <c r="H2883">
        <v>348.11</v>
      </c>
      <c r="I2883" s="2">
        <v>2.6200000000000001E-2</v>
      </c>
      <c r="J2883">
        <v>712.48090000000002</v>
      </c>
      <c r="K2883">
        <v>13310.44</v>
      </c>
      <c r="L2883">
        <v>3678.51</v>
      </c>
      <c r="M2883">
        <v>12</v>
      </c>
      <c r="N2883">
        <v>29.01</v>
      </c>
      <c r="O2883" s="2">
        <v>-3.4099999999999998E-2</v>
      </c>
      <c r="P2883" s="2">
        <v>4.6199999999999998E-2</v>
      </c>
      <c r="Q2883" t="s">
        <v>19</v>
      </c>
    </row>
    <row r="2884" spans="1:17" x14ac:dyDescent="0.3">
      <c r="A2884" t="s">
        <v>359</v>
      </c>
      <c r="B2884" t="s">
        <v>18</v>
      </c>
      <c r="C2884" s="1">
        <v>45995</v>
      </c>
      <c r="D2884">
        <v>18.45</v>
      </c>
      <c r="E2884" s="1">
        <v>45996</v>
      </c>
      <c r="F2884">
        <v>18.350000000000001</v>
      </c>
      <c r="G2884" s="2">
        <v>-5.4000000000000003E-3</v>
      </c>
      <c r="H2884">
        <v>-114.89</v>
      </c>
      <c r="I2884" s="2">
        <v>-8.3999999999999995E-3</v>
      </c>
      <c r="J2884">
        <v>740.27239999999995</v>
      </c>
      <c r="K2884">
        <v>13658.03</v>
      </c>
      <c r="L2884">
        <v>3563.62</v>
      </c>
      <c r="M2884">
        <v>2</v>
      </c>
      <c r="N2884">
        <v>-57.45</v>
      </c>
      <c r="O2884" s="2">
        <v>-5.4000000000000003E-3</v>
      </c>
      <c r="P2884" s="2">
        <v>2.98E-2</v>
      </c>
      <c r="Q2884" t="s">
        <v>19</v>
      </c>
    </row>
    <row r="2885" spans="1:17" x14ac:dyDescent="0.3">
      <c r="A2885" t="s">
        <v>360</v>
      </c>
      <c r="B2885" t="s">
        <v>18</v>
      </c>
      <c r="C2885" s="1">
        <v>42341</v>
      </c>
      <c r="D2885">
        <v>13.92484</v>
      </c>
      <c r="E2885" s="1">
        <v>42346</v>
      </c>
      <c r="F2885">
        <v>14.94397</v>
      </c>
      <c r="G2885" s="2">
        <v>7.3200000000000001E-2</v>
      </c>
      <c r="H2885">
        <v>451.81</v>
      </c>
      <c r="I2885" s="2">
        <v>7.0099999999999996E-2</v>
      </c>
      <c r="J2885">
        <v>463</v>
      </c>
      <c r="K2885">
        <v>6447.2</v>
      </c>
      <c r="L2885">
        <v>451.81</v>
      </c>
      <c r="M2885">
        <v>4</v>
      </c>
      <c r="N2885">
        <v>112.95</v>
      </c>
      <c r="O2885" s="2">
        <v>-6.0000000000000001E-3</v>
      </c>
      <c r="P2885" s="2">
        <v>9.0800000000000006E-2</v>
      </c>
      <c r="Q2885" t="s">
        <v>19</v>
      </c>
    </row>
    <row r="2886" spans="1:17" x14ac:dyDescent="0.3">
      <c r="A2886" t="s">
        <v>360</v>
      </c>
      <c r="B2886" t="s">
        <v>18</v>
      </c>
      <c r="C2886" s="1">
        <v>42383</v>
      </c>
      <c r="D2886">
        <v>13.224550000000001</v>
      </c>
      <c r="E2886" s="1">
        <v>42388</v>
      </c>
      <c r="F2886">
        <v>13.224550000000001</v>
      </c>
      <c r="G2886" s="2">
        <v>0</v>
      </c>
      <c r="H2886">
        <v>-31.31</v>
      </c>
      <c r="I2886" s="2">
        <v>-3.0000000000000001E-3</v>
      </c>
      <c r="J2886">
        <v>789.15009999999995</v>
      </c>
      <c r="K2886">
        <v>10436.15</v>
      </c>
      <c r="L2886">
        <v>420.5</v>
      </c>
      <c r="M2886">
        <v>4</v>
      </c>
      <c r="N2886">
        <v>-7.83</v>
      </c>
      <c r="O2886" s="2">
        <v>-4.7199999999999999E-2</v>
      </c>
      <c r="P2886" s="2">
        <v>2.8299999999999999E-2</v>
      </c>
      <c r="Q2886" t="s">
        <v>19</v>
      </c>
    </row>
    <row r="2887" spans="1:17" x14ac:dyDescent="0.3">
      <c r="A2887" t="s">
        <v>360</v>
      </c>
      <c r="B2887" t="s">
        <v>18</v>
      </c>
      <c r="C2887" s="1">
        <v>42629</v>
      </c>
      <c r="D2887">
        <v>22.123719999999999</v>
      </c>
      <c r="E2887" s="1">
        <v>42635</v>
      </c>
      <c r="F2887">
        <v>23.49981</v>
      </c>
      <c r="G2887" s="2">
        <v>6.2199999999999998E-2</v>
      </c>
      <c r="H2887">
        <v>615</v>
      </c>
      <c r="I2887" s="2">
        <v>5.91E-2</v>
      </c>
      <c r="J2887">
        <v>470.30470000000003</v>
      </c>
      <c r="K2887">
        <v>10404.89</v>
      </c>
      <c r="L2887">
        <v>1035.5</v>
      </c>
      <c r="M2887">
        <v>5</v>
      </c>
      <c r="N2887">
        <v>123</v>
      </c>
      <c r="O2887" s="2">
        <v>-3.4200000000000001E-2</v>
      </c>
      <c r="P2887" s="2">
        <v>6.2199999999999998E-2</v>
      </c>
      <c r="Q2887" t="s">
        <v>19</v>
      </c>
    </row>
    <row r="2888" spans="1:17" x14ac:dyDescent="0.3">
      <c r="A2888" t="s">
        <v>360</v>
      </c>
      <c r="B2888" t="s">
        <v>18</v>
      </c>
      <c r="C2888" s="1">
        <v>42669</v>
      </c>
      <c r="D2888">
        <v>20.546279999999999</v>
      </c>
      <c r="E2888" s="1">
        <v>42674</v>
      </c>
      <c r="F2888">
        <v>20.80311</v>
      </c>
      <c r="G2888" s="2">
        <v>1.2500000000000001E-2</v>
      </c>
      <c r="H2888">
        <v>104.47</v>
      </c>
      <c r="I2888" s="2">
        <v>9.4999999999999998E-3</v>
      </c>
      <c r="J2888">
        <v>536.29970000000003</v>
      </c>
      <c r="K2888">
        <v>11018.97</v>
      </c>
      <c r="L2888">
        <v>1139.97</v>
      </c>
      <c r="M2888">
        <v>4</v>
      </c>
      <c r="N2888">
        <v>26.12</v>
      </c>
      <c r="O2888" s="2">
        <v>-1.2999999999999999E-3</v>
      </c>
      <c r="P2888" s="2">
        <v>6.25E-2</v>
      </c>
      <c r="Q2888" t="s">
        <v>19</v>
      </c>
    </row>
    <row r="2889" spans="1:17" x14ac:dyDescent="0.3">
      <c r="A2889" t="s">
        <v>360</v>
      </c>
      <c r="B2889" t="s">
        <v>18</v>
      </c>
      <c r="C2889" s="1">
        <v>42683</v>
      </c>
      <c r="D2889">
        <v>20.00694</v>
      </c>
      <c r="E2889" s="1">
        <v>42684</v>
      </c>
      <c r="F2889">
        <v>20.520600000000002</v>
      </c>
      <c r="G2889" s="2">
        <v>2.5700000000000001E-2</v>
      </c>
      <c r="H2889">
        <v>251.78</v>
      </c>
      <c r="I2889" s="2">
        <v>2.2599999999999999E-2</v>
      </c>
      <c r="J2889">
        <v>555.97130000000004</v>
      </c>
      <c r="K2889">
        <v>11123.29</v>
      </c>
      <c r="L2889">
        <v>1391.75</v>
      </c>
      <c r="M2889">
        <v>2</v>
      </c>
      <c r="N2889">
        <v>125.89</v>
      </c>
      <c r="O2889" s="2">
        <v>0</v>
      </c>
      <c r="P2889" s="2">
        <v>3.85E-2</v>
      </c>
      <c r="Q2889" t="s">
        <v>19</v>
      </c>
    </row>
    <row r="2890" spans="1:17" x14ac:dyDescent="0.3">
      <c r="A2890" t="s">
        <v>360</v>
      </c>
      <c r="B2890" t="s">
        <v>18</v>
      </c>
      <c r="C2890" s="1">
        <v>43213</v>
      </c>
      <c r="D2890">
        <v>17.080570000000002</v>
      </c>
      <c r="E2890" s="1">
        <v>43214</v>
      </c>
      <c r="F2890">
        <v>16.63017</v>
      </c>
      <c r="G2890" s="2">
        <v>-2.64E-2</v>
      </c>
      <c r="H2890">
        <v>-333.61</v>
      </c>
      <c r="I2890" s="2">
        <v>-2.93E-2</v>
      </c>
      <c r="J2890">
        <v>665.94309999999996</v>
      </c>
      <c r="K2890">
        <v>11374.69</v>
      </c>
      <c r="L2890">
        <v>1058.1400000000001</v>
      </c>
      <c r="M2890">
        <v>2</v>
      </c>
      <c r="N2890">
        <v>-166.81</v>
      </c>
      <c r="O2890" s="2">
        <v>-2.64E-2</v>
      </c>
      <c r="P2890" s="2">
        <v>1.2200000000000001E-2</v>
      </c>
      <c r="Q2890" t="s">
        <v>19</v>
      </c>
    </row>
    <row r="2891" spans="1:17" x14ac:dyDescent="0.3">
      <c r="A2891" t="s">
        <v>360</v>
      </c>
      <c r="B2891" t="s">
        <v>18</v>
      </c>
      <c r="C2891" s="1">
        <v>43321</v>
      </c>
      <c r="D2891">
        <v>16.530149999999999</v>
      </c>
      <c r="E2891" s="1">
        <v>43322</v>
      </c>
      <c r="F2891">
        <v>16.664819999999999</v>
      </c>
      <c r="G2891" s="2">
        <v>8.0999999999999996E-3</v>
      </c>
      <c r="H2891">
        <v>0.34</v>
      </c>
      <c r="I2891" s="2">
        <v>5.1000000000000004E-3</v>
      </c>
      <c r="J2891">
        <v>4</v>
      </c>
      <c r="K2891">
        <v>66.12</v>
      </c>
      <c r="L2891">
        <v>1058.48</v>
      </c>
      <c r="M2891">
        <v>2</v>
      </c>
      <c r="N2891">
        <v>0.17</v>
      </c>
      <c r="O2891" s="2">
        <v>-1.9099999999999999E-2</v>
      </c>
      <c r="P2891" s="2">
        <v>2.9899999999999999E-2</v>
      </c>
      <c r="Q2891" t="s">
        <v>19</v>
      </c>
    </row>
    <row r="2892" spans="1:17" x14ac:dyDescent="0.3">
      <c r="A2892" t="s">
        <v>360</v>
      </c>
      <c r="B2892" t="s">
        <v>18</v>
      </c>
      <c r="C2892" s="1">
        <v>43908</v>
      </c>
      <c r="D2892">
        <v>21.01295</v>
      </c>
      <c r="E2892" s="1">
        <v>43909</v>
      </c>
      <c r="F2892">
        <v>21.217960000000001</v>
      </c>
      <c r="G2892" s="2">
        <v>9.7999999999999997E-3</v>
      </c>
      <c r="H2892">
        <v>0.71</v>
      </c>
      <c r="I2892" s="2">
        <v>6.7000000000000002E-3</v>
      </c>
      <c r="J2892">
        <v>5</v>
      </c>
      <c r="K2892">
        <v>105.06</v>
      </c>
      <c r="L2892">
        <v>1059.18</v>
      </c>
      <c r="M2892">
        <v>2</v>
      </c>
      <c r="N2892">
        <v>0.35</v>
      </c>
      <c r="O2892" s="2">
        <v>-1.7100000000000001E-2</v>
      </c>
      <c r="P2892" s="2">
        <v>1.7100000000000001E-2</v>
      </c>
      <c r="Q2892" t="s">
        <v>19</v>
      </c>
    </row>
    <row r="2893" spans="1:17" x14ac:dyDescent="0.3">
      <c r="A2893" t="s">
        <v>360</v>
      </c>
      <c r="B2893" t="s">
        <v>18</v>
      </c>
      <c r="C2893" s="1">
        <v>44126</v>
      </c>
      <c r="D2893">
        <v>24.928540000000002</v>
      </c>
      <c r="E2893" s="1">
        <v>44134</v>
      </c>
      <c r="F2893">
        <v>25.447880000000001</v>
      </c>
      <c r="G2893" s="2">
        <v>2.0799999999999999E-2</v>
      </c>
      <c r="H2893">
        <v>196.58</v>
      </c>
      <c r="I2893" s="2">
        <v>1.78E-2</v>
      </c>
      <c r="J2893">
        <v>442.971</v>
      </c>
      <c r="K2893">
        <v>11042.62</v>
      </c>
      <c r="L2893">
        <v>1255.76</v>
      </c>
      <c r="M2893">
        <v>7</v>
      </c>
      <c r="N2893">
        <v>28.08</v>
      </c>
      <c r="O2893" s="2">
        <v>0</v>
      </c>
      <c r="P2893" s="2">
        <v>4.1700000000000001E-2</v>
      </c>
      <c r="Q2893" t="s">
        <v>19</v>
      </c>
    </row>
    <row r="2894" spans="1:17" x14ac:dyDescent="0.3">
      <c r="A2894" t="s">
        <v>360</v>
      </c>
      <c r="B2894" t="s">
        <v>18</v>
      </c>
      <c r="C2894" s="1">
        <v>44175</v>
      </c>
      <c r="D2894">
        <v>24.997240000000001</v>
      </c>
      <c r="E2894" s="1">
        <v>44179</v>
      </c>
      <c r="F2894">
        <v>25.1828</v>
      </c>
      <c r="G2894" s="2">
        <v>7.4000000000000003E-3</v>
      </c>
      <c r="H2894">
        <v>5.74</v>
      </c>
      <c r="I2894" s="2">
        <v>4.4000000000000003E-3</v>
      </c>
      <c r="J2894">
        <v>52</v>
      </c>
      <c r="K2894">
        <v>1299.8599999999999</v>
      </c>
      <c r="L2894">
        <v>1261.5</v>
      </c>
      <c r="M2894">
        <v>3</v>
      </c>
      <c r="N2894">
        <v>1.91</v>
      </c>
      <c r="O2894" s="2">
        <v>0</v>
      </c>
      <c r="P2894" s="2">
        <v>7.4000000000000003E-3</v>
      </c>
      <c r="Q2894" t="s">
        <v>19</v>
      </c>
    </row>
    <row r="2895" spans="1:17" x14ac:dyDescent="0.3">
      <c r="A2895" t="s">
        <v>360</v>
      </c>
      <c r="B2895" t="s">
        <v>18</v>
      </c>
      <c r="C2895" s="1">
        <v>44354</v>
      </c>
      <c r="D2895">
        <v>31.279689999999999</v>
      </c>
      <c r="E2895" s="1">
        <v>44361</v>
      </c>
      <c r="F2895">
        <v>31.718699999999998</v>
      </c>
      <c r="G2895" s="2">
        <v>1.4E-2</v>
      </c>
      <c r="H2895">
        <v>123.85</v>
      </c>
      <c r="I2895" s="2">
        <v>1.0999999999999999E-2</v>
      </c>
      <c r="J2895">
        <v>359.48669999999998</v>
      </c>
      <c r="K2895">
        <v>11244.63</v>
      </c>
      <c r="L2895">
        <v>1385.35</v>
      </c>
      <c r="M2895">
        <v>6</v>
      </c>
      <c r="N2895">
        <v>20.64</v>
      </c>
      <c r="O2895" s="2">
        <v>-3.5099999999999999E-2</v>
      </c>
      <c r="P2895" s="2">
        <v>1.4E-2</v>
      </c>
      <c r="Q2895" t="s">
        <v>19</v>
      </c>
    </row>
    <row r="2896" spans="1:17" x14ac:dyDescent="0.3">
      <c r="A2896" t="s">
        <v>360</v>
      </c>
      <c r="B2896" t="s">
        <v>18</v>
      </c>
      <c r="C2896" s="1">
        <v>44369</v>
      </c>
      <c r="D2896">
        <v>30.18216</v>
      </c>
      <c r="E2896" s="1">
        <v>44372</v>
      </c>
      <c r="F2896">
        <v>31.005310000000001</v>
      </c>
      <c r="G2896" s="2">
        <v>2.7300000000000001E-2</v>
      </c>
      <c r="H2896">
        <v>275.47000000000003</v>
      </c>
      <c r="I2896" s="2">
        <v>2.4199999999999999E-2</v>
      </c>
      <c r="J2896">
        <v>376.65609999999998</v>
      </c>
      <c r="K2896">
        <v>11368.29</v>
      </c>
      <c r="L2896">
        <v>1660.82</v>
      </c>
      <c r="M2896">
        <v>4</v>
      </c>
      <c r="N2896">
        <v>68.87</v>
      </c>
      <c r="O2896" s="2">
        <v>0</v>
      </c>
      <c r="P2896" s="2">
        <v>2.7300000000000001E-2</v>
      </c>
      <c r="Q2896" t="s">
        <v>19</v>
      </c>
    </row>
    <row r="2897" spans="1:17" x14ac:dyDescent="0.3">
      <c r="A2897" t="s">
        <v>360</v>
      </c>
      <c r="B2897" t="s">
        <v>18</v>
      </c>
      <c r="C2897" s="1">
        <v>44406</v>
      </c>
      <c r="D2897">
        <v>28.53586</v>
      </c>
      <c r="E2897" s="1">
        <v>44418</v>
      </c>
      <c r="F2897">
        <v>30.785799999999998</v>
      </c>
      <c r="G2897" s="2">
        <v>7.8799999999999995E-2</v>
      </c>
      <c r="H2897">
        <v>881.73</v>
      </c>
      <c r="I2897" s="2">
        <v>7.5700000000000003E-2</v>
      </c>
      <c r="J2897">
        <v>408.02550000000002</v>
      </c>
      <c r="K2897">
        <v>11643.36</v>
      </c>
      <c r="L2897">
        <v>2542.5500000000002</v>
      </c>
      <c r="M2897">
        <v>9</v>
      </c>
      <c r="N2897">
        <v>97.97</v>
      </c>
      <c r="O2897" s="2">
        <v>-1.9199999999999998E-2</v>
      </c>
      <c r="P2897" s="2">
        <v>7.8799999999999995E-2</v>
      </c>
      <c r="Q2897" t="s">
        <v>19</v>
      </c>
    </row>
    <row r="2898" spans="1:17" x14ac:dyDescent="0.3">
      <c r="A2898" t="s">
        <v>360</v>
      </c>
      <c r="B2898" t="s">
        <v>18</v>
      </c>
      <c r="C2898" s="1">
        <v>44426</v>
      </c>
      <c r="D2898">
        <v>30.18216</v>
      </c>
      <c r="E2898" s="1">
        <v>44427</v>
      </c>
      <c r="F2898">
        <v>30.18216</v>
      </c>
      <c r="G2898" s="2">
        <v>0</v>
      </c>
      <c r="H2898">
        <v>-1.81</v>
      </c>
      <c r="I2898" s="2">
        <v>-3.0000000000000001E-3</v>
      </c>
      <c r="J2898">
        <v>20</v>
      </c>
      <c r="K2898">
        <v>603.64</v>
      </c>
      <c r="L2898">
        <v>2540.7399999999998</v>
      </c>
      <c r="M2898">
        <v>2</v>
      </c>
      <c r="N2898">
        <v>-0.91</v>
      </c>
      <c r="O2898" s="2">
        <v>0</v>
      </c>
      <c r="P2898" s="2">
        <v>0</v>
      </c>
      <c r="Q2898" t="s">
        <v>19</v>
      </c>
    </row>
    <row r="2899" spans="1:17" x14ac:dyDescent="0.3">
      <c r="A2899" t="s">
        <v>360</v>
      </c>
      <c r="B2899" t="s">
        <v>18</v>
      </c>
      <c r="C2899" s="1">
        <v>44454</v>
      </c>
      <c r="D2899">
        <v>28.170010000000001</v>
      </c>
      <c r="E2899" s="1">
        <v>44460</v>
      </c>
      <c r="F2899">
        <v>29.62323</v>
      </c>
      <c r="G2899" s="2">
        <v>5.16E-2</v>
      </c>
      <c r="H2899">
        <v>607.44000000000005</v>
      </c>
      <c r="I2899" s="2">
        <v>4.8500000000000001E-2</v>
      </c>
      <c r="J2899">
        <v>444.5136</v>
      </c>
      <c r="K2899">
        <v>12521.95</v>
      </c>
      <c r="L2899">
        <v>3148.18</v>
      </c>
      <c r="M2899">
        <v>5</v>
      </c>
      <c r="N2899">
        <v>121.49</v>
      </c>
      <c r="O2899" s="2">
        <v>-6.7500000000000004E-2</v>
      </c>
      <c r="P2899" s="2">
        <v>5.16E-2</v>
      </c>
      <c r="Q2899" t="s">
        <v>19</v>
      </c>
    </row>
    <row r="2900" spans="1:17" x14ac:dyDescent="0.3">
      <c r="A2900" t="s">
        <v>360</v>
      </c>
      <c r="B2900" t="s">
        <v>18</v>
      </c>
      <c r="C2900" s="1">
        <v>44547</v>
      </c>
      <c r="D2900">
        <v>30.18216</v>
      </c>
      <c r="E2900" s="1">
        <v>44559</v>
      </c>
      <c r="F2900">
        <v>29.90269</v>
      </c>
      <c r="G2900" s="2">
        <v>-9.2999999999999992E-3</v>
      </c>
      <c r="H2900">
        <v>-7.39</v>
      </c>
      <c r="I2900" s="2">
        <v>-1.2200000000000001E-2</v>
      </c>
      <c r="J2900">
        <v>20</v>
      </c>
      <c r="K2900">
        <v>603.64</v>
      </c>
      <c r="L2900">
        <v>3140.79</v>
      </c>
      <c r="M2900">
        <v>9</v>
      </c>
      <c r="N2900">
        <v>-0.82</v>
      </c>
      <c r="O2900" s="2">
        <v>-9.2999999999999992E-3</v>
      </c>
      <c r="P2900" s="2">
        <v>9.2600000000000002E-2</v>
      </c>
      <c r="Q2900" t="s">
        <v>19</v>
      </c>
    </row>
    <row r="2901" spans="1:17" x14ac:dyDescent="0.3">
      <c r="A2901" t="s">
        <v>360</v>
      </c>
      <c r="B2901" t="s">
        <v>18</v>
      </c>
      <c r="C2901" s="1">
        <v>44609</v>
      </c>
      <c r="D2901">
        <v>37.448230000000002</v>
      </c>
      <c r="E2901" s="1">
        <v>44623</v>
      </c>
      <c r="F2901">
        <v>38.007159999999999</v>
      </c>
      <c r="G2901" s="2">
        <v>1.49E-2</v>
      </c>
      <c r="H2901">
        <v>156.18</v>
      </c>
      <c r="I2901" s="2">
        <v>1.1900000000000001E-2</v>
      </c>
      <c r="J2901">
        <v>350.37979999999999</v>
      </c>
      <c r="K2901">
        <v>13121.1</v>
      </c>
      <c r="L2901">
        <v>3296.97</v>
      </c>
      <c r="M2901">
        <v>11</v>
      </c>
      <c r="N2901">
        <v>14.2</v>
      </c>
      <c r="O2901" s="2">
        <v>-6.8699999999999997E-2</v>
      </c>
      <c r="P2901" s="2">
        <v>1.49E-2</v>
      </c>
      <c r="Q2901" t="s">
        <v>19</v>
      </c>
    </row>
    <row r="2902" spans="1:17" x14ac:dyDescent="0.3">
      <c r="A2902" t="s">
        <v>360</v>
      </c>
      <c r="B2902" t="s">
        <v>18</v>
      </c>
      <c r="C2902" s="1">
        <v>44671</v>
      </c>
      <c r="D2902">
        <v>34.094659999999998</v>
      </c>
      <c r="E2902" s="1">
        <v>44673</v>
      </c>
      <c r="F2902">
        <v>34.653590000000001</v>
      </c>
      <c r="G2902" s="2">
        <v>1.6400000000000001E-2</v>
      </c>
      <c r="H2902">
        <v>4.5599999999999996</v>
      </c>
      <c r="I2902" s="2">
        <v>1.34E-2</v>
      </c>
      <c r="J2902">
        <v>10</v>
      </c>
      <c r="K2902">
        <v>340.95</v>
      </c>
      <c r="L2902">
        <v>3301.52</v>
      </c>
      <c r="M2902">
        <v>3</v>
      </c>
      <c r="N2902">
        <v>1.52</v>
      </c>
      <c r="O2902" s="2">
        <v>0</v>
      </c>
      <c r="P2902" s="2">
        <v>5.74E-2</v>
      </c>
      <c r="Q2902" t="s">
        <v>19</v>
      </c>
    </row>
    <row r="2903" spans="1:17" x14ac:dyDescent="0.3">
      <c r="A2903" t="s">
        <v>360</v>
      </c>
      <c r="B2903" t="s">
        <v>18</v>
      </c>
      <c r="C2903" s="1">
        <v>44679</v>
      </c>
      <c r="D2903">
        <v>34.038760000000003</v>
      </c>
      <c r="E2903" s="1">
        <v>44680</v>
      </c>
      <c r="F2903">
        <v>35.771450000000002</v>
      </c>
      <c r="G2903" s="2">
        <v>5.0900000000000001E-2</v>
      </c>
      <c r="H2903">
        <v>32.56</v>
      </c>
      <c r="I2903" s="2">
        <v>4.7800000000000002E-2</v>
      </c>
      <c r="J2903">
        <v>20</v>
      </c>
      <c r="K2903">
        <v>680.78</v>
      </c>
      <c r="L2903">
        <v>3334.08</v>
      </c>
      <c r="M2903">
        <v>2</v>
      </c>
      <c r="N2903">
        <v>16.28</v>
      </c>
      <c r="O2903" s="2">
        <v>0</v>
      </c>
      <c r="P2903" s="2">
        <v>5.0900000000000001E-2</v>
      </c>
      <c r="Q2903" t="s">
        <v>19</v>
      </c>
    </row>
    <row r="2904" spans="1:17" x14ac:dyDescent="0.3">
      <c r="A2904" t="s">
        <v>360</v>
      </c>
      <c r="B2904" t="s">
        <v>18</v>
      </c>
      <c r="C2904" s="1">
        <v>44697</v>
      </c>
      <c r="D2904">
        <v>33.423949999999998</v>
      </c>
      <c r="E2904" s="1">
        <v>44707</v>
      </c>
      <c r="F2904">
        <v>29.779730000000001</v>
      </c>
      <c r="G2904" s="2">
        <v>-0.109</v>
      </c>
      <c r="H2904">
        <v>-37.39</v>
      </c>
      <c r="I2904" s="2">
        <v>-0.1119</v>
      </c>
      <c r="J2904">
        <v>10</v>
      </c>
      <c r="K2904">
        <v>334.24</v>
      </c>
      <c r="L2904">
        <v>3296.69</v>
      </c>
      <c r="M2904">
        <v>9</v>
      </c>
      <c r="N2904">
        <v>-4.1500000000000004</v>
      </c>
      <c r="O2904" s="2">
        <v>-0.1108</v>
      </c>
      <c r="P2904" s="2">
        <v>0</v>
      </c>
      <c r="Q2904" t="s">
        <v>19</v>
      </c>
    </row>
    <row r="2905" spans="1:17" x14ac:dyDescent="0.3">
      <c r="A2905" t="s">
        <v>360</v>
      </c>
      <c r="B2905" t="s">
        <v>18</v>
      </c>
      <c r="C2905" s="1">
        <v>45355</v>
      </c>
      <c r="D2905">
        <v>46.545360000000002</v>
      </c>
      <c r="E2905" s="1">
        <v>45357</v>
      </c>
      <c r="F2905">
        <v>48.174990000000001</v>
      </c>
      <c r="G2905" s="2">
        <v>3.5000000000000003E-2</v>
      </c>
      <c r="H2905">
        <v>424.31</v>
      </c>
      <c r="I2905" s="2">
        <v>3.2000000000000001E-2</v>
      </c>
      <c r="J2905">
        <v>285.24380000000002</v>
      </c>
      <c r="K2905">
        <v>13276.78</v>
      </c>
      <c r="L2905">
        <v>3721.01</v>
      </c>
      <c r="M2905">
        <v>3</v>
      </c>
      <c r="N2905">
        <v>141.44</v>
      </c>
      <c r="O2905" s="2">
        <v>-1.5E-3</v>
      </c>
      <c r="P2905" s="2">
        <v>4.0500000000000001E-2</v>
      </c>
      <c r="Q2905" t="s">
        <v>19</v>
      </c>
    </row>
    <row r="2906" spans="1:17" x14ac:dyDescent="0.3">
      <c r="A2906" t="s">
        <v>360</v>
      </c>
      <c r="B2906" t="s">
        <v>18</v>
      </c>
      <c r="C2906" s="1">
        <v>45387</v>
      </c>
      <c r="D2906">
        <v>49.704349999999998</v>
      </c>
      <c r="E2906" s="1">
        <v>45390</v>
      </c>
      <c r="F2906">
        <v>53.272869999999998</v>
      </c>
      <c r="G2906" s="2">
        <v>7.1800000000000003E-2</v>
      </c>
      <c r="H2906">
        <v>941.05</v>
      </c>
      <c r="I2906" s="2">
        <v>6.8699999999999997E-2</v>
      </c>
      <c r="J2906">
        <v>275.63900000000001</v>
      </c>
      <c r="K2906">
        <v>13700.46</v>
      </c>
      <c r="L2906">
        <v>4662.05</v>
      </c>
      <c r="M2906">
        <v>2</v>
      </c>
      <c r="N2906">
        <v>470.52</v>
      </c>
      <c r="O2906" s="2">
        <v>0</v>
      </c>
      <c r="P2906" s="2">
        <v>7.5200000000000003E-2</v>
      </c>
      <c r="Q2906" t="s">
        <v>19</v>
      </c>
    </row>
    <row r="2907" spans="1:17" x14ac:dyDescent="0.3">
      <c r="A2907" t="s">
        <v>360</v>
      </c>
      <c r="B2907" t="s">
        <v>18</v>
      </c>
      <c r="C2907" s="1">
        <v>45398</v>
      </c>
      <c r="D2907">
        <v>47.711080000000003</v>
      </c>
      <c r="E2907" s="1">
        <v>45401</v>
      </c>
      <c r="F2907">
        <v>53.017969999999998</v>
      </c>
      <c r="G2907" s="2">
        <v>0.11119999999999999</v>
      </c>
      <c r="H2907">
        <v>1582.05</v>
      </c>
      <c r="I2907" s="2">
        <v>0.1081</v>
      </c>
      <c r="J2907">
        <v>306.84890000000001</v>
      </c>
      <c r="K2907">
        <v>14640.09</v>
      </c>
      <c r="L2907">
        <v>6244.11</v>
      </c>
      <c r="M2907">
        <v>3</v>
      </c>
      <c r="N2907">
        <v>527.35</v>
      </c>
      <c r="O2907" s="2">
        <v>-6.3E-3</v>
      </c>
      <c r="P2907" s="2">
        <v>0.1522</v>
      </c>
      <c r="Q2907" t="s">
        <v>19</v>
      </c>
    </row>
    <row r="2908" spans="1:17" x14ac:dyDescent="0.3">
      <c r="A2908" t="s">
        <v>360</v>
      </c>
      <c r="B2908" t="s">
        <v>18</v>
      </c>
      <c r="C2908" s="1">
        <v>45484</v>
      </c>
      <c r="D2908">
        <v>70.526210000000006</v>
      </c>
      <c r="E2908" s="1">
        <v>45489</v>
      </c>
      <c r="F2908">
        <v>70.957310000000007</v>
      </c>
      <c r="G2908" s="2">
        <v>6.1000000000000004E-3</v>
      </c>
      <c r="H2908">
        <v>50.34</v>
      </c>
      <c r="I2908" s="2">
        <v>3.0999999999999999E-3</v>
      </c>
      <c r="J2908">
        <v>229.98220000000001</v>
      </c>
      <c r="K2908">
        <v>16219.78</v>
      </c>
      <c r="L2908">
        <v>6294.44</v>
      </c>
      <c r="M2908">
        <v>4</v>
      </c>
      <c r="N2908">
        <v>12.58</v>
      </c>
      <c r="O2908" s="2">
        <v>-1.5900000000000001E-2</v>
      </c>
      <c r="P2908" s="2">
        <v>2.4400000000000002E-2</v>
      </c>
      <c r="Q2908" t="s">
        <v>19</v>
      </c>
    </row>
    <row r="2909" spans="1:17" x14ac:dyDescent="0.3">
      <c r="A2909" t="s">
        <v>360</v>
      </c>
      <c r="B2909" t="s">
        <v>18</v>
      </c>
      <c r="C2909" s="1">
        <v>45518</v>
      </c>
      <c r="D2909">
        <v>56.693210000000001</v>
      </c>
      <c r="E2909" s="1">
        <v>45523</v>
      </c>
      <c r="F2909">
        <v>58.442999999999998</v>
      </c>
      <c r="G2909" s="2">
        <v>3.09E-2</v>
      </c>
      <c r="H2909">
        <v>452.6</v>
      </c>
      <c r="I2909" s="2">
        <v>2.7799999999999998E-2</v>
      </c>
      <c r="J2909">
        <v>286.98390000000001</v>
      </c>
      <c r="K2909">
        <v>16270.04</v>
      </c>
      <c r="L2909">
        <v>6747.04</v>
      </c>
      <c r="M2909">
        <v>4</v>
      </c>
      <c r="N2909">
        <v>113.15</v>
      </c>
      <c r="O2909" s="2">
        <v>-1.23E-2</v>
      </c>
      <c r="P2909" s="2">
        <v>3.09E-2</v>
      </c>
      <c r="Q2909" t="s">
        <v>19</v>
      </c>
    </row>
    <row r="2910" spans="1:17" x14ac:dyDescent="0.3">
      <c r="A2910" t="s">
        <v>360</v>
      </c>
      <c r="B2910" t="s">
        <v>18</v>
      </c>
      <c r="C2910" s="1">
        <v>45615</v>
      </c>
      <c r="D2910">
        <v>76.115880000000004</v>
      </c>
      <c r="E2910" s="1">
        <v>45625</v>
      </c>
      <c r="F2910">
        <v>73.053749999999994</v>
      </c>
      <c r="G2910" s="2">
        <v>-4.02E-2</v>
      </c>
      <c r="H2910">
        <v>-721.89</v>
      </c>
      <c r="I2910" s="2">
        <v>-4.3200000000000002E-2</v>
      </c>
      <c r="J2910">
        <v>219.6908</v>
      </c>
      <c r="K2910">
        <v>16721.96</v>
      </c>
      <c r="L2910">
        <v>6025.15</v>
      </c>
      <c r="M2910">
        <v>9</v>
      </c>
      <c r="N2910">
        <v>-80.209999999999994</v>
      </c>
      <c r="O2910" s="2">
        <v>-5.7500000000000002E-2</v>
      </c>
      <c r="P2910" s="2">
        <v>1.15E-2</v>
      </c>
      <c r="Q2910" t="s">
        <v>19</v>
      </c>
    </row>
    <row r="2911" spans="1:17" x14ac:dyDescent="0.3">
      <c r="A2911" t="s">
        <v>361</v>
      </c>
      <c r="B2911" t="s">
        <v>18</v>
      </c>
      <c r="C2911" s="1">
        <v>42682</v>
      </c>
      <c r="D2911">
        <v>11.01666</v>
      </c>
      <c r="E2911" s="1">
        <v>42685</v>
      </c>
      <c r="F2911">
        <v>11.01666</v>
      </c>
      <c r="G2911" s="2">
        <v>0</v>
      </c>
      <c r="H2911">
        <v>-29.96</v>
      </c>
      <c r="I2911" s="2">
        <v>-3.0000000000000001E-3</v>
      </c>
      <c r="J2911">
        <v>906.35659999999996</v>
      </c>
      <c r="K2911">
        <v>9985.02</v>
      </c>
      <c r="L2911">
        <v>-29.96</v>
      </c>
      <c r="M2911">
        <v>4</v>
      </c>
      <c r="N2911">
        <v>-7.49</v>
      </c>
      <c r="O2911" s="2">
        <v>-5.33E-2</v>
      </c>
      <c r="P2911" s="2">
        <v>1.18E-2</v>
      </c>
      <c r="Q2911" t="s">
        <v>19</v>
      </c>
    </row>
    <row r="2912" spans="1:17" x14ac:dyDescent="0.3">
      <c r="A2912" t="s">
        <v>361</v>
      </c>
      <c r="B2912" t="s">
        <v>18</v>
      </c>
      <c r="C2912" s="1">
        <v>43161</v>
      </c>
      <c r="D2912">
        <v>15.72645</v>
      </c>
      <c r="E2912" s="1">
        <v>43164</v>
      </c>
      <c r="F2912">
        <v>15.79482</v>
      </c>
      <c r="G2912" s="2">
        <v>4.3E-3</v>
      </c>
      <c r="H2912">
        <v>13.35</v>
      </c>
      <c r="I2912" s="2">
        <v>1.2999999999999999E-3</v>
      </c>
      <c r="J2912">
        <v>633.01729999999998</v>
      </c>
      <c r="K2912">
        <v>9955.11</v>
      </c>
      <c r="L2912">
        <v>-16.61</v>
      </c>
      <c r="M2912">
        <v>2</v>
      </c>
      <c r="N2912">
        <v>6.67</v>
      </c>
      <c r="O2912" s="2">
        <v>-4.3E-3</v>
      </c>
      <c r="P2912" s="2">
        <v>4.7800000000000002E-2</v>
      </c>
      <c r="Q2912" t="s">
        <v>19</v>
      </c>
    </row>
    <row r="2913" spans="1:17" x14ac:dyDescent="0.3">
      <c r="A2913" t="s">
        <v>361</v>
      </c>
      <c r="B2913" t="s">
        <v>18</v>
      </c>
      <c r="C2913" s="1">
        <v>43172</v>
      </c>
      <c r="D2913">
        <v>15.47893</v>
      </c>
      <c r="E2913" s="1">
        <v>43173</v>
      </c>
      <c r="F2913">
        <v>16.341830000000002</v>
      </c>
      <c r="G2913" s="2">
        <v>5.57E-2</v>
      </c>
      <c r="H2913">
        <v>524.97</v>
      </c>
      <c r="I2913" s="2">
        <v>5.2699999999999997E-2</v>
      </c>
      <c r="J2913">
        <v>644.0009</v>
      </c>
      <c r="K2913">
        <v>9968.44</v>
      </c>
      <c r="L2913">
        <v>508.36</v>
      </c>
      <c r="M2913">
        <v>2</v>
      </c>
      <c r="N2913">
        <v>262.48</v>
      </c>
      <c r="O2913" s="2">
        <v>-6.1000000000000004E-3</v>
      </c>
      <c r="P2913" s="2">
        <v>5.57E-2</v>
      </c>
      <c r="Q2913" t="s">
        <v>19</v>
      </c>
    </row>
    <row r="2914" spans="1:17" x14ac:dyDescent="0.3">
      <c r="A2914" t="s">
        <v>361</v>
      </c>
      <c r="B2914" t="s">
        <v>18</v>
      </c>
      <c r="C2914" s="1">
        <v>44176</v>
      </c>
      <c r="D2914">
        <v>20.07751</v>
      </c>
      <c r="E2914" s="1">
        <v>44187</v>
      </c>
      <c r="F2914">
        <v>21.314889999999998</v>
      </c>
      <c r="G2914" s="2">
        <v>6.1600000000000002E-2</v>
      </c>
      <c r="H2914">
        <v>614.21</v>
      </c>
      <c r="I2914" s="2">
        <v>5.8500000000000003E-2</v>
      </c>
      <c r="J2914">
        <v>522.60599999999999</v>
      </c>
      <c r="K2914">
        <v>10492.62</v>
      </c>
      <c r="L2914">
        <v>1122.58</v>
      </c>
      <c r="M2914">
        <v>8</v>
      </c>
      <c r="N2914">
        <v>76.78</v>
      </c>
      <c r="O2914" s="2">
        <v>-2E-3</v>
      </c>
      <c r="P2914" s="2">
        <v>6.1600000000000002E-2</v>
      </c>
      <c r="Q2914" t="s">
        <v>19</v>
      </c>
    </row>
    <row r="2915" spans="1:17" x14ac:dyDescent="0.3">
      <c r="A2915" t="s">
        <v>361</v>
      </c>
      <c r="B2915" t="s">
        <v>18</v>
      </c>
      <c r="C2915" s="1">
        <v>44264</v>
      </c>
      <c r="D2915">
        <v>27.14734</v>
      </c>
      <c r="E2915" s="1">
        <v>44271</v>
      </c>
      <c r="F2915">
        <v>27.222380000000001</v>
      </c>
      <c r="G2915" s="2">
        <v>2.8E-3</v>
      </c>
      <c r="H2915">
        <v>-2.67</v>
      </c>
      <c r="I2915" s="2">
        <v>-2.0000000000000001E-4</v>
      </c>
      <c r="J2915">
        <v>409.09780000000001</v>
      </c>
      <c r="K2915">
        <v>11105.92</v>
      </c>
      <c r="L2915">
        <v>1119.9100000000001</v>
      </c>
      <c r="M2915">
        <v>6</v>
      </c>
      <c r="N2915">
        <v>-0.44</v>
      </c>
      <c r="O2915" s="2">
        <v>-2.0799999999999999E-2</v>
      </c>
      <c r="P2915" s="2">
        <v>2.3300000000000001E-2</v>
      </c>
      <c r="Q2915" t="s">
        <v>19</v>
      </c>
    </row>
    <row r="2916" spans="1:17" x14ac:dyDescent="0.3">
      <c r="A2916" t="s">
        <v>361</v>
      </c>
      <c r="B2916" t="s">
        <v>18</v>
      </c>
      <c r="C2916" s="1">
        <v>44558</v>
      </c>
      <c r="D2916">
        <v>43.77908</v>
      </c>
      <c r="E2916" s="1">
        <v>44565</v>
      </c>
      <c r="F2916">
        <v>47.089399999999998</v>
      </c>
      <c r="G2916" s="2">
        <v>7.5600000000000001E-2</v>
      </c>
      <c r="H2916">
        <v>804.99</v>
      </c>
      <c r="I2916" s="2">
        <v>7.2499999999999995E-2</v>
      </c>
      <c r="J2916">
        <v>253.62020000000001</v>
      </c>
      <c r="K2916">
        <v>11103.26</v>
      </c>
      <c r="L2916">
        <v>1924.91</v>
      </c>
      <c r="M2916">
        <v>5</v>
      </c>
      <c r="N2916">
        <v>161</v>
      </c>
      <c r="O2916" s="2">
        <v>-4.5400000000000003E-2</v>
      </c>
      <c r="P2916" s="2">
        <v>7.5600000000000001E-2</v>
      </c>
      <c r="Q2916" t="s">
        <v>19</v>
      </c>
    </row>
    <row r="2917" spans="1:17" x14ac:dyDescent="0.3">
      <c r="A2917" t="s">
        <v>361</v>
      </c>
      <c r="B2917" t="s">
        <v>18</v>
      </c>
      <c r="C2917" s="1">
        <v>44673</v>
      </c>
      <c r="D2917">
        <v>38.442830000000001</v>
      </c>
      <c r="E2917" s="1">
        <v>44680</v>
      </c>
      <c r="F2917">
        <v>39.061860000000003</v>
      </c>
      <c r="G2917" s="2">
        <v>1.61E-2</v>
      </c>
      <c r="H2917">
        <v>155.72999999999999</v>
      </c>
      <c r="I2917" s="2">
        <v>1.3100000000000001E-2</v>
      </c>
      <c r="J2917">
        <v>309.73390000000001</v>
      </c>
      <c r="K2917">
        <v>11907.05</v>
      </c>
      <c r="L2917">
        <v>2080.63</v>
      </c>
      <c r="M2917">
        <v>6</v>
      </c>
      <c r="N2917">
        <v>25.95</v>
      </c>
      <c r="O2917" s="2">
        <v>-0.1152</v>
      </c>
      <c r="P2917" s="2">
        <v>2.9000000000000001E-2</v>
      </c>
      <c r="Q2917" t="s">
        <v>19</v>
      </c>
    </row>
    <row r="2918" spans="1:17" x14ac:dyDescent="0.3">
      <c r="A2918" t="s">
        <v>361</v>
      </c>
      <c r="B2918" t="s">
        <v>18</v>
      </c>
      <c r="C2918" s="1">
        <v>44736</v>
      </c>
      <c r="D2918">
        <v>46.004919999999998</v>
      </c>
      <c r="E2918" s="1">
        <v>44739</v>
      </c>
      <c r="F2918">
        <v>46.438929999999999</v>
      </c>
      <c r="G2918" s="2">
        <v>9.4000000000000004E-3</v>
      </c>
      <c r="H2918">
        <v>77.44</v>
      </c>
      <c r="I2918" s="2">
        <v>6.4000000000000003E-3</v>
      </c>
      <c r="J2918">
        <v>262.2011</v>
      </c>
      <c r="K2918">
        <v>12062.54</v>
      </c>
      <c r="L2918">
        <v>2158.0700000000002</v>
      </c>
      <c r="M2918">
        <v>2</v>
      </c>
      <c r="N2918">
        <v>38.72</v>
      </c>
      <c r="O2918" s="2">
        <v>0</v>
      </c>
      <c r="P2918" s="2">
        <v>5.4699999999999999E-2</v>
      </c>
      <c r="Q2918" t="s">
        <v>19</v>
      </c>
    </row>
    <row r="2919" spans="1:17" x14ac:dyDescent="0.3">
      <c r="A2919" t="s">
        <v>361</v>
      </c>
      <c r="B2919" t="s">
        <v>18</v>
      </c>
      <c r="C2919" s="1">
        <v>44782</v>
      </c>
      <c r="D2919">
        <v>50.518610000000002</v>
      </c>
      <c r="E2919" s="1">
        <v>44784</v>
      </c>
      <c r="F2919">
        <v>53.817079999999997</v>
      </c>
      <c r="G2919" s="2">
        <v>6.5299999999999997E-2</v>
      </c>
      <c r="H2919">
        <v>755.03</v>
      </c>
      <c r="I2919" s="2">
        <v>6.2199999999999998E-2</v>
      </c>
      <c r="J2919">
        <v>240.3048</v>
      </c>
      <c r="K2919">
        <v>12139.86</v>
      </c>
      <c r="L2919">
        <v>2913.1</v>
      </c>
      <c r="M2919">
        <v>3</v>
      </c>
      <c r="N2919">
        <v>251.68</v>
      </c>
      <c r="O2919" s="2">
        <v>0</v>
      </c>
      <c r="P2919" s="2">
        <v>6.5299999999999997E-2</v>
      </c>
      <c r="Q2919" t="s">
        <v>19</v>
      </c>
    </row>
    <row r="2920" spans="1:17" x14ac:dyDescent="0.3">
      <c r="A2920" t="s">
        <v>361</v>
      </c>
      <c r="B2920" t="s">
        <v>18</v>
      </c>
      <c r="C2920" s="1">
        <v>45152</v>
      </c>
      <c r="D2920">
        <v>42.203800000000001</v>
      </c>
      <c r="E2920" s="1">
        <v>45153</v>
      </c>
      <c r="F2920">
        <v>43.698140000000002</v>
      </c>
      <c r="G2920" s="2">
        <v>3.5400000000000001E-2</v>
      </c>
      <c r="H2920">
        <v>417.17</v>
      </c>
      <c r="I2920" s="2">
        <v>3.2399999999999998E-2</v>
      </c>
      <c r="J2920">
        <v>305.51190000000003</v>
      </c>
      <c r="K2920">
        <v>12893.76</v>
      </c>
      <c r="L2920">
        <v>3330.27</v>
      </c>
      <c r="M2920">
        <v>2</v>
      </c>
      <c r="N2920">
        <v>208.59</v>
      </c>
      <c r="O2920" s="2">
        <v>0</v>
      </c>
      <c r="P2920" s="2">
        <v>3.5400000000000001E-2</v>
      </c>
      <c r="Q2920" t="s">
        <v>19</v>
      </c>
    </row>
    <row r="2921" spans="1:17" x14ac:dyDescent="0.3">
      <c r="A2921" t="s">
        <v>362</v>
      </c>
      <c r="B2921" t="s">
        <v>18</v>
      </c>
      <c r="C2921" s="1">
        <v>42090</v>
      </c>
      <c r="D2921">
        <v>11.354369999999999</v>
      </c>
      <c r="E2921" s="1">
        <v>42101</v>
      </c>
      <c r="F2921">
        <v>11.354369999999999</v>
      </c>
      <c r="G2921" s="2">
        <v>0</v>
      </c>
      <c r="H2921">
        <v>-29.96</v>
      </c>
      <c r="I2921" s="2">
        <v>-3.0000000000000001E-3</v>
      </c>
      <c r="J2921">
        <v>879.399</v>
      </c>
      <c r="K2921">
        <v>9985.02</v>
      </c>
      <c r="L2921">
        <v>-29.96</v>
      </c>
      <c r="M2921">
        <v>8</v>
      </c>
      <c r="N2921">
        <v>-3.74</v>
      </c>
      <c r="O2921" s="2">
        <v>-6.4100000000000004E-2</v>
      </c>
      <c r="P2921" s="2">
        <v>1.54E-2</v>
      </c>
      <c r="Q2921" t="s">
        <v>19</v>
      </c>
    </row>
    <row r="2922" spans="1:17" x14ac:dyDescent="0.3">
      <c r="A2922" t="s">
        <v>362</v>
      </c>
      <c r="B2922" t="s">
        <v>18</v>
      </c>
      <c r="C2922" s="1">
        <v>42128</v>
      </c>
      <c r="D2922">
        <v>10.189819999999999</v>
      </c>
      <c r="E2922" s="1">
        <v>42132</v>
      </c>
      <c r="F2922">
        <v>10.97589</v>
      </c>
      <c r="G2922" s="2">
        <v>7.7100000000000002E-2</v>
      </c>
      <c r="H2922">
        <v>736.95</v>
      </c>
      <c r="I2922" s="2">
        <v>7.3999999999999996E-2</v>
      </c>
      <c r="J2922">
        <v>976.9665</v>
      </c>
      <c r="K2922">
        <v>9955.11</v>
      </c>
      <c r="L2922">
        <v>706.99</v>
      </c>
      <c r="M2922">
        <v>5</v>
      </c>
      <c r="N2922">
        <v>147.38999999999999</v>
      </c>
      <c r="O2922" s="2">
        <v>-2.8999999999999998E-3</v>
      </c>
      <c r="P2922" s="2">
        <v>7.7100000000000002E-2</v>
      </c>
      <c r="Q2922" t="s">
        <v>19</v>
      </c>
    </row>
    <row r="2923" spans="1:17" x14ac:dyDescent="0.3">
      <c r="A2923" t="s">
        <v>362</v>
      </c>
      <c r="B2923" t="s">
        <v>18</v>
      </c>
      <c r="C2923" s="1">
        <v>42222</v>
      </c>
      <c r="D2923">
        <v>11.69342</v>
      </c>
      <c r="E2923" s="1">
        <v>42236</v>
      </c>
      <c r="F2923">
        <v>11.42367</v>
      </c>
      <c r="G2923" s="2">
        <v>-2.3099999999999999E-2</v>
      </c>
      <c r="H2923">
        <v>-278.33</v>
      </c>
      <c r="I2923" s="2">
        <v>-2.5999999999999999E-2</v>
      </c>
      <c r="J2923">
        <v>914.27139999999997</v>
      </c>
      <c r="K2923">
        <v>10690.96</v>
      </c>
      <c r="L2923">
        <v>428.66</v>
      </c>
      <c r="M2923">
        <v>11</v>
      </c>
      <c r="N2923">
        <v>-25.3</v>
      </c>
      <c r="O2923" s="2">
        <v>-5.1200000000000002E-2</v>
      </c>
      <c r="P2923" s="2">
        <v>2.3E-2</v>
      </c>
      <c r="Q2923" t="s">
        <v>19</v>
      </c>
    </row>
    <row r="2924" spans="1:17" x14ac:dyDescent="0.3">
      <c r="A2924" t="s">
        <v>362</v>
      </c>
      <c r="B2924" t="s">
        <v>18</v>
      </c>
      <c r="C2924" s="1">
        <v>42542</v>
      </c>
      <c r="D2924">
        <v>12.13068</v>
      </c>
      <c r="E2924" s="1">
        <v>42543</v>
      </c>
      <c r="F2924">
        <v>12.97049</v>
      </c>
      <c r="G2924" s="2">
        <v>6.9199999999999998E-2</v>
      </c>
      <c r="H2924">
        <v>688.58</v>
      </c>
      <c r="I2924" s="2">
        <v>6.6100000000000006E-2</v>
      </c>
      <c r="J2924">
        <v>858.40589999999997</v>
      </c>
      <c r="K2924">
        <v>10413.040000000001</v>
      </c>
      <c r="L2924">
        <v>1117.24</v>
      </c>
      <c r="M2924">
        <v>2</v>
      </c>
      <c r="N2924">
        <v>344.29</v>
      </c>
      <c r="O2924" s="2">
        <v>-5.1000000000000004E-3</v>
      </c>
      <c r="P2924" s="2">
        <v>6.9199999999999998E-2</v>
      </c>
      <c r="Q2924" t="s">
        <v>19</v>
      </c>
    </row>
    <row r="2925" spans="1:17" x14ac:dyDescent="0.3">
      <c r="A2925" t="s">
        <v>362</v>
      </c>
      <c r="B2925" t="s">
        <v>18</v>
      </c>
      <c r="C2925" s="1">
        <v>42683</v>
      </c>
      <c r="D2925">
        <v>15.9422</v>
      </c>
      <c r="E2925" s="1">
        <v>42698</v>
      </c>
      <c r="F2925">
        <v>15.549630000000001</v>
      </c>
      <c r="G2925" s="2">
        <v>-2.46E-2</v>
      </c>
      <c r="H2925">
        <v>-306.24</v>
      </c>
      <c r="I2925" s="2">
        <v>-2.76E-2</v>
      </c>
      <c r="J2925">
        <v>696.30240000000003</v>
      </c>
      <c r="K2925">
        <v>11100.59</v>
      </c>
      <c r="L2925">
        <v>811</v>
      </c>
      <c r="M2925">
        <v>12</v>
      </c>
      <c r="N2925">
        <v>-25.52</v>
      </c>
      <c r="O2925" s="2">
        <v>-7.7399999999999997E-2</v>
      </c>
      <c r="P2925" s="2">
        <v>8.09E-2</v>
      </c>
      <c r="Q2925" t="s">
        <v>19</v>
      </c>
    </row>
    <row r="2926" spans="1:17" x14ac:dyDescent="0.3">
      <c r="A2926" t="s">
        <v>362</v>
      </c>
      <c r="B2926" t="s">
        <v>18</v>
      </c>
      <c r="C2926" s="1">
        <v>42776</v>
      </c>
      <c r="D2926">
        <v>16.723790000000001</v>
      </c>
      <c r="E2926" s="1">
        <v>42783</v>
      </c>
      <c r="F2926">
        <v>16.755520000000001</v>
      </c>
      <c r="G2926" s="2">
        <v>1.9E-3</v>
      </c>
      <c r="H2926">
        <v>-11.93</v>
      </c>
      <c r="I2926" s="2">
        <v>-1.1000000000000001E-3</v>
      </c>
      <c r="J2926">
        <v>645.47649999999999</v>
      </c>
      <c r="K2926">
        <v>10794.81</v>
      </c>
      <c r="L2926">
        <v>799.07</v>
      </c>
      <c r="M2926">
        <v>6</v>
      </c>
      <c r="N2926">
        <v>-1.99</v>
      </c>
      <c r="O2926" s="2">
        <v>-1.7100000000000001E-2</v>
      </c>
      <c r="P2926" s="2">
        <v>2.0899999999999998E-2</v>
      </c>
      <c r="Q2926" t="s">
        <v>19</v>
      </c>
    </row>
    <row r="2927" spans="1:17" x14ac:dyDescent="0.3">
      <c r="A2927" t="s">
        <v>362</v>
      </c>
      <c r="B2927" t="s">
        <v>18</v>
      </c>
      <c r="C2927" s="1">
        <v>43084</v>
      </c>
      <c r="D2927">
        <v>17.072859999999999</v>
      </c>
      <c r="E2927" s="1">
        <v>43087</v>
      </c>
      <c r="F2927">
        <v>17.136330000000001</v>
      </c>
      <c r="G2927" s="2">
        <v>3.7000000000000002E-3</v>
      </c>
      <c r="H2927">
        <v>7.68</v>
      </c>
      <c r="I2927" s="2">
        <v>6.9999999999999999E-4</v>
      </c>
      <c r="J2927">
        <v>631.58109999999999</v>
      </c>
      <c r="K2927">
        <v>10782.89</v>
      </c>
      <c r="L2927">
        <v>806.75</v>
      </c>
      <c r="M2927">
        <v>2</v>
      </c>
      <c r="N2927">
        <v>3.84</v>
      </c>
      <c r="O2927" s="2">
        <v>0</v>
      </c>
      <c r="P2927" s="2">
        <v>3.1600000000000003E-2</v>
      </c>
      <c r="Q2927" t="s">
        <v>19</v>
      </c>
    </row>
    <row r="2928" spans="1:17" x14ac:dyDescent="0.3">
      <c r="A2928" t="s">
        <v>362</v>
      </c>
      <c r="B2928" t="s">
        <v>18</v>
      </c>
      <c r="C2928" s="1">
        <v>43223</v>
      </c>
      <c r="D2928">
        <v>17.929680000000001</v>
      </c>
      <c r="E2928" s="1">
        <v>43229</v>
      </c>
      <c r="F2928">
        <v>19.41011</v>
      </c>
      <c r="G2928" s="2">
        <v>8.2600000000000007E-2</v>
      </c>
      <c r="H2928">
        <v>857.25</v>
      </c>
      <c r="I2928" s="2">
        <v>7.9399999999999998E-2</v>
      </c>
      <c r="J2928">
        <v>601.82680000000005</v>
      </c>
      <c r="K2928">
        <v>10790.56</v>
      </c>
      <c r="L2928">
        <v>1664</v>
      </c>
      <c r="M2928">
        <v>5</v>
      </c>
      <c r="N2928">
        <v>171.45</v>
      </c>
      <c r="O2928" s="2">
        <v>0</v>
      </c>
      <c r="P2928" s="2">
        <v>8.9899999999999994E-2</v>
      </c>
      <c r="Q2928" t="s">
        <v>19</v>
      </c>
    </row>
    <row r="2929" spans="1:17" x14ac:dyDescent="0.3">
      <c r="A2929" t="s">
        <v>362</v>
      </c>
      <c r="B2929" t="s">
        <v>18</v>
      </c>
      <c r="C2929" s="1">
        <v>43265</v>
      </c>
      <c r="D2929">
        <v>19.903590000000001</v>
      </c>
      <c r="E2929" s="1">
        <v>43266</v>
      </c>
      <c r="F2929">
        <v>20.56156</v>
      </c>
      <c r="G2929" s="2">
        <v>3.3099999999999997E-2</v>
      </c>
      <c r="H2929">
        <v>349.49</v>
      </c>
      <c r="I2929" s="2">
        <v>0.03</v>
      </c>
      <c r="J2929">
        <v>585.14729999999997</v>
      </c>
      <c r="K2929">
        <v>11646.53</v>
      </c>
      <c r="L2929">
        <v>2013.49</v>
      </c>
      <c r="M2929">
        <v>2</v>
      </c>
      <c r="N2929">
        <v>174.75</v>
      </c>
      <c r="O2929" s="2">
        <v>-5.0000000000000001E-3</v>
      </c>
      <c r="P2929" s="2">
        <v>4.1300000000000003E-2</v>
      </c>
      <c r="Q2929" t="s">
        <v>19</v>
      </c>
    </row>
    <row r="2930" spans="1:17" x14ac:dyDescent="0.3">
      <c r="A2930" t="s">
        <v>362</v>
      </c>
      <c r="B2930" t="s">
        <v>18</v>
      </c>
      <c r="C2930" s="1">
        <v>43377</v>
      </c>
      <c r="D2930">
        <v>30.924579999999999</v>
      </c>
      <c r="E2930" s="1">
        <v>43378</v>
      </c>
      <c r="F2930">
        <v>30.299510000000001</v>
      </c>
      <c r="G2930" s="2">
        <v>-2.0199999999999999E-2</v>
      </c>
      <c r="H2930">
        <v>-278.08</v>
      </c>
      <c r="I2930" s="2">
        <v>-2.3199999999999998E-2</v>
      </c>
      <c r="J2930">
        <v>387.89530000000002</v>
      </c>
      <c r="K2930">
        <v>11995.5</v>
      </c>
      <c r="L2930">
        <v>1735.41</v>
      </c>
      <c r="M2930">
        <v>2</v>
      </c>
      <c r="N2930">
        <v>-139.04</v>
      </c>
      <c r="O2930" s="2">
        <v>-2.0199999999999999E-2</v>
      </c>
      <c r="P2930" s="2">
        <v>2.6599999999999999E-2</v>
      </c>
      <c r="Q2930" t="s">
        <v>19</v>
      </c>
    </row>
    <row r="2931" spans="1:17" x14ac:dyDescent="0.3">
      <c r="A2931" t="s">
        <v>362</v>
      </c>
      <c r="B2931" t="s">
        <v>18</v>
      </c>
      <c r="C2931" s="1">
        <v>43383</v>
      </c>
      <c r="D2931">
        <v>30.398199999999999</v>
      </c>
      <c r="E2931" s="1">
        <v>43391</v>
      </c>
      <c r="F2931">
        <v>29.50994</v>
      </c>
      <c r="G2931" s="2">
        <v>-2.92E-2</v>
      </c>
      <c r="H2931">
        <v>-377.04</v>
      </c>
      <c r="I2931" s="2">
        <v>-3.2199999999999999E-2</v>
      </c>
      <c r="J2931">
        <v>385.4778</v>
      </c>
      <c r="K2931">
        <v>11717.83</v>
      </c>
      <c r="L2931">
        <v>1358.36</v>
      </c>
      <c r="M2931">
        <v>7</v>
      </c>
      <c r="N2931">
        <v>-53.86</v>
      </c>
      <c r="O2931" s="2">
        <v>-8.9800000000000005E-2</v>
      </c>
      <c r="P2931" s="2">
        <v>2.06E-2</v>
      </c>
      <c r="Q2931" t="s">
        <v>19</v>
      </c>
    </row>
    <row r="2932" spans="1:17" x14ac:dyDescent="0.3">
      <c r="A2932" t="s">
        <v>362</v>
      </c>
      <c r="B2932" t="s">
        <v>18</v>
      </c>
      <c r="C2932" s="1">
        <v>43473</v>
      </c>
      <c r="D2932">
        <v>28.864270000000001</v>
      </c>
      <c r="E2932" s="1">
        <v>43479</v>
      </c>
      <c r="F2932">
        <v>31.381499999999999</v>
      </c>
      <c r="G2932" s="2">
        <v>8.72E-2</v>
      </c>
      <c r="H2932">
        <v>953.56</v>
      </c>
      <c r="I2932" s="2">
        <v>8.4099999999999994E-2</v>
      </c>
      <c r="J2932">
        <v>392.92009999999999</v>
      </c>
      <c r="K2932">
        <v>11341.35</v>
      </c>
      <c r="L2932">
        <v>2311.9299999999998</v>
      </c>
      <c r="M2932">
        <v>5</v>
      </c>
      <c r="N2932">
        <v>190.71</v>
      </c>
      <c r="O2932" s="2">
        <v>0</v>
      </c>
      <c r="P2932" s="2">
        <v>8.72E-2</v>
      </c>
      <c r="Q2932" t="s">
        <v>19</v>
      </c>
    </row>
    <row r="2933" spans="1:17" x14ac:dyDescent="0.3">
      <c r="A2933" t="s">
        <v>362</v>
      </c>
      <c r="B2933" t="s">
        <v>18</v>
      </c>
      <c r="C2933" s="1">
        <v>44524</v>
      </c>
      <c r="D2933">
        <v>45.450060000000001</v>
      </c>
      <c r="E2933" s="1">
        <v>44525</v>
      </c>
      <c r="F2933">
        <v>46.44941</v>
      </c>
      <c r="G2933" s="2">
        <v>2.1999999999999999E-2</v>
      </c>
      <c r="H2933">
        <v>233.02</v>
      </c>
      <c r="I2933" s="2">
        <v>1.9E-2</v>
      </c>
      <c r="J2933">
        <v>270.48340000000002</v>
      </c>
      <c r="K2933">
        <v>12293.49</v>
      </c>
      <c r="L2933">
        <v>2544.9499999999998</v>
      </c>
      <c r="M2933">
        <v>2</v>
      </c>
      <c r="N2933">
        <v>116.51</v>
      </c>
      <c r="O2933" s="2">
        <v>-1E-4</v>
      </c>
      <c r="P2933" s="2">
        <v>3.15E-2</v>
      </c>
      <c r="Q2933" t="s">
        <v>19</v>
      </c>
    </row>
    <row r="2934" spans="1:17" x14ac:dyDescent="0.3">
      <c r="A2934" t="s">
        <v>362</v>
      </c>
      <c r="B2934" t="s">
        <v>18</v>
      </c>
      <c r="C2934" s="1">
        <v>44631</v>
      </c>
      <c r="D2934">
        <v>58.312750000000001</v>
      </c>
      <c r="E2934" s="1">
        <v>44634</v>
      </c>
      <c r="F2934">
        <v>59.644770000000001</v>
      </c>
      <c r="G2934" s="2">
        <v>2.2800000000000001E-2</v>
      </c>
      <c r="H2934">
        <v>248.12</v>
      </c>
      <c r="I2934" s="2">
        <v>1.9800000000000002E-2</v>
      </c>
      <c r="J2934">
        <v>214.8099</v>
      </c>
      <c r="K2934">
        <v>12526.16</v>
      </c>
      <c r="L2934">
        <v>2793.07</v>
      </c>
      <c r="M2934">
        <v>2</v>
      </c>
      <c r="N2934">
        <v>124.06</v>
      </c>
      <c r="O2934" s="2">
        <v>-1.2999999999999999E-3</v>
      </c>
      <c r="P2934" s="2">
        <v>6.3500000000000001E-2</v>
      </c>
      <c r="Q2934" t="s">
        <v>19</v>
      </c>
    </row>
    <row r="2935" spans="1:17" x14ac:dyDescent="0.3">
      <c r="A2935" t="s">
        <v>362</v>
      </c>
      <c r="B2935" t="s">
        <v>18</v>
      </c>
      <c r="C2935" s="1">
        <v>44664</v>
      </c>
      <c r="D2935">
        <v>71.854929999999996</v>
      </c>
      <c r="E2935" s="1">
        <v>44665</v>
      </c>
      <c r="F2935">
        <v>75.924980000000005</v>
      </c>
      <c r="G2935" s="2">
        <v>5.6599999999999998E-2</v>
      </c>
      <c r="H2935">
        <v>684.15</v>
      </c>
      <c r="I2935" s="2">
        <v>5.3600000000000002E-2</v>
      </c>
      <c r="J2935">
        <v>177.77359999999999</v>
      </c>
      <c r="K2935">
        <v>12773.91</v>
      </c>
      <c r="L2935">
        <v>3477.22</v>
      </c>
      <c r="M2935">
        <v>2</v>
      </c>
      <c r="N2935">
        <v>342.07</v>
      </c>
      <c r="O2935" s="2">
        <v>0</v>
      </c>
      <c r="P2935" s="2">
        <v>5.6599999999999998E-2</v>
      </c>
      <c r="Q2935" t="s">
        <v>19</v>
      </c>
    </row>
    <row r="2936" spans="1:17" x14ac:dyDescent="0.3">
      <c r="A2936" t="s">
        <v>362</v>
      </c>
      <c r="B2936" t="s">
        <v>18</v>
      </c>
      <c r="C2936" s="1">
        <v>44679</v>
      </c>
      <c r="D2936">
        <v>70.707920000000001</v>
      </c>
      <c r="E2936" s="1">
        <v>44680</v>
      </c>
      <c r="F2936">
        <v>76.960989999999995</v>
      </c>
      <c r="G2936" s="2">
        <v>8.8400000000000006E-2</v>
      </c>
      <c r="H2936">
        <v>1147.93</v>
      </c>
      <c r="I2936" s="2">
        <v>8.5300000000000001E-2</v>
      </c>
      <c r="J2936">
        <v>190.3186</v>
      </c>
      <c r="K2936">
        <v>13457.04</v>
      </c>
      <c r="L2936">
        <v>4625.1499999999996</v>
      </c>
      <c r="M2936">
        <v>2</v>
      </c>
      <c r="N2936">
        <v>573.96</v>
      </c>
      <c r="O2936" s="2">
        <v>-5.0000000000000001E-4</v>
      </c>
      <c r="P2936" s="2">
        <v>8.8400000000000006E-2</v>
      </c>
      <c r="Q2936" t="s">
        <v>19</v>
      </c>
    </row>
    <row r="2937" spans="1:17" x14ac:dyDescent="0.3">
      <c r="A2937" t="s">
        <v>362</v>
      </c>
      <c r="B2937" t="s">
        <v>18</v>
      </c>
      <c r="C2937" s="1">
        <v>44750</v>
      </c>
      <c r="D2937">
        <v>59.570770000000003</v>
      </c>
      <c r="E2937" s="1">
        <v>44760</v>
      </c>
      <c r="F2937">
        <v>62.086799999999997</v>
      </c>
      <c r="G2937" s="2">
        <v>4.2200000000000001E-2</v>
      </c>
      <c r="H2937">
        <v>572.04999999999995</v>
      </c>
      <c r="I2937" s="2">
        <v>3.9199999999999999E-2</v>
      </c>
      <c r="J2937">
        <v>245.14109999999999</v>
      </c>
      <c r="K2937">
        <v>14603.24</v>
      </c>
      <c r="L2937">
        <v>5197.1899999999996</v>
      </c>
      <c r="M2937">
        <v>7</v>
      </c>
      <c r="N2937">
        <v>81.72</v>
      </c>
      <c r="O2937" s="2">
        <v>-7.4499999999999997E-2</v>
      </c>
      <c r="P2937" s="2">
        <v>4.2200000000000001E-2</v>
      </c>
      <c r="Q2937" t="s">
        <v>19</v>
      </c>
    </row>
    <row r="2938" spans="1:17" x14ac:dyDescent="0.3">
      <c r="A2938" t="s">
        <v>363</v>
      </c>
      <c r="B2938" t="s">
        <v>18</v>
      </c>
      <c r="C2938" s="1">
        <v>44392</v>
      </c>
      <c r="D2938">
        <v>79.957009999999997</v>
      </c>
      <c r="E2938" s="1">
        <v>44400</v>
      </c>
      <c r="F2938">
        <v>79.293769999999995</v>
      </c>
      <c r="G2938" s="2">
        <v>-8.3000000000000001E-3</v>
      </c>
      <c r="H2938">
        <v>-112.65</v>
      </c>
      <c r="I2938" s="2">
        <v>-1.1299999999999999E-2</v>
      </c>
      <c r="J2938">
        <v>124.87990000000001</v>
      </c>
      <c r="K2938">
        <v>9985.02</v>
      </c>
      <c r="L2938">
        <v>-112.65</v>
      </c>
      <c r="M2938">
        <v>7</v>
      </c>
      <c r="N2938">
        <v>-16.09</v>
      </c>
      <c r="O2938" s="2">
        <v>-5.0700000000000002E-2</v>
      </c>
      <c r="P2938" s="2">
        <v>2.3E-2</v>
      </c>
      <c r="Q2938" t="s">
        <v>19</v>
      </c>
    </row>
    <row r="2939" spans="1:17" x14ac:dyDescent="0.3">
      <c r="A2939" t="s">
        <v>363</v>
      </c>
      <c r="B2939" t="s">
        <v>18</v>
      </c>
      <c r="C2939" s="1">
        <v>45162</v>
      </c>
      <c r="D2939">
        <v>54.4</v>
      </c>
      <c r="E2939" s="1">
        <v>45174</v>
      </c>
      <c r="F2939">
        <v>55.3</v>
      </c>
      <c r="G2939" s="2">
        <v>1.6500000000000001E-2</v>
      </c>
      <c r="H2939">
        <v>133.47</v>
      </c>
      <c r="I2939" s="2">
        <v>1.35E-2</v>
      </c>
      <c r="J2939">
        <v>181.48050000000001</v>
      </c>
      <c r="K2939">
        <v>9872.5400000000009</v>
      </c>
      <c r="L2939">
        <v>20.82</v>
      </c>
      <c r="M2939">
        <v>7</v>
      </c>
      <c r="N2939">
        <v>19.07</v>
      </c>
      <c r="O2939" s="2">
        <v>-7.4000000000000003E-3</v>
      </c>
      <c r="P2939" s="2">
        <v>3.1199999999999999E-2</v>
      </c>
      <c r="Q2939" t="s">
        <v>19</v>
      </c>
    </row>
    <row r="2940" spans="1:17" x14ac:dyDescent="0.3">
      <c r="A2940" t="s">
        <v>363</v>
      </c>
      <c r="B2940" t="s">
        <v>18</v>
      </c>
      <c r="C2940" s="1">
        <v>45820</v>
      </c>
      <c r="D2940">
        <v>68.599999999999994</v>
      </c>
      <c r="E2940" s="1">
        <v>45827</v>
      </c>
      <c r="F2940">
        <v>71.7</v>
      </c>
      <c r="G2940" s="2">
        <v>4.5199999999999997E-2</v>
      </c>
      <c r="H2940">
        <v>421.46</v>
      </c>
      <c r="I2940" s="2">
        <v>4.2099999999999999E-2</v>
      </c>
      <c r="J2940">
        <v>145.85730000000001</v>
      </c>
      <c r="K2940">
        <v>10005.81</v>
      </c>
      <c r="L2940">
        <v>442.28</v>
      </c>
      <c r="M2940">
        <v>6</v>
      </c>
      <c r="N2940">
        <v>70.239999999999995</v>
      </c>
      <c r="O2940" s="2">
        <v>-3.3500000000000002E-2</v>
      </c>
      <c r="P2940" s="2">
        <v>5.5399999999999998E-2</v>
      </c>
      <c r="Q2940" t="s">
        <v>19</v>
      </c>
    </row>
    <row r="2941" spans="1:17" x14ac:dyDescent="0.3">
      <c r="A2941" t="s">
        <v>363</v>
      </c>
      <c r="B2941" t="s">
        <v>18</v>
      </c>
      <c r="C2941" s="1">
        <v>45866</v>
      </c>
      <c r="D2941">
        <v>93.688000000000002</v>
      </c>
      <c r="E2941" s="1">
        <v>45867</v>
      </c>
      <c r="F2941">
        <v>92.1</v>
      </c>
      <c r="G2941" s="2">
        <v>-1.6899999999999998E-2</v>
      </c>
      <c r="H2941">
        <v>-207.75</v>
      </c>
      <c r="I2941" s="2">
        <v>-1.9900000000000001E-2</v>
      </c>
      <c r="J2941">
        <v>111.2911</v>
      </c>
      <c r="K2941">
        <v>10426.64</v>
      </c>
      <c r="L2941">
        <v>234.54</v>
      </c>
      <c r="M2941">
        <v>2</v>
      </c>
      <c r="N2941">
        <v>-103.87</v>
      </c>
      <c r="O2941" s="2">
        <v>-1.7999999999999999E-2</v>
      </c>
      <c r="P2941" s="2">
        <v>2.47E-2</v>
      </c>
      <c r="Q2941" t="s">
        <v>19</v>
      </c>
    </row>
    <row r="2942" spans="1:17" x14ac:dyDescent="0.3">
      <c r="A2942" t="s">
        <v>363</v>
      </c>
      <c r="B2942" t="s">
        <v>18</v>
      </c>
      <c r="C2942" s="1">
        <v>45874</v>
      </c>
      <c r="D2942">
        <v>93</v>
      </c>
      <c r="E2942" s="1">
        <v>45875</v>
      </c>
      <c r="F2942">
        <v>97.5</v>
      </c>
      <c r="G2942" s="2">
        <v>4.8399999999999999E-2</v>
      </c>
      <c r="H2942">
        <v>463.08</v>
      </c>
      <c r="I2942" s="2">
        <v>4.53E-2</v>
      </c>
      <c r="J2942">
        <v>109.8839</v>
      </c>
      <c r="K2942">
        <v>10219.209999999999</v>
      </c>
      <c r="L2942">
        <v>697.61</v>
      </c>
      <c r="M2942">
        <v>2</v>
      </c>
      <c r="N2942">
        <v>231.54</v>
      </c>
      <c r="O2942" s="2">
        <v>-1.0800000000000001E-2</v>
      </c>
      <c r="P2942" s="2">
        <v>5.91E-2</v>
      </c>
      <c r="Q2942" t="s">
        <v>19</v>
      </c>
    </row>
    <row r="2943" spans="1:17" x14ac:dyDescent="0.3">
      <c r="A2943" t="s">
        <v>363</v>
      </c>
      <c r="B2943" t="s">
        <v>18</v>
      </c>
      <c r="C2943" s="1">
        <v>45910</v>
      </c>
      <c r="D2943">
        <v>99.764009999999999</v>
      </c>
      <c r="E2943" s="1">
        <v>45911</v>
      </c>
      <c r="F2943">
        <v>105.9</v>
      </c>
      <c r="G2943" s="2">
        <v>6.1499999999999999E-2</v>
      </c>
      <c r="H2943">
        <v>623.94000000000005</v>
      </c>
      <c r="I2943" s="2">
        <v>5.8400000000000001E-2</v>
      </c>
      <c r="J2943">
        <v>107.0686</v>
      </c>
      <c r="K2943">
        <v>10681.59</v>
      </c>
      <c r="L2943">
        <v>1321.56</v>
      </c>
      <c r="M2943">
        <v>2</v>
      </c>
      <c r="N2943">
        <v>311.97000000000003</v>
      </c>
      <c r="O2943" s="2">
        <v>-5.9999999999999995E-4</v>
      </c>
      <c r="P2943" s="2">
        <v>6.1499999999999999E-2</v>
      </c>
      <c r="Q2943" t="s">
        <v>19</v>
      </c>
    </row>
    <row r="2944" spans="1:17" x14ac:dyDescent="0.3">
      <c r="A2944" t="s">
        <v>363</v>
      </c>
      <c r="B2944" t="s">
        <v>18</v>
      </c>
      <c r="C2944" s="1">
        <v>45926</v>
      </c>
      <c r="D2944">
        <v>98.5</v>
      </c>
      <c r="E2944" s="1">
        <v>45930</v>
      </c>
      <c r="F2944">
        <v>103</v>
      </c>
      <c r="G2944" s="2">
        <v>4.5699999999999998E-2</v>
      </c>
      <c r="H2944">
        <v>481.77</v>
      </c>
      <c r="I2944" s="2">
        <v>4.2599999999999999E-2</v>
      </c>
      <c r="J2944">
        <v>114.7675</v>
      </c>
      <c r="K2944">
        <v>11304.6</v>
      </c>
      <c r="L2944">
        <v>1803.32</v>
      </c>
      <c r="M2944">
        <v>3</v>
      </c>
      <c r="N2944">
        <v>160.59</v>
      </c>
      <c r="O2944" s="2">
        <v>-9.1000000000000004E-3</v>
      </c>
      <c r="P2944" s="2">
        <v>6.9000000000000006E-2</v>
      </c>
      <c r="Q2944" t="s">
        <v>19</v>
      </c>
    </row>
    <row r="2945" spans="1:17" x14ac:dyDescent="0.3">
      <c r="A2945" t="s">
        <v>364</v>
      </c>
      <c r="B2945" t="s">
        <v>18</v>
      </c>
      <c r="C2945" s="1">
        <v>44368</v>
      </c>
      <c r="D2945">
        <v>18.776070000000001</v>
      </c>
      <c r="E2945" s="1">
        <v>44370</v>
      </c>
      <c r="F2945">
        <v>18.813330000000001</v>
      </c>
      <c r="G2945" s="2">
        <v>2E-3</v>
      </c>
      <c r="H2945">
        <v>-10.17</v>
      </c>
      <c r="I2945" s="2">
        <v>-1E-3</v>
      </c>
      <c r="J2945">
        <v>531.79499999999996</v>
      </c>
      <c r="K2945">
        <v>9985.02</v>
      </c>
      <c r="L2945">
        <v>-10.17</v>
      </c>
      <c r="M2945">
        <v>3</v>
      </c>
      <c r="N2945">
        <v>-3.39</v>
      </c>
      <c r="O2945" s="2">
        <v>-4.0000000000000001E-3</v>
      </c>
      <c r="P2945" s="2">
        <v>2.18E-2</v>
      </c>
      <c r="Q2945" t="s">
        <v>19</v>
      </c>
    </row>
    <row r="2946" spans="1:17" x14ac:dyDescent="0.3">
      <c r="A2946" t="s">
        <v>364</v>
      </c>
      <c r="B2946" t="s">
        <v>18</v>
      </c>
      <c r="C2946" s="1">
        <v>44400</v>
      </c>
      <c r="D2946">
        <v>14.976150000000001</v>
      </c>
      <c r="E2946" s="1">
        <v>44407</v>
      </c>
      <c r="F2946">
        <v>15.49771</v>
      </c>
      <c r="G2946" s="2">
        <v>3.4799999999999998E-2</v>
      </c>
      <c r="H2946">
        <v>316.94</v>
      </c>
      <c r="I2946" s="2">
        <v>3.1800000000000002E-2</v>
      </c>
      <c r="J2946">
        <v>666.05</v>
      </c>
      <c r="K2946">
        <v>9974.8700000000008</v>
      </c>
      <c r="L2946">
        <v>306.77</v>
      </c>
      <c r="M2946">
        <v>6</v>
      </c>
      <c r="N2946">
        <v>52.82</v>
      </c>
      <c r="O2946" s="2">
        <v>-4.9799999999999997E-2</v>
      </c>
      <c r="P2946" s="2">
        <v>3.4799999999999998E-2</v>
      </c>
      <c r="Q2946" t="s">
        <v>19</v>
      </c>
    </row>
    <row r="2947" spans="1:17" x14ac:dyDescent="0.3">
      <c r="A2947" t="s">
        <v>364</v>
      </c>
      <c r="B2947" t="s">
        <v>18</v>
      </c>
      <c r="C2947" s="1">
        <v>44434</v>
      </c>
      <c r="D2947">
        <v>13.485989999999999</v>
      </c>
      <c r="E2947" s="1">
        <v>44447</v>
      </c>
      <c r="F2947">
        <v>13.616379999999999</v>
      </c>
      <c r="G2947" s="2">
        <v>9.7000000000000003E-3</v>
      </c>
      <c r="H2947">
        <v>68.48</v>
      </c>
      <c r="I2947" s="2">
        <v>6.7000000000000002E-3</v>
      </c>
      <c r="J2947">
        <v>763.11289999999997</v>
      </c>
      <c r="K2947">
        <v>10291.33</v>
      </c>
      <c r="L2947">
        <v>375.25</v>
      </c>
      <c r="M2947">
        <v>8</v>
      </c>
      <c r="N2947">
        <v>8.56</v>
      </c>
      <c r="O2947" s="2">
        <v>-4.7E-2</v>
      </c>
      <c r="P2947" s="2">
        <v>3.04E-2</v>
      </c>
      <c r="Q2947" t="s">
        <v>19</v>
      </c>
    </row>
    <row r="2948" spans="1:17" x14ac:dyDescent="0.3">
      <c r="A2948" t="s">
        <v>364</v>
      </c>
      <c r="B2948" t="s">
        <v>18</v>
      </c>
      <c r="C2948" s="1">
        <v>44967</v>
      </c>
      <c r="D2948">
        <v>10.984730000000001</v>
      </c>
      <c r="E2948" s="1">
        <v>44974</v>
      </c>
      <c r="F2948">
        <v>11.300079999999999</v>
      </c>
      <c r="G2948" s="2">
        <v>2.87E-2</v>
      </c>
      <c r="H2948">
        <v>265.88</v>
      </c>
      <c r="I2948" s="2">
        <v>2.5700000000000001E-2</v>
      </c>
      <c r="J2948">
        <v>943.10109999999997</v>
      </c>
      <c r="K2948">
        <v>10359.709999999999</v>
      </c>
      <c r="L2948">
        <v>641.13</v>
      </c>
      <c r="M2948">
        <v>6</v>
      </c>
      <c r="N2948">
        <v>44.31</v>
      </c>
      <c r="O2948" s="2">
        <v>-4.3099999999999999E-2</v>
      </c>
      <c r="P2948" s="2">
        <v>5.9799999999999999E-2</v>
      </c>
      <c r="Q2948" t="s">
        <v>19</v>
      </c>
    </row>
    <row r="2949" spans="1:17" x14ac:dyDescent="0.3">
      <c r="A2949" t="s">
        <v>364</v>
      </c>
      <c r="B2949" t="s">
        <v>18</v>
      </c>
      <c r="C2949" s="1">
        <v>45974</v>
      </c>
      <c r="D2949">
        <v>17.58775</v>
      </c>
      <c r="E2949" s="1">
        <v>45975</v>
      </c>
      <c r="F2949">
        <v>17.54035</v>
      </c>
      <c r="G2949" s="2">
        <v>-2.7000000000000001E-3</v>
      </c>
      <c r="H2949">
        <v>-60.47</v>
      </c>
      <c r="I2949" s="2">
        <v>-5.7000000000000002E-3</v>
      </c>
      <c r="J2949">
        <v>604.12459999999999</v>
      </c>
      <c r="K2949">
        <v>10625.19</v>
      </c>
      <c r="L2949">
        <v>580.66</v>
      </c>
      <c r="M2949">
        <v>2</v>
      </c>
      <c r="N2949">
        <v>-30.23</v>
      </c>
      <c r="O2949" s="2">
        <v>-2.7000000000000001E-3</v>
      </c>
      <c r="P2949" s="2">
        <v>1.0800000000000001E-2</v>
      </c>
      <c r="Q2949" t="s">
        <v>19</v>
      </c>
    </row>
    <row r="2950" spans="1:17" x14ac:dyDescent="0.3">
      <c r="A2950" t="s">
        <v>365</v>
      </c>
      <c r="B2950" t="s">
        <v>18</v>
      </c>
      <c r="C2950" s="1">
        <v>40730</v>
      </c>
      <c r="D2950">
        <v>11.134410000000001</v>
      </c>
      <c r="E2950" s="1">
        <v>40732</v>
      </c>
      <c r="F2950">
        <v>11.134410000000001</v>
      </c>
      <c r="G2950" s="2">
        <v>0</v>
      </c>
      <c r="H2950">
        <v>-29.96</v>
      </c>
      <c r="I2950" s="2">
        <v>-3.0000000000000001E-3</v>
      </c>
      <c r="J2950">
        <v>896.77189999999996</v>
      </c>
      <c r="K2950">
        <v>9985.02</v>
      </c>
      <c r="L2950">
        <v>-29.96</v>
      </c>
      <c r="M2950">
        <v>3</v>
      </c>
      <c r="N2950">
        <v>-9.99</v>
      </c>
      <c r="O2950" s="2">
        <v>0</v>
      </c>
      <c r="P2950" s="2">
        <v>2.24E-2</v>
      </c>
      <c r="Q2950" t="s">
        <v>19</v>
      </c>
    </row>
    <row r="2951" spans="1:17" x14ac:dyDescent="0.3">
      <c r="A2951" t="s">
        <v>365</v>
      </c>
      <c r="B2951" t="s">
        <v>18</v>
      </c>
      <c r="C2951" s="1">
        <v>41914</v>
      </c>
      <c r="D2951">
        <v>10.43587</v>
      </c>
      <c r="E2951" s="1">
        <v>41918</v>
      </c>
      <c r="F2951">
        <v>10.951219999999999</v>
      </c>
      <c r="G2951" s="2">
        <v>4.9399999999999999E-2</v>
      </c>
      <c r="H2951">
        <v>461.01</v>
      </c>
      <c r="I2951" s="2">
        <v>4.6300000000000001E-2</v>
      </c>
      <c r="J2951">
        <v>953.93209999999999</v>
      </c>
      <c r="K2951">
        <v>9955.11</v>
      </c>
      <c r="L2951">
        <v>431.05</v>
      </c>
      <c r="M2951">
        <v>3</v>
      </c>
      <c r="N2951">
        <v>153.66999999999999</v>
      </c>
      <c r="O2951" s="2">
        <v>-6.1999999999999998E-3</v>
      </c>
      <c r="P2951" s="2">
        <v>5.9700000000000003E-2</v>
      </c>
      <c r="Q2951" t="s">
        <v>19</v>
      </c>
    </row>
    <row r="2952" spans="1:17" x14ac:dyDescent="0.3">
      <c r="A2952" t="s">
        <v>365</v>
      </c>
      <c r="B2952" t="s">
        <v>18</v>
      </c>
      <c r="C2952" s="1">
        <v>43125</v>
      </c>
      <c r="D2952">
        <v>31.221309999999999</v>
      </c>
      <c r="E2952" s="1">
        <v>43126</v>
      </c>
      <c r="F2952">
        <v>31.404959999999999</v>
      </c>
      <c r="G2952" s="2">
        <v>5.8999999999999999E-3</v>
      </c>
      <c r="H2952">
        <v>29.93</v>
      </c>
      <c r="I2952" s="2">
        <v>2.8999999999999998E-3</v>
      </c>
      <c r="J2952">
        <v>333.6</v>
      </c>
      <c r="K2952">
        <v>10415.43</v>
      </c>
      <c r="L2952">
        <v>460.98</v>
      </c>
      <c r="M2952">
        <v>2</v>
      </c>
      <c r="N2952">
        <v>14.96</v>
      </c>
      <c r="O2952" s="2">
        <v>0</v>
      </c>
      <c r="P2952" s="2">
        <v>5.2900000000000003E-2</v>
      </c>
      <c r="Q2952" t="s">
        <v>19</v>
      </c>
    </row>
    <row r="2953" spans="1:17" x14ac:dyDescent="0.3">
      <c r="A2953" t="s">
        <v>365</v>
      </c>
      <c r="B2953" t="s">
        <v>18</v>
      </c>
      <c r="C2953" s="1">
        <v>43140</v>
      </c>
      <c r="D2953">
        <v>27.915520000000001</v>
      </c>
      <c r="E2953" s="1">
        <v>43144</v>
      </c>
      <c r="F2953">
        <v>31.625350000000001</v>
      </c>
      <c r="G2953" s="2">
        <v>0.13289999999999999</v>
      </c>
      <c r="H2953">
        <v>1354.71</v>
      </c>
      <c r="I2953" s="2">
        <v>0.12970000000000001</v>
      </c>
      <c r="J2953">
        <v>374.17579999999998</v>
      </c>
      <c r="K2953">
        <v>10445.31</v>
      </c>
      <c r="L2953">
        <v>1815.69</v>
      </c>
      <c r="M2953">
        <v>3</v>
      </c>
      <c r="N2953">
        <v>451.57</v>
      </c>
      <c r="O2953" s="2">
        <v>-1.9699999999999999E-2</v>
      </c>
      <c r="P2953" s="2">
        <v>0.13289999999999999</v>
      </c>
      <c r="Q2953" t="s">
        <v>19</v>
      </c>
    </row>
    <row r="2954" spans="1:17" x14ac:dyDescent="0.3">
      <c r="A2954" t="s">
        <v>365</v>
      </c>
      <c r="B2954" t="s">
        <v>18</v>
      </c>
      <c r="C2954" s="1">
        <v>43179</v>
      </c>
      <c r="D2954">
        <v>37.832880000000003</v>
      </c>
      <c r="E2954" s="1">
        <v>43180</v>
      </c>
      <c r="F2954">
        <v>39.669420000000002</v>
      </c>
      <c r="G2954" s="2">
        <v>4.8500000000000001E-2</v>
      </c>
      <c r="H2954">
        <v>536.46</v>
      </c>
      <c r="I2954" s="2">
        <v>4.5499999999999999E-2</v>
      </c>
      <c r="J2954">
        <v>311.8449</v>
      </c>
      <c r="K2954">
        <v>11797.99</v>
      </c>
      <c r="L2954">
        <v>2352.15</v>
      </c>
      <c r="M2954">
        <v>2</v>
      </c>
      <c r="N2954">
        <v>268.23</v>
      </c>
      <c r="O2954" s="2">
        <v>0</v>
      </c>
      <c r="P2954" s="2">
        <v>4.8500000000000001E-2</v>
      </c>
      <c r="Q2954" t="s">
        <v>19</v>
      </c>
    </row>
    <row r="2955" spans="1:17" x14ac:dyDescent="0.3">
      <c r="A2955" t="s">
        <v>365</v>
      </c>
      <c r="B2955" t="s">
        <v>18</v>
      </c>
      <c r="C2955" s="1">
        <v>43206</v>
      </c>
      <c r="D2955">
        <v>46.327280000000002</v>
      </c>
      <c r="E2955" s="1">
        <v>43208</v>
      </c>
      <c r="F2955">
        <v>47.713500000000003</v>
      </c>
      <c r="G2955" s="2">
        <v>2.9899999999999999E-2</v>
      </c>
      <c r="H2955">
        <v>331.5</v>
      </c>
      <c r="I2955" s="2">
        <v>2.69E-2</v>
      </c>
      <c r="J2955">
        <v>266.2287</v>
      </c>
      <c r="K2955">
        <v>12333.65</v>
      </c>
      <c r="L2955">
        <v>2683.65</v>
      </c>
      <c r="M2955">
        <v>3</v>
      </c>
      <c r="N2955">
        <v>110.5</v>
      </c>
      <c r="O2955" s="2">
        <v>-1.29E-2</v>
      </c>
      <c r="P2955" s="2">
        <v>4.6600000000000003E-2</v>
      </c>
      <c r="Q2955" t="s">
        <v>19</v>
      </c>
    </row>
    <row r="2956" spans="1:17" x14ac:dyDescent="0.3">
      <c r="A2956" t="s">
        <v>365</v>
      </c>
      <c r="B2956" t="s">
        <v>18</v>
      </c>
      <c r="C2956" s="1">
        <v>43214</v>
      </c>
      <c r="D2956">
        <v>44.07714</v>
      </c>
      <c r="E2956" s="1">
        <v>43216</v>
      </c>
      <c r="F2956">
        <v>46.648299999999999</v>
      </c>
      <c r="G2956" s="2">
        <v>5.8299999999999998E-2</v>
      </c>
      <c r="H2956">
        <v>699.67</v>
      </c>
      <c r="I2956" s="2">
        <v>5.5199999999999999E-2</v>
      </c>
      <c r="J2956">
        <v>287.32929999999999</v>
      </c>
      <c r="K2956">
        <v>12664.65</v>
      </c>
      <c r="L2956">
        <v>3383.32</v>
      </c>
      <c r="M2956">
        <v>2</v>
      </c>
      <c r="N2956">
        <v>349.83</v>
      </c>
      <c r="O2956" s="2">
        <v>-1.4999999999999999E-2</v>
      </c>
      <c r="P2956" s="2">
        <v>6.3299999999999995E-2</v>
      </c>
      <c r="Q2956" t="s">
        <v>19</v>
      </c>
    </row>
    <row r="2957" spans="1:17" x14ac:dyDescent="0.3">
      <c r="A2957" t="s">
        <v>365</v>
      </c>
      <c r="B2957" t="s">
        <v>18</v>
      </c>
      <c r="C2957" s="1">
        <v>43244</v>
      </c>
      <c r="D2957">
        <v>37.472180000000002</v>
      </c>
      <c r="E2957" s="1">
        <v>43249</v>
      </c>
      <c r="F2957">
        <v>40.404040000000002</v>
      </c>
      <c r="G2957" s="2">
        <v>7.8200000000000006E-2</v>
      </c>
      <c r="H2957">
        <v>1003.9</v>
      </c>
      <c r="I2957" s="2">
        <v>7.51E-2</v>
      </c>
      <c r="J2957">
        <v>356.61849999999998</v>
      </c>
      <c r="K2957">
        <v>13363.27</v>
      </c>
      <c r="L2957">
        <v>4387.21</v>
      </c>
      <c r="M2957">
        <v>4</v>
      </c>
      <c r="N2957">
        <v>250.97</v>
      </c>
      <c r="O2957" s="2">
        <v>-1.9800000000000002E-2</v>
      </c>
      <c r="P2957" s="2">
        <v>8.7999999999999995E-2</v>
      </c>
      <c r="Q2957" t="s">
        <v>19</v>
      </c>
    </row>
    <row r="2958" spans="1:17" x14ac:dyDescent="0.3">
      <c r="A2958" t="s">
        <v>365</v>
      </c>
      <c r="B2958" t="s">
        <v>18</v>
      </c>
      <c r="C2958" s="1">
        <v>44315</v>
      </c>
      <c r="D2958">
        <v>58.088889999999999</v>
      </c>
      <c r="E2958" s="1">
        <v>44321</v>
      </c>
      <c r="F2958">
        <v>59.422229999999999</v>
      </c>
      <c r="G2958" s="2">
        <v>2.3E-2</v>
      </c>
      <c r="H2958">
        <v>286.14999999999998</v>
      </c>
      <c r="I2958" s="2">
        <v>1.9900000000000001E-2</v>
      </c>
      <c r="J2958">
        <v>247.3048</v>
      </c>
      <c r="K2958">
        <v>14365.66</v>
      </c>
      <c r="L2958">
        <v>4673.3599999999997</v>
      </c>
      <c r="M2958">
        <v>3</v>
      </c>
      <c r="N2958">
        <v>95.38</v>
      </c>
      <c r="O2958" s="2">
        <v>-2.9100000000000001E-2</v>
      </c>
      <c r="P2958" s="2">
        <v>3.2099999999999997E-2</v>
      </c>
      <c r="Q2958" t="s">
        <v>19</v>
      </c>
    </row>
    <row r="2959" spans="1:17" x14ac:dyDescent="0.3">
      <c r="A2959" t="s">
        <v>365</v>
      </c>
      <c r="B2959" t="s">
        <v>18</v>
      </c>
      <c r="C2959" s="1">
        <v>44334</v>
      </c>
      <c r="D2959">
        <v>53.77778</v>
      </c>
      <c r="E2959" s="1">
        <v>44354</v>
      </c>
      <c r="F2959">
        <v>54.666670000000003</v>
      </c>
      <c r="G2959" s="2">
        <v>1.6500000000000001E-2</v>
      </c>
      <c r="H2959">
        <v>197.85</v>
      </c>
      <c r="I2959" s="2">
        <v>1.35E-2</v>
      </c>
      <c r="J2959">
        <v>272.44310000000002</v>
      </c>
      <c r="K2959">
        <v>14651.39</v>
      </c>
      <c r="L2959">
        <v>4871.22</v>
      </c>
      <c r="M2959">
        <v>15</v>
      </c>
      <c r="N2959">
        <v>13.19</v>
      </c>
      <c r="O2959" s="2">
        <v>-4.1300000000000003E-2</v>
      </c>
      <c r="P2959" s="2">
        <v>4.1300000000000003E-2</v>
      </c>
      <c r="Q2959" t="s">
        <v>19</v>
      </c>
    </row>
    <row r="2960" spans="1:17" x14ac:dyDescent="0.3">
      <c r="A2960" t="s">
        <v>365</v>
      </c>
      <c r="B2960" t="s">
        <v>18</v>
      </c>
      <c r="C2960" s="1">
        <v>45162</v>
      </c>
      <c r="D2960">
        <v>31.457999999999998</v>
      </c>
      <c r="E2960" s="1">
        <v>45167</v>
      </c>
      <c r="F2960">
        <v>31.7</v>
      </c>
      <c r="G2960" s="2">
        <v>7.7000000000000002E-3</v>
      </c>
      <c r="H2960">
        <v>69.510000000000005</v>
      </c>
      <c r="I2960" s="2">
        <v>4.7000000000000002E-3</v>
      </c>
      <c r="J2960">
        <v>472.02440000000001</v>
      </c>
      <c r="K2960">
        <v>14848.94</v>
      </c>
      <c r="L2960">
        <v>4940.7299999999996</v>
      </c>
      <c r="M2960">
        <v>4</v>
      </c>
      <c r="N2960">
        <v>17.38</v>
      </c>
      <c r="O2960" s="2">
        <v>-5.0000000000000001E-3</v>
      </c>
      <c r="P2960" s="2">
        <v>6.0100000000000001E-2</v>
      </c>
      <c r="Q2960" t="s">
        <v>19</v>
      </c>
    </row>
    <row r="2961" spans="1:17" x14ac:dyDescent="0.3">
      <c r="A2961" t="s">
        <v>365</v>
      </c>
      <c r="B2961" t="s">
        <v>18</v>
      </c>
      <c r="C2961" s="1">
        <v>45772</v>
      </c>
      <c r="D2961">
        <v>32.200000000000003</v>
      </c>
      <c r="E2961" s="1">
        <v>45775</v>
      </c>
      <c r="F2961">
        <v>34</v>
      </c>
      <c r="G2961" s="2">
        <v>5.5899999999999998E-2</v>
      </c>
      <c r="H2961">
        <v>787.94</v>
      </c>
      <c r="I2961" s="2">
        <v>5.28E-2</v>
      </c>
      <c r="J2961">
        <v>463.30279999999999</v>
      </c>
      <c r="K2961">
        <v>14918.35</v>
      </c>
      <c r="L2961">
        <v>5728.67</v>
      </c>
      <c r="M2961">
        <v>2</v>
      </c>
      <c r="N2961">
        <v>393.97</v>
      </c>
      <c r="O2961" s="2">
        <v>-6.1999999999999998E-3</v>
      </c>
      <c r="P2961" s="2">
        <v>5.5899999999999998E-2</v>
      </c>
      <c r="Q2961" t="s">
        <v>19</v>
      </c>
    </row>
    <row r="2962" spans="1:17" x14ac:dyDescent="0.3">
      <c r="A2962" t="s">
        <v>365</v>
      </c>
      <c r="B2962" t="s">
        <v>18</v>
      </c>
      <c r="C2962" s="1">
        <v>45820</v>
      </c>
      <c r="D2962">
        <v>42.531999999999996</v>
      </c>
      <c r="E2962" s="1">
        <v>45827</v>
      </c>
      <c r="F2962">
        <v>44.7</v>
      </c>
      <c r="G2962" s="2">
        <v>5.0999999999999997E-2</v>
      </c>
      <c r="H2962">
        <v>752.23</v>
      </c>
      <c r="I2962" s="2">
        <v>4.7899999999999998E-2</v>
      </c>
      <c r="J2962">
        <v>369.25400000000002</v>
      </c>
      <c r="K2962">
        <v>15705.11</v>
      </c>
      <c r="L2962">
        <v>6480.89</v>
      </c>
      <c r="M2962">
        <v>6</v>
      </c>
      <c r="N2962">
        <v>125.37</v>
      </c>
      <c r="O2962" s="2">
        <v>-4.07E-2</v>
      </c>
      <c r="P2962" s="2">
        <v>7.6799999999999993E-2</v>
      </c>
      <c r="Q2962" t="s">
        <v>19</v>
      </c>
    </row>
    <row r="2963" spans="1:17" x14ac:dyDescent="0.3">
      <c r="A2963" t="s">
        <v>365</v>
      </c>
      <c r="B2963" t="s">
        <v>18</v>
      </c>
      <c r="C2963" s="1">
        <v>45908</v>
      </c>
      <c r="D2963">
        <v>62.5</v>
      </c>
      <c r="E2963" s="1">
        <v>45910</v>
      </c>
      <c r="F2963">
        <v>65.45</v>
      </c>
      <c r="G2963" s="2">
        <v>4.7199999999999999E-2</v>
      </c>
      <c r="H2963">
        <v>726.2</v>
      </c>
      <c r="I2963" s="2">
        <v>4.41E-2</v>
      </c>
      <c r="J2963">
        <v>263.29939999999999</v>
      </c>
      <c r="K2963">
        <v>16456.21</v>
      </c>
      <c r="L2963">
        <v>7207.09</v>
      </c>
      <c r="M2963">
        <v>3</v>
      </c>
      <c r="N2963">
        <v>242.07</v>
      </c>
      <c r="O2963" s="2">
        <v>-7.1999999999999998E-3</v>
      </c>
      <c r="P2963" s="2">
        <v>4.7199999999999999E-2</v>
      </c>
      <c r="Q2963" t="s">
        <v>19</v>
      </c>
    </row>
    <row r="2964" spans="1:17" x14ac:dyDescent="0.3">
      <c r="A2964" t="s">
        <v>365</v>
      </c>
      <c r="B2964" t="s">
        <v>18</v>
      </c>
      <c r="C2964" s="1">
        <v>45966</v>
      </c>
      <c r="D2964">
        <v>100.5</v>
      </c>
      <c r="E2964" s="1">
        <v>45967</v>
      </c>
      <c r="F2964">
        <v>103.9</v>
      </c>
      <c r="G2964" s="2">
        <v>3.3799999999999997E-2</v>
      </c>
      <c r="H2964">
        <v>528.84</v>
      </c>
      <c r="I2964" s="2">
        <v>3.0800000000000001E-2</v>
      </c>
      <c r="J2964">
        <v>170.95840000000001</v>
      </c>
      <c r="K2964">
        <v>17181.32</v>
      </c>
      <c r="L2964">
        <v>7735.94</v>
      </c>
      <c r="M2964">
        <v>2</v>
      </c>
      <c r="N2964">
        <v>264.42</v>
      </c>
      <c r="O2964" s="2">
        <v>-1.24E-2</v>
      </c>
      <c r="P2964" s="2">
        <v>3.4799999999999998E-2</v>
      </c>
      <c r="Q2964" t="s">
        <v>19</v>
      </c>
    </row>
    <row r="2965" spans="1:17" x14ac:dyDescent="0.3">
      <c r="A2965" t="s">
        <v>365</v>
      </c>
      <c r="B2965" t="s">
        <v>18</v>
      </c>
      <c r="C2965" s="1">
        <v>46008</v>
      </c>
      <c r="D2965">
        <v>142.6</v>
      </c>
      <c r="E2965" s="1">
        <v>46013</v>
      </c>
      <c r="F2965">
        <v>158.80000000000001</v>
      </c>
      <c r="G2965" s="2">
        <v>0.11360000000000001</v>
      </c>
      <c r="H2965">
        <v>1955.72</v>
      </c>
      <c r="I2965" s="2">
        <v>0.1104</v>
      </c>
      <c r="J2965">
        <v>124.1891</v>
      </c>
      <c r="K2965">
        <v>17709.37</v>
      </c>
      <c r="L2965">
        <v>9691.66</v>
      </c>
      <c r="M2965">
        <v>4</v>
      </c>
      <c r="N2965">
        <v>488.93</v>
      </c>
      <c r="O2965" s="2">
        <v>-2.0299999999999999E-2</v>
      </c>
      <c r="P2965" s="2">
        <v>0.11360000000000001</v>
      </c>
      <c r="Q2965" t="s">
        <v>19</v>
      </c>
    </row>
    <row r="2966" spans="1:17" x14ac:dyDescent="0.3">
      <c r="A2966" t="s">
        <v>366</v>
      </c>
      <c r="B2966" t="s">
        <v>18</v>
      </c>
      <c r="C2966" s="1">
        <v>44539</v>
      </c>
      <c r="D2966">
        <v>11.36514</v>
      </c>
      <c r="E2966" s="1">
        <v>44543</v>
      </c>
      <c r="F2966">
        <v>12.517010000000001</v>
      </c>
      <c r="G2966" s="2">
        <v>0.1014</v>
      </c>
      <c r="H2966">
        <v>980.52</v>
      </c>
      <c r="I2966" s="2">
        <v>9.8199999999999996E-2</v>
      </c>
      <c r="J2966">
        <v>878.56569999999999</v>
      </c>
      <c r="K2966">
        <v>9985.02</v>
      </c>
      <c r="L2966">
        <v>980.52</v>
      </c>
      <c r="M2966">
        <v>3</v>
      </c>
      <c r="N2966">
        <v>326.83999999999997</v>
      </c>
      <c r="O2966" s="2">
        <v>-1.18E-2</v>
      </c>
      <c r="P2966" s="2">
        <v>0.1081</v>
      </c>
      <c r="Q2966" t="s">
        <v>19</v>
      </c>
    </row>
    <row r="2967" spans="1:17" x14ac:dyDescent="0.3">
      <c r="A2967" t="s">
        <v>366</v>
      </c>
      <c r="B2967" t="s">
        <v>18</v>
      </c>
      <c r="C2967" s="1">
        <v>45149</v>
      </c>
      <c r="D2967">
        <v>10.213419999999999</v>
      </c>
      <c r="E2967" s="1">
        <v>45153</v>
      </c>
      <c r="F2967">
        <v>11.03302</v>
      </c>
      <c r="G2967" s="2">
        <v>8.0199999999999994E-2</v>
      </c>
      <c r="H2967">
        <v>845.63</v>
      </c>
      <c r="I2967" s="2">
        <v>7.7100000000000002E-2</v>
      </c>
      <c r="J2967">
        <v>1073.4970000000001</v>
      </c>
      <c r="K2967">
        <v>10964.07</v>
      </c>
      <c r="L2967">
        <v>1826.15</v>
      </c>
      <c r="M2967">
        <v>3</v>
      </c>
      <c r="N2967">
        <v>281.88</v>
      </c>
      <c r="O2967" s="2">
        <v>-2.0500000000000001E-2</v>
      </c>
      <c r="P2967" s="2">
        <v>8.0199999999999994E-2</v>
      </c>
      <c r="Q2967" t="s">
        <v>19</v>
      </c>
    </row>
    <row r="2968" spans="1:17" x14ac:dyDescent="0.3">
      <c r="A2968" t="s">
        <v>366</v>
      </c>
      <c r="B2968" t="s">
        <v>18</v>
      </c>
      <c r="C2968" s="1">
        <v>45202</v>
      </c>
      <c r="D2968">
        <v>9.5855350000000001</v>
      </c>
      <c r="E2968" s="1">
        <v>45209</v>
      </c>
      <c r="F2968">
        <v>10.0037</v>
      </c>
      <c r="G2968" s="2">
        <v>4.36E-2</v>
      </c>
      <c r="H2968">
        <v>478.93</v>
      </c>
      <c r="I2968" s="2">
        <v>4.0599999999999997E-2</v>
      </c>
      <c r="J2968">
        <v>1231.9010000000001</v>
      </c>
      <c r="K2968">
        <v>11808.43</v>
      </c>
      <c r="L2968">
        <v>2305.08</v>
      </c>
      <c r="M2968">
        <v>6</v>
      </c>
      <c r="N2968">
        <v>79.819999999999993</v>
      </c>
      <c r="O2968" s="2">
        <v>-5.7000000000000002E-2</v>
      </c>
      <c r="P2968" s="2">
        <v>6.0400000000000002E-2</v>
      </c>
      <c r="Q2968" t="s">
        <v>19</v>
      </c>
    </row>
    <row r="2969" spans="1:17" x14ac:dyDescent="0.3">
      <c r="A2969" t="s">
        <v>366</v>
      </c>
      <c r="B2969" t="s">
        <v>18</v>
      </c>
      <c r="C2969" s="1">
        <v>45987</v>
      </c>
      <c r="D2969">
        <v>19.550460000000001</v>
      </c>
      <c r="E2969" s="1">
        <v>45988</v>
      </c>
      <c r="F2969">
        <v>21.23948</v>
      </c>
      <c r="G2969" s="2">
        <v>8.6400000000000005E-2</v>
      </c>
      <c r="H2969">
        <v>1023.03</v>
      </c>
      <c r="I2969" s="2">
        <v>8.3299999999999999E-2</v>
      </c>
      <c r="J2969">
        <v>628.45849999999996</v>
      </c>
      <c r="K2969">
        <v>12286.65</v>
      </c>
      <c r="L2969">
        <v>3328.11</v>
      </c>
      <c r="M2969">
        <v>2</v>
      </c>
      <c r="N2969">
        <v>511.51</v>
      </c>
      <c r="O2969" s="2">
        <v>-2.2000000000000001E-3</v>
      </c>
      <c r="P2969" s="2">
        <v>8.6400000000000005E-2</v>
      </c>
      <c r="Q2969" t="s">
        <v>19</v>
      </c>
    </row>
    <row r="2970" spans="1:17" x14ac:dyDescent="0.3">
      <c r="A2970" t="s">
        <v>367</v>
      </c>
      <c r="B2970" t="s">
        <v>18</v>
      </c>
      <c r="C2970" s="1">
        <v>43178</v>
      </c>
      <c r="D2970">
        <v>165.88040000000001</v>
      </c>
      <c r="E2970" s="1">
        <v>43179</v>
      </c>
      <c r="F2970">
        <v>166.04239999999999</v>
      </c>
      <c r="G2970" s="2">
        <v>1E-3</v>
      </c>
      <c r="H2970">
        <v>-20.22</v>
      </c>
      <c r="I2970" s="2">
        <v>-2E-3</v>
      </c>
      <c r="J2970">
        <v>60.194110000000002</v>
      </c>
      <c r="K2970">
        <v>9985.02</v>
      </c>
      <c r="L2970">
        <v>-20.22</v>
      </c>
      <c r="M2970">
        <v>2</v>
      </c>
      <c r="N2970">
        <v>-10.11</v>
      </c>
      <c r="O2970" s="2">
        <v>0</v>
      </c>
      <c r="P2970" s="2">
        <v>2.0500000000000001E-2</v>
      </c>
      <c r="Q2970" t="s">
        <v>19</v>
      </c>
    </row>
    <row r="2971" spans="1:17" x14ac:dyDescent="0.3">
      <c r="A2971" t="s">
        <v>367</v>
      </c>
      <c r="B2971" t="s">
        <v>18</v>
      </c>
      <c r="C2971" s="1">
        <v>43200</v>
      </c>
      <c r="D2971">
        <v>174.63229999999999</v>
      </c>
      <c r="E2971" s="1">
        <v>43228</v>
      </c>
      <c r="F2971">
        <v>152.2664</v>
      </c>
      <c r="G2971" s="2">
        <v>-0.12809999999999999</v>
      </c>
      <c r="H2971">
        <v>-1304.22</v>
      </c>
      <c r="I2971" s="2">
        <v>-0.13089999999999999</v>
      </c>
      <c r="J2971">
        <v>57.061819999999997</v>
      </c>
      <c r="K2971">
        <v>9964.83</v>
      </c>
      <c r="L2971">
        <v>-1324.44</v>
      </c>
      <c r="M2971">
        <v>18</v>
      </c>
      <c r="N2971">
        <v>-72.459999999999994</v>
      </c>
      <c r="O2971" s="2">
        <v>-0.21160000000000001</v>
      </c>
      <c r="P2971" s="2">
        <v>2.0899999999999998E-2</v>
      </c>
      <c r="Q2971" t="s">
        <v>19</v>
      </c>
    </row>
    <row r="2972" spans="1:17" x14ac:dyDescent="0.3">
      <c r="A2972" t="s">
        <v>367</v>
      </c>
      <c r="B2972" t="s">
        <v>18</v>
      </c>
      <c r="C2972" s="1">
        <v>43245</v>
      </c>
      <c r="D2972">
        <v>129.94370000000001</v>
      </c>
      <c r="E2972" s="1">
        <v>43255</v>
      </c>
      <c r="F2972">
        <v>138.7424</v>
      </c>
      <c r="G2972" s="2">
        <v>6.7699999999999996E-2</v>
      </c>
      <c r="H2972">
        <v>559.69000000000005</v>
      </c>
      <c r="I2972" s="2">
        <v>6.4600000000000005E-2</v>
      </c>
      <c r="J2972">
        <v>66.663989999999998</v>
      </c>
      <c r="K2972">
        <v>8662.57</v>
      </c>
      <c r="L2972">
        <v>-764.75</v>
      </c>
      <c r="M2972">
        <v>7</v>
      </c>
      <c r="N2972">
        <v>79.959999999999994</v>
      </c>
      <c r="O2972" s="2">
        <v>-0.13170000000000001</v>
      </c>
      <c r="P2972" s="2">
        <v>7.5200000000000003E-2</v>
      </c>
      <c r="Q2972" t="s">
        <v>19</v>
      </c>
    </row>
    <row r="2973" spans="1:17" x14ac:dyDescent="0.3">
      <c r="A2973" t="s">
        <v>367</v>
      </c>
      <c r="B2973" t="s">
        <v>18</v>
      </c>
      <c r="C2973" s="1">
        <v>45933</v>
      </c>
      <c r="D2973">
        <v>127.6</v>
      </c>
      <c r="E2973" s="1">
        <v>45937</v>
      </c>
      <c r="F2973">
        <v>133.4</v>
      </c>
      <c r="G2973" s="2">
        <v>4.5499999999999999E-2</v>
      </c>
      <c r="H2973">
        <v>390.86</v>
      </c>
      <c r="I2973" s="2">
        <v>4.24E-2</v>
      </c>
      <c r="J2973">
        <v>72.268180000000001</v>
      </c>
      <c r="K2973">
        <v>9221.42</v>
      </c>
      <c r="L2973">
        <v>-373.89</v>
      </c>
      <c r="M2973">
        <v>3</v>
      </c>
      <c r="N2973">
        <v>130.29</v>
      </c>
      <c r="O2973" s="2">
        <v>0</v>
      </c>
      <c r="P2973" s="2">
        <v>5.6399999999999999E-2</v>
      </c>
      <c r="Q2973" t="s">
        <v>19</v>
      </c>
    </row>
    <row r="2974" spans="1:17" x14ac:dyDescent="0.3">
      <c r="A2974" t="s">
        <v>367</v>
      </c>
      <c r="B2974" t="s">
        <v>18</v>
      </c>
      <c r="C2974" s="1">
        <v>45974</v>
      </c>
      <c r="D2974">
        <v>174.2</v>
      </c>
      <c r="E2974" s="1">
        <v>45978</v>
      </c>
      <c r="F2974">
        <v>179</v>
      </c>
      <c r="G2974" s="2">
        <v>2.76E-2</v>
      </c>
      <c r="H2974">
        <v>235.61</v>
      </c>
      <c r="I2974" s="2">
        <v>2.4500000000000001E-2</v>
      </c>
      <c r="J2974">
        <v>55.176220000000001</v>
      </c>
      <c r="K2974">
        <v>9611.7000000000007</v>
      </c>
      <c r="L2974">
        <v>-138.27000000000001</v>
      </c>
      <c r="M2974">
        <v>3</v>
      </c>
      <c r="N2974">
        <v>78.540000000000006</v>
      </c>
      <c r="O2974" s="2">
        <v>-5.1999999999999998E-3</v>
      </c>
      <c r="P2974" s="2">
        <v>2.76E-2</v>
      </c>
      <c r="Q2974" t="s">
        <v>19</v>
      </c>
    </row>
    <row r="2975" spans="1:17" x14ac:dyDescent="0.3">
      <c r="A2975" t="s">
        <v>368</v>
      </c>
      <c r="B2975" t="s">
        <v>18</v>
      </c>
      <c r="C2975" s="1">
        <v>42165</v>
      </c>
      <c r="D2975">
        <v>12.68591</v>
      </c>
      <c r="E2975" s="1">
        <v>42171</v>
      </c>
      <c r="F2975">
        <v>12.91656</v>
      </c>
      <c r="G2975" s="2">
        <v>1.8200000000000001E-2</v>
      </c>
      <c r="H2975">
        <v>23.45</v>
      </c>
      <c r="I2975" s="2">
        <v>1.52E-2</v>
      </c>
      <c r="J2975">
        <v>122</v>
      </c>
      <c r="K2975">
        <v>1547.68</v>
      </c>
      <c r="L2975">
        <v>23.45</v>
      </c>
      <c r="M2975">
        <v>5</v>
      </c>
      <c r="N2975">
        <v>4.6900000000000004</v>
      </c>
      <c r="O2975" s="2">
        <v>-2.9100000000000001E-2</v>
      </c>
      <c r="P2975" s="2">
        <v>3.27E-2</v>
      </c>
      <c r="Q2975" t="s">
        <v>19</v>
      </c>
    </row>
    <row r="2976" spans="1:17" x14ac:dyDescent="0.3">
      <c r="A2976" t="s">
        <v>368</v>
      </c>
      <c r="B2976" t="s">
        <v>18</v>
      </c>
      <c r="C2976" s="1">
        <v>42221</v>
      </c>
      <c r="D2976">
        <v>14.195309999999999</v>
      </c>
      <c r="E2976" s="1">
        <v>42222</v>
      </c>
      <c r="F2976">
        <v>14.39274</v>
      </c>
      <c r="G2976" s="2">
        <v>1.3899999999999999E-2</v>
      </c>
      <c r="H2976">
        <v>108.96</v>
      </c>
      <c r="I2976" s="2">
        <v>1.09E-2</v>
      </c>
      <c r="J2976">
        <v>705.05290000000002</v>
      </c>
      <c r="K2976">
        <v>10008.44</v>
      </c>
      <c r="L2976">
        <v>132.41999999999999</v>
      </c>
      <c r="M2976">
        <v>2</v>
      </c>
      <c r="N2976">
        <v>54.48</v>
      </c>
      <c r="O2976" s="2">
        <v>-8.8000000000000005E-3</v>
      </c>
      <c r="P2976" s="2">
        <v>3.0200000000000001E-2</v>
      </c>
      <c r="Q2976" t="s">
        <v>19</v>
      </c>
    </row>
    <row r="2977" spans="1:17" x14ac:dyDescent="0.3">
      <c r="A2977" t="s">
        <v>368</v>
      </c>
      <c r="B2977" t="s">
        <v>18</v>
      </c>
      <c r="C2977" s="1">
        <v>42241</v>
      </c>
      <c r="D2977">
        <v>12.73204</v>
      </c>
      <c r="E2977" s="1">
        <v>42243</v>
      </c>
      <c r="F2977">
        <v>13.746919999999999</v>
      </c>
      <c r="G2977" s="2">
        <v>7.9699999999999993E-2</v>
      </c>
      <c r="H2977">
        <v>774.89</v>
      </c>
      <c r="I2977" s="2">
        <v>7.6600000000000001E-2</v>
      </c>
      <c r="J2977">
        <v>794.62840000000006</v>
      </c>
      <c r="K2977">
        <v>10117.24</v>
      </c>
      <c r="L2977">
        <v>907.31</v>
      </c>
      <c r="M2977">
        <v>3</v>
      </c>
      <c r="N2977">
        <v>258.3</v>
      </c>
      <c r="O2977" s="2">
        <v>0</v>
      </c>
      <c r="P2977" s="2">
        <v>7.9699999999999993E-2</v>
      </c>
      <c r="Q2977" t="s">
        <v>19</v>
      </c>
    </row>
    <row r="2978" spans="1:17" x14ac:dyDescent="0.3">
      <c r="A2978" t="s">
        <v>368</v>
      </c>
      <c r="B2978" t="s">
        <v>18</v>
      </c>
      <c r="C2978" s="1">
        <v>42258</v>
      </c>
      <c r="D2978">
        <v>13.33174</v>
      </c>
      <c r="E2978" s="1">
        <v>42268</v>
      </c>
      <c r="F2978">
        <v>13.28561</v>
      </c>
      <c r="G2978" s="2">
        <v>-3.5000000000000001E-3</v>
      </c>
      <c r="H2978">
        <v>-70.3</v>
      </c>
      <c r="I2978" s="2">
        <v>-6.4999999999999997E-3</v>
      </c>
      <c r="J2978">
        <v>816.92060000000004</v>
      </c>
      <c r="K2978">
        <v>10890.97</v>
      </c>
      <c r="L2978">
        <v>837.01</v>
      </c>
      <c r="M2978">
        <v>7</v>
      </c>
      <c r="N2978">
        <v>-10.039999999999999</v>
      </c>
      <c r="O2978" s="2">
        <v>-3.4599999999999999E-2</v>
      </c>
      <c r="P2978" s="2">
        <v>3.5000000000000001E-3</v>
      </c>
      <c r="Q2978" t="s">
        <v>19</v>
      </c>
    </row>
    <row r="2979" spans="1:17" x14ac:dyDescent="0.3">
      <c r="A2979" t="s">
        <v>368</v>
      </c>
      <c r="B2979" t="s">
        <v>18</v>
      </c>
      <c r="C2979" s="1">
        <v>42304</v>
      </c>
      <c r="D2979">
        <v>12.625080000000001</v>
      </c>
      <c r="E2979" s="1">
        <v>42306</v>
      </c>
      <c r="F2979">
        <v>13.466749999999999</v>
      </c>
      <c r="G2979" s="2">
        <v>6.6699999999999995E-2</v>
      </c>
      <c r="H2979">
        <v>687.84</v>
      </c>
      <c r="I2979" s="2">
        <v>6.3600000000000004E-2</v>
      </c>
      <c r="J2979">
        <v>857.08579999999995</v>
      </c>
      <c r="K2979">
        <v>10820.78</v>
      </c>
      <c r="L2979">
        <v>1524.85</v>
      </c>
      <c r="M2979">
        <v>3</v>
      </c>
      <c r="N2979">
        <v>229.28</v>
      </c>
      <c r="O2979" s="2">
        <v>-3.1399999999999997E-2</v>
      </c>
      <c r="P2979" s="2">
        <v>6.6699999999999995E-2</v>
      </c>
      <c r="Q2979" t="s">
        <v>19</v>
      </c>
    </row>
    <row r="2980" spans="1:17" x14ac:dyDescent="0.3">
      <c r="A2980" t="s">
        <v>368</v>
      </c>
      <c r="B2980" t="s">
        <v>18</v>
      </c>
      <c r="C2980" s="1">
        <v>42684</v>
      </c>
      <c r="D2980">
        <v>17.356300000000001</v>
      </c>
      <c r="E2980" s="1">
        <v>42685</v>
      </c>
      <c r="F2980">
        <v>17.356300000000001</v>
      </c>
      <c r="G2980" s="2">
        <v>0</v>
      </c>
      <c r="H2980">
        <v>-34.520000000000003</v>
      </c>
      <c r="I2980" s="2">
        <v>-3.0000000000000001E-3</v>
      </c>
      <c r="J2980">
        <v>663.02059999999994</v>
      </c>
      <c r="K2980">
        <v>11507.59</v>
      </c>
      <c r="L2980">
        <v>1490.32</v>
      </c>
      <c r="M2980">
        <v>2</v>
      </c>
      <c r="N2980">
        <v>-17.260000000000002</v>
      </c>
      <c r="O2980" s="2">
        <v>0</v>
      </c>
      <c r="P2980" s="2">
        <v>0</v>
      </c>
      <c r="Q2980" t="s">
        <v>19</v>
      </c>
    </row>
    <row r="2981" spans="1:17" x14ac:dyDescent="0.3">
      <c r="A2981" t="s">
        <v>368</v>
      </c>
      <c r="B2981" t="s">
        <v>18</v>
      </c>
      <c r="C2981" s="1">
        <v>42740</v>
      </c>
      <c r="D2981">
        <v>17.25112</v>
      </c>
      <c r="E2981" s="1">
        <v>42753</v>
      </c>
      <c r="F2981">
        <v>17.303709999999999</v>
      </c>
      <c r="G2981" s="2">
        <v>3.0000000000000001E-3</v>
      </c>
      <c r="H2981">
        <v>0.5</v>
      </c>
      <c r="I2981" s="2">
        <v>0</v>
      </c>
      <c r="J2981">
        <v>665.06510000000003</v>
      </c>
      <c r="K2981">
        <v>11473.12</v>
      </c>
      <c r="L2981">
        <v>1490.83</v>
      </c>
      <c r="M2981">
        <v>10</v>
      </c>
      <c r="N2981">
        <v>0.05</v>
      </c>
      <c r="O2981" s="2">
        <v>-5.4899999999999997E-2</v>
      </c>
      <c r="P2981" s="2">
        <v>3.0000000000000001E-3</v>
      </c>
      <c r="Q2981" t="s">
        <v>19</v>
      </c>
    </row>
    <row r="2982" spans="1:17" x14ac:dyDescent="0.3">
      <c r="A2982" t="s">
        <v>368</v>
      </c>
      <c r="B2982" t="s">
        <v>18</v>
      </c>
      <c r="C2982" s="1">
        <v>42803</v>
      </c>
      <c r="D2982">
        <v>16.041429999999998</v>
      </c>
      <c r="E2982" s="1">
        <v>42810</v>
      </c>
      <c r="F2982">
        <v>16.725169999999999</v>
      </c>
      <c r="G2982" s="2">
        <v>4.2599999999999999E-2</v>
      </c>
      <c r="H2982">
        <v>453.89</v>
      </c>
      <c r="I2982" s="2">
        <v>3.9600000000000003E-2</v>
      </c>
      <c r="J2982">
        <v>715.24900000000002</v>
      </c>
      <c r="K2982">
        <v>11473.62</v>
      </c>
      <c r="L2982">
        <v>1944.72</v>
      </c>
      <c r="M2982">
        <v>6</v>
      </c>
      <c r="N2982">
        <v>75.650000000000006</v>
      </c>
      <c r="O2982" s="2">
        <v>0</v>
      </c>
      <c r="P2982" s="2">
        <v>4.2599999999999999E-2</v>
      </c>
      <c r="Q2982" t="s">
        <v>19</v>
      </c>
    </row>
    <row r="2983" spans="1:17" x14ac:dyDescent="0.3">
      <c r="A2983" t="s">
        <v>368</v>
      </c>
      <c r="B2983" t="s">
        <v>18</v>
      </c>
      <c r="C2983" s="1">
        <v>43642</v>
      </c>
      <c r="D2983">
        <v>12.06137</v>
      </c>
      <c r="E2983" s="1">
        <v>43654</v>
      </c>
      <c r="F2983">
        <v>12.18445</v>
      </c>
      <c r="G2983" s="2">
        <v>1.0200000000000001E-2</v>
      </c>
      <c r="H2983">
        <v>85.74</v>
      </c>
      <c r="I2983" s="2">
        <v>7.1999999999999998E-3</v>
      </c>
      <c r="J2983">
        <v>988.8451</v>
      </c>
      <c r="K2983">
        <v>11926.83</v>
      </c>
      <c r="L2983">
        <v>2030.46</v>
      </c>
      <c r="M2983">
        <v>9</v>
      </c>
      <c r="N2983">
        <v>9.5299999999999994</v>
      </c>
      <c r="O2983" s="2">
        <v>0</v>
      </c>
      <c r="P2983" s="2">
        <v>1.0200000000000001E-2</v>
      </c>
      <c r="Q2983" t="s">
        <v>19</v>
      </c>
    </row>
    <row r="2984" spans="1:17" x14ac:dyDescent="0.3">
      <c r="A2984" t="s">
        <v>368</v>
      </c>
      <c r="B2984" t="s">
        <v>18</v>
      </c>
      <c r="C2984" s="1">
        <v>43738</v>
      </c>
      <c r="D2984">
        <v>15.69209</v>
      </c>
      <c r="E2984" s="1">
        <v>43739</v>
      </c>
      <c r="F2984">
        <v>17.481739999999999</v>
      </c>
      <c r="G2984" s="2">
        <v>0.114</v>
      </c>
      <c r="H2984">
        <v>1331.9</v>
      </c>
      <c r="I2984" s="2">
        <v>0.1109</v>
      </c>
      <c r="J2984">
        <v>765.5095</v>
      </c>
      <c r="K2984">
        <v>12012.44</v>
      </c>
      <c r="L2984">
        <v>3362.36</v>
      </c>
      <c r="M2984">
        <v>2</v>
      </c>
      <c r="N2984">
        <v>665.95</v>
      </c>
      <c r="O2984" s="2">
        <v>0</v>
      </c>
      <c r="P2984" s="2">
        <v>0.114</v>
      </c>
      <c r="Q2984" t="s">
        <v>19</v>
      </c>
    </row>
    <row r="2985" spans="1:17" x14ac:dyDescent="0.3">
      <c r="A2985" t="s">
        <v>368</v>
      </c>
      <c r="B2985" t="s">
        <v>18</v>
      </c>
      <c r="C2985" s="1">
        <v>43747</v>
      </c>
      <c r="D2985">
        <v>15.829280000000001</v>
      </c>
      <c r="E2985" s="1">
        <v>43749</v>
      </c>
      <c r="F2985">
        <v>15.088800000000001</v>
      </c>
      <c r="G2985" s="2">
        <v>-4.6800000000000001E-2</v>
      </c>
      <c r="H2985">
        <v>-40.92</v>
      </c>
      <c r="I2985" s="2">
        <v>-4.9700000000000001E-2</v>
      </c>
      <c r="J2985">
        <v>52</v>
      </c>
      <c r="K2985">
        <v>823.12</v>
      </c>
      <c r="L2985">
        <v>3321.45</v>
      </c>
      <c r="M2985">
        <v>3</v>
      </c>
      <c r="N2985">
        <v>-13.64</v>
      </c>
      <c r="O2985" s="2">
        <v>-5.5199999999999999E-2</v>
      </c>
      <c r="P2985" s="2">
        <v>2.0400000000000001E-2</v>
      </c>
      <c r="Q2985" t="s">
        <v>19</v>
      </c>
    </row>
    <row r="2986" spans="1:17" x14ac:dyDescent="0.3">
      <c r="A2986" t="s">
        <v>368</v>
      </c>
      <c r="B2986" t="s">
        <v>18</v>
      </c>
      <c r="C2986" s="1">
        <v>43756</v>
      </c>
      <c r="D2986">
        <v>16.019390000000001</v>
      </c>
      <c r="E2986" s="1">
        <v>43759</v>
      </c>
      <c r="F2986">
        <v>15.88645</v>
      </c>
      <c r="G2986" s="2">
        <v>-8.3000000000000001E-3</v>
      </c>
      <c r="H2986">
        <v>-0.54</v>
      </c>
      <c r="I2986" s="2">
        <v>-1.1299999999999999E-2</v>
      </c>
      <c r="J2986">
        <v>3</v>
      </c>
      <c r="K2986">
        <v>48.06</v>
      </c>
      <c r="L2986">
        <v>3320.91</v>
      </c>
      <c r="M2986">
        <v>2</v>
      </c>
      <c r="N2986">
        <v>-0.27</v>
      </c>
      <c r="O2986" s="2">
        <v>-8.3000000000000001E-3</v>
      </c>
      <c r="P2986" s="2">
        <v>8.3000000000000001E-3</v>
      </c>
      <c r="Q2986" t="s">
        <v>19</v>
      </c>
    </row>
    <row r="2987" spans="1:17" x14ac:dyDescent="0.3">
      <c r="A2987" t="s">
        <v>368</v>
      </c>
      <c r="B2987" t="s">
        <v>18</v>
      </c>
      <c r="C2987" s="1">
        <v>43882</v>
      </c>
      <c r="D2987">
        <v>15.188510000000001</v>
      </c>
      <c r="E2987" s="1">
        <v>43885</v>
      </c>
      <c r="F2987">
        <v>15.188510000000001</v>
      </c>
      <c r="G2987" s="2">
        <v>0</v>
      </c>
      <c r="H2987">
        <v>-39.9</v>
      </c>
      <c r="I2987" s="2">
        <v>-3.0000000000000001E-3</v>
      </c>
      <c r="J2987">
        <v>875.72500000000002</v>
      </c>
      <c r="K2987">
        <v>13300.95</v>
      </c>
      <c r="L2987">
        <v>3281</v>
      </c>
      <c r="M2987">
        <v>2</v>
      </c>
      <c r="N2987">
        <v>-19.95</v>
      </c>
      <c r="O2987" s="2">
        <v>0</v>
      </c>
      <c r="P2987" s="2">
        <v>0</v>
      </c>
      <c r="Q2987" t="s">
        <v>19</v>
      </c>
    </row>
    <row r="2988" spans="1:17" x14ac:dyDescent="0.3">
      <c r="A2988" t="s">
        <v>368</v>
      </c>
      <c r="B2988" t="s">
        <v>18</v>
      </c>
      <c r="C2988" s="1">
        <v>43894</v>
      </c>
      <c r="D2988">
        <v>13.2941</v>
      </c>
      <c r="E2988" s="1">
        <v>43901</v>
      </c>
      <c r="F2988">
        <v>14.224679999999999</v>
      </c>
      <c r="G2988" s="2">
        <v>7.0000000000000007E-2</v>
      </c>
      <c r="H2988">
        <v>303.25</v>
      </c>
      <c r="I2988" s="2">
        <v>6.6900000000000001E-2</v>
      </c>
      <c r="J2988">
        <v>341</v>
      </c>
      <c r="K2988">
        <v>4533.29</v>
      </c>
      <c r="L2988">
        <v>3584.25</v>
      </c>
      <c r="M2988">
        <v>6</v>
      </c>
      <c r="N2988">
        <v>50.54</v>
      </c>
      <c r="O2988" s="2">
        <v>0</v>
      </c>
      <c r="P2988" s="2">
        <v>0.08</v>
      </c>
      <c r="Q2988" t="s">
        <v>19</v>
      </c>
    </row>
    <row r="2989" spans="1:17" x14ac:dyDescent="0.3">
      <c r="A2989" t="s">
        <v>368</v>
      </c>
      <c r="B2989" t="s">
        <v>18</v>
      </c>
      <c r="C2989" s="1">
        <v>44147</v>
      </c>
      <c r="D2989">
        <v>17.00291</v>
      </c>
      <c r="E2989" s="1">
        <v>44148</v>
      </c>
      <c r="F2989">
        <v>17.473210000000002</v>
      </c>
      <c r="G2989" s="2">
        <v>2.7699999999999999E-2</v>
      </c>
      <c r="H2989">
        <v>2.93</v>
      </c>
      <c r="I2989" s="2">
        <v>2.46E-2</v>
      </c>
      <c r="J2989">
        <v>7</v>
      </c>
      <c r="K2989">
        <v>119.02</v>
      </c>
      <c r="L2989">
        <v>3587.18</v>
      </c>
      <c r="M2989">
        <v>2</v>
      </c>
      <c r="N2989">
        <v>1.47</v>
      </c>
      <c r="O2989" s="2">
        <v>0</v>
      </c>
      <c r="P2989" s="2">
        <v>2.7699999999999999E-2</v>
      </c>
      <c r="Q2989" t="s">
        <v>19</v>
      </c>
    </row>
    <row r="2990" spans="1:17" x14ac:dyDescent="0.3">
      <c r="A2990" t="s">
        <v>368</v>
      </c>
      <c r="B2990" t="s">
        <v>18</v>
      </c>
      <c r="C2990" s="1">
        <v>44277</v>
      </c>
      <c r="D2990">
        <v>17.36468</v>
      </c>
      <c r="E2990" s="1">
        <v>44278</v>
      </c>
      <c r="F2990">
        <v>18.522320000000001</v>
      </c>
      <c r="G2990" s="2">
        <v>6.6699999999999995E-2</v>
      </c>
      <c r="H2990">
        <v>573.98</v>
      </c>
      <c r="I2990" s="2">
        <v>6.3600000000000004E-2</v>
      </c>
      <c r="J2990">
        <v>520</v>
      </c>
      <c r="K2990">
        <v>9029.6299999999992</v>
      </c>
      <c r="L2990">
        <v>4161.17</v>
      </c>
      <c r="M2990">
        <v>2</v>
      </c>
      <c r="N2990">
        <v>286.99</v>
      </c>
      <c r="O2990" s="2">
        <v>0</v>
      </c>
      <c r="P2990" s="2">
        <v>6.6699999999999995E-2</v>
      </c>
      <c r="Q2990" t="s">
        <v>19</v>
      </c>
    </row>
    <row r="2991" spans="1:17" x14ac:dyDescent="0.3">
      <c r="A2991" t="s">
        <v>368</v>
      </c>
      <c r="B2991" t="s">
        <v>18</v>
      </c>
      <c r="C2991" s="1">
        <v>44286</v>
      </c>
      <c r="D2991">
        <v>16.279389999999999</v>
      </c>
      <c r="E2991" s="1">
        <v>44288</v>
      </c>
      <c r="F2991">
        <v>17.256150000000002</v>
      </c>
      <c r="G2991" s="2">
        <v>0.06</v>
      </c>
      <c r="H2991">
        <v>491.02</v>
      </c>
      <c r="I2991" s="2">
        <v>5.6899999999999999E-2</v>
      </c>
      <c r="J2991">
        <v>529.99990000000003</v>
      </c>
      <c r="K2991">
        <v>8628.07</v>
      </c>
      <c r="L2991">
        <v>4652.1899999999996</v>
      </c>
      <c r="M2991">
        <v>3</v>
      </c>
      <c r="N2991">
        <v>163.66999999999999</v>
      </c>
      <c r="O2991" s="2">
        <v>0</v>
      </c>
      <c r="P2991" s="2">
        <v>0.06</v>
      </c>
      <c r="Q2991" t="s">
        <v>19</v>
      </c>
    </row>
    <row r="2992" spans="1:17" x14ac:dyDescent="0.3">
      <c r="A2992" t="s">
        <v>368</v>
      </c>
      <c r="B2992" t="s">
        <v>18</v>
      </c>
      <c r="C2992" s="1">
        <v>44295</v>
      </c>
      <c r="D2992">
        <v>16.49644</v>
      </c>
      <c r="E2992" s="1">
        <v>44298</v>
      </c>
      <c r="F2992">
        <v>16.64115</v>
      </c>
      <c r="G2992" s="2">
        <v>8.8000000000000005E-3</v>
      </c>
      <c r="H2992">
        <v>19.95</v>
      </c>
      <c r="I2992" s="2">
        <v>5.7999999999999996E-3</v>
      </c>
      <c r="J2992">
        <v>210</v>
      </c>
      <c r="K2992">
        <v>3464.25</v>
      </c>
      <c r="L2992">
        <v>4672.1400000000003</v>
      </c>
      <c r="M2992">
        <v>2</v>
      </c>
      <c r="N2992">
        <v>9.98</v>
      </c>
      <c r="O2992" s="2">
        <v>0</v>
      </c>
      <c r="P2992" s="2">
        <v>8.8000000000000005E-3</v>
      </c>
      <c r="Q2992" t="s">
        <v>19</v>
      </c>
    </row>
    <row r="2993" spans="1:17" x14ac:dyDescent="0.3">
      <c r="A2993" t="s">
        <v>368</v>
      </c>
      <c r="B2993" t="s">
        <v>18</v>
      </c>
      <c r="C2993" s="1">
        <v>44326</v>
      </c>
      <c r="D2993">
        <v>16.5688</v>
      </c>
      <c r="E2993" s="1">
        <v>44327</v>
      </c>
      <c r="F2993">
        <v>16.966740000000001</v>
      </c>
      <c r="G2993" s="2">
        <v>2.4E-2</v>
      </c>
      <c r="H2993">
        <v>27.81</v>
      </c>
      <c r="I2993" s="2">
        <v>2.1000000000000001E-2</v>
      </c>
      <c r="J2993">
        <v>80</v>
      </c>
      <c r="K2993">
        <v>1325.5</v>
      </c>
      <c r="L2993">
        <v>4699.95</v>
      </c>
      <c r="M2993">
        <v>2</v>
      </c>
      <c r="N2993">
        <v>13.91</v>
      </c>
      <c r="O2993" s="2">
        <v>0</v>
      </c>
      <c r="P2993" s="2">
        <v>2.4E-2</v>
      </c>
      <c r="Q2993" t="s">
        <v>19</v>
      </c>
    </row>
    <row r="2994" spans="1:17" x14ac:dyDescent="0.3">
      <c r="A2994" t="s">
        <v>368</v>
      </c>
      <c r="B2994" t="s">
        <v>18</v>
      </c>
      <c r="C2994" s="1">
        <v>44453</v>
      </c>
      <c r="D2994">
        <v>50.707850000000001</v>
      </c>
      <c r="E2994" s="1">
        <v>44454</v>
      </c>
      <c r="F2994">
        <v>52.323729999999998</v>
      </c>
      <c r="G2994" s="2">
        <v>3.1899999999999998E-2</v>
      </c>
      <c r="H2994">
        <v>423</v>
      </c>
      <c r="I2994" s="2">
        <v>2.8799999999999999E-2</v>
      </c>
      <c r="J2994">
        <v>289.46080000000001</v>
      </c>
      <c r="K2994">
        <v>14677.93</v>
      </c>
      <c r="L2994">
        <v>5122.95</v>
      </c>
      <c r="M2994">
        <v>2</v>
      </c>
      <c r="N2994">
        <v>211.5</v>
      </c>
      <c r="O2994" s="2">
        <v>0</v>
      </c>
      <c r="P2994" s="2">
        <v>6.9800000000000001E-2</v>
      </c>
      <c r="Q2994" t="s">
        <v>19</v>
      </c>
    </row>
    <row r="2995" spans="1:17" x14ac:dyDescent="0.3">
      <c r="A2995" t="s">
        <v>368</v>
      </c>
      <c r="B2995" t="s">
        <v>18</v>
      </c>
      <c r="C2995" s="1">
        <v>44462</v>
      </c>
      <c r="D2995">
        <v>38.242489999999997</v>
      </c>
      <c r="E2995" s="1">
        <v>44487</v>
      </c>
      <c r="F2995">
        <v>30.701720000000002</v>
      </c>
      <c r="G2995" s="2">
        <v>-0.19719999999999999</v>
      </c>
      <c r="H2995">
        <v>-3018.36</v>
      </c>
      <c r="I2995" s="2">
        <v>-0.19989999999999999</v>
      </c>
      <c r="J2995">
        <v>394.85649999999998</v>
      </c>
      <c r="K2995">
        <v>15100.3</v>
      </c>
      <c r="L2995">
        <v>2104.59</v>
      </c>
      <c r="M2995">
        <v>18</v>
      </c>
      <c r="N2995">
        <v>-167.69</v>
      </c>
      <c r="O2995" s="2">
        <v>-0.2213</v>
      </c>
      <c r="P2995" s="2">
        <v>6.2399999999999997E-2</v>
      </c>
      <c r="Q2995" t="s">
        <v>19</v>
      </c>
    </row>
    <row r="2996" spans="1:17" x14ac:dyDescent="0.3">
      <c r="A2996" t="s">
        <v>368</v>
      </c>
      <c r="B2996" t="s">
        <v>18</v>
      </c>
      <c r="C2996" s="1">
        <v>44568</v>
      </c>
      <c r="D2996">
        <v>26.238810000000001</v>
      </c>
      <c r="E2996" s="1">
        <v>44581</v>
      </c>
      <c r="F2996">
        <v>21.73743</v>
      </c>
      <c r="G2996" s="2">
        <v>-0.1716</v>
      </c>
      <c r="H2996">
        <v>-2106.63</v>
      </c>
      <c r="I2996" s="2">
        <v>-0.17430000000000001</v>
      </c>
      <c r="J2996">
        <v>460.63290000000001</v>
      </c>
      <c r="K2996">
        <v>12086.46</v>
      </c>
      <c r="L2996">
        <v>-2.04</v>
      </c>
      <c r="M2996">
        <v>10</v>
      </c>
      <c r="N2996">
        <v>-210.66</v>
      </c>
      <c r="O2996" s="2">
        <v>-0.2346</v>
      </c>
      <c r="P2996" s="2">
        <v>2.1999999999999999E-2</v>
      </c>
      <c r="Q2996" t="s">
        <v>19</v>
      </c>
    </row>
    <row r="2997" spans="1:17" x14ac:dyDescent="0.3">
      <c r="A2997" t="s">
        <v>368</v>
      </c>
      <c r="B2997" t="s">
        <v>18</v>
      </c>
      <c r="C2997" s="1">
        <v>44627</v>
      </c>
      <c r="D2997">
        <v>26.969799999999999</v>
      </c>
      <c r="E2997" s="1">
        <v>44634</v>
      </c>
      <c r="F2997">
        <v>26.238810000000001</v>
      </c>
      <c r="G2997" s="2">
        <v>-2.7099999999999999E-2</v>
      </c>
      <c r="H2997">
        <v>-300.12</v>
      </c>
      <c r="I2997" s="2">
        <v>-3.0099999999999998E-2</v>
      </c>
      <c r="J2997">
        <v>370.15410000000003</v>
      </c>
      <c r="K2997">
        <v>9982.98</v>
      </c>
      <c r="L2997">
        <v>-302.16000000000003</v>
      </c>
      <c r="M2997">
        <v>6</v>
      </c>
      <c r="N2997">
        <v>-50.02</v>
      </c>
      <c r="O2997" s="2">
        <v>-8.2699999999999996E-2</v>
      </c>
      <c r="P2997" s="2">
        <v>5.5599999999999997E-2</v>
      </c>
      <c r="Q2997" t="s">
        <v>19</v>
      </c>
    </row>
    <row r="2998" spans="1:17" x14ac:dyDescent="0.3">
      <c r="A2998" t="s">
        <v>368</v>
      </c>
      <c r="B2998" t="s">
        <v>18</v>
      </c>
      <c r="C2998" s="1">
        <v>45015</v>
      </c>
      <c r="D2998">
        <v>20.004069999999999</v>
      </c>
      <c r="E2998" s="1">
        <v>45020</v>
      </c>
      <c r="F2998">
        <v>20.779</v>
      </c>
      <c r="G2998" s="2">
        <v>3.8699999999999998E-2</v>
      </c>
      <c r="H2998">
        <v>345.51</v>
      </c>
      <c r="I2998" s="2">
        <v>3.5700000000000003E-2</v>
      </c>
      <c r="J2998">
        <v>484.06700000000001</v>
      </c>
      <c r="K2998">
        <v>9683.31</v>
      </c>
      <c r="L2998">
        <v>43.34</v>
      </c>
      <c r="M2998">
        <v>4</v>
      </c>
      <c r="N2998">
        <v>86.38</v>
      </c>
      <c r="O2998" s="2">
        <v>-2.24E-2</v>
      </c>
      <c r="P2998" s="2">
        <v>3.8699999999999998E-2</v>
      </c>
      <c r="Q2998" t="s">
        <v>19</v>
      </c>
    </row>
    <row r="2999" spans="1:17" x14ac:dyDescent="0.3">
      <c r="A2999" t="s">
        <v>368</v>
      </c>
      <c r="B2999" t="s">
        <v>18</v>
      </c>
      <c r="C2999" s="1">
        <v>45126</v>
      </c>
      <c r="D2999">
        <v>18.21218</v>
      </c>
      <c r="E2999" s="1">
        <v>45127</v>
      </c>
      <c r="F2999">
        <v>18.497389999999999</v>
      </c>
      <c r="G2999" s="2">
        <v>1.5699999999999999E-2</v>
      </c>
      <c r="H2999">
        <v>126.73</v>
      </c>
      <c r="I2999" s="2">
        <v>1.26E-2</v>
      </c>
      <c r="J2999">
        <v>550.63679999999999</v>
      </c>
      <c r="K2999">
        <v>10028.299999999999</v>
      </c>
      <c r="L2999">
        <v>170.07</v>
      </c>
      <c r="M2999">
        <v>2</v>
      </c>
      <c r="N2999">
        <v>63.36</v>
      </c>
      <c r="O2999" s="2">
        <v>0</v>
      </c>
      <c r="P2999" s="2">
        <v>1.5699999999999999E-2</v>
      </c>
      <c r="Q2999" t="s">
        <v>19</v>
      </c>
    </row>
    <row r="3000" spans="1:17" x14ac:dyDescent="0.3">
      <c r="A3000" t="s">
        <v>368</v>
      </c>
      <c r="B3000" t="s">
        <v>18</v>
      </c>
      <c r="C3000" s="1">
        <v>45135</v>
      </c>
      <c r="D3000">
        <v>17.96773</v>
      </c>
      <c r="E3000" s="1">
        <v>45153</v>
      </c>
      <c r="F3000">
        <v>17.886240000000001</v>
      </c>
      <c r="G3000" s="2">
        <v>-4.4999999999999997E-3</v>
      </c>
      <c r="H3000">
        <v>-76.45</v>
      </c>
      <c r="I3000" s="2">
        <v>-7.4999999999999997E-3</v>
      </c>
      <c r="J3000">
        <v>565.17089999999996</v>
      </c>
      <c r="K3000">
        <v>10154.84</v>
      </c>
      <c r="L3000">
        <v>93.62</v>
      </c>
      <c r="M3000">
        <v>13</v>
      </c>
      <c r="N3000">
        <v>-5.88</v>
      </c>
      <c r="O3000" s="2">
        <v>-2.2700000000000001E-2</v>
      </c>
      <c r="P3000" s="2">
        <v>2.0400000000000001E-2</v>
      </c>
      <c r="Q3000" t="s">
        <v>19</v>
      </c>
    </row>
    <row r="3001" spans="1:17" x14ac:dyDescent="0.3">
      <c r="A3001" t="s">
        <v>369</v>
      </c>
      <c r="B3001" t="s">
        <v>18</v>
      </c>
      <c r="C3001" s="1">
        <v>44371</v>
      </c>
      <c r="D3001">
        <v>13.4285</v>
      </c>
      <c r="E3001" s="1">
        <v>44375</v>
      </c>
      <c r="F3001">
        <v>14.478590000000001</v>
      </c>
      <c r="G3001" s="2">
        <v>7.8200000000000006E-2</v>
      </c>
      <c r="H3001">
        <v>749.69</v>
      </c>
      <c r="I3001" s="2">
        <v>7.51E-2</v>
      </c>
      <c r="J3001">
        <v>743.56970000000001</v>
      </c>
      <c r="K3001">
        <v>9985.02</v>
      </c>
      <c r="L3001">
        <v>749.69</v>
      </c>
      <c r="M3001">
        <v>3</v>
      </c>
      <c r="N3001">
        <v>249.9</v>
      </c>
      <c r="O3001" s="2">
        <v>0</v>
      </c>
      <c r="P3001" s="2">
        <v>7.8200000000000006E-2</v>
      </c>
      <c r="Q3001" t="s">
        <v>19</v>
      </c>
    </row>
    <row r="3002" spans="1:17" x14ac:dyDescent="0.3">
      <c r="A3002" t="s">
        <v>369</v>
      </c>
      <c r="B3002" t="s">
        <v>18</v>
      </c>
      <c r="C3002" s="1">
        <v>44538</v>
      </c>
      <c r="D3002">
        <v>23.706700000000001</v>
      </c>
      <c r="E3002" s="1">
        <v>44539</v>
      </c>
      <c r="F3002">
        <v>25.425039999999999</v>
      </c>
      <c r="G3002" s="2">
        <v>7.2499999999999995E-2</v>
      </c>
      <c r="H3002">
        <v>744.64</v>
      </c>
      <c r="I3002" s="2">
        <v>6.9400000000000003E-2</v>
      </c>
      <c r="J3002">
        <v>452.76600000000002</v>
      </c>
      <c r="K3002">
        <v>10733.59</v>
      </c>
      <c r="L3002">
        <v>1494.33</v>
      </c>
      <c r="M3002">
        <v>2</v>
      </c>
      <c r="N3002">
        <v>372.32</v>
      </c>
      <c r="O3002" s="2">
        <v>0</v>
      </c>
      <c r="P3002" s="2">
        <v>7.2499999999999995E-2</v>
      </c>
      <c r="Q3002" t="s">
        <v>19</v>
      </c>
    </row>
    <row r="3003" spans="1:17" x14ac:dyDescent="0.3">
      <c r="A3003" t="s">
        <v>369</v>
      </c>
      <c r="B3003" t="s">
        <v>18</v>
      </c>
      <c r="C3003" s="1">
        <v>44581</v>
      </c>
      <c r="D3003">
        <v>21.1432</v>
      </c>
      <c r="E3003" s="1">
        <v>44589</v>
      </c>
      <c r="F3003">
        <v>21.95654</v>
      </c>
      <c r="G3003" s="2">
        <v>3.85E-2</v>
      </c>
      <c r="H3003">
        <v>406.41</v>
      </c>
      <c r="I3003" s="2">
        <v>3.5400000000000001E-2</v>
      </c>
      <c r="J3003">
        <v>542.82759999999996</v>
      </c>
      <c r="K3003">
        <v>11477.11</v>
      </c>
      <c r="L3003">
        <v>1900.74</v>
      </c>
      <c r="M3003">
        <v>7</v>
      </c>
      <c r="N3003">
        <v>58.06</v>
      </c>
      <c r="O3003" s="2">
        <v>-0.1105</v>
      </c>
      <c r="P3003" s="2">
        <v>4.5999999999999999E-2</v>
      </c>
      <c r="Q3003" t="s">
        <v>19</v>
      </c>
    </row>
    <row r="3004" spans="1:17" x14ac:dyDescent="0.3">
      <c r="A3004" t="s">
        <v>369</v>
      </c>
      <c r="B3004" t="s">
        <v>18</v>
      </c>
      <c r="C3004" s="1">
        <v>45197</v>
      </c>
      <c r="D3004">
        <v>16.688800000000001</v>
      </c>
      <c r="E3004" s="1">
        <v>45208</v>
      </c>
      <c r="F3004">
        <v>17.28912</v>
      </c>
      <c r="G3004" s="2">
        <v>3.5999999999999997E-2</v>
      </c>
      <c r="H3004">
        <v>391.16</v>
      </c>
      <c r="I3004" s="2">
        <v>3.2899999999999999E-2</v>
      </c>
      <c r="J3004">
        <v>712.029</v>
      </c>
      <c r="K3004">
        <v>11882.91</v>
      </c>
      <c r="L3004">
        <v>2291.89</v>
      </c>
      <c r="M3004">
        <v>8</v>
      </c>
      <c r="N3004">
        <v>48.89</v>
      </c>
      <c r="O3004" s="2">
        <v>-8.8700000000000001E-2</v>
      </c>
      <c r="P3004" s="2">
        <v>4.5600000000000002E-2</v>
      </c>
      <c r="Q3004" t="s">
        <v>19</v>
      </c>
    </row>
    <row r="3005" spans="1:17" x14ac:dyDescent="0.3">
      <c r="A3005" t="s">
        <v>369</v>
      </c>
      <c r="B3005" t="s">
        <v>18</v>
      </c>
      <c r="C3005" s="1">
        <v>45219</v>
      </c>
      <c r="D3005">
        <v>15.32809</v>
      </c>
      <c r="E3005" s="1">
        <v>45233</v>
      </c>
      <c r="F3005">
        <v>14.80781</v>
      </c>
      <c r="G3005" s="2">
        <v>-3.39E-2</v>
      </c>
      <c r="H3005">
        <v>-452.79</v>
      </c>
      <c r="I3005" s="2">
        <v>-3.6900000000000002E-2</v>
      </c>
      <c r="J3005">
        <v>800.71839999999997</v>
      </c>
      <c r="K3005">
        <v>12273.48</v>
      </c>
      <c r="L3005">
        <v>1839.1</v>
      </c>
      <c r="M3005">
        <v>11</v>
      </c>
      <c r="N3005">
        <v>-41.16</v>
      </c>
      <c r="O3005" s="2">
        <v>-0.14879999999999999</v>
      </c>
      <c r="P3005" s="2">
        <v>5.74E-2</v>
      </c>
      <c r="Q3005" t="s">
        <v>19</v>
      </c>
    </row>
    <row r="3006" spans="1:17" x14ac:dyDescent="0.3">
      <c r="A3006" t="s">
        <v>369</v>
      </c>
      <c r="B3006" t="s">
        <v>18</v>
      </c>
      <c r="C3006" s="1">
        <v>45896</v>
      </c>
      <c r="D3006">
        <v>22.66883</v>
      </c>
      <c r="E3006" s="1">
        <v>45897</v>
      </c>
      <c r="F3006">
        <v>23.95758</v>
      </c>
      <c r="G3006" s="2">
        <v>5.6899999999999999E-2</v>
      </c>
      <c r="H3006">
        <v>635.59</v>
      </c>
      <c r="I3006" s="2">
        <v>5.3800000000000001E-2</v>
      </c>
      <c r="J3006">
        <v>521.48109999999997</v>
      </c>
      <c r="K3006">
        <v>11821.37</v>
      </c>
      <c r="L3006">
        <v>2474.69</v>
      </c>
      <c r="M3006">
        <v>2</v>
      </c>
      <c r="N3006">
        <v>317.79000000000002</v>
      </c>
      <c r="O3006" s="2">
        <v>-3.2000000000000002E-3</v>
      </c>
      <c r="P3006" s="2">
        <v>5.6899999999999999E-2</v>
      </c>
      <c r="Q3006" t="s">
        <v>19</v>
      </c>
    </row>
    <row r="3007" spans="1:17" x14ac:dyDescent="0.3">
      <c r="A3007" t="s">
        <v>369</v>
      </c>
      <c r="B3007" t="s">
        <v>18</v>
      </c>
      <c r="C3007" s="1">
        <v>45911</v>
      </c>
      <c r="D3007">
        <v>22.811699999999998</v>
      </c>
      <c r="E3007" s="1">
        <v>45916</v>
      </c>
      <c r="F3007">
        <v>23.423030000000001</v>
      </c>
      <c r="G3007" s="2">
        <v>2.6800000000000001E-2</v>
      </c>
      <c r="H3007">
        <v>295.94</v>
      </c>
      <c r="I3007" s="2">
        <v>2.3800000000000002E-2</v>
      </c>
      <c r="J3007">
        <v>546.03560000000004</v>
      </c>
      <c r="K3007">
        <v>12456</v>
      </c>
      <c r="L3007">
        <v>2770.62</v>
      </c>
      <c r="M3007">
        <v>4</v>
      </c>
      <c r="N3007">
        <v>73.98</v>
      </c>
      <c r="O3007" s="2">
        <v>-2.86E-2</v>
      </c>
      <c r="P3007" s="2">
        <v>7.3700000000000002E-2</v>
      </c>
      <c r="Q3007" t="s">
        <v>19</v>
      </c>
    </row>
    <row r="3008" spans="1:17" x14ac:dyDescent="0.3">
      <c r="A3008" t="s">
        <v>369</v>
      </c>
      <c r="B3008" t="s">
        <v>18</v>
      </c>
      <c r="C3008" s="1">
        <v>45973</v>
      </c>
      <c r="D3008">
        <v>18.954190000000001</v>
      </c>
      <c r="E3008" s="1">
        <v>45974</v>
      </c>
      <c r="F3008">
        <v>19.049440000000001</v>
      </c>
      <c r="G3008" s="2">
        <v>5.0000000000000001E-3</v>
      </c>
      <c r="H3008">
        <v>25.73</v>
      </c>
      <c r="I3008" s="2">
        <v>2E-3</v>
      </c>
      <c r="J3008">
        <v>672.75340000000006</v>
      </c>
      <c r="K3008">
        <v>12751.5</v>
      </c>
      <c r="L3008">
        <v>2796.35</v>
      </c>
      <c r="M3008">
        <v>2</v>
      </c>
      <c r="N3008">
        <v>12.86</v>
      </c>
      <c r="O3008" s="2">
        <v>-5.1999999999999998E-3</v>
      </c>
      <c r="P3008" s="2">
        <v>3.0700000000000002E-2</v>
      </c>
      <c r="Q3008" t="s">
        <v>19</v>
      </c>
    </row>
    <row r="3009" spans="1:17" x14ac:dyDescent="0.3">
      <c r="A3009" t="s">
        <v>369</v>
      </c>
      <c r="B3009" t="s">
        <v>18</v>
      </c>
      <c r="C3009" s="1">
        <v>45987</v>
      </c>
      <c r="D3009">
        <v>17.883150000000001</v>
      </c>
      <c r="E3009" s="1">
        <v>45994</v>
      </c>
      <c r="F3009">
        <v>18.466290000000001</v>
      </c>
      <c r="G3009" s="2">
        <v>3.2599999999999997E-2</v>
      </c>
      <c r="H3009">
        <v>377.69</v>
      </c>
      <c r="I3009" s="2">
        <v>2.9600000000000001E-2</v>
      </c>
      <c r="J3009">
        <v>714.48209999999995</v>
      </c>
      <c r="K3009">
        <v>12777.19</v>
      </c>
      <c r="L3009">
        <v>3174.04</v>
      </c>
      <c r="M3009">
        <v>6</v>
      </c>
      <c r="N3009">
        <v>62.95</v>
      </c>
      <c r="O3009" s="2">
        <v>-1.09E-2</v>
      </c>
      <c r="P3009" s="2">
        <v>4.3499999999999997E-2</v>
      </c>
      <c r="Q3009" t="s">
        <v>19</v>
      </c>
    </row>
    <row r="3010" spans="1:17" x14ac:dyDescent="0.3">
      <c r="A3010" t="s">
        <v>370</v>
      </c>
      <c r="B3010" t="s">
        <v>18</v>
      </c>
      <c r="C3010" s="1">
        <v>40361</v>
      </c>
      <c r="D3010">
        <v>11.44421</v>
      </c>
      <c r="E3010" s="1">
        <v>40364</v>
      </c>
      <c r="F3010">
        <v>11.461510000000001</v>
      </c>
      <c r="G3010" s="2">
        <v>1.5E-3</v>
      </c>
      <c r="H3010">
        <v>-14.88</v>
      </c>
      <c r="I3010" s="2">
        <v>-1.5E-3</v>
      </c>
      <c r="J3010">
        <v>872.49590000000001</v>
      </c>
      <c r="K3010">
        <v>9985.02</v>
      </c>
      <c r="L3010">
        <v>-14.88</v>
      </c>
      <c r="M3010">
        <v>2</v>
      </c>
      <c r="N3010">
        <v>-7.44</v>
      </c>
      <c r="O3010" s="2">
        <v>-2.3E-3</v>
      </c>
      <c r="P3010" s="2">
        <v>3.9300000000000002E-2</v>
      </c>
      <c r="Q3010" t="s">
        <v>19</v>
      </c>
    </row>
    <row r="3011" spans="1:17" x14ac:dyDescent="0.3">
      <c r="A3011" t="s">
        <v>370</v>
      </c>
      <c r="B3011" t="s">
        <v>18</v>
      </c>
      <c r="C3011" s="1">
        <v>44529</v>
      </c>
      <c r="D3011">
        <v>11.75</v>
      </c>
      <c r="E3011" s="1">
        <v>44531</v>
      </c>
      <c r="F3011">
        <v>12.15</v>
      </c>
      <c r="G3011" s="2">
        <v>3.4000000000000002E-2</v>
      </c>
      <c r="H3011">
        <v>308.99</v>
      </c>
      <c r="I3011" s="2">
        <v>3.1E-2</v>
      </c>
      <c r="J3011">
        <v>848.52440000000001</v>
      </c>
      <c r="K3011">
        <v>9970.16</v>
      </c>
      <c r="L3011">
        <v>294.11</v>
      </c>
      <c r="M3011">
        <v>3</v>
      </c>
      <c r="N3011">
        <v>103</v>
      </c>
      <c r="O3011" s="2">
        <v>0</v>
      </c>
      <c r="P3011" s="2">
        <v>8.9399999999999993E-2</v>
      </c>
      <c r="Q3011" t="s">
        <v>19</v>
      </c>
    </row>
    <row r="3012" spans="1:17" x14ac:dyDescent="0.3">
      <c r="A3012" t="s">
        <v>370</v>
      </c>
      <c r="B3012" t="s">
        <v>18</v>
      </c>
      <c r="C3012" s="1">
        <v>44676</v>
      </c>
      <c r="D3012">
        <v>13.72</v>
      </c>
      <c r="E3012" s="1">
        <v>44679</v>
      </c>
      <c r="F3012">
        <v>14.1</v>
      </c>
      <c r="G3012" s="2">
        <v>2.7699999999999999E-2</v>
      </c>
      <c r="H3012">
        <v>253.42</v>
      </c>
      <c r="I3012" s="2">
        <v>2.47E-2</v>
      </c>
      <c r="J3012">
        <v>749.17550000000006</v>
      </c>
      <c r="K3012">
        <v>10278.69</v>
      </c>
      <c r="L3012">
        <v>547.53</v>
      </c>
      <c r="M3012">
        <v>4</v>
      </c>
      <c r="N3012">
        <v>63.36</v>
      </c>
      <c r="O3012" s="2">
        <v>-6.7100000000000007E-2</v>
      </c>
      <c r="P3012" s="2">
        <v>3.1300000000000001E-2</v>
      </c>
      <c r="Q3012" t="s">
        <v>19</v>
      </c>
    </row>
    <row r="3013" spans="1:17" x14ac:dyDescent="0.3">
      <c r="A3013" t="s">
        <v>371</v>
      </c>
      <c r="B3013" t="s">
        <v>18</v>
      </c>
      <c r="C3013" s="1">
        <v>40504</v>
      </c>
      <c r="D3013">
        <v>14.08738</v>
      </c>
      <c r="E3013" s="1">
        <v>40505</v>
      </c>
      <c r="F3013">
        <v>14.08738</v>
      </c>
      <c r="G3013" s="2">
        <v>0</v>
      </c>
      <c r="H3013">
        <v>-0.13</v>
      </c>
      <c r="I3013" s="2">
        <v>-3.0000000000000001E-3</v>
      </c>
      <c r="J3013">
        <v>3</v>
      </c>
      <c r="K3013">
        <v>42.26</v>
      </c>
      <c r="L3013">
        <v>-0.13</v>
      </c>
      <c r="M3013">
        <v>2</v>
      </c>
      <c r="N3013">
        <v>-0.06</v>
      </c>
      <c r="O3013" s="2">
        <v>0</v>
      </c>
      <c r="P3013" s="2">
        <v>1.9699999999999999E-2</v>
      </c>
      <c r="Q3013" t="s">
        <v>19</v>
      </c>
    </row>
    <row r="3014" spans="1:17" x14ac:dyDescent="0.3">
      <c r="A3014" t="s">
        <v>371</v>
      </c>
      <c r="B3014" t="s">
        <v>18</v>
      </c>
      <c r="C3014" s="1">
        <v>41982</v>
      </c>
      <c r="D3014">
        <v>10.472860000000001</v>
      </c>
      <c r="E3014" s="1">
        <v>41985</v>
      </c>
      <c r="F3014">
        <v>11.6777</v>
      </c>
      <c r="G3014" s="2">
        <v>0.115</v>
      </c>
      <c r="H3014">
        <v>3.51</v>
      </c>
      <c r="I3014" s="2">
        <v>0.1119</v>
      </c>
      <c r="J3014">
        <v>3</v>
      </c>
      <c r="K3014">
        <v>31.42</v>
      </c>
      <c r="L3014">
        <v>3.39</v>
      </c>
      <c r="M3014">
        <v>4</v>
      </c>
      <c r="N3014">
        <v>0.88</v>
      </c>
      <c r="O3014" s="2">
        <v>-6.1899999999999997E-2</v>
      </c>
      <c r="P3014" s="2">
        <v>0.13270000000000001</v>
      </c>
      <c r="Q3014" t="s">
        <v>19</v>
      </c>
    </row>
    <row r="3015" spans="1:17" x14ac:dyDescent="0.3">
      <c r="A3015" t="s">
        <v>371</v>
      </c>
      <c r="B3015" t="s">
        <v>18</v>
      </c>
      <c r="C3015" s="1">
        <v>42164</v>
      </c>
      <c r="D3015">
        <v>10.56554</v>
      </c>
      <c r="E3015" s="1">
        <v>42167</v>
      </c>
      <c r="F3015">
        <v>10.7509</v>
      </c>
      <c r="G3015" s="2">
        <v>1.7500000000000002E-2</v>
      </c>
      <c r="H3015">
        <v>0.46</v>
      </c>
      <c r="I3015" s="2">
        <v>1.4500000000000001E-2</v>
      </c>
      <c r="J3015">
        <v>3</v>
      </c>
      <c r="K3015">
        <v>31.7</v>
      </c>
      <c r="L3015">
        <v>3.85</v>
      </c>
      <c r="M3015">
        <v>4</v>
      </c>
      <c r="N3015">
        <v>0.12</v>
      </c>
      <c r="O3015" s="2">
        <v>-6.1400000000000003E-2</v>
      </c>
      <c r="P3015" s="2">
        <v>1.7500000000000002E-2</v>
      </c>
      <c r="Q3015" t="s">
        <v>19</v>
      </c>
    </row>
    <row r="3016" spans="1:17" x14ac:dyDescent="0.3">
      <c r="A3016" t="s">
        <v>371</v>
      </c>
      <c r="B3016" t="s">
        <v>18</v>
      </c>
      <c r="C3016" s="1">
        <v>42401</v>
      </c>
      <c r="D3016">
        <v>10.936260000000001</v>
      </c>
      <c r="E3016" s="1">
        <v>42402</v>
      </c>
      <c r="F3016">
        <v>11.2143</v>
      </c>
      <c r="G3016" s="2">
        <v>2.5399999999999999E-2</v>
      </c>
      <c r="H3016">
        <v>223.61</v>
      </c>
      <c r="I3016" s="2">
        <v>2.24E-2</v>
      </c>
      <c r="J3016">
        <v>913.37130000000002</v>
      </c>
      <c r="K3016">
        <v>9988.8700000000008</v>
      </c>
      <c r="L3016">
        <v>227.45</v>
      </c>
      <c r="M3016">
        <v>2</v>
      </c>
      <c r="N3016">
        <v>111.8</v>
      </c>
      <c r="O3016" s="2">
        <v>0</v>
      </c>
      <c r="P3016" s="2">
        <v>2.5399999999999999E-2</v>
      </c>
      <c r="Q3016" t="s">
        <v>19</v>
      </c>
    </row>
    <row r="3017" spans="1:17" x14ac:dyDescent="0.3">
      <c r="A3017" t="s">
        <v>371</v>
      </c>
      <c r="B3017" t="s">
        <v>18</v>
      </c>
      <c r="C3017" s="1">
        <v>42422</v>
      </c>
      <c r="D3017">
        <v>11.2143</v>
      </c>
      <c r="E3017" s="1">
        <v>42425</v>
      </c>
      <c r="F3017">
        <v>11.2143</v>
      </c>
      <c r="G3017" s="2">
        <v>0</v>
      </c>
      <c r="H3017">
        <v>-30.64</v>
      </c>
      <c r="I3017" s="2">
        <v>-3.0000000000000001E-3</v>
      </c>
      <c r="J3017">
        <v>910.63530000000003</v>
      </c>
      <c r="K3017">
        <v>10212.14</v>
      </c>
      <c r="L3017">
        <v>196.82</v>
      </c>
      <c r="M3017">
        <v>4</v>
      </c>
      <c r="N3017">
        <v>-7.66</v>
      </c>
      <c r="O3017" s="2">
        <v>-4.9599999999999998E-2</v>
      </c>
      <c r="P3017" s="2">
        <v>1.6500000000000001E-2</v>
      </c>
      <c r="Q3017" t="s">
        <v>19</v>
      </c>
    </row>
    <row r="3018" spans="1:17" x14ac:dyDescent="0.3">
      <c r="A3018" t="s">
        <v>371</v>
      </c>
      <c r="B3018" t="s">
        <v>18</v>
      </c>
      <c r="C3018" s="1">
        <v>42432</v>
      </c>
      <c r="D3018">
        <v>10.936260000000001</v>
      </c>
      <c r="E3018" s="1">
        <v>42436</v>
      </c>
      <c r="F3018">
        <v>11.02894</v>
      </c>
      <c r="G3018" s="2">
        <v>8.5000000000000006E-3</v>
      </c>
      <c r="H3018">
        <v>55.61</v>
      </c>
      <c r="I3018" s="2">
        <v>5.4999999999999997E-3</v>
      </c>
      <c r="J3018">
        <v>930.98979999999995</v>
      </c>
      <c r="K3018">
        <v>10181.549999999999</v>
      </c>
      <c r="L3018">
        <v>252.43</v>
      </c>
      <c r="M3018">
        <v>3</v>
      </c>
      <c r="N3018">
        <v>18.54</v>
      </c>
      <c r="O3018" s="2">
        <v>-8.5000000000000006E-3</v>
      </c>
      <c r="P3018" s="2">
        <v>1.6899999999999998E-2</v>
      </c>
      <c r="Q3018" t="s">
        <v>19</v>
      </c>
    </row>
    <row r="3019" spans="1:17" x14ac:dyDescent="0.3">
      <c r="A3019" t="s">
        <v>371</v>
      </c>
      <c r="B3019" t="s">
        <v>18</v>
      </c>
      <c r="C3019" s="1">
        <v>42467</v>
      </c>
      <c r="D3019">
        <v>10.2875</v>
      </c>
      <c r="E3019" s="1">
        <v>42468</v>
      </c>
      <c r="F3019">
        <v>10.7509</v>
      </c>
      <c r="G3019" s="2">
        <v>4.4999999999999998E-2</v>
      </c>
      <c r="H3019">
        <v>429.73</v>
      </c>
      <c r="I3019" s="2">
        <v>4.2000000000000003E-2</v>
      </c>
      <c r="J3019">
        <v>995.09839999999997</v>
      </c>
      <c r="K3019">
        <v>10237.07</v>
      </c>
      <c r="L3019">
        <v>682.15</v>
      </c>
      <c r="M3019">
        <v>2</v>
      </c>
      <c r="N3019">
        <v>214.86</v>
      </c>
      <c r="O3019" s="2">
        <v>0</v>
      </c>
      <c r="P3019" s="2">
        <v>4.4999999999999998E-2</v>
      </c>
      <c r="Q3019" t="s">
        <v>19</v>
      </c>
    </row>
    <row r="3020" spans="1:17" x14ac:dyDescent="0.3">
      <c r="A3020" t="s">
        <v>371</v>
      </c>
      <c r="B3020" t="s">
        <v>18</v>
      </c>
      <c r="C3020" s="1">
        <v>42733</v>
      </c>
      <c r="D3020">
        <v>12.26159</v>
      </c>
      <c r="E3020" s="1">
        <v>42746</v>
      </c>
      <c r="F3020">
        <v>10.936260000000001</v>
      </c>
      <c r="G3020" s="2">
        <v>-0.1081</v>
      </c>
      <c r="H3020">
        <v>-1183.1500000000001</v>
      </c>
      <c r="I3020" s="2">
        <v>-0.1109</v>
      </c>
      <c r="J3020">
        <v>869.88390000000004</v>
      </c>
      <c r="K3020">
        <v>10666.15</v>
      </c>
      <c r="L3020">
        <v>-501</v>
      </c>
      <c r="M3020">
        <v>9</v>
      </c>
      <c r="N3020">
        <v>-131.46</v>
      </c>
      <c r="O3020" s="2">
        <v>-0.1459</v>
      </c>
      <c r="P3020" s="2">
        <v>5.8200000000000002E-2</v>
      </c>
      <c r="Q3020" t="s">
        <v>19</v>
      </c>
    </row>
    <row r="3021" spans="1:17" x14ac:dyDescent="0.3">
      <c r="A3021" t="s">
        <v>371</v>
      </c>
      <c r="B3021" t="s">
        <v>18</v>
      </c>
      <c r="C3021" s="1">
        <v>42936</v>
      </c>
      <c r="D3021">
        <v>11.5177</v>
      </c>
      <c r="E3021" s="1">
        <v>42943</v>
      </c>
      <c r="F3021">
        <v>12.29856</v>
      </c>
      <c r="G3021" s="2">
        <v>6.7799999999999999E-2</v>
      </c>
      <c r="H3021">
        <v>613.62</v>
      </c>
      <c r="I3021" s="2">
        <v>6.4699999999999994E-2</v>
      </c>
      <c r="J3021">
        <v>823.49530000000004</v>
      </c>
      <c r="K3021">
        <v>9484.77</v>
      </c>
      <c r="L3021">
        <v>112.62</v>
      </c>
      <c r="M3021">
        <v>6</v>
      </c>
      <c r="N3021">
        <v>102.27</v>
      </c>
      <c r="O3021" s="2">
        <v>-7.1999999999999995E-2</v>
      </c>
      <c r="P3021" s="2">
        <v>7.6300000000000007E-2</v>
      </c>
      <c r="Q3021" t="s">
        <v>19</v>
      </c>
    </row>
    <row r="3022" spans="1:17" x14ac:dyDescent="0.3">
      <c r="A3022" t="s">
        <v>371</v>
      </c>
      <c r="B3022" t="s">
        <v>18</v>
      </c>
      <c r="C3022" s="1">
        <v>44673</v>
      </c>
      <c r="D3022">
        <v>13.9</v>
      </c>
      <c r="E3022" s="1">
        <v>44679</v>
      </c>
      <c r="F3022">
        <v>14.75</v>
      </c>
      <c r="G3022" s="2">
        <v>6.1199999999999997E-2</v>
      </c>
      <c r="H3022">
        <v>586.25</v>
      </c>
      <c r="I3022" s="2">
        <v>5.8099999999999999E-2</v>
      </c>
      <c r="J3022">
        <v>726.43679999999995</v>
      </c>
      <c r="K3022">
        <v>10097.469999999999</v>
      </c>
      <c r="L3022">
        <v>698.87</v>
      </c>
      <c r="M3022">
        <v>5</v>
      </c>
      <c r="N3022">
        <v>117.25</v>
      </c>
      <c r="O3022" s="2">
        <v>-5.7599999999999998E-2</v>
      </c>
      <c r="P3022" s="2">
        <v>9.35E-2</v>
      </c>
      <c r="Q3022" t="s">
        <v>19</v>
      </c>
    </row>
    <row r="3023" spans="1:17" x14ac:dyDescent="0.3">
      <c r="A3023" t="s">
        <v>372</v>
      </c>
      <c r="B3023" t="s">
        <v>18</v>
      </c>
      <c r="C3023" s="1">
        <v>44468</v>
      </c>
      <c r="D3023">
        <v>12.660270000000001</v>
      </c>
      <c r="E3023" s="1">
        <v>44469</v>
      </c>
      <c r="F3023">
        <v>13.293290000000001</v>
      </c>
      <c r="G3023" s="2">
        <v>0.05</v>
      </c>
      <c r="H3023">
        <v>468.55</v>
      </c>
      <c r="I3023" s="2">
        <v>4.6899999999999997E-2</v>
      </c>
      <c r="J3023">
        <v>788.68949999999995</v>
      </c>
      <c r="K3023">
        <v>9985.02</v>
      </c>
      <c r="L3023">
        <v>468.55</v>
      </c>
      <c r="M3023">
        <v>2</v>
      </c>
      <c r="N3023">
        <v>234.28</v>
      </c>
      <c r="O3023" s="2">
        <v>-1.0699999999999999E-2</v>
      </c>
      <c r="P3023" s="2">
        <v>0.05</v>
      </c>
      <c r="Q3023" t="s">
        <v>19</v>
      </c>
    </row>
    <row r="3024" spans="1:17" x14ac:dyDescent="0.3">
      <c r="A3024" t="s">
        <v>372</v>
      </c>
      <c r="B3024" t="s">
        <v>18</v>
      </c>
      <c r="C3024" s="1">
        <v>44609</v>
      </c>
      <c r="D3024">
        <v>11.673159999999999</v>
      </c>
      <c r="E3024" s="1">
        <v>44610</v>
      </c>
      <c r="F3024">
        <v>11.92844</v>
      </c>
      <c r="G3024" s="2">
        <v>2.1899999999999999E-2</v>
      </c>
      <c r="H3024">
        <v>196.89</v>
      </c>
      <c r="I3024" s="2">
        <v>1.8800000000000001E-2</v>
      </c>
      <c r="J3024">
        <v>895.46230000000003</v>
      </c>
      <c r="K3024">
        <v>10452.870000000001</v>
      </c>
      <c r="L3024">
        <v>665.44</v>
      </c>
      <c r="M3024">
        <v>2</v>
      </c>
      <c r="N3024">
        <v>98.45</v>
      </c>
      <c r="O3024" s="2">
        <v>-1.5900000000000001E-2</v>
      </c>
      <c r="P3024" s="2">
        <v>2.98E-2</v>
      </c>
      <c r="Q3024" t="s">
        <v>19</v>
      </c>
    </row>
    <row r="3025" spans="1:17" x14ac:dyDescent="0.3">
      <c r="A3025" t="s">
        <v>373</v>
      </c>
      <c r="B3025" t="s">
        <v>18</v>
      </c>
      <c r="C3025" s="1">
        <v>40742</v>
      </c>
      <c r="D3025">
        <v>10.74977</v>
      </c>
      <c r="E3025" s="1">
        <v>40744</v>
      </c>
      <c r="F3025">
        <v>10.845750000000001</v>
      </c>
      <c r="G3025" s="2">
        <v>8.8999999999999999E-3</v>
      </c>
      <c r="H3025">
        <v>59.06</v>
      </c>
      <c r="I3025" s="2">
        <v>5.8999999999999999E-3</v>
      </c>
      <c r="J3025">
        <v>928.85929999999996</v>
      </c>
      <c r="K3025">
        <v>9985.02</v>
      </c>
      <c r="L3025">
        <v>59.06</v>
      </c>
      <c r="M3025">
        <v>3</v>
      </c>
      <c r="N3025">
        <v>19.690000000000001</v>
      </c>
      <c r="O3025" s="2">
        <v>-8.8999999999999999E-3</v>
      </c>
      <c r="P3025" s="2">
        <v>1.7899999999999999E-2</v>
      </c>
      <c r="Q3025" t="s">
        <v>19</v>
      </c>
    </row>
    <row r="3026" spans="1:17" x14ac:dyDescent="0.3">
      <c r="A3026" t="s">
        <v>373</v>
      </c>
      <c r="B3026" t="s">
        <v>18</v>
      </c>
      <c r="C3026" s="1">
        <v>40756</v>
      </c>
      <c r="D3026">
        <v>10.94173</v>
      </c>
      <c r="E3026" s="1">
        <v>40763</v>
      </c>
      <c r="F3026">
        <v>10.94173</v>
      </c>
      <c r="G3026" s="2">
        <v>0</v>
      </c>
      <c r="H3026">
        <v>-30.13</v>
      </c>
      <c r="I3026" s="2">
        <v>-3.0000000000000001E-3</v>
      </c>
      <c r="J3026">
        <v>917.95339999999999</v>
      </c>
      <c r="K3026">
        <v>10044</v>
      </c>
      <c r="L3026">
        <v>28.93</v>
      </c>
      <c r="M3026">
        <v>6</v>
      </c>
      <c r="N3026">
        <v>-5.0199999999999996</v>
      </c>
      <c r="O3026" s="2">
        <v>-8.8000000000000005E-3</v>
      </c>
      <c r="P3026" s="2">
        <v>8.8000000000000005E-3</v>
      </c>
      <c r="Q3026" t="s">
        <v>19</v>
      </c>
    </row>
    <row r="3027" spans="1:17" x14ac:dyDescent="0.3">
      <c r="A3027" t="s">
        <v>373</v>
      </c>
      <c r="B3027" t="s">
        <v>18</v>
      </c>
      <c r="C3027" s="1">
        <v>40806</v>
      </c>
      <c r="D3027">
        <v>12.278119999999999</v>
      </c>
      <c r="E3027" s="1">
        <v>40807</v>
      </c>
      <c r="F3027">
        <v>12.667899999999999</v>
      </c>
      <c r="G3027" s="2">
        <v>3.1699999999999999E-2</v>
      </c>
      <c r="H3027">
        <v>287.38</v>
      </c>
      <c r="I3027" s="2">
        <v>2.87E-2</v>
      </c>
      <c r="J3027">
        <v>815.58969999999999</v>
      </c>
      <c r="K3027">
        <v>10013.91</v>
      </c>
      <c r="L3027">
        <v>316.31</v>
      </c>
      <c r="M3027">
        <v>2</v>
      </c>
      <c r="N3027">
        <v>143.69</v>
      </c>
      <c r="O3027" s="2">
        <v>0</v>
      </c>
      <c r="P3027" s="2">
        <v>3.1699999999999999E-2</v>
      </c>
      <c r="Q3027" t="s">
        <v>19</v>
      </c>
    </row>
    <row r="3028" spans="1:17" x14ac:dyDescent="0.3">
      <c r="A3028" t="s">
        <v>373</v>
      </c>
      <c r="B3028" t="s">
        <v>18</v>
      </c>
      <c r="C3028" s="1">
        <v>44809</v>
      </c>
      <c r="D3028">
        <v>62.230559999999997</v>
      </c>
      <c r="E3028" s="1">
        <v>44810</v>
      </c>
      <c r="F3028">
        <v>64.126320000000007</v>
      </c>
      <c r="G3028" s="2">
        <v>3.0499999999999999E-2</v>
      </c>
      <c r="H3028">
        <v>282.42</v>
      </c>
      <c r="I3028" s="2">
        <v>2.7400000000000001E-2</v>
      </c>
      <c r="J3028">
        <v>165.5274</v>
      </c>
      <c r="K3028">
        <v>10300.86</v>
      </c>
      <c r="L3028">
        <v>598.74</v>
      </c>
      <c r="M3028">
        <v>2</v>
      </c>
      <c r="N3028">
        <v>141.21</v>
      </c>
      <c r="O3028" s="2">
        <v>0</v>
      </c>
      <c r="P3028" s="2">
        <v>3.0499999999999999E-2</v>
      </c>
      <c r="Q3028" t="s">
        <v>19</v>
      </c>
    </row>
    <row r="3029" spans="1:17" x14ac:dyDescent="0.3">
      <c r="A3029" t="s">
        <v>374</v>
      </c>
      <c r="B3029" t="s">
        <v>18</v>
      </c>
      <c r="C3029" s="1">
        <v>41618</v>
      </c>
      <c r="D3029">
        <v>12.325200000000001</v>
      </c>
      <c r="E3029" s="1">
        <v>41621</v>
      </c>
      <c r="F3029">
        <v>12.325200000000001</v>
      </c>
      <c r="G3029" s="2">
        <v>0</v>
      </c>
      <c r="H3029">
        <v>-0.41</v>
      </c>
      <c r="I3029" s="2">
        <v>-3.0000000000000001E-3</v>
      </c>
      <c r="J3029">
        <v>11</v>
      </c>
      <c r="K3029">
        <v>135.58000000000001</v>
      </c>
      <c r="L3029">
        <v>-0.41</v>
      </c>
      <c r="M3029">
        <v>4</v>
      </c>
      <c r="N3029">
        <v>-0.1</v>
      </c>
      <c r="O3029" s="2">
        <v>-6.9400000000000003E-2</v>
      </c>
      <c r="P3029" s="2">
        <v>2.0400000000000001E-2</v>
      </c>
      <c r="Q3029" t="s">
        <v>19</v>
      </c>
    </row>
    <row r="3030" spans="1:17" x14ac:dyDescent="0.3">
      <c r="A3030" t="s">
        <v>374</v>
      </c>
      <c r="B3030" t="s">
        <v>18</v>
      </c>
      <c r="C3030" s="1">
        <v>42656</v>
      </c>
      <c r="D3030">
        <v>15.98423</v>
      </c>
      <c r="E3030" s="1">
        <v>42660</v>
      </c>
      <c r="F3030">
        <v>16.535409999999999</v>
      </c>
      <c r="G3030" s="2">
        <v>3.4500000000000003E-2</v>
      </c>
      <c r="H3030">
        <v>313.83</v>
      </c>
      <c r="I3030" s="2">
        <v>3.1399999999999997E-2</v>
      </c>
      <c r="J3030">
        <v>624.65430000000003</v>
      </c>
      <c r="K3030">
        <v>9984.6200000000008</v>
      </c>
      <c r="L3030">
        <v>313.42</v>
      </c>
      <c r="M3030">
        <v>3</v>
      </c>
      <c r="N3030">
        <v>104.61</v>
      </c>
      <c r="O3030" s="2">
        <v>0</v>
      </c>
      <c r="P3030" s="2">
        <v>4.8899999999999999E-2</v>
      </c>
      <c r="Q3030" t="s">
        <v>19</v>
      </c>
    </row>
    <row r="3031" spans="1:17" x14ac:dyDescent="0.3">
      <c r="A3031" t="s">
        <v>374</v>
      </c>
      <c r="B3031" t="s">
        <v>18</v>
      </c>
      <c r="C3031" s="1">
        <v>44799</v>
      </c>
      <c r="D3031">
        <v>10.45448</v>
      </c>
      <c r="E3031" s="1">
        <v>44802</v>
      </c>
      <c r="F3031">
        <v>11.1084</v>
      </c>
      <c r="G3031" s="2">
        <v>6.25E-2</v>
      </c>
      <c r="H3031">
        <v>612.27</v>
      </c>
      <c r="I3031" s="2">
        <v>5.9499999999999997E-2</v>
      </c>
      <c r="J3031">
        <v>985.02930000000003</v>
      </c>
      <c r="K3031">
        <v>10297.969999999999</v>
      </c>
      <c r="L3031">
        <v>925.69</v>
      </c>
      <c r="M3031">
        <v>2</v>
      </c>
      <c r="N3031">
        <v>306.14</v>
      </c>
      <c r="O3031" s="2">
        <v>-6.7000000000000002E-3</v>
      </c>
      <c r="P3031" s="2">
        <v>6.25E-2</v>
      </c>
      <c r="Q3031" t="s">
        <v>19</v>
      </c>
    </row>
    <row r="3032" spans="1:17" x14ac:dyDescent="0.3">
      <c r="A3032" t="s">
        <v>374</v>
      </c>
      <c r="B3032" t="s">
        <v>18</v>
      </c>
      <c r="C3032" s="1">
        <v>44837</v>
      </c>
      <c r="D3032">
        <v>11.410500000000001</v>
      </c>
      <c r="E3032" s="1">
        <v>44840</v>
      </c>
      <c r="F3032">
        <v>11.832179999999999</v>
      </c>
      <c r="G3032" s="2">
        <v>3.6999999999999998E-2</v>
      </c>
      <c r="H3032">
        <v>197.28</v>
      </c>
      <c r="I3032" s="2">
        <v>3.39E-2</v>
      </c>
      <c r="J3032">
        <v>510</v>
      </c>
      <c r="K3032">
        <v>5819.35</v>
      </c>
      <c r="L3032">
        <v>1122.97</v>
      </c>
      <c r="M3032">
        <v>4</v>
      </c>
      <c r="N3032">
        <v>49.32</v>
      </c>
      <c r="O3032" s="2">
        <v>-2.3699999999999999E-2</v>
      </c>
      <c r="P3032" s="2">
        <v>8.6599999999999996E-2</v>
      </c>
      <c r="Q3032" t="s">
        <v>19</v>
      </c>
    </row>
    <row r="3033" spans="1:17" x14ac:dyDescent="0.3">
      <c r="A3033" t="s">
        <v>374</v>
      </c>
      <c r="B3033" t="s">
        <v>18</v>
      </c>
      <c r="C3033" s="1">
        <v>44986</v>
      </c>
      <c r="D3033">
        <v>10.541969999999999</v>
      </c>
      <c r="E3033" s="1">
        <v>44991</v>
      </c>
      <c r="F3033">
        <v>11.013999999999999</v>
      </c>
      <c r="G3033" s="2">
        <v>4.48E-2</v>
      </c>
      <c r="H3033">
        <v>101.13</v>
      </c>
      <c r="I3033" s="2">
        <v>4.1700000000000001E-2</v>
      </c>
      <c r="J3033">
        <v>230</v>
      </c>
      <c r="K3033">
        <v>2424.65</v>
      </c>
      <c r="L3033">
        <v>1224.0999999999999</v>
      </c>
      <c r="M3033">
        <v>4</v>
      </c>
      <c r="N3033">
        <v>25.28</v>
      </c>
      <c r="O3033" s="2">
        <v>0</v>
      </c>
      <c r="P3033" s="2">
        <v>4.48E-2</v>
      </c>
      <c r="Q3033" t="s">
        <v>19</v>
      </c>
    </row>
    <row r="3034" spans="1:17" x14ac:dyDescent="0.3">
      <c r="A3034" t="s">
        <v>374</v>
      </c>
      <c r="B3034" t="s">
        <v>18</v>
      </c>
      <c r="C3034" s="1">
        <v>45112</v>
      </c>
      <c r="D3034">
        <v>14.16825</v>
      </c>
      <c r="E3034" s="1">
        <v>45113</v>
      </c>
      <c r="F3034">
        <v>14.431850000000001</v>
      </c>
      <c r="G3034" s="2">
        <v>1.8599999999999998E-2</v>
      </c>
      <c r="H3034">
        <v>174.58</v>
      </c>
      <c r="I3034" s="2">
        <v>1.5599999999999999E-2</v>
      </c>
      <c r="J3034">
        <v>791.01390000000004</v>
      </c>
      <c r="K3034">
        <v>11207.29</v>
      </c>
      <c r="L3034">
        <v>1398.67</v>
      </c>
      <c r="M3034">
        <v>2</v>
      </c>
      <c r="N3034">
        <v>87.29</v>
      </c>
      <c r="O3034" s="2">
        <v>0</v>
      </c>
      <c r="P3034" s="2">
        <v>1.8599999999999998E-2</v>
      </c>
      <c r="Q3034" t="s">
        <v>19</v>
      </c>
    </row>
    <row r="3035" spans="1:17" x14ac:dyDescent="0.3">
      <c r="A3035" t="s">
        <v>374</v>
      </c>
      <c r="B3035" t="s">
        <v>18</v>
      </c>
      <c r="C3035" s="1">
        <v>45141</v>
      </c>
      <c r="D3035">
        <v>13.350680000000001</v>
      </c>
      <c r="E3035" s="1">
        <v>45147</v>
      </c>
      <c r="F3035">
        <v>13.545870000000001</v>
      </c>
      <c r="G3035" s="2">
        <v>1.46E-2</v>
      </c>
      <c r="H3035">
        <v>132.01</v>
      </c>
      <c r="I3035" s="2">
        <v>1.1599999999999999E-2</v>
      </c>
      <c r="J3035">
        <v>852.51070000000004</v>
      </c>
      <c r="K3035">
        <v>11381.6</v>
      </c>
      <c r="L3035">
        <v>1530.68</v>
      </c>
      <c r="M3035">
        <v>5</v>
      </c>
      <c r="N3035">
        <v>26.4</v>
      </c>
      <c r="O3035" s="2">
        <v>-1.17E-2</v>
      </c>
      <c r="P3035" s="2">
        <v>3.7999999999999999E-2</v>
      </c>
      <c r="Q3035" t="s">
        <v>19</v>
      </c>
    </row>
    <row r="3036" spans="1:17" x14ac:dyDescent="0.3">
      <c r="A3036" t="s">
        <v>375</v>
      </c>
      <c r="B3036" t="s">
        <v>18</v>
      </c>
      <c r="C3036" s="1">
        <v>44531</v>
      </c>
      <c r="D3036">
        <v>17.964780000000001</v>
      </c>
      <c r="E3036" s="1">
        <v>44533</v>
      </c>
      <c r="F3036">
        <v>17.68554</v>
      </c>
      <c r="G3036" s="2">
        <v>-1.55E-2</v>
      </c>
      <c r="H3036">
        <v>-184.93</v>
      </c>
      <c r="I3036" s="2">
        <v>-1.8499999999999999E-2</v>
      </c>
      <c r="J3036">
        <v>555.81100000000004</v>
      </c>
      <c r="K3036">
        <v>9985.02</v>
      </c>
      <c r="L3036">
        <v>-184.93</v>
      </c>
      <c r="M3036">
        <v>3</v>
      </c>
      <c r="N3036">
        <v>-61.64</v>
      </c>
      <c r="O3036" s="2">
        <v>-1.55E-2</v>
      </c>
      <c r="P3036" s="2">
        <v>3.6299999999999999E-2</v>
      </c>
      <c r="Q3036" t="s">
        <v>19</v>
      </c>
    </row>
    <row r="3037" spans="1:17" x14ac:dyDescent="0.3">
      <c r="A3037" t="s">
        <v>375</v>
      </c>
      <c r="B3037" t="s">
        <v>18</v>
      </c>
      <c r="C3037" s="1">
        <v>45098</v>
      </c>
      <c r="D3037">
        <v>11.355980000000001</v>
      </c>
      <c r="E3037" s="1">
        <v>45099</v>
      </c>
      <c r="F3037">
        <v>11.681760000000001</v>
      </c>
      <c r="G3037" s="2">
        <v>2.87E-2</v>
      </c>
      <c r="H3037">
        <v>251.33</v>
      </c>
      <c r="I3037" s="2">
        <v>2.5600000000000001E-2</v>
      </c>
      <c r="J3037">
        <v>863.01459999999997</v>
      </c>
      <c r="K3037">
        <v>9800.3700000000008</v>
      </c>
      <c r="L3037">
        <v>66.400000000000006</v>
      </c>
      <c r="M3037">
        <v>2</v>
      </c>
      <c r="N3037">
        <v>125.67</v>
      </c>
      <c r="O3037" s="2">
        <v>0</v>
      </c>
      <c r="P3037" s="2">
        <v>2.87E-2</v>
      </c>
      <c r="Q3037" t="s">
        <v>19</v>
      </c>
    </row>
    <row r="3038" spans="1:17" x14ac:dyDescent="0.3">
      <c r="A3038" t="s">
        <v>375</v>
      </c>
      <c r="B3038" t="s">
        <v>18</v>
      </c>
      <c r="C3038" s="1">
        <v>45510</v>
      </c>
      <c r="D3038">
        <v>14.00229</v>
      </c>
      <c r="E3038" s="1">
        <v>45516</v>
      </c>
      <c r="F3038">
        <v>15.40503</v>
      </c>
      <c r="G3038" s="2">
        <v>0.1002</v>
      </c>
      <c r="H3038">
        <v>975.27</v>
      </c>
      <c r="I3038" s="2">
        <v>9.7000000000000003E-2</v>
      </c>
      <c r="J3038">
        <v>717.83450000000005</v>
      </c>
      <c r="K3038">
        <v>10051.33</v>
      </c>
      <c r="L3038">
        <v>1041.67</v>
      </c>
      <c r="M3038">
        <v>5</v>
      </c>
      <c r="N3038">
        <v>195.05</v>
      </c>
      <c r="O3038" s="2">
        <v>-3.9399999999999998E-2</v>
      </c>
      <c r="P3038" s="2">
        <v>0.1002</v>
      </c>
      <c r="Q3038" t="s">
        <v>19</v>
      </c>
    </row>
    <row r="3039" spans="1:17" x14ac:dyDescent="0.3">
      <c r="A3039" t="s">
        <v>375</v>
      </c>
      <c r="B3039" t="s">
        <v>18</v>
      </c>
      <c r="C3039" s="1">
        <v>45666</v>
      </c>
      <c r="D3039">
        <v>14.893079999999999</v>
      </c>
      <c r="E3039" s="1">
        <v>45673</v>
      </c>
      <c r="F3039">
        <v>15.172330000000001</v>
      </c>
      <c r="G3039" s="2">
        <v>1.8800000000000001E-2</v>
      </c>
      <c r="H3039">
        <v>173.34</v>
      </c>
      <c r="I3039" s="2">
        <v>1.5699999999999999E-2</v>
      </c>
      <c r="J3039">
        <v>740.28579999999999</v>
      </c>
      <c r="K3039">
        <v>11025.14</v>
      </c>
      <c r="L3039">
        <v>1215.01</v>
      </c>
      <c r="M3039">
        <v>6</v>
      </c>
      <c r="N3039">
        <v>28.89</v>
      </c>
      <c r="O3039" s="2">
        <v>-4.6899999999999997E-2</v>
      </c>
      <c r="P3039" s="2">
        <v>3.7499999999999999E-2</v>
      </c>
      <c r="Q3039" t="s">
        <v>19</v>
      </c>
    </row>
    <row r="3040" spans="1:17" x14ac:dyDescent="0.3">
      <c r="A3040" t="s">
        <v>376</v>
      </c>
      <c r="B3040" t="s">
        <v>18</v>
      </c>
      <c r="C3040" s="1">
        <v>44285</v>
      </c>
      <c r="D3040">
        <v>14.172040000000001</v>
      </c>
      <c r="E3040" s="1">
        <v>44286</v>
      </c>
      <c r="F3040">
        <v>14.316319999999999</v>
      </c>
      <c r="G3040" s="2">
        <v>1.0200000000000001E-2</v>
      </c>
      <c r="H3040">
        <v>71.55</v>
      </c>
      <c r="I3040" s="2">
        <v>7.1999999999999998E-3</v>
      </c>
      <c r="J3040">
        <v>704.55799999999999</v>
      </c>
      <c r="K3040">
        <v>9985.02</v>
      </c>
      <c r="L3040">
        <v>71.55</v>
      </c>
      <c r="M3040">
        <v>2</v>
      </c>
      <c r="N3040">
        <v>35.770000000000003</v>
      </c>
      <c r="O3040" s="2">
        <v>0</v>
      </c>
      <c r="P3040" s="2">
        <v>2.3800000000000002E-2</v>
      </c>
      <c r="Q3040" t="s">
        <v>19</v>
      </c>
    </row>
    <row r="3041" spans="1:17" x14ac:dyDescent="0.3">
      <c r="A3041" t="s">
        <v>376</v>
      </c>
      <c r="B3041" t="s">
        <v>18</v>
      </c>
      <c r="C3041" s="1">
        <v>44365</v>
      </c>
      <c r="D3041">
        <v>21.129799999999999</v>
      </c>
      <c r="E3041" s="1">
        <v>44371</v>
      </c>
      <c r="F3041">
        <v>21.995519999999999</v>
      </c>
      <c r="G3041" s="2">
        <v>4.1000000000000002E-2</v>
      </c>
      <c r="H3041">
        <v>381.24</v>
      </c>
      <c r="I3041" s="2">
        <v>3.7900000000000003E-2</v>
      </c>
      <c r="J3041">
        <v>475.93729999999999</v>
      </c>
      <c r="K3041">
        <v>10056.459999999999</v>
      </c>
      <c r="L3041">
        <v>452.79</v>
      </c>
      <c r="M3041">
        <v>5</v>
      </c>
      <c r="N3041">
        <v>76.25</v>
      </c>
      <c r="O3041" s="2">
        <v>-6.1000000000000004E-3</v>
      </c>
      <c r="P3041" s="2">
        <v>5.4600000000000003E-2</v>
      </c>
      <c r="Q3041" t="s">
        <v>19</v>
      </c>
    </row>
    <row r="3042" spans="1:17" x14ac:dyDescent="0.3">
      <c r="A3042" t="s">
        <v>376</v>
      </c>
      <c r="B3042" t="s">
        <v>18</v>
      </c>
      <c r="C3042" s="1">
        <v>44392</v>
      </c>
      <c r="D3042">
        <v>19.751080000000002</v>
      </c>
      <c r="E3042" s="1">
        <v>44396</v>
      </c>
      <c r="F3042">
        <v>19.238060000000001</v>
      </c>
      <c r="G3042" s="2">
        <v>-2.5999999999999999E-2</v>
      </c>
      <c r="H3042">
        <v>-302</v>
      </c>
      <c r="I3042" s="2">
        <v>-2.8899999999999999E-2</v>
      </c>
      <c r="J3042">
        <v>528.43359999999996</v>
      </c>
      <c r="K3042">
        <v>10437.129999999999</v>
      </c>
      <c r="L3042">
        <v>150.79</v>
      </c>
      <c r="M3042">
        <v>3</v>
      </c>
      <c r="N3042">
        <v>-100.67</v>
      </c>
      <c r="O3042" s="2">
        <v>-2.5999999999999999E-2</v>
      </c>
      <c r="P3042" s="2">
        <v>6.6600000000000006E-2</v>
      </c>
      <c r="Q3042" t="s">
        <v>19</v>
      </c>
    </row>
    <row r="3043" spans="1:17" x14ac:dyDescent="0.3">
      <c r="A3043" t="s">
        <v>376</v>
      </c>
      <c r="B3043" t="s">
        <v>18</v>
      </c>
      <c r="C3043" s="1">
        <v>44399</v>
      </c>
      <c r="D3043">
        <v>19.141870000000001</v>
      </c>
      <c r="E3043" s="1">
        <v>44407</v>
      </c>
      <c r="F3043">
        <v>19.558689999999999</v>
      </c>
      <c r="G3043" s="2">
        <v>2.18E-2</v>
      </c>
      <c r="H3043">
        <v>189.97</v>
      </c>
      <c r="I3043" s="2">
        <v>1.8700000000000001E-2</v>
      </c>
      <c r="J3043">
        <v>529.49800000000005</v>
      </c>
      <c r="K3043">
        <v>10135.58</v>
      </c>
      <c r="L3043">
        <v>340.75</v>
      </c>
      <c r="M3043">
        <v>7</v>
      </c>
      <c r="N3043">
        <v>27.14</v>
      </c>
      <c r="O3043" s="2">
        <v>-5.7000000000000002E-2</v>
      </c>
      <c r="P3043" s="2">
        <v>2.6800000000000001E-2</v>
      </c>
      <c r="Q3043" t="s">
        <v>19</v>
      </c>
    </row>
    <row r="3044" spans="1:17" x14ac:dyDescent="0.3">
      <c r="A3044" t="s">
        <v>376</v>
      </c>
      <c r="B3044" t="s">
        <v>18</v>
      </c>
      <c r="C3044" s="1">
        <v>45019</v>
      </c>
      <c r="D3044">
        <v>18.09319</v>
      </c>
      <c r="E3044" s="1">
        <v>45020</v>
      </c>
      <c r="F3044">
        <v>18.526050000000001</v>
      </c>
      <c r="G3044" s="2">
        <v>2.3900000000000001E-2</v>
      </c>
      <c r="H3044">
        <v>215.67</v>
      </c>
      <c r="I3044" s="2">
        <v>2.0899999999999998E-2</v>
      </c>
      <c r="J3044">
        <v>570.6712</v>
      </c>
      <c r="K3044">
        <v>10325.27</v>
      </c>
      <c r="L3044">
        <v>556.42999999999995</v>
      </c>
      <c r="M3044">
        <v>2</v>
      </c>
      <c r="N3044">
        <v>107.84</v>
      </c>
      <c r="O3044" s="2">
        <v>0</v>
      </c>
      <c r="P3044" s="2">
        <v>2.3900000000000001E-2</v>
      </c>
      <c r="Q3044" t="s">
        <v>19</v>
      </c>
    </row>
    <row r="3045" spans="1:17" x14ac:dyDescent="0.3">
      <c r="A3045" t="s">
        <v>376</v>
      </c>
      <c r="B3045" t="s">
        <v>18</v>
      </c>
      <c r="C3045" s="1">
        <v>45897</v>
      </c>
      <c r="D3045">
        <v>32.52234</v>
      </c>
      <c r="E3045" s="1">
        <v>45903</v>
      </c>
      <c r="F3045">
        <v>33.897910000000003</v>
      </c>
      <c r="G3045" s="2">
        <v>4.2299999999999997E-2</v>
      </c>
      <c r="H3045">
        <v>413.54</v>
      </c>
      <c r="I3045" s="2">
        <v>3.9199999999999999E-2</v>
      </c>
      <c r="J3045">
        <v>324.10390000000001</v>
      </c>
      <c r="K3045">
        <v>10540.62</v>
      </c>
      <c r="L3045">
        <v>969.96</v>
      </c>
      <c r="M3045">
        <v>3</v>
      </c>
      <c r="N3045">
        <v>137.85</v>
      </c>
      <c r="O3045" s="2">
        <v>-1.5100000000000001E-2</v>
      </c>
      <c r="P3045" s="2">
        <v>9.6699999999999994E-2</v>
      </c>
      <c r="Q3045" t="s">
        <v>19</v>
      </c>
    </row>
    <row r="3046" spans="1:17" x14ac:dyDescent="0.3">
      <c r="A3046" t="s">
        <v>377</v>
      </c>
      <c r="B3046" t="s">
        <v>18</v>
      </c>
      <c r="C3046" s="1">
        <v>44841</v>
      </c>
      <c r="D3046">
        <v>19.17698</v>
      </c>
      <c r="E3046" s="1">
        <v>44847</v>
      </c>
      <c r="F3046">
        <v>19.810919999999999</v>
      </c>
      <c r="G3046" s="2">
        <v>3.3099999999999997E-2</v>
      </c>
      <c r="H3046">
        <v>299.63</v>
      </c>
      <c r="I3046" s="2">
        <v>0.03</v>
      </c>
      <c r="J3046">
        <v>520.67769999999996</v>
      </c>
      <c r="K3046">
        <v>9985.02</v>
      </c>
      <c r="L3046">
        <v>299.63</v>
      </c>
      <c r="M3046">
        <v>5</v>
      </c>
      <c r="N3046">
        <v>59.93</v>
      </c>
      <c r="O3046" s="2">
        <v>-4.1300000000000003E-2</v>
      </c>
      <c r="P3046" s="2">
        <v>6.2E-2</v>
      </c>
      <c r="Q3046" t="s">
        <v>19</v>
      </c>
    </row>
    <row r="3047" spans="1:17" x14ac:dyDescent="0.3">
      <c r="A3047" t="s">
        <v>377</v>
      </c>
      <c r="B3047" t="s">
        <v>18</v>
      </c>
      <c r="C3047" s="1">
        <v>44874</v>
      </c>
      <c r="D3047">
        <v>19.272659999999998</v>
      </c>
      <c r="E3047" s="1">
        <v>44875</v>
      </c>
      <c r="F3047">
        <v>19.170200000000001</v>
      </c>
      <c r="G3047" s="2">
        <v>-5.3E-3</v>
      </c>
      <c r="H3047">
        <v>-51.24</v>
      </c>
      <c r="I3047" s="2">
        <v>-8.3000000000000001E-3</v>
      </c>
      <c r="J3047">
        <v>320</v>
      </c>
      <c r="K3047">
        <v>6167.25</v>
      </c>
      <c r="L3047">
        <v>248.39</v>
      </c>
      <c r="M3047">
        <v>2</v>
      </c>
      <c r="N3047">
        <v>-25.62</v>
      </c>
      <c r="O3047" s="2">
        <v>-4.82E-2</v>
      </c>
      <c r="P3047" s="2">
        <v>2.9000000000000001E-2</v>
      </c>
      <c r="Q3047" t="s">
        <v>19</v>
      </c>
    </row>
    <row r="3048" spans="1:17" x14ac:dyDescent="0.3">
      <c r="A3048" t="s">
        <v>377</v>
      </c>
      <c r="B3048" t="s">
        <v>18</v>
      </c>
      <c r="C3048" s="1">
        <v>44924</v>
      </c>
      <c r="D3048">
        <v>18.75705</v>
      </c>
      <c r="E3048" s="1">
        <v>44930</v>
      </c>
      <c r="F3048">
        <v>19.831240000000001</v>
      </c>
      <c r="G3048" s="2">
        <v>5.7299999999999997E-2</v>
      </c>
      <c r="H3048">
        <v>554.45000000000005</v>
      </c>
      <c r="I3048" s="2">
        <v>5.4199999999999998E-2</v>
      </c>
      <c r="J3048">
        <v>545.55690000000004</v>
      </c>
      <c r="K3048">
        <v>10233.040000000001</v>
      </c>
      <c r="L3048">
        <v>802.84</v>
      </c>
      <c r="M3048">
        <v>4</v>
      </c>
      <c r="N3048">
        <v>138.61000000000001</v>
      </c>
      <c r="O3048" s="2">
        <v>-2.4199999999999999E-2</v>
      </c>
      <c r="P3048" s="2">
        <v>6.83E-2</v>
      </c>
      <c r="Q3048" t="s">
        <v>19</v>
      </c>
    </row>
    <row r="3049" spans="1:17" x14ac:dyDescent="0.3">
      <c r="A3049" t="s">
        <v>378</v>
      </c>
      <c r="B3049" t="s">
        <v>18</v>
      </c>
      <c r="C3049" s="1">
        <v>44201</v>
      </c>
      <c r="D3049">
        <v>10.23169</v>
      </c>
      <c r="E3049" s="1">
        <v>44202</v>
      </c>
      <c r="F3049">
        <v>10.476599999999999</v>
      </c>
      <c r="G3049" s="2">
        <v>2.3900000000000001E-2</v>
      </c>
      <c r="H3049">
        <v>208.69</v>
      </c>
      <c r="I3049" s="2">
        <v>2.0899999999999998E-2</v>
      </c>
      <c r="J3049">
        <v>975.89200000000005</v>
      </c>
      <c r="K3049">
        <v>9985.02</v>
      </c>
      <c r="L3049">
        <v>208.69</v>
      </c>
      <c r="M3049">
        <v>2</v>
      </c>
      <c r="N3049">
        <v>104.35</v>
      </c>
      <c r="O3049" s="2">
        <v>0</v>
      </c>
      <c r="P3049" s="2">
        <v>2.3900000000000001E-2</v>
      </c>
      <c r="Q3049" t="s">
        <v>19</v>
      </c>
    </row>
    <row r="3050" spans="1:17" x14ac:dyDescent="0.3">
      <c r="A3050" t="s">
        <v>378</v>
      </c>
      <c r="B3050" t="s">
        <v>18</v>
      </c>
      <c r="C3050" s="1">
        <v>44284</v>
      </c>
      <c r="D3050">
        <v>13.116149999999999</v>
      </c>
      <c r="E3050" s="1">
        <v>44285</v>
      </c>
      <c r="F3050">
        <v>13.932510000000001</v>
      </c>
      <c r="G3050" s="2">
        <v>6.2199999999999998E-2</v>
      </c>
      <c r="H3050">
        <v>602.91</v>
      </c>
      <c r="I3050" s="2">
        <v>5.91E-2</v>
      </c>
      <c r="J3050">
        <v>777.16390000000001</v>
      </c>
      <c r="K3050">
        <v>10193.4</v>
      </c>
      <c r="L3050">
        <v>811.61</v>
      </c>
      <c r="M3050">
        <v>2</v>
      </c>
      <c r="N3050">
        <v>301.45999999999998</v>
      </c>
      <c r="O3050" s="2">
        <v>-2.0999999999999999E-3</v>
      </c>
      <c r="P3050" s="2">
        <v>6.2199999999999998E-2</v>
      </c>
      <c r="Q3050" t="s">
        <v>19</v>
      </c>
    </row>
    <row r="3051" spans="1:17" x14ac:dyDescent="0.3">
      <c r="A3051" t="s">
        <v>378</v>
      </c>
      <c r="B3051" t="s">
        <v>18</v>
      </c>
      <c r="C3051" s="1">
        <v>44354</v>
      </c>
      <c r="D3051">
        <v>20.408950000000001</v>
      </c>
      <c r="E3051" s="1">
        <v>44362</v>
      </c>
      <c r="F3051">
        <v>21.06204</v>
      </c>
      <c r="G3051" s="2">
        <v>3.2000000000000001E-2</v>
      </c>
      <c r="H3051">
        <v>312.55</v>
      </c>
      <c r="I3051" s="2">
        <v>2.9000000000000001E-2</v>
      </c>
      <c r="J3051">
        <v>528.95479999999998</v>
      </c>
      <c r="K3051">
        <v>10795.41</v>
      </c>
      <c r="L3051">
        <v>1124.1600000000001</v>
      </c>
      <c r="M3051">
        <v>7</v>
      </c>
      <c r="N3051">
        <v>44.65</v>
      </c>
      <c r="O3051" s="2">
        <v>-1.0699999999999999E-2</v>
      </c>
      <c r="P3051" s="2">
        <v>6.6699999999999995E-2</v>
      </c>
      <c r="Q3051" t="s">
        <v>19</v>
      </c>
    </row>
    <row r="3052" spans="1:17" x14ac:dyDescent="0.3">
      <c r="A3052" t="s">
        <v>378</v>
      </c>
      <c r="B3052" t="s">
        <v>18</v>
      </c>
      <c r="C3052" s="1">
        <v>44370</v>
      </c>
      <c r="D3052">
        <v>20.055199999999999</v>
      </c>
      <c r="E3052" s="1">
        <v>44376</v>
      </c>
      <c r="F3052">
        <v>20.082409999999999</v>
      </c>
      <c r="G3052" s="2">
        <v>1.4E-3</v>
      </c>
      <c r="H3052">
        <v>-18.27</v>
      </c>
      <c r="I3052" s="2">
        <v>-1.6000000000000001E-3</v>
      </c>
      <c r="J3052">
        <v>553.84619999999995</v>
      </c>
      <c r="K3052">
        <v>11107.5</v>
      </c>
      <c r="L3052">
        <v>1105.8800000000001</v>
      </c>
      <c r="M3052">
        <v>5</v>
      </c>
      <c r="N3052">
        <v>-3.65</v>
      </c>
      <c r="O3052" s="2">
        <v>-2.1700000000000001E-2</v>
      </c>
      <c r="P3052" s="2">
        <v>1.7600000000000001E-2</v>
      </c>
      <c r="Q3052" t="s">
        <v>19</v>
      </c>
    </row>
    <row r="3053" spans="1:17" x14ac:dyDescent="0.3">
      <c r="A3053" t="s">
        <v>378</v>
      </c>
      <c r="B3053" t="s">
        <v>18</v>
      </c>
      <c r="C3053" s="1">
        <v>44508</v>
      </c>
      <c r="D3053">
        <v>39.30547</v>
      </c>
      <c r="E3053" s="1">
        <v>44510</v>
      </c>
      <c r="F3053">
        <v>41.720550000000003</v>
      </c>
      <c r="G3053" s="2">
        <v>6.1400000000000003E-2</v>
      </c>
      <c r="H3053">
        <v>647.08000000000004</v>
      </c>
      <c r="I3053" s="2">
        <v>5.8400000000000001E-2</v>
      </c>
      <c r="J3053">
        <v>282.12990000000002</v>
      </c>
      <c r="K3053">
        <v>11089.25</v>
      </c>
      <c r="L3053">
        <v>1752.96</v>
      </c>
      <c r="M3053">
        <v>3</v>
      </c>
      <c r="N3053">
        <v>215.69</v>
      </c>
      <c r="O3053" s="2">
        <v>0</v>
      </c>
      <c r="P3053" s="2">
        <v>6.1400000000000003E-2</v>
      </c>
      <c r="Q3053" t="s">
        <v>19</v>
      </c>
    </row>
    <row r="3054" spans="1:17" x14ac:dyDescent="0.3">
      <c r="A3054" t="s">
        <v>378</v>
      </c>
      <c r="B3054" t="s">
        <v>18</v>
      </c>
      <c r="C3054" s="1">
        <v>45141</v>
      </c>
      <c r="D3054">
        <v>19.133330000000001</v>
      </c>
      <c r="E3054" s="1">
        <v>45142</v>
      </c>
      <c r="F3054">
        <v>19.809519999999999</v>
      </c>
      <c r="G3054" s="2">
        <v>3.5299999999999998E-2</v>
      </c>
      <c r="H3054">
        <v>378.91</v>
      </c>
      <c r="I3054" s="2">
        <v>3.2300000000000002E-2</v>
      </c>
      <c r="J3054">
        <v>613.34609999999998</v>
      </c>
      <c r="K3054">
        <v>11735.35</v>
      </c>
      <c r="L3054">
        <v>2131.87</v>
      </c>
      <c r="M3054">
        <v>2</v>
      </c>
      <c r="N3054">
        <v>189.46</v>
      </c>
      <c r="O3054" s="2">
        <v>-1.9400000000000001E-2</v>
      </c>
      <c r="P3054" s="2">
        <v>3.5299999999999998E-2</v>
      </c>
      <c r="Q3054" t="s">
        <v>19</v>
      </c>
    </row>
    <row r="3055" spans="1:17" x14ac:dyDescent="0.3">
      <c r="A3055" t="s">
        <v>378</v>
      </c>
      <c r="B3055" t="s">
        <v>18</v>
      </c>
      <c r="C3055" s="1">
        <v>45153</v>
      </c>
      <c r="D3055">
        <v>20.476189999999999</v>
      </c>
      <c r="E3055" s="1">
        <v>45154</v>
      </c>
      <c r="F3055">
        <v>20.952380000000002</v>
      </c>
      <c r="G3055" s="2">
        <v>2.3300000000000001E-2</v>
      </c>
      <c r="H3055">
        <v>244.95</v>
      </c>
      <c r="I3055" s="2">
        <v>2.0199999999999999E-2</v>
      </c>
      <c r="J3055">
        <v>591.5992</v>
      </c>
      <c r="K3055">
        <v>12113.7</v>
      </c>
      <c r="L3055">
        <v>2376.8200000000002</v>
      </c>
      <c r="M3055">
        <v>2</v>
      </c>
      <c r="N3055">
        <v>122.47</v>
      </c>
      <c r="O3055" s="2">
        <v>-1.4E-2</v>
      </c>
      <c r="P3055" s="2">
        <v>3.2599999999999997E-2</v>
      </c>
      <c r="Q3055" t="s">
        <v>19</v>
      </c>
    </row>
    <row r="3056" spans="1:17" x14ac:dyDescent="0.3">
      <c r="A3056" t="s">
        <v>379</v>
      </c>
      <c r="B3056" t="s">
        <v>18</v>
      </c>
      <c r="C3056" s="1">
        <v>42593</v>
      </c>
      <c r="D3056">
        <v>10.27434</v>
      </c>
      <c r="E3056" s="1">
        <v>42597</v>
      </c>
      <c r="F3056">
        <v>11.47301</v>
      </c>
      <c r="G3056" s="2">
        <v>0.1167</v>
      </c>
      <c r="H3056">
        <v>397.62</v>
      </c>
      <c r="I3056" s="2">
        <v>0.1135</v>
      </c>
      <c r="J3056">
        <v>341</v>
      </c>
      <c r="K3056">
        <v>3503.55</v>
      </c>
      <c r="L3056">
        <v>397.62</v>
      </c>
      <c r="M3056">
        <v>3</v>
      </c>
      <c r="N3056">
        <v>132.54</v>
      </c>
      <c r="O3056" s="2">
        <v>-1.2500000000000001E-2</v>
      </c>
      <c r="P3056" s="2">
        <v>0.1167</v>
      </c>
      <c r="Q3056" t="s">
        <v>19</v>
      </c>
    </row>
    <row r="3057" spans="1:17" x14ac:dyDescent="0.3">
      <c r="A3057" t="s">
        <v>379</v>
      </c>
      <c r="B3057" t="s">
        <v>18</v>
      </c>
      <c r="C3057" s="1">
        <v>42675</v>
      </c>
      <c r="D3057">
        <v>11.62712</v>
      </c>
      <c r="E3057" s="1">
        <v>42684</v>
      </c>
      <c r="F3057">
        <v>12.226459999999999</v>
      </c>
      <c r="G3057" s="2">
        <v>5.1499999999999997E-2</v>
      </c>
      <c r="H3057">
        <v>246.28</v>
      </c>
      <c r="I3057" s="2">
        <v>4.8500000000000001E-2</v>
      </c>
      <c r="J3057">
        <v>437</v>
      </c>
      <c r="K3057">
        <v>5081.05</v>
      </c>
      <c r="L3057">
        <v>643.9</v>
      </c>
      <c r="M3057">
        <v>8</v>
      </c>
      <c r="N3057">
        <v>30.78</v>
      </c>
      <c r="O3057" s="2">
        <v>-8.2500000000000004E-2</v>
      </c>
      <c r="P3057" s="2">
        <v>8.2500000000000004E-2</v>
      </c>
      <c r="Q3057" t="s">
        <v>19</v>
      </c>
    </row>
    <row r="3058" spans="1:17" x14ac:dyDescent="0.3">
      <c r="A3058" t="s">
        <v>379</v>
      </c>
      <c r="B3058" t="s">
        <v>18</v>
      </c>
      <c r="C3058" s="1">
        <v>42702</v>
      </c>
      <c r="D3058">
        <v>10.60825</v>
      </c>
      <c r="E3058" s="1">
        <v>42709</v>
      </c>
      <c r="F3058">
        <v>11.403740000000001</v>
      </c>
      <c r="G3058" s="2">
        <v>7.4999999999999997E-2</v>
      </c>
      <c r="H3058">
        <v>177.66</v>
      </c>
      <c r="I3058" s="2">
        <v>7.1900000000000006E-2</v>
      </c>
      <c r="J3058">
        <v>233</v>
      </c>
      <c r="K3058">
        <v>2471.7199999999998</v>
      </c>
      <c r="L3058">
        <v>821.55</v>
      </c>
      <c r="M3058">
        <v>6</v>
      </c>
      <c r="N3058">
        <v>29.61</v>
      </c>
      <c r="O3058" s="2">
        <v>-3.95E-2</v>
      </c>
      <c r="P3058" s="2">
        <v>0.1186</v>
      </c>
      <c r="Q3058" t="s">
        <v>19</v>
      </c>
    </row>
    <row r="3059" spans="1:17" x14ac:dyDescent="0.3">
      <c r="A3059" t="s">
        <v>379</v>
      </c>
      <c r="B3059" t="s">
        <v>18</v>
      </c>
      <c r="C3059" s="1">
        <v>42886</v>
      </c>
      <c r="D3059">
        <v>12.853630000000001</v>
      </c>
      <c r="E3059" s="1">
        <v>42887</v>
      </c>
      <c r="F3059">
        <v>13.11595</v>
      </c>
      <c r="G3059" s="2">
        <v>2.0400000000000001E-2</v>
      </c>
      <c r="H3059">
        <v>32.61</v>
      </c>
      <c r="I3059" s="2">
        <v>1.7399999999999999E-2</v>
      </c>
      <c r="J3059">
        <v>146</v>
      </c>
      <c r="K3059">
        <v>1876.63</v>
      </c>
      <c r="L3059">
        <v>854.17</v>
      </c>
      <c r="M3059">
        <v>2</v>
      </c>
      <c r="N3059">
        <v>16.309999999999999</v>
      </c>
      <c r="O3059" s="2">
        <v>-1.4999999999999999E-2</v>
      </c>
      <c r="P3059" s="2">
        <v>2.0400000000000001E-2</v>
      </c>
      <c r="Q3059" t="s">
        <v>19</v>
      </c>
    </row>
    <row r="3060" spans="1:17" x14ac:dyDescent="0.3">
      <c r="A3060" t="s">
        <v>379</v>
      </c>
      <c r="B3060" t="s">
        <v>18</v>
      </c>
      <c r="C3060" s="1">
        <v>42920</v>
      </c>
      <c r="D3060">
        <v>13.23542</v>
      </c>
      <c r="E3060" s="1">
        <v>42921</v>
      </c>
      <c r="F3060">
        <v>13.051019999999999</v>
      </c>
      <c r="G3060" s="2">
        <v>-1.3899999999999999E-2</v>
      </c>
      <c r="H3060">
        <v>-56.63</v>
      </c>
      <c r="I3060" s="2">
        <v>-1.6899999999999998E-2</v>
      </c>
      <c r="J3060">
        <v>253</v>
      </c>
      <c r="K3060">
        <v>3348.56</v>
      </c>
      <c r="L3060">
        <v>797.54</v>
      </c>
      <c r="M3060">
        <v>2</v>
      </c>
      <c r="N3060">
        <v>-28.31</v>
      </c>
      <c r="O3060" s="2">
        <v>-6.3E-2</v>
      </c>
      <c r="P3060" s="2">
        <v>2.0400000000000001E-2</v>
      </c>
      <c r="Q3060" t="s">
        <v>19</v>
      </c>
    </row>
    <row r="3061" spans="1:17" x14ac:dyDescent="0.3">
      <c r="A3061" t="s">
        <v>379</v>
      </c>
      <c r="B3061" t="s">
        <v>18</v>
      </c>
      <c r="C3061" s="1">
        <v>42961</v>
      </c>
      <c r="D3061">
        <v>12.661440000000001</v>
      </c>
      <c r="E3061" s="1">
        <v>42964</v>
      </c>
      <c r="F3061">
        <v>12.986090000000001</v>
      </c>
      <c r="G3061" s="2">
        <v>2.5600000000000001E-2</v>
      </c>
      <c r="H3061">
        <v>98.45</v>
      </c>
      <c r="I3061" s="2">
        <v>2.2599999999999999E-2</v>
      </c>
      <c r="J3061">
        <v>344</v>
      </c>
      <c r="K3061">
        <v>4355.53</v>
      </c>
      <c r="L3061">
        <v>895.98</v>
      </c>
      <c r="M3061">
        <v>4</v>
      </c>
      <c r="N3061">
        <v>24.61</v>
      </c>
      <c r="O3061" s="2">
        <v>0</v>
      </c>
      <c r="P3061" s="2">
        <v>2.5600000000000001E-2</v>
      </c>
      <c r="Q3061" t="s">
        <v>19</v>
      </c>
    </row>
    <row r="3062" spans="1:17" x14ac:dyDescent="0.3">
      <c r="A3062" t="s">
        <v>379</v>
      </c>
      <c r="B3062" t="s">
        <v>18</v>
      </c>
      <c r="C3062" s="1">
        <v>44068</v>
      </c>
      <c r="D3062">
        <v>11.31456</v>
      </c>
      <c r="E3062" s="1">
        <v>44070</v>
      </c>
      <c r="F3062">
        <v>12.1729</v>
      </c>
      <c r="G3062" s="2">
        <v>7.5899999999999995E-2</v>
      </c>
      <c r="H3062">
        <v>791.47</v>
      </c>
      <c r="I3062" s="2">
        <v>7.2700000000000001E-2</v>
      </c>
      <c r="J3062">
        <v>961.56349999999998</v>
      </c>
      <c r="K3062">
        <v>10879.66</v>
      </c>
      <c r="L3062">
        <v>1687.45</v>
      </c>
      <c r="M3062">
        <v>3</v>
      </c>
      <c r="N3062">
        <v>263.82</v>
      </c>
      <c r="O3062" s="2">
        <v>0</v>
      </c>
      <c r="P3062" s="2">
        <v>0.14480000000000001</v>
      </c>
      <c r="Q3062" t="s">
        <v>19</v>
      </c>
    </row>
    <row r="3063" spans="1:17" x14ac:dyDescent="0.3">
      <c r="A3063" t="s">
        <v>379</v>
      </c>
      <c r="B3063" t="s">
        <v>18</v>
      </c>
      <c r="C3063" s="1">
        <v>45912</v>
      </c>
      <c r="D3063">
        <v>11.4</v>
      </c>
      <c r="E3063" s="1">
        <v>45916</v>
      </c>
      <c r="F3063">
        <v>11.9</v>
      </c>
      <c r="G3063" s="2">
        <v>4.3900000000000002E-2</v>
      </c>
      <c r="H3063">
        <v>476.06</v>
      </c>
      <c r="I3063" s="2">
        <v>4.0800000000000003E-2</v>
      </c>
      <c r="J3063">
        <v>1023.68</v>
      </c>
      <c r="K3063">
        <v>11669.95</v>
      </c>
      <c r="L3063">
        <v>2163.52</v>
      </c>
      <c r="M3063">
        <v>3</v>
      </c>
      <c r="N3063">
        <v>158.69</v>
      </c>
      <c r="O3063" s="2">
        <v>-1.32E-2</v>
      </c>
      <c r="P3063" s="2">
        <v>5.7000000000000002E-2</v>
      </c>
      <c r="Q3063" t="s">
        <v>19</v>
      </c>
    </row>
    <row r="3064" spans="1:17" x14ac:dyDescent="0.3">
      <c r="A3064" t="s">
        <v>379</v>
      </c>
      <c r="B3064" t="s">
        <v>18</v>
      </c>
      <c r="C3064" s="1">
        <v>45936</v>
      </c>
      <c r="D3064">
        <v>10.1</v>
      </c>
      <c r="E3064" s="1">
        <v>45943</v>
      </c>
      <c r="F3064">
        <v>10.1</v>
      </c>
      <c r="G3064" s="2">
        <v>0</v>
      </c>
      <c r="H3064">
        <v>-36.44</v>
      </c>
      <c r="I3064" s="2">
        <v>-3.0000000000000001E-3</v>
      </c>
      <c r="J3064">
        <v>1202.5050000000001</v>
      </c>
      <c r="K3064">
        <v>12145.3</v>
      </c>
      <c r="L3064">
        <v>2127.08</v>
      </c>
      <c r="M3064">
        <v>6</v>
      </c>
      <c r="N3064">
        <v>-6.07</v>
      </c>
      <c r="O3064" s="2">
        <v>-1.6799999999999999E-2</v>
      </c>
      <c r="P3064" s="2">
        <v>5.9400000000000001E-2</v>
      </c>
      <c r="Q3064" t="s">
        <v>19</v>
      </c>
    </row>
    <row r="3065" spans="1:17" x14ac:dyDescent="0.3">
      <c r="A3065" t="s">
        <v>380</v>
      </c>
      <c r="B3065" t="s">
        <v>18</v>
      </c>
      <c r="C3065" s="1">
        <v>42783</v>
      </c>
      <c r="D3065">
        <v>12.380929999999999</v>
      </c>
      <c r="E3065" s="1">
        <v>42787</v>
      </c>
      <c r="F3065">
        <v>12.87313</v>
      </c>
      <c r="G3065" s="2">
        <v>3.9800000000000002E-2</v>
      </c>
      <c r="H3065">
        <v>366.4</v>
      </c>
      <c r="I3065" s="2">
        <v>3.6700000000000003E-2</v>
      </c>
      <c r="J3065">
        <v>806.48429999999996</v>
      </c>
      <c r="K3065">
        <v>9985.02</v>
      </c>
      <c r="L3065">
        <v>366.4</v>
      </c>
      <c r="M3065">
        <v>3</v>
      </c>
      <c r="N3065">
        <v>122.13</v>
      </c>
      <c r="O3065" s="2">
        <v>0</v>
      </c>
      <c r="P3065" s="2">
        <v>3.9800000000000002E-2</v>
      </c>
      <c r="Q3065" t="s">
        <v>19</v>
      </c>
    </row>
    <row r="3066" spans="1:17" x14ac:dyDescent="0.3">
      <c r="A3066" t="s">
        <v>380</v>
      </c>
      <c r="B3066" t="s">
        <v>18</v>
      </c>
      <c r="C3066" s="1">
        <v>42962</v>
      </c>
      <c r="D3066">
        <v>20.44557</v>
      </c>
      <c r="E3066" s="1">
        <v>42971</v>
      </c>
      <c r="F3066">
        <v>21.127079999999999</v>
      </c>
      <c r="G3066" s="2">
        <v>3.3300000000000003E-2</v>
      </c>
      <c r="H3066">
        <v>313.45</v>
      </c>
      <c r="I3066" s="2">
        <v>3.0300000000000001E-2</v>
      </c>
      <c r="J3066">
        <v>506.26499999999999</v>
      </c>
      <c r="K3066">
        <v>10350.870000000001</v>
      </c>
      <c r="L3066">
        <v>679.86</v>
      </c>
      <c r="M3066">
        <v>8</v>
      </c>
      <c r="N3066">
        <v>39.18</v>
      </c>
      <c r="O3066" s="2">
        <v>-0.1111</v>
      </c>
      <c r="P3066" s="2">
        <v>3.3300000000000003E-2</v>
      </c>
      <c r="Q3066" t="s">
        <v>19</v>
      </c>
    </row>
    <row r="3067" spans="1:17" x14ac:dyDescent="0.3">
      <c r="A3067" t="s">
        <v>380</v>
      </c>
      <c r="B3067" t="s">
        <v>18</v>
      </c>
      <c r="C3067" s="1">
        <v>43018</v>
      </c>
      <c r="D3067">
        <v>20</v>
      </c>
      <c r="E3067" s="1">
        <v>43019</v>
      </c>
      <c r="F3067">
        <v>21.8</v>
      </c>
      <c r="G3067" s="2">
        <v>0.09</v>
      </c>
      <c r="H3067">
        <v>926.32</v>
      </c>
      <c r="I3067" s="2">
        <v>8.6900000000000005E-2</v>
      </c>
      <c r="J3067">
        <v>533.19299999999998</v>
      </c>
      <c r="K3067">
        <v>10663.86</v>
      </c>
      <c r="L3067">
        <v>1606.17</v>
      </c>
      <c r="M3067">
        <v>2</v>
      </c>
      <c r="N3067">
        <v>463.16</v>
      </c>
      <c r="O3067" s="2">
        <v>-0.05</v>
      </c>
      <c r="P3067" s="2">
        <v>0.09</v>
      </c>
      <c r="Q3067" t="s">
        <v>19</v>
      </c>
    </row>
    <row r="3068" spans="1:17" x14ac:dyDescent="0.3">
      <c r="A3068" t="s">
        <v>380</v>
      </c>
      <c r="B3068" t="s">
        <v>18</v>
      </c>
      <c r="C3068" s="1">
        <v>43322</v>
      </c>
      <c r="D3068">
        <v>20.6</v>
      </c>
      <c r="E3068" s="1">
        <v>43325</v>
      </c>
      <c r="F3068">
        <v>22</v>
      </c>
      <c r="G3068" s="2">
        <v>6.8000000000000005E-2</v>
      </c>
      <c r="H3068">
        <v>751.64</v>
      </c>
      <c r="I3068" s="2">
        <v>6.4899999999999999E-2</v>
      </c>
      <c r="J3068">
        <v>562.56259999999997</v>
      </c>
      <c r="K3068">
        <v>11588.79</v>
      </c>
      <c r="L3068">
        <v>2357.81</v>
      </c>
      <c r="M3068">
        <v>2</v>
      </c>
      <c r="N3068">
        <v>375.82</v>
      </c>
      <c r="O3068" s="2">
        <v>-4.8999999999999998E-3</v>
      </c>
      <c r="P3068" s="2">
        <v>6.8000000000000005E-2</v>
      </c>
      <c r="Q3068" t="s">
        <v>19</v>
      </c>
    </row>
    <row r="3069" spans="1:17" x14ac:dyDescent="0.3">
      <c r="A3069" t="s">
        <v>380</v>
      </c>
      <c r="B3069" t="s">
        <v>18</v>
      </c>
      <c r="C3069" s="1">
        <v>43355</v>
      </c>
      <c r="D3069">
        <v>23</v>
      </c>
      <c r="E3069" s="1">
        <v>43364</v>
      </c>
      <c r="F3069">
        <v>22.8</v>
      </c>
      <c r="G3069" s="2">
        <v>-8.6999999999999994E-3</v>
      </c>
      <c r="H3069">
        <v>-144.16</v>
      </c>
      <c r="I3069" s="2">
        <v>-1.17E-2</v>
      </c>
      <c r="J3069">
        <v>536.4914</v>
      </c>
      <c r="K3069">
        <v>12339.3</v>
      </c>
      <c r="L3069">
        <v>2213.66</v>
      </c>
      <c r="M3069">
        <v>8</v>
      </c>
      <c r="N3069">
        <v>-18.02</v>
      </c>
      <c r="O3069" s="2">
        <v>-2.6100000000000002E-2</v>
      </c>
      <c r="P3069" s="2">
        <v>3.4799999999999998E-2</v>
      </c>
      <c r="Q3069" t="s">
        <v>19</v>
      </c>
    </row>
    <row r="3070" spans="1:17" x14ac:dyDescent="0.3">
      <c r="A3070" t="s">
        <v>380</v>
      </c>
      <c r="B3070" t="s">
        <v>18</v>
      </c>
      <c r="C3070" s="1">
        <v>43433</v>
      </c>
      <c r="D3070">
        <v>20.6</v>
      </c>
      <c r="E3070" s="1">
        <v>43437</v>
      </c>
      <c r="F3070">
        <v>21.6</v>
      </c>
      <c r="G3070" s="2">
        <v>4.8500000000000001E-2</v>
      </c>
      <c r="H3070">
        <v>554.53</v>
      </c>
      <c r="I3070" s="2">
        <v>4.5499999999999999E-2</v>
      </c>
      <c r="J3070">
        <v>592.00789999999995</v>
      </c>
      <c r="K3070">
        <v>12195.36</v>
      </c>
      <c r="L3070">
        <v>2768.19</v>
      </c>
      <c r="M3070">
        <v>3</v>
      </c>
      <c r="N3070">
        <v>184.84</v>
      </c>
      <c r="O3070" s="2">
        <v>0</v>
      </c>
      <c r="P3070" s="2">
        <v>6.3100000000000003E-2</v>
      </c>
      <c r="Q3070" t="s">
        <v>19</v>
      </c>
    </row>
    <row r="3071" spans="1:17" x14ac:dyDescent="0.3">
      <c r="A3071" t="s">
        <v>380</v>
      </c>
      <c r="B3071" t="s">
        <v>18</v>
      </c>
      <c r="C3071" s="1">
        <v>43830</v>
      </c>
      <c r="D3071">
        <v>16.75</v>
      </c>
      <c r="E3071" s="1">
        <v>43861</v>
      </c>
      <c r="F3071">
        <v>6.6</v>
      </c>
      <c r="G3071" s="2">
        <v>-0.60599999999999998</v>
      </c>
      <c r="H3071">
        <v>-264.81</v>
      </c>
      <c r="I3071" s="2">
        <v>-0.60809999999999997</v>
      </c>
      <c r="J3071">
        <v>26</v>
      </c>
      <c r="K3071">
        <v>435.5</v>
      </c>
      <c r="L3071">
        <v>2503.38</v>
      </c>
      <c r="M3071">
        <v>18</v>
      </c>
      <c r="N3071">
        <v>-14.71</v>
      </c>
      <c r="O3071" s="2">
        <v>-0.65549999999999997</v>
      </c>
      <c r="P3071" s="2">
        <v>0</v>
      </c>
      <c r="Q3071" t="s">
        <v>19</v>
      </c>
    </row>
    <row r="3072" spans="1:17" x14ac:dyDescent="0.3">
      <c r="A3072" t="s">
        <v>380</v>
      </c>
      <c r="B3072" t="s">
        <v>18</v>
      </c>
      <c r="C3072" s="1">
        <v>44523</v>
      </c>
      <c r="D3072">
        <v>19.100000000000001</v>
      </c>
      <c r="E3072" s="1">
        <v>44533</v>
      </c>
      <c r="F3072">
        <v>18.3</v>
      </c>
      <c r="G3072" s="2">
        <v>-4.19E-2</v>
      </c>
      <c r="H3072">
        <v>-559.59</v>
      </c>
      <c r="I3072" s="2">
        <v>-4.48E-2</v>
      </c>
      <c r="J3072">
        <v>653.64670000000001</v>
      </c>
      <c r="K3072">
        <v>12484.65</v>
      </c>
      <c r="L3072">
        <v>1943.79</v>
      </c>
      <c r="M3072">
        <v>9</v>
      </c>
      <c r="N3072">
        <v>-62.18</v>
      </c>
      <c r="O3072" s="2">
        <v>-0.1099</v>
      </c>
      <c r="P3072" s="2">
        <v>9.4200000000000006E-2</v>
      </c>
      <c r="Q3072" t="s">
        <v>19</v>
      </c>
    </row>
    <row r="3073" spans="1:17" x14ac:dyDescent="0.3">
      <c r="A3073" t="s">
        <v>380</v>
      </c>
      <c r="B3073" t="s">
        <v>18</v>
      </c>
      <c r="C3073" s="1">
        <v>44641</v>
      </c>
      <c r="D3073">
        <v>24.9</v>
      </c>
      <c r="E3073" s="1">
        <v>44642</v>
      </c>
      <c r="F3073">
        <v>27.4</v>
      </c>
      <c r="G3073" s="2">
        <v>0.1004</v>
      </c>
      <c r="H3073">
        <v>1159.81</v>
      </c>
      <c r="I3073" s="2">
        <v>9.7299999999999998E-2</v>
      </c>
      <c r="J3073">
        <v>478.952</v>
      </c>
      <c r="K3073">
        <v>11925.9</v>
      </c>
      <c r="L3073">
        <v>3103.6</v>
      </c>
      <c r="M3073">
        <v>2</v>
      </c>
      <c r="N3073">
        <v>579.9</v>
      </c>
      <c r="O3073" s="2">
        <v>0</v>
      </c>
      <c r="P3073" s="2">
        <v>0.10440000000000001</v>
      </c>
      <c r="Q3073" t="s">
        <v>19</v>
      </c>
    </row>
    <row r="3074" spans="1:17" x14ac:dyDescent="0.3">
      <c r="A3074" t="s">
        <v>380</v>
      </c>
      <c r="B3074" t="s">
        <v>18</v>
      </c>
      <c r="C3074" s="1">
        <v>44651</v>
      </c>
      <c r="D3074">
        <v>21.9</v>
      </c>
      <c r="E3074" s="1">
        <v>44677</v>
      </c>
      <c r="F3074">
        <v>14.6</v>
      </c>
      <c r="G3074" s="2">
        <v>-0.33329999999999999</v>
      </c>
      <c r="H3074">
        <v>-4394.03</v>
      </c>
      <c r="I3074" s="2">
        <v>-0.33579999999999999</v>
      </c>
      <c r="J3074">
        <v>597.44169999999997</v>
      </c>
      <c r="K3074">
        <v>13083.97</v>
      </c>
      <c r="L3074">
        <v>-1290.44</v>
      </c>
      <c r="M3074">
        <v>18</v>
      </c>
      <c r="N3074">
        <v>-244.11</v>
      </c>
      <c r="O3074" s="2">
        <v>-0.44750000000000001</v>
      </c>
      <c r="P3074" s="2">
        <v>0.10050000000000001</v>
      </c>
      <c r="Q3074" t="s">
        <v>19</v>
      </c>
    </row>
    <row r="3075" spans="1:17" x14ac:dyDescent="0.3">
      <c r="A3075" t="s">
        <v>380</v>
      </c>
      <c r="B3075" t="s">
        <v>18</v>
      </c>
      <c r="C3075" s="1">
        <v>45373</v>
      </c>
      <c r="D3075">
        <v>10</v>
      </c>
      <c r="E3075" s="1">
        <v>45377</v>
      </c>
      <c r="F3075">
        <v>11.5</v>
      </c>
      <c r="G3075" s="2">
        <v>0.15</v>
      </c>
      <c r="H3075">
        <v>1276.43</v>
      </c>
      <c r="I3075" s="2">
        <v>0.14680000000000001</v>
      </c>
      <c r="J3075">
        <v>869.65200000000004</v>
      </c>
      <c r="K3075">
        <v>8696.52</v>
      </c>
      <c r="L3075">
        <v>-14</v>
      </c>
      <c r="M3075">
        <v>3</v>
      </c>
      <c r="N3075">
        <v>425.48</v>
      </c>
      <c r="O3075" s="2">
        <v>0</v>
      </c>
      <c r="P3075" s="2">
        <v>0.15</v>
      </c>
      <c r="Q3075" t="s">
        <v>19</v>
      </c>
    </row>
    <row r="3076" spans="1:17" x14ac:dyDescent="0.3">
      <c r="A3076" t="s">
        <v>380</v>
      </c>
      <c r="B3076" t="s">
        <v>18</v>
      </c>
      <c r="C3076" s="1">
        <v>45630</v>
      </c>
      <c r="D3076">
        <v>11.5</v>
      </c>
      <c r="E3076" s="1">
        <v>45636</v>
      </c>
      <c r="F3076">
        <v>12.7</v>
      </c>
      <c r="G3076" s="2">
        <v>0.1043</v>
      </c>
      <c r="H3076">
        <v>1008.98</v>
      </c>
      <c r="I3076" s="2">
        <v>0.1012</v>
      </c>
      <c r="J3076">
        <v>867.04690000000005</v>
      </c>
      <c r="K3076">
        <v>9971.0400000000009</v>
      </c>
      <c r="L3076">
        <v>994.98</v>
      </c>
      <c r="M3076">
        <v>5</v>
      </c>
      <c r="N3076">
        <v>201.8</v>
      </c>
      <c r="O3076" s="2">
        <v>-4.3499999999999997E-2</v>
      </c>
      <c r="P3076" s="2">
        <v>0.1043</v>
      </c>
      <c r="Q3076" t="s">
        <v>19</v>
      </c>
    </row>
    <row r="3077" spans="1:17" x14ac:dyDescent="0.3">
      <c r="A3077" t="s">
        <v>380</v>
      </c>
      <c r="B3077" t="s">
        <v>18</v>
      </c>
      <c r="C3077" s="1">
        <v>45757</v>
      </c>
      <c r="D3077">
        <v>12</v>
      </c>
      <c r="E3077" s="1">
        <v>45761</v>
      </c>
      <c r="F3077">
        <v>12.8</v>
      </c>
      <c r="G3077" s="2">
        <v>6.6699999999999995E-2</v>
      </c>
      <c r="H3077">
        <v>697.87</v>
      </c>
      <c r="I3077" s="2">
        <v>6.3600000000000004E-2</v>
      </c>
      <c r="J3077">
        <v>914.8759</v>
      </c>
      <c r="K3077">
        <v>10978.51</v>
      </c>
      <c r="L3077">
        <v>1692.85</v>
      </c>
      <c r="M3077">
        <v>3</v>
      </c>
      <c r="N3077">
        <v>232.62</v>
      </c>
      <c r="O3077" s="2">
        <v>0</v>
      </c>
      <c r="P3077" s="2">
        <v>6.6699999999999995E-2</v>
      </c>
      <c r="Q3077" t="s">
        <v>19</v>
      </c>
    </row>
    <row r="3078" spans="1:17" x14ac:dyDescent="0.3">
      <c r="A3078" t="s">
        <v>381</v>
      </c>
      <c r="B3078" t="s">
        <v>18</v>
      </c>
      <c r="C3078" s="1">
        <v>43550</v>
      </c>
      <c r="D3078">
        <v>31.317029999999999</v>
      </c>
      <c r="E3078" s="1">
        <v>43556</v>
      </c>
      <c r="F3078">
        <v>35.064340000000001</v>
      </c>
      <c r="G3078" s="2">
        <v>0.1197</v>
      </c>
      <c r="H3078">
        <v>1163.03</v>
      </c>
      <c r="I3078" s="2">
        <v>0.11650000000000001</v>
      </c>
      <c r="J3078">
        <v>318.83690000000001</v>
      </c>
      <c r="K3078">
        <v>9985.02</v>
      </c>
      <c r="L3078">
        <v>1163.03</v>
      </c>
      <c r="M3078">
        <v>5</v>
      </c>
      <c r="N3078">
        <v>232.61</v>
      </c>
      <c r="O3078" s="2">
        <v>-9.1000000000000004E-3</v>
      </c>
      <c r="P3078" s="2">
        <v>0.1197</v>
      </c>
      <c r="Q3078" t="s">
        <v>19</v>
      </c>
    </row>
    <row r="3079" spans="1:17" x14ac:dyDescent="0.3">
      <c r="A3079" t="s">
        <v>381</v>
      </c>
      <c r="B3079" t="s">
        <v>18</v>
      </c>
      <c r="C3079" s="1">
        <v>44229</v>
      </c>
      <c r="D3079">
        <v>29.8</v>
      </c>
      <c r="E3079" s="1">
        <v>44231</v>
      </c>
      <c r="F3079">
        <v>32.6</v>
      </c>
      <c r="G3079" s="2">
        <v>9.4E-2</v>
      </c>
      <c r="H3079">
        <v>1012.29</v>
      </c>
      <c r="I3079" s="2">
        <v>9.0800000000000006E-2</v>
      </c>
      <c r="J3079">
        <v>374.03739999999999</v>
      </c>
      <c r="K3079">
        <v>11146.31</v>
      </c>
      <c r="L3079">
        <v>2175.33</v>
      </c>
      <c r="M3079">
        <v>3</v>
      </c>
      <c r="N3079">
        <v>337.43</v>
      </c>
      <c r="O3079" s="2">
        <v>-3.6900000000000002E-2</v>
      </c>
      <c r="P3079" s="2">
        <v>0.13589999999999999</v>
      </c>
      <c r="Q3079" t="s">
        <v>19</v>
      </c>
    </row>
    <row r="3080" spans="1:17" x14ac:dyDescent="0.3">
      <c r="A3080" t="s">
        <v>381</v>
      </c>
      <c r="B3080" t="s">
        <v>18</v>
      </c>
      <c r="C3080" s="1">
        <v>44904</v>
      </c>
      <c r="D3080">
        <v>28.321999999999999</v>
      </c>
      <c r="E3080" s="1">
        <v>44924</v>
      </c>
      <c r="F3080">
        <v>26.5</v>
      </c>
      <c r="G3080" s="2">
        <v>-6.4299999999999996E-2</v>
      </c>
      <c r="H3080">
        <v>-817.38</v>
      </c>
      <c r="I3080" s="2">
        <v>-6.7199999999999996E-2</v>
      </c>
      <c r="J3080">
        <v>429.24549999999999</v>
      </c>
      <c r="K3080">
        <v>12157.09</v>
      </c>
      <c r="L3080">
        <v>1357.94</v>
      </c>
      <c r="M3080">
        <v>15</v>
      </c>
      <c r="N3080">
        <v>-54.49</v>
      </c>
      <c r="O3080" s="2">
        <v>-0.13320000000000001</v>
      </c>
      <c r="P3080" s="2">
        <v>5.7500000000000002E-2</v>
      </c>
      <c r="Q3080" t="s">
        <v>19</v>
      </c>
    </row>
    <row r="3081" spans="1:17" x14ac:dyDescent="0.3">
      <c r="A3081" t="s">
        <v>381</v>
      </c>
      <c r="B3081" t="s">
        <v>18</v>
      </c>
      <c r="C3081" s="1">
        <v>45870</v>
      </c>
      <c r="D3081">
        <v>27.881</v>
      </c>
      <c r="E3081" s="1">
        <v>45874</v>
      </c>
      <c r="F3081">
        <v>30.95</v>
      </c>
      <c r="G3081" s="2">
        <v>0.1101</v>
      </c>
      <c r="H3081">
        <v>1212.46</v>
      </c>
      <c r="I3081" s="2">
        <v>0.1069</v>
      </c>
      <c r="J3081">
        <v>406.76209999999998</v>
      </c>
      <c r="K3081">
        <v>11340.93</v>
      </c>
      <c r="L3081">
        <v>2570.4</v>
      </c>
      <c r="M3081">
        <v>3</v>
      </c>
      <c r="N3081">
        <v>404.15</v>
      </c>
      <c r="O3081" s="2">
        <v>-4.7000000000000002E-3</v>
      </c>
      <c r="P3081" s="2">
        <v>0.1101</v>
      </c>
      <c r="Q3081" t="s">
        <v>19</v>
      </c>
    </row>
    <row r="3082" spans="1:17" x14ac:dyDescent="0.3">
      <c r="A3082" t="s">
        <v>381</v>
      </c>
      <c r="B3082" t="s">
        <v>18</v>
      </c>
      <c r="C3082" s="1">
        <v>45924</v>
      </c>
      <c r="D3082">
        <v>28.3</v>
      </c>
      <c r="E3082" s="1">
        <v>45926</v>
      </c>
      <c r="F3082">
        <v>29.4</v>
      </c>
      <c r="G3082" s="2">
        <v>3.8899999999999997E-2</v>
      </c>
      <c r="H3082">
        <v>449.48</v>
      </c>
      <c r="I3082" s="2">
        <v>3.5799999999999998E-2</v>
      </c>
      <c r="J3082">
        <v>443.51859999999999</v>
      </c>
      <c r="K3082">
        <v>12551.57</v>
      </c>
      <c r="L3082">
        <v>3019.89</v>
      </c>
      <c r="M3082">
        <v>3</v>
      </c>
      <c r="N3082">
        <v>149.83000000000001</v>
      </c>
      <c r="O3082" s="2">
        <v>-1.5900000000000001E-2</v>
      </c>
      <c r="P3082" s="2">
        <v>4.4200000000000003E-2</v>
      </c>
      <c r="Q3082" t="s">
        <v>19</v>
      </c>
    </row>
    <row r="3083" spans="1:17" x14ac:dyDescent="0.3">
      <c r="A3083" t="s">
        <v>381</v>
      </c>
      <c r="B3083" t="s">
        <v>18</v>
      </c>
      <c r="C3083" s="1">
        <v>45953</v>
      </c>
      <c r="D3083">
        <v>38.612000000000002</v>
      </c>
      <c r="E3083" s="1">
        <v>45974</v>
      </c>
      <c r="F3083">
        <v>31.95</v>
      </c>
      <c r="G3083" s="2">
        <v>-0.17249999999999999</v>
      </c>
      <c r="H3083">
        <v>-2278.6799999999998</v>
      </c>
      <c r="I3083" s="2">
        <v>-0.17530000000000001</v>
      </c>
      <c r="J3083">
        <v>336.69279999999998</v>
      </c>
      <c r="K3083">
        <v>13000.39</v>
      </c>
      <c r="L3083">
        <v>741.2</v>
      </c>
      <c r="M3083">
        <v>16</v>
      </c>
      <c r="N3083">
        <v>-142.41999999999999</v>
      </c>
      <c r="O3083" s="2">
        <v>-0.22950000000000001</v>
      </c>
      <c r="P3083" s="2">
        <v>3.4700000000000002E-2</v>
      </c>
      <c r="Q3083" t="s">
        <v>19</v>
      </c>
    </row>
    <row r="3084" spans="1:17" x14ac:dyDescent="0.3">
      <c r="A3084" t="s">
        <v>382</v>
      </c>
      <c r="B3084" t="s">
        <v>18</v>
      </c>
      <c r="C3084" s="1">
        <v>44218</v>
      </c>
      <c r="D3084">
        <v>12.96016</v>
      </c>
      <c r="E3084" s="1">
        <v>44228</v>
      </c>
      <c r="F3084">
        <v>13.26717</v>
      </c>
      <c r="G3084" s="2">
        <v>2.3699999999999999E-2</v>
      </c>
      <c r="H3084">
        <v>206.22</v>
      </c>
      <c r="I3084" s="2">
        <v>2.07E-2</v>
      </c>
      <c r="J3084">
        <v>770.43949999999995</v>
      </c>
      <c r="K3084">
        <v>9985.02</v>
      </c>
      <c r="L3084">
        <v>206.22</v>
      </c>
      <c r="M3084">
        <v>7</v>
      </c>
      <c r="N3084">
        <v>29.46</v>
      </c>
      <c r="O3084" s="2">
        <v>-0.11169999999999999</v>
      </c>
      <c r="P3084" s="2">
        <v>4.0599999999999997E-2</v>
      </c>
      <c r="Q3084" t="s">
        <v>19</v>
      </c>
    </row>
    <row r="3085" spans="1:17" x14ac:dyDescent="0.3">
      <c r="A3085" t="s">
        <v>382</v>
      </c>
      <c r="B3085" t="s">
        <v>18</v>
      </c>
      <c r="C3085" s="1">
        <v>44281</v>
      </c>
      <c r="D3085">
        <v>12.17071</v>
      </c>
      <c r="E3085" s="1">
        <v>44288</v>
      </c>
      <c r="F3085">
        <v>12.01721</v>
      </c>
      <c r="G3085" s="2">
        <v>-1.26E-2</v>
      </c>
      <c r="H3085">
        <v>-158.91</v>
      </c>
      <c r="I3085" s="2">
        <v>-1.5599999999999999E-2</v>
      </c>
      <c r="J3085">
        <v>837.33280000000002</v>
      </c>
      <c r="K3085">
        <v>10190.94</v>
      </c>
      <c r="L3085">
        <v>47.31</v>
      </c>
      <c r="M3085">
        <v>6</v>
      </c>
      <c r="N3085">
        <v>-26.49</v>
      </c>
      <c r="O3085" s="2">
        <v>-3.5999999999999997E-2</v>
      </c>
      <c r="P3085" s="2">
        <v>1.7999999999999999E-2</v>
      </c>
      <c r="Q3085" t="s">
        <v>19</v>
      </c>
    </row>
    <row r="3086" spans="1:17" x14ac:dyDescent="0.3">
      <c r="A3086" t="s">
        <v>382</v>
      </c>
      <c r="B3086" t="s">
        <v>18</v>
      </c>
      <c r="C3086" s="1">
        <v>44294</v>
      </c>
      <c r="D3086">
        <v>11.140040000000001</v>
      </c>
      <c r="E3086" s="1">
        <v>44301</v>
      </c>
      <c r="F3086">
        <v>11.447050000000001</v>
      </c>
      <c r="G3086" s="2">
        <v>2.76E-2</v>
      </c>
      <c r="H3086">
        <v>245.97</v>
      </c>
      <c r="I3086" s="2">
        <v>2.4500000000000001E-2</v>
      </c>
      <c r="J3086">
        <v>900.55909999999994</v>
      </c>
      <c r="K3086">
        <v>10032.26</v>
      </c>
      <c r="L3086">
        <v>293.27999999999997</v>
      </c>
      <c r="M3086">
        <v>6</v>
      </c>
      <c r="N3086">
        <v>40.99</v>
      </c>
      <c r="O3086" s="2">
        <v>-7.4800000000000005E-2</v>
      </c>
      <c r="P3086" s="2">
        <v>4.7199999999999999E-2</v>
      </c>
      <c r="Q3086" t="s">
        <v>19</v>
      </c>
    </row>
    <row r="3087" spans="1:17" x14ac:dyDescent="0.3">
      <c r="A3087" t="s">
        <v>382</v>
      </c>
      <c r="B3087" t="s">
        <v>18</v>
      </c>
      <c r="C3087" s="1">
        <v>44323</v>
      </c>
      <c r="D3087">
        <v>10.56611</v>
      </c>
      <c r="E3087" s="1">
        <v>44333</v>
      </c>
      <c r="F3087">
        <v>11.2971</v>
      </c>
      <c r="G3087" s="2">
        <v>6.9199999999999998E-2</v>
      </c>
      <c r="H3087">
        <v>679.15</v>
      </c>
      <c r="I3087" s="2">
        <v>6.6100000000000006E-2</v>
      </c>
      <c r="J3087">
        <v>972.7201</v>
      </c>
      <c r="K3087">
        <v>10277.86</v>
      </c>
      <c r="L3087">
        <v>972.43</v>
      </c>
      <c r="M3087">
        <v>7</v>
      </c>
      <c r="N3087">
        <v>97.02</v>
      </c>
      <c r="O3087" s="2">
        <v>-3.1399999999999997E-2</v>
      </c>
      <c r="P3087" s="2">
        <v>6.9199999999999998E-2</v>
      </c>
      <c r="Q3087" t="s">
        <v>19</v>
      </c>
    </row>
    <row r="3088" spans="1:17" x14ac:dyDescent="0.3">
      <c r="A3088" t="s">
        <v>382</v>
      </c>
      <c r="B3088" t="s">
        <v>18</v>
      </c>
      <c r="C3088" s="1">
        <v>44519</v>
      </c>
      <c r="D3088">
        <v>17.186640000000001</v>
      </c>
      <c r="E3088" s="1">
        <v>44523</v>
      </c>
      <c r="F3088">
        <v>17.343599999999999</v>
      </c>
      <c r="G3088" s="2">
        <v>9.1000000000000004E-3</v>
      </c>
      <c r="H3088">
        <v>67.040000000000006</v>
      </c>
      <c r="I3088" s="2">
        <v>6.1000000000000004E-3</v>
      </c>
      <c r="J3088">
        <v>637.47159999999997</v>
      </c>
      <c r="K3088">
        <v>10956</v>
      </c>
      <c r="L3088">
        <v>1039.47</v>
      </c>
      <c r="M3088">
        <v>3</v>
      </c>
      <c r="N3088">
        <v>22.35</v>
      </c>
      <c r="O3088" s="2">
        <v>-2.7400000000000001E-2</v>
      </c>
      <c r="P3088" s="2">
        <v>2.8500000000000001E-2</v>
      </c>
      <c r="Q3088" t="s">
        <v>19</v>
      </c>
    </row>
    <row r="3089" spans="1:17" x14ac:dyDescent="0.3">
      <c r="A3089" t="s">
        <v>382</v>
      </c>
      <c r="B3089" t="s">
        <v>18</v>
      </c>
      <c r="C3089" s="1">
        <v>44578</v>
      </c>
      <c r="D3089">
        <v>15.30317</v>
      </c>
      <c r="E3089" s="1">
        <v>44582</v>
      </c>
      <c r="F3089">
        <v>15.38165</v>
      </c>
      <c r="G3089" s="2">
        <v>5.1000000000000004E-3</v>
      </c>
      <c r="H3089">
        <v>23.38</v>
      </c>
      <c r="I3089" s="2">
        <v>2.0999999999999999E-3</v>
      </c>
      <c r="J3089">
        <v>720.30380000000002</v>
      </c>
      <c r="K3089">
        <v>11022.93</v>
      </c>
      <c r="L3089">
        <v>1062.8499999999999</v>
      </c>
      <c r="M3089">
        <v>5</v>
      </c>
      <c r="N3089">
        <v>4.68</v>
      </c>
      <c r="O3089" s="2">
        <v>-3.4599999999999999E-2</v>
      </c>
      <c r="P3089" s="2">
        <v>3.2099999999999997E-2</v>
      </c>
      <c r="Q3089" t="s">
        <v>19</v>
      </c>
    </row>
    <row r="3090" spans="1:17" x14ac:dyDescent="0.3">
      <c r="A3090" t="s">
        <v>382</v>
      </c>
      <c r="B3090" t="s">
        <v>18</v>
      </c>
      <c r="C3090" s="1">
        <v>45462</v>
      </c>
      <c r="D3090">
        <v>16.099969999999999</v>
      </c>
      <c r="E3090" s="1">
        <v>45474</v>
      </c>
      <c r="F3090">
        <v>15.73898</v>
      </c>
      <c r="G3090" s="2">
        <v>-2.24E-2</v>
      </c>
      <c r="H3090">
        <v>-280.44</v>
      </c>
      <c r="I3090" s="2">
        <v>-2.5399999999999999E-2</v>
      </c>
      <c r="J3090">
        <v>686.10550000000001</v>
      </c>
      <c r="K3090">
        <v>11046.28</v>
      </c>
      <c r="L3090">
        <v>782.4</v>
      </c>
      <c r="M3090">
        <v>9</v>
      </c>
      <c r="N3090">
        <v>-31.16</v>
      </c>
      <c r="O3090" s="2">
        <v>-6.0499999999999998E-2</v>
      </c>
      <c r="P3090" s="2">
        <v>2.0199999999999999E-2</v>
      </c>
      <c r="Q3090" t="s">
        <v>19</v>
      </c>
    </row>
    <row r="3091" spans="1:17" x14ac:dyDescent="0.3">
      <c r="A3091" t="s">
        <v>382</v>
      </c>
      <c r="B3091" t="s">
        <v>18</v>
      </c>
      <c r="C3091" s="1">
        <v>45796</v>
      </c>
      <c r="D3091">
        <v>16.60896</v>
      </c>
      <c r="E3091" s="1">
        <v>45798</v>
      </c>
      <c r="F3091">
        <v>17.850750000000001</v>
      </c>
      <c r="G3091" s="2">
        <v>7.4800000000000005E-2</v>
      </c>
      <c r="H3091">
        <v>771.45</v>
      </c>
      <c r="I3091" s="2">
        <v>7.17E-2</v>
      </c>
      <c r="J3091">
        <v>648.21969999999999</v>
      </c>
      <c r="K3091">
        <v>10766.25</v>
      </c>
      <c r="L3091">
        <v>1553.85</v>
      </c>
      <c r="M3091">
        <v>3</v>
      </c>
      <c r="N3091">
        <v>257.14999999999998</v>
      </c>
      <c r="O3091" s="2">
        <v>0</v>
      </c>
      <c r="P3091" s="2">
        <v>7.4800000000000005E-2</v>
      </c>
      <c r="Q3091" t="s">
        <v>19</v>
      </c>
    </row>
    <row r="3092" spans="1:17" x14ac:dyDescent="0.3">
      <c r="A3092" t="s">
        <v>383</v>
      </c>
      <c r="B3092" t="s">
        <v>18</v>
      </c>
      <c r="C3092" s="1">
        <v>43809</v>
      </c>
      <c r="D3092">
        <v>15.18324</v>
      </c>
      <c r="E3092" s="1">
        <v>43812</v>
      </c>
      <c r="F3092">
        <v>15.465719999999999</v>
      </c>
      <c r="G3092" s="2">
        <v>1.8599999999999998E-2</v>
      </c>
      <c r="H3092">
        <v>155.53</v>
      </c>
      <c r="I3092" s="2">
        <v>1.5599999999999999E-2</v>
      </c>
      <c r="J3092">
        <v>657.63440000000003</v>
      </c>
      <c r="K3092">
        <v>9985.02</v>
      </c>
      <c r="L3092">
        <v>155.53</v>
      </c>
      <c r="M3092">
        <v>4</v>
      </c>
      <c r="N3092">
        <v>38.880000000000003</v>
      </c>
      <c r="O3092" s="2">
        <v>0</v>
      </c>
      <c r="P3092" s="2">
        <v>2.7900000000000001E-2</v>
      </c>
      <c r="Q3092" t="s">
        <v>19</v>
      </c>
    </row>
    <row r="3093" spans="1:17" x14ac:dyDescent="0.3">
      <c r="A3093" t="s">
        <v>383</v>
      </c>
      <c r="B3093" t="s">
        <v>18</v>
      </c>
      <c r="C3093" s="1">
        <v>44838</v>
      </c>
      <c r="D3093">
        <v>26.231380000000001</v>
      </c>
      <c r="E3093" s="1">
        <v>44840</v>
      </c>
      <c r="F3093">
        <v>27.082540000000002</v>
      </c>
      <c r="G3093" s="2">
        <v>3.2399999999999998E-2</v>
      </c>
      <c r="H3093">
        <v>298.12</v>
      </c>
      <c r="I3093" s="2">
        <v>2.9399999999999999E-2</v>
      </c>
      <c r="J3093">
        <v>386.57229999999998</v>
      </c>
      <c r="K3093">
        <v>10140.32</v>
      </c>
      <c r="L3093">
        <v>453.66</v>
      </c>
      <c r="M3093">
        <v>3</v>
      </c>
      <c r="N3093">
        <v>99.37</v>
      </c>
      <c r="O3093" s="2">
        <v>0</v>
      </c>
      <c r="P3093" s="2">
        <v>6.93E-2</v>
      </c>
      <c r="Q3093" t="s">
        <v>19</v>
      </c>
    </row>
    <row r="3094" spans="1:17" x14ac:dyDescent="0.3">
      <c r="A3094" t="s">
        <v>384</v>
      </c>
      <c r="B3094" t="s">
        <v>18</v>
      </c>
      <c r="C3094" s="1">
        <v>43271</v>
      </c>
      <c r="D3094">
        <v>11.22509</v>
      </c>
      <c r="E3094" s="1">
        <v>43273</v>
      </c>
      <c r="F3094">
        <v>11.27186</v>
      </c>
      <c r="G3094" s="2">
        <v>4.1999999999999997E-3</v>
      </c>
      <c r="H3094">
        <v>8.6</v>
      </c>
      <c r="I3094" s="2">
        <v>1.1999999999999999E-3</v>
      </c>
      <c r="J3094">
        <v>660</v>
      </c>
      <c r="K3094">
        <v>7408.56</v>
      </c>
      <c r="L3094">
        <v>8.6</v>
      </c>
      <c r="M3094">
        <v>3</v>
      </c>
      <c r="N3094">
        <v>2.87</v>
      </c>
      <c r="O3094" s="2">
        <v>0</v>
      </c>
      <c r="P3094" s="2">
        <v>4.1700000000000001E-2</v>
      </c>
      <c r="Q3094" t="s">
        <v>19</v>
      </c>
    </row>
    <row r="3095" spans="1:17" x14ac:dyDescent="0.3">
      <c r="A3095" t="s">
        <v>384</v>
      </c>
      <c r="B3095" t="s">
        <v>18</v>
      </c>
      <c r="C3095" s="1">
        <v>43315</v>
      </c>
      <c r="D3095">
        <v>12.93262</v>
      </c>
      <c r="E3095" s="1">
        <v>43319</v>
      </c>
      <c r="F3095">
        <v>13.55092</v>
      </c>
      <c r="G3095" s="2">
        <v>4.7800000000000002E-2</v>
      </c>
      <c r="H3095">
        <v>447.09</v>
      </c>
      <c r="I3095" s="2">
        <v>4.4699999999999997E-2</v>
      </c>
      <c r="J3095">
        <v>772.74390000000005</v>
      </c>
      <c r="K3095">
        <v>9993.61</v>
      </c>
      <c r="L3095">
        <v>455.69</v>
      </c>
      <c r="M3095">
        <v>3</v>
      </c>
      <c r="N3095">
        <v>149.03</v>
      </c>
      <c r="O3095" s="2">
        <v>0</v>
      </c>
      <c r="P3095" s="2">
        <v>7.5700000000000003E-2</v>
      </c>
      <c r="Q3095" t="s">
        <v>19</v>
      </c>
    </row>
    <row r="3096" spans="1:17" x14ac:dyDescent="0.3">
      <c r="A3096" t="s">
        <v>384</v>
      </c>
      <c r="B3096" t="s">
        <v>18</v>
      </c>
      <c r="C3096" s="1">
        <v>43411</v>
      </c>
      <c r="D3096">
        <v>11.953659999999999</v>
      </c>
      <c r="E3096" s="1">
        <v>43417</v>
      </c>
      <c r="F3096">
        <v>11.64451</v>
      </c>
      <c r="G3096" s="2">
        <v>-2.5899999999999999E-2</v>
      </c>
      <c r="H3096">
        <v>-134.72</v>
      </c>
      <c r="I3096" s="2">
        <v>-2.8799999999999999E-2</v>
      </c>
      <c r="J3096">
        <v>391</v>
      </c>
      <c r="K3096">
        <v>4673.88</v>
      </c>
      <c r="L3096">
        <v>320.97000000000003</v>
      </c>
      <c r="M3096">
        <v>5</v>
      </c>
      <c r="N3096">
        <v>-26.94</v>
      </c>
      <c r="O3096" s="2">
        <v>-8.4099999999999994E-2</v>
      </c>
      <c r="P3096" s="2">
        <v>4.9599999999999998E-2</v>
      </c>
      <c r="Q3096" t="s">
        <v>19</v>
      </c>
    </row>
    <row r="3097" spans="1:17" x14ac:dyDescent="0.3">
      <c r="A3097" t="s">
        <v>384</v>
      </c>
      <c r="B3097" t="s">
        <v>18</v>
      </c>
      <c r="C3097" s="1">
        <v>43654</v>
      </c>
      <c r="D3097">
        <v>13.48014</v>
      </c>
      <c r="E3097" s="1">
        <v>43661</v>
      </c>
      <c r="F3097">
        <v>13.09965</v>
      </c>
      <c r="G3097" s="2">
        <v>-2.8199999999999999E-2</v>
      </c>
      <c r="H3097">
        <v>-321.36</v>
      </c>
      <c r="I3097" s="2">
        <v>-3.1199999999999999E-2</v>
      </c>
      <c r="J3097">
        <v>764.49570000000006</v>
      </c>
      <c r="K3097">
        <v>10305.51</v>
      </c>
      <c r="L3097">
        <v>-0.39</v>
      </c>
      <c r="M3097">
        <v>6</v>
      </c>
      <c r="N3097">
        <v>-53.56</v>
      </c>
      <c r="O3097" s="2">
        <v>-8.2699999999999996E-2</v>
      </c>
      <c r="P3097" s="2">
        <v>7.46E-2</v>
      </c>
      <c r="Q3097" t="s">
        <v>19</v>
      </c>
    </row>
    <row r="3098" spans="1:17" x14ac:dyDescent="0.3">
      <c r="A3098" t="s">
        <v>384</v>
      </c>
      <c r="B3098" t="s">
        <v>18</v>
      </c>
      <c r="C3098" s="1">
        <v>44004</v>
      </c>
      <c r="D3098">
        <v>12.75718</v>
      </c>
      <c r="E3098" s="1">
        <v>44005</v>
      </c>
      <c r="F3098">
        <v>13.01812</v>
      </c>
      <c r="G3098" s="2">
        <v>2.0500000000000001E-2</v>
      </c>
      <c r="H3098">
        <v>45.79</v>
      </c>
      <c r="I3098" s="2">
        <v>1.7399999999999999E-2</v>
      </c>
      <c r="J3098">
        <v>206</v>
      </c>
      <c r="K3098">
        <v>2627.98</v>
      </c>
      <c r="L3098">
        <v>45.39</v>
      </c>
      <c r="M3098">
        <v>2</v>
      </c>
      <c r="N3098">
        <v>22.89</v>
      </c>
      <c r="O3098" s="2">
        <v>-2.7300000000000001E-2</v>
      </c>
      <c r="P3098" s="2">
        <v>3.6400000000000002E-2</v>
      </c>
      <c r="Q3098" t="s">
        <v>19</v>
      </c>
    </row>
    <row r="3099" spans="1:17" x14ac:dyDescent="0.3">
      <c r="A3099" t="s">
        <v>384</v>
      </c>
      <c r="B3099" t="s">
        <v>18</v>
      </c>
      <c r="C3099" s="1">
        <v>44561</v>
      </c>
      <c r="D3099">
        <v>15.04721</v>
      </c>
      <c r="E3099" s="1">
        <v>44567</v>
      </c>
      <c r="F3099">
        <v>15.47246</v>
      </c>
      <c r="G3099" s="2">
        <v>2.8299999999999999E-2</v>
      </c>
      <c r="H3099">
        <v>252.95</v>
      </c>
      <c r="I3099" s="2">
        <v>2.52E-2</v>
      </c>
      <c r="J3099">
        <v>666.59199999999998</v>
      </c>
      <c r="K3099">
        <v>10030.35</v>
      </c>
      <c r="L3099">
        <v>298.35000000000002</v>
      </c>
      <c r="M3099">
        <v>4</v>
      </c>
      <c r="N3099">
        <v>63.24</v>
      </c>
      <c r="O3099" s="2">
        <v>0</v>
      </c>
      <c r="P3099" s="2">
        <v>6.0900000000000003E-2</v>
      </c>
      <c r="Q3099" t="s">
        <v>19</v>
      </c>
    </row>
    <row r="3100" spans="1:17" x14ac:dyDescent="0.3">
      <c r="A3100" t="s">
        <v>384</v>
      </c>
      <c r="B3100" t="s">
        <v>18</v>
      </c>
      <c r="C3100" s="1">
        <v>45895</v>
      </c>
      <c r="D3100">
        <v>20.928000000000001</v>
      </c>
      <c r="E3100" s="1">
        <v>45896</v>
      </c>
      <c r="F3100">
        <v>20.928000000000001</v>
      </c>
      <c r="G3100" s="2">
        <v>0</v>
      </c>
      <c r="H3100">
        <v>-30.85</v>
      </c>
      <c r="I3100" s="2">
        <v>-3.0000000000000001E-3</v>
      </c>
      <c r="J3100">
        <v>491.3476</v>
      </c>
      <c r="K3100">
        <v>10282.92</v>
      </c>
      <c r="L3100">
        <v>267.5</v>
      </c>
      <c r="M3100">
        <v>2</v>
      </c>
      <c r="N3100">
        <v>-15.42</v>
      </c>
      <c r="O3100" s="2">
        <v>0</v>
      </c>
      <c r="P3100" s="2">
        <v>0</v>
      </c>
      <c r="Q3100" t="s">
        <v>19</v>
      </c>
    </row>
    <row r="3101" spans="1:17" x14ac:dyDescent="0.3">
      <c r="A3101" t="s">
        <v>385</v>
      </c>
      <c r="B3101" t="s">
        <v>18</v>
      </c>
      <c r="C3101" s="1">
        <v>46008</v>
      </c>
      <c r="D3101">
        <v>16.25</v>
      </c>
      <c r="E3101" s="1">
        <v>46016</v>
      </c>
      <c r="F3101">
        <v>19.350000000000001</v>
      </c>
      <c r="G3101" s="2">
        <v>0.1908</v>
      </c>
      <c r="H3101">
        <v>1872.02</v>
      </c>
      <c r="I3101" s="2">
        <v>0.1875</v>
      </c>
      <c r="J3101">
        <v>614.46299999999997</v>
      </c>
      <c r="K3101">
        <v>9985.02</v>
      </c>
      <c r="L3101">
        <v>1872.02</v>
      </c>
      <c r="M3101">
        <v>7</v>
      </c>
      <c r="N3101">
        <v>267.43</v>
      </c>
      <c r="O3101" s="2">
        <v>-0.04</v>
      </c>
      <c r="P3101" s="2">
        <v>0.21229999999999999</v>
      </c>
      <c r="Q3101" t="s">
        <v>19</v>
      </c>
    </row>
    <row r="3102" spans="1:17" x14ac:dyDescent="0.3">
      <c r="A3102" t="s">
        <v>386</v>
      </c>
      <c r="B3102" t="s">
        <v>18</v>
      </c>
      <c r="C3102" s="1">
        <v>45462</v>
      </c>
      <c r="D3102">
        <v>11.99155</v>
      </c>
      <c r="E3102" s="1">
        <v>45464</v>
      </c>
      <c r="F3102">
        <v>12.73521</v>
      </c>
      <c r="G3102" s="2">
        <v>6.2E-2</v>
      </c>
      <c r="H3102">
        <v>588.34</v>
      </c>
      <c r="I3102" s="2">
        <v>5.8900000000000001E-2</v>
      </c>
      <c r="J3102">
        <v>832.67160000000001</v>
      </c>
      <c r="K3102">
        <v>9985.02</v>
      </c>
      <c r="L3102">
        <v>588.34</v>
      </c>
      <c r="M3102">
        <v>3</v>
      </c>
      <c r="N3102">
        <v>196.11</v>
      </c>
      <c r="O3102" s="2">
        <v>-7.7999999999999996E-3</v>
      </c>
      <c r="P3102" s="2">
        <v>6.2E-2</v>
      </c>
      <c r="Q3102" t="s">
        <v>19</v>
      </c>
    </row>
    <row r="3103" spans="1:17" x14ac:dyDescent="0.3">
      <c r="A3103" t="s">
        <v>386</v>
      </c>
      <c r="B3103" t="s">
        <v>18</v>
      </c>
      <c r="C3103" s="1">
        <v>45646</v>
      </c>
      <c r="D3103">
        <v>13.33944</v>
      </c>
      <c r="E3103" s="1">
        <v>45649</v>
      </c>
      <c r="F3103">
        <v>13.943659999999999</v>
      </c>
      <c r="G3103" s="2">
        <v>4.53E-2</v>
      </c>
      <c r="H3103">
        <v>446.45</v>
      </c>
      <c r="I3103" s="2">
        <v>4.2200000000000001E-2</v>
      </c>
      <c r="J3103">
        <v>792.57339999999999</v>
      </c>
      <c r="K3103">
        <v>10572.48</v>
      </c>
      <c r="L3103">
        <v>1034.79</v>
      </c>
      <c r="M3103">
        <v>2</v>
      </c>
      <c r="N3103">
        <v>223.23</v>
      </c>
      <c r="O3103" s="2">
        <v>-1.0500000000000001E-2</v>
      </c>
      <c r="P3103" s="2">
        <v>6.2700000000000006E-2</v>
      </c>
      <c r="Q3103" t="s">
        <v>19</v>
      </c>
    </row>
    <row r="3104" spans="1:17" x14ac:dyDescent="0.3">
      <c r="A3104" t="s">
        <v>386</v>
      </c>
      <c r="B3104" t="s">
        <v>18</v>
      </c>
      <c r="C3104" s="1">
        <v>45722</v>
      </c>
      <c r="D3104">
        <v>14.873239999999999</v>
      </c>
      <c r="E3104" s="1">
        <v>45726</v>
      </c>
      <c r="F3104">
        <v>15.24507</v>
      </c>
      <c r="G3104" s="2">
        <v>2.5000000000000001E-2</v>
      </c>
      <c r="H3104">
        <v>241.99</v>
      </c>
      <c r="I3104" s="2">
        <v>2.1999999999999999E-2</v>
      </c>
      <c r="J3104">
        <v>740.81150000000002</v>
      </c>
      <c r="K3104">
        <v>11018.27</v>
      </c>
      <c r="L3104">
        <v>1276.78</v>
      </c>
      <c r="M3104">
        <v>3</v>
      </c>
      <c r="N3104">
        <v>80.66</v>
      </c>
      <c r="O3104" s="2">
        <v>0</v>
      </c>
      <c r="P3104" s="2">
        <v>3.44E-2</v>
      </c>
      <c r="Q3104" t="s">
        <v>19</v>
      </c>
    </row>
    <row r="3105" spans="1:17" x14ac:dyDescent="0.3">
      <c r="A3105" t="s">
        <v>387</v>
      </c>
      <c r="B3105" t="s">
        <v>18</v>
      </c>
      <c r="C3105" s="1">
        <v>45097</v>
      </c>
      <c r="D3105">
        <v>24.595289999999999</v>
      </c>
      <c r="E3105" s="1">
        <v>45098</v>
      </c>
      <c r="F3105">
        <v>26.407579999999999</v>
      </c>
      <c r="G3105" s="2">
        <v>7.3700000000000002E-2</v>
      </c>
      <c r="H3105">
        <v>704.68</v>
      </c>
      <c r="I3105" s="2">
        <v>7.0599999999999996E-2</v>
      </c>
      <c r="J3105">
        <v>405.97289999999998</v>
      </c>
      <c r="K3105">
        <v>9985.02</v>
      </c>
      <c r="L3105">
        <v>704.68</v>
      </c>
      <c r="M3105">
        <v>2</v>
      </c>
      <c r="N3105">
        <v>352.34</v>
      </c>
      <c r="O3105" s="2">
        <v>0</v>
      </c>
      <c r="P3105" s="2">
        <v>7.3700000000000002E-2</v>
      </c>
      <c r="Q3105" t="s">
        <v>19</v>
      </c>
    </row>
    <row r="3106" spans="1:17" x14ac:dyDescent="0.3">
      <c r="A3106" t="s">
        <v>387</v>
      </c>
      <c r="B3106" t="s">
        <v>18</v>
      </c>
      <c r="C3106" s="1">
        <v>45162</v>
      </c>
      <c r="D3106">
        <v>27.83924</v>
      </c>
      <c r="E3106" s="1">
        <v>45163</v>
      </c>
      <c r="F3106">
        <v>28.621510000000001</v>
      </c>
      <c r="G3106" s="2">
        <v>2.81E-2</v>
      </c>
      <c r="H3106">
        <v>267.83</v>
      </c>
      <c r="I3106" s="2">
        <v>2.5100000000000001E-2</v>
      </c>
      <c r="J3106">
        <v>383.94189999999998</v>
      </c>
      <c r="K3106">
        <v>10688.65</v>
      </c>
      <c r="L3106">
        <v>972.51</v>
      </c>
      <c r="M3106">
        <v>2</v>
      </c>
      <c r="N3106">
        <v>133.91</v>
      </c>
      <c r="O3106" s="2">
        <v>-5.1999999999999998E-3</v>
      </c>
      <c r="P3106" s="2">
        <v>2.81E-2</v>
      </c>
      <c r="Q3106" t="s">
        <v>19</v>
      </c>
    </row>
    <row r="3107" spans="1:17" x14ac:dyDescent="0.3">
      <c r="A3107" t="s">
        <v>387</v>
      </c>
      <c r="B3107" t="s">
        <v>18</v>
      </c>
      <c r="C3107" s="1">
        <v>45201</v>
      </c>
      <c r="D3107">
        <v>32.761279999999999</v>
      </c>
      <c r="E3107" s="1">
        <v>45208</v>
      </c>
      <c r="F3107">
        <v>33.403660000000002</v>
      </c>
      <c r="G3107" s="2">
        <v>1.9599999999999999E-2</v>
      </c>
      <c r="H3107">
        <v>181.64</v>
      </c>
      <c r="I3107" s="2">
        <v>1.66E-2</v>
      </c>
      <c r="J3107">
        <v>334.42149999999998</v>
      </c>
      <c r="K3107">
        <v>10956.08</v>
      </c>
      <c r="L3107">
        <v>1154.1500000000001</v>
      </c>
      <c r="M3107">
        <v>6</v>
      </c>
      <c r="N3107">
        <v>30.27</v>
      </c>
      <c r="O3107" s="2">
        <v>-3.9199999999999999E-2</v>
      </c>
      <c r="P3107" s="2">
        <v>2.18E-2</v>
      </c>
      <c r="Q3107" t="s">
        <v>19</v>
      </c>
    </row>
    <row r="3108" spans="1:17" x14ac:dyDescent="0.3">
      <c r="A3108" t="s">
        <v>387</v>
      </c>
      <c r="B3108" t="s">
        <v>18</v>
      </c>
      <c r="C3108" s="1">
        <v>45280</v>
      </c>
      <c r="D3108">
        <v>33.831910000000001</v>
      </c>
      <c r="E3108" s="1">
        <v>45282</v>
      </c>
      <c r="F3108">
        <v>36.97242</v>
      </c>
      <c r="G3108" s="2">
        <v>9.2799999999999994E-2</v>
      </c>
      <c r="H3108">
        <v>998.89</v>
      </c>
      <c r="I3108" s="2">
        <v>8.9700000000000002E-2</v>
      </c>
      <c r="J3108">
        <v>329.19929999999999</v>
      </c>
      <c r="K3108">
        <v>11137.44</v>
      </c>
      <c r="L3108">
        <v>2153.04</v>
      </c>
      <c r="M3108">
        <v>3</v>
      </c>
      <c r="N3108">
        <v>332.96</v>
      </c>
      <c r="O3108" s="2">
        <v>0</v>
      </c>
      <c r="P3108" s="2">
        <v>9.2799999999999994E-2</v>
      </c>
      <c r="Q3108" t="s">
        <v>19</v>
      </c>
    </row>
    <row r="3109" spans="1:17" x14ac:dyDescent="0.3">
      <c r="A3109" t="s">
        <v>387</v>
      </c>
      <c r="B3109" t="s">
        <v>18</v>
      </c>
      <c r="C3109" s="1">
        <v>45565</v>
      </c>
      <c r="D3109">
        <v>56.954790000000003</v>
      </c>
      <c r="E3109" s="1">
        <v>45566</v>
      </c>
      <c r="F3109">
        <v>57.245750000000001</v>
      </c>
      <c r="G3109" s="2">
        <v>5.1000000000000004E-3</v>
      </c>
      <c r="H3109">
        <v>25.49</v>
      </c>
      <c r="I3109" s="2">
        <v>2.0999999999999999E-3</v>
      </c>
      <c r="J3109">
        <v>213.0609</v>
      </c>
      <c r="K3109">
        <v>12134.84</v>
      </c>
      <c r="L3109">
        <v>2178.5300000000002</v>
      </c>
      <c r="M3109">
        <v>2</v>
      </c>
      <c r="N3109">
        <v>12.75</v>
      </c>
      <c r="O3109" s="2">
        <v>0</v>
      </c>
      <c r="P3109" s="2">
        <v>1.7899999999999999E-2</v>
      </c>
      <c r="Q3109" t="s">
        <v>19</v>
      </c>
    </row>
    <row r="3110" spans="1:17" x14ac:dyDescent="0.3">
      <c r="A3110" t="s">
        <v>388</v>
      </c>
      <c r="B3110" t="s">
        <v>18</v>
      </c>
      <c r="C3110" s="1">
        <v>45803</v>
      </c>
      <c r="D3110">
        <v>17.928519999999999</v>
      </c>
      <c r="E3110" s="1">
        <v>45805</v>
      </c>
      <c r="F3110">
        <v>18.603249999999999</v>
      </c>
      <c r="G3110" s="2">
        <v>3.7600000000000001E-2</v>
      </c>
      <c r="H3110">
        <v>345.26</v>
      </c>
      <c r="I3110" s="2">
        <v>3.4599999999999999E-2</v>
      </c>
      <c r="J3110">
        <v>556.93510000000003</v>
      </c>
      <c r="K3110">
        <v>9985.02</v>
      </c>
      <c r="L3110">
        <v>345.26</v>
      </c>
      <c r="M3110">
        <v>3</v>
      </c>
      <c r="N3110">
        <v>115.09</v>
      </c>
      <c r="O3110" s="2">
        <v>0</v>
      </c>
      <c r="P3110" s="2">
        <v>5.3800000000000001E-2</v>
      </c>
      <c r="Q3110" t="s">
        <v>19</v>
      </c>
    </row>
    <row r="3111" spans="1:17" x14ac:dyDescent="0.3">
      <c r="A3111" t="s">
        <v>388</v>
      </c>
      <c r="B3111" t="s">
        <v>18</v>
      </c>
      <c r="C3111" s="1">
        <v>45896</v>
      </c>
      <c r="D3111">
        <v>35.799999999999997</v>
      </c>
      <c r="E3111" s="1">
        <v>45897</v>
      </c>
      <c r="F3111">
        <v>35</v>
      </c>
      <c r="G3111" s="2">
        <v>-2.23E-2</v>
      </c>
      <c r="H3111">
        <v>-261.48</v>
      </c>
      <c r="I3111" s="2">
        <v>-2.53E-2</v>
      </c>
      <c r="J3111">
        <v>288.541</v>
      </c>
      <c r="K3111">
        <v>10329.77</v>
      </c>
      <c r="L3111">
        <v>83.79</v>
      </c>
      <c r="M3111">
        <v>2</v>
      </c>
      <c r="N3111">
        <v>-130.74</v>
      </c>
      <c r="O3111" s="2">
        <v>-2.23E-2</v>
      </c>
      <c r="P3111" s="2">
        <v>7.5399999999999995E-2</v>
      </c>
      <c r="Q3111" t="s">
        <v>19</v>
      </c>
    </row>
    <row r="3112" spans="1:17" x14ac:dyDescent="0.3">
      <c r="A3112" t="s">
        <v>388</v>
      </c>
      <c r="B3112" t="s">
        <v>18</v>
      </c>
      <c r="C3112" s="1">
        <v>45919</v>
      </c>
      <c r="D3112">
        <v>35.799999999999997</v>
      </c>
      <c r="E3112" s="1">
        <v>45923</v>
      </c>
      <c r="F3112">
        <v>36.5</v>
      </c>
      <c r="G3112" s="2">
        <v>1.9599999999999999E-2</v>
      </c>
      <c r="H3112">
        <v>166.37</v>
      </c>
      <c r="I3112" s="2">
        <v>1.6500000000000001E-2</v>
      </c>
      <c r="J3112">
        <v>281.24810000000002</v>
      </c>
      <c r="K3112">
        <v>10068.68</v>
      </c>
      <c r="L3112">
        <v>250.16</v>
      </c>
      <c r="M3112">
        <v>3</v>
      </c>
      <c r="N3112">
        <v>55.46</v>
      </c>
      <c r="O3112" s="2">
        <v>-2.8E-3</v>
      </c>
      <c r="P3112" s="2">
        <v>3.0700000000000002E-2</v>
      </c>
      <c r="Q3112" t="s">
        <v>19</v>
      </c>
    </row>
    <row r="3113" spans="1:17" x14ac:dyDescent="0.3">
      <c r="A3113" t="s">
        <v>388</v>
      </c>
      <c r="B3113" t="s">
        <v>18</v>
      </c>
      <c r="C3113" s="1">
        <v>46001</v>
      </c>
      <c r="D3113">
        <v>61.1</v>
      </c>
      <c r="E3113" s="1">
        <v>46003</v>
      </c>
      <c r="F3113">
        <v>58</v>
      </c>
      <c r="G3113" s="2">
        <v>-5.0700000000000002E-2</v>
      </c>
      <c r="H3113">
        <v>-549.20000000000005</v>
      </c>
      <c r="I3113" s="2">
        <v>-5.3699999999999998E-2</v>
      </c>
      <c r="J3113">
        <v>167.50909999999999</v>
      </c>
      <c r="K3113">
        <v>10234.81</v>
      </c>
      <c r="L3113">
        <v>-299.05</v>
      </c>
      <c r="M3113">
        <v>3</v>
      </c>
      <c r="N3113">
        <v>-183.07</v>
      </c>
      <c r="O3113" s="2">
        <v>-5.0700000000000002E-2</v>
      </c>
      <c r="P3113" s="2">
        <v>6.8699999999999997E-2</v>
      </c>
      <c r="Q3113" t="s">
        <v>19</v>
      </c>
    </row>
    <row r="3114" spans="1:17" x14ac:dyDescent="0.3">
      <c r="A3114" t="s">
        <v>389</v>
      </c>
      <c r="B3114" t="s">
        <v>18</v>
      </c>
      <c r="C3114" s="1">
        <v>45726</v>
      </c>
      <c r="D3114">
        <v>10.73333</v>
      </c>
      <c r="E3114" s="1">
        <v>45728</v>
      </c>
      <c r="F3114">
        <v>12.857239999999999</v>
      </c>
      <c r="G3114" s="2">
        <v>0.19789999999999999</v>
      </c>
      <c r="H3114">
        <v>1942.92</v>
      </c>
      <c r="I3114" s="2">
        <v>0.1946</v>
      </c>
      <c r="J3114">
        <v>930.28160000000003</v>
      </c>
      <c r="K3114">
        <v>9985.02</v>
      </c>
      <c r="L3114">
        <v>1942.92</v>
      </c>
      <c r="M3114">
        <v>3</v>
      </c>
      <c r="N3114">
        <v>647.64</v>
      </c>
      <c r="O3114" s="2">
        <v>-3.5000000000000001E-3</v>
      </c>
      <c r="P3114" s="2">
        <v>0.20849999999999999</v>
      </c>
      <c r="Q3114" t="s">
        <v>19</v>
      </c>
    </row>
    <row r="3115" spans="1:17" x14ac:dyDescent="0.3">
      <c r="A3115" t="s">
        <v>390</v>
      </c>
      <c r="B3115" t="s">
        <v>18</v>
      </c>
      <c r="C3115" s="1">
        <v>44035</v>
      </c>
      <c r="D3115">
        <v>25.728370000000002</v>
      </c>
      <c r="E3115" s="1">
        <v>44048</v>
      </c>
      <c r="F3115">
        <v>23.529029999999999</v>
      </c>
      <c r="G3115" s="2">
        <v>-8.5500000000000007E-2</v>
      </c>
      <c r="H3115">
        <v>-882.22</v>
      </c>
      <c r="I3115" s="2">
        <v>-8.8400000000000006E-2</v>
      </c>
      <c r="J3115">
        <v>388.09379999999999</v>
      </c>
      <c r="K3115">
        <v>9985.02</v>
      </c>
      <c r="L3115">
        <v>-882.22</v>
      </c>
      <c r="M3115">
        <v>10</v>
      </c>
      <c r="N3115">
        <v>-88.22</v>
      </c>
      <c r="O3115" s="2">
        <v>-0.15290000000000001</v>
      </c>
      <c r="P3115" s="2">
        <v>7.6200000000000004E-2</v>
      </c>
      <c r="Q3115" t="s">
        <v>19</v>
      </c>
    </row>
    <row r="3116" spans="1:17" x14ac:dyDescent="0.3">
      <c r="A3116" t="s">
        <v>390</v>
      </c>
      <c r="B3116" t="s">
        <v>18</v>
      </c>
      <c r="C3116" s="1">
        <v>44739</v>
      </c>
      <c r="D3116">
        <v>11.31077</v>
      </c>
      <c r="E3116" s="1">
        <v>44740</v>
      </c>
      <c r="F3116">
        <v>11.739750000000001</v>
      </c>
      <c r="G3116" s="2">
        <v>3.7900000000000003E-2</v>
      </c>
      <c r="H3116">
        <v>317.45999999999998</v>
      </c>
      <c r="I3116" s="2">
        <v>3.49E-2</v>
      </c>
      <c r="J3116">
        <v>804.9067</v>
      </c>
      <c r="K3116">
        <v>9104.1200000000008</v>
      </c>
      <c r="L3116">
        <v>-564.77</v>
      </c>
      <c r="M3116">
        <v>2</v>
      </c>
      <c r="N3116">
        <v>158.72999999999999</v>
      </c>
      <c r="O3116" s="2">
        <v>-3.6499999999999998E-2</v>
      </c>
      <c r="P3116" s="2">
        <v>3.7900000000000003E-2</v>
      </c>
      <c r="Q3116" t="s">
        <v>19</v>
      </c>
    </row>
    <row r="3117" spans="1:17" x14ac:dyDescent="0.3">
      <c r="A3117" t="s">
        <v>390</v>
      </c>
      <c r="B3117" t="s">
        <v>18</v>
      </c>
      <c r="C3117" s="1">
        <v>45663</v>
      </c>
      <c r="D3117">
        <v>15.5244</v>
      </c>
      <c r="E3117" s="1">
        <v>45677</v>
      </c>
      <c r="F3117">
        <v>13.224299999999999</v>
      </c>
      <c r="G3117" s="2">
        <v>-0.1482</v>
      </c>
      <c r="H3117">
        <v>-1422</v>
      </c>
      <c r="I3117" s="2">
        <v>-0.15090000000000001</v>
      </c>
      <c r="J3117">
        <v>606.85760000000005</v>
      </c>
      <c r="K3117">
        <v>9421.1</v>
      </c>
      <c r="L3117">
        <v>-1986.77</v>
      </c>
      <c r="M3117">
        <v>11</v>
      </c>
      <c r="N3117">
        <v>-129.27000000000001</v>
      </c>
      <c r="O3117" s="2">
        <v>-0.21429999999999999</v>
      </c>
      <c r="P3117" s="2">
        <v>8.2400000000000001E-2</v>
      </c>
      <c r="Q3117" t="s">
        <v>19</v>
      </c>
    </row>
    <row r="3118" spans="1:17" x14ac:dyDescent="0.3">
      <c r="C3118" s="1"/>
      <c r="E3118" s="1"/>
      <c r="G3118" s="2"/>
      <c r="I3118" s="2"/>
      <c r="O3118" s="2"/>
      <c r="P3118" s="2"/>
    </row>
    <row r="3119" spans="1:17" x14ac:dyDescent="0.3">
      <c r="A3119" t="s">
        <v>371</v>
      </c>
      <c r="B3119" t="s">
        <v>18</v>
      </c>
      <c r="C3119" s="1">
        <v>42422</v>
      </c>
      <c r="D3119">
        <v>11.2143</v>
      </c>
      <c r="E3119" s="1">
        <v>42425</v>
      </c>
      <c r="F3119">
        <v>11.2143</v>
      </c>
      <c r="G3119" s="2">
        <v>0</v>
      </c>
      <c r="H3119">
        <v>-30.64</v>
      </c>
      <c r="I3119" s="2">
        <v>-3.0000000000000001E-3</v>
      </c>
      <c r="J3119">
        <v>910.63530000000003</v>
      </c>
      <c r="K3119">
        <v>10212.14</v>
      </c>
      <c r="L3119">
        <v>196.82</v>
      </c>
      <c r="M3119">
        <v>4</v>
      </c>
      <c r="N3119">
        <v>-7.66</v>
      </c>
      <c r="O3119" s="2">
        <v>-4.9599999999999998E-2</v>
      </c>
      <c r="P3119" s="2">
        <v>1.6500000000000001E-2</v>
      </c>
      <c r="Q3119" t="s">
        <v>19</v>
      </c>
    </row>
    <row r="3120" spans="1:17" x14ac:dyDescent="0.3">
      <c r="A3120" t="s">
        <v>371</v>
      </c>
      <c r="B3120" t="s">
        <v>18</v>
      </c>
      <c r="C3120" s="1">
        <v>42432</v>
      </c>
      <c r="D3120">
        <v>10.936260000000001</v>
      </c>
      <c r="E3120" s="1">
        <v>42436</v>
      </c>
      <c r="F3120">
        <v>11.02894</v>
      </c>
      <c r="G3120" s="2">
        <v>8.5000000000000006E-3</v>
      </c>
      <c r="H3120">
        <v>55.61</v>
      </c>
      <c r="I3120" s="2">
        <v>5.4999999999999997E-3</v>
      </c>
      <c r="J3120">
        <v>930.98979999999995</v>
      </c>
      <c r="K3120">
        <v>10181.549999999999</v>
      </c>
      <c r="L3120">
        <v>252.43</v>
      </c>
      <c r="M3120">
        <v>3</v>
      </c>
      <c r="N3120">
        <v>18.54</v>
      </c>
      <c r="O3120" s="2">
        <v>-8.5000000000000006E-3</v>
      </c>
      <c r="P3120" s="2">
        <v>1.6899999999999998E-2</v>
      </c>
      <c r="Q3120" t="s">
        <v>19</v>
      </c>
    </row>
    <row r="3121" spans="1:17" x14ac:dyDescent="0.3">
      <c r="A3121" t="s">
        <v>371</v>
      </c>
      <c r="B3121" t="s">
        <v>18</v>
      </c>
      <c r="C3121" s="1">
        <v>42467</v>
      </c>
      <c r="D3121">
        <v>10.2875</v>
      </c>
      <c r="E3121" s="1">
        <v>42468</v>
      </c>
      <c r="F3121">
        <v>10.7509</v>
      </c>
      <c r="G3121" s="2">
        <v>4.4999999999999998E-2</v>
      </c>
      <c r="H3121">
        <v>429.73</v>
      </c>
      <c r="I3121" s="2">
        <v>4.2000000000000003E-2</v>
      </c>
      <c r="J3121">
        <v>995.09839999999997</v>
      </c>
      <c r="K3121">
        <v>10237.07</v>
      </c>
      <c r="L3121">
        <v>682.15</v>
      </c>
      <c r="M3121">
        <v>2</v>
      </c>
      <c r="N3121">
        <v>214.86</v>
      </c>
      <c r="O3121" s="2">
        <v>0</v>
      </c>
      <c r="P3121" s="2">
        <v>4.4999999999999998E-2</v>
      </c>
      <c r="Q3121" t="s">
        <v>19</v>
      </c>
    </row>
    <row r="3122" spans="1:17" x14ac:dyDescent="0.3">
      <c r="A3122" t="s">
        <v>371</v>
      </c>
      <c r="B3122" t="s">
        <v>18</v>
      </c>
      <c r="C3122" s="1">
        <v>42733</v>
      </c>
      <c r="D3122">
        <v>12.26159</v>
      </c>
      <c r="E3122" s="1">
        <v>42746</v>
      </c>
      <c r="F3122">
        <v>10.936260000000001</v>
      </c>
      <c r="G3122" s="2">
        <v>-0.1081</v>
      </c>
      <c r="H3122">
        <v>-1183.1500000000001</v>
      </c>
      <c r="I3122" s="2">
        <v>-0.1109</v>
      </c>
      <c r="J3122">
        <v>869.88390000000004</v>
      </c>
      <c r="K3122">
        <v>10666.15</v>
      </c>
      <c r="L3122">
        <v>-501</v>
      </c>
      <c r="M3122">
        <v>9</v>
      </c>
      <c r="N3122">
        <v>-131.46</v>
      </c>
      <c r="O3122" s="2">
        <v>-0.1459</v>
      </c>
      <c r="P3122" s="2">
        <v>5.8200000000000002E-2</v>
      </c>
      <c r="Q3122" t="s">
        <v>19</v>
      </c>
    </row>
    <row r="3123" spans="1:17" x14ac:dyDescent="0.3">
      <c r="A3123" t="s">
        <v>371</v>
      </c>
      <c r="B3123" t="s">
        <v>18</v>
      </c>
      <c r="C3123" s="1">
        <v>42936</v>
      </c>
      <c r="D3123">
        <v>11.5177</v>
      </c>
      <c r="E3123" s="1">
        <v>42943</v>
      </c>
      <c r="F3123">
        <v>12.29856</v>
      </c>
      <c r="G3123" s="2">
        <v>6.7799999999999999E-2</v>
      </c>
      <c r="H3123">
        <v>613.62</v>
      </c>
      <c r="I3123" s="2">
        <v>6.4699999999999994E-2</v>
      </c>
      <c r="J3123">
        <v>823.49530000000004</v>
      </c>
      <c r="K3123">
        <v>9484.77</v>
      </c>
      <c r="L3123">
        <v>112.62</v>
      </c>
      <c r="M3123">
        <v>6</v>
      </c>
      <c r="N3123">
        <v>102.27</v>
      </c>
      <c r="O3123" s="2">
        <v>-7.1999999999999995E-2</v>
      </c>
      <c r="P3123" s="2">
        <v>7.6300000000000007E-2</v>
      </c>
      <c r="Q3123" t="s">
        <v>19</v>
      </c>
    </row>
    <row r="3124" spans="1:17" x14ac:dyDescent="0.3">
      <c r="A3124" t="s">
        <v>371</v>
      </c>
      <c r="B3124" t="s">
        <v>18</v>
      </c>
      <c r="C3124" s="1">
        <v>44673</v>
      </c>
      <c r="D3124">
        <v>13.9</v>
      </c>
      <c r="E3124" s="1">
        <v>44679</v>
      </c>
      <c r="F3124">
        <v>14.75</v>
      </c>
      <c r="G3124" s="2">
        <v>6.1199999999999997E-2</v>
      </c>
      <c r="H3124">
        <v>586.25</v>
      </c>
      <c r="I3124" s="2">
        <v>5.8099999999999999E-2</v>
      </c>
      <c r="J3124">
        <v>726.43679999999995</v>
      </c>
      <c r="K3124">
        <v>10097.469999999999</v>
      </c>
      <c r="L3124">
        <v>698.87</v>
      </c>
      <c r="M3124">
        <v>5</v>
      </c>
      <c r="N3124">
        <v>117.25</v>
      </c>
      <c r="O3124" s="2">
        <v>-5.7599999999999998E-2</v>
      </c>
      <c r="P3124" s="2">
        <v>9.35E-2</v>
      </c>
      <c r="Q3124" t="s">
        <v>19</v>
      </c>
    </row>
    <row r="3125" spans="1:17" x14ac:dyDescent="0.3">
      <c r="A3125" t="s">
        <v>372</v>
      </c>
      <c r="B3125" t="s">
        <v>18</v>
      </c>
      <c r="C3125" s="1">
        <v>44468</v>
      </c>
      <c r="D3125">
        <v>12.660270000000001</v>
      </c>
      <c r="E3125" s="1">
        <v>44469</v>
      </c>
      <c r="F3125">
        <v>13.293290000000001</v>
      </c>
      <c r="G3125" s="2">
        <v>0.05</v>
      </c>
      <c r="H3125">
        <v>468.55</v>
      </c>
      <c r="I3125" s="2">
        <v>4.6899999999999997E-2</v>
      </c>
      <c r="J3125">
        <v>788.68949999999995</v>
      </c>
      <c r="K3125">
        <v>9985.02</v>
      </c>
      <c r="L3125">
        <v>468.55</v>
      </c>
      <c r="M3125">
        <v>2</v>
      </c>
      <c r="N3125">
        <v>234.28</v>
      </c>
      <c r="O3125" s="2">
        <v>-1.0699999999999999E-2</v>
      </c>
      <c r="P3125" s="2">
        <v>0.05</v>
      </c>
      <c r="Q3125" t="s">
        <v>19</v>
      </c>
    </row>
    <row r="3126" spans="1:17" x14ac:dyDescent="0.3">
      <c r="A3126" t="s">
        <v>372</v>
      </c>
      <c r="B3126" t="s">
        <v>18</v>
      </c>
      <c r="C3126" s="1">
        <v>44609</v>
      </c>
      <c r="D3126">
        <v>11.673159999999999</v>
      </c>
      <c r="E3126" s="1">
        <v>44610</v>
      </c>
      <c r="F3126">
        <v>11.92844</v>
      </c>
      <c r="G3126" s="2">
        <v>2.1899999999999999E-2</v>
      </c>
      <c r="H3126">
        <v>196.89</v>
      </c>
      <c r="I3126" s="2">
        <v>1.8800000000000001E-2</v>
      </c>
      <c r="J3126">
        <v>895.46230000000003</v>
      </c>
      <c r="K3126">
        <v>10452.870000000001</v>
      </c>
      <c r="L3126">
        <v>665.44</v>
      </c>
      <c r="M3126">
        <v>2</v>
      </c>
      <c r="N3126">
        <v>98.45</v>
      </c>
      <c r="O3126" s="2">
        <v>-1.5900000000000001E-2</v>
      </c>
      <c r="P3126" s="2">
        <v>2.98E-2</v>
      </c>
      <c r="Q3126" t="s">
        <v>19</v>
      </c>
    </row>
    <row r="3127" spans="1:17" x14ac:dyDescent="0.3">
      <c r="A3127" t="s">
        <v>373</v>
      </c>
      <c r="B3127" t="s">
        <v>18</v>
      </c>
      <c r="C3127" s="1">
        <v>40742</v>
      </c>
      <c r="D3127">
        <v>10.74977</v>
      </c>
      <c r="E3127" s="1">
        <v>40744</v>
      </c>
      <c r="F3127">
        <v>10.845750000000001</v>
      </c>
      <c r="G3127" s="2">
        <v>8.8999999999999999E-3</v>
      </c>
      <c r="H3127">
        <v>59.06</v>
      </c>
      <c r="I3127" s="2">
        <v>5.8999999999999999E-3</v>
      </c>
      <c r="J3127">
        <v>928.85929999999996</v>
      </c>
      <c r="K3127">
        <v>9985.02</v>
      </c>
      <c r="L3127">
        <v>59.06</v>
      </c>
      <c r="M3127">
        <v>3</v>
      </c>
      <c r="N3127">
        <v>19.690000000000001</v>
      </c>
      <c r="O3127" s="2">
        <v>-8.8999999999999999E-3</v>
      </c>
      <c r="P3127" s="2">
        <v>1.7899999999999999E-2</v>
      </c>
      <c r="Q3127" t="s">
        <v>19</v>
      </c>
    </row>
    <row r="3128" spans="1:17" x14ac:dyDescent="0.3">
      <c r="A3128" t="s">
        <v>373</v>
      </c>
      <c r="B3128" t="s">
        <v>18</v>
      </c>
      <c r="C3128" s="1">
        <v>40756</v>
      </c>
      <c r="D3128">
        <v>10.94173</v>
      </c>
      <c r="E3128" s="1">
        <v>40763</v>
      </c>
      <c r="F3128">
        <v>10.94173</v>
      </c>
      <c r="G3128" s="2">
        <v>0</v>
      </c>
      <c r="H3128">
        <v>-30.13</v>
      </c>
      <c r="I3128" s="2">
        <v>-3.0000000000000001E-3</v>
      </c>
      <c r="J3128">
        <v>917.95339999999999</v>
      </c>
      <c r="K3128">
        <v>10044</v>
      </c>
      <c r="L3128">
        <v>28.93</v>
      </c>
      <c r="M3128">
        <v>6</v>
      </c>
      <c r="N3128">
        <v>-5.0199999999999996</v>
      </c>
      <c r="O3128" s="2">
        <v>-8.8000000000000005E-3</v>
      </c>
      <c r="P3128" s="2">
        <v>8.8000000000000005E-3</v>
      </c>
      <c r="Q3128" t="s">
        <v>19</v>
      </c>
    </row>
    <row r="3129" spans="1:17" x14ac:dyDescent="0.3">
      <c r="A3129" t="s">
        <v>373</v>
      </c>
      <c r="B3129" t="s">
        <v>18</v>
      </c>
      <c r="C3129" s="1">
        <v>40806</v>
      </c>
      <c r="D3129">
        <v>12.278119999999999</v>
      </c>
      <c r="E3129" s="1">
        <v>40807</v>
      </c>
      <c r="F3129">
        <v>12.667899999999999</v>
      </c>
      <c r="G3129" s="2">
        <v>3.1699999999999999E-2</v>
      </c>
      <c r="H3129">
        <v>287.38</v>
      </c>
      <c r="I3129" s="2">
        <v>2.87E-2</v>
      </c>
      <c r="J3129">
        <v>815.58969999999999</v>
      </c>
      <c r="K3129">
        <v>10013.91</v>
      </c>
      <c r="L3129">
        <v>316.31</v>
      </c>
      <c r="M3129">
        <v>2</v>
      </c>
      <c r="N3129">
        <v>143.69</v>
      </c>
      <c r="O3129" s="2">
        <v>0</v>
      </c>
      <c r="P3129" s="2">
        <v>3.1699999999999999E-2</v>
      </c>
      <c r="Q3129" t="s">
        <v>19</v>
      </c>
    </row>
    <row r="3130" spans="1:17" x14ac:dyDescent="0.3">
      <c r="A3130" t="s">
        <v>373</v>
      </c>
      <c r="B3130" t="s">
        <v>18</v>
      </c>
      <c r="C3130" s="1">
        <v>44809</v>
      </c>
      <c r="D3130">
        <v>62.230559999999997</v>
      </c>
      <c r="E3130" s="1">
        <v>44810</v>
      </c>
      <c r="F3130">
        <v>64.126320000000007</v>
      </c>
      <c r="G3130" s="2">
        <v>3.0499999999999999E-2</v>
      </c>
      <c r="H3130">
        <v>282.42</v>
      </c>
      <c r="I3130" s="2">
        <v>2.7400000000000001E-2</v>
      </c>
      <c r="J3130">
        <v>165.5274</v>
      </c>
      <c r="K3130">
        <v>10300.86</v>
      </c>
      <c r="L3130">
        <v>598.74</v>
      </c>
      <c r="M3130">
        <v>2</v>
      </c>
      <c r="N3130">
        <v>141.21</v>
      </c>
      <c r="O3130" s="2">
        <v>0</v>
      </c>
      <c r="P3130" s="2">
        <v>3.0499999999999999E-2</v>
      </c>
      <c r="Q3130" t="s">
        <v>19</v>
      </c>
    </row>
    <row r="3131" spans="1:17" x14ac:dyDescent="0.3">
      <c r="A3131" t="s">
        <v>374</v>
      </c>
      <c r="B3131" t="s">
        <v>18</v>
      </c>
      <c r="C3131" s="1">
        <v>41618</v>
      </c>
      <c r="D3131">
        <v>12.325200000000001</v>
      </c>
      <c r="E3131" s="1">
        <v>41621</v>
      </c>
      <c r="F3131">
        <v>12.325200000000001</v>
      </c>
      <c r="G3131" s="2">
        <v>0</v>
      </c>
      <c r="H3131">
        <v>-0.41</v>
      </c>
      <c r="I3131" s="2">
        <v>-3.0000000000000001E-3</v>
      </c>
      <c r="J3131">
        <v>11</v>
      </c>
      <c r="K3131">
        <v>135.58000000000001</v>
      </c>
      <c r="L3131">
        <v>-0.41</v>
      </c>
      <c r="M3131">
        <v>4</v>
      </c>
      <c r="N3131">
        <v>-0.1</v>
      </c>
      <c r="O3131" s="2">
        <v>-6.9400000000000003E-2</v>
      </c>
      <c r="P3131" s="2">
        <v>2.0400000000000001E-2</v>
      </c>
      <c r="Q3131" t="s">
        <v>19</v>
      </c>
    </row>
    <row r="3132" spans="1:17" x14ac:dyDescent="0.3">
      <c r="A3132" t="s">
        <v>374</v>
      </c>
      <c r="B3132" t="s">
        <v>18</v>
      </c>
      <c r="C3132" s="1">
        <v>42656</v>
      </c>
      <c r="D3132">
        <v>15.98423</v>
      </c>
      <c r="E3132" s="1">
        <v>42660</v>
      </c>
      <c r="F3132">
        <v>16.535409999999999</v>
      </c>
      <c r="G3132" s="2">
        <v>3.4500000000000003E-2</v>
      </c>
      <c r="H3132">
        <v>313.83</v>
      </c>
      <c r="I3132" s="2">
        <v>3.1399999999999997E-2</v>
      </c>
      <c r="J3132">
        <v>624.65430000000003</v>
      </c>
      <c r="K3132">
        <v>9984.6200000000008</v>
      </c>
      <c r="L3132">
        <v>313.42</v>
      </c>
      <c r="M3132">
        <v>3</v>
      </c>
      <c r="N3132">
        <v>104.61</v>
      </c>
      <c r="O3132" s="2">
        <v>0</v>
      </c>
      <c r="P3132" s="2">
        <v>4.8899999999999999E-2</v>
      </c>
      <c r="Q3132" t="s">
        <v>19</v>
      </c>
    </row>
    <row r="3133" spans="1:17" x14ac:dyDescent="0.3">
      <c r="A3133" t="s">
        <v>374</v>
      </c>
      <c r="B3133" t="s">
        <v>18</v>
      </c>
      <c r="C3133" s="1">
        <v>44799</v>
      </c>
      <c r="D3133">
        <v>10.45448</v>
      </c>
      <c r="E3133" s="1">
        <v>44802</v>
      </c>
      <c r="F3133">
        <v>11.1084</v>
      </c>
      <c r="G3133" s="2">
        <v>6.25E-2</v>
      </c>
      <c r="H3133">
        <v>612.27</v>
      </c>
      <c r="I3133" s="2">
        <v>5.9499999999999997E-2</v>
      </c>
      <c r="J3133">
        <v>985.02930000000003</v>
      </c>
      <c r="K3133">
        <v>10297.969999999999</v>
      </c>
      <c r="L3133">
        <v>925.69</v>
      </c>
      <c r="M3133">
        <v>2</v>
      </c>
      <c r="N3133">
        <v>306.14</v>
      </c>
      <c r="O3133" s="2">
        <v>-6.7000000000000002E-3</v>
      </c>
      <c r="P3133" s="2">
        <v>6.25E-2</v>
      </c>
      <c r="Q3133" t="s">
        <v>19</v>
      </c>
    </row>
    <row r="3134" spans="1:17" x14ac:dyDescent="0.3">
      <c r="A3134" t="s">
        <v>374</v>
      </c>
      <c r="B3134" t="s">
        <v>18</v>
      </c>
      <c r="C3134" s="1">
        <v>44837</v>
      </c>
      <c r="D3134">
        <v>11.410500000000001</v>
      </c>
      <c r="E3134" s="1">
        <v>44840</v>
      </c>
      <c r="F3134">
        <v>11.832179999999999</v>
      </c>
      <c r="G3134" s="2">
        <v>3.6999999999999998E-2</v>
      </c>
      <c r="H3134">
        <v>197.28</v>
      </c>
      <c r="I3134" s="2">
        <v>3.39E-2</v>
      </c>
      <c r="J3134">
        <v>510</v>
      </c>
      <c r="K3134">
        <v>5819.35</v>
      </c>
      <c r="L3134">
        <v>1122.97</v>
      </c>
      <c r="M3134">
        <v>4</v>
      </c>
      <c r="N3134">
        <v>49.32</v>
      </c>
      <c r="O3134" s="2">
        <v>-2.3699999999999999E-2</v>
      </c>
      <c r="P3134" s="2">
        <v>8.6599999999999996E-2</v>
      </c>
      <c r="Q3134" t="s">
        <v>19</v>
      </c>
    </row>
    <row r="3135" spans="1:17" x14ac:dyDescent="0.3">
      <c r="A3135" t="s">
        <v>374</v>
      </c>
      <c r="B3135" t="s">
        <v>18</v>
      </c>
      <c r="C3135" s="1">
        <v>44986</v>
      </c>
      <c r="D3135">
        <v>10.541969999999999</v>
      </c>
      <c r="E3135" s="1">
        <v>44991</v>
      </c>
      <c r="F3135">
        <v>11.013999999999999</v>
      </c>
      <c r="G3135" s="2">
        <v>4.48E-2</v>
      </c>
      <c r="H3135">
        <v>101.13</v>
      </c>
      <c r="I3135" s="2">
        <v>4.1700000000000001E-2</v>
      </c>
      <c r="J3135">
        <v>230</v>
      </c>
      <c r="K3135">
        <v>2424.65</v>
      </c>
      <c r="L3135">
        <v>1224.0999999999999</v>
      </c>
      <c r="M3135">
        <v>4</v>
      </c>
      <c r="N3135">
        <v>25.28</v>
      </c>
      <c r="O3135" s="2">
        <v>0</v>
      </c>
      <c r="P3135" s="2">
        <v>4.48E-2</v>
      </c>
      <c r="Q3135" t="s">
        <v>19</v>
      </c>
    </row>
    <row r="3136" spans="1:17" x14ac:dyDescent="0.3">
      <c r="A3136" t="s">
        <v>374</v>
      </c>
      <c r="B3136" t="s">
        <v>18</v>
      </c>
      <c r="C3136" s="1">
        <v>45112</v>
      </c>
      <c r="D3136">
        <v>14.16825</v>
      </c>
      <c r="E3136" s="1">
        <v>45113</v>
      </c>
      <c r="F3136">
        <v>14.431850000000001</v>
      </c>
      <c r="G3136" s="2">
        <v>1.8599999999999998E-2</v>
      </c>
      <c r="H3136">
        <v>174.58</v>
      </c>
      <c r="I3136" s="2">
        <v>1.5599999999999999E-2</v>
      </c>
      <c r="J3136">
        <v>791.01390000000004</v>
      </c>
      <c r="K3136">
        <v>11207.29</v>
      </c>
      <c r="L3136">
        <v>1398.67</v>
      </c>
      <c r="M3136">
        <v>2</v>
      </c>
      <c r="N3136">
        <v>87.29</v>
      </c>
      <c r="O3136" s="2">
        <v>0</v>
      </c>
      <c r="P3136" s="2">
        <v>1.8599999999999998E-2</v>
      </c>
      <c r="Q3136" t="s">
        <v>19</v>
      </c>
    </row>
    <row r="3137" spans="1:17" x14ac:dyDescent="0.3">
      <c r="A3137" t="s">
        <v>374</v>
      </c>
      <c r="B3137" t="s">
        <v>18</v>
      </c>
      <c r="C3137" s="1">
        <v>45141</v>
      </c>
      <c r="D3137">
        <v>13.350680000000001</v>
      </c>
      <c r="E3137" s="1">
        <v>45147</v>
      </c>
      <c r="F3137">
        <v>13.545870000000001</v>
      </c>
      <c r="G3137" s="2">
        <v>1.46E-2</v>
      </c>
      <c r="H3137">
        <v>132.01</v>
      </c>
      <c r="I3137" s="2">
        <v>1.1599999999999999E-2</v>
      </c>
      <c r="J3137">
        <v>852.51070000000004</v>
      </c>
      <c r="K3137">
        <v>11381.6</v>
      </c>
      <c r="L3137">
        <v>1530.68</v>
      </c>
      <c r="M3137">
        <v>5</v>
      </c>
      <c r="N3137">
        <v>26.4</v>
      </c>
      <c r="O3137" s="2">
        <v>-1.17E-2</v>
      </c>
      <c r="P3137" s="2">
        <v>3.7999999999999999E-2</v>
      </c>
      <c r="Q3137" t="s">
        <v>19</v>
      </c>
    </row>
    <row r="3138" spans="1:17" x14ac:dyDescent="0.3">
      <c r="A3138" t="s">
        <v>375</v>
      </c>
      <c r="B3138" t="s">
        <v>18</v>
      </c>
      <c r="C3138" s="1">
        <v>44531</v>
      </c>
      <c r="D3138">
        <v>17.964780000000001</v>
      </c>
      <c r="E3138" s="1">
        <v>44533</v>
      </c>
      <c r="F3138">
        <v>17.68554</v>
      </c>
      <c r="G3138" s="2">
        <v>-1.55E-2</v>
      </c>
      <c r="H3138">
        <v>-184.93</v>
      </c>
      <c r="I3138" s="2">
        <v>-1.8499999999999999E-2</v>
      </c>
      <c r="J3138">
        <v>555.81100000000004</v>
      </c>
      <c r="K3138">
        <v>9985.02</v>
      </c>
      <c r="L3138">
        <v>-184.93</v>
      </c>
      <c r="M3138">
        <v>3</v>
      </c>
      <c r="N3138">
        <v>-61.64</v>
      </c>
      <c r="O3138" s="2">
        <v>-1.55E-2</v>
      </c>
      <c r="P3138" s="2">
        <v>3.6299999999999999E-2</v>
      </c>
      <c r="Q3138" t="s">
        <v>19</v>
      </c>
    </row>
    <row r="3139" spans="1:17" x14ac:dyDescent="0.3">
      <c r="A3139" t="s">
        <v>375</v>
      </c>
      <c r="B3139" t="s">
        <v>18</v>
      </c>
      <c r="C3139" s="1">
        <v>45098</v>
      </c>
      <c r="D3139">
        <v>11.355980000000001</v>
      </c>
      <c r="E3139" s="1">
        <v>45099</v>
      </c>
      <c r="F3139">
        <v>11.681760000000001</v>
      </c>
      <c r="G3139" s="2">
        <v>2.87E-2</v>
      </c>
      <c r="H3139">
        <v>251.33</v>
      </c>
      <c r="I3139" s="2">
        <v>2.5600000000000001E-2</v>
      </c>
      <c r="J3139">
        <v>863.01459999999997</v>
      </c>
      <c r="K3139">
        <v>9800.3700000000008</v>
      </c>
      <c r="L3139">
        <v>66.400000000000006</v>
      </c>
      <c r="M3139">
        <v>2</v>
      </c>
      <c r="N3139">
        <v>125.67</v>
      </c>
      <c r="O3139" s="2">
        <v>0</v>
      </c>
      <c r="P3139" s="2">
        <v>2.87E-2</v>
      </c>
      <c r="Q3139" t="s">
        <v>19</v>
      </c>
    </row>
    <row r="3140" spans="1:17" x14ac:dyDescent="0.3">
      <c r="A3140" t="s">
        <v>375</v>
      </c>
      <c r="B3140" t="s">
        <v>18</v>
      </c>
      <c r="C3140" s="1">
        <v>45510</v>
      </c>
      <c r="D3140">
        <v>14.00229</v>
      </c>
      <c r="E3140" s="1">
        <v>45516</v>
      </c>
      <c r="F3140">
        <v>15.40503</v>
      </c>
      <c r="G3140" s="2">
        <v>0.1002</v>
      </c>
      <c r="H3140">
        <v>975.27</v>
      </c>
      <c r="I3140" s="2">
        <v>9.7000000000000003E-2</v>
      </c>
      <c r="J3140">
        <v>717.83450000000005</v>
      </c>
      <c r="K3140">
        <v>10051.33</v>
      </c>
      <c r="L3140">
        <v>1041.67</v>
      </c>
      <c r="M3140">
        <v>5</v>
      </c>
      <c r="N3140">
        <v>195.05</v>
      </c>
      <c r="O3140" s="2">
        <v>-3.9399999999999998E-2</v>
      </c>
      <c r="P3140" s="2">
        <v>0.1002</v>
      </c>
      <c r="Q3140" t="s">
        <v>19</v>
      </c>
    </row>
    <row r="3141" spans="1:17" x14ac:dyDescent="0.3">
      <c r="A3141" t="s">
        <v>375</v>
      </c>
      <c r="B3141" t="s">
        <v>18</v>
      </c>
      <c r="C3141" s="1">
        <v>45666</v>
      </c>
      <c r="D3141">
        <v>14.893079999999999</v>
      </c>
      <c r="E3141" s="1">
        <v>45673</v>
      </c>
      <c r="F3141">
        <v>15.172330000000001</v>
      </c>
      <c r="G3141" s="2">
        <v>1.8800000000000001E-2</v>
      </c>
      <c r="H3141">
        <v>173.34</v>
      </c>
      <c r="I3141" s="2">
        <v>1.5699999999999999E-2</v>
      </c>
      <c r="J3141">
        <v>740.28579999999999</v>
      </c>
      <c r="K3141">
        <v>11025.14</v>
      </c>
      <c r="L3141">
        <v>1215.01</v>
      </c>
      <c r="M3141">
        <v>6</v>
      </c>
      <c r="N3141">
        <v>28.89</v>
      </c>
      <c r="O3141" s="2">
        <v>-4.6899999999999997E-2</v>
      </c>
      <c r="P3141" s="2">
        <v>3.7499999999999999E-2</v>
      </c>
      <c r="Q3141" t="s">
        <v>19</v>
      </c>
    </row>
    <row r="3142" spans="1:17" x14ac:dyDescent="0.3">
      <c r="A3142" t="s">
        <v>376</v>
      </c>
      <c r="B3142" t="s">
        <v>18</v>
      </c>
      <c r="C3142" s="1">
        <v>44285</v>
      </c>
      <c r="D3142">
        <v>14.172040000000001</v>
      </c>
      <c r="E3142" s="1">
        <v>44286</v>
      </c>
      <c r="F3142">
        <v>14.316319999999999</v>
      </c>
      <c r="G3142" s="2">
        <v>1.0200000000000001E-2</v>
      </c>
      <c r="H3142">
        <v>71.55</v>
      </c>
      <c r="I3142" s="2">
        <v>7.1999999999999998E-3</v>
      </c>
      <c r="J3142">
        <v>704.55799999999999</v>
      </c>
      <c r="K3142">
        <v>9985.02</v>
      </c>
      <c r="L3142">
        <v>71.55</v>
      </c>
      <c r="M3142">
        <v>2</v>
      </c>
      <c r="N3142">
        <v>35.770000000000003</v>
      </c>
      <c r="O3142" s="2">
        <v>0</v>
      </c>
      <c r="P3142" s="2">
        <v>2.3800000000000002E-2</v>
      </c>
      <c r="Q3142" t="s">
        <v>19</v>
      </c>
    </row>
    <row r="3143" spans="1:17" x14ac:dyDescent="0.3">
      <c r="A3143" t="s">
        <v>376</v>
      </c>
      <c r="B3143" t="s">
        <v>18</v>
      </c>
      <c r="C3143" s="1">
        <v>44365</v>
      </c>
      <c r="D3143">
        <v>21.129799999999999</v>
      </c>
      <c r="E3143" s="1">
        <v>44371</v>
      </c>
      <c r="F3143">
        <v>21.995519999999999</v>
      </c>
      <c r="G3143" s="2">
        <v>4.1000000000000002E-2</v>
      </c>
      <c r="H3143">
        <v>381.24</v>
      </c>
      <c r="I3143" s="2">
        <v>3.7900000000000003E-2</v>
      </c>
      <c r="J3143">
        <v>475.93729999999999</v>
      </c>
      <c r="K3143">
        <v>10056.459999999999</v>
      </c>
      <c r="L3143">
        <v>452.79</v>
      </c>
      <c r="M3143">
        <v>5</v>
      </c>
      <c r="N3143">
        <v>76.25</v>
      </c>
      <c r="O3143" s="2">
        <v>-6.1000000000000004E-3</v>
      </c>
      <c r="P3143" s="2">
        <v>5.4600000000000003E-2</v>
      </c>
      <c r="Q3143" t="s">
        <v>19</v>
      </c>
    </row>
    <row r="3144" spans="1:17" x14ac:dyDescent="0.3">
      <c r="A3144" t="s">
        <v>376</v>
      </c>
      <c r="B3144" t="s">
        <v>18</v>
      </c>
      <c r="C3144" s="1">
        <v>44392</v>
      </c>
      <c r="D3144">
        <v>19.751080000000002</v>
      </c>
      <c r="E3144" s="1">
        <v>44396</v>
      </c>
      <c r="F3144">
        <v>19.238060000000001</v>
      </c>
      <c r="G3144" s="2">
        <v>-2.5999999999999999E-2</v>
      </c>
      <c r="H3144">
        <v>-302</v>
      </c>
      <c r="I3144" s="2">
        <v>-2.8899999999999999E-2</v>
      </c>
      <c r="J3144">
        <v>528.43359999999996</v>
      </c>
      <c r="K3144">
        <v>10437.129999999999</v>
      </c>
      <c r="L3144">
        <v>150.79</v>
      </c>
      <c r="M3144">
        <v>3</v>
      </c>
      <c r="N3144">
        <v>-100.67</v>
      </c>
      <c r="O3144" s="2">
        <v>-2.5999999999999999E-2</v>
      </c>
      <c r="P3144" s="2">
        <v>6.6600000000000006E-2</v>
      </c>
      <c r="Q3144" t="s">
        <v>19</v>
      </c>
    </row>
    <row r="3145" spans="1:17" x14ac:dyDescent="0.3">
      <c r="A3145" t="s">
        <v>376</v>
      </c>
      <c r="B3145" t="s">
        <v>18</v>
      </c>
      <c r="C3145" s="1">
        <v>44399</v>
      </c>
      <c r="D3145">
        <v>19.141870000000001</v>
      </c>
      <c r="E3145" s="1">
        <v>44407</v>
      </c>
      <c r="F3145">
        <v>19.558689999999999</v>
      </c>
      <c r="G3145" s="2">
        <v>2.18E-2</v>
      </c>
      <c r="H3145">
        <v>189.97</v>
      </c>
      <c r="I3145" s="2">
        <v>1.8700000000000001E-2</v>
      </c>
      <c r="J3145">
        <v>529.49800000000005</v>
      </c>
      <c r="K3145">
        <v>10135.58</v>
      </c>
      <c r="L3145">
        <v>340.75</v>
      </c>
      <c r="M3145">
        <v>7</v>
      </c>
      <c r="N3145">
        <v>27.14</v>
      </c>
      <c r="O3145" s="2">
        <v>-5.7000000000000002E-2</v>
      </c>
      <c r="P3145" s="2">
        <v>2.6800000000000001E-2</v>
      </c>
      <c r="Q3145" t="s">
        <v>19</v>
      </c>
    </row>
    <row r="3146" spans="1:17" x14ac:dyDescent="0.3">
      <c r="A3146" t="s">
        <v>376</v>
      </c>
      <c r="B3146" t="s">
        <v>18</v>
      </c>
      <c r="C3146" s="1">
        <v>45019</v>
      </c>
      <c r="D3146">
        <v>18.09319</v>
      </c>
      <c r="E3146" s="1">
        <v>45020</v>
      </c>
      <c r="F3146">
        <v>18.526050000000001</v>
      </c>
      <c r="G3146" s="2">
        <v>2.3900000000000001E-2</v>
      </c>
      <c r="H3146">
        <v>215.67</v>
      </c>
      <c r="I3146" s="2">
        <v>2.0899999999999998E-2</v>
      </c>
      <c r="J3146">
        <v>570.6712</v>
      </c>
      <c r="K3146">
        <v>10325.27</v>
      </c>
      <c r="L3146">
        <v>556.42999999999995</v>
      </c>
      <c r="M3146">
        <v>2</v>
      </c>
      <c r="N3146">
        <v>107.84</v>
      </c>
      <c r="O3146" s="2">
        <v>0</v>
      </c>
      <c r="P3146" s="2">
        <v>2.3900000000000001E-2</v>
      </c>
      <c r="Q3146" t="s">
        <v>19</v>
      </c>
    </row>
    <row r="3147" spans="1:17" x14ac:dyDescent="0.3">
      <c r="A3147" t="s">
        <v>376</v>
      </c>
      <c r="B3147" t="s">
        <v>18</v>
      </c>
      <c r="C3147" s="1">
        <v>45897</v>
      </c>
      <c r="D3147">
        <v>32.52234</v>
      </c>
      <c r="E3147" s="1">
        <v>45903</v>
      </c>
      <c r="F3147">
        <v>33.897910000000003</v>
      </c>
      <c r="G3147" s="2">
        <v>4.2299999999999997E-2</v>
      </c>
      <c r="H3147">
        <v>413.54</v>
      </c>
      <c r="I3147" s="2">
        <v>3.9199999999999999E-2</v>
      </c>
      <c r="J3147">
        <v>324.10390000000001</v>
      </c>
      <c r="K3147">
        <v>10540.62</v>
      </c>
      <c r="L3147">
        <v>969.96</v>
      </c>
      <c r="M3147">
        <v>3</v>
      </c>
      <c r="N3147">
        <v>137.85</v>
      </c>
      <c r="O3147" s="2">
        <v>-1.5100000000000001E-2</v>
      </c>
      <c r="P3147" s="2">
        <v>9.6699999999999994E-2</v>
      </c>
      <c r="Q3147" t="s">
        <v>19</v>
      </c>
    </row>
    <row r="3148" spans="1:17" x14ac:dyDescent="0.3">
      <c r="A3148" t="s">
        <v>377</v>
      </c>
      <c r="B3148" t="s">
        <v>18</v>
      </c>
      <c r="C3148" s="1">
        <v>44841</v>
      </c>
      <c r="D3148">
        <v>19.17698</v>
      </c>
      <c r="E3148" s="1">
        <v>44847</v>
      </c>
      <c r="F3148">
        <v>19.810919999999999</v>
      </c>
      <c r="G3148" s="2">
        <v>3.3099999999999997E-2</v>
      </c>
      <c r="H3148">
        <v>299.63</v>
      </c>
      <c r="I3148" s="2">
        <v>0.03</v>
      </c>
      <c r="J3148">
        <v>520.67769999999996</v>
      </c>
      <c r="K3148">
        <v>9985.02</v>
      </c>
      <c r="L3148">
        <v>299.63</v>
      </c>
      <c r="M3148">
        <v>5</v>
      </c>
      <c r="N3148">
        <v>59.93</v>
      </c>
      <c r="O3148" s="2">
        <v>-4.1300000000000003E-2</v>
      </c>
      <c r="P3148" s="2">
        <v>6.2E-2</v>
      </c>
      <c r="Q3148" t="s">
        <v>19</v>
      </c>
    </row>
    <row r="3149" spans="1:17" x14ac:dyDescent="0.3">
      <c r="A3149" t="s">
        <v>377</v>
      </c>
      <c r="B3149" t="s">
        <v>18</v>
      </c>
      <c r="C3149" s="1">
        <v>44874</v>
      </c>
      <c r="D3149">
        <v>19.272659999999998</v>
      </c>
      <c r="E3149" s="1">
        <v>44875</v>
      </c>
      <c r="F3149">
        <v>19.170200000000001</v>
      </c>
      <c r="G3149" s="2">
        <v>-5.3E-3</v>
      </c>
      <c r="H3149">
        <v>-51.24</v>
      </c>
      <c r="I3149" s="2">
        <v>-8.3000000000000001E-3</v>
      </c>
      <c r="J3149">
        <v>320</v>
      </c>
      <c r="K3149">
        <v>6167.25</v>
      </c>
      <c r="L3149">
        <v>248.39</v>
      </c>
      <c r="M3149">
        <v>2</v>
      </c>
      <c r="N3149">
        <v>-25.62</v>
      </c>
      <c r="O3149" s="2">
        <v>-4.82E-2</v>
      </c>
      <c r="P3149" s="2">
        <v>2.9000000000000001E-2</v>
      </c>
      <c r="Q3149" t="s">
        <v>19</v>
      </c>
    </row>
    <row r="3150" spans="1:17" x14ac:dyDescent="0.3">
      <c r="A3150" t="s">
        <v>377</v>
      </c>
      <c r="B3150" t="s">
        <v>18</v>
      </c>
      <c r="C3150" s="1">
        <v>44924</v>
      </c>
      <c r="D3150">
        <v>18.75705</v>
      </c>
      <c r="E3150" s="1">
        <v>44930</v>
      </c>
      <c r="F3150">
        <v>19.831240000000001</v>
      </c>
      <c r="G3150" s="2">
        <v>5.7299999999999997E-2</v>
      </c>
      <c r="H3150">
        <v>554.45000000000005</v>
      </c>
      <c r="I3150" s="2">
        <v>5.4199999999999998E-2</v>
      </c>
      <c r="J3150">
        <v>545.55690000000004</v>
      </c>
      <c r="K3150">
        <v>10233.040000000001</v>
      </c>
      <c r="L3150">
        <v>802.84</v>
      </c>
      <c r="M3150">
        <v>4</v>
      </c>
      <c r="N3150">
        <v>138.61000000000001</v>
      </c>
      <c r="O3150" s="2">
        <v>-2.4199999999999999E-2</v>
      </c>
      <c r="P3150" s="2">
        <v>6.83E-2</v>
      </c>
      <c r="Q3150" t="s">
        <v>19</v>
      </c>
    </row>
    <row r="3151" spans="1:17" x14ac:dyDescent="0.3">
      <c r="A3151" t="s">
        <v>378</v>
      </c>
      <c r="B3151" t="s">
        <v>18</v>
      </c>
      <c r="C3151" s="1">
        <v>44201</v>
      </c>
      <c r="D3151">
        <v>10.23169</v>
      </c>
      <c r="E3151" s="1">
        <v>44202</v>
      </c>
      <c r="F3151">
        <v>10.476599999999999</v>
      </c>
      <c r="G3151" s="2">
        <v>2.3900000000000001E-2</v>
      </c>
      <c r="H3151">
        <v>208.69</v>
      </c>
      <c r="I3151" s="2">
        <v>2.0899999999999998E-2</v>
      </c>
      <c r="J3151">
        <v>975.89200000000005</v>
      </c>
      <c r="K3151">
        <v>9985.02</v>
      </c>
      <c r="L3151">
        <v>208.69</v>
      </c>
      <c r="M3151">
        <v>2</v>
      </c>
      <c r="N3151">
        <v>104.35</v>
      </c>
      <c r="O3151" s="2">
        <v>0</v>
      </c>
      <c r="P3151" s="2">
        <v>2.3900000000000001E-2</v>
      </c>
      <c r="Q3151" t="s">
        <v>19</v>
      </c>
    </row>
    <row r="3152" spans="1:17" x14ac:dyDescent="0.3">
      <c r="A3152" t="s">
        <v>378</v>
      </c>
      <c r="B3152" t="s">
        <v>18</v>
      </c>
      <c r="C3152" s="1">
        <v>44284</v>
      </c>
      <c r="D3152">
        <v>13.116149999999999</v>
      </c>
      <c r="E3152" s="1">
        <v>44285</v>
      </c>
      <c r="F3152">
        <v>13.932510000000001</v>
      </c>
      <c r="G3152" s="2">
        <v>6.2199999999999998E-2</v>
      </c>
      <c r="H3152">
        <v>602.91</v>
      </c>
      <c r="I3152" s="2">
        <v>5.91E-2</v>
      </c>
      <c r="J3152">
        <v>777.16390000000001</v>
      </c>
      <c r="K3152">
        <v>10193.4</v>
      </c>
      <c r="L3152">
        <v>811.61</v>
      </c>
      <c r="M3152">
        <v>2</v>
      </c>
      <c r="N3152">
        <v>301.45999999999998</v>
      </c>
      <c r="O3152" s="2">
        <v>-2.0999999999999999E-3</v>
      </c>
      <c r="P3152" s="2">
        <v>6.2199999999999998E-2</v>
      </c>
      <c r="Q3152" t="s">
        <v>19</v>
      </c>
    </row>
    <row r="3153" spans="1:17" x14ac:dyDescent="0.3">
      <c r="A3153" t="s">
        <v>378</v>
      </c>
      <c r="B3153" t="s">
        <v>18</v>
      </c>
      <c r="C3153" s="1">
        <v>44354</v>
      </c>
      <c r="D3153">
        <v>20.408950000000001</v>
      </c>
      <c r="E3153" s="1">
        <v>44362</v>
      </c>
      <c r="F3153">
        <v>21.06204</v>
      </c>
      <c r="G3153" s="2">
        <v>3.2000000000000001E-2</v>
      </c>
      <c r="H3153">
        <v>312.55</v>
      </c>
      <c r="I3153" s="2">
        <v>2.9000000000000001E-2</v>
      </c>
      <c r="J3153">
        <v>528.95479999999998</v>
      </c>
      <c r="K3153">
        <v>10795.41</v>
      </c>
      <c r="L3153">
        <v>1124.1600000000001</v>
      </c>
      <c r="M3153">
        <v>7</v>
      </c>
      <c r="N3153">
        <v>44.65</v>
      </c>
      <c r="O3153" s="2">
        <v>-1.0699999999999999E-2</v>
      </c>
      <c r="P3153" s="2">
        <v>6.6699999999999995E-2</v>
      </c>
      <c r="Q3153" t="s">
        <v>19</v>
      </c>
    </row>
    <row r="3154" spans="1:17" x14ac:dyDescent="0.3">
      <c r="A3154" t="s">
        <v>378</v>
      </c>
      <c r="B3154" t="s">
        <v>18</v>
      </c>
      <c r="C3154" s="1">
        <v>44370</v>
      </c>
      <c r="D3154">
        <v>20.055199999999999</v>
      </c>
      <c r="E3154" s="1">
        <v>44376</v>
      </c>
      <c r="F3154">
        <v>20.082409999999999</v>
      </c>
      <c r="G3154" s="2">
        <v>1.4E-3</v>
      </c>
      <c r="H3154">
        <v>-18.27</v>
      </c>
      <c r="I3154" s="2">
        <v>-1.6000000000000001E-3</v>
      </c>
      <c r="J3154">
        <v>553.84619999999995</v>
      </c>
      <c r="K3154">
        <v>11107.5</v>
      </c>
      <c r="L3154">
        <v>1105.8800000000001</v>
      </c>
      <c r="M3154">
        <v>5</v>
      </c>
      <c r="N3154">
        <v>-3.65</v>
      </c>
      <c r="O3154" s="2">
        <v>-2.1700000000000001E-2</v>
      </c>
      <c r="P3154" s="2">
        <v>1.7600000000000001E-2</v>
      </c>
      <c r="Q3154" t="s">
        <v>19</v>
      </c>
    </row>
    <row r="3155" spans="1:17" x14ac:dyDescent="0.3">
      <c r="A3155" t="s">
        <v>378</v>
      </c>
      <c r="B3155" t="s">
        <v>18</v>
      </c>
      <c r="C3155" s="1">
        <v>44508</v>
      </c>
      <c r="D3155">
        <v>39.30547</v>
      </c>
      <c r="E3155" s="1">
        <v>44510</v>
      </c>
      <c r="F3155">
        <v>41.720550000000003</v>
      </c>
      <c r="G3155" s="2">
        <v>6.1400000000000003E-2</v>
      </c>
      <c r="H3155">
        <v>647.08000000000004</v>
      </c>
      <c r="I3155" s="2">
        <v>5.8400000000000001E-2</v>
      </c>
      <c r="J3155">
        <v>282.12990000000002</v>
      </c>
      <c r="K3155">
        <v>11089.25</v>
      </c>
      <c r="L3155">
        <v>1752.96</v>
      </c>
      <c r="M3155">
        <v>3</v>
      </c>
      <c r="N3155">
        <v>215.69</v>
      </c>
      <c r="O3155" s="2">
        <v>0</v>
      </c>
      <c r="P3155" s="2">
        <v>6.1400000000000003E-2</v>
      </c>
      <c r="Q3155" t="s">
        <v>19</v>
      </c>
    </row>
    <row r="3156" spans="1:17" x14ac:dyDescent="0.3">
      <c r="A3156" t="s">
        <v>378</v>
      </c>
      <c r="B3156" t="s">
        <v>18</v>
      </c>
      <c r="C3156" s="1">
        <v>45141</v>
      </c>
      <c r="D3156">
        <v>19.133330000000001</v>
      </c>
      <c r="E3156" s="1">
        <v>45142</v>
      </c>
      <c r="F3156">
        <v>19.809519999999999</v>
      </c>
      <c r="G3156" s="2">
        <v>3.5299999999999998E-2</v>
      </c>
      <c r="H3156">
        <v>378.91</v>
      </c>
      <c r="I3156" s="2">
        <v>3.2300000000000002E-2</v>
      </c>
      <c r="J3156">
        <v>613.34609999999998</v>
      </c>
      <c r="K3156">
        <v>11735.35</v>
      </c>
      <c r="L3156">
        <v>2131.87</v>
      </c>
      <c r="M3156">
        <v>2</v>
      </c>
      <c r="N3156">
        <v>189.46</v>
      </c>
      <c r="O3156" s="2">
        <v>-1.9400000000000001E-2</v>
      </c>
      <c r="P3156" s="2">
        <v>3.5299999999999998E-2</v>
      </c>
      <c r="Q3156" t="s">
        <v>19</v>
      </c>
    </row>
    <row r="3157" spans="1:17" x14ac:dyDescent="0.3">
      <c r="A3157" t="s">
        <v>378</v>
      </c>
      <c r="B3157" t="s">
        <v>18</v>
      </c>
      <c r="C3157" s="1">
        <v>45153</v>
      </c>
      <c r="D3157">
        <v>20.476189999999999</v>
      </c>
      <c r="E3157" s="1">
        <v>45154</v>
      </c>
      <c r="F3157">
        <v>20.952380000000002</v>
      </c>
      <c r="G3157" s="2">
        <v>2.3300000000000001E-2</v>
      </c>
      <c r="H3157">
        <v>244.95</v>
      </c>
      <c r="I3157" s="2">
        <v>2.0199999999999999E-2</v>
      </c>
      <c r="J3157">
        <v>591.5992</v>
      </c>
      <c r="K3157">
        <v>12113.7</v>
      </c>
      <c r="L3157">
        <v>2376.8200000000002</v>
      </c>
      <c r="M3157">
        <v>2</v>
      </c>
      <c r="N3157">
        <v>122.47</v>
      </c>
      <c r="O3157" s="2">
        <v>-1.4E-2</v>
      </c>
      <c r="P3157" s="2">
        <v>3.2599999999999997E-2</v>
      </c>
      <c r="Q3157" t="s">
        <v>19</v>
      </c>
    </row>
    <row r="3158" spans="1:17" x14ac:dyDescent="0.3">
      <c r="A3158" t="s">
        <v>379</v>
      </c>
      <c r="B3158" t="s">
        <v>18</v>
      </c>
      <c r="C3158" s="1">
        <v>42593</v>
      </c>
      <c r="D3158">
        <v>10.27434</v>
      </c>
      <c r="E3158" s="1">
        <v>42597</v>
      </c>
      <c r="F3158">
        <v>11.47301</v>
      </c>
      <c r="G3158" s="2">
        <v>0.1167</v>
      </c>
      <c r="H3158">
        <v>397.62</v>
      </c>
      <c r="I3158" s="2">
        <v>0.1135</v>
      </c>
      <c r="J3158">
        <v>341</v>
      </c>
      <c r="K3158">
        <v>3503.55</v>
      </c>
      <c r="L3158">
        <v>397.62</v>
      </c>
      <c r="M3158">
        <v>3</v>
      </c>
      <c r="N3158">
        <v>132.54</v>
      </c>
      <c r="O3158" s="2">
        <v>-1.2500000000000001E-2</v>
      </c>
      <c r="P3158" s="2">
        <v>0.1167</v>
      </c>
      <c r="Q3158" t="s">
        <v>19</v>
      </c>
    </row>
    <row r="3159" spans="1:17" x14ac:dyDescent="0.3">
      <c r="A3159" t="s">
        <v>379</v>
      </c>
      <c r="B3159" t="s">
        <v>18</v>
      </c>
      <c r="C3159" s="1">
        <v>42675</v>
      </c>
      <c r="D3159">
        <v>11.62712</v>
      </c>
      <c r="E3159" s="1">
        <v>42684</v>
      </c>
      <c r="F3159">
        <v>12.226459999999999</v>
      </c>
      <c r="G3159" s="2">
        <v>5.1499999999999997E-2</v>
      </c>
      <c r="H3159">
        <v>246.28</v>
      </c>
      <c r="I3159" s="2">
        <v>4.8500000000000001E-2</v>
      </c>
      <c r="J3159">
        <v>437</v>
      </c>
      <c r="K3159">
        <v>5081.05</v>
      </c>
      <c r="L3159">
        <v>643.9</v>
      </c>
      <c r="M3159">
        <v>8</v>
      </c>
      <c r="N3159">
        <v>30.78</v>
      </c>
      <c r="O3159" s="2">
        <v>-8.2500000000000004E-2</v>
      </c>
      <c r="P3159" s="2">
        <v>8.2500000000000004E-2</v>
      </c>
      <c r="Q3159" t="s">
        <v>19</v>
      </c>
    </row>
    <row r="3160" spans="1:17" x14ac:dyDescent="0.3">
      <c r="A3160" t="s">
        <v>379</v>
      </c>
      <c r="B3160" t="s">
        <v>18</v>
      </c>
      <c r="C3160" s="1">
        <v>42702</v>
      </c>
      <c r="D3160">
        <v>10.60825</v>
      </c>
      <c r="E3160" s="1">
        <v>42709</v>
      </c>
      <c r="F3160">
        <v>11.403740000000001</v>
      </c>
      <c r="G3160" s="2">
        <v>7.4999999999999997E-2</v>
      </c>
      <c r="H3160">
        <v>177.66</v>
      </c>
      <c r="I3160" s="2">
        <v>7.1900000000000006E-2</v>
      </c>
      <c r="J3160">
        <v>233</v>
      </c>
      <c r="K3160">
        <v>2471.7199999999998</v>
      </c>
      <c r="L3160">
        <v>821.55</v>
      </c>
      <c r="M3160">
        <v>6</v>
      </c>
      <c r="N3160">
        <v>29.61</v>
      </c>
      <c r="O3160" s="2">
        <v>-3.95E-2</v>
      </c>
      <c r="P3160" s="2">
        <v>0.1186</v>
      </c>
      <c r="Q3160" t="s">
        <v>19</v>
      </c>
    </row>
    <row r="3161" spans="1:17" x14ac:dyDescent="0.3">
      <c r="A3161" t="s">
        <v>379</v>
      </c>
      <c r="B3161" t="s">
        <v>18</v>
      </c>
      <c r="C3161" s="1">
        <v>42886</v>
      </c>
      <c r="D3161">
        <v>12.853630000000001</v>
      </c>
      <c r="E3161" s="1">
        <v>42887</v>
      </c>
      <c r="F3161">
        <v>13.11595</v>
      </c>
      <c r="G3161" s="2">
        <v>2.0400000000000001E-2</v>
      </c>
      <c r="H3161">
        <v>32.61</v>
      </c>
      <c r="I3161" s="2">
        <v>1.7399999999999999E-2</v>
      </c>
      <c r="J3161">
        <v>146</v>
      </c>
      <c r="K3161">
        <v>1876.63</v>
      </c>
      <c r="L3161">
        <v>854.17</v>
      </c>
      <c r="M3161">
        <v>2</v>
      </c>
      <c r="N3161">
        <v>16.309999999999999</v>
      </c>
      <c r="O3161" s="2">
        <v>-1.4999999999999999E-2</v>
      </c>
      <c r="P3161" s="2">
        <v>2.0400000000000001E-2</v>
      </c>
      <c r="Q3161" t="s">
        <v>19</v>
      </c>
    </row>
    <row r="3162" spans="1:17" x14ac:dyDescent="0.3">
      <c r="A3162" t="s">
        <v>379</v>
      </c>
      <c r="B3162" t="s">
        <v>18</v>
      </c>
      <c r="C3162" s="1">
        <v>42920</v>
      </c>
      <c r="D3162">
        <v>13.23542</v>
      </c>
      <c r="E3162" s="1">
        <v>42921</v>
      </c>
      <c r="F3162">
        <v>13.051019999999999</v>
      </c>
      <c r="G3162" s="2">
        <v>-1.3899999999999999E-2</v>
      </c>
      <c r="H3162">
        <v>-56.63</v>
      </c>
      <c r="I3162" s="2">
        <v>-1.6899999999999998E-2</v>
      </c>
      <c r="J3162">
        <v>253</v>
      </c>
      <c r="K3162">
        <v>3348.56</v>
      </c>
      <c r="L3162">
        <v>797.54</v>
      </c>
      <c r="M3162">
        <v>2</v>
      </c>
      <c r="N3162">
        <v>-28.31</v>
      </c>
      <c r="O3162" s="2">
        <v>-6.3E-2</v>
      </c>
      <c r="P3162" s="2">
        <v>2.0400000000000001E-2</v>
      </c>
      <c r="Q3162" t="s">
        <v>19</v>
      </c>
    </row>
    <row r="3163" spans="1:17" x14ac:dyDescent="0.3">
      <c r="A3163" t="s">
        <v>379</v>
      </c>
      <c r="B3163" t="s">
        <v>18</v>
      </c>
      <c r="C3163" s="1">
        <v>42961</v>
      </c>
      <c r="D3163">
        <v>12.661440000000001</v>
      </c>
      <c r="E3163" s="1">
        <v>42964</v>
      </c>
      <c r="F3163">
        <v>12.986090000000001</v>
      </c>
      <c r="G3163" s="2">
        <v>2.5600000000000001E-2</v>
      </c>
      <c r="H3163">
        <v>98.45</v>
      </c>
      <c r="I3163" s="2">
        <v>2.2599999999999999E-2</v>
      </c>
      <c r="J3163">
        <v>344</v>
      </c>
      <c r="K3163">
        <v>4355.53</v>
      </c>
      <c r="L3163">
        <v>895.98</v>
      </c>
      <c r="M3163">
        <v>4</v>
      </c>
      <c r="N3163">
        <v>24.61</v>
      </c>
      <c r="O3163" s="2">
        <v>0</v>
      </c>
      <c r="P3163" s="2">
        <v>2.5600000000000001E-2</v>
      </c>
      <c r="Q3163" t="s">
        <v>19</v>
      </c>
    </row>
    <row r="3164" spans="1:17" x14ac:dyDescent="0.3">
      <c r="A3164" t="s">
        <v>379</v>
      </c>
      <c r="B3164" t="s">
        <v>18</v>
      </c>
      <c r="C3164" s="1">
        <v>44068</v>
      </c>
      <c r="D3164">
        <v>11.31456</v>
      </c>
      <c r="E3164" s="1">
        <v>44070</v>
      </c>
      <c r="F3164">
        <v>12.1729</v>
      </c>
      <c r="G3164" s="2">
        <v>7.5899999999999995E-2</v>
      </c>
      <c r="H3164">
        <v>791.47</v>
      </c>
      <c r="I3164" s="2">
        <v>7.2700000000000001E-2</v>
      </c>
      <c r="J3164">
        <v>961.56349999999998</v>
      </c>
      <c r="K3164">
        <v>10879.66</v>
      </c>
      <c r="L3164">
        <v>1687.45</v>
      </c>
      <c r="M3164">
        <v>3</v>
      </c>
      <c r="N3164">
        <v>263.82</v>
      </c>
      <c r="O3164" s="2">
        <v>0</v>
      </c>
      <c r="P3164" s="2">
        <v>0.14480000000000001</v>
      </c>
      <c r="Q3164" t="s">
        <v>19</v>
      </c>
    </row>
    <row r="3165" spans="1:17" x14ac:dyDescent="0.3">
      <c r="A3165" t="s">
        <v>379</v>
      </c>
      <c r="B3165" t="s">
        <v>18</v>
      </c>
      <c r="C3165" s="1">
        <v>45912</v>
      </c>
      <c r="D3165">
        <v>11.4</v>
      </c>
      <c r="E3165" s="1">
        <v>45916</v>
      </c>
      <c r="F3165">
        <v>11.9</v>
      </c>
      <c r="G3165" s="2">
        <v>4.3900000000000002E-2</v>
      </c>
      <c r="H3165">
        <v>476.06</v>
      </c>
      <c r="I3165" s="2">
        <v>4.0800000000000003E-2</v>
      </c>
      <c r="J3165">
        <v>1023.68</v>
      </c>
      <c r="K3165">
        <v>11669.95</v>
      </c>
      <c r="L3165">
        <v>2163.52</v>
      </c>
      <c r="M3165">
        <v>3</v>
      </c>
      <c r="N3165">
        <v>158.69</v>
      </c>
      <c r="O3165" s="2">
        <v>-1.32E-2</v>
      </c>
      <c r="P3165" s="2">
        <v>5.7000000000000002E-2</v>
      </c>
      <c r="Q3165" t="s">
        <v>19</v>
      </c>
    </row>
    <row r="3166" spans="1:17" x14ac:dyDescent="0.3">
      <c r="A3166" t="s">
        <v>379</v>
      </c>
      <c r="B3166" t="s">
        <v>18</v>
      </c>
      <c r="C3166" s="1">
        <v>45936</v>
      </c>
      <c r="D3166">
        <v>10.1</v>
      </c>
      <c r="E3166" s="1">
        <v>45943</v>
      </c>
      <c r="F3166">
        <v>10.1</v>
      </c>
      <c r="G3166" s="2">
        <v>0</v>
      </c>
      <c r="H3166">
        <v>-36.44</v>
      </c>
      <c r="I3166" s="2">
        <v>-3.0000000000000001E-3</v>
      </c>
      <c r="J3166">
        <v>1202.5050000000001</v>
      </c>
      <c r="K3166">
        <v>12145.3</v>
      </c>
      <c r="L3166">
        <v>2127.08</v>
      </c>
      <c r="M3166">
        <v>6</v>
      </c>
      <c r="N3166">
        <v>-6.07</v>
      </c>
      <c r="O3166" s="2">
        <v>-1.6799999999999999E-2</v>
      </c>
      <c r="P3166" s="2">
        <v>5.9400000000000001E-2</v>
      </c>
      <c r="Q3166" t="s">
        <v>19</v>
      </c>
    </row>
    <row r="3167" spans="1:17" x14ac:dyDescent="0.3">
      <c r="A3167" t="s">
        <v>380</v>
      </c>
      <c r="B3167" t="s">
        <v>18</v>
      </c>
      <c r="C3167" s="1">
        <v>42783</v>
      </c>
      <c r="D3167">
        <v>12.380929999999999</v>
      </c>
      <c r="E3167" s="1">
        <v>42787</v>
      </c>
      <c r="F3167">
        <v>12.87313</v>
      </c>
      <c r="G3167" s="2">
        <v>3.9800000000000002E-2</v>
      </c>
      <c r="H3167">
        <v>366.4</v>
      </c>
      <c r="I3167" s="2">
        <v>3.6700000000000003E-2</v>
      </c>
      <c r="J3167">
        <v>806.48429999999996</v>
      </c>
      <c r="K3167">
        <v>9985.02</v>
      </c>
      <c r="L3167">
        <v>366.4</v>
      </c>
      <c r="M3167">
        <v>3</v>
      </c>
      <c r="N3167">
        <v>122.13</v>
      </c>
      <c r="O3167" s="2">
        <v>0</v>
      </c>
      <c r="P3167" s="2">
        <v>3.9800000000000002E-2</v>
      </c>
      <c r="Q3167" t="s">
        <v>19</v>
      </c>
    </row>
    <row r="3168" spans="1:17" x14ac:dyDescent="0.3">
      <c r="A3168" t="s">
        <v>380</v>
      </c>
      <c r="B3168" t="s">
        <v>18</v>
      </c>
      <c r="C3168" s="1">
        <v>42962</v>
      </c>
      <c r="D3168">
        <v>20.44557</v>
      </c>
      <c r="E3168" s="1">
        <v>42971</v>
      </c>
      <c r="F3168">
        <v>21.127079999999999</v>
      </c>
      <c r="G3168" s="2">
        <v>3.3300000000000003E-2</v>
      </c>
      <c r="H3168">
        <v>313.45</v>
      </c>
      <c r="I3168" s="2">
        <v>3.0300000000000001E-2</v>
      </c>
      <c r="J3168">
        <v>506.26499999999999</v>
      </c>
      <c r="K3168">
        <v>10350.870000000001</v>
      </c>
      <c r="L3168">
        <v>679.86</v>
      </c>
      <c r="M3168">
        <v>8</v>
      </c>
      <c r="N3168">
        <v>39.18</v>
      </c>
      <c r="O3168" s="2">
        <v>-0.1111</v>
      </c>
      <c r="P3168" s="2">
        <v>3.3300000000000003E-2</v>
      </c>
      <c r="Q3168" t="s">
        <v>19</v>
      </c>
    </row>
    <row r="3169" spans="1:17" x14ac:dyDescent="0.3">
      <c r="A3169" t="s">
        <v>380</v>
      </c>
      <c r="B3169" t="s">
        <v>18</v>
      </c>
      <c r="C3169" s="1">
        <v>43018</v>
      </c>
      <c r="D3169">
        <v>20</v>
      </c>
      <c r="E3169" s="1">
        <v>43019</v>
      </c>
      <c r="F3169">
        <v>21.8</v>
      </c>
      <c r="G3169" s="2">
        <v>0.09</v>
      </c>
      <c r="H3169">
        <v>926.32</v>
      </c>
      <c r="I3169" s="2">
        <v>8.6900000000000005E-2</v>
      </c>
      <c r="J3169">
        <v>533.19299999999998</v>
      </c>
      <c r="K3169">
        <v>10663.86</v>
      </c>
      <c r="L3169">
        <v>1606.17</v>
      </c>
      <c r="M3169">
        <v>2</v>
      </c>
      <c r="N3169">
        <v>463.16</v>
      </c>
      <c r="O3169" s="2">
        <v>-0.05</v>
      </c>
      <c r="P3169" s="2">
        <v>0.09</v>
      </c>
      <c r="Q3169" t="s">
        <v>19</v>
      </c>
    </row>
    <row r="3170" spans="1:17" x14ac:dyDescent="0.3">
      <c r="A3170" t="s">
        <v>380</v>
      </c>
      <c r="B3170" t="s">
        <v>18</v>
      </c>
      <c r="C3170" s="1">
        <v>43322</v>
      </c>
      <c r="D3170">
        <v>20.6</v>
      </c>
      <c r="E3170" s="1">
        <v>43325</v>
      </c>
      <c r="F3170">
        <v>22</v>
      </c>
      <c r="G3170" s="2">
        <v>6.8000000000000005E-2</v>
      </c>
      <c r="H3170">
        <v>751.64</v>
      </c>
      <c r="I3170" s="2">
        <v>6.4899999999999999E-2</v>
      </c>
      <c r="J3170">
        <v>562.56259999999997</v>
      </c>
      <c r="K3170">
        <v>11588.79</v>
      </c>
      <c r="L3170">
        <v>2357.81</v>
      </c>
      <c r="M3170">
        <v>2</v>
      </c>
      <c r="N3170">
        <v>375.82</v>
      </c>
      <c r="O3170" s="2">
        <v>-4.8999999999999998E-3</v>
      </c>
      <c r="P3170" s="2">
        <v>6.8000000000000005E-2</v>
      </c>
      <c r="Q3170" t="s">
        <v>19</v>
      </c>
    </row>
    <row r="3171" spans="1:17" x14ac:dyDescent="0.3">
      <c r="A3171" t="s">
        <v>380</v>
      </c>
      <c r="B3171" t="s">
        <v>18</v>
      </c>
      <c r="C3171" s="1">
        <v>43355</v>
      </c>
      <c r="D3171">
        <v>23</v>
      </c>
      <c r="E3171" s="1">
        <v>43364</v>
      </c>
      <c r="F3171">
        <v>22.8</v>
      </c>
      <c r="G3171" s="2">
        <v>-8.6999999999999994E-3</v>
      </c>
      <c r="H3171">
        <v>-144.16</v>
      </c>
      <c r="I3171" s="2">
        <v>-1.17E-2</v>
      </c>
      <c r="J3171">
        <v>536.4914</v>
      </c>
      <c r="K3171">
        <v>12339.3</v>
      </c>
      <c r="L3171">
        <v>2213.66</v>
      </c>
      <c r="M3171">
        <v>8</v>
      </c>
      <c r="N3171">
        <v>-18.02</v>
      </c>
      <c r="O3171" s="2">
        <v>-2.6100000000000002E-2</v>
      </c>
      <c r="P3171" s="2">
        <v>3.4799999999999998E-2</v>
      </c>
      <c r="Q3171" t="s">
        <v>19</v>
      </c>
    </row>
    <row r="3172" spans="1:17" x14ac:dyDescent="0.3">
      <c r="A3172" t="s">
        <v>380</v>
      </c>
      <c r="B3172" t="s">
        <v>18</v>
      </c>
      <c r="C3172" s="1">
        <v>43433</v>
      </c>
      <c r="D3172">
        <v>20.6</v>
      </c>
      <c r="E3172" s="1">
        <v>43437</v>
      </c>
      <c r="F3172">
        <v>21.6</v>
      </c>
      <c r="G3172" s="2">
        <v>4.8500000000000001E-2</v>
      </c>
      <c r="H3172">
        <v>554.53</v>
      </c>
      <c r="I3172" s="2">
        <v>4.5499999999999999E-2</v>
      </c>
      <c r="J3172">
        <v>592.00789999999995</v>
      </c>
      <c r="K3172">
        <v>12195.36</v>
      </c>
      <c r="L3172">
        <v>2768.19</v>
      </c>
      <c r="M3172">
        <v>3</v>
      </c>
      <c r="N3172">
        <v>184.84</v>
      </c>
      <c r="O3172" s="2">
        <v>0</v>
      </c>
      <c r="P3172" s="2">
        <v>6.3100000000000003E-2</v>
      </c>
      <c r="Q3172" t="s">
        <v>19</v>
      </c>
    </row>
    <row r="3173" spans="1:17" x14ac:dyDescent="0.3">
      <c r="A3173" t="s">
        <v>380</v>
      </c>
      <c r="B3173" t="s">
        <v>18</v>
      </c>
      <c r="C3173" s="1">
        <v>43830</v>
      </c>
      <c r="D3173">
        <v>16.75</v>
      </c>
      <c r="E3173" s="1">
        <v>43861</v>
      </c>
      <c r="F3173">
        <v>6.6</v>
      </c>
      <c r="G3173" s="2">
        <v>-0.60599999999999998</v>
      </c>
      <c r="H3173">
        <v>-264.81</v>
      </c>
      <c r="I3173" s="2">
        <v>-0.60809999999999997</v>
      </c>
      <c r="J3173">
        <v>26</v>
      </c>
      <c r="K3173">
        <v>435.5</v>
      </c>
      <c r="L3173">
        <v>2503.38</v>
      </c>
      <c r="M3173">
        <v>18</v>
      </c>
      <c r="N3173">
        <v>-14.71</v>
      </c>
      <c r="O3173" s="2">
        <v>-0.65549999999999997</v>
      </c>
      <c r="P3173" s="2">
        <v>0</v>
      </c>
      <c r="Q3173" t="s">
        <v>19</v>
      </c>
    </row>
    <row r="3174" spans="1:17" x14ac:dyDescent="0.3">
      <c r="A3174" t="s">
        <v>380</v>
      </c>
      <c r="B3174" t="s">
        <v>18</v>
      </c>
      <c r="C3174" s="1">
        <v>44523</v>
      </c>
      <c r="D3174">
        <v>19.100000000000001</v>
      </c>
      <c r="E3174" s="1">
        <v>44533</v>
      </c>
      <c r="F3174">
        <v>18.3</v>
      </c>
      <c r="G3174" s="2">
        <v>-4.19E-2</v>
      </c>
      <c r="H3174">
        <v>-559.59</v>
      </c>
      <c r="I3174" s="2">
        <v>-4.48E-2</v>
      </c>
      <c r="J3174">
        <v>653.64670000000001</v>
      </c>
      <c r="K3174">
        <v>12484.65</v>
      </c>
      <c r="L3174">
        <v>1943.79</v>
      </c>
      <c r="M3174">
        <v>9</v>
      </c>
      <c r="N3174">
        <v>-62.18</v>
      </c>
      <c r="O3174" s="2">
        <v>-0.1099</v>
      </c>
      <c r="P3174" s="2">
        <v>9.4200000000000006E-2</v>
      </c>
      <c r="Q3174" t="s">
        <v>19</v>
      </c>
    </row>
    <row r="3175" spans="1:17" x14ac:dyDescent="0.3">
      <c r="A3175" t="s">
        <v>380</v>
      </c>
      <c r="B3175" t="s">
        <v>18</v>
      </c>
      <c r="C3175" s="1">
        <v>44641</v>
      </c>
      <c r="D3175">
        <v>24.9</v>
      </c>
      <c r="E3175" s="1">
        <v>44642</v>
      </c>
      <c r="F3175">
        <v>27.4</v>
      </c>
      <c r="G3175" s="2">
        <v>0.1004</v>
      </c>
      <c r="H3175">
        <v>1159.81</v>
      </c>
      <c r="I3175" s="2">
        <v>9.7299999999999998E-2</v>
      </c>
      <c r="J3175">
        <v>478.952</v>
      </c>
      <c r="K3175">
        <v>11925.9</v>
      </c>
      <c r="L3175">
        <v>3103.6</v>
      </c>
      <c r="M3175">
        <v>2</v>
      </c>
      <c r="N3175">
        <v>579.9</v>
      </c>
      <c r="O3175" s="2">
        <v>0</v>
      </c>
      <c r="P3175" s="2">
        <v>0.10440000000000001</v>
      </c>
      <c r="Q3175" t="s">
        <v>19</v>
      </c>
    </row>
    <row r="3176" spans="1:17" x14ac:dyDescent="0.3">
      <c r="A3176" t="s">
        <v>380</v>
      </c>
      <c r="B3176" t="s">
        <v>18</v>
      </c>
      <c r="C3176" s="1">
        <v>44651</v>
      </c>
      <c r="D3176">
        <v>21.9</v>
      </c>
      <c r="E3176" s="1">
        <v>44677</v>
      </c>
      <c r="F3176">
        <v>14.6</v>
      </c>
      <c r="G3176" s="2">
        <v>-0.33329999999999999</v>
      </c>
      <c r="H3176">
        <v>-4394.03</v>
      </c>
      <c r="I3176" s="2">
        <v>-0.33579999999999999</v>
      </c>
      <c r="J3176">
        <v>597.44169999999997</v>
      </c>
      <c r="K3176">
        <v>13083.97</v>
      </c>
      <c r="L3176">
        <v>-1290.44</v>
      </c>
      <c r="M3176">
        <v>18</v>
      </c>
      <c r="N3176">
        <v>-244.11</v>
      </c>
      <c r="O3176" s="2">
        <v>-0.44750000000000001</v>
      </c>
      <c r="P3176" s="2">
        <v>0.10050000000000001</v>
      </c>
      <c r="Q3176" t="s">
        <v>19</v>
      </c>
    </row>
    <row r="3177" spans="1:17" x14ac:dyDescent="0.3">
      <c r="A3177" t="s">
        <v>380</v>
      </c>
      <c r="B3177" t="s">
        <v>18</v>
      </c>
      <c r="C3177" s="1">
        <v>45373</v>
      </c>
      <c r="D3177">
        <v>10</v>
      </c>
      <c r="E3177" s="1">
        <v>45377</v>
      </c>
      <c r="F3177">
        <v>11.5</v>
      </c>
      <c r="G3177" s="2">
        <v>0.15</v>
      </c>
      <c r="H3177">
        <v>1276.43</v>
      </c>
      <c r="I3177" s="2">
        <v>0.14680000000000001</v>
      </c>
      <c r="J3177">
        <v>869.65200000000004</v>
      </c>
      <c r="K3177">
        <v>8696.52</v>
      </c>
      <c r="L3177">
        <v>-14</v>
      </c>
      <c r="M3177">
        <v>3</v>
      </c>
      <c r="N3177">
        <v>425.48</v>
      </c>
      <c r="O3177" s="2">
        <v>0</v>
      </c>
      <c r="P3177" s="2">
        <v>0.15</v>
      </c>
      <c r="Q3177" t="s">
        <v>19</v>
      </c>
    </row>
    <row r="3178" spans="1:17" x14ac:dyDescent="0.3">
      <c r="A3178" t="s">
        <v>380</v>
      </c>
      <c r="B3178" t="s">
        <v>18</v>
      </c>
      <c r="C3178" s="1">
        <v>45630</v>
      </c>
      <c r="D3178">
        <v>11.5</v>
      </c>
      <c r="E3178" s="1">
        <v>45636</v>
      </c>
      <c r="F3178">
        <v>12.7</v>
      </c>
      <c r="G3178" s="2">
        <v>0.1043</v>
      </c>
      <c r="H3178">
        <v>1008.98</v>
      </c>
      <c r="I3178" s="2">
        <v>0.1012</v>
      </c>
      <c r="J3178">
        <v>867.04690000000005</v>
      </c>
      <c r="K3178">
        <v>9971.0400000000009</v>
      </c>
      <c r="L3178">
        <v>994.98</v>
      </c>
      <c r="M3178">
        <v>5</v>
      </c>
      <c r="N3178">
        <v>201.8</v>
      </c>
      <c r="O3178" s="2">
        <v>-4.3499999999999997E-2</v>
      </c>
      <c r="P3178" s="2">
        <v>0.1043</v>
      </c>
      <c r="Q3178" t="s">
        <v>19</v>
      </c>
    </row>
    <row r="3179" spans="1:17" x14ac:dyDescent="0.3">
      <c r="A3179" t="s">
        <v>380</v>
      </c>
      <c r="B3179" t="s">
        <v>18</v>
      </c>
      <c r="C3179" s="1">
        <v>45757</v>
      </c>
      <c r="D3179">
        <v>12</v>
      </c>
      <c r="E3179" s="1">
        <v>45761</v>
      </c>
      <c r="F3179">
        <v>12.8</v>
      </c>
      <c r="G3179" s="2">
        <v>6.6699999999999995E-2</v>
      </c>
      <c r="H3179">
        <v>697.87</v>
      </c>
      <c r="I3179" s="2">
        <v>6.3600000000000004E-2</v>
      </c>
      <c r="J3179">
        <v>914.8759</v>
      </c>
      <c r="K3179">
        <v>10978.51</v>
      </c>
      <c r="L3179">
        <v>1692.85</v>
      </c>
      <c r="M3179">
        <v>3</v>
      </c>
      <c r="N3179">
        <v>232.62</v>
      </c>
      <c r="O3179" s="2">
        <v>0</v>
      </c>
      <c r="P3179" s="2">
        <v>6.6699999999999995E-2</v>
      </c>
      <c r="Q3179" t="s">
        <v>19</v>
      </c>
    </row>
    <row r="3180" spans="1:17" x14ac:dyDescent="0.3">
      <c r="A3180" t="s">
        <v>381</v>
      </c>
      <c r="B3180" t="s">
        <v>18</v>
      </c>
      <c r="C3180" s="1">
        <v>43550</v>
      </c>
      <c r="D3180">
        <v>31.317029999999999</v>
      </c>
      <c r="E3180" s="1">
        <v>43556</v>
      </c>
      <c r="F3180">
        <v>35.064340000000001</v>
      </c>
      <c r="G3180" s="2">
        <v>0.1197</v>
      </c>
      <c r="H3180">
        <v>1163.03</v>
      </c>
      <c r="I3180" s="2">
        <v>0.11650000000000001</v>
      </c>
      <c r="J3180">
        <v>318.83690000000001</v>
      </c>
      <c r="K3180">
        <v>9985.02</v>
      </c>
      <c r="L3180">
        <v>1163.03</v>
      </c>
      <c r="M3180">
        <v>5</v>
      </c>
      <c r="N3180">
        <v>232.61</v>
      </c>
      <c r="O3180" s="2">
        <v>-9.1000000000000004E-3</v>
      </c>
      <c r="P3180" s="2">
        <v>0.1197</v>
      </c>
      <c r="Q3180" t="s">
        <v>19</v>
      </c>
    </row>
    <row r="3181" spans="1:17" x14ac:dyDescent="0.3">
      <c r="A3181" t="s">
        <v>381</v>
      </c>
      <c r="B3181" t="s">
        <v>18</v>
      </c>
      <c r="C3181" s="1">
        <v>44229</v>
      </c>
      <c r="D3181">
        <v>29.8</v>
      </c>
      <c r="E3181" s="1">
        <v>44231</v>
      </c>
      <c r="F3181">
        <v>32.6</v>
      </c>
      <c r="G3181" s="2">
        <v>9.4E-2</v>
      </c>
      <c r="H3181">
        <v>1012.29</v>
      </c>
      <c r="I3181" s="2">
        <v>9.0800000000000006E-2</v>
      </c>
      <c r="J3181">
        <v>374.03739999999999</v>
      </c>
      <c r="K3181">
        <v>11146.31</v>
      </c>
      <c r="L3181">
        <v>2175.33</v>
      </c>
      <c r="M3181">
        <v>3</v>
      </c>
      <c r="N3181">
        <v>337.43</v>
      </c>
      <c r="O3181" s="2">
        <v>-3.6900000000000002E-2</v>
      </c>
      <c r="P3181" s="2">
        <v>0.13589999999999999</v>
      </c>
      <c r="Q3181" t="s">
        <v>19</v>
      </c>
    </row>
    <row r="3182" spans="1:17" x14ac:dyDescent="0.3">
      <c r="A3182" t="s">
        <v>381</v>
      </c>
      <c r="B3182" t="s">
        <v>18</v>
      </c>
      <c r="C3182" s="1">
        <v>44904</v>
      </c>
      <c r="D3182">
        <v>28.321999999999999</v>
      </c>
      <c r="E3182" s="1">
        <v>44924</v>
      </c>
      <c r="F3182">
        <v>26.5</v>
      </c>
      <c r="G3182" s="2">
        <v>-6.4299999999999996E-2</v>
      </c>
      <c r="H3182">
        <v>-817.38</v>
      </c>
      <c r="I3182" s="2">
        <v>-6.7199999999999996E-2</v>
      </c>
      <c r="J3182">
        <v>429.24549999999999</v>
      </c>
      <c r="K3182">
        <v>12157.09</v>
      </c>
      <c r="L3182">
        <v>1357.94</v>
      </c>
      <c r="M3182">
        <v>15</v>
      </c>
      <c r="N3182">
        <v>-54.49</v>
      </c>
      <c r="O3182" s="2">
        <v>-0.13320000000000001</v>
      </c>
      <c r="P3182" s="2">
        <v>5.7500000000000002E-2</v>
      </c>
      <c r="Q3182" t="s">
        <v>19</v>
      </c>
    </row>
    <row r="3183" spans="1:17" x14ac:dyDescent="0.3">
      <c r="A3183" t="s">
        <v>381</v>
      </c>
      <c r="B3183" t="s">
        <v>18</v>
      </c>
      <c r="C3183" s="1">
        <v>45870</v>
      </c>
      <c r="D3183">
        <v>27.881</v>
      </c>
      <c r="E3183" s="1">
        <v>45874</v>
      </c>
      <c r="F3183">
        <v>30.95</v>
      </c>
      <c r="G3183" s="2">
        <v>0.1101</v>
      </c>
      <c r="H3183">
        <v>1212.46</v>
      </c>
      <c r="I3183" s="2">
        <v>0.1069</v>
      </c>
      <c r="J3183">
        <v>406.76209999999998</v>
      </c>
      <c r="K3183">
        <v>11340.93</v>
      </c>
      <c r="L3183">
        <v>2570.4</v>
      </c>
      <c r="M3183">
        <v>3</v>
      </c>
      <c r="N3183">
        <v>404.15</v>
      </c>
      <c r="O3183" s="2">
        <v>-4.7000000000000002E-3</v>
      </c>
      <c r="P3183" s="2">
        <v>0.1101</v>
      </c>
      <c r="Q3183" t="s">
        <v>19</v>
      </c>
    </row>
    <row r="3184" spans="1:17" x14ac:dyDescent="0.3">
      <c r="A3184" t="s">
        <v>381</v>
      </c>
      <c r="B3184" t="s">
        <v>18</v>
      </c>
      <c r="C3184" s="1">
        <v>45924</v>
      </c>
      <c r="D3184">
        <v>28.3</v>
      </c>
      <c r="E3184" s="1">
        <v>45926</v>
      </c>
      <c r="F3184">
        <v>29.4</v>
      </c>
      <c r="G3184" s="2">
        <v>3.8899999999999997E-2</v>
      </c>
      <c r="H3184">
        <v>449.48</v>
      </c>
      <c r="I3184" s="2">
        <v>3.5799999999999998E-2</v>
      </c>
      <c r="J3184">
        <v>443.51859999999999</v>
      </c>
      <c r="K3184">
        <v>12551.57</v>
      </c>
      <c r="L3184">
        <v>3019.89</v>
      </c>
      <c r="M3184">
        <v>3</v>
      </c>
      <c r="N3184">
        <v>149.83000000000001</v>
      </c>
      <c r="O3184" s="2">
        <v>-1.5900000000000001E-2</v>
      </c>
      <c r="P3184" s="2">
        <v>4.4200000000000003E-2</v>
      </c>
      <c r="Q3184" t="s">
        <v>19</v>
      </c>
    </row>
    <row r="3185" spans="1:17" x14ac:dyDescent="0.3">
      <c r="A3185" t="s">
        <v>381</v>
      </c>
      <c r="B3185" t="s">
        <v>18</v>
      </c>
      <c r="C3185" s="1">
        <v>45953</v>
      </c>
      <c r="D3185">
        <v>38.612000000000002</v>
      </c>
      <c r="E3185" s="1">
        <v>45974</v>
      </c>
      <c r="F3185">
        <v>31.95</v>
      </c>
      <c r="G3185" s="2">
        <v>-0.17249999999999999</v>
      </c>
      <c r="H3185">
        <v>-2278.6799999999998</v>
      </c>
      <c r="I3185" s="2">
        <v>-0.17530000000000001</v>
      </c>
      <c r="J3185">
        <v>336.69279999999998</v>
      </c>
      <c r="K3185">
        <v>13000.39</v>
      </c>
      <c r="L3185">
        <v>741.2</v>
      </c>
      <c r="M3185">
        <v>16</v>
      </c>
      <c r="N3185">
        <v>-142.41999999999999</v>
      </c>
      <c r="O3185" s="2">
        <v>-0.22950000000000001</v>
      </c>
      <c r="P3185" s="2">
        <v>3.4700000000000002E-2</v>
      </c>
      <c r="Q3185" t="s">
        <v>19</v>
      </c>
    </row>
    <row r="3186" spans="1:17" x14ac:dyDescent="0.3">
      <c r="A3186" t="s">
        <v>382</v>
      </c>
      <c r="B3186" t="s">
        <v>18</v>
      </c>
      <c r="C3186" s="1">
        <v>44218</v>
      </c>
      <c r="D3186">
        <v>12.96016</v>
      </c>
      <c r="E3186" s="1">
        <v>44228</v>
      </c>
      <c r="F3186">
        <v>13.26717</v>
      </c>
      <c r="G3186" s="2">
        <v>2.3699999999999999E-2</v>
      </c>
      <c r="H3186">
        <v>206.22</v>
      </c>
      <c r="I3186" s="2">
        <v>2.07E-2</v>
      </c>
      <c r="J3186">
        <v>770.43949999999995</v>
      </c>
      <c r="K3186">
        <v>9985.02</v>
      </c>
      <c r="L3186">
        <v>206.22</v>
      </c>
      <c r="M3186">
        <v>7</v>
      </c>
      <c r="N3186">
        <v>29.46</v>
      </c>
      <c r="O3186" s="2">
        <v>-0.11169999999999999</v>
      </c>
      <c r="P3186" s="2">
        <v>4.0599999999999997E-2</v>
      </c>
      <c r="Q3186" t="s">
        <v>19</v>
      </c>
    </row>
    <row r="3187" spans="1:17" x14ac:dyDescent="0.3">
      <c r="A3187" t="s">
        <v>382</v>
      </c>
      <c r="B3187" t="s">
        <v>18</v>
      </c>
      <c r="C3187" s="1">
        <v>44281</v>
      </c>
      <c r="D3187">
        <v>12.17071</v>
      </c>
      <c r="E3187" s="1">
        <v>44288</v>
      </c>
      <c r="F3187">
        <v>12.01721</v>
      </c>
      <c r="G3187" s="2">
        <v>-1.26E-2</v>
      </c>
      <c r="H3187">
        <v>-158.91</v>
      </c>
      <c r="I3187" s="2">
        <v>-1.5599999999999999E-2</v>
      </c>
      <c r="J3187">
        <v>837.33280000000002</v>
      </c>
      <c r="K3187">
        <v>10190.94</v>
      </c>
      <c r="L3187">
        <v>47.31</v>
      </c>
      <c r="M3187">
        <v>6</v>
      </c>
      <c r="N3187">
        <v>-26.49</v>
      </c>
      <c r="O3187" s="2">
        <v>-3.5999999999999997E-2</v>
      </c>
      <c r="P3187" s="2">
        <v>1.7999999999999999E-2</v>
      </c>
      <c r="Q3187" t="s">
        <v>19</v>
      </c>
    </row>
    <row r="3188" spans="1:17" x14ac:dyDescent="0.3">
      <c r="A3188" t="s">
        <v>382</v>
      </c>
      <c r="B3188" t="s">
        <v>18</v>
      </c>
      <c r="C3188" s="1">
        <v>44294</v>
      </c>
      <c r="D3188">
        <v>11.140040000000001</v>
      </c>
      <c r="E3188" s="1">
        <v>44301</v>
      </c>
      <c r="F3188">
        <v>11.447050000000001</v>
      </c>
      <c r="G3188" s="2">
        <v>2.76E-2</v>
      </c>
      <c r="H3188">
        <v>245.97</v>
      </c>
      <c r="I3188" s="2">
        <v>2.4500000000000001E-2</v>
      </c>
      <c r="J3188">
        <v>900.55909999999994</v>
      </c>
      <c r="K3188">
        <v>10032.26</v>
      </c>
      <c r="L3188">
        <v>293.27999999999997</v>
      </c>
      <c r="M3188">
        <v>6</v>
      </c>
      <c r="N3188">
        <v>40.99</v>
      </c>
      <c r="O3188" s="2">
        <v>-7.4800000000000005E-2</v>
      </c>
      <c r="P3188" s="2">
        <v>4.7199999999999999E-2</v>
      </c>
      <c r="Q3188" t="s">
        <v>19</v>
      </c>
    </row>
    <row r="3189" spans="1:17" x14ac:dyDescent="0.3">
      <c r="A3189" t="s">
        <v>382</v>
      </c>
      <c r="B3189" t="s">
        <v>18</v>
      </c>
      <c r="C3189" s="1">
        <v>44323</v>
      </c>
      <c r="D3189">
        <v>10.56611</v>
      </c>
      <c r="E3189" s="1">
        <v>44333</v>
      </c>
      <c r="F3189">
        <v>11.2971</v>
      </c>
      <c r="G3189" s="2">
        <v>6.9199999999999998E-2</v>
      </c>
      <c r="H3189">
        <v>679.15</v>
      </c>
      <c r="I3189" s="2">
        <v>6.6100000000000006E-2</v>
      </c>
      <c r="J3189">
        <v>972.7201</v>
      </c>
      <c r="K3189">
        <v>10277.86</v>
      </c>
      <c r="L3189">
        <v>972.43</v>
      </c>
      <c r="M3189">
        <v>7</v>
      </c>
      <c r="N3189">
        <v>97.02</v>
      </c>
      <c r="O3189" s="2">
        <v>-3.1399999999999997E-2</v>
      </c>
      <c r="P3189" s="2">
        <v>6.9199999999999998E-2</v>
      </c>
      <c r="Q3189" t="s">
        <v>19</v>
      </c>
    </row>
    <row r="3190" spans="1:17" x14ac:dyDescent="0.3">
      <c r="A3190" t="s">
        <v>382</v>
      </c>
      <c r="B3190" t="s">
        <v>18</v>
      </c>
      <c r="C3190" s="1">
        <v>44519</v>
      </c>
      <c r="D3190">
        <v>17.186640000000001</v>
      </c>
      <c r="E3190" s="1">
        <v>44523</v>
      </c>
      <c r="F3190">
        <v>17.343599999999999</v>
      </c>
      <c r="G3190" s="2">
        <v>9.1000000000000004E-3</v>
      </c>
      <c r="H3190">
        <v>67.040000000000006</v>
      </c>
      <c r="I3190" s="2">
        <v>6.1000000000000004E-3</v>
      </c>
      <c r="J3190">
        <v>637.47159999999997</v>
      </c>
      <c r="K3190">
        <v>10956</v>
      </c>
      <c r="L3190">
        <v>1039.47</v>
      </c>
      <c r="M3190">
        <v>3</v>
      </c>
      <c r="N3190">
        <v>22.35</v>
      </c>
      <c r="O3190" s="2">
        <v>-2.7400000000000001E-2</v>
      </c>
      <c r="P3190" s="2">
        <v>2.8500000000000001E-2</v>
      </c>
      <c r="Q3190" t="s">
        <v>19</v>
      </c>
    </row>
    <row r="3191" spans="1:17" x14ac:dyDescent="0.3">
      <c r="A3191" t="s">
        <v>382</v>
      </c>
      <c r="B3191" t="s">
        <v>18</v>
      </c>
      <c r="C3191" s="1">
        <v>44578</v>
      </c>
      <c r="D3191">
        <v>15.30317</v>
      </c>
      <c r="E3191" s="1">
        <v>44582</v>
      </c>
      <c r="F3191">
        <v>15.38165</v>
      </c>
      <c r="G3191" s="2">
        <v>5.1000000000000004E-3</v>
      </c>
      <c r="H3191">
        <v>23.38</v>
      </c>
      <c r="I3191" s="2">
        <v>2.0999999999999999E-3</v>
      </c>
      <c r="J3191">
        <v>720.30380000000002</v>
      </c>
      <c r="K3191">
        <v>11022.93</v>
      </c>
      <c r="L3191">
        <v>1062.8499999999999</v>
      </c>
      <c r="M3191">
        <v>5</v>
      </c>
      <c r="N3191">
        <v>4.68</v>
      </c>
      <c r="O3191" s="2">
        <v>-3.4599999999999999E-2</v>
      </c>
      <c r="P3191" s="2">
        <v>3.2099999999999997E-2</v>
      </c>
      <c r="Q3191" t="s">
        <v>19</v>
      </c>
    </row>
    <row r="3192" spans="1:17" x14ac:dyDescent="0.3">
      <c r="A3192" t="s">
        <v>382</v>
      </c>
      <c r="B3192" t="s">
        <v>18</v>
      </c>
      <c r="C3192" s="1">
        <v>45462</v>
      </c>
      <c r="D3192">
        <v>16.099969999999999</v>
      </c>
      <c r="E3192" s="1">
        <v>45474</v>
      </c>
      <c r="F3192">
        <v>15.73898</v>
      </c>
      <c r="G3192" s="2">
        <v>-2.24E-2</v>
      </c>
      <c r="H3192">
        <v>-280.44</v>
      </c>
      <c r="I3192" s="2">
        <v>-2.5399999999999999E-2</v>
      </c>
      <c r="J3192">
        <v>686.10550000000001</v>
      </c>
      <c r="K3192">
        <v>11046.28</v>
      </c>
      <c r="L3192">
        <v>782.4</v>
      </c>
      <c r="M3192">
        <v>9</v>
      </c>
      <c r="N3192">
        <v>-31.16</v>
      </c>
      <c r="O3192" s="2">
        <v>-6.0499999999999998E-2</v>
      </c>
      <c r="P3192" s="2">
        <v>2.0199999999999999E-2</v>
      </c>
      <c r="Q3192" t="s">
        <v>19</v>
      </c>
    </row>
    <row r="3193" spans="1:17" x14ac:dyDescent="0.3">
      <c r="A3193" t="s">
        <v>382</v>
      </c>
      <c r="B3193" t="s">
        <v>18</v>
      </c>
      <c r="C3193" s="1">
        <v>45796</v>
      </c>
      <c r="D3193">
        <v>16.60896</v>
      </c>
      <c r="E3193" s="1">
        <v>45798</v>
      </c>
      <c r="F3193">
        <v>17.850750000000001</v>
      </c>
      <c r="G3193" s="2">
        <v>7.4800000000000005E-2</v>
      </c>
      <c r="H3193">
        <v>771.45</v>
      </c>
      <c r="I3193" s="2">
        <v>7.17E-2</v>
      </c>
      <c r="J3193">
        <v>648.21969999999999</v>
      </c>
      <c r="K3193">
        <v>10766.25</v>
      </c>
      <c r="L3193">
        <v>1553.85</v>
      </c>
      <c r="M3193">
        <v>3</v>
      </c>
      <c r="N3193">
        <v>257.14999999999998</v>
      </c>
      <c r="O3193" s="2">
        <v>0</v>
      </c>
      <c r="P3193" s="2">
        <v>7.4800000000000005E-2</v>
      </c>
      <c r="Q3193" t="s">
        <v>19</v>
      </c>
    </row>
    <row r="3194" spans="1:17" x14ac:dyDescent="0.3">
      <c r="A3194" t="s">
        <v>383</v>
      </c>
      <c r="B3194" t="s">
        <v>18</v>
      </c>
      <c r="C3194" s="1">
        <v>43809</v>
      </c>
      <c r="D3194">
        <v>15.18324</v>
      </c>
      <c r="E3194" s="1">
        <v>43812</v>
      </c>
      <c r="F3194">
        <v>15.465719999999999</v>
      </c>
      <c r="G3194" s="2">
        <v>1.8599999999999998E-2</v>
      </c>
      <c r="H3194">
        <v>155.53</v>
      </c>
      <c r="I3194" s="2">
        <v>1.5599999999999999E-2</v>
      </c>
      <c r="J3194">
        <v>657.63440000000003</v>
      </c>
      <c r="K3194">
        <v>9985.02</v>
      </c>
      <c r="L3194">
        <v>155.53</v>
      </c>
      <c r="M3194">
        <v>4</v>
      </c>
      <c r="N3194">
        <v>38.880000000000003</v>
      </c>
      <c r="O3194" s="2">
        <v>0</v>
      </c>
      <c r="P3194" s="2">
        <v>2.7900000000000001E-2</v>
      </c>
      <c r="Q3194" t="s">
        <v>19</v>
      </c>
    </row>
    <row r="3195" spans="1:17" x14ac:dyDescent="0.3">
      <c r="A3195" t="s">
        <v>383</v>
      </c>
      <c r="B3195" t="s">
        <v>18</v>
      </c>
      <c r="C3195" s="1">
        <v>44838</v>
      </c>
      <c r="D3195">
        <v>26.231380000000001</v>
      </c>
      <c r="E3195" s="1">
        <v>44840</v>
      </c>
      <c r="F3195">
        <v>27.082540000000002</v>
      </c>
      <c r="G3195" s="2">
        <v>3.2399999999999998E-2</v>
      </c>
      <c r="H3195">
        <v>298.12</v>
      </c>
      <c r="I3195" s="2">
        <v>2.9399999999999999E-2</v>
      </c>
      <c r="J3195">
        <v>386.57229999999998</v>
      </c>
      <c r="K3195">
        <v>10140.32</v>
      </c>
      <c r="L3195">
        <v>453.66</v>
      </c>
      <c r="M3195">
        <v>3</v>
      </c>
      <c r="N3195">
        <v>99.37</v>
      </c>
      <c r="O3195" s="2">
        <v>0</v>
      </c>
      <c r="P3195" s="2">
        <v>6.93E-2</v>
      </c>
      <c r="Q3195" t="s">
        <v>19</v>
      </c>
    </row>
    <row r="3196" spans="1:17" x14ac:dyDescent="0.3">
      <c r="A3196" t="s">
        <v>384</v>
      </c>
      <c r="B3196" t="s">
        <v>18</v>
      </c>
      <c r="C3196" s="1">
        <v>43271</v>
      </c>
      <c r="D3196">
        <v>11.22509</v>
      </c>
      <c r="E3196" s="1">
        <v>43273</v>
      </c>
      <c r="F3196">
        <v>11.27186</v>
      </c>
      <c r="G3196" s="2">
        <v>4.1999999999999997E-3</v>
      </c>
      <c r="H3196">
        <v>8.6</v>
      </c>
      <c r="I3196" s="2">
        <v>1.1999999999999999E-3</v>
      </c>
      <c r="J3196">
        <v>660</v>
      </c>
      <c r="K3196">
        <v>7408.56</v>
      </c>
      <c r="L3196">
        <v>8.6</v>
      </c>
      <c r="M3196">
        <v>3</v>
      </c>
      <c r="N3196">
        <v>2.87</v>
      </c>
      <c r="O3196" s="2">
        <v>0</v>
      </c>
      <c r="P3196" s="2">
        <v>4.1700000000000001E-2</v>
      </c>
      <c r="Q3196" t="s">
        <v>19</v>
      </c>
    </row>
    <row r="3197" spans="1:17" x14ac:dyDescent="0.3">
      <c r="A3197" t="s">
        <v>384</v>
      </c>
      <c r="B3197" t="s">
        <v>18</v>
      </c>
      <c r="C3197" s="1">
        <v>43315</v>
      </c>
      <c r="D3197">
        <v>12.93262</v>
      </c>
      <c r="E3197" s="1">
        <v>43319</v>
      </c>
      <c r="F3197">
        <v>13.55092</v>
      </c>
      <c r="G3197" s="2">
        <v>4.7800000000000002E-2</v>
      </c>
      <c r="H3197">
        <v>447.09</v>
      </c>
      <c r="I3197" s="2">
        <v>4.4699999999999997E-2</v>
      </c>
      <c r="J3197">
        <v>772.74390000000005</v>
      </c>
      <c r="K3197">
        <v>9993.61</v>
      </c>
      <c r="L3197">
        <v>455.69</v>
      </c>
      <c r="M3197">
        <v>3</v>
      </c>
      <c r="N3197">
        <v>149.03</v>
      </c>
      <c r="O3197" s="2">
        <v>0</v>
      </c>
      <c r="P3197" s="2">
        <v>7.5700000000000003E-2</v>
      </c>
      <c r="Q3197" t="s">
        <v>19</v>
      </c>
    </row>
    <row r="3198" spans="1:17" x14ac:dyDescent="0.3">
      <c r="A3198" t="s">
        <v>384</v>
      </c>
      <c r="B3198" t="s">
        <v>18</v>
      </c>
      <c r="C3198" s="1">
        <v>43411</v>
      </c>
      <c r="D3198">
        <v>11.953659999999999</v>
      </c>
      <c r="E3198" s="1">
        <v>43417</v>
      </c>
      <c r="F3198">
        <v>11.64451</v>
      </c>
      <c r="G3198" s="2">
        <v>-2.5899999999999999E-2</v>
      </c>
      <c r="H3198">
        <v>-134.72</v>
      </c>
      <c r="I3198" s="2">
        <v>-2.8799999999999999E-2</v>
      </c>
      <c r="J3198">
        <v>391</v>
      </c>
      <c r="K3198">
        <v>4673.88</v>
      </c>
      <c r="L3198">
        <v>320.97000000000003</v>
      </c>
      <c r="M3198">
        <v>5</v>
      </c>
      <c r="N3198">
        <v>-26.94</v>
      </c>
      <c r="O3198" s="2">
        <v>-8.4099999999999994E-2</v>
      </c>
      <c r="P3198" s="2">
        <v>4.9599999999999998E-2</v>
      </c>
      <c r="Q3198" t="s">
        <v>19</v>
      </c>
    </row>
    <row r="3199" spans="1:17" x14ac:dyDescent="0.3">
      <c r="A3199" t="s">
        <v>384</v>
      </c>
      <c r="B3199" t="s">
        <v>18</v>
      </c>
      <c r="C3199" s="1">
        <v>43654</v>
      </c>
      <c r="D3199">
        <v>13.48014</v>
      </c>
      <c r="E3199" s="1">
        <v>43661</v>
      </c>
      <c r="F3199">
        <v>13.09965</v>
      </c>
      <c r="G3199" s="2">
        <v>-2.8199999999999999E-2</v>
      </c>
      <c r="H3199">
        <v>-321.36</v>
      </c>
      <c r="I3199" s="2">
        <v>-3.1199999999999999E-2</v>
      </c>
      <c r="J3199">
        <v>764.49570000000006</v>
      </c>
      <c r="K3199">
        <v>10305.51</v>
      </c>
      <c r="L3199">
        <v>-0.39</v>
      </c>
      <c r="M3199">
        <v>6</v>
      </c>
      <c r="N3199">
        <v>-53.56</v>
      </c>
      <c r="O3199" s="2">
        <v>-8.2699999999999996E-2</v>
      </c>
      <c r="P3199" s="2">
        <v>7.46E-2</v>
      </c>
      <c r="Q3199" t="s">
        <v>19</v>
      </c>
    </row>
    <row r="3200" spans="1:17" x14ac:dyDescent="0.3">
      <c r="A3200" t="s">
        <v>384</v>
      </c>
      <c r="B3200" t="s">
        <v>18</v>
      </c>
      <c r="C3200" s="1">
        <v>44004</v>
      </c>
      <c r="D3200">
        <v>12.75718</v>
      </c>
      <c r="E3200" s="1">
        <v>44005</v>
      </c>
      <c r="F3200">
        <v>13.01812</v>
      </c>
      <c r="G3200" s="2">
        <v>2.0500000000000001E-2</v>
      </c>
      <c r="H3200">
        <v>45.79</v>
      </c>
      <c r="I3200" s="2">
        <v>1.7399999999999999E-2</v>
      </c>
      <c r="J3200">
        <v>206</v>
      </c>
      <c r="K3200">
        <v>2627.98</v>
      </c>
      <c r="L3200">
        <v>45.39</v>
      </c>
      <c r="M3200">
        <v>2</v>
      </c>
      <c r="N3200">
        <v>22.89</v>
      </c>
      <c r="O3200" s="2">
        <v>-2.7300000000000001E-2</v>
      </c>
      <c r="P3200" s="2">
        <v>3.6400000000000002E-2</v>
      </c>
      <c r="Q3200" t="s">
        <v>19</v>
      </c>
    </row>
    <row r="3201" spans="1:17" x14ac:dyDescent="0.3">
      <c r="A3201" t="s">
        <v>384</v>
      </c>
      <c r="B3201" t="s">
        <v>18</v>
      </c>
      <c r="C3201" s="1">
        <v>44561</v>
      </c>
      <c r="D3201">
        <v>15.04721</v>
      </c>
      <c r="E3201" s="1">
        <v>44567</v>
      </c>
      <c r="F3201">
        <v>15.47246</v>
      </c>
      <c r="G3201" s="2">
        <v>2.8299999999999999E-2</v>
      </c>
      <c r="H3201">
        <v>252.95</v>
      </c>
      <c r="I3201" s="2">
        <v>2.52E-2</v>
      </c>
      <c r="J3201">
        <v>666.59199999999998</v>
      </c>
      <c r="K3201">
        <v>10030.35</v>
      </c>
      <c r="L3201">
        <v>298.35000000000002</v>
      </c>
      <c r="M3201">
        <v>4</v>
      </c>
      <c r="N3201">
        <v>63.24</v>
      </c>
      <c r="O3201" s="2">
        <v>0</v>
      </c>
      <c r="P3201" s="2">
        <v>6.0900000000000003E-2</v>
      </c>
      <c r="Q3201" t="s">
        <v>19</v>
      </c>
    </row>
    <row r="3202" spans="1:17" x14ac:dyDescent="0.3">
      <c r="A3202" t="s">
        <v>384</v>
      </c>
      <c r="B3202" t="s">
        <v>18</v>
      </c>
      <c r="C3202" s="1">
        <v>45895</v>
      </c>
      <c r="D3202">
        <v>20.928000000000001</v>
      </c>
      <c r="E3202" s="1">
        <v>45896</v>
      </c>
      <c r="F3202">
        <v>20.928000000000001</v>
      </c>
      <c r="G3202" s="2">
        <v>0</v>
      </c>
      <c r="H3202">
        <v>-30.85</v>
      </c>
      <c r="I3202" s="2">
        <v>-3.0000000000000001E-3</v>
      </c>
      <c r="J3202">
        <v>491.3476</v>
      </c>
      <c r="K3202">
        <v>10282.92</v>
      </c>
      <c r="L3202">
        <v>267.5</v>
      </c>
      <c r="M3202">
        <v>2</v>
      </c>
      <c r="N3202">
        <v>-15.42</v>
      </c>
      <c r="O3202" s="2">
        <v>0</v>
      </c>
      <c r="P3202" s="2">
        <v>0</v>
      </c>
      <c r="Q3202" t="s">
        <v>19</v>
      </c>
    </row>
    <row r="3203" spans="1:17" x14ac:dyDescent="0.3">
      <c r="A3203" t="s">
        <v>384</v>
      </c>
      <c r="B3203" t="s">
        <v>18</v>
      </c>
      <c r="C3203" s="1">
        <v>46064</v>
      </c>
      <c r="D3203">
        <v>24</v>
      </c>
      <c r="E3203" s="1">
        <v>46066</v>
      </c>
      <c r="F3203">
        <v>24.3</v>
      </c>
      <c r="G3203" s="2">
        <v>1.2500000000000001E-2</v>
      </c>
      <c r="H3203">
        <v>97.2</v>
      </c>
      <c r="I3203" s="2">
        <v>9.4999999999999998E-3</v>
      </c>
      <c r="J3203">
        <v>427.17160000000001</v>
      </c>
      <c r="K3203">
        <v>10252.120000000001</v>
      </c>
      <c r="L3203">
        <v>364.7</v>
      </c>
      <c r="M3203">
        <v>3</v>
      </c>
      <c r="N3203">
        <v>32.4</v>
      </c>
      <c r="O3203" s="2">
        <v>0</v>
      </c>
      <c r="P3203" s="2">
        <v>1.2500000000000001E-2</v>
      </c>
      <c r="Q3203" t="s">
        <v>19</v>
      </c>
    </row>
    <row r="3204" spans="1:17" x14ac:dyDescent="0.3">
      <c r="A3204" t="s">
        <v>384</v>
      </c>
      <c r="B3204" t="s">
        <v>146</v>
      </c>
      <c r="C3204" s="1">
        <v>46140</v>
      </c>
      <c r="D3204">
        <v>27.3</v>
      </c>
      <c r="E3204" s="1">
        <v>46164</v>
      </c>
      <c r="F3204">
        <v>22.05</v>
      </c>
      <c r="G3204" s="2">
        <v>-0.1923</v>
      </c>
      <c r="H3204">
        <v>-212.96</v>
      </c>
      <c r="I3204" s="2">
        <v>-0.19500000000000001</v>
      </c>
      <c r="J3204">
        <v>40</v>
      </c>
      <c r="K3204">
        <v>1092</v>
      </c>
      <c r="L3204">
        <v>151.74</v>
      </c>
      <c r="M3204">
        <v>18</v>
      </c>
      <c r="N3204">
        <v>-11.83</v>
      </c>
      <c r="O3204" s="2">
        <v>-0.19409999999999999</v>
      </c>
      <c r="P3204" s="2">
        <v>0</v>
      </c>
      <c r="Q3204" t="s">
        <v>19</v>
      </c>
    </row>
    <row r="3205" spans="1:17" x14ac:dyDescent="0.3">
      <c r="A3205" t="s">
        <v>385</v>
      </c>
      <c r="B3205" t="s">
        <v>18</v>
      </c>
      <c r="C3205" s="1">
        <v>46008</v>
      </c>
      <c r="D3205">
        <v>16.25</v>
      </c>
      <c r="E3205" s="1">
        <v>46016</v>
      </c>
      <c r="F3205">
        <v>19.350000000000001</v>
      </c>
      <c r="G3205" s="2">
        <v>0.1908</v>
      </c>
      <c r="H3205">
        <v>1872.02</v>
      </c>
      <c r="I3205" s="2">
        <v>0.1875</v>
      </c>
      <c r="J3205">
        <v>614.46299999999997</v>
      </c>
      <c r="K3205">
        <v>9985.02</v>
      </c>
      <c r="L3205">
        <v>1872.02</v>
      </c>
      <c r="M3205">
        <v>7</v>
      </c>
      <c r="N3205">
        <v>267.43</v>
      </c>
      <c r="O3205" s="2">
        <v>-0.04</v>
      </c>
      <c r="P3205" s="2">
        <v>0.21229999999999999</v>
      </c>
      <c r="Q3205" t="s">
        <v>19</v>
      </c>
    </row>
    <row r="3206" spans="1:17" x14ac:dyDescent="0.3">
      <c r="A3206" t="s">
        <v>385</v>
      </c>
      <c r="B3206" t="s">
        <v>18</v>
      </c>
      <c r="C3206" s="1">
        <v>46093</v>
      </c>
      <c r="D3206">
        <v>14</v>
      </c>
      <c r="E3206" s="1">
        <v>46097</v>
      </c>
      <c r="F3206">
        <v>14.1</v>
      </c>
      <c r="G3206" s="2">
        <v>7.1000000000000004E-3</v>
      </c>
      <c r="H3206">
        <v>2.89</v>
      </c>
      <c r="I3206" s="2">
        <v>4.1000000000000003E-3</v>
      </c>
      <c r="J3206">
        <v>50</v>
      </c>
      <c r="K3206">
        <v>700</v>
      </c>
      <c r="L3206">
        <v>1874.92</v>
      </c>
      <c r="M3206">
        <v>3</v>
      </c>
      <c r="N3206">
        <v>0.96</v>
      </c>
      <c r="O3206" s="2">
        <v>0</v>
      </c>
      <c r="P3206" s="2">
        <v>6.0699999999999997E-2</v>
      </c>
      <c r="Q3206" t="s">
        <v>19</v>
      </c>
    </row>
    <row r="3207" spans="1:17" x14ac:dyDescent="0.3">
      <c r="A3207" t="s">
        <v>386</v>
      </c>
      <c r="B3207" t="s">
        <v>18</v>
      </c>
      <c r="C3207" s="1">
        <v>45462</v>
      </c>
      <c r="D3207">
        <v>11.99155</v>
      </c>
      <c r="E3207" s="1">
        <v>45464</v>
      </c>
      <c r="F3207">
        <v>12.73521</v>
      </c>
      <c r="G3207" s="2">
        <v>6.2E-2</v>
      </c>
      <c r="H3207">
        <v>588.34</v>
      </c>
      <c r="I3207" s="2">
        <v>5.8900000000000001E-2</v>
      </c>
      <c r="J3207">
        <v>832.67160000000001</v>
      </c>
      <c r="K3207">
        <v>9985.02</v>
      </c>
      <c r="L3207">
        <v>588.34</v>
      </c>
      <c r="M3207">
        <v>3</v>
      </c>
      <c r="N3207">
        <v>196.11</v>
      </c>
      <c r="O3207" s="2">
        <v>-7.7999999999999996E-3</v>
      </c>
      <c r="P3207" s="2">
        <v>6.2E-2</v>
      </c>
      <c r="Q3207" t="s">
        <v>19</v>
      </c>
    </row>
    <row r="3208" spans="1:17" x14ac:dyDescent="0.3">
      <c r="A3208" t="s">
        <v>386</v>
      </c>
      <c r="B3208" t="s">
        <v>18</v>
      </c>
      <c r="C3208" s="1">
        <v>45646</v>
      </c>
      <c r="D3208">
        <v>13.33944</v>
      </c>
      <c r="E3208" s="1">
        <v>45649</v>
      </c>
      <c r="F3208">
        <v>13.943659999999999</v>
      </c>
      <c r="G3208" s="2">
        <v>4.53E-2</v>
      </c>
      <c r="H3208">
        <v>446.45</v>
      </c>
      <c r="I3208" s="2">
        <v>4.2200000000000001E-2</v>
      </c>
      <c r="J3208">
        <v>792.57339999999999</v>
      </c>
      <c r="K3208">
        <v>10572.48</v>
      </c>
      <c r="L3208">
        <v>1034.79</v>
      </c>
      <c r="M3208">
        <v>2</v>
      </c>
      <c r="N3208">
        <v>223.23</v>
      </c>
      <c r="O3208" s="2">
        <v>-1.0500000000000001E-2</v>
      </c>
      <c r="P3208" s="2">
        <v>6.2700000000000006E-2</v>
      </c>
      <c r="Q3208" t="s">
        <v>19</v>
      </c>
    </row>
    <row r="3209" spans="1:17" x14ac:dyDescent="0.3">
      <c r="A3209" t="s">
        <v>386</v>
      </c>
      <c r="B3209" t="s">
        <v>18</v>
      </c>
      <c r="C3209" s="1">
        <v>45722</v>
      </c>
      <c r="D3209">
        <v>14.873239999999999</v>
      </c>
      <c r="E3209" s="1">
        <v>45726</v>
      </c>
      <c r="F3209">
        <v>15.24507</v>
      </c>
      <c r="G3209" s="2">
        <v>2.5000000000000001E-2</v>
      </c>
      <c r="H3209">
        <v>241.99</v>
      </c>
      <c r="I3209" s="2">
        <v>2.1999999999999999E-2</v>
      </c>
      <c r="J3209">
        <v>740.81150000000002</v>
      </c>
      <c r="K3209">
        <v>11018.27</v>
      </c>
      <c r="L3209">
        <v>1276.78</v>
      </c>
      <c r="M3209">
        <v>3</v>
      </c>
      <c r="N3209">
        <v>80.66</v>
      </c>
      <c r="O3209" s="2">
        <v>0</v>
      </c>
      <c r="P3209" s="2">
        <v>3.44E-2</v>
      </c>
      <c r="Q3209" t="s">
        <v>19</v>
      </c>
    </row>
    <row r="3210" spans="1:17" x14ac:dyDescent="0.3">
      <c r="A3210" t="s">
        <v>387</v>
      </c>
      <c r="B3210" t="s">
        <v>18</v>
      </c>
      <c r="C3210" s="1">
        <v>45097</v>
      </c>
      <c r="D3210">
        <v>24.595289999999999</v>
      </c>
      <c r="E3210" s="1">
        <v>45098</v>
      </c>
      <c r="F3210">
        <v>26.407579999999999</v>
      </c>
      <c r="G3210" s="2">
        <v>7.3700000000000002E-2</v>
      </c>
      <c r="H3210">
        <v>704.68</v>
      </c>
      <c r="I3210" s="2">
        <v>7.0599999999999996E-2</v>
      </c>
      <c r="J3210">
        <v>405.97289999999998</v>
      </c>
      <c r="K3210">
        <v>9985.02</v>
      </c>
      <c r="L3210">
        <v>704.68</v>
      </c>
      <c r="M3210">
        <v>2</v>
      </c>
      <c r="N3210">
        <v>352.34</v>
      </c>
      <c r="O3210" s="2">
        <v>0</v>
      </c>
      <c r="P3210" s="2">
        <v>7.3700000000000002E-2</v>
      </c>
      <c r="Q3210" t="s">
        <v>19</v>
      </c>
    </row>
    <row r="3211" spans="1:17" x14ac:dyDescent="0.3">
      <c r="A3211" t="s">
        <v>387</v>
      </c>
      <c r="B3211" t="s">
        <v>18</v>
      </c>
      <c r="C3211" s="1">
        <v>45162</v>
      </c>
      <c r="D3211">
        <v>27.83924</v>
      </c>
      <c r="E3211" s="1">
        <v>45163</v>
      </c>
      <c r="F3211">
        <v>28.621510000000001</v>
      </c>
      <c r="G3211" s="2">
        <v>2.81E-2</v>
      </c>
      <c r="H3211">
        <v>267.83</v>
      </c>
      <c r="I3211" s="2">
        <v>2.5100000000000001E-2</v>
      </c>
      <c r="J3211">
        <v>383.94189999999998</v>
      </c>
      <c r="K3211">
        <v>10688.65</v>
      </c>
      <c r="L3211">
        <v>972.51</v>
      </c>
      <c r="M3211">
        <v>2</v>
      </c>
      <c r="N3211">
        <v>133.91</v>
      </c>
      <c r="O3211" s="2">
        <v>-5.1999999999999998E-3</v>
      </c>
      <c r="P3211" s="2">
        <v>2.81E-2</v>
      </c>
      <c r="Q3211" t="s">
        <v>19</v>
      </c>
    </row>
    <row r="3212" spans="1:17" x14ac:dyDescent="0.3">
      <c r="A3212" t="s">
        <v>387</v>
      </c>
      <c r="B3212" t="s">
        <v>18</v>
      </c>
      <c r="C3212" s="1">
        <v>45201</v>
      </c>
      <c r="D3212">
        <v>32.761279999999999</v>
      </c>
      <c r="E3212" s="1">
        <v>45208</v>
      </c>
      <c r="F3212">
        <v>33.403660000000002</v>
      </c>
      <c r="G3212" s="2">
        <v>1.9599999999999999E-2</v>
      </c>
      <c r="H3212">
        <v>181.64</v>
      </c>
      <c r="I3212" s="2">
        <v>1.66E-2</v>
      </c>
      <c r="J3212">
        <v>334.42149999999998</v>
      </c>
      <c r="K3212">
        <v>10956.08</v>
      </c>
      <c r="L3212">
        <v>1154.1500000000001</v>
      </c>
      <c r="M3212">
        <v>6</v>
      </c>
      <c r="N3212">
        <v>30.27</v>
      </c>
      <c r="O3212" s="2">
        <v>-3.9199999999999999E-2</v>
      </c>
      <c r="P3212" s="2">
        <v>2.18E-2</v>
      </c>
      <c r="Q3212" t="s">
        <v>19</v>
      </c>
    </row>
    <row r="3213" spans="1:17" x14ac:dyDescent="0.3">
      <c r="A3213" t="s">
        <v>387</v>
      </c>
      <c r="B3213" t="s">
        <v>18</v>
      </c>
      <c r="C3213" s="1">
        <v>45280</v>
      </c>
      <c r="D3213">
        <v>33.831910000000001</v>
      </c>
      <c r="E3213" s="1">
        <v>45282</v>
      </c>
      <c r="F3213">
        <v>36.97242</v>
      </c>
      <c r="G3213" s="2">
        <v>9.2799999999999994E-2</v>
      </c>
      <c r="H3213">
        <v>998.89</v>
      </c>
      <c r="I3213" s="2">
        <v>8.9700000000000002E-2</v>
      </c>
      <c r="J3213">
        <v>329.19929999999999</v>
      </c>
      <c r="K3213">
        <v>11137.44</v>
      </c>
      <c r="L3213">
        <v>2153.04</v>
      </c>
      <c r="M3213">
        <v>3</v>
      </c>
      <c r="N3213">
        <v>332.96</v>
      </c>
      <c r="O3213" s="2">
        <v>0</v>
      </c>
      <c r="P3213" s="2">
        <v>9.2799999999999994E-2</v>
      </c>
      <c r="Q3213" t="s">
        <v>19</v>
      </c>
    </row>
    <row r="3214" spans="1:17" x14ac:dyDescent="0.3">
      <c r="A3214" t="s">
        <v>387</v>
      </c>
      <c r="B3214" t="s">
        <v>18</v>
      </c>
      <c r="C3214" s="1">
        <v>45565</v>
      </c>
      <c r="D3214">
        <v>56.954790000000003</v>
      </c>
      <c r="E3214" s="1">
        <v>45566</v>
      </c>
      <c r="F3214">
        <v>57.245750000000001</v>
      </c>
      <c r="G3214" s="2">
        <v>5.1000000000000004E-3</v>
      </c>
      <c r="H3214">
        <v>25.49</v>
      </c>
      <c r="I3214" s="2">
        <v>2.0999999999999999E-3</v>
      </c>
      <c r="J3214">
        <v>213.0609</v>
      </c>
      <c r="K3214">
        <v>12134.84</v>
      </c>
      <c r="L3214">
        <v>2178.5300000000002</v>
      </c>
      <c r="M3214">
        <v>2</v>
      </c>
      <c r="N3214">
        <v>12.75</v>
      </c>
      <c r="O3214" s="2">
        <v>0</v>
      </c>
      <c r="P3214" s="2">
        <v>1.7899999999999999E-2</v>
      </c>
      <c r="Q3214" t="s">
        <v>19</v>
      </c>
    </row>
    <row r="3215" spans="1:17" x14ac:dyDescent="0.3">
      <c r="A3215" t="s">
        <v>388</v>
      </c>
      <c r="B3215" t="s">
        <v>18</v>
      </c>
      <c r="C3215" s="1">
        <v>45803</v>
      </c>
      <c r="D3215">
        <v>17.928519999999999</v>
      </c>
      <c r="E3215" s="1">
        <v>45805</v>
      </c>
      <c r="F3215">
        <v>18.603249999999999</v>
      </c>
      <c r="G3215" s="2">
        <v>3.7600000000000001E-2</v>
      </c>
      <c r="H3215">
        <v>345.26</v>
      </c>
      <c r="I3215" s="2">
        <v>3.4599999999999999E-2</v>
      </c>
      <c r="J3215">
        <v>556.93510000000003</v>
      </c>
      <c r="K3215">
        <v>9985.02</v>
      </c>
      <c r="L3215">
        <v>345.26</v>
      </c>
      <c r="M3215">
        <v>3</v>
      </c>
      <c r="N3215">
        <v>115.09</v>
      </c>
      <c r="O3215" s="2">
        <v>0</v>
      </c>
      <c r="P3215" s="2">
        <v>5.3800000000000001E-2</v>
      </c>
      <c r="Q3215" t="s">
        <v>19</v>
      </c>
    </row>
    <row r="3216" spans="1:17" x14ac:dyDescent="0.3">
      <c r="A3216" t="s">
        <v>388</v>
      </c>
      <c r="B3216" t="s">
        <v>18</v>
      </c>
      <c r="C3216" s="1">
        <v>45896</v>
      </c>
      <c r="D3216">
        <v>35.799999999999997</v>
      </c>
      <c r="E3216" s="1">
        <v>45897</v>
      </c>
      <c r="F3216">
        <v>35</v>
      </c>
      <c r="G3216" s="2">
        <v>-2.23E-2</v>
      </c>
      <c r="H3216">
        <v>-261.48</v>
      </c>
      <c r="I3216" s="2">
        <v>-2.53E-2</v>
      </c>
      <c r="J3216">
        <v>288.541</v>
      </c>
      <c r="K3216">
        <v>10329.77</v>
      </c>
      <c r="L3216">
        <v>83.79</v>
      </c>
      <c r="M3216">
        <v>2</v>
      </c>
      <c r="N3216">
        <v>-130.74</v>
      </c>
      <c r="O3216" s="2">
        <v>-2.23E-2</v>
      </c>
      <c r="P3216" s="2">
        <v>7.5399999999999995E-2</v>
      </c>
      <c r="Q3216" t="s">
        <v>19</v>
      </c>
    </row>
    <row r="3217" spans="1:17" x14ac:dyDescent="0.3">
      <c r="A3217" t="s">
        <v>388</v>
      </c>
      <c r="B3217" t="s">
        <v>18</v>
      </c>
      <c r="C3217" s="1">
        <v>45919</v>
      </c>
      <c r="D3217">
        <v>35.799999999999997</v>
      </c>
      <c r="E3217" s="1">
        <v>45923</v>
      </c>
      <c r="F3217">
        <v>36.5</v>
      </c>
      <c r="G3217" s="2">
        <v>1.9599999999999999E-2</v>
      </c>
      <c r="H3217">
        <v>166.37</v>
      </c>
      <c r="I3217" s="2">
        <v>1.6500000000000001E-2</v>
      </c>
      <c r="J3217">
        <v>281.24810000000002</v>
      </c>
      <c r="K3217">
        <v>10068.68</v>
      </c>
      <c r="L3217">
        <v>250.16</v>
      </c>
      <c r="M3217">
        <v>3</v>
      </c>
      <c r="N3217">
        <v>55.46</v>
      </c>
      <c r="O3217" s="2">
        <v>-2.8E-3</v>
      </c>
      <c r="P3217" s="2">
        <v>3.0700000000000002E-2</v>
      </c>
      <c r="Q3217" t="s">
        <v>19</v>
      </c>
    </row>
    <row r="3218" spans="1:17" x14ac:dyDescent="0.3">
      <c r="A3218" t="s">
        <v>388</v>
      </c>
      <c r="B3218" t="s">
        <v>18</v>
      </c>
      <c r="C3218" s="1">
        <v>46001</v>
      </c>
      <c r="D3218">
        <v>61.1</v>
      </c>
      <c r="E3218" s="1">
        <v>46003</v>
      </c>
      <c r="F3218">
        <v>58</v>
      </c>
      <c r="G3218" s="2">
        <v>-5.0700000000000002E-2</v>
      </c>
      <c r="H3218">
        <v>-549.20000000000005</v>
      </c>
      <c r="I3218" s="2">
        <v>-5.3699999999999998E-2</v>
      </c>
      <c r="J3218">
        <v>167.50909999999999</v>
      </c>
      <c r="K3218">
        <v>10234.81</v>
      </c>
      <c r="L3218">
        <v>-299.05</v>
      </c>
      <c r="M3218">
        <v>3</v>
      </c>
      <c r="N3218">
        <v>-183.07</v>
      </c>
      <c r="O3218" s="2">
        <v>-5.0700000000000002E-2</v>
      </c>
      <c r="P3218" s="2">
        <v>6.8699999999999997E-2</v>
      </c>
      <c r="Q3218" t="s">
        <v>19</v>
      </c>
    </row>
    <row r="3219" spans="1:17" x14ac:dyDescent="0.3">
      <c r="A3219" t="s">
        <v>388</v>
      </c>
      <c r="B3219" t="s">
        <v>18</v>
      </c>
      <c r="C3219" s="1">
        <v>46106</v>
      </c>
      <c r="D3219">
        <v>122.892</v>
      </c>
      <c r="E3219" s="1">
        <v>46108</v>
      </c>
      <c r="F3219">
        <v>124.5</v>
      </c>
      <c r="G3219" s="2">
        <v>1.3100000000000001E-2</v>
      </c>
      <c r="H3219">
        <v>97.49</v>
      </c>
      <c r="I3219" s="2">
        <v>1.01E-2</v>
      </c>
      <c r="J3219">
        <v>78.820629999999994</v>
      </c>
      <c r="K3219">
        <v>9686.43</v>
      </c>
      <c r="L3219">
        <v>-201.55</v>
      </c>
      <c r="M3219">
        <v>3</v>
      </c>
      <c r="N3219">
        <v>32.5</v>
      </c>
      <c r="O3219" s="2">
        <v>-7.3000000000000001E-3</v>
      </c>
      <c r="P3219" s="2">
        <v>9.1200000000000003E-2</v>
      </c>
      <c r="Q3219" t="s">
        <v>19</v>
      </c>
    </row>
    <row r="3220" spans="1:17" x14ac:dyDescent="0.3">
      <c r="A3220" t="s">
        <v>389</v>
      </c>
      <c r="B3220" t="s">
        <v>18</v>
      </c>
      <c r="C3220" s="1">
        <v>45726</v>
      </c>
      <c r="D3220">
        <v>10.73333</v>
      </c>
      <c r="E3220" s="1">
        <v>45728</v>
      </c>
      <c r="F3220">
        <v>12.857239999999999</v>
      </c>
      <c r="G3220" s="2">
        <v>0.19789999999999999</v>
      </c>
      <c r="H3220">
        <v>1942.92</v>
      </c>
      <c r="I3220" s="2">
        <v>0.1946</v>
      </c>
      <c r="J3220">
        <v>930.28160000000003</v>
      </c>
      <c r="K3220">
        <v>9985.02</v>
      </c>
      <c r="L3220">
        <v>1942.92</v>
      </c>
      <c r="M3220">
        <v>3</v>
      </c>
      <c r="N3220">
        <v>647.64</v>
      </c>
      <c r="O3220" s="2">
        <v>-3.5000000000000001E-3</v>
      </c>
      <c r="P3220" s="2">
        <v>0.20849999999999999</v>
      </c>
      <c r="Q3220" t="s">
        <v>19</v>
      </c>
    </row>
    <row r="3221" spans="1:17" x14ac:dyDescent="0.3">
      <c r="A3221" t="s">
        <v>390</v>
      </c>
      <c r="B3221" t="s">
        <v>18</v>
      </c>
      <c r="C3221" s="1">
        <v>44035</v>
      </c>
      <c r="D3221">
        <v>25.728370000000002</v>
      </c>
      <c r="E3221" s="1">
        <v>44048</v>
      </c>
      <c r="F3221">
        <v>23.529029999999999</v>
      </c>
      <c r="G3221" s="2">
        <v>-8.5500000000000007E-2</v>
      </c>
      <c r="H3221">
        <v>-882.22</v>
      </c>
      <c r="I3221" s="2">
        <v>-8.8400000000000006E-2</v>
      </c>
      <c r="J3221">
        <v>388.09379999999999</v>
      </c>
      <c r="K3221">
        <v>9985.02</v>
      </c>
      <c r="L3221">
        <v>-882.22</v>
      </c>
      <c r="M3221">
        <v>10</v>
      </c>
      <c r="N3221">
        <v>-88.22</v>
      </c>
      <c r="O3221" s="2">
        <v>-0.15290000000000001</v>
      </c>
      <c r="P3221" s="2">
        <v>7.6200000000000004E-2</v>
      </c>
      <c r="Q3221" t="s">
        <v>19</v>
      </c>
    </row>
    <row r="3222" spans="1:17" x14ac:dyDescent="0.3">
      <c r="A3222" t="s">
        <v>390</v>
      </c>
      <c r="B3222" t="s">
        <v>18</v>
      </c>
      <c r="C3222" s="1">
        <v>44739</v>
      </c>
      <c r="D3222">
        <v>11.31077</v>
      </c>
      <c r="E3222" s="1">
        <v>44740</v>
      </c>
      <c r="F3222">
        <v>11.739750000000001</v>
      </c>
      <c r="G3222" s="2">
        <v>3.7900000000000003E-2</v>
      </c>
      <c r="H3222">
        <v>317.45999999999998</v>
      </c>
      <c r="I3222" s="2">
        <v>3.49E-2</v>
      </c>
      <c r="J3222">
        <v>804.9067</v>
      </c>
      <c r="K3222">
        <v>9104.1200000000008</v>
      </c>
      <c r="L3222">
        <v>-564.77</v>
      </c>
      <c r="M3222">
        <v>2</v>
      </c>
      <c r="N3222">
        <v>158.72999999999999</v>
      </c>
      <c r="O3222" s="2">
        <v>-3.6499999999999998E-2</v>
      </c>
      <c r="P3222" s="2">
        <v>3.7900000000000003E-2</v>
      </c>
      <c r="Q3222" t="s">
        <v>19</v>
      </c>
    </row>
    <row r="3223" spans="1:17" x14ac:dyDescent="0.3">
      <c r="A3223" t="s">
        <v>390</v>
      </c>
      <c r="B3223" t="s">
        <v>18</v>
      </c>
      <c r="C3223" s="1">
        <v>45663</v>
      </c>
      <c r="D3223">
        <v>15.5244</v>
      </c>
      <c r="E3223" s="1">
        <v>45677</v>
      </c>
      <c r="F3223">
        <v>13.224299999999999</v>
      </c>
      <c r="G3223" s="2">
        <v>-0.1482</v>
      </c>
      <c r="H3223">
        <v>-1422</v>
      </c>
      <c r="I3223" s="2">
        <v>-0.15090000000000001</v>
      </c>
      <c r="J3223">
        <v>606.85760000000005</v>
      </c>
      <c r="K3223">
        <v>9421.1</v>
      </c>
      <c r="L3223">
        <v>-1986.77</v>
      </c>
      <c r="M3223">
        <v>11</v>
      </c>
      <c r="N3223">
        <v>-129.27000000000001</v>
      </c>
      <c r="O3223" s="2">
        <v>-0.21429999999999999</v>
      </c>
      <c r="P3223" s="2">
        <v>8.2400000000000001E-2</v>
      </c>
      <c r="Q3223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65E4-DB94-4B15-99DE-D70DF45F75A2}">
  <dimension ref="A1:V3123"/>
  <sheetViews>
    <sheetView topLeftCell="D1" zoomScaleNormal="100" workbookViewId="0">
      <selection activeCell="T3" sqref="T3"/>
    </sheetView>
  </sheetViews>
  <sheetFormatPr defaultRowHeight="14.4" x14ac:dyDescent="0.3"/>
  <cols>
    <col min="20" max="20" width="20.3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2" x14ac:dyDescent="0.3">
      <c r="A2" t="s">
        <v>222</v>
      </c>
      <c r="B2" t="s">
        <v>18</v>
      </c>
      <c r="C2" s="1">
        <v>44581</v>
      </c>
      <c r="D2">
        <v>35.907470000000004</v>
      </c>
      <c r="E2" s="1">
        <v>44585</v>
      </c>
      <c r="F2">
        <v>46.059519999999999</v>
      </c>
      <c r="G2" s="2">
        <v>0.28270000000000001</v>
      </c>
      <c r="H2">
        <v>3376.67</v>
      </c>
      <c r="I2" s="2">
        <v>0.27929999999999999</v>
      </c>
      <c r="J2">
        <v>336.68689999999998</v>
      </c>
      <c r="K2">
        <v>12089.57</v>
      </c>
      <c r="L2">
        <v>5484.37</v>
      </c>
      <c r="M2">
        <v>3</v>
      </c>
      <c r="N2">
        <v>1125.56</v>
      </c>
      <c r="O2" s="2">
        <v>0</v>
      </c>
      <c r="P2" s="2">
        <v>0.3135</v>
      </c>
      <c r="Q2" t="s">
        <v>19</v>
      </c>
      <c r="T2" s="3">
        <f>COUNTIFS(I2:I3123,"&gt;0")/COUNTA(I2:I3123)</f>
        <v>0.68088518280949328</v>
      </c>
    </row>
    <row r="3" spans="1:22" x14ac:dyDescent="0.3">
      <c r="A3" t="s">
        <v>189</v>
      </c>
      <c r="B3" t="s">
        <v>18</v>
      </c>
      <c r="C3" s="1">
        <v>44229</v>
      </c>
      <c r="D3">
        <v>24</v>
      </c>
      <c r="E3" s="1">
        <v>44231</v>
      </c>
      <c r="F3">
        <v>30.112500000000001</v>
      </c>
      <c r="G3" s="2">
        <v>0.25469999999999998</v>
      </c>
      <c r="H3">
        <v>2473.77</v>
      </c>
      <c r="I3" s="2">
        <v>0.25130000000000002</v>
      </c>
      <c r="J3">
        <v>410.15269999999998</v>
      </c>
      <c r="K3">
        <v>9843.66</v>
      </c>
      <c r="L3">
        <v>2332.1999999999998</v>
      </c>
      <c r="M3">
        <v>3</v>
      </c>
      <c r="N3">
        <v>824.59</v>
      </c>
      <c r="O3" s="2">
        <v>-3.0999999999999999E-3</v>
      </c>
      <c r="P3" s="2">
        <v>0.25469999999999998</v>
      </c>
      <c r="Q3" t="s">
        <v>19</v>
      </c>
      <c r="T3" s="4">
        <f>AVERAGEIFS(I2:I3123,I2:I3123,"&gt;0")</f>
        <v>4.3546914743287764E-2</v>
      </c>
      <c r="U3" s="2">
        <f>MEDIAN(O2:O3123)</f>
        <v>-1.06E-2</v>
      </c>
      <c r="V3" s="2">
        <f>MEDIAN(P2:P3123)</f>
        <v>4.3200000000000002E-2</v>
      </c>
    </row>
    <row r="4" spans="1:22" x14ac:dyDescent="0.3">
      <c r="A4" t="s">
        <v>86</v>
      </c>
      <c r="B4" t="s">
        <v>18</v>
      </c>
      <c r="C4" s="1">
        <v>44109</v>
      </c>
      <c r="D4">
        <v>18.30011</v>
      </c>
      <c r="E4" s="1">
        <v>44112</v>
      </c>
      <c r="F4">
        <v>22.86018</v>
      </c>
      <c r="G4" s="2">
        <v>0.2492</v>
      </c>
      <c r="H4">
        <v>2009.37</v>
      </c>
      <c r="I4" s="2">
        <v>0.24579999999999999</v>
      </c>
      <c r="J4">
        <v>446.69200000000001</v>
      </c>
      <c r="K4">
        <v>8174.51</v>
      </c>
      <c r="L4">
        <v>196.14</v>
      </c>
      <c r="M4">
        <v>4</v>
      </c>
      <c r="N4">
        <v>502.34</v>
      </c>
      <c r="O4" s="2">
        <v>-3.5900000000000001E-2</v>
      </c>
      <c r="P4" s="2">
        <v>0.2492</v>
      </c>
      <c r="Q4" t="s">
        <v>19</v>
      </c>
      <c r="T4" s="4">
        <f>AVERAGEIFS(I2:I3123,I2:I3123,"&lt;0")</f>
        <v>-4.7456521739130259E-2</v>
      </c>
      <c r="U4" s="5"/>
    </row>
    <row r="5" spans="1:22" x14ac:dyDescent="0.3">
      <c r="A5" t="s">
        <v>343</v>
      </c>
      <c r="B5" t="s">
        <v>18</v>
      </c>
      <c r="C5" s="1">
        <v>45602</v>
      </c>
      <c r="D5">
        <v>23.85</v>
      </c>
      <c r="E5" s="1">
        <v>45603</v>
      </c>
      <c r="F5">
        <v>29.25</v>
      </c>
      <c r="G5" s="2">
        <v>0.22639999999999999</v>
      </c>
      <c r="H5">
        <v>1383.66</v>
      </c>
      <c r="I5" s="2">
        <v>0.22309999999999999</v>
      </c>
      <c r="J5">
        <v>260.0693</v>
      </c>
      <c r="K5">
        <v>6202.65</v>
      </c>
      <c r="L5">
        <v>-2404.38</v>
      </c>
      <c r="M5">
        <v>2</v>
      </c>
      <c r="N5">
        <v>691.83</v>
      </c>
      <c r="O5" s="2">
        <v>0</v>
      </c>
      <c r="P5" s="2">
        <v>0.22639999999999999</v>
      </c>
      <c r="Q5" t="s">
        <v>19</v>
      </c>
    </row>
    <row r="6" spans="1:22" x14ac:dyDescent="0.3">
      <c r="A6" t="s">
        <v>183</v>
      </c>
      <c r="B6" t="s">
        <v>18</v>
      </c>
      <c r="C6" s="1">
        <v>44229</v>
      </c>
      <c r="D6">
        <v>10.3233</v>
      </c>
      <c r="E6" s="1">
        <v>44231</v>
      </c>
      <c r="F6">
        <v>12.646039999999999</v>
      </c>
      <c r="G6" s="2">
        <v>0.22500000000000001</v>
      </c>
      <c r="H6">
        <v>2343.21</v>
      </c>
      <c r="I6" s="2">
        <v>0.22170000000000001</v>
      </c>
      <c r="J6">
        <v>1024.0039999999999</v>
      </c>
      <c r="K6">
        <v>10571.1</v>
      </c>
      <c r="L6">
        <v>2930.17</v>
      </c>
      <c r="M6">
        <v>3</v>
      </c>
      <c r="N6">
        <v>781.07</v>
      </c>
      <c r="O6" s="2">
        <v>0</v>
      </c>
      <c r="P6" s="2">
        <v>0.22500000000000001</v>
      </c>
      <c r="Q6" t="s">
        <v>19</v>
      </c>
    </row>
    <row r="7" spans="1:22" x14ac:dyDescent="0.3">
      <c r="A7" t="s">
        <v>261</v>
      </c>
      <c r="B7" t="s">
        <v>18</v>
      </c>
      <c r="C7" s="1">
        <v>44225</v>
      </c>
      <c r="D7">
        <v>11.89068</v>
      </c>
      <c r="E7" s="1">
        <v>44231</v>
      </c>
      <c r="F7">
        <v>14.5207</v>
      </c>
      <c r="G7" s="2">
        <v>0.22120000000000001</v>
      </c>
      <c r="H7">
        <v>2827.51</v>
      </c>
      <c r="I7" s="2">
        <v>0.21790000000000001</v>
      </c>
      <c r="J7">
        <v>1091.5350000000001</v>
      </c>
      <c r="K7">
        <v>12979.09</v>
      </c>
      <c r="L7">
        <v>5826.07</v>
      </c>
      <c r="M7">
        <v>5</v>
      </c>
      <c r="N7">
        <v>565.5</v>
      </c>
      <c r="O7" s="2">
        <v>0</v>
      </c>
      <c r="P7" s="2">
        <v>0.22120000000000001</v>
      </c>
      <c r="Q7" t="s">
        <v>19</v>
      </c>
    </row>
    <row r="8" spans="1:22" x14ac:dyDescent="0.3">
      <c r="A8" t="s">
        <v>292</v>
      </c>
      <c r="B8" t="s">
        <v>18</v>
      </c>
      <c r="C8" s="1">
        <v>44229</v>
      </c>
      <c r="D8">
        <v>14.46143</v>
      </c>
      <c r="E8" s="1">
        <v>44232</v>
      </c>
      <c r="F8">
        <v>17.417629999999999</v>
      </c>
      <c r="G8" s="2">
        <v>0.2044</v>
      </c>
      <c r="H8">
        <v>2224.8200000000002</v>
      </c>
      <c r="I8" s="2">
        <v>0.2011</v>
      </c>
      <c r="J8">
        <v>764.96860000000004</v>
      </c>
      <c r="K8">
        <v>11062.54</v>
      </c>
      <c r="L8">
        <v>3303.95</v>
      </c>
      <c r="M8">
        <v>4</v>
      </c>
      <c r="N8">
        <v>556.21</v>
      </c>
      <c r="O8" s="2">
        <v>-5.4999999999999997E-3</v>
      </c>
      <c r="P8" s="2">
        <v>0.2044</v>
      </c>
      <c r="Q8" t="s">
        <v>19</v>
      </c>
    </row>
    <row r="9" spans="1:22" x14ac:dyDescent="0.3">
      <c r="A9" t="s">
        <v>203</v>
      </c>
      <c r="B9" t="s">
        <v>18</v>
      </c>
      <c r="C9" s="1">
        <v>42590</v>
      </c>
      <c r="D9">
        <v>12.89429</v>
      </c>
      <c r="E9" s="1">
        <v>42592</v>
      </c>
      <c r="F9">
        <v>15.494160000000001</v>
      </c>
      <c r="G9" s="2">
        <v>0.2016</v>
      </c>
      <c r="H9">
        <v>2091.48</v>
      </c>
      <c r="I9" s="2">
        <v>0.1983</v>
      </c>
      <c r="J9">
        <v>817.85220000000004</v>
      </c>
      <c r="K9">
        <v>10545.63</v>
      </c>
      <c r="L9">
        <v>2652.93</v>
      </c>
      <c r="M9">
        <v>3</v>
      </c>
      <c r="N9">
        <v>697.16</v>
      </c>
      <c r="O9" s="2">
        <v>-2E-3</v>
      </c>
      <c r="P9" s="2">
        <v>0.2016</v>
      </c>
      <c r="Q9" t="s">
        <v>19</v>
      </c>
    </row>
    <row r="10" spans="1:22" x14ac:dyDescent="0.3">
      <c r="A10" t="s">
        <v>68</v>
      </c>
      <c r="B10" t="s">
        <v>18</v>
      </c>
      <c r="C10" s="1">
        <v>42993</v>
      </c>
      <c r="D10">
        <v>11.707039999999999</v>
      </c>
      <c r="E10" s="1">
        <v>43004</v>
      </c>
      <c r="F10">
        <v>14.03434</v>
      </c>
      <c r="G10" s="2">
        <v>0.1988</v>
      </c>
      <c r="H10">
        <v>1183.25</v>
      </c>
      <c r="I10" s="2">
        <v>0.19550000000000001</v>
      </c>
      <c r="J10">
        <v>517</v>
      </c>
      <c r="K10">
        <v>6052.54</v>
      </c>
      <c r="L10">
        <v>1195.4100000000001</v>
      </c>
      <c r="M10">
        <v>8</v>
      </c>
      <c r="N10">
        <v>147.91</v>
      </c>
      <c r="O10" s="2">
        <v>-1.5100000000000001E-2</v>
      </c>
      <c r="P10" s="2">
        <v>0.20180000000000001</v>
      </c>
      <c r="Q10" t="s">
        <v>19</v>
      </c>
    </row>
    <row r="11" spans="1:22" x14ac:dyDescent="0.3">
      <c r="A11" t="s">
        <v>389</v>
      </c>
      <c r="B11" t="s">
        <v>18</v>
      </c>
      <c r="C11" s="1">
        <v>45726</v>
      </c>
      <c r="D11">
        <v>10.73333</v>
      </c>
      <c r="E11" s="1">
        <v>45728</v>
      </c>
      <c r="F11">
        <v>12.857239999999999</v>
      </c>
      <c r="G11" s="2">
        <v>0.19789999999999999</v>
      </c>
      <c r="H11">
        <v>1942.92</v>
      </c>
      <c r="I11" s="2">
        <v>0.1946</v>
      </c>
      <c r="J11">
        <v>930.28160000000003</v>
      </c>
      <c r="K11">
        <v>9985.02</v>
      </c>
      <c r="L11">
        <v>1942.92</v>
      </c>
      <c r="M11">
        <v>3</v>
      </c>
      <c r="N11">
        <v>647.64</v>
      </c>
      <c r="O11" s="2">
        <v>-3.5000000000000001E-3</v>
      </c>
      <c r="P11" s="2">
        <v>0.20849999999999999</v>
      </c>
      <c r="Q11" t="s">
        <v>19</v>
      </c>
    </row>
    <row r="12" spans="1:22" x14ac:dyDescent="0.3">
      <c r="A12" t="s">
        <v>224</v>
      </c>
      <c r="B12" t="s">
        <v>18</v>
      </c>
      <c r="C12" s="1">
        <v>44224</v>
      </c>
      <c r="D12">
        <v>12.534979999999999</v>
      </c>
      <c r="E12" s="1">
        <v>44231</v>
      </c>
      <c r="F12">
        <v>14.932600000000001</v>
      </c>
      <c r="G12" s="2">
        <v>0.1913</v>
      </c>
      <c r="H12">
        <v>1869.34</v>
      </c>
      <c r="I12" s="2">
        <v>0.188</v>
      </c>
      <c r="J12">
        <v>793.298</v>
      </c>
      <c r="K12">
        <v>9943.9699999999993</v>
      </c>
      <c r="L12">
        <v>1828.23</v>
      </c>
      <c r="M12">
        <v>6</v>
      </c>
      <c r="N12">
        <v>311.56</v>
      </c>
      <c r="O12" s="2">
        <v>0</v>
      </c>
      <c r="P12" s="2">
        <v>0.1913</v>
      </c>
      <c r="Q12" t="s">
        <v>19</v>
      </c>
    </row>
    <row r="13" spans="1:22" x14ac:dyDescent="0.3">
      <c r="A13" t="s">
        <v>385</v>
      </c>
      <c r="B13" t="s">
        <v>18</v>
      </c>
      <c r="C13" s="1">
        <v>46008</v>
      </c>
      <c r="D13">
        <v>16.25</v>
      </c>
      <c r="E13" s="1">
        <v>46016</v>
      </c>
      <c r="F13">
        <v>19.350000000000001</v>
      </c>
      <c r="G13" s="2">
        <v>0.1908</v>
      </c>
      <c r="H13">
        <v>1872.02</v>
      </c>
      <c r="I13" s="2">
        <v>0.1875</v>
      </c>
      <c r="J13">
        <v>614.46299999999997</v>
      </c>
      <c r="K13">
        <v>9985.02</v>
      </c>
      <c r="L13">
        <v>1872.02</v>
      </c>
      <c r="M13">
        <v>7</v>
      </c>
      <c r="N13">
        <v>267.43</v>
      </c>
      <c r="O13" s="2">
        <v>-0.04</v>
      </c>
      <c r="P13" s="2">
        <v>0.21229999999999999</v>
      </c>
      <c r="Q13" t="s">
        <v>19</v>
      </c>
    </row>
    <row r="14" spans="1:22" x14ac:dyDescent="0.3">
      <c r="A14" t="s">
        <v>109</v>
      </c>
      <c r="B14" t="s">
        <v>18</v>
      </c>
      <c r="C14" s="1">
        <v>44770</v>
      </c>
      <c r="D14">
        <v>11.3331</v>
      </c>
      <c r="E14" s="1">
        <v>44774</v>
      </c>
      <c r="F14">
        <v>13.475680000000001</v>
      </c>
      <c r="G14" s="2">
        <v>0.18909999999999999</v>
      </c>
      <c r="H14">
        <v>1854.93</v>
      </c>
      <c r="I14" s="2">
        <v>0.18579999999999999</v>
      </c>
      <c r="J14">
        <v>881.04930000000002</v>
      </c>
      <c r="K14">
        <v>9985.02</v>
      </c>
      <c r="L14">
        <v>1854.93</v>
      </c>
      <c r="M14">
        <v>3</v>
      </c>
      <c r="N14">
        <v>618.30999999999995</v>
      </c>
      <c r="O14" s="2">
        <v>-4.48E-2</v>
      </c>
      <c r="P14" s="2">
        <v>0.18909999999999999</v>
      </c>
      <c r="Q14" t="s">
        <v>19</v>
      </c>
    </row>
    <row r="15" spans="1:22" x14ac:dyDescent="0.3">
      <c r="A15" t="s">
        <v>23</v>
      </c>
      <c r="B15" t="s">
        <v>18</v>
      </c>
      <c r="C15" s="1">
        <v>43384</v>
      </c>
      <c r="D15">
        <v>23.161650000000002</v>
      </c>
      <c r="E15" s="1">
        <v>43385</v>
      </c>
      <c r="F15">
        <v>27.480989999999998</v>
      </c>
      <c r="G15" s="2">
        <v>0.1865</v>
      </c>
      <c r="H15">
        <v>1702.22</v>
      </c>
      <c r="I15" s="2">
        <v>0.1832</v>
      </c>
      <c r="J15">
        <v>401.14760000000001</v>
      </c>
      <c r="K15">
        <v>9291.24</v>
      </c>
      <c r="L15">
        <v>1007.4</v>
      </c>
      <c r="M15">
        <v>2</v>
      </c>
      <c r="N15">
        <v>851.11</v>
      </c>
      <c r="O15" s="2">
        <v>-4.1000000000000003E-3</v>
      </c>
      <c r="P15" s="2">
        <v>0.1865</v>
      </c>
      <c r="Q15" t="s">
        <v>19</v>
      </c>
    </row>
    <row r="16" spans="1:22" x14ac:dyDescent="0.3">
      <c r="A16" t="s">
        <v>320</v>
      </c>
      <c r="B16" t="s">
        <v>18</v>
      </c>
      <c r="C16" s="1">
        <v>42073</v>
      </c>
      <c r="D16">
        <v>14.22293</v>
      </c>
      <c r="E16" s="1">
        <v>42074</v>
      </c>
      <c r="F16">
        <v>16.856809999999999</v>
      </c>
      <c r="G16" s="2">
        <v>0.1852</v>
      </c>
      <c r="H16">
        <v>80.209999999999994</v>
      </c>
      <c r="I16" s="2">
        <v>0.18190000000000001</v>
      </c>
      <c r="J16">
        <v>31</v>
      </c>
      <c r="K16">
        <v>440.91</v>
      </c>
      <c r="L16">
        <v>-187.13</v>
      </c>
      <c r="M16">
        <v>2</v>
      </c>
      <c r="N16">
        <v>40.1</v>
      </c>
      <c r="O16" s="2">
        <v>0</v>
      </c>
      <c r="P16" s="2">
        <v>0.1852</v>
      </c>
      <c r="Q16" t="s">
        <v>19</v>
      </c>
    </row>
    <row r="17" spans="1:17" x14ac:dyDescent="0.3">
      <c r="A17" t="s">
        <v>68</v>
      </c>
      <c r="B17" t="s">
        <v>18</v>
      </c>
      <c r="C17" s="1">
        <v>42884</v>
      </c>
      <c r="D17">
        <v>11.760479999999999</v>
      </c>
      <c r="E17" s="1">
        <v>42887</v>
      </c>
      <c r="F17">
        <v>13.93582</v>
      </c>
      <c r="G17" s="2">
        <v>0.185</v>
      </c>
      <c r="H17">
        <v>49.15</v>
      </c>
      <c r="I17" s="2">
        <v>0.1817</v>
      </c>
      <c r="J17">
        <v>23</v>
      </c>
      <c r="K17">
        <v>270.49</v>
      </c>
      <c r="L17">
        <v>12.16</v>
      </c>
      <c r="M17">
        <v>4</v>
      </c>
      <c r="N17">
        <v>12.29</v>
      </c>
      <c r="O17" s="2">
        <v>0</v>
      </c>
      <c r="P17" s="2">
        <v>0.185</v>
      </c>
      <c r="Q17" t="s">
        <v>19</v>
      </c>
    </row>
    <row r="18" spans="1:17" x14ac:dyDescent="0.3">
      <c r="A18" t="s">
        <v>266</v>
      </c>
      <c r="B18" t="s">
        <v>18</v>
      </c>
      <c r="C18" s="1">
        <v>41534</v>
      </c>
      <c r="D18">
        <v>18.252379999999999</v>
      </c>
      <c r="E18" s="1">
        <v>41541</v>
      </c>
      <c r="F18">
        <v>21.593219999999999</v>
      </c>
      <c r="G18" s="2">
        <v>0.183</v>
      </c>
      <c r="H18">
        <v>1919.89</v>
      </c>
      <c r="I18" s="2">
        <v>0.17979999999999999</v>
      </c>
      <c r="J18">
        <v>585.14160000000004</v>
      </c>
      <c r="K18">
        <v>10680.23</v>
      </c>
      <c r="L18">
        <v>2616.14</v>
      </c>
      <c r="M18">
        <v>6</v>
      </c>
      <c r="N18">
        <v>319.98</v>
      </c>
      <c r="O18" s="2">
        <v>0</v>
      </c>
      <c r="P18" s="2">
        <v>0.183</v>
      </c>
      <c r="Q18" t="s">
        <v>19</v>
      </c>
    </row>
    <row r="19" spans="1:17" x14ac:dyDescent="0.3">
      <c r="A19" t="s">
        <v>307</v>
      </c>
      <c r="B19" t="s">
        <v>18</v>
      </c>
      <c r="C19" s="1">
        <v>45730</v>
      </c>
      <c r="D19">
        <v>15.96678</v>
      </c>
      <c r="E19" s="1">
        <v>45733</v>
      </c>
      <c r="F19">
        <v>18.839469999999999</v>
      </c>
      <c r="G19" s="2">
        <v>0.1799</v>
      </c>
      <c r="H19">
        <v>1763.82</v>
      </c>
      <c r="I19" s="2">
        <v>0.17660000000000001</v>
      </c>
      <c r="J19">
        <v>625.36220000000003</v>
      </c>
      <c r="K19">
        <v>9985.02</v>
      </c>
      <c r="L19">
        <v>1763.82</v>
      </c>
      <c r="M19">
        <v>2</v>
      </c>
      <c r="N19">
        <v>881.91</v>
      </c>
      <c r="O19" s="2">
        <v>0</v>
      </c>
      <c r="P19" s="2">
        <v>0.1799</v>
      </c>
      <c r="Q19" t="s">
        <v>19</v>
      </c>
    </row>
    <row r="20" spans="1:17" x14ac:dyDescent="0.3">
      <c r="A20" t="s">
        <v>316</v>
      </c>
      <c r="B20" t="s">
        <v>18</v>
      </c>
      <c r="C20" s="1">
        <v>44229</v>
      </c>
      <c r="D20">
        <v>12.631360000000001</v>
      </c>
      <c r="E20" s="1">
        <v>44231</v>
      </c>
      <c r="F20">
        <v>14.857749999999999</v>
      </c>
      <c r="G20" s="2">
        <v>0.17630000000000001</v>
      </c>
      <c r="H20">
        <v>1727.35</v>
      </c>
      <c r="I20" s="2">
        <v>0.17299999999999999</v>
      </c>
      <c r="J20">
        <v>790.49440000000004</v>
      </c>
      <c r="K20">
        <v>9985.02</v>
      </c>
      <c r="L20">
        <v>1727.35</v>
      </c>
      <c r="M20">
        <v>3</v>
      </c>
      <c r="N20">
        <v>575.78</v>
      </c>
      <c r="O20" s="2">
        <v>-2.1600000000000001E-2</v>
      </c>
      <c r="P20" s="2">
        <v>0.17630000000000001</v>
      </c>
      <c r="Q20" t="s">
        <v>19</v>
      </c>
    </row>
    <row r="21" spans="1:17" x14ac:dyDescent="0.3">
      <c r="A21" t="s">
        <v>330</v>
      </c>
      <c r="B21" t="s">
        <v>18</v>
      </c>
      <c r="C21" s="1">
        <v>44623</v>
      </c>
      <c r="D21">
        <v>15.75569</v>
      </c>
      <c r="E21" s="1">
        <v>44634</v>
      </c>
      <c r="F21">
        <v>18.46585</v>
      </c>
      <c r="G21" s="2">
        <v>0.17199999999999999</v>
      </c>
      <c r="H21">
        <v>1783.55</v>
      </c>
      <c r="I21" s="2">
        <v>0.16880000000000001</v>
      </c>
      <c r="J21">
        <v>670.80330000000004</v>
      </c>
      <c r="K21">
        <v>10568.97</v>
      </c>
      <c r="L21">
        <v>2368.37</v>
      </c>
      <c r="M21">
        <v>8</v>
      </c>
      <c r="N21">
        <v>222.94</v>
      </c>
      <c r="O21" s="2">
        <v>-4.0800000000000003E-2</v>
      </c>
      <c r="P21" s="2">
        <v>0.17199999999999999</v>
      </c>
      <c r="Q21" t="s">
        <v>19</v>
      </c>
    </row>
    <row r="22" spans="1:17" x14ac:dyDescent="0.3">
      <c r="A22" t="s">
        <v>130</v>
      </c>
      <c r="B22" t="s">
        <v>18</v>
      </c>
      <c r="C22" s="1">
        <v>44229</v>
      </c>
      <c r="D22">
        <v>10.56917</v>
      </c>
      <c r="E22" s="1">
        <v>44232</v>
      </c>
      <c r="F22">
        <v>12.380380000000001</v>
      </c>
      <c r="G22" s="2">
        <v>0.1714</v>
      </c>
      <c r="H22">
        <v>1678.58</v>
      </c>
      <c r="I22" s="2">
        <v>0.1681</v>
      </c>
      <c r="J22">
        <v>944.73059999999998</v>
      </c>
      <c r="K22">
        <v>9985.02</v>
      </c>
      <c r="L22">
        <v>1678.58</v>
      </c>
      <c r="M22">
        <v>4</v>
      </c>
      <c r="N22">
        <v>419.65</v>
      </c>
      <c r="O22" s="2">
        <v>-1.2999999999999999E-2</v>
      </c>
      <c r="P22" s="2">
        <v>0.19089999999999999</v>
      </c>
      <c r="Q22" t="s">
        <v>19</v>
      </c>
    </row>
    <row r="23" spans="1:17" x14ac:dyDescent="0.3">
      <c r="A23" t="s">
        <v>107</v>
      </c>
      <c r="B23" t="s">
        <v>18</v>
      </c>
      <c r="C23" s="1">
        <v>42873</v>
      </c>
      <c r="D23">
        <v>18.10135</v>
      </c>
      <c r="E23" s="1">
        <v>42881</v>
      </c>
      <c r="F23">
        <v>21.11824</v>
      </c>
      <c r="G23" s="2">
        <v>0.16669999999999999</v>
      </c>
      <c r="H23">
        <v>1407.88</v>
      </c>
      <c r="I23" s="2">
        <v>0.16339999999999999</v>
      </c>
      <c r="J23">
        <v>475.94850000000002</v>
      </c>
      <c r="K23">
        <v>8615.31</v>
      </c>
      <c r="L23">
        <v>36.119999999999997</v>
      </c>
      <c r="M23">
        <v>7</v>
      </c>
      <c r="N23">
        <v>201.13</v>
      </c>
      <c r="O23" s="2">
        <v>0</v>
      </c>
      <c r="P23" s="2">
        <v>0.16669999999999999</v>
      </c>
      <c r="Q23" t="s">
        <v>19</v>
      </c>
    </row>
    <row r="24" spans="1:17" x14ac:dyDescent="0.3">
      <c r="A24" t="s">
        <v>201</v>
      </c>
      <c r="B24" t="s">
        <v>18</v>
      </c>
      <c r="C24" s="1">
        <v>44014</v>
      </c>
      <c r="D24">
        <v>32.553539999999998</v>
      </c>
      <c r="E24" s="1">
        <v>44020</v>
      </c>
      <c r="F24">
        <v>37.957520000000002</v>
      </c>
      <c r="G24" s="2">
        <v>0.16600000000000001</v>
      </c>
      <c r="H24">
        <v>1853.81</v>
      </c>
      <c r="I24" s="2">
        <v>0.1628</v>
      </c>
      <c r="J24">
        <v>349.8931</v>
      </c>
      <c r="K24">
        <v>11390.26</v>
      </c>
      <c r="L24">
        <v>3261.15</v>
      </c>
      <c r="M24">
        <v>5</v>
      </c>
      <c r="N24">
        <v>370.76</v>
      </c>
      <c r="O24" s="2">
        <v>-4.4999999999999997E-3</v>
      </c>
      <c r="P24" s="2">
        <v>0.16600000000000001</v>
      </c>
      <c r="Q24" t="s">
        <v>19</v>
      </c>
    </row>
    <row r="25" spans="1:17" x14ac:dyDescent="0.3">
      <c r="A25" t="s">
        <v>330</v>
      </c>
      <c r="B25" t="s">
        <v>18</v>
      </c>
      <c r="C25" s="1">
        <v>45002</v>
      </c>
      <c r="D25">
        <v>16.562000000000001</v>
      </c>
      <c r="E25" s="1">
        <v>45006</v>
      </c>
      <c r="F25">
        <v>19.3</v>
      </c>
      <c r="G25" s="2">
        <v>0.1653</v>
      </c>
      <c r="H25">
        <v>2187.4299999999998</v>
      </c>
      <c r="I25" s="2">
        <v>0.16209999999999999</v>
      </c>
      <c r="J25">
        <v>814.92470000000003</v>
      </c>
      <c r="K25">
        <v>13496.78</v>
      </c>
      <c r="L25">
        <v>5704.45</v>
      </c>
      <c r="M25">
        <v>3</v>
      </c>
      <c r="N25">
        <v>729.14</v>
      </c>
      <c r="O25" s="2">
        <v>-1.5800000000000002E-2</v>
      </c>
      <c r="P25" s="2">
        <v>0.1653</v>
      </c>
      <c r="Q25" t="s">
        <v>19</v>
      </c>
    </row>
    <row r="26" spans="1:17" x14ac:dyDescent="0.3">
      <c r="A26" t="s">
        <v>62</v>
      </c>
      <c r="B26" t="s">
        <v>18</v>
      </c>
      <c r="C26" s="1">
        <v>45923</v>
      </c>
      <c r="D26">
        <v>15.3125</v>
      </c>
      <c r="E26" s="1">
        <v>45925</v>
      </c>
      <c r="F26">
        <v>17.840910000000001</v>
      </c>
      <c r="G26" s="2">
        <v>0.1651</v>
      </c>
      <c r="H26">
        <v>1616.31</v>
      </c>
      <c r="I26" s="2">
        <v>0.16189999999999999</v>
      </c>
      <c r="J26">
        <v>652.08309999999994</v>
      </c>
      <c r="K26">
        <v>9985.02</v>
      </c>
      <c r="L26">
        <v>1616.31</v>
      </c>
      <c r="M26">
        <v>3</v>
      </c>
      <c r="N26">
        <v>538.77</v>
      </c>
      <c r="O26" s="2">
        <v>-2.41E-2</v>
      </c>
      <c r="P26" s="2">
        <v>0.1651</v>
      </c>
      <c r="Q26" t="s">
        <v>19</v>
      </c>
    </row>
    <row r="27" spans="1:17" x14ac:dyDescent="0.3">
      <c r="A27" t="s">
        <v>152</v>
      </c>
      <c r="B27" t="s">
        <v>18</v>
      </c>
      <c r="C27" s="1">
        <v>44470</v>
      </c>
      <c r="D27">
        <v>10.301909999999999</v>
      </c>
      <c r="E27" s="1">
        <v>44474</v>
      </c>
      <c r="F27">
        <v>11.98626</v>
      </c>
      <c r="G27" s="2">
        <v>0.16350000000000001</v>
      </c>
      <c r="H27">
        <v>1744.24</v>
      </c>
      <c r="I27" s="2">
        <v>0.1603</v>
      </c>
      <c r="J27">
        <v>1056.527</v>
      </c>
      <c r="K27">
        <v>10884.25</v>
      </c>
      <c r="L27">
        <v>2644.82</v>
      </c>
      <c r="M27">
        <v>3</v>
      </c>
      <c r="N27">
        <v>581.41</v>
      </c>
      <c r="O27" s="2">
        <v>0</v>
      </c>
      <c r="P27" s="2">
        <v>0.16350000000000001</v>
      </c>
      <c r="Q27" t="s">
        <v>19</v>
      </c>
    </row>
    <row r="28" spans="1:17" x14ac:dyDescent="0.3">
      <c r="A28" t="s">
        <v>75</v>
      </c>
      <c r="B28" t="s">
        <v>18</v>
      </c>
      <c r="C28" s="1">
        <v>45911</v>
      </c>
      <c r="D28">
        <v>14.75</v>
      </c>
      <c r="E28" s="1">
        <v>45915</v>
      </c>
      <c r="F28">
        <v>17.149999999999999</v>
      </c>
      <c r="G28" s="2">
        <v>0.16270000000000001</v>
      </c>
      <c r="H28">
        <v>1541.02</v>
      </c>
      <c r="I28" s="2">
        <v>0.1595</v>
      </c>
      <c r="J28">
        <v>655.15560000000005</v>
      </c>
      <c r="K28">
        <v>9663.5400000000009</v>
      </c>
      <c r="L28">
        <v>1219.06</v>
      </c>
      <c r="M28">
        <v>3</v>
      </c>
      <c r="N28">
        <v>513.66999999999996</v>
      </c>
      <c r="O28" s="2">
        <v>0</v>
      </c>
      <c r="P28" s="2">
        <v>0.16270000000000001</v>
      </c>
      <c r="Q28" t="s">
        <v>19</v>
      </c>
    </row>
    <row r="29" spans="1:17" x14ac:dyDescent="0.3">
      <c r="A29" t="s">
        <v>288</v>
      </c>
      <c r="B29" t="s">
        <v>18</v>
      </c>
      <c r="C29" s="1">
        <v>45162</v>
      </c>
      <c r="D29">
        <v>19.768339999999998</v>
      </c>
      <c r="E29" s="1">
        <v>45163</v>
      </c>
      <c r="F29">
        <v>22.97297</v>
      </c>
      <c r="G29" s="2">
        <v>0.16209999999999999</v>
      </c>
      <c r="H29">
        <v>1930.64</v>
      </c>
      <c r="I29" s="2">
        <v>0.15890000000000001</v>
      </c>
      <c r="J29">
        <v>614.75170000000003</v>
      </c>
      <c r="K29">
        <v>12152.62</v>
      </c>
      <c r="L29">
        <v>4101.49</v>
      </c>
      <c r="M29">
        <v>2</v>
      </c>
      <c r="N29">
        <v>965.32</v>
      </c>
      <c r="O29" s="2">
        <v>0</v>
      </c>
      <c r="P29" s="2">
        <v>0.1641</v>
      </c>
      <c r="Q29" t="s">
        <v>19</v>
      </c>
    </row>
    <row r="30" spans="1:17" x14ac:dyDescent="0.3">
      <c r="A30" t="s">
        <v>195</v>
      </c>
      <c r="B30" t="s">
        <v>18</v>
      </c>
      <c r="C30" s="1">
        <v>44433</v>
      </c>
      <c r="D30">
        <v>23.271599999999999</v>
      </c>
      <c r="E30" s="1">
        <v>44438</v>
      </c>
      <c r="F30">
        <v>27.037369999999999</v>
      </c>
      <c r="G30" s="2">
        <v>0.1618</v>
      </c>
      <c r="H30">
        <v>1582.23</v>
      </c>
      <c r="I30" s="2">
        <v>0.15859999999999999</v>
      </c>
      <c r="J30">
        <v>428.75349999999997</v>
      </c>
      <c r="K30">
        <v>9977.7800000000007</v>
      </c>
      <c r="L30">
        <v>1574.98</v>
      </c>
      <c r="M30">
        <v>4</v>
      </c>
      <c r="N30">
        <v>395.56</v>
      </c>
      <c r="O30" s="2">
        <v>-1.09E-2</v>
      </c>
      <c r="P30" s="2">
        <v>0.1618</v>
      </c>
      <c r="Q30" t="s">
        <v>19</v>
      </c>
    </row>
    <row r="31" spans="1:17" x14ac:dyDescent="0.3">
      <c r="A31" t="s">
        <v>83</v>
      </c>
      <c r="B31" t="s">
        <v>18</v>
      </c>
      <c r="C31" s="1">
        <v>42716</v>
      </c>
      <c r="D31">
        <v>14.03167</v>
      </c>
      <c r="E31" s="1">
        <v>42719</v>
      </c>
      <c r="F31">
        <v>16.29485</v>
      </c>
      <c r="G31" s="2">
        <v>0.1613</v>
      </c>
      <c r="H31">
        <v>1646.31</v>
      </c>
      <c r="I31" s="2">
        <v>0.158</v>
      </c>
      <c r="J31">
        <v>742.35230000000001</v>
      </c>
      <c r="K31">
        <v>10416.44</v>
      </c>
      <c r="L31">
        <v>2078.38</v>
      </c>
      <c r="M31">
        <v>4</v>
      </c>
      <c r="N31">
        <v>411.58</v>
      </c>
      <c r="O31" s="2">
        <v>-5.8999999999999999E-3</v>
      </c>
      <c r="P31" s="2">
        <v>0.1613</v>
      </c>
      <c r="Q31" t="s">
        <v>19</v>
      </c>
    </row>
    <row r="32" spans="1:17" x14ac:dyDescent="0.3">
      <c r="A32" t="s">
        <v>222</v>
      </c>
      <c r="B32" t="s">
        <v>18</v>
      </c>
      <c r="C32" s="1">
        <v>44259</v>
      </c>
      <c r="D32">
        <v>13.59172</v>
      </c>
      <c r="E32" s="1">
        <v>44264</v>
      </c>
      <c r="F32">
        <v>15.743740000000001</v>
      </c>
      <c r="G32" s="2">
        <v>0.1583</v>
      </c>
      <c r="H32">
        <v>1548.63</v>
      </c>
      <c r="I32" s="2">
        <v>0.15509999999999999</v>
      </c>
      <c r="J32">
        <v>734.64020000000005</v>
      </c>
      <c r="K32">
        <v>9985.02</v>
      </c>
      <c r="L32">
        <v>1548.63</v>
      </c>
      <c r="M32">
        <v>4</v>
      </c>
      <c r="N32">
        <v>387.16</v>
      </c>
      <c r="O32" s="2">
        <v>0</v>
      </c>
      <c r="P32" s="2">
        <v>0.1583</v>
      </c>
      <c r="Q32" t="s">
        <v>19</v>
      </c>
    </row>
    <row r="33" spans="1:17" x14ac:dyDescent="0.3">
      <c r="A33" t="s">
        <v>237</v>
      </c>
      <c r="B33" t="s">
        <v>18</v>
      </c>
      <c r="C33" s="1">
        <v>45230</v>
      </c>
      <c r="D33">
        <v>10.229889999999999</v>
      </c>
      <c r="E33" s="1">
        <v>45233</v>
      </c>
      <c r="F33">
        <v>11.839079999999999</v>
      </c>
      <c r="G33" s="2">
        <v>0.1573</v>
      </c>
      <c r="H33">
        <v>1858.02</v>
      </c>
      <c r="I33" s="2">
        <v>0.15409999999999999</v>
      </c>
      <c r="J33">
        <v>1178.883</v>
      </c>
      <c r="K33">
        <v>12059.84</v>
      </c>
      <c r="L33">
        <v>3935.95</v>
      </c>
      <c r="M33">
        <v>4</v>
      </c>
      <c r="N33">
        <v>464.51</v>
      </c>
      <c r="O33" s="2">
        <v>-1.12E-2</v>
      </c>
      <c r="P33" s="2">
        <v>0.1573</v>
      </c>
      <c r="Q33" t="s">
        <v>19</v>
      </c>
    </row>
    <row r="34" spans="1:17" x14ac:dyDescent="0.3">
      <c r="A34" t="s">
        <v>292</v>
      </c>
      <c r="B34" t="s">
        <v>18</v>
      </c>
      <c r="C34" s="1">
        <v>44522</v>
      </c>
      <c r="D34">
        <v>34.592350000000003</v>
      </c>
      <c r="E34" s="1">
        <v>44526</v>
      </c>
      <c r="F34">
        <v>40.030630000000002</v>
      </c>
      <c r="G34" s="2">
        <v>0.15720000000000001</v>
      </c>
      <c r="H34">
        <v>2367.3000000000002</v>
      </c>
      <c r="I34" s="2">
        <v>0.154</v>
      </c>
      <c r="J34">
        <v>444.45119999999997</v>
      </c>
      <c r="K34">
        <v>15374.61</v>
      </c>
      <c r="L34">
        <v>7764.98</v>
      </c>
      <c r="M34">
        <v>5</v>
      </c>
      <c r="N34">
        <v>473.46</v>
      </c>
      <c r="O34" s="2">
        <v>0</v>
      </c>
      <c r="P34" s="2">
        <v>0.15720000000000001</v>
      </c>
      <c r="Q34" t="s">
        <v>19</v>
      </c>
    </row>
    <row r="35" spans="1:17" x14ac:dyDescent="0.3">
      <c r="A35" t="s">
        <v>91</v>
      </c>
      <c r="B35" t="s">
        <v>18</v>
      </c>
      <c r="C35" s="1">
        <v>44357</v>
      </c>
      <c r="D35">
        <v>43.5</v>
      </c>
      <c r="E35" s="1">
        <v>44361</v>
      </c>
      <c r="F35">
        <v>50.3</v>
      </c>
      <c r="G35" s="2">
        <v>0.15629999999999999</v>
      </c>
      <c r="H35">
        <v>1744.71</v>
      </c>
      <c r="I35" s="2">
        <v>0.15310000000000001</v>
      </c>
      <c r="J35">
        <v>261.9957</v>
      </c>
      <c r="K35">
        <v>11396.81</v>
      </c>
      <c r="L35">
        <v>3158.62</v>
      </c>
      <c r="M35">
        <v>3</v>
      </c>
      <c r="N35">
        <v>581.57000000000005</v>
      </c>
      <c r="O35" s="2">
        <v>-1.15E-2</v>
      </c>
      <c r="P35" s="2">
        <v>0.15629999999999999</v>
      </c>
      <c r="Q35" t="s">
        <v>19</v>
      </c>
    </row>
    <row r="36" spans="1:17" x14ac:dyDescent="0.3">
      <c r="A36" t="s">
        <v>226</v>
      </c>
      <c r="B36" t="s">
        <v>18</v>
      </c>
      <c r="C36" s="1">
        <v>43249</v>
      </c>
      <c r="D36">
        <v>15.77417</v>
      </c>
      <c r="E36" s="1">
        <v>43256</v>
      </c>
      <c r="F36">
        <v>18.22964</v>
      </c>
      <c r="G36" s="2">
        <v>0.15570000000000001</v>
      </c>
      <c r="H36">
        <v>1333.64</v>
      </c>
      <c r="I36" s="2">
        <v>0.15240000000000001</v>
      </c>
      <c r="J36">
        <v>554.65269999999998</v>
      </c>
      <c r="K36">
        <v>8749.19</v>
      </c>
      <c r="L36">
        <v>95.95</v>
      </c>
      <c r="M36">
        <v>6</v>
      </c>
      <c r="N36">
        <v>222.27</v>
      </c>
      <c r="O36" s="2">
        <v>-4.8099999999999997E-2</v>
      </c>
      <c r="P36" s="2">
        <v>0.15570000000000001</v>
      </c>
      <c r="Q36" t="s">
        <v>19</v>
      </c>
    </row>
    <row r="37" spans="1:17" x14ac:dyDescent="0.3">
      <c r="A37" t="s">
        <v>350</v>
      </c>
      <c r="B37" t="s">
        <v>18</v>
      </c>
      <c r="C37" s="1">
        <v>43755</v>
      </c>
      <c r="D37">
        <v>27.473659999999999</v>
      </c>
      <c r="E37" s="1">
        <v>43760</v>
      </c>
      <c r="F37">
        <v>31.685510000000001</v>
      </c>
      <c r="G37" s="2">
        <v>0.15329999999999999</v>
      </c>
      <c r="H37">
        <v>86.59</v>
      </c>
      <c r="I37" s="2">
        <v>0.15010000000000001</v>
      </c>
      <c r="J37">
        <v>21</v>
      </c>
      <c r="K37">
        <v>576.95000000000005</v>
      </c>
      <c r="L37">
        <v>174.65</v>
      </c>
      <c r="M37">
        <v>4</v>
      </c>
      <c r="N37">
        <v>21.65</v>
      </c>
      <c r="O37" s="2">
        <v>0</v>
      </c>
      <c r="P37" s="2">
        <v>0.15329999999999999</v>
      </c>
      <c r="Q37" t="s">
        <v>19</v>
      </c>
    </row>
    <row r="38" spans="1:17" x14ac:dyDescent="0.3">
      <c r="A38" t="s">
        <v>176</v>
      </c>
      <c r="B38" t="s">
        <v>18</v>
      </c>
      <c r="C38" s="1">
        <v>44677</v>
      </c>
      <c r="D38">
        <v>35.867179999999998</v>
      </c>
      <c r="E38" s="1">
        <v>44680</v>
      </c>
      <c r="F38">
        <v>41.312980000000003</v>
      </c>
      <c r="G38" s="2">
        <v>0.15179999999999999</v>
      </c>
      <c r="H38">
        <v>1484.13</v>
      </c>
      <c r="I38" s="2">
        <v>0.14860000000000001</v>
      </c>
      <c r="J38">
        <v>278.44709999999998</v>
      </c>
      <c r="K38">
        <v>9987.11</v>
      </c>
      <c r="L38">
        <v>1486.22</v>
      </c>
      <c r="M38">
        <v>4</v>
      </c>
      <c r="N38">
        <v>371.03</v>
      </c>
      <c r="O38" s="2">
        <v>-5.7599999999999998E-2</v>
      </c>
      <c r="P38" s="2">
        <v>0.15179999999999999</v>
      </c>
      <c r="Q38" t="s">
        <v>19</v>
      </c>
    </row>
    <row r="39" spans="1:17" x14ac:dyDescent="0.3">
      <c r="A39" t="s">
        <v>198</v>
      </c>
      <c r="B39" t="s">
        <v>18</v>
      </c>
      <c r="C39" s="1">
        <v>44615</v>
      </c>
      <c r="D39">
        <v>15.88958</v>
      </c>
      <c r="E39" s="1">
        <v>44620</v>
      </c>
      <c r="F39">
        <v>18.289079999999998</v>
      </c>
      <c r="G39" s="2">
        <v>0.151</v>
      </c>
      <c r="H39">
        <v>164.38</v>
      </c>
      <c r="I39" s="2">
        <v>0.14779999999999999</v>
      </c>
      <c r="J39">
        <v>70</v>
      </c>
      <c r="K39">
        <v>1112.27</v>
      </c>
      <c r="L39">
        <v>942.32</v>
      </c>
      <c r="M39">
        <v>4</v>
      </c>
      <c r="N39">
        <v>41.09</v>
      </c>
      <c r="O39" s="2">
        <v>0</v>
      </c>
      <c r="P39" s="2">
        <v>0.151</v>
      </c>
      <c r="Q39" t="s">
        <v>19</v>
      </c>
    </row>
    <row r="40" spans="1:17" x14ac:dyDescent="0.3">
      <c r="A40" t="s">
        <v>91</v>
      </c>
      <c r="B40" t="s">
        <v>18</v>
      </c>
      <c r="C40" s="1">
        <v>45821</v>
      </c>
      <c r="D40">
        <v>26.166</v>
      </c>
      <c r="E40" s="1">
        <v>45825</v>
      </c>
      <c r="F40">
        <v>30.1</v>
      </c>
      <c r="G40" s="2">
        <v>0.15029999999999999</v>
      </c>
      <c r="H40">
        <v>2138.33</v>
      </c>
      <c r="I40" s="2">
        <v>0.14710000000000001</v>
      </c>
      <c r="J40">
        <v>555.46879999999999</v>
      </c>
      <c r="K40">
        <v>14534.4</v>
      </c>
      <c r="L40">
        <v>6694.53</v>
      </c>
      <c r="M40">
        <v>3</v>
      </c>
      <c r="N40">
        <v>712.78</v>
      </c>
      <c r="O40" s="2">
        <v>-2.5499999999999998E-2</v>
      </c>
      <c r="P40" s="2">
        <v>0.158</v>
      </c>
      <c r="Q40" t="s">
        <v>19</v>
      </c>
    </row>
    <row r="41" spans="1:17" x14ac:dyDescent="0.3">
      <c r="A41" t="s">
        <v>380</v>
      </c>
      <c r="B41" t="s">
        <v>18</v>
      </c>
      <c r="C41" s="1">
        <v>45373</v>
      </c>
      <c r="D41">
        <v>10</v>
      </c>
      <c r="E41" s="1">
        <v>45377</v>
      </c>
      <c r="F41">
        <v>11.5</v>
      </c>
      <c r="G41" s="2">
        <v>0.15</v>
      </c>
      <c r="H41">
        <v>1429.77</v>
      </c>
      <c r="I41" s="2">
        <v>0.14680000000000001</v>
      </c>
      <c r="J41">
        <v>974.12649999999996</v>
      </c>
      <c r="K41">
        <v>9741.27</v>
      </c>
      <c r="L41">
        <v>1185.6500000000001</v>
      </c>
      <c r="M41">
        <v>3</v>
      </c>
      <c r="N41">
        <v>476.59</v>
      </c>
      <c r="O41" s="2">
        <v>0</v>
      </c>
      <c r="P41" s="2">
        <v>0.15</v>
      </c>
      <c r="Q41" t="s">
        <v>19</v>
      </c>
    </row>
    <row r="42" spans="1:17" x14ac:dyDescent="0.3">
      <c r="A42" t="s">
        <v>93</v>
      </c>
      <c r="B42" t="s">
        <v>18</v>
      </c>
      <c r="C42" s="1">
        <v>44659</v>
      </c>
      <c r="D42">
        <v>83.936409999999995</v>
      </c>
      <c r="E42" s="1">
        <v>44665</v>
      </c>
      <c r="F42">
        <v>96.462479999999999</v>
      </c>
      <c r="G42" s="2">
        <v>0.1492</v>
      </c>
      <c r="H42">
        <v>1922.65</v>
      </c>
      <c r="I42" s="2">
        <v>0.14599999999999999</v>
      </c>
      <c r="J42">
        <v>156.88040000000001</v>
      </c>
      <c r="K42">
        <v>13167.98</v>
      </c>
      <c r="L42">
        <v>5110.38</v>
      </c>
      <c r="M42">
        <v>4</v>
      </c>
      <c r="N42">
        <v>480.66</v>
      </c>
      <c r="O42" s="2">
        <v>-7.4000000000000003E-3</v>
      </c>
      <c r="P42" s="2">
        <v>0.1492</v>
      </c>
      <c r="Q42" t="s">
        <v>19</v>
      </c>
    </row>
    <row r="43" spans="1:17" x14ac:dyDescent="0.3">
      <c r="A43" t="s">
        <v>245</v>
      </c>
      <c r="B43" t="s">
        <v>18</v>
      </c>
      <c r="C43" s="1">
        <v>42352</v>
      </c>
      <c r="D43">
        <v>14.18183</v>
      </c>
      <c r="E43" s="1">
        <v>42354</v>
      </c>
      <c r="F43">
        <v>16.284649999999999</v>
      </c>
      <c r="G43" s="2">
        <v>0.14829999999999999</v>
      </c>
      <c r="H43">
        <v>1456.65</v>
      </c>
      <c r="I43" s="2">
        <v>0.14510000000000001</v>
      </c>
      <c r="J43">
        <v>708.10270000000003</v>
      </c>
      <c r="K43">
        <v>10042.19</v>
      </c>
      <c r="L43">
        <v>1513.91</v>
      </c>
      <c r="M43">
        <v>3</v>
      </c>
      <c r="N43">
        <v>485.55</v>
      </c>
      <c r="O43" s="2">
        <v>0</v>
      </c>
      <c r="P43" s="2">
        <v>0.14829999999999999</v>
      </c>
      <c r="Q43" t="s">
        <v>19</v>
      </c>
    </row>
    <row r="44" spans="1:17" x14ac:dyDescent="0.3">
      <c r="A44" t="s">
        <v>113</v>
      </c>
      <c r="B44" t="s">
        <v>18</v>
      </c>
      <c r="C44" s="1">
        <v>44614</v>
      </c>
      <c r="D44">
        <v>44.5</v>
      </c>
      <c r="E44" s="1">
        <v>44622</v>
      </c>
      <c r="F44">
        <v>51.1</v>
      </c>
      <c r="G44" s="2">
        <v>0.14829999999999999</v>
      </c>
      <c r="H44">
        <v>968.49</v>
      </c>
      <c r="I44" s="2">
        <v>0.14510000000000001</v>
      </c>
      <c r="J44">
        <v>150</v>
      </c>
      <c r="K44">
        <v>6675</v>
      </c>
      <c r="L44">
        <v>1505.99</v>
      </c>
      <c r="M44">
        <v>7</v>
      </c>
      <c r="N44">
        <v>138.36000000000001</v>
      </c>
      <c r="O44" s="2">
        <v>0</v>
      </c>
      <c r="P44" s="2">
        <v>0.14829999999999999</v>
      </c>
      <c r="Q44" t="s">
        <v>19</v>
      </c>
    </row>
    <row r="45" spans="1:17" x14ac:dyDescent="0.3">
      <c r="A45" t="s">
        <v>294</v>
      </c>
      <c r="B45" t="s">
        <v>18</v>
      </c>
      <c r="C45" s="1">
        <v>45415</v>
      </c>
      <c r="D45">
        <v>25.917809999999999</v>
      </c>
      <c r="E45" s="1">
        <v>45420</v>
      </c>
      <c r="F45">
        <v>29.750389999999999</v>
      </c>
      <c r="G45" s="2">
        <v>0.1479</v>
      </c>
      <c r="H45">
        <v>374.91</v>
      </c>
      <c r="I45" s="2">
        <v>0.1447</v>
      </c>
      <c r="J45">
        <v>100</v>
      </c>
      <c r="K45">
        <v>2591.7800000000002</v>
      </c>
      <c r="L45">
        <v>2016.64</v>
      </c>
      <c r="M45">
        <v>4</v>
      </c>
      <c r="N45">
        <v>93.73</v>
      </c>
      <c r="O45" s="2">
        <v>0</v>
      </c>
      <c r="P45" s="2">
        <v>0.1479</v>
      </c>
      <c r="Q45" t="s">
        <v>19</v>
      </c>
    </row>
    <row r="46" spans="1:17" x14ac:dyDescent="0.3">
      <c r="A46" t="s">
        <v>318</v>
      </c>
      <c r="B46" t="s">
        <v>18</v>
      </c>
      <c r="C46" s="1">
        <v>42955</v>
      </c>
      <c r="D46">
        <v>15.50752</v>
      </c>
      <c r="E46" s="1">
        <v>42961</v>
      </c>
      <c r="F46">
        <v>17.763159999999999</v>
      </c>
      <c r="G46" s="2">
        <v>0.14549999999999999</v>
      </c>
      <c r="H46">
        <v>1207.31</v>
      </c>
      <c r="I46" s="2">
        <v>0.14219999999999999</v>
      </c>
      <c r="J46">
        <v>547.35029999999995</v>
      </c>
      <c r="K46">
        <v>8488.0499999999993</v>
      </c>
      <c r="L46">
        <v>-291.91000000000003</v>
      </c>
      <c r="M46">
        <v>5</v>
      </c>
      <c r="N46">
        <v>241.46</v>
      </c>
      <c r="O46" s="2">
        <v>0</v>
      </c>
      <c r="P46" s="2">
        <v>0.14549999999999999</v>
      </c>
      <c r="Q46" t="s">
        <v>19</v>
      </c>
    </row>
    <row r="47" spans="1:17" x14ac:dyDescent="0.3">
      <c r="A47" t="s">
        <v>166</v>
      </c>
      <c r="B47" t="s">
        <v>18</v>
      </c>
      <c r="C47" s="1">
        <v>43851</v>
      </c>
      <c r="D47">
        <v>9.9085300000000007</v>
      </c>
      <c r="E47" s="1">
        <v>43860</v>
      </c>
      <c r="F47">
        <v>11.348229999999999</v>
      </c>
      <c r="G47" s="2">
        <v>0.14530000000000001</v>
      </c>
      <c r="H47">
        <v>1418.68</v>
      </c>
      <c r="I47" s="2">
        <v>0.1421</v>
      </c>
      <c r="J47">
        <v>1007.72</v>
      </c>
      <c r="K47">
        <v>9985.02</v>
      </c>
      <c r="L47">
        <v>1418.68</v>
      </c>
      <c r="M47">
        <v>3</v>
      </c>
      <c r="N47">
        <v>472.89</v>
      </c>
      <c r="O47" s="2">
        <v>0</v>
      </c>
      <c r="P47" s="2">
        <v>0.14530000000000001</v>
      </c>
      <c r="Q47" t="s">
        <v>19</v>
      </c>
    </row>
    <row r="48" spans="1:17" x14ac:dyDescent="0.3">
      <c r="A48" t="s">
        <v>170</v>
      </c>
      <c r="B48" t="s">
        <v>18</v>
      </c>
      <c r="C48" s="1">
        <v>45896</v>
      </c>
      <c r="D48">
        <v>14.076919999999999</v>
      </c>
      <c r="E48" s="1">
        <v>45904</v>
      </c>
      <c r="F48">
        <v>16.115390000000001</v>
      </c>
      <c r="G48" s="2">
        <v>0.14480000000000001</v>
      </c>
      <c r="H48">
        <v>1736.29</v>
      </c>
      <c r="I48" s="2">
        <v>0.1416</v>
      </c>
      <c r="J48">
        <v>871.11599999999999</v>
      </c>
      <c r="K48">
        <v>12262.63</v>
      </c>
      <c r="L48">
        <v>4017.32</v>
      </c>
      <c r="M48">
        <v>5</v>
      </c>
      <c r="N48">
        <v>347.26</v>
      </c>
      <c r="O48" s="2">
        <v>0</v>
      </c>
      <c r="P48" s="2">
        <v>0.14480000000000001</v>
      </c>
      <c r="Q48" t="s">
        <v>19</v>
      </c>
    </row>
    <row r="49" spans="1:17" x14ac:dyDescent="0.3">
      <c r="A49" t="s">
        <v>261</v>
      </c>
      <c r="B49" t="s">
        <v>18</v>
      </c>
      <c r="C49" s="1">
        <v>46003</v>
      </c>
      <c r="D49">
        <v>23.6</v>
      </c>
      <c r="E49" s="1">
        <v>46008</v>
      </c>
      <c r="F49">
        <v>27</v>
      </c>
      <c r="G49" s="2">
        <v>0.14410000000000001</v>
      </c>
      <c r="H49">
        <v>2417.6799999999998</v>
      </c>
      <c r="I49" s="2">
        <v>0.1409</v>
      </c>
      <c r="J49">
        <v>727.3184</v>
      </c>
      <c r="K49">
        <v>17164.71</v>
      </c>
      <c r="L49">
        <v>9608.14</v>
      </c>
      <c r="M49">
        <v>4</v>
      </c>
      <c r="N49">
        <v>604.41999999999996</v>
      </c>
      <c r="O49" s="2">
        <v>-2.0999999999999999E-3</v>
      </c>
      <c r="P49" s="2">
        <v>0.14410000000000001</v>
      </c>
      <c r="Q49" t="s">
        <v>19</v>
      </c>
    </row>
    <row r="50" spans="1:17" x14ac:dyDescent="0.3">
      <c r="A50" t="s">
        <v>324</v>
      </c>
      <c r="B50" t="s">
        <v>18</v>
      </c>
      <c r="C50" s="1">
        <v>42821</v>
      </c>
      <c r="D50">
        <v>15.21064</v>
      </c>
      <c r="E50" s="1">
        <v>42829</v>
      </c>
      <c r="F50">
        <v>17.40005</v>
      </c>
      <c r="G50" s="2">
        <v>0.1439</v>
      </c>
      <c r="H50">
        <v>1274.6500000000001</v>
      </c>
      <c r="I50" s="2">
        <v>0.14069999999999999</v>
      </c>
      <c r="J50">
        <v>595.49519999999995</v>
      </c>
      <c r="K50">
        <v>9057.86</v>
      </c>
      <c r="L50">
        <v>346.1</v>
      </c>
      <c r="M50">
        <v>7</v>
      </c>
      <c r="N50">
        <v>182.09</v>
      </c>
      <c r="O50" s="2">
        <v>0</v>
      </c>
      <c r="P50" s="2">
        <v>0.1439</v>
      </c>
      <c r="Q50" t="s">
        <v>19</v>
      </c>
    </row>
    <row r="51" spans="1:17" x14ac:dyDescent="0.3">
      <c r="A51" t="s">
        <v>169</v>
      </c>
      <c r="B51" t="s">
        <v>18</v>
      </c>
      <c r="C51" s="1">
        <v>44291</v>
      </c>
      <c r="D51">
        <v>51.892940000000003</v>
      </c>
      <c r="E51" s="1">
        <v>44298</v>
      </c>
      <c r="F51">
        <v>59.348820000000003</v>
      </c>
      <c r="G51" s="2">
        <v>0.14369999999999999</v>
      </c>
      <c r="H51">
        <v>218.67</v>
      </c>
      <c r="I51" s="2">
        <v>0.14050000000000001</v>
      </c>
      <c r="J51">
        <v>30</v>
      </c>
      <c r="K51">
        <v>1556.79</v>
      </c>
      <c r="L51">
        <v>1500.03</v>
      </c>
      <c r="M51">
        <v>6</v>
      </c>
      <c r="N51">
        <v>36.450000000000003</v>
      </c>
      <c r="O51" s="2">
        <v>0</v>
      </c>
      <c r="P51" s="2">
        <v>0.14369999999999999</v>
      </c>
      <c r="Q51" t="s">
        <v>19</v>
      </c>
    </row>
    <row r="52" spans="1:17" x14ac:dyDescent="0.3">
      <c r="A52" t="s">
        <v>55</v>
      </c>
      <c r="B52" t="s">
        <v>18</v>
      </c>
      <c r="C52" s="1">
        <v>42958</v>
      </c>
      <c r="D52">
        <v>22.83841</v>
      </c>
      <c r="E52" s="1">
        <v>42962</v>
      </c>
      <c r="F52">
        <v>26.120560000000001</v>
      </c>
      <c r="G52" s="2">
        <v>0.14369999999999999</v>
      </c>
      <c r="H52">
        <v>67.38</v>
      </c>
      <c r="I52" s="2">
        <v>0.14050000000000001</v>
      </c>
      <c r="J52">
        <v>21</v>
      </c>
      <c r="K52">
        <v>479.61</v>
      </c>
      <c r="L52">
        <v>2708.1</v>
      </c>
      <c r="M52">
        <v>3</v>
      </c>
      <c r="N52">
        <v>22.46</v>
      </c>
      <c r="O52" s="2">
        <v>-5.16E-2</v>
      </c>
      <c r="P52" s="2">
        <v>0.14369999999999999</v>
      </c>
      <c r="Q52" t="s">
        <v>19</v>
      </c>
    </row>
    <row r="53" spans="1:17" x14ac:dyDescent="0.3">
      <c r="A53" t="s">
        <v>68</v>
      </c>
      <c r="B53" t="s">
        <v>18</v>
      </c>
      <c r="C53" s="1">
        <v>45462</v>
      </c>
      <c r="D53">
        <v>35.548540000000003</v>
      </c>
      <c r="E53" s="1">
        <v>45467</v>
      </c>
      <c r="F53">
        <v>40.653910000000003</v>
      </c>
      <c r="G53" s="2">
        <v>0.14360000000000001</v>
      </c>
      <c r="H53">
        <v>1342.93</v>
      </c>
      <c r="I53" s="2">
        <v>0.1404</v>
      </c>
      <c r="J53">
        <v>269.06720000000001</v>
      </c>
      <c r="K53">
        <v>9564.9500000000007</v>
      </c>
      <c r="L53">
        <v>922.23</v>
      </c>
      <c r="M53">
        <v>4</v>
      </c>
      <c r="N53">
        <v>335.73</v>
      </c>
      <c r="O53" s="2">
        <v>0</v>
      </c>
      <c r="P53" s="2">
        <v>0.14360000000000001</v>
      </c>
      <c r="Q53" t="s">
        <v>19</v>
      </c>
    </row>
    <row r="54" spans="1:17" x14ac:dyDescent="0.3">
      <c r="A54" t="s">
        <v>330</v>
      </c>
      <c r="B54" t="s">
        <v>18</v>
      </c>
      <c r="C54" s="1">
        <v>42167</v>
      </c>
      <c r="D54">
        <v>28.999009999999998</v>
      </c>
      <c r="E54" s="1">
        <v>42171</v>
      </c>
      <c r="F54">
        <v>33.162140000000001</v>
      </c>
      <c r="G54" s="2">
        <v>0.14360000000000001</v>
      </c>
      <c r="H54">
        <v>1364.41</v>
      </c>
      <c r="I54" s="2">
        <v>0.14030000000000001</v>
      </c>
      <c r="J54">
        <v>335.24540000000002</v>
      </c>
      <c r="K54">
        <v>9721.7900000000009</v>
      </c>
      <c r="L54">
        <v>1100.78</v>
      </c>
      <c r="M54">
        <v>3</v>
      </c>
      <c r="N54">
        <v>454.8</v>
      </c>
      <c r="O54" s="2">
        <v>-7.1999999999999998E-3</v>
      </c>
      <c r="P54" s="2">
        <v>0.14360000000000001</v>
      </c>
      <c r="Q54" t="s">
        <v>19</v>
      </c>
    </row>
    <row r="55" spans="1:17" x14ac:dyDescent="0.3">
      <c r="A55" t="s">
        <v>99</v>
      </c>
      <c r="B55" t="s">
        <v>18</v>
      </c>
      <c r="C55" s="1">
        <v>44581</v>
      </c>
      <c r="D55">
        <v>51.383989999999997</v>
      </c>
      <c r="E55" s="1">
        <v>44585</v>
      </c>
      <c r="F55">
        <v>58.754939999999998</v>
      </c>
      <c r="G55" s="2">
        <v>0.1434</v>
      </c>
      <c r="H55">
        <v>1600.18</v>
      </c>
      <c r="I55" s="2">
        <v>0.14019999999999999</v>
      </c>
      <c r="J55">
        <v>222.06970000000001</v>
      </c>
      <c r="K55">
        <v>11410.83</v>
      </c>
      <c r="L55">
        <v>3028.12</v>
      </c>
      <c r="M55">
        <v>3</v>
      </c>
      <c r="N55">
        <v>533.39</v>
      </c>
      <c r="O55" s="2">
        <v>0</v>
      </c>
      <c r="P55" s="2">
        <v>0.24410000000000001</v>
      </c>
      <c r="Q55" t="s">
        <v>19</v>
      </c>
    </row>
    <row r="56" spans="1:17" x14ac:dyDescent="0.3">
      <c r="A56" t="s">
        <v>332</v>
      </c>
      <c r="B56" t="s">
        <v>18</v>
      </c>
      <c r="C56" s="1">
        <v>44620</v>
      </c>
      <c r="D56">
        <v>29.323830000000001</v>
      </c>
      <c r="E56" s="1">
        <v>44623</v>
      </c>
      <c r="F56">
        <v>33.512949999999996</v>
      </c>
      <c r="G56" s="2">
        <v>0.1429</v>
      </c>
      <c r="H56">
        <v>1446.53</v>
      </c>
      <c r="I56" s="2">
        <v>0.1396</v>
      </c>
      <c r="J56">
        <v>353.25420000000003</v>
      </c>
      <c r="K56">
        <v>10358.77</v>
      </c>
      <c r="L56">
        <v>1820.83</v>
      </c>
      <c r="M56">
        <v>4</v>
      </c>
      <c r="N56">
        <v>361.63</v>
      </c>
      <c r="O56" s="2">
        <v>-6.6299999999999998E-2</v>
      </c>
      <c r="P56" s="2">
        <v>0.1429</v>
      </c>
      <c r="Q56" t="s">
        <v>19</v>
      </c>
    </row>
    <row r="57" spans="1:17" x14ac:dyDescent="0.3">
      <c r="A57" t="s">
        <v>271</v>
      </c>
      <c r="B57" t="s">
        <v>18</v>
      </c>
      <c r="C57" s="1">
        <v>44293</v>
      </c>
      <c r="D57">
        <v>18.120699999999999</v>
      </c>
      <c r="E57" s="1">
        <v>44294</v>
      </c>
      <c r="F57">
        <v>20.70937</v>
      </c>
      <c r="G57" s="2">
        <v>0.1429</v>
      </c>
      <c r="H57">
        <v>1403.07</v>
      </c>
      <c r="I57" s="2">
        <v>0.1396</v>
      </c>
      <c r="J57">
        <v>554.48069999999996</v>
      </c>
      <c r="K57">
        <v>10047.57</v>
      </c>
      <c r="L57">
        <v>1465.72</v>
      </c>
      <c r="M57">
        <v>2</v>
      </c>
      <c r="N57">
        <v>701.54</v>
      </c>
      <c r="O57" s="2">
        <v>-1.04E-2</v>
      </c>
      <c r="P57" s="2">
        <v>0.1429</v>
      </c>
      <c r="Q57" t="s">
        <v>19</v>
      </c>
    </row>
    <row r="58" spans="1:17" x14ac:dyDescent="0.3">
      <c r="A58" t="s">
        <v>173</v>
      </c>
      <c r="B58" t="s">
        <v>18</v>
      </c>
      <c r="C58" s="1">
        <v>44665</v>
      </c>
      <c r="D58">
        <v>25.117370000000001</v>
      </c>
      <c r="E58" s="1">
        <v>44666</v>
      </c>
      <c r="F58">
        <v>28.705570000000002</v>
      </c>
      <c r="G58" s="2">
        <v>0.1429</v>
      </c>
      <c r="H58">
        <v>1613.92</v>
      </c>
      <c r="I58" s="2">
        <v>0.1396</v>
      </c>
      <c r="J58">
        <v>460.1386</v>
      </c>
      <c r="K58">
        <v>11557.47</v>
      </c>
      <c r="L58">
        <v>3188.73</v>
      </c>
      <c r="M58">
        <v>2</v>
      </c>
      <c r="N58">
        <v>806.96</v>
      </c>
      <c r="O58" s="2">
        <v>0</v>
      </c>
      <c r="P58" s="2">
        <v>0.1429</v>
      </c>
      <c r="Q58" t="s">
        <v>19</v>
      </c>
    </row>
    <row r="59" spans="1:17" x14ac:dyDescent="0.3">
      <c r="A59" t="s">
        <v>274</v>
      </c>
      <c r="B59" t="s">
        <v>18</v>
      </c>
      <c r="C59" s="1">
        <v>44228</v>
      </c>
      <c r="D59">
        <v>12.241490000000001</v>
      </c>
      <c r="E59" s="1">
        <v>44231</v>
      </c>
      <c r="F59">
        <v>13.990270000000001</v>
      </c>
      <c r="G59" s="2">
        <v>0.1429</v>
      </c>
      <c r="H59">
        <v>1439.92</v>
      </c>
      <c r="I59" s="2">
        <v>0.1396</v>
      </c>
      <c r="J59">
        <v>842.34079999999994</v>
      </c>
      <c r="K59">
        <v>10311.51</v>
      </c>
      <c r="L59">
        <v>1766.9</v>
      </c>
      <c r="M59">
        <v>4</v>
      </c>
      <c r="N59">
        <v>359.98</v>
      </c>
      <c r="O59" s="2">
        <v>-4.7600000000000003E-2</v>
      </c>
      <c r="P59" s="2">
        <v>0.1429</v>
      </c>
      <c r="Q59" t="s">
        <v>19</v>
      </c>
    </row>
    <row r="60" spans="1:17" x14ac:dyDescent="0.3">
      <c r="A60" t="s">
        <v>127</v>
      </c>
      <c r="B60" t="s">
        <v>18</v>
      </c>
      <c r="C60" s="1">
        <v>41928</v>
      </c>
      <c r="D60">
        <v>11.64161</v>
      </c>
      <c r="E60" s="1">
        <v>41932</v>
      </c>
      <c r="F60">
        <v>13.304690000000001</v>
      </c>
      <c r="G60" s="2">
        <v>0.1429</v>
      </c>
      <c r="H60">
        <v>1394.33</v>
      </c>
      <c r="I60" s="2">
        <v>0.1396</v>
      </c>
      <c r="J60">
        <v>857.70140000000004</v>
      </c>
      <c r="K60">
        <v>9985.02</v>
      </c>
      <c r="L60">
        <v>1394.33</v>
      </c>
      <c r="M60">
        <v>3</v>
      </c>
      <c r="N60">
        <v>464.78</v>
      </c>
      <c r="O60" s="2">
        <v>0</v>
      </c>
      <c r="P60" s="2">
        <v>0.1429</v>
      </c>
      <c r="Q60" t="s">
        <v>19</v>
      </c>
    </row>
    <row r="61" spans="1:17" x14ac:dyDescent="0.3">
      <c r="A61" t="s">
        <v>107</v>
      </c>
      <c r="B61" t="s">
        <v>18</v>
      </c>
      <c r="C61" s="1">
        <v>44581</v>
      </c>
      <c r="D61">
        <v>17.292570000000001</v>
      </c>
      <c r="E61" s="1">
        <v>44585</v>
      </c>
      <c r="F61">
        <v>19.757429999999999</v>
      </c>
      <c r="G61" s="2">
        <v>0.14249999999999999</v>
      </c>
      <c r="H61">
        <v>1706.71</v>
      </c>
      <c r="I61" s="2">
        <v>0.13930000000000001</v>
      </c>
      <c r="J61">
        <v>708.38919999999996</v>
      </c>
      <c r="K61">
        <v>12249.87</v>
      </c>
      <c r="L61">
        <v>3974.96</v>
      </c>
      <c r="M61">
        <v>3</v>
      </c>
      <c r="N61">
        <v>568.9</v>
      </c>
      <c r="O61" s="2">
        <v>0</v>
      </c>
      <c r="P61" s="2">
        <v>0.22720000000000001</v>
      </c>
      <c r="Q61" t="s">
        <v>19</v>
      </c>
    </row>
    <row r="62" spans="1:17" x14ac:dyDescent="0.3">
      <c r="A62" t="s">
        <v>196</v>
      </c>
      <c r="B62" t="s">
        <v>18</v>
      </c>
      <c r="C62" s="1">
        <v>43339</v>
      </c>
      <c r="D62">
        <v>13.003299999999999</v>
      </c>
      <c r="E62" s="1">
        <v>43342</v>
      </c>
      <c r="F62">
        <v>14.85627</v>
      </c>
      <c r="G62" s="2">
        <v>0.14249999999999999</v>
      </c>
      <c r="H62">
        <v>563.28</v>
      </c>
      <c r="I62" s="2">
        <v>0.13930000000000001</v>
      </c>
      <c r="J62">
        <v>311</v>
      </c>
      <c r="K62">
        <v>4044.03</v>
      </c>
      <c r="L62">
        <v>867.25</v>
      </c>
      <c r="M62">
        <v>4</v>
      </c>
      <c r="N62">
        <v>140.82</v>
      </c>
      <c r="O62" s="2">
        <v>0</v>
      </c>
      <c r="P62" s="2">
        <v>0.14249999999999999</v>
      </c>
      <c r="Q62" t="s">
        <v>19</v>
      </c>
    </row>
    <row r="63" spans="1:17" x14ac:dyDescent="0.3">
      <c r="A63" t="s">
        <v>264</v>
      </c>
      <c r="B63" t="s">
        <v>18</v>
      </c>
      <c r="C63" s="1">
        <v>45391</v>
      </c>
      <c r="D63">
        <v>12.3</v>
      </c>
      <c r="E63" s="1">
        <v>45392</v>
      </c>
      <c r="F63">
        <v>14.05</v>
      </c>
      <c r="G63" s="2">
        <v>0.14230000000000001</v>
      </c>
      <c r="H63">
        <v>1231.99</v>
      </c>
      <c r="I63" s="2">
        <v>0.1391</v>
      </c>
      <c r="J63">
        <v>720.25930000000005</v>
      </c>
      <c r="K63">
        <v>8859.19</v>
      </c>
      <c r="L63">
        <v>104.46</v>
      </c>
      <c r="M63">
        <v>2</v>
      </c>
      <c r="N63">
        <v>615.99</v>
      </c>
      <c r="O63" s="2">
        <v>-8.0999999999999996E-3</v>
      </c>
      <c r="P63" s="2">
        <v>0.14230000000000001</v>
      </c>
      <c r="Q63" t="s">
        <v>19</v>
      </c>
    </row>
    <row r="64" spans="1:17" x14ac:dyDescent="0.3">
      <c r="A64" t="s">
        <v>321</v>
      </c>
      <c r="B64" t="s">
        <v>18</v>
      </c>
      <c r="C64" s="1">
        <v>44391</v>
      </c>
      <c r="D64">
        <v>11.014570000000001</v>
      </c>
      <c r="E64" s="1">
        <v>44392</v>
      </c>
      <c r="F64">
        <v>12.58249</v>
      </c>
      <c r="G64" s="2">
        <v>0.14230000000000001</v>
      </c>
      <c r="H64">
        <v>1389.28</v>
      </c>
      <c r="I64" s="2">
        <v>0.1391</v>
      </c>
      <c r="J64">
        <v>906.52829999999994</v>
      </c>
      <c r="K64">
        <v>9985.02</v>
      </c>
      <c r="L64">
        <v>1389.28</v>
      </c>
      <c r="M64">
        <v>2</v>
      </c>
      <c r="N64">
        <v>694.64</v>
      </c>
      <c r="O64" s="2">
        <v>0</v>
      </c>
      <c r="P64" s="2">
        <v>0.14230000000000001</v>
      </c>
      <c r="Q64" t="s">
        <v>19</v>
      </c>
    </row>
    <row r="65" spans="1:17" x14ac:dyDescent="0.3">
      <c r="A65" t="s">
        <v>23</v>
      </c>
      <c r="B65" t="s">
        <v>18</v>
      </c>
      <c r="C65" s="1">
        <v>43410</v>
      </c>
      <c r="D65">
        <v>24.66403</v>
      </c>
      <c r="E65" s="1">
        <v>43412</v>
      </c>
      <c r="F65">
        <v>28.16957</v>
      </c>
      <c r="G65" s="2">
        <v>0.1421</v>
      </c>
      <c r="H65">
        <v>195.3</v>
      </c>
      <c r="I65" s="2">
        <v>0.1389</v>
      </c>
      <c r="J65">
        <v>57</v>
      </c>
      <c r="K65">
        <v>1405.85</v>
      </c>
      <c r="L65">
        <v>1202.7</v>
      </c>
      <c r="M65">
        <v>3</v>
      </c>
      <c r="N65">
        <v>65.099999999999994</v>
      </c>
      <c r="O65" s="2">
        <v>-6.6000000000000003E-2</v>
      </c>
      <c r="P65" s="2">
        <v>0.1421</v>
      </c>
      <c r="Q65" t="s">
        <v>19</v>
      </c>
    </row>
    <row r="66" spans="1:17" x14ac:dyDescent="0.3">
      <c r="A66" t="s">
        <v>355</v>
      </c>
      <c r="B66" t="s">
        <v>18</v>
      </c>
      <c r="C66" s="1">
        <v>42929</v>
      </c>
      <c r="D66">
        <v>88.156289999999998</v>
      </c>
      <c r="E66" s="1">
        <v>42936</v>
      </c>
      <c r="F66">
        <v>100.5886</v>
      </c>
      <c r="G66" s="2">
        <v>0.14099999999999999</v>
      </c>
      <c r="H66">
        <v>704.65</v>
      </c>
      <c r="I66" s="2">
        <v>0.13780000000000001</v>
      </c>
      <c r="J66">
        <v>58</v>
      </c>
      <c r="K66">
        <v>5113.0600000000004</v>
      </c>
      <c r="L66">
        <v>1015.82</v>
      </c>
      <c r="M66">
        <v>6</v>
      </c>
      <c r="N66">
        <v>117.44</v>
      </c>
      <c r="O66" s="2">
        <v>-4.6199999999999998E-2</v>
      </c>
      <c r="P66" s="2">
        <v>0.14099999999999999</v>
      </c>
      <c r="Q66" t="s">
        <v>19</v>
      </c>
    </row>
    <row r="67" spans="1:17" x14ac:dyDescent="0.3">
      <c r="A67" t="s">
        <v>53</v>
      </c>
      <c r="B67" t="s">
        <v>18</v>
      </c>
      <c r="C67" s="1">
        <v>46003</v>
      </c>
      <c r="D67">
        <v>13.5</v>
      </c>
      <c r="E67" s="1">
        <v>46007</v>
      </c>
      <c r="F67">
        <v>15.4</v>
      </c>
      <c r="G67" s="2">
        <v>0.14069999999999999</v>
      </c>
      <c r="H67">
        <v>1567.78</v>
      </c>
      <c r="I67" s="2">
        <v>0.13750000000000001</v>
      </c>
      <c r="J67">
        <v>844.41240000000005</v>
      </c>
      <c r="K67">
        <v>11399.57</v>
      </c>
      <c r="L67">
        <v>2984.45</v>
      </c>
      <c r="M67">
        <v>3</v>
      </c>
      <c r="N67">
        <v>522.59</v>
      </c>
      <c r="O67" s="2">
        <v>0</v>
      </c>
      <c r="P67" s="2">
        <v>0.14069999999999999</v>
      </c>
      <c r="Q67" t="s">
        <v>19</v>
      </c>
    </row>
    <row r="68" spans="1:17" x14ac:dyDescent="0.3">
      <c r="A68" t="s">
        <v>279</v>
      </c>
      <c r="B68" t="s">
        <v>18</v>
      </c>
      <c r="C68" s="1">
        <v>44495</v>
      </c>
      <c r="D68">
        <v>17.912970000000001</v>
      </c>
      <c r="E68" s="1">
        <v>44498</v>
      </c>
      <c r="F68">
        <v>20.431989999999999</v>
      </c>
      <c r="G68" s="2">
        <v>0.1406</v>
      </c>
      <c r="H68">
        <v>418.46</v>
      </c>
      <c r="I68" s="2">
        <v>0.13739999999999999</v>
      </c>
      <c r="J68">
        <v>170</v>
      </c>
      <c r="K68">
        <v>3045.21</v>
      </c>
      <c r="L68">
        <v>3180.37</v>
      </c>
      <c r="M68">
        <v>4</v>
      </c>
      <c r="N68">
        <v>104.61</v>
      </c>
      <c r="O68" s="2">
        <v>0</v>
      </c>
      <c r="P68" s="2">
        <v>0.1406</v>
      </c>
      <c r="Q68" t="s">
        <v>19</v>
      </c>
    </row>
    <row r="69" spans="1:17" x14ac:dyDescent="0.3">
      <c r="A69" t="s">
        <v>210</v>
      </c>
      <c r="B69" t="s">
        <v>18</v>
      </c>
      <c r="C69" s="1">
        <v>44130</v>
      </c>
      <c r="D69">
        <v>18.834440000000001</v>
      </c>
      <c r="E69" s="1">
        <v>44134</v>
      </c>
      <c r="F69">
        <v>21.483599999999999</v>
      </c>
      <c r="G69" s="2">
        <v>0.14069999999999999</v>
      </c>
      <c r="H69">
        <v>7.77</v>
      </c>
      <c r="I69" s="2">
        <v>0.13739999999999999</v>
      </c>
      <c r="J69">
        <v>3</v>
      </c>
      <c r="K69">
        <v>56.5</v>
      </c>
      <c r="L69">
        <v>153.6</v>
      </c>
      <c r="M69">
        <v>5</v>
      </c>
      <c r="N69">
        <v>1.55</v>
      </c>
      <c r="O69" s="2">
        <v>-6.9400000000000003E-2</v>
      </c>
      <c r="P69" s="2">
        <v>0.21970000000000001</v>
      </c>
      <c r="Q69" t="s">
        <v>19</v>
      </c>
    </row>
    <row r="70" spans="1:17" x14ac:dyDescent="0.3">
      <c r="A70" t="s">
        <v>204</v>
      </c>
      <c r="B70" t="s">
        <v>18</v>
      </c>
      <c r="C70" s="1">
        <v>44532</v>
      </c>
      <c r="D70">
        <v>10.64819</v>
      </c>
      <c r="E70" s="1">
        <v>44533</v>
      </c>
      <c r="F70">
        <v>12.141999999999999</v>
      </c>
      <c r="G70" s="2">
        <v>0.14030000000000001</v>
      </c>
      <c r="H70">
        <v>1392.34</v>
      </c>
      <c r="I70" s="2">
        <v>0.1371</v>
      </c>
      <c r="J70">
        <v>953.90449999999998</v>
      </c>
      <c r="K70">
        <v>10157.36</v>
      </c>
      <c r="L70">
        <v>1564.94</v>
      </c>
      <c r="M70">
        <v>2</v>
      </c>
      <c r="N70">
        <v>696.17</v>
      </c>
      <c r="O70" s="2">
        <v>-3.5999999999999997E-2</v>
      </c>
      <c r="P70" s="2">
        <v>0.14030000000000001</v>
      </c>
      <c r="Q70" t="s">
        <v>19</v>
      </c>
    </row>
    <row r="71" spans="1:17" x14ac:dyDescent="0.3">
      <c r="A71" t="s">
        <v>271</v>
      </c>
      <c r="B71" t="s">
        <v>18</v>
      </c>
      <c r="C71" s="1">
        <v>45468</v>
      </c>
      <c r="D71">
        <v>14.770189999999999</v>
      </c>
      <c r="E71" s="1">
        <v>45469</v>
      </c>
      <c r="F71">
        <v>16.841619999999999</v>
      </c>
      <c r="G71" s="2">
        <v>0.14019999999999999</v>
      </c>
      <c r="H71">
        <v>1317.37</v>
      </c>
      <c r="I71" s="2">
        <v>0.13700000000000001</v>
      </c>
      <c r="J71">
        <v>650.86900000000003</v>
      </c>
      <c r="K71">
        <v>9613.4599999999991</v>
      </c>
      <c r="L71">
        <v>945.24</v>
      </c>
      <c r="M71">
        <v>2</v>
      </c>
      <c r="N71">
        <v>658.68</v>
      </c>
      <c r="O71" s="2">
        <v>0</v>
      </c>
      <c r="P71" s="2">
        <v>0.14019999999999999</v>
      </c>
      <c r="Q71" t="s">
        <v>19</v>
      </c>
    </row>
    <row r="72" spans="1:17" x14ac:dyDescent="0.3">
      <c r="A72" t="s">
        <v>291</v>
      </c>
      <c r="B72" t="s">
        <v>18</v>
      </c>
      <c r="C72" s="1">
        <v>42717</v>
      </c>
      <c r="D72">
        <v>11.86205</v>
      </c>
      <c r="E72" s="1">
        <v>42719</v>
      </c>
      <c r="F72">
        <v>13.518969999999999</v>
      </c>
      <c r="G72" s="2">
        <v>0.13969999999999999</v>
      </c>
      <c r="H72">
        <v>1363.26</v>
      </c>
      <c r="I72" s="2">
        <v>0.13650000000000001</v>
      </c>
      <c r="J72">
        <v>842.11429999999996</v>
      </c>
      <c r="K72">
        <v>9989.2000000000007</v>
      </c>
      <c r="L72">
        <v>1367.44</v>
      </c>
      <c r="M72">
        <v>3</v>
      </c>
      <c r="N72">
        <v>454.42</v>
      </c>
      <c r="O72" s="2">
        <v>0</v>
      </c>
      <c r="P72" s="2">
        <v>0.30159999999999998</v>
      </c>
      <c r="Q72" t="s">
        <v>19</v>
      </c>
    </row>
    <row r="73" spans="1:17" x14ac:dyDescent="0.3">
      <c r="A73" t="s">
        <v>181</v>
      </c>
      <c r="B73" t="s">
        <v>18</v>
      </c>
      <c r="C73" s="1">
        <v>44256</v>
      </c>
      <c r="D73">
        <v>15.13823</v>
      </c>
      <c r="E73" s="1">
        <v>44258</v>
      </c>
      <c r="F73">
        <v>17.246849999999998</v>
      </c>
      <c r="G73" s="2">
        <v>0.13930000000000001</v>
      </c>
      <c r="H73">
        <v>1223.44</v>
      </c>
      <c r="I73" s="2">
        <v>0.1361</v>
      </c>
      <c r="J73">
        <v>593.89189999999996</v>
      </c>
      <c r="K73">
        <v>8990.4699999999993</v>
      </c>
      <c r="L73">
        <v>227.4</v>
      </c>
      <c r="M73">
        <v>3</v>
      </c>
      <c r="N73">
        <v>407.81</v>
      </c>
      <c r="O73" s="2">
        <v>-9.2999999999999992E-3</v>
      </c>
      <c r="P73" s="2">
        <v>0.1542</v>
      </c>
      <c r="Q73" t="s">
        <v>19</v>
      </c>
    </row>
    <row r="74" spans="1:17" x14ac:dyDescent="0.3">
      <c r="A74" t="s">
        <v>196</v>
      </c>
      <c r="B74" t="s">
        <v>18</v>
      </c>
      <c r="C74" s="1">
        <v>43223</v>
      </c>
      <c r="D74">
        <v>9.5779530000000008</v>
      </c>
      <c r="E74" s="1">
        <v>43224</v>
      </c>
      <c r="F74">
        <v>10.902240000000001</v>
      </c>
      <c r="G74" s="2">
        <v>0.13830000000000001</v>
      </c>
      <c r="H74">
        <v>349.26</v>
      </c>
      <c r="I74" s="2">
        <v>0.1351</v>
      </c>
      <c r="J74">
        <v>270</v>
      </c>
      <c r="K74">
        <v>2586.0500000000002</v>
      </c>
      <c r="L74">
        <v>349.26</v>
      </c>
      <c r="M74">
        <v>2</v>
      </c>
      <c r="N74">
        <v>174.63</v>
      </c>
      <c r="O74" s="2">
        <v>0</v>
      </c>
      <c r="P74" s="2">
        <v>0.1447</v>
      </c>
      <c r="Q74" t="s">
        <v>19</v>
      </c>
    </row>
    <row r="75" spans="1:17" x14ac:dyDescent="0.3">
      <c r="A75" t="s">
        <v>42</v>
      </c>
      <c r="B75" t="s">
        <v>18</v>
      </c>
      <c r="C75" s="1">
        <v>44042</v>
      </c>
      <c r="D75">
        <v>23.48969</v>
      </c>
      <c r="E75" s="1">
        <v>44047</v>
      </c>
      <c r="F75">
        <v>26.71377</v>
      </c>
      <c r="G75" s="2">
        <v>0.13730000000000001</v>
      </c>
      <c r="H75">
        <v>1333.91</v>
      </c>
      <c r="I75" s="2">
        <v>0.13400000000000001</v>
      </c>
      <c r="J75">
        <v>423.62950000000001</v>
      </c>
      <c r="K75">
        <v>9950.93</v>
      </c>
      <c r="L75">
        <v>1299.77</v>
      </c>
      <c r="M75">
        <v>4</v>
      </c>
      <c r="N75">
        <v>333.48</v>
      </c>
      <c r="O75" s="2">
        <v>-3.9199999999999999E-2</v>
      </c>
      <c r="P75" s="2">
        <v>0.13730000000000001</v>
      </c>
      <c r="Q75" t="s">
        <v>19</v>
      </c>
    </row>
    <row r="76" spans="1:17" x14ac:dyDescent="0.3">
      <c r="A76" t="s">
        <v>169</v>
      </c>
      <c r="B76" t="s">
        <v>18</v>
      </c>
      <c r="C76" s="1">
        <v>43532</v>
      </c>
      <c r="D76">
        <v>32.805880000000002</v>
      </c>
      <c r="E76" s="1">
        <v>43543</v>
      </c>
      <c r="F76">
        <v>37.279409999999999</v>
      </c>
      <c r="G76" s="2">
        <v>0.13639999999999999</v>
      </c>
      <c r="H76">
        <v>1515.27</v>
      </c>
      <c r="I76" s="2">
        <v>0.13320000000000001</v>
      </c>
      <c r="J76">
        <v>346.87029999999999</v>
      </c>
      <c r="K76">
        <v>11379.38</v>
      </c>
      <c r="L76">
        <v>2911.72</v>
      </c>
      <c r="M76">
        <v>8</v>
      </c>
      <c r="N76">
        <v>189.41</v>
      </c>
      <c r="O76" s="2">
        <v>0</v>
      </c>
      <c r="P76" s="2">
        <v>0.13639999999999999</v>
      </c>
      <c r="Q76" t="s">
        <v>19</v>
      </c>
    </row>
    <row r="77" spans="1:17" x14ac:dyDescent="0.3">
      <c r="A77" t="s">
        <v>332</v>
      </c>
      <c r="B77" t="s">
        <v>18</v>
      </c>
      <c r="C77" s="1">
        <v>44782</v>
      </c>
      <c r="D77">
        <v>54.020119999999999</v>
      </c>
      <c r="E77" s="1">
        <v>44783</v>
      </c>
      <c r="F77">
        <v>61.378349999999998</v>
      </c>
      <c r="G77" s="2">
        <v>0.13619999999999999</v>
      </c>
      <c r="H77">
        <v>287.41000000000003</v>
      </c>
      <c r="I77" s="2">
        <v>0.13300000000000001</v>
      </c>
      <c r="J77">
        <v>40</v>
      </c>
      <c r="K77">
        <v>2160.8000000000002</v>
      </c>
      <c r="L77">
        <v>1229.92</v>
      </c>
      <c r="M77">
        <v>2</v>
      </c>
      <c r="N77">
        <v>143.69999999999999</v>
      </c>
      <c r="O77" s="2">
        <v>-0.01</v>
      </c>
      <c r="P77" s="2">
        <v>0.13619999999999999</v>
      </c>
      <c r="Q77" t="s">
        <v>19</v>
      </c>
    </row>
    <row r="78" spans="1:17" x14ac:dyDescent="0.3">
      <c r="A78" t="s">
        <v>267</v>
      </c>
      <c r="B78" t="s">
        <v>18</v>
      </c>
      <c r="C78" s="1">
        <v>44678</v>
      </c>
      <c r="D78">
        <v>33.941560000000003</v>
      </c>
      <c r="E78" s="1">
        <v>44680</v>
      </c>
      <c r="F78">
        <v>38.5657</v>
      </c>
      <c r="G78" s="2">
        <v>0.13619999999999999</v>
      </c>
      <c r="H78">
        <v>1330</v>
      </c>
      <c r="I78" s="2">
        <v>0.13300000000000001</v>
      </c>
      <c r="J78">
        <v>294.54969999999997</v>
      </c>
      <c r="K78">
        <v>9997.4699999999993</v>
      </c>
      <c r="L78">
        <v>1342.47</v>
      </c>
      <c r="M78">
        <v>3</v>
      </c>
      <c r="N78">
        <v>443.33</v>
      </c>
      <c r="O78" s="2">
        <v>-7.1999999999999998E-3</v>
      </c>
      <c r="P78" s="2">
        <v>0.13619999999999999</v>
      </c>
      <c r="Q78" t="s">
        <v>19</v>
      </c>
    </row>
    <row r="79" spans="1:17" x14ac:dyDescent="0.3">
      <c r="A79" t="s">
        <v>158</v>
      </c>
      <c r="B79" t="s">
        <v>18</v>
      </c>
      <c r="C79" s="1">
        <v>44525</v>
      </c>
      <c r="D79">
        <v>42.273380000000003</v>
      </c>
      <c r="E79" s="1">
        <v>44533</v>
      </c>
      <c r="F79">
        <v>48.027380000000001</v>
      </c>
      <c r="G79" s="2">
        <v>0.1361</v>
      </c>
      <c r="H79">
        <v>1444.86</v>
      </c>
      <c r="I79" s="2">
        <v>0.13289999999999999</v>
      </c>
      <c r="J79">
        <v>257.15910000000002</v>
      </c>
      <c r="K79">
        <v>10870.98</v>
      </c>
      <c r="L79">
        <v>2332.15</v>
      </c>
      <c r="M79">
        <v>7</v>
      </c>
      <c r="N79">
        <v>206.41</v>
      </c>
      <c r="O79" s="2">
        <v>-1.43E-2</v>
      </c>
      <c r="P79" s="2">
        <v>0.1361</v>
      </c>
      <c r="Q79" t="s">
        <v>19</v>
      </c>
    </row>
    <row r="80" spans="1:17" x14ac:dyDescent="0.3">
      <c r="A80" t="s">
        <v>86</v>
      </c>
      <c r="B80" t="s">
        <v>18</v>
      </c>
      <c r="C80" s="1">
        <v>44162</v>
      </c>
      <c r="D80">
        <v>17.477409999999999</v>
      </c>
      <c r="E80" s="1">
        <v>44165</v>
      </c>
      <c r="F80">
        <v>19.83652</v>
      </c>
      <c r="G80" s="2">
        <v>0.13500000000000001</v>
      </c>
      <c r="H80">
        <v>794.58</v>
      </c>
      <c r="I80" s="2">
        <v>0.1318</v>
      </c>
      <c r="J80">
        <v>345</v>
      </c>
      <c r="K80">
        <v>6029.7</v>
      </c>
      <c r="L80">
        <v>990.73</v>
      </c>
      <c r="M80">
        <v>2</v>
      </c>
      <c r="N80">
        <v>397.29</v>
      </c>
      <c r="O80" s="2">
        <v>0</v>
      </c>
      <c r="P80" s="2">
        <v>0.13500000000000001</v>
      </c>
      <c r="Q80" t="s">
        <v>19</v>
      </c>
    </row>
    <row r="81" spans="1:17" x14ac:dyDescent="0.3">
      <c r="A81" t="s">
        <v>112</v>
      </c>
      <c r="B81" t="s">
        <v>18</v>
      </c>
      <c r="C81" s="1">
        <v>44631</v>
      </c>
      <c r="D81">
        <v>17.870370000000001</v>
      </c>
      <c r="E81" s="1">
        <v>44636</v>
      </c>
      <c r="F81">
        <v>20.27778</v>
      </c>
      <c r="G81" s="2">
        <v>0.13469999999999999</v>
      </c>
      <c r="H81">
        <v>1360.95</v>
      </c>
      <c r="I81" s="2">
        <v>0.13150000000000001</v>
      </c>
      <c r="J81">
        <v>579.08330000000001</v>
      </c>
      <c r="K81">
        <v>10348.43</v>
      </c>
      <c r="L81">
        <v>1724.91</v>
      </c>
      <c r="M81">
        <v>4</v>
      </c>
      <c r="N81">
        <v>340.24</v>
      </c>
      <c r="O81" s="2">
        <v>-6.2199999999999998E-2</v>
      </c>
      <c r="P81" s="2">
        <v>0.13469999999999999</v>
      </c>
      <c r="Q81" t="s">
        <v>19</v>
      </c>
    </row>
    <row r="82" spans="1:17" x14ac:dyDescent="0.3">
      <c r="A82" t="s">
        <v>27</v>
      </c>
      <c r="B82" t="s">
        <v>18</v>
      </c>
      <c r="C82" s="1">
        <v>44039</v>
      </c>
      <c r="D82">
        <v>10.22841</v>
      </c>
      <c r="E82" s="1">
        <v>44047</v>
      </c>
      <c r="F82">
        <v>11.60149</v>
      </c>
      <c r="G82" s="2">
        <v>0.13420000000000001</v>
      </c>
      <c r="H82">
        <v>1430.78</v>
      </c>
      <c r="I82" s="2">
        <v>0.13100000000000001</v>
      </c>
      <c r="J82">
        <v>1067.481</v>
      </c>
      <c r="K82">
        <v>10918.64</v>
      </c>
      <c r="L82">
        <v>2365.8000000000002</v>
      </c>
      <c r="M82">
        <v>7</v>
      </c>
      <c r="N82">
        <v>204.4</v>
      </c>
      <c r="O82" s="2">
        <v>-6.2300000000000001E-2</v>
      </c>
      <c r="P82" s="2">
        <v>0.13420000000000001</v>
      </c>
      <c r="Q82" t="s">
        <v>19</v>
      </c>
    </row>
    <row r="83" spans="1:17" x14ac:dyDescent="0.3">
      <c r="A83" t="s">
        <v>70</v>
      </c>
      <c r="B83" t="s">
        <v>18</v>
      </c>
      <c r="C83" s="1">
        <v>43983</v>
      </c>
      <c r="D83">
        <v>11.77669</v>
      </c>
      <c r="E83" s="1">
        <v>43987</v>
      </c>
      <c r="F83">
        <v>13.35627</v>
      </c>
      <c r="G83" s="2">
        <v>0.1341</v>
      </c>
      <c r="H83">
        <v>1297.28</v>
      </c>
      <c r="I83" s="2">
        <v>0.13089999999999999</v>
      </c>
      <c r="J83">
        <v>841.3596</v>
      </c>
      <c r="K83">
        <v>9908.43</v>
      </c>
      <c r="L83">
        <v>1220.57</v>
      </c>
      <c r="M83">
        <v>5</v>
      </c>
      <c r="N83">
        <v>259.45999999999998</v>
      </c>
      <c r="O83" s="2">
        <v>-1.03E-2</v>
      </c>
      <c r="P83" s="2">
        <v>0.1341</v>
      </c>
      <c r="Q83" t="s">
        <v>19</v>
      </c>
    </row>
    <row r="84" spans="1:17" x14ac:dyDescent="0.3">
      <c r="A84" t="s">
        <v>332</v>
      </c>
      <c r="B84" t="s">
        <v>18</v>
      </c>
      <c r="C84" s="1">
        <v>44004</v>
      </c>
      <c r="D84">
        <v>14.92374</v>
      </c>
      <c r="E84" s="1">
        <v>44005</v>
      </c>
      <c r="F84">
        <v>16.923819999999999</v>
      </c>
      <c r="G84" s="2">
        <v>0.13400000000000001</v>
      </c>
      <c r="H84">
        <v>7.81</v>
      </c>
      <c r="I84" s="2">
        <v>0.1308</v>
      </c>
      <c r="J84">
        <v>4</v>
      </c>
      <c r="K84">
        <v>59.69</v>
      </c>
      <c r="L84">
        <v>7.81</v>
      </c>
      <c r="M84">
        <v>2</v>
      </c>
      <c r="N84">
        <v>3.9</v>
      </c>
      <c r="O84" s="2">
        <v>0</v>
      </c>
      <c r="P84" s="2">
        <v>0.13400000000000001</v>
      </c>
      <c r="Q84" t="s">
        <v>19</v>
      </c>
    </row>
    <row r="85" spans="1:17" x14ac:dyDescent="0.3">
      <c r="A85" t="s">
        <v>259</v>
      </c>
      <c r="B85" t="s">
        <v>18</v>
      </c>
      <c r="C85" s="1">
        <v>44551</v>
      </c>
      <c r="D85">
        <v>14.55556</v>
      </c>
      <c r="E85" s="1">
        <v>44557</v>
      </c>
      <c r="F85">
        <v>16.5</v>
      </c>
      <c r="G85" s="2">
        <v>0.1336</v>
      </c>
      <c r="H85">
        <v>1301.92</v>
      </c>
      <c r="I85" s="2">
        <v>0.13039999999999999</v>
      </c>
      <c r="J85">
        <v>685.99390000000005</v>
      </c>
      <c r="K85">
        <v>9985.02</v>
      </c>
      <c r="L85">
        <v>1301.92</v>
      </c>
      <c r="M85">
        <v>5</v>
      </c>
      <c r="N85">
        <v>260.38</v>
      </c>
      <c r="O85" s="2">
        <v>-4.58E-2</v>
      </c>
      <c r="P85" s="2">
        <v>0.1336</v>
      </c>
      <c r="Q85" t="s">
        <v>19</v>
      </c>
    </row>
    <row r="86" spans="1:17" x14ac:dyDescent="0.3">
      <c r="A86" t="s">
        <v>112</v>
      </c>
      <c r="B86" t="s">
        <v>18</v>
      </c>
      <c r="C86" s="1">
        <v>44293</v>
      </c>
      <c r="D86">
        <v>10.740740000000001</v>
      </c>
      <c r="E86" s="1">
        <v>44294</v>
      </c>
      <c r="F86">
        <v>12.175929999999999</v>
      </c>
      <c r="G86" s="2">
        <v>0.1336</v>
      </c>
      <c r="H86">
        <v>1302.25</v>
      </c>
      <c r="I86" s="2">
        <v>0.13039999999999999</v>
      </c>
      <c r="J86">
        <v>929.64</v>
      </c>
      <c r="K86">
        <v>9985.02</v>
      </c>
      <c r="L86">
        <v>1302.25</v>
      </c>
      <c r="M86">
        <v>2</v>
      </c>
      <c r="N86">
        <v>651.13</v>
      </c>
      <c r="O86" s="2">
        <v>0</v>
      </c>
      <c r="P86" s="2">
        <v>0.1336</v>
      </c>
      <c r="Q86" t="s">
        <v>19</v>
      </c>
    </row>
    <row r="87" spans="1:17" x14ac:dyDescent="0.3">
      <c r="A87" t="s">
        <v>243</v>
      </c>
      <c r="B87" t="s">
        <v>18</v>
      </c>
      <c r="C87" s="1">
        <v>44434</v>
      </c>
      <c r="D87">
        <v>20.155280000000001</v>
      </c>
      <c r="E87" s="1">
        <v>44438</v>
      </c>
      <c r="F87">
        <v>22.847190000000001</v>
      </c>
      <c r="G87" s="2">
        <v>0.1336</v>
      </c>
      <c r="H87">
        <v>1523.56</v>
      </c>
      <c r="I87" s="2">
        <v>0.13039999999999999</v>
      </c>
      <c r="J87">
        <v>579.87379999999996</v>
      </c>
      <c r="K87">
        <v>11687.52</v>
      </c>
      <c r="L87">
        <v>3228.61</v>
      </c>
      <c r="M87">
        <v>3</v>
      </c>
      <c r="N87">
        <v>507.85</v>
      </c>
      <c r="O87" s="2">
        <v>-2.0000000000000001E-4</v>
      </c>
      <c r="P87" s="2">
        <v>0.1336</v>
      </c>
      <c r="Q87" t="s">
        <v>19</v>
      </c>
    </row>
    <row r="88" spans="1:17" x14ac:dyDescent="0.3">
      <c r="A88" t="s">
        <v>365</v>
      </c>
      <c r="B88" t="s">
        <v>18</v>
      </c>
      <c r="C88" s="1">
        <v>43140</v>
      </c>
      <c r="D88">
        <v>27.915520000000001</v>
      </c>
      <c r="E88" s="1">
        <v>43144</v>
      </c>
      <c r="F88">
        <v>31.625350000000001</v>
      </c>
      <c r="G88" s="2">
        <v>0.13289999999999999</v>
      </c>
      <c r="H88">
        <v>1354.71</v>
      </c>
      <c r="I88" s="2">
        <v>0.12970000000000001</v>
      </c>
      <c r="J88">
        <v>374.17579999999998</v>
      </c>
      <c r="K88">
        <v>10445.31</v>
      </c>
      <c r="L88">
        <v>1815.69</v>
      </c>
      <c r="M88">
        <v>3</v>
      </c>
      <c r="N88">
        <v>451.57</v>
      </c>
      <c r="O88" s="2">
        <v>-1.9699999999999999E-2</v>
      </c>
      <c r="P88" s="2">
        <v>0.13289999999999999</v>
      </c>
      <c r="Q88" t="s">
        <v>19</v>
      </c>
    </row>
    <row r="89" spans="1:17" x14ac:dyDescent="0.3">
      <c r="A89" t="s">
        <v>324</v>
      </c>
      <c r="B89" t="s">
        <v>18</v>
      </c>
      <c r="C89" s="1">
        <v>44421</v>
      </c>
      <c r="D89">
        <v>19.595379999999999</v>
      </c>
      <c r="E89" s="1">
        <v>44427</v>
      </c>
      <c r="F89">
        <v>22.182220000000001</v>
      </c>
      <c r="G89" s="2">
        <v>0.13200000000000001</v>
      </c>
      <c r="H89">
        <v>1219.45</v>
      </c>
      <c r="I89" s="2">
        <v>0.1288</v>
      </c>
      <c r="J89">
        <v>483.11059999999998</v>
      </c>
      <c r="K89">
        <v>9466.73</v>
      </c>
      <c r="L89">
        <v>700.39</v>
      </c>
      <c r="M89">
        <v>5</v>
      </c>
      <c r="N89">
        <v>243.89</v>
      </c>
      <c r="O89" s="2">
        <v>-1.6999999999999999E-3</v>
      </c>
      <c r="P89" s="2">
        <v>0.13200000000000001</v>
      </c>
      <c r="Q89" t="s">
        <v>19</v>
      </c>
    </row>
    <row r="90" spans="1:17" x14ac:dyDescent="0.3">
      <c r="A90" t="s">
        <v>282</v>
      </c>
      <c r="B90" t="s">
        <v>18</v>
      </c>
      <c r="C90" s="1">
        <v>42835</v>
      </c>
      <c r="D90">
        <v>14.292920000000001</v>
      </c>
      <c r="E90" s="1">
        <v>42837</v>
      </c>
      <c r="F90">
        <v>16.177890000000001</v>
      </c>
      <c r="G90" s="2">
        <v>0.13189999999999999</v>
      </c>
      <c r="H90">
        <v>958.26</v>
      </c>
      <c r="I90" s="2">
        <v>0.12870000000000001</v>
      </c>
      <c r="J90">
        <v>521</v>
      </c>
      <c r="K90">
        <v>7446.61</v>
      </c>
      <c r="L90">
        <v>1236.82</v>
      </c>
      <c r="M90">
        <v>3</v>
      </c>
      <c r="N90">
        <v>319.42</v>
      </c>
      <c r="O90" s="2">
        <v>-5.3E-3</v>
      </c>
      <c r="P90" s="2">
        <v>0.17299999999999999</v>
      </c>
      <c r="Q90" t="s">
        <v>19</v>
      </c>
    </row>
    <row r="91" spans="1:17" x14ac:dyDescent="0.3">
      <c r="A91" t="s">
        <v>102</v>
      </c>
      <c r="B91" t="s">
        <v>18</v>
      </c>
      <c r="C91" s="1">
        <v>44279</v>
      </c>
      <c r="D91">
        <v>11.593489999999999</v>
      </c>
      <c r="E91" s="1">
        <v>44284</v>
      </c>
      <c r="F91">
        <v>13.100440000000001</v>
      </c>
      <c r="G91" s="2">
        <v>0.13</v>
      </c>
      <c r="H91">
        <v>1375.1</v>
      </c>
      <c r="I91" s="2">
        <v>0.1268</v>
      </c>
      <c r="J91">
        <v>935.50080000000003</v>
      </c>
      <c r="K91">
        <v>10845.72</v>
      </c>
      <c r="L91">
        <v>2237.09</v>
      </c>
      <c r="M91">
        <v>4</v>
      </c>
      <c r="N91">
        <v>343.78</v>
      </c>
      <c r="O91" s="2">
        <v>0</v>
      </c>
      <c r="P91" s="2">
        <v>0.13</v>
      </c>
      <c r="Q91" t="s">
        <v>19</v>
      </c>
    </row>
    <row r="92" spans="1:17" x14ac:dyDescent="0.3">
      <c r="A92" t="s">
        <v>329</v>
      </c>
      <c r="B92" t="s">
        <v>18</v>
      </c>
      <c r="C92" s="1">
        <v>44677</v>
      </c>
      <c r="D92">
        <v>59.543619999999997</v>
      </c>
      <c r="E92" s="1">
        <v>44685</v>
      </c>
      <c r="F92">
        <v>67.24579</v>
      </c>
      <c r="G92" s="2">
        <v>0.12939999999999999</v>
      </c>
      <c r="H92">
        <v>2190.5500000000002</v>
      </c>
      <c r="I92" s="2">
        <v>0.12620000000000001</v>
      </c>
      <c r="J92">
        <v>291.60680000000002</v>
      </c>
      <c r="K92">
        <v>17363.32</v>
      </c>
      <c r="L92">
        <v>9579.92</v>
      </c>
      <c r="M92">
        <v>5</v>
      </c>
      <c r="N92">
        <v>438.11</v>
      </c>
      <c r="O92" s="2">
        <v>-5.1700000000000003E-2</v>
      </c>
      <c r="P92" s="2">
        <v>0.12939999999999999</v>
      </c>
      <c r="Q92" t="s">
        <v>19</v>
      </c>
    </row>
    <row r="93" spans="1:17" x14ac:dyDescent="0.3">
      <c r="A93" t="s">
        <v>92</v>
      </c>
      <c r="B93" t="s">
        <v>18</v>
      </c>
      <c r="C93" s="1">
        <v>45230</v>
      </c>
      <c r="D93">
        <v>23.71856</v>
      </c>
      <c r="E93" s="1">
        <v>45232</v>
      </c>
      <c r="F93">
        <v>26.75733</v>
      </c>
      <c r="G93" s="2">
        <v>0.12809999999999999</v>
      </c>
      <c r="H93">
        <v>1441.69</v>
      </c>
      <c r="I93" s="2">
        <v>0.1249</v>
      </c>
      <c r="J93">
        <v>486.5548</v>
      </c>
      <c r="K93">
        <v>11540.38</v>
      </c>
      <c r="L93">
        <v>2999.38</v>
      </c>
      <c r="M93">
        <v>3</v>
      </c>
      <c r="N93">
        <v>480.56</v>
      </c>
      <c r="O93" s="2">
        <v>-2.87E-2</v>
      </c>
      <c r="P93" s="2">
        <v>0.12809999999999999</v>
      </c>
      <c r="Q93" t="s">
        <v>19</v>
      </c>
    </row>
    <row r="94" spans="1:17" x14ac:dyDescent="0.3">
      <c r="A94" t="s">
        <v>49</v>
      </c>
      <c r="B94" t="s">
        <v>18</v>
      </c>
      <c r="C94" s="1">
        <v>43637</v>
      </c>
      <c r="D94">
        <v>11.079040000000001</v>
      </c>
      <c r="E94" s="1">
        <v>43641</v>
      </c>
      <c r="F94">
        <v>12.49696</v>
      </c>
      <c r="G94" s="2">
        <v>0.128</v>
      </c>
      <c r="H94">
        <v>1206.3800000000001</v>
      </c>
      <c r="I94" s="2">
        <v>0.12479999999999999</v>
      </c>
      <c r="J94">
        <v>872.57180000000005</v>
      </c>
      <c r="K94">
        <v>9667.26</v>
      </c>
      <c r="L94">
        <v>888.14</v>
      </c>
      <c r="M94">
        <v>3</v>
      </c>
      <c r="N94">
        <v>402.13</v>
      </c>
      <c r="O94" s="2">
        <v>0</v>
      </c>
      <c r="P94" s="2">
        <v>0.128</v>
      </c>
      <c r="Q94" t="s">
        <v>19</v>
      </c>
    </row>
    <row r="95" spans="1:17" x14ac:dyDescent="0.3">
      <c r="A95" t="s">
        <v>27</v>
      </c>
      <c r="B95" t="s">
        <v>18</v>
      </c>
      <c r="C95" s="1">
        <v>44123</v>
      </c>
      <c r="D95">
        <v>10.597189999999999</v>
      </c>
      <c r="E95" s="1">
        <v>44126</v>
      </c>
      <c r="F95">
        <v>11.95172</v>
      </c>
      <c r="G95" s="2">
        <v>0.1278</v>
      </c>
      <c r="H95">
        <v>1538.82</v>
      </c>
      <c r="I95" s="2">
        <v>0.1246</v>
      </c>
      <c r="J95">
        <v>1165.146</v>
      </c>
      <c r="K95">
        <v>12347.28</v>
      </c>
      <c r="L95">
        <v>3904.61</v>
      </c>
      <c r="M95">
        <v>4</v>
      </c>
      <c r="N95">
        <v>384.7</v>
      </c>
      <c r="O95" s="2">
        <v>-8.5000000000000006E-3</v>
      </c>
      <c r="P95" s="2">
        <v>0.16500000000000001</v>
      </c>
      <c r="Q95" t="s">
        <v>19</v>
      </c>
    </row>
    <row r="96" spans="1:17" x14ac:dyDescent="0.3">
      <c r="A96" t="s">
        <v>238</v>
      </c>
      <c r="B96" t="s">
        <v>18</v>
      </c>
      <c r="C96" s="1">
        <v>42590</v>
      </c>
      <c r="D96">
        <v>12.206670000000001</v>
      </c>
      <c r="E96" s="1">
        <v>42591</v>
      </c>
      <c r="F96">
        <v>13.762420000000001</v>
      </c>
      <c r="G96" s="2">
        <v>0.1275</v>
      </c>
      <c r="H96">
        <v>1137.3900000000001</v>
      </c>
      <c r="I96" s="2">
        <v>0.12429999999999999</v>
      </c>
      <c r="J96">
        <v>749.86649999999997</v>
      </c>
      <c r="K96">
        <v>9153.3700000000008</v>
      </c>
      <c r="L96">
        <v>304.5</v>
      </c>
      <c r="M96">
        <v>2</v>
      </c>
      <c r="N96">
        <v>568.70000000000005</v>
      </c>
      <c r="O96" s="2">
        <v>-3.3E-3</v>
      </c>
      <c r="P96" s="2">
        <v>0.1275</v>
      </c>
      <c r="Q96" t="s">
        <v>19</v>
      </c>
    </row>
    <row r="97" spans="1:17" x14ac:dyDescent="0.3">
      <c r="A97" t="s">
        <v>55</v>
      </c>
      <c r="B97" t="s">
        <v>18</v>
      </c>
      <c r="C97" s="1">
        <v>42913</v>
      </c>
      <c r="D97">
        <v>19.746870000000001</v>
      </c>
      <c r="E97" s="1">
        <v>42919</v>
      </c>
      <c r="F97">
        <v>22.225670000000001</v>
      </c>
      <c r="G97" s="2">
        <v>0.1255</v>
      </c>
      <c r="H97">
        <v>4.83</v>
      </c>
      <c r="I97" s="2">
        <v>0.12230000000000001</v>
      </c>
      <c r="J97">
        <v>2</v>
      </c>
      <c r="K97">
        <v>39.49</v>
      </c>
      <c r="L97">
        <v>2640.72</v>
      </c>
      <c r="M97">
        <v>5</v>
      </c>
      <c r="N97">
        <v>0.97</v>
      </c>
      <c r="O97" s="2">
        <v>0</v>
      </c>
      <c r="P97" s="2">
        <v>0.1255</v>
      </c>
      <c r="Q97" t="s">
        <v>19</v>
      </c>
    </row>
    <row r="98" spans="1:17" x14ac:dyDescent="0.3">
      <c r="A98" t="s">
        <v>153</v>
      </c>
      <c r="B98" t="s">
        <v>18</v>
      </c>
      <c r="C98" s="1">
        <v>43171</v>
      </c>
      <c r="D98">
        <v>10.584</v>
      </c>
      <c r="E98" s="1">
        <v>43173</v>
      </c>
      <c r="F98">
        <v>11.9</v>
      </c>
      <c r="G98" s="2">
        <v>0.12429999999999999</v>
      </c>
      <c r="H98">
        <v>1088.6400000000001</v>
      </c>
      <c r="I98" s="2">
        <v>0.1212</v>
      </c>
      <c r="J98">
        <v>848.99540000000002</v>
      </c>
      <c r="K98">
        <v>8985.77</v>
      </c>
      <c r="L98">
        <v>87.89</v>
      </c>
      <c r="M98">
        <v>3</v>
      </c>
      <c r="N98">
        <v>362.88</v>
      </c>
      <c r="O98" s="2">
        <v>-1.7399999999999999E-2</v>
      </c>
      <c r="P98" s="2">
        <v>0.12429999999999999</v>
      </c>
      <c r="Q98" t="s">
        <v>19</v>
      </c>
    </row>
    <row r="99" spans="1:17" x14ac:dyDescent="0.3">
      <c r="A99" t="s">
        <v>283</v>
      </c>
      <c r="B99" t="s">
        <v>18</v>
      </c>
      <c r="C99" s="1">
        <v>44411</v>
      </c>
      <c r="D99">
        <v>11.945830000000001</v>
      </c>
      <c r="E99" s="1">
        <v>44418</v>
      </c>
      <c r="F99">
        <v>13.42924</v>
      </c>
      <c r="G99" s="2">
        <v>0.1242</v>
      </c>
      <c r="H99">
        <v>1208.1099999999999</v>
      </c>
      <c r="I99" s="2">
        <v>0.121</v>
      </c>
      <c r="J99">
        <v>835.85839999999996</v>
      </c>
      <c r="K99">
        <v>9985.02</v>
      </c>
      <c r="L99">
        <v>1208.1099999999999</v>
      </c>
      <c r="M99">
        <v>6</v>
      </c>
      <c r="N99">
        <v>201.35</v>
      </c>
      <c r="O99" s="2">
        <v>-1.9900000000000001E-2</v>
      </c>
      <c r="P99" s="2">
        <v>0.153</v>
      </c>
      <c r="Q99" t="s">
        <v>19</v>
      </c>
    </row>
    <row r="100" spans="1:17" x14ac:dyDescent="0.3">
      <c r="A100" t="s">
        <v>223</v>
      </c>
      <c r="B100" t="s">
        <v>18</v>
      </c>
      <c r="C100" s="1">
        <v>43938</v>
      </c>
      <c r="D100">
        <v>27.40287</v>
      </c>
      <c r="E100" s="1">
        <v>43941</v>
      </c>
      <c r="F100">
        <v>30.793970000000002</v>
      </c>
      <c r="G100" s="2">
        <v>0.1237</v>
      </c>
      <c r="H100">
        <v>1399.44</v>
      </c>
      <c r="I100" s="2">
        <v>0.1206</v>
      </c>
      <c r="J100">
        <v>423.58580000000001</v>
      </c>
      <c r="K100">
        <v>11607.47</v>
      </c>
      <c r="L100">
        <v>3024.32</v>
      </c>
      <c r="M100">
        <v>2</v>
      </c>
      <c r="N100">
        <v>699.72</v>
      </c>
      <c r="O100" s="2">
        <v>0</v>
      </c>
      <c r="P100" s="2">
        <v>0.1237</v>
      </c>
      <c r="Q100" t="s">
        <v>19</v>
      </c>
    </row>
    <row r="101" spans="1:17" x14ac:dyDescent="0.3">
      <c r="A101" t="s">
        <v>69</v>
      </c>
      <c r="B101" t="s">
        <v>18</v>
      </c>
      <c r="C101" s="1">
        <v>44589</v>
      </c>
      <c r="D101">
        <v>22.132439999999999</v>
      </c>
      <c r="E101" s="1">
        <v>44599</v>
      </c>
      <c r="F101">
        <v>24.866949999999999</v>
      </c>
      <c r="G101" s="2">
        <v>0.1236</v>
      </c>
      <c r="H101">
        <v>1306.43</v>
      </c>
      <c r="I101" s="2">
        <v>0.12039999999999999</v>
      </c>
      <c r="J101">
        <v>490.39839999999998</v>
      </c>
      <c r="K101">
        <v>10853.71</v>
      </c>
      <c r="L101">
        <v>2176.42</v>
      </c>
      <c r="M101">
        <v>2</v>
      </c>
      <c r="N101">
        <v>653.21</v>
      </c>
      <c r="O101" s="2">
        <v>-1.9E-3</v>
      </c>
      <c r="P101" s="2">
        <v>0.1236</v>
      </c>
      <c r="Q101" t="s">
        <v>19</v>
      </c>
    </row>
    <row r="102" spans="1:17" x14ac:dyDescent="0.3">
      <c r="A102" t="s">
        <v>195</v>
      </c>
      <c r="B102" t="s">
        <v>18</v>
      </c>
      <c r="C102" s="1">
        <v>44229</v>
      </c>
      <c r="D102">
        <v>18.771139999999999</v>
      </c>
      <c r="E102" s="1">
        <v>44231</v>
      </c>
      <c r="F102">
        <v>21.079070000000002</v>
      </c>
      <c r="G102" s="2">
        <v>0.123</v>
      </c>
      <c r="H102">
        <v>1067.3599999999999</v>
      </c>
      <c r="I102" s="2">
        <v>0.1198</v>
      </c>
      <c r="J102">
        <v>474.77229999999997</v>
      </c>
      <c r="K102">
        <v>8912.02</v>
      </c>
      <c r="L102">
        <v>-7.25</v>
      </c>
      <c r="M102">
        <v>3</v>
      </c>
      <c r="N102">
        <v>355.79</v>
      </c>
      <c r="O102" s="2">
        <v>-1.6400000000000001E-2</v>
      </c>
      <c r="P102" s="2">
        <v>0.1434</v>
      </c>
      <c r="Q102" t="s">
        <v>19</v>
      </c>
    </row>
    <row r="103" spans="1:17" x14ac:dyDescent="0.3">
      <c r="A103" t="s">
        <v>60</v>
      </c>
      <c r="B103" t="s">
        <v>18</v>
      </c>
      <c r="C103" s="1">
        <v>45924</v>
      </c>
      <c r="D103">
        <v>20.22635</v>
      </c>
      <c r="E103" s="1">
        <v>45925</v>
      </c>
      <c r="F103">
        <v>22.712499999999999</v>
      </c>
      <c r="G103" s="2">
        <v>0.1229</v>
      </c>
      <c r="H103">
        <v>217.96</v>
      </c>
      <c r="I103" s="2">
        <v>0.1197</v>
      </c>
      <c r="J103">
        <v>89.999989999999997</v>
      </c>
      <c r="K103">
        <v>1820.37</v>
      </c>
      <c r="L103">
        <v>700.74</v>
      </c>
      <c r="M103">
        <v>2</v>
      </c>
      <c r="N103">
        <v>108.98</v>
      </c>
      <c r="O103" s="2">
        <v>0</v>
      </c>
      <c r="P103" s="2">
        <v>0.1396</v>
      </c>
      <c r="Q103" t="s">
        <v>19</v>
      </c>
    </row>
    <row r="104" spans="1:17" x14ac:dyDescent="0.3">
      <c r="A104" t="s">
        <v>201</v>
      </c>
      <c r="B104" t="s">
        <v>18</v>
      </c>
      <c r="C104" s="1">
        <v>41885</v>
      </c>
      <c r="D104">
        <v>10.268990000000001</v>
      </c>
      <c r="E104" s="1">
        <v>41894</v>
      </c>
      <c r="F104">
        <v>11.5284</v>
      </c>
      <c r="G104" s="2">
        <v>0.1226</v>
      </c>
      <c r="H104">
        <v>1192.79</v>
      </c>
      <c r="I104" s="2">
        <v>0.1195</v>
      </c>
      <c r="J104">
        <v>972.34670000000006</v>
      </c>
      <c r="K104">
        <v>9985.02</v>
      </c>
      <c r="L104">
        <v>1192.79</v>
      </c>
      <c r="M104">
        <v>8</v>
      </c>
      <c r="N104">
        <v>149.1</v>
      </c>
      <c r="O104" s="2">
        <v>-1.4200000000000001E-2</v>
      </c>
      <c r="P104" s="2">
        <v>0.1226</v>
      </c>
      <c r="Q104" t="s">
        <v>19</v>
      </c>
    </row>
    <row r="105" spans="1:17" x14ac:dyDescent="0.3">
      <c r="A105" t="s">
        <v>282</v>
      </c>
      <c r="B105" t="s">
        <v>18</v>
      </c>
      <c r="C105" s="1">
        <v>44328</v>
      </c>
      <c r="D105">
        <v>23.221910000000001</v>
      </c>
      <c r="E105" s="1">
        <v>44329</v>
      </c>
      <c r="F105">
        <v>26.069040000000001</v>
      </c>
      <c r="G105" s="2">
        <v>0.1226</v>
      </c>
      <c r="H105">
        <v>1486.14</v>
      </c>
      <c r="I105" s="2">
        <v>0.11940000000000001</v>
      </c>
      <c r="J105">
        <v>535.89580000000001</v>
      </c>
      <c r="K105">
        <v>12444.52</v>
      </c>
      <c r="L105">
        <v>3949.33</v>
      </c>
      <c r="M105">
        <v>2</v>
      </c>
      <c r="N105">
        <v>743.07</v>
      </c>
      <c r="O105" s="2">
        <v>-3.8E-3</v>
      </c>
      <c r="P105" s="2">
        <v>0.1226</v>
      </c>
      <c r="Q105" t="s">
        <v>19</v>
      </c>
    </row>
    <row r="106" spans="1:17" x14ac:dyDescent="0.3">
      <c r="A106" t="s">
        <v>253</v>
      </c>
      <c r="B106" t="s">
        <v>18</v>
      </c>
      <c r="C106" s="1">
        <v>44628</v>
      </c>
      <c r="D106">
        <v>18.8</v>
      </c>
      <c r="E106" s="1">
        <v>44629</v>
      </c>
      <c r="F106">
        <v>21.1</v>
      </c>
      <c r="G106" s="2">
        <v>0.12230000000000001</v>
      </c>
      <c r="H106">
        <v>968.67</v>
      </c>
      <c r="I106" s="2">
        <v>0.1192</v>
      </c>
      <c r="J106">
        <v>432.41149999999999</v>
      </c>
      <c r="K106">
        <v>8129.34</v>
      </c>
      <c r="L106">
        <v>-889.8</v>
      </c>
      <c r="M106">
        <v>2</v>
      </c>
      <c r="N106">
        <v>484.33</v>
      </c>
      <c r="O106" s="2">
        <v>0</v>
      </c>
      <c r="P106" s="2">
        <v>0.12230000000000001</v>
      </c>
      <c r="Q106" t="s">
        <v>19</v>
      </c>
    </row>
    <row r="107" spans="1:17" x14ac:dyDescent="0.3">
      <c r="A107" t="s">
        <v>175</v>
      </c>
      <c r="B107" t="s">
        <v>18</v>
      </c>
      <c r="C107" s="1">
        <v>42163</v>
      </c>
      <c r="D107">
        <v>14.5304</v>
      </c>
      <c r="E107" s="1">
        <v>42164</v>
      </c>
      <c r="F107">
        <v>16.305109999999999</v>
      </c>
      <c r="G107" s="2">
        <v>0.1221</v>
      </c>
      <c r="H107">
        <v>122.72</v>
      </c>
      <c r="I107" s="2">
        <v>0.11899999999999999</v>
      </c>
      <c r="J107">
        <v>71</v>
      </c>
      <c r="K107">
        <v>1031.6600000000001</v>
      </c>
      <c r="L107">
        <v>125.52</v>
      </c>
      <c r="M107">
        <v>2</v>
      </c>
      <c r="N107">
        <v>61.36</v>
      </c>
      <c r="O107" s="2">
        <v>0</v>
      </c>
      <c r="P107" s="2">
        <v>0.1221</v>
      </c>
      <c r="Q107" t="s">
        <v>19</v>
      </c>
    </row>
    <row r="108" spans="1:17" x14ac:dyDescent="0.3">
      <c r="A108" t="s">
        <v>341</v>
      </c>
      <c r="B108" t="s">
        <v>18</v>
      </c>
      <c r="C108" s="1">
        <v>41933</v>
      </c>
      <c r="D108">
        <v>11.92836</v>
      </c>
      <c r="E108" s="1">
        <v>41935</v>
      </c>
      <c r="F108">
        <v>13.3817</v>
      </c>
      <c r="G108" s="2">
        <v>0.12180000000000001</v>
      </c>
      <c r="H108">
        <v>1184.79</v>
      </c>
      <c r="I108" s="2">
        <v>0.1187</v>
      </c>
      <c r="J108">
        <v>837.08270000000005</v>
      </c>
      <c r="K108">
        <v>9985.02</v>
      </c>
      <c r="L108">
        <v>1184.79</v>
      </c>
      <c r="M108">
        <v>3</v>
      </c>
      <c r="N108">
        <v>394.93</v>
      </c>
      <c r="O108" s="2">
        <v>0</v>
      </c>
      <c r="P108" s="2">
        <v>0.12180000000000001</v>
      </c>
      <c r="Q108" t="s">
        <v>19</v>
      </c>
    </row>
    <row r="109" spans="1:17" x14ac:dyDescent="0.3">
      <c r="A109" t="s">
        <v>198</v>
      </c>
      <c r="B109" t="s">
        <v>18</v>
      </c>
      <c r="C109" s="1">
        <v>44487</v>
      </c>
      <c r="D109">
        <v>11.62792</v>
      </c>
      <c r="E109" s="1">
        <v>44498</v>
      </c>
      <c r="F109">
        <v>13.03664</v>
      </c>
      <c r="G109" s="2">
        <v>0.1211</v>
      </c>
      <c r="H109">
        <v>507.54</v>
      </c>
      <c r="I109" s="2">
        <v>0.11799999999999999</v>
      </c>
      <c r="J109">
        <v>370</v>
      </c>
      <c r="K109">
        <v>4302.33</v>
      </c>
      <c r="L109">
        <v>507.54</v>
      </c>
      <c r="M109">
        <v>10</v>
      </c>
      <c r="N109">
        <v>50.75</v>
      </c>
      <c r="O109" s="2">
        <v>-2.0199999999999999E-2</v>
      </c>
      <c r="P109" s="2">
        <v>0.1211</v>
      </c>
      <c r="Q109" t="s">
        <v>19</v>
      </c>
    </row>
    <row r="110" spans="1:17" x14ac:dyDescent="0.3">
      <c r="A110" t="s">
        <v>33</v>
      </c>
      <c r="B110" t="s">
        <v>18</v>
      </c>
      <c r="C110" s="1">
        <v>45835</v>
      </c>
      <c r="D110">
        <v>22.43534</v>
      </c>
      <c r="E110" s="1">
        <v>45838</v>
      </c>
      <c r="F110">
        <v>25.147300000000001</v>
      </c>
      <c r="G110" s="2">
        <v>0.12089999999999999</v>
      </c>
      <c r="H110">
        <v>1287.3599999999999</v>
      </c>
      <c r="I110" s="2">
        <v>0.1177</v>
      </c>
      <c r="J110">
        <v>487.52670000000001</v>
      </c>
      <c r="K110">
        <v>10937.83</v>
      </c>
      <c r="L110">
        <v>2241.59</v>
      </c>
      <c r="M110">
        <v>2</v>
      </c>
      <c r="N110">
        <v>643.67999999999995</v>
      </c>
      <c r="O110" s="2">
        <v>-7.3000000000000001E-3</v>
      </c>
      <c r="P110" s="2">
        <v>0.12089999999999999</v>
      </c>
      <c r="Q110" t="s">
        <v>19</v>
      </c>
    </row>
    <row r="111" spans="1:17" x14ac:dyDescent="0.3">
      <c r="A111" t="s">
        <v>91</v>
      </c>
      <c r="B111" t="s">
        <v>18</v>
      </c>
      <c r="C111" s="1">
        <v>44225</v>
      </c>
      <c r="D111">
        <v>24.55</v>
      </c>
      <c r="E111" s="1">
        <v>44231</v>
      </c>
      <c r="F111">
        <v>27.5</v>
      </c>
      <c r="G111" s="2">
        <v>0.1202</v>
      </c>
      <c r="H111">
        <v>1193.79</v>
      </c>
      <c r="I111" s="2">
        <v>0.11700000000000001</v>
      </c>
      <c r="J111">
        <v>415.67469999999997</v>
      </c>
      <c r="K111">
        <v>10204.81</v>
      </c>
      <c r="L111">
        <v>1413.91</v>
      </c>
      <c r="M111">
        <v>5</v>
      </c>
      <c r="N111">
        <v>238.76</v>
      </c>
      <c r="O111" s="2">
        <v>0</v>
      </c>
      <c r="P111" s="2">
        <v>0.14050000000000001</v>
      </c>
      <c r="Q111" t="s">
        <v>19</v>
      </c>
    </row>
    <row r="112" spans="1:17" x14ac:dyDescent="0.3">
      <c r="A112" t="s">
        <v>381</v>
      </c>
      <c r="B112" t="s">
        <v>18</v>
      </c>
      <c r="C112" s="1">
        <v>43550</v>
      </c>
      <c r="D112">
        <v>31.317029999999999</v>
      </c>
      <c r="E112" s="1">
        <v>43556</v>
      </c>
      <c r="F112">
        <v>35.064340000000001</v>
      </c>
      <c r="G112" s="2">
        <v>0.1197</v>
      </c>
      <c r="H112">
        <v>1163.03</v>
      </c>
      <c r="I112" s="2">
        <v>0.11650000000000001</v>
      </c>
      <c r="J112">
        <v>318.83690000000001</v>
      </c>
      <c r="K112">
        <v>9985.02</v>
      </c>
      <c r="L112">
        <v>1163.03</v>
      </c>
      <c r="M112">
        <v>5</v>
      </c>
      <c r="N112">
        <v>232.61</v>
      </c>
      <c r="O112" s="2">
        <v>-9.1000000000000004E-3</v>
      </c>
      <c r="P112" s="2">
        <v>0.1197</v>
      </c>
      <c r="Q112" t="s">
        <v>19</v>
      </c>
    </row>
    <row r="113" spans="1:17" x14ac:dyDescent="0.3">
      <c r="A113" t="s">
        <v>52</v>
      </c>
      <c r="B113" t="s">
        <v>18</v>
      </c>
      <c r="C113" s="1">
        <v>44558</v>
      </c>
      <c r="D113">
        <v>27.693860000000001</v>
      </c>
      <c r="E113" s="1">
        <v>44560</v>
      </c>
      <c r="F113">
        <v>30.990760000000002</v>
      </c>
      <c r="G113" s="2">
        <v>0.11899999999999999</v>
      </c>
      <c r="H113">
        <v>1174.24</v>
      </c>
      <c r="I113" s="2">
        <v>0.1159</v>
      </c>
      <c r="J113">
        <v>365.9348</v>
      </c>
      <c r="K113">
        <v>10134.15</v>
      </c>
      <c r="L113">
        <v>1323.59</v>
      </c>
      <c r="M113">
        <v>3</v>
      </c>
      <c r="N113">
        <v>391.41</v>
      </c>
      <c r="O113" s="2">
        <v>-2.6499999999999999E-2</v>
      </c>
      <c r="P113" s="2">
        <v>0.11899999999999999</v>
      </c>
      <c r="Q113" t="s">
        <v>19</v>
      </c>
    </row>
    <row r="114" spans="1:17" x14ac:dyDescent="0.3">
      <c r="A114" t="s">
        <v>162</v>
      </c>
      <c r="B114" t="s">
        <v>18</v>
      </c>
      <c r="C114" s="1">
        <v>43893</v>
      </c>
      <c r="D114">
        <v>11.78814</v>
      </c>
      <c r="E114" s="1">
        <v>43896</v>
      </c>
      <c r="F114">
        <v>13.18798</v>
      </c>
      <c r="G114" s="2">
        <v>0.1188</v>
      </c>
      <c r="H114">
        <v>1148.07</v>
      </c>
      <c r="I114" s="2">
        <v>0.11559999999999999</v>
      </c>
      <c r="J114">
        <v>842.69420000000002</v>
      </c>
      <c r="K114">
        <v>9933.7900000000009</v>
      </c>
      <c r="L114">
        <v>1096.76</v>
      </c>
      <c r="M114">
        <v>4</v>
      </c>
      <c r="N114">
        <v>287.02</v>
      </c>
      <c r="O114" s="2">
        <v>0</v>
      </c>
      <c r="P114" s="2">
        <v>0.1188</v>
      </c>
      <c r="Q114" t="s">
        <v>19</v>
      </c>
    </row>
    <row r="115" spans="1:17" x14ac:dyDescent="0.3">
      <c r="A115" t="s">
        <v>254</v>
      </c>
      <c r="B115" t="s">
        <v>18</v>
      </c>
      <c r="C115" s="1">
        <v>42192</v>
      </c>
      <c r="D115">
        <v>9.3246590000000005</v>
      </c>
      <c r="E115" s="1">
        <v>42199</v>
      </c>
      <c r="F115">
        <v>10.43097</v>
      </c>
      <c r="G115" s="2">
        <v>0.1186</v>
      </c>
      <c r="H115">
        <v>726.76</v>
      </c>
      <c r="I115" s="2">
        <v>0.11550000000000001</v>
      </c>
      <c r="J115">
        <v>675</v>
      </c>
      <c r="K115">
        <v>6294.15</v>
      </c>
      <c r="L115">
        <v>1086.26</v>
      </c>
      <c r="M115">
        <v>6</v>
      </c>
      <c r="N115">
        <v>121.13</v>
      </c>
      <c r="O115" s="2">
        <v>-6.7799999999999999E-2</v>
      </c>
      <c r="P115" s="2">
        <v>0.12709999999999999</v>
      </c>
      <c r="Q115" t="s">
        <v>19</v>
      </c>
    </row>
    <row r="116" spans="1:17" x14ac:dyDescent="0.3">
      <c r="A116" t="s">
        <v>239</v>
      </c>
      <c r="B116" t="s">
        <v>18</v>
      </c>
      <c r="C116" s="1">
        <v>43248</v>
      </c>
      <c r="D116">
        <v>25.564309999999999</v>
      </c>
      <c r="E116" s="1">
        <v>43252</v>
      </c>
      <c r="F116">
        <v>28.588049999999999</v>
      </c>
      <c r="G116" s="2">
        <v>0.1183</v>
      </c>
      <c r="H116">
        <v>1153.74</v>
      </c>
      <c r="I116" s="2">
        <v>0.11509999999999999</v>
      </c>
      <c r="J116">
        <v>392.09289999999999</v>
      </c>
      <c r="K116">
        <v>10023.58</v>
      </c>
      <c r="L116">
        <v>1192.3599999999999</v>
      </c>
      <c r="M116">
        <v>5</v>
      </c>
      <c r="N116">
        <v>230.75</v>
      </c>
      <c r="O116" s="2">
        <v>-5.4000000000000003E-3</v>
      </c>
      <c r="P116" s="2">
        <v>0.1183</v>
      </c>
      <c r="Q116" t="s">
        <v>19</v>
      </c>
    </row>
    <row r="117" spans="1:17" x14ac:dyDescent="0.3">
      <c r="A117" t="s">
        <v>219</v>
      </c>
      <c r="B117" t="s">
        <v>18</v>
      </c>
      <c r="C117" s="1">
        <v>44161</v>
      </c>
      <c r="D117">
        <v>9.6011220000000002</v>
      </c>
      <c r="E117" s="1">
        <v>44162</v>
      </c>
      <c r="F117">
        <v>10.736739999999999</v>
      </c>
      <c r="G117" s="2">
        <v>0.1183</v>
      </c>
      <c r="H117">
        <v>3.32</v>
      </c>
      <c r="I117" s="2">
        <v>0.11509999999999999</v>
      </c>
      <c r="J117">
        <v>3</v>
      </c>
      <c r="K117">
        <v>28.8</v>
      </c>
      <c r="L117">
        <v>3.32</v>
      </c>
      <c r="M117">
        <v>2</v>
      </c>
      <c r="N117">
        <v>1.66</v>
      </c>
      <c r="O117" s="2">
        <v>0</v>
      </c>
      <c r="P117" s="2">
        <v>0.1183</v>
      </c>
      <c r="Q117" t="s">
        <v>19</v>
      </c>
    </row>
    <row r="118" spans="1:17" x14ac:dyDescent="0.3">
      <c r="A118" t="s">
        <v>239</v>
      </c>
      <c r="B118" t="s">
        <v>18</v>
      </c>
      <c r="C118" s="1">
        <v>44228</v>
      </c>
      <c r="D118">
        <v>17.001349999999999</v>
      </c>
      <c r="E118" s="1">
        <v>44231</v>
      </c>
      <c r="F118">
        <v>19.001380000000001</v>
      </c>
      <c r="G118" s="2">
        <v>0.1176</v>
      </c>
      <c r="H118">
        <v>1511.63</v>
      </c>
      <c r="I118" s="2">
        <v>0.1145</v>
      </c>
      <c r="J118">
        <v>776.77539999999999</v>
      </c>
      <c r="K118">
        <v>13206.23</v>
      </c>
      <c r="L118">
        <v>4737.67</v>
      </c>
      <c r="M118">
        <v>4</v>
      </c>
      <c r="N118">
        <v>377.91</v>
      </c>
      <c r="O118" s="2">
        <v>-3.5799999999999998E-2</v>
      </c>
      <c r="P118" s="2">
        <v>0.1176</v>
      </c>
      <c r="Q118" t="s">
        <v>19</v>
      </c>
    </row>
    <row r="119" spans="1:17" x14ac:dyDescent="0.3">
      <c r="A119" t="s">
        <v>288</v>
      </c>
      <c r="B119" t="s">
        <v>18</v>
      </c>
      <c r="C119" s="1">
        <v>44326</v>
      </c>
      <c r="D119">
        <v>17.065639999999998</v>
      </c>
      <c r="E119" s="1">
        <v>44328</v>
      </c>
      <c r="F119">
        <v>19.073360000000001</v>
      </c>
      <c r="G119" s="2">
        <v>0.1176</v>
      </c>
      <c r="H119">
        <v>1147.57</v>
      </c>
      <c r="I119" s="2">
        <v>0.1145</v>
      </c>
      <c r="J119">
        <v>587.44039999999995</v>
      </c>
      <c r="K119">
        <v>10025.040000000001</v>
      </c>
      <c r="L119">
        <v>1187.6500000000001</v>
      </c>
      <c r="M119">
        <v>3</v>
      </c>
      <c r="N119">
        <v>382.52</v>
      </c>
      <c r="O119" s="2">
        <v>0</v>
      </c>
      <c r="P119" s="2">
        <v>0.1176</v>
      </c>
      <c r="Q119" t="s">
        <v>19</v>
      </c>
    </row>
    <row r="120" spans="1:17" x14ac:dyDescent="0.3">
      <c r="A120" t="s">
        <v>182</v>
      </c>
      <c r="B120" t="s">
        <v>18</v>
      </c>
      <c r="C120" s="1">
        <v>44749</v>
      </c>
      <c r="D120">
        <v>13.5152</v>
      </c>
      <c r="E120" s="1">
        <v>44755</v>
      </c>
      <c r="F120">
        <v>15.10294</v>
      </c>
      <c r="G120" s="2">
        <v>0.11749999999999999</v>
      </c>
      <c r="H120">
        <v>1047.02</v>
      </c>
      <c r="I120" s="2">
        <v>0.1143</v>
      </c>
      <c r="J120">
        <v>677.76779999999997</v>
      </c>
      <c r="K120">
        <v>9160.16</v>
      </c>
      <c r="L120">
        <v>220.93</v>
      </c>
      <c r="M120">
        <v>5</v>
      </c>
      <c r="N120">
        <v>209.4</v>
      </c>
      <c r="O120" s="2">
        <v>-1.15E-2</v>
      </c>
      <c r="P120" s="2">
        <v>0.1232</v>
      </c>
      <c r="Q120" t="s">
        <v>19</v>
      </c>
    </row>
    <row r="121" spans="1:17" x14ac:dyDescent="0.3">
      <c r="A121" t="s">
        <v>261</v>
      </c>
      <c r="B121" t="s">
        <v>18</v>
      </c>
      <c r="C121" s="1">
        <v>43122</v>
      </c>
      <c r="D121">
        <v>17.847799999999999</v>
      </c>
      <c r="E121" s="1">
        <v>43125</v>
      </c>
      <c r="F121">
        <v>19.935659999999999</v>
      </c>
      <c r="G121" s="2">
        <v>0.11700000000000001</v>
      </c>
      <c r="H121">
        <v>1209.3699999999999</v>
      </c>
      <c r="I121" s="2">
        <v>0.1138</v>
      </c>
      <c r="J121">
        <v>595.39919999999995</v>
      </c>
      <c r="K121">
        <v>10626.57</v>
      </c>
      <c r="L121">
        <v>1851.87</v>
      </c>
      <c r="M121">
        <v>2</v>
      </c>
      <c r="N121">
        <v>604.67999999999995</v>
      </c>
      <c r="O121" s="2">
        <v>-1.1299999999999999E-2</v>
      </c>
      <c r="P121" s="2">
        <v>0.11700000000000001</v>
      </c>
      <c r="Q121" t="s">
        <v>19</v>
      </c>
    </row>
    <row r="122" spans="1:17" x14ac:dyDescent="0.3">
      <c r="A122" t="s">
        <v>379</v>
      </c>
      <c r="B122" t="s">
        <v>18</v>
      </c>
      <c r="C122" s="1">
        <v>42593</v>
      </c>
      <c r="D122">
        <v>10.27434</v>
      </c>
      <c r="E122" s="1">
        <v>42597</v>
      </c>
      <c r="F122">
        <v>11.47301</v>
      </c>
      <c r="G122" s="2">
        <v>0.1167</v>
      </c>
      <c r="H122">
        <v>397.62</v>
      </c>
      <c r="I122" s="2">
        <v>0.1135</v>
      </c>
      <c r="J122">
        <v>341</v>
      </c>
      <c r="K122">
        <v>3503.55</v>
      </c>
      <c r="L122">
        <v>397.62</v>
      </c>
      <c r="M122">
        <v>3</v>
      </c>
      <c r="N122">
        <v>132.54</v>
      </c>
      <c r="O122" s="2">
        <v>-1.2500000000000001E-2</v>
      </c>
      <c r="P122" s="2">
        <v>0.1167</v>
      </c>
      <c r="Q122" t="s">
        <v>19</v>
      </c>
    </row>
    <row r="123" spans="1:17" x14ac:dyDescent="0.3">
      <c r="A123" t="s">
        <v>294</v>
      </c>
      <c r="B123" t="s">
        <v>18</v>
      </c>
      <c r="C123" s="1">
        <v>44168</v>
      </c>
      <c r="D123">
        <v>14.500679999999999</v>
      </c>
      <c r="E123" s="1">
        <v>44172</v>
      </c>
      <c r="F123">
        <v>16.186810000000001</v>
      </c>
      <c r="G123" s="2">
        <v>0.1163</v>
      </c>
      <c r="H123">
        <v>1164.02</v>
      </c>
      <c r="I123" s="2">
        <v>0.11310000000000001</v>
      </c>
      <c r="J123">
        <v>709.72839999999997</v>
      </c>
      <c r="K123">
        <v>10291.540000000001</v>
      </c>
      <c r="L123">
        <v>1471.01</v>
      </c>
      <c r="M123">
        <v>3</v>
      </c>
      <c r="N123">
        <v>388.01</v>
      </c>
      <c r="O123" s="2">
        <v>0</v>
      </c>
      <c r="P123" s="2">
        <v>0.1163</v>
      </c>
      <c r="Q123" t="s">
        <v>19</v>
      </c>
    </row>
    <row r="124" spans="1:17" x14ac:dyDescent="0.3">
      <c r="A124" t="s">
        <v>149</v>
      </c>
      <c r="B124" t="s">
        <v>18</v>
      </c>
      <c r="C124" s="1">
        <v>44229</v>
      </c>
      <c r="D124">
        <v>20.971730000000001</v>
      </c>
      <c r="E124" s="1">
        <v>44231</v>
      </c>
      <c r="F124">
        <v>23.409230000000001</v>
      </c>
      <c r="G124" s="2">
        <v>0.1162</v>
      </c>
      <c r="H124">
        <v>1249.6099999999999</v>
      </c>
      <c r="I124" s="2">
        <v>0.11310000000000001</v>
      </c>
      <c r="J124">
        <v>527.05489999999998</v>
      </c>
      <c r="K124">
        <v>11053.25</v>
      </c>
      <c r="L124">
        <v>2319.44</v>
      </c>
      <c r="M124">
        <v>3</v>
      </c>
      <c r="N124">
        <v>416.54</v>
      </c>
      <c r="O124" s="2">
        <v>-5.2600000000000001E-2</v>
      </c>
      <c r="P124" s="2">
        <v>0.1162</v>
      </c>
      <c r="Q124" t="s">
        <v>19</v>
      </c>
    </row>
    <row r="125" spans="1:17" x14ac:dyDescent="0.3">
      <c r="A125" t="s">
        <v>332</v>
      </c>
      <c r="B125" t="s">
        <v>18</v>
      </c>
      <c r="C125" s="1">
        <v>44118</v>
      </c>
      <c r="D125">
        <v>21.580439999999999</v>
      </c>
      <c r="E125" s="1">
        <v>44125</v>
      </c>
      <c r="F125">
        <v>24.083110000000001</v>
      </c>
      <c r="G125" s="2">
        <v>0.11600000000000001</v>
      </c>
      <c r="H125">
        <v>36.51</v>
      </c>
      <c r="I125" s="2">
        <v>0.1128</v>
      </c>
      <c r="J125">
        <v>15</v>
      </c>
      <c r="K125">
        <v>323.70999999999998</v>
      </c>
      <c r="L125">
        <v>44.32</v>
      </c>
      <c r="M125">
        <v>6</v>
      </c>
      <c r="N125">
        <v>6.09</v>
      </c>
      <c r="O125" s="2">
        <v>-4.9399999999999999E-2</v>
      </c>
      <c r="P125" s="2">
        <v>0.11600000000000001</v>
      </c>
      <c r="Q125" t="s">
        <v>19</v>
      </c>
    </row>
    <row r="126" spans="1:17" x14ac:dyDescent="0.3">
      <c r="A126" t="s">
        <v>343</v>
      </c>
      <c r="B126" t="s">
        <v>18</v>
      </c>
      <c r="C126" s="1">
        <v>44067</v>
      </c>
      <c r="D126">
        <v>14.25</v>
      </c>
      <c r="E126" s="1">
        <v>44071</v>
      </c>
      <c r="F126">
        <v>15.9</v>
      </c>
      <c r="G126" s="2">
        <v>0.1158</v>
      </c>
      <c r="H126">
        <v>298.49</v>
      </c>
      <c r="I126" s="2">
        <v>0.11260000000000001</v>
      </c>
      <c r="J126">
        <v>186</v>
      </c>
      <c r="K126">
        <v>2650.5</v>
      </c>
      <c r="L126">
        <v>-550.92999999999995</v>
      </c>
      <c r="M126">
        <v>5</v>
      </c>
      <c r="N126">
        <v>59.7</v>
      </c>
      <c r="O126" s="2">
        <v>-1.4E-2</v>
      </c>
      <c r="P126" s="2">
        <v>0.1368</v>
      </c>
      <c r="Q126" t="s">
        <v>19</v>
      </c>
    </row>
    <row r="127" spans="1:17" x14ac:dyDescent="0.3">
      <c r="A127" t="s">
        <v>346</v>
      </c>
      <c r="B127" t="s">
        <v>18</v>
      </c>
      <c r="C127" s="1">
        <v>44389</v>
      </c>
      <c r="D127">
        <v>11.39751</v>
      </c>
      <c r="E127" s="1">
        <v>44393</v>
      </c>
      <c r="F127">
        <v>12.71199</v>
      </c>
      <c r="G127" s="2">
        <v>0.1153</v>
      </c>
      <c r="H127">
        <v>1116.78</v>
      </c>
      <c r="I127" s="2">
        <v>0.11219999999999999</v>
      </c>
      <c r="J127">
        <v>873.63080000000002</v>
      </c>
      <c r="K127">
        <v>9957.2199999999993</v>
      </c>
      <c r="L127">
        <v>1088.93</v>
      </c>
      <c r="M127">
        <v>5</v>
      </c>
      <c r="N127">
        <v>223.36</v>
      </c>
      <c r="O127" s="2">
        <v>-3.5000000000000003E-2</v>
      </c>
      <c r="P127" s="2">
        <v>0.1391</v>
      </c>
      <c r="Q127" t="s">
        <v>19</v>
      </c>
    </row>
    <row r="128" spans="1:17" x14ac:dyDescent="0.3">
      <c r="A128" t="s">
        <v>371</v>
      </c>
      <c r="B128" t="s">
        <v>18</v>
      </c>
      <c r="C128" s="1">
        <v>41982</v>
      </c>
      <c r="D128">
        <v>10.472860000000001</v>
      </c>
      <c r="E128" s="1">
        <v>41985</v>
      </c>
      <c r="F128">
        <v>11.6777</v>
      </c>
      <c r="G128" s="2">
        <v>0.115</v>
      </c>
      <c r="H128">
        <v>3.51</v>
      </c>
      <c r="I128" s="2">
        <v>0.1119</v>
      </c>
      <c r="J128">
        <v>3</v>
      </c>
      <c r="K128">
        <v>31.42</v>
      </c>
      <c r="L128">
        <v>3.39</v>
      </c>
      <c r="M128">
        <v>4</v>
      </c>
      <c r="N128">
        <v>0.88</v>
      </c>
      <c r="O128" s="2">
        <v>-6.1899999999999997E-2</v>
      </c>
      <c r="P128" s="2">
        <v>0.13270000000000001</v>
      </c>
      <c r="Q128" t="s">
        <v>19</v>
      </c>
    </row>
    <row r="129" spans="1:17" x14ac:dyDescent="0.3">
      <c r="A129" t="s">
        <v>282</v>
      </c>
      <c r="B129" t="s">
        <v>18</v>
      </c>
      <c r="C129" s="1">
        <v>42914</v>
      </c>
      <c r="D129">
        <v>14.06986</v>
      </c>
      <c r="E129" s="1">
        <v>42921</v>
      </c>
      <c r="F129">
        <v>15.68765</v>
      </c>
      <c r="G129" s="2">
        <v>0.115</v>
      </c>
      <c r="H129">
        <v>1259.17</v>
      </c>
      <c r="I129" s="2">
        <v>0.1118</v>
      </c>
      <c r="J129">
        <v>800.41269999999997</v>
      </c>
      <c r="K129">
        <v>11261.69</v>
      </c>
      <c r="L129">
        <v>2537.7600000000002</v>
      </c>
      <c r="M129">
        <v>6</v>
      </c>
      <c r="N129">
        <v>209.86</v>
      </c>
      <c r="O129" s="2">
        <v>-7.0000000000000001E-3</v>
      </c>
      <c r="P129" s="2">
        <v>0.1986</v>
      </c>
      <c r="Q129" t="s">
        <v>19</v>
      </c>
    </row>
    <row r="130" spans="1:17" x14ac:dyDescent="0.3">
      <c r="A130" t="s">
        <v>124</v>
      </c>
      <c r="B130" t="s">
        <v>18</v>
      </c>
      <c r="C130" s="1">
        <v>44579</v>
      </c>
      <c r="D130">
        <v>12.65</v>
      </c>
      <c r="E130" s="1">
        <v>44582</v>
      </c>
      <c r="F130">
        <v>14.1</v>
      </c>
      <c r="G130" s="2">
        <v>0.11459999999999999</v>
      </c>
      <c r="H130">
        <v>1252.9100000000001</v>
      </c>
      <c r="I130" s="2">
        <v>0.1115</v>
      </c>
      <c r="J130">
        <v>888.6662</v>
      </c>
      <c r="K130">
        <v>11241.63</v>
      </c>
      <c r="L130">
        <v>2511.4</v>
      </c>
      <c r="M130">
        <v>4</v>
      </c>
      <c r="N130">
        <v>313.23</v>
      </c>
      <c r="O130" s="2">
        <v>-6.7199999999999996E-2</v>
      </c>
      <c r="P130" s="2">
        <v>0.1186</v>
      </c>
      <c r="Q130" t="s">
        <v>19</v>
      </c>
    </row>
    <row r="131" spans="1:17" x14ac:dyDescent="0.3">
      <c r="A131" t="s">
        <v>84</v>
      </c>
      <c r="B131" t="s">
        <v>18</v>
      </c>
      <c r="C131" s="1">
        <v>43677</v>
      </c>
      <c r="D131">
        <v>26.899339999999999</v>
      </c>
      <c r="E131" s="1">
        <v>43679</v>
      </c>
      <c r="F131">
        <v>29.983339999999998</v>
      </c>
      <c r="G131" s="2">
        <v>0.11459999999999999</v>
      </c>
      <c r="H131">
        <v>1330.46</v>
      </c>
      <c r="I131" s="2">
        <v>0.1115</v>
      </c>
      <c r="J131">
        <v>443.68189999999998</v>
      </c>
      <c r="K131">
        <v>11934.75</v>
      </c>
      <c r="L131">
        <v>3283.11</v>
      </c>
      <c r="M131">
        <v>3</v>
      </c>
      <c r="N131">
        <v>443.49</v>
      </c>
      <c r="O131" s="2">
        <v>0</v>
      </c>
      <c r="P131" s="2">
        <v>0.11459999999999999</v>
      </c>
      <c r="Q131" t="s">
        <v>19</v>
      </c>
    </row>
    <row r="132" spans="1:17" x14ac:dyDescent="0.3">
      <c r="A132" t="s">
        <v>105</v>
      </c>
      <c r="B132" t="s">
        <v>18</v>
      </c>
      <c r="C132" s="1">
        <v>44270</v>
      </c>
      <c r="D132">
        <v>21.666730000000001</v>
      </c>
      <c r="E132" s="1">
        <v>44271</v>
      </c>
      <c r="F132">
        <v>24.14838</v>
      </c>
      <c r="G132" s="2">
        <v>0.1145</v>
      </c>
      <c r="H132">
        <v>1124.07</v>
      </c>
      <c r="I132" s="2">
        <v>0.1114</v>
      </c>
      <c r="J132">
        <v>465.85230000000001</v>
      </c>
      <c r="K132">
        <v>10093.5</v>
      </c>
      <c r="L132">
        <v>1232.71</v>
      </c>
      <c r="M132">
        <v>2</v>
      </c>
      <c r="N132">
        <v>562.03</v>
      </c>
      <c r="O132" s="2">
        <v>-2.86E-2</v>
      </c>
      <c r="P132" s="2">
        <v>0.14099999999999999</v>
      </c>
      <c r="Q132" t="s">
        <v>19</v>
      </c>
    </row>
    <row r="133" spans="1:17" x14ac:dyDescent="0.3">
      <c r="A133" t="s">
        <v>368</v>
      </c>
      <c r="B133" t="s">
        <v>18</v>
      </c>
      <c r="C133" s="1">
        <v>43738</v>
      </c>
      <c r="D133">
        <v>15.69209</v>
      </c>
      <c r="E133" s="1">
        <v>43739</v>
      </c>
      <c r="F133">
        <v>17.481739999999999</v>
      </c>
      <c r="G133" s="2">
        <v>0.114</v>
      </c>
      <c r="H133">
        <v>1331.9</v>
      </c>
      <c r="I133" s="2">
        <v>0.1109</v>
      </c>
      <c r="J133">
        <v>765.5095</v>
      </c>
      <c r="K133">
        <v>12012.44</v>
      </c>
      <c r="L133">
        <v>3362.36</v>
      </c>
      <c r="M133">
        <v>2</v>
      </c>
      <c r="N133">
        <v>665.95</v>
      </c>
      <c r="O133" s="2">
        <v>0</v>
      </c>
      <c r="P133" s="2">
        <v>0.114</v>
      </c>
      <c r="Q133" t="s">
        <v>19</v>
      </c>
    </row>
    <row r="134" spans="1:17" x14ac:dyDescent="0.3">
      <c r="A134" t="s">
        <v>220</v>
      </c>
      <c r="B134" t="s">
        <v>18</v>
      </c>
      <c r="C134" s="1">
        <v>44489</v>
      </c>
      <c r="D134">
        <v>38.200000000000003</v>
      </c>
      <c r="E134" s="1">
        <v>44490</v>
      </c>
      <c r="F134">
        <v>42.55</v>
      </c>
      <c r="G134" s="2">
        <v>0.1139</v>
      </c>
      <c r="H134">
        <v>1287.5999999999999</v>
      </c>
      <c r="I134" s="2">
        <v>0.11070000000000001</v>
      </c>
      <c r="J134">
        <v>304.47890000000001</v>
      </c>
      <c r="K134">
        <v>11631.09</v>
      </c>
      <c r="L134">
        <v>2936.14</v>
      </c>
      <c r="M134">
        <v>2</v>
      </c>
      <c r="N134">
        <v>643.79999999999995</v>
      </c>
      <c r="O134" s="2">
        <v>-5.1999999999999998E-3</v>
      </c>
      <c r="P134" s="2">
        <v>0.1139</v>
      </c>
      <c r="Q134" t="s">
        <v>19</v>
      </c>
    </row>
    <row r="135" spans="1:17" x14ac:dyDescent="0.3">
      <c r="A135" t="s">
        <v>229</v>
      </c>
      <c r="B135" t="s">
        <v>18</v>
      </c>
      <c r="C135" s="1">
        <v>40991</v>
      </c>
      <c r="D135">
        <v>14.776020000000001</v>
      </c>
      <c r="E135" s="1">
        <v>40994</v>
      </c>
      <c r="F135">
        <v>16.45429</v>
      </c>
      <c r="G135" s="2">
        <v>0.11360000000000001</v>
      </c>
      <c r="H135">
        <v>774.93</v>
      </c>
      <c r="I135" s="2">
        <v>0.1104</v>
      </c>
      <c r="J135">
        <v>475</v>
      </c>
      <c r="K135">
        <v>7018.61</v>
      </c>
      <c r="L135">
        <v>1334.45</v>
      </c>
      <c r="M135">
        <v>2</v>
      </c>
      <c r="N135">
        <v>387.46</v>
      </c>
      <c r="O135" s="2">
        <v>0</v>
      </c>
      <c r="P135" s="2">
        <v>0.11360000000000001</v>
      </c>
      <c r="Q135" t="s">
        <v>19</v>
      </c>
    </row>
    <row r="136" spans="1:17" x14ac:dyDescent="0.3">
      <c r="A136" t="s">
        <v>365</v>
      </c>
      <c r="B136" t="s">
        <v>18</v>
      </c>
      <c r="C136" s="1">
        <v>46008</v>
      </c>
      <c r="D136">
        <v>142.6</v>
      </c>
      <c r="E136" s="1">
        <v>46013</v>
      </c>
      <c r="F136">
        <v>158.80000000000001</v>
      </c>
      <c r="G136" s="2">
        <v>0.11360000000000001</v>
      </c>
      <c r="H136">
        <v>1955.72</v>
      </c>
      <c r="I136" s="2">
        <v>0.1104</v>
      </c>
      <c r="J136">
        <v>124.1891</v>
      </c>
      <c r="K136">
        <v>17709.37</v>
      </c>
      <c r="L136">
        <v>9691.66</v>
      </c>
      <c r="M136">
        <v>4</v>
      </c>
      <c r="N136">
        <v>488.93</v>
      </c>
      <c r="O136" s="2">
        <v>-2.0299999999999999E-2</v>
      </c>
      <c r="P136" s="2">
        <v>0.11360000000000001</v>
      </c>
      <c r="Q136" t="s">
        <v>19</v>
      </c>
    </row>
    <row r="137" spans="1:17" x14ac:dyDescent="0.3">
      <c r="A137" t="s">
        <v>186</v>
      </c>
      <c r="B137" t="s">
        <v>18</v>
      </c>
      <c r="C137" s="1">
        <v>43208</v>
      </c>
      <c r="D137">
        <v>10.12139</v>
      </c>
      <c r="E137" s="1">
        <v>43213</v>
      </c>
      <c r="F137">
        <v>11.26721</v>
      </c>
      <c r="G137" s="2">
        <v>0.1132</v>
      </c>
      <c r="H137">
        <v>1098.73</v>
      </c>
      <c r="I137" s="2">
        <v>0.11</v>
      </c>
      <c r="J137">
        <v>986.52670000000001</v>
      </c>
      <c r="K137">
        <v>9985.02</v>
      </c>
      <c r="L137">
        <v>1098.73</v>
      </c>
      <c r="M137">
        <v>4</v>
      </c>
      <c r="N137">
        <v>274.68</v>
      </c>
      <c r="O137" s="2">
        <v>-4.3999999999999997E-2</v>
      </c>
      <c r="P137" s="2">
        <v>0.1132</v>
      </c>
      <c r="Q137" t="s">
        <v>19</v>
      </c>
    </row>
    <row r="138" spans="1:17" x14ac:dyDescent="0.3">
      <c r="A138" t="s">
        <v>102</v>
      </c>
      <c r="B138" t="s">
        <v>18</v>
      </c>
      <c r="C138" s="1">
        <v>43187</v>
      </c>
      <c r="D138">
        <v>12.831759999999999</v>
      </c>
      <c r="E138" s="1">
        <v>43194</v>
      </c>
      <c r="F138">
        <v>14.27947</v>
      </c>
      <c r="G138" s="2">
        <v>0.1128</v>
      </c>
      <c r="H138">
        <v>1094.8900000000001</v>
      </c>
      <c r="I138" s="2">
        <v>0.10970000000000001</v>
      </c>
      <c r="J138">
        <v>778.149</v>
      </c>
      <c r="K138">
        <v>9985.02</v>
      </c>
      <c r="L138">
        <v>1094.8900000000001</v>
      </c>
      <c r="M138">
        <v>6</v>
      </c>
      <c r="N138">
        <v>182.48</v>
      </c>
      <c r="O138" s="2">
        <v>-1.8100000000000002E-2</v>
      </c>
      <c r="P138" s="2">
        <v>0.1263</v>
      </c>
      <c r="Q138" t="s">
        <v>19</v>
      </c>
    </row>
    <row r="139" spans="1:17" x14ac:dyDescent="0.3">
      <c r="A139" t="s">
        <v>48</v>
      </c>
      <c r="B139" t="s">
        <v>18</v>
      </c>
      <c r="C139" s="1">
        <v>41065</v>
      </c>
      <c r="D139">
        <v>16.477640000000001</v>
      </c>
      <c r="E139" s="1">
        <v>41067</v>
      </c>
      <c r="F139">
        <v>18.326350000000001</v>
      </c>
      <c r="G139" s="2">
        <v>0.11219999999999999</v>
      </c>
      <c r="H139">
        <v>1064.73</v>
      </c>
      <c r="I139" s="2">
        <v>0.109</v>
      </c>
      <c r="J139">
        <v>592.66920000000005</v>
      </c>
      <c r="K139">
        <v>9765.7900000000009</v>
      </c>
      <c r="L139">
        <v>845.17</v>
      </c>
      <c r="M139">
        <v>3</v>
      </c>
      <c r="N139">
        <v>354.91</v>
      </c>
      <c r="O139" s="2">
        <v>-2.93E-2</v>
      </c>
      <c r="P139" s="2">
        <v>0.11219999999999999</v>
      </c>
      <c r="Q139" t="s">
        <v>19</v>
      </c>
    </row>
    <row r="140" spans="1:17" x14ac:dyDescent="0.3">
      <c r="A140" t="s">
        <v>148</v>
      </c>
      <c r="B140" t="s">
        <v>18</v>
      </c>
      <c r="C140" s="1">
        <v>44491</v>
      </c>
      <c r="D140">
        <v>13.26742</v>
      </c>
      <c r="E140" s="1">
        <v>44495</v>
      </c>
      <c r="F140">
        <v>14.750730000000001</v>
      </c>
      <c r="G140" s="2">
        <v>0.1118</v>
      </c>
      <c r="H140">
        <v>1182.6400000000001</v>
      </c>
      <c r="I140" s="2">
        <v>0.1086</v>
      </c>
      <c r="J140">
        <v>820.54939999999999</v>
      </c>
      <c r="K140">
        <v>10886.57</v>
      </c>
      <c r="L140">
        <v>2085.5500000000002</v>
      </c>
      <c r="M140">
        <v>3</v>
      </c>
      <c r="N140">
        <v>394.21</v>
      </c>
      <c r="O140" s="2">
        <v>-9.2999999999999992E-3</v>
      </c>
      <c r="P140" s="2">
        <v>0.1118</v>
      </c>
      <c r="Q140" t="s">
        <v>19</v>
      </c>
    </row>
    <row r="141" spans="1:17" x14ac:dyDescent="0.3">
      <c r="A141" t="s">
        <v>292</v>
      </c>
      <c r="B141" t="s">
        <v>18</v>
      </c>
      <c r="C141" s="1">
        <v>45989</v>
      </c>
      <c r="D141">
        <v>12.55</v>
      </c>
      <c r="E141" s="1">
        <v>45996</v>
      </c>
      <c r="F141">
        <v>13.95</v>
      </c>
      <c r="G141" s="2">
        <v>0.1116</v>
      </c>
      <c r="H141">
        <v>2041.76</v>
      </c>
      <c r="I141" s="2">
        <v>0.1084</v>
      </c>
      <c r="J141">
        <v>1501.02</v>
      </c>
      <c r="K141">
        <v>18837.8</v>
      </c>
      <c r="L141">
        <v>10907.81</v>
      </c>
      <c r="M141">
        <v>6</v>
      </c>
      <c r="N141">
        <v>340.29</v>
      </c>
      <c r="O141" s="2">
        <v>-2.3900000000000001E-2</v>
      </c>
      <c r="P141" s="2">
        <v>0.1116</v>
      </c>
      <c r="Q141" t="s">
        <v>19</v>
      </c>
    </row>
    <row r="142" spans="1:17" x14ac:dyDescent="0.3">
      <c r="A142" t="s">
        <v>276</v>
      </c>
      <c r="B142" t="s">
        <v>18</v>
      </c>
      <c r="C142" s="1">
        <v>44250</v>
      </c>
      <c r="D142">
        <v>16.02224</v>
      </c>
      <c r="E142" s="1">
        <v>44257</v>
      </c>
      <c r="F142">
        <v>17.806889999999999</v>
      </c>
      <c r="G142" s="2">
        <v>0.1114</v>
      </c>
      <c r="H142">
        <v>69.36</v>
      </c>
      <c r="I142" s="2">
        <v>0.1082</v>
      </c>
      <c r="J142">
        <v>40</v>
      </c>
      <c r="K142">
        <v>640.89</v>
      </c>
      <c r="L142">
        <v>196.47</v>
      </c>
      <c r="M142">
        <v>6</v>
      </c>
      <c r="N142">
        <v>11.56</v>
      </c>
      <c r="O142" s="2">
        <v>-1.7299999999999999E-2</v>
      </c>
      <c r="P142" s="2">
        <v>0.1114</v>
      </c>
      <c r="Q142" t="s">
        <v>19</v>
      </c>
    </row>
    <row r="143" spans="1:17" x14ac:dyDescent="0.3">
      <c r="A143" t="s">
        <v>360</v>
      </c>
      <c r="B143" t="s">
        <v>18</v>
      </c>
      <c r="C143" s="1">
        <v>45398</v>
      </c>
      <c r="D143">
        <v>47.711080000000003</v>
      </c>
      <c r="E143" s="1">
        <v>45401</v>
      </c>
      <c r="F143">
        <v>53.017969999999998</v>
      </c>
      <c r="G143" s="2">
        <v>0.11119999999999999</v>
      </c>
      <c r="H143">
        <v>1582.53</v>
      </c>
      <c r="I143" s="2">
        <v>0.1081</v>
      </c>
      <c r="J143">
        <v>306.94170000000003</v>
      </c>
      <c r="K143">
        <v>14644.52</v>
      </c>
      <c r="L143">
        <v>6249.01</v>
      </c>
      <c r="M143">
        <v>3</v>
      </c>
      <c r="N143">
        <v>527.51</v>
      </c>
      <c r="O143" s="2">
        <v>-6.3E-3</v>
      </c>
      <c r="P143" s="2">
        <v>0.1522</v>
      </c>
      <c r="Q143" t="s">
        <v>19</v>
      </c>
    </row>
    <row r="144" spans="1:17" x14ac:dyDescent="0.3">
      <c r="A144" t="s">
        <v>128</v>
      </c>
      <c r="B144" t="s">
        <v>18</v>
      </c>
      <c r="C144" s="1">
        <v>43223</v>
      </c>
      <c r="D144">
        <v>13.190530000000001</v>
      </c>
      <c r="E144" s="1">
        <v>43228</v>
      </c>
      <c r="F144">
        <v>14.656140000000001</v>
      </c>
      <c r="G144" s="2">
        <v>0.1111</v>
      </c>
      <c r="H144">
        <v>1248.78</v>
      </c>
      <c r="I144" s="2">
        <v>0.1079</v>
      </c>
      <c r="J144">
        <v>877.05349999999999</v>
      </c>
      <c r="K144">
        <v>11568.8</v>
      </c>
      <c r="L144">
        <v>2834.94</v>
      </c>
      <c r="M144">
        <v>4</v>
      </c>
      <c r="N144">
        <v>312.2</v>
      </c>
      <c r="O144" s="2">
        <v>-5.4399999999999997E-2</v>
      </c>
      <c r="P144" s="2">
        <v>0.1111</v>
      </c>
      <c r="Q144" t="s">
        <v>19</v>
      </c>
    </row>
    <row r="145" spans="1:17" x14ac:dyDescent="0.3">
      <c r="A145" t="s">
        <v>126</v>
      </c>
      <c r="B145" t="s">
        <v>18</v>
      </c>
      <c r="C145" s="1">
        <v>44168</v>
      </c>
      <c r="D145">
        <v>13.05</v>
      </c>
      <c r="E145" s="1">
        <v>44179</v>
      </c>
      <c r="F145">
        <v>14.5</v>
      </c>
      <c r="G145" s="2">
        <v>0.1111</v>
      </c>
      <c r="H145">
        <v>943.81</v>
      </c>
      <c r="I145" s="2">
        <v>0.1079</v>
      </c>
      <c r="J145">
        <v>670</v>
      </c>
      <c r="K145">
        <v>8743.5</v>
      </c>
      <c r="L145">
        <v>1059.1500000000001</v>
      </c>
      <c r="M145">
        <v>8</v>
      </c>
      <c r="N145">
        <v>117.98</v>
      </c>
      <c r="O145" s="2">
        <v>-7.7000000000000002E-3</v>
      </c>
      <c r="P145" s="2">
        <v>0.1111</v>
      </c>
      <c r="Q145" t="s">
        <v>19</v>
      </c>
    </row>
    <row r="146" spans="1:17" x14ac:dyDescent="0.3">
      <c r="A146" t="s">
        <v>116</v>
      </c>
      <c r="B146" t="s">
        <v>18</v>
      </c>
      <c r="C146" s="1">
        <v>45161</v>
      </c>
      <c r="D146">
        <v>12.87237</v>
      </c>
      <c r="E146" s="1">
        <v>45163</v>
      </c>
      <c r="F146">
        <v>14.302630000000001</v>
      </c>
      <c r="G146" s="2">
        <v>0.1111</v>
      </c>
      <c r="H146">
        <v>1086.0899999999999</v>
      </c>
      <c r="I146" s="2">
        <v>0.1079</v>
      </c>
      <c r="J146">
        <v>781.6431</v>
      </c>
      <c r="K146">
        <v>10061.6</v>
      </c>
      <c r="L146">
        <v>1162.78</v>
      </c>
      <c r="M146">
        <v>3</v>
      </c>
      <c r="N146">
        <v>362.03</v>
      </c>
      <c r="O146" s="2">
        <v>0</v>
      </c>
      <c r="P146" s="2">
        <v>0.1111</v>
      </c>
      <c r="Q146" t="s">
        <v>19</v>
      </c>
    </row>
    <row r="147" spans="1:17" x14ac:dyDescent="0.3">
      <c r="A147" t="s">
        <v>93</v>
      </c>
      <c r="B147" t="s">
        <v>18</v>
      </c>
      <c r="C147" s="1">
        <v>44468</v>
      </c>
      <c r="D147">
        <v>55.495420000000003</v>
      </c>
      <c r="E147" s="1">
        <v>44470</v>
      </c>
      <c r="F147">
        <v>61.622799999999998</v>
      </c>
      <c r="G147" s="2">
        <v>0.1104</v>
      </c>
      <c r="H147">
        <v>1211.71</v>
      </c>
      <c r="I147" s="2">
        <v>0.1072</v>
      </c>
      <c r="J147">
        <v>203.59110000000001</v>
      </c>
      <c r="K147">
        <v>11298.37</v>
      </c>
      <c r="L147">
        <v>2527.0300000000002</v>
      </c>
      <c r="M147">
        <v>3</v>
      </c>
      <c r="N147">
        <v>403.9</v>
      </c>
      <c r="O147" s="2">
        <v>0</v>
      </c>
      <c r="P147" s="2">
        <v>0.1104</v>
      </c>
      <c r="Q147" t="s">
        <v>19</v>
      </c>
    </row>
    <row r="148" spans="1:17" x14ac:dyDescent="0.3">
      <c r="A148" t="s">
        <v>381</v>
      </c>
      <c r="B148" t="s">
        <v>18</v>
      </c>
      <c r="C148" s="1">
        <v>45870</v>
      </c>
      <c r="D148">
        <v>27.881</v>
      </c>
      <c r="E148" s="1">
        <v>45874</v>
      </c>
      <c r="F148">
        <v>30.95</v>
      </c>
      <c r="G148" s="2">
        <v>0.1101</v>
      </c>
      <c r="H148">
        <v>1192.1500000000001</v>
      </c>
      <c r="I148" s="2">
        <v>0.1069</v>
      </c>
      <c r="J148">
        <v>399.95060000000001</v>
      </c>
      <c r="K148">
        <v>11151.02</v>
      </c>
      <c r="L148">
        <v>2359.9</v>
      </c>
      <c r="M148">
        <v>3</v>
      </c>
      <c r="N148">
        <v>397.38</v>
      </c>
      <c r="O148" s="2">
        <v>-4.7000000000000002E-3</v>
      </c>
      <c r="P148" s="2">
        <v>0.1101</v>
      </c>
      <c r="Q148" t="s">
        <v>19</v>
      </c>
    </row>
    <row r="149" spans="1:17" x14ac:dyDescent="0.3">
      <c r="A149" t="s">
        <v>56</v>
      </c>
      <c r="B149" t="s">
        <v>18</v>
      </c>
      <c r="C149" s="1">
        <v>41299</v>
      </c>
      <c r="D149">
        <v>33.967509999999997</v>
      </c>
      <c r="E149" s="1">
        <v>41302</v>
      </c>
      <c r="F149">
        <v>37.701009999999997</v>
      </c>
      <c r="G149" s="2">
        <v>0.1099</v>
      </c>
      <c r="H149">
        <v>1240.8900000000001</v>
      </c>
      <c r="I149" s="2">
        <v>0.1067</v>
      </c>
      <c r="J149">
        <v>342.22050000000002</v>
      </c>
      <c r="K149">
        <v>11624.38</v>
      </c>
      <c r="L149">
        <v>2882.7</v>
      </c>
      <c r="M149">
        <v>2</v>
      </c>
      <c r="N149">
        <v>620.45000000000005</v>
      </c>
      <c r="O149" s="2">
        <v>-4.3E-3</v>
      </c>
      <c r="P149" s="2">
        <v>0.1099</v>
      </c>
      <c r="Q149" t="s">
        <v>19</v>
      </c>
    </row>
    <row r="150" spans="1:17" x14ac:dyDescent="0.3">
      <c r="A150" t="s">
        <v>44</v>
      </c>
      <c r="B150" t="s">
        <v>18</v>
      </c>
      <c r="C150" s="1">
        <v>43045</v>
      </c>
      <c r="D150">
        <v>82.703969999999998</v>
      </c>
      <c r="E150" s="1">
        <v>43047</v>
      </c>
      <c r="F150">
        <v>91.738860000000003</v>
      </c>
      <c r="G150" s="2">
        <v>0.10920000000000001</v>
      </c>
      <c r="H150">
        <v>1137.1199999999999</v>
      </c>
      <c r="I150" s="2">
        <v>0.1061</v>
      </c>
      <c r="J150">
        <v>129.61279999999999</v>
      </c>
      <c r="K150">
        <v>10719.49</v>
      </c>
      <c r="L150">
        <v>1872.69</v>
      </c>
      <c r="M150">
        <v>3</v>
      </c>
      <c r="N150">
        <v>379.04</v>
      </c>
      <c r="O150" s="2">
        <v>0</v>
      </c>
      <c r="P150" s="2">
        <v>0.10920000000000001</v>
      </c>
      <c r="Q150" t="s">
        <v>19</v>
      </c>
    </row>
    <row r="151" spans="1:17" x14ac:dyDescent="0.3">
      <c r="A151" t="s">
        <v>241</v>
      </c>
      <c r="B151" t="s">
        <v>18</v>
      </c>
      <c r="C151" s="1">
        <v>44305</v>
      </c>
      <c r="D151">
        <v>39.341000000000001</v>
      </c>
      <c r="E151" s="1">
        <v>44306</v>
      </c>
      <c r="F151">
        <v>43.626750000000001</v>
      </c>
      <c r="G151" s="2">
        <v>0.1089</v>
      </c>
      <c r="H151">
        <v>1073.29</v>
      </c>
      <c r="I151" s="2">
        <v>0.10580000000000001</v>
      </c>
      <c r="J151">
        <v>257.92079999999999</v>
      </c>
      <c r="K151">
        <v>10146.86</v>
      </c>
      <c r="L151">
        <v>1235.3699999999999</v>
      </c>
      <c r="M151">
        <v>2</v>
      </c>
      <c r="N151">
        <v>536.64</v>
      </c>
      <c r="O151" s="2">
        <v>-9.7999999999999997E-3</v>
      </c>
      <c r="P151" s="2">
        <v>0.1089</v>
      </c>
      <c r="Q151" t="s">
        <v>19</v>
      </c>
    </row>
    <row r="152" spans="1:17" x14ac:dyDescent="0.3">
      <c r="A152" t="s">
        <v>102</v>
      </c>
      <c r="B152" t="s">
        <v>18</v>
      </c>
      <c r="C152" s="1">
        <v>44434</v>
      </c>
      <c r="D152">
        <v>20.814920000000001</v>
      </c>
      <c r="E152" s="1">
        <v>44435</v>
      </c>
      <c r="F152">
        <v>23.06362</v>
      </c>
      <c r="G152" s="2">
        <v>0.108</v>
      </c>
      <c r="H152">
        <v>1244.08</v>
      </c>
      <c r="I152" s="2">
        <v>0.10489999999999999</v>
      </c>
      <c r="J152">
        <v>569.92750000000001</v>
      </c>
      <c r="K152">
        <v>11862.99</v>
      </c>
      <c r="L152">
        <v>3124.87</v>
      </c>
      <c r="M152">
        <v>2</v>
      </c>
      <c r="N152">
        <v>622.04</v>
      </c>
      <c r="O152" s="2">
        <v>-5.4999999999999997E-3</v>
      </c>
      <c r="P152" s="2">
        <v>0.108</v>
      </c>
      <c r="Q152" t="s">
        <v>19</v>
      </c>
    </row>
    <row r="153" spans="1:17" x14ac:dyDescent="0.3">
      <c r="A153" t="s">
        <v>355</v>
      </c>
      <c r="B153" t="s">
        <v>18</v>
      </c>
      <c r="C153" s="1">
        <v>45937</v>
      </c>
      <c r="D153">
        <v>278</v>
      </c>
      <c r="E153" s="1">
        <v>45940</v>
      </c>
      <c r="F153">
        <v>307.89999999999998</v>
      </c>
      <c r="G153" s="2">
        <v>0.1076</v>
      </c>
      <c r="H153">
        <v>1406.08</v>
      </c>
      <c r="I153" s="2">
        <v>0.10440000000000001</v>
      </c>
      <c r="J153">
        <v>48.450119999999998</v>
      </c>
      <c r="K153">
        <v>13469.13</v>
      </c>
      <c r="L153">
        <v>4895.41</v>
      </c>
      <c r="M153">
        <v>4</v>
      </c>
      <c r="N153">
        <v>351.52</v>
      </c>
      <c r="O153" s="2">
        <v>0</v>
      </c>
      <c r="P153" s="2">
        <v>0.1076</v>
      </c>
      <c r="Q153" t="s">
        <v>19</v>
      </c>
    </row>
    <row r="154" spans="1:17" x14ac:dyDescent="0.3">
      <c r="A154" t="s">
        <v>184</v>
      </c>
      <c r="B154" t="s">
        <v>18</v>
      </c>
      <c r="C154" s="1">
        <v>44377</v>
      </c>
      <c r="D154">
        <v>15.600580000000001</v>
      </c>
      <c r="E154" s="1">
        <v>44378</v>
      </c>
      <c r="F154">
        <v>17.276669999999999</v>
      </c>
      <c r="G154" s="2">
        <v>0.1074</v>
      </c>
      <c r="H154">
        <v>1125.6300000000001</v>
      </c>
      <c r="I154" s="2">
        <v>0.1043</v>
      </c>
      <c r="J154">
        <v>691.94290000000001</v>
      </c>
      <c r="K154">
        <v>10794.71</v>
      </c>
      <c r="L154">
        <v>1936.53</v>
      </c>
      <c r="M154">
        <v>2</v>
      </c>
      <c r="N154">
        <v>562.82000000000005</v>
      </c>
      <c r="O154" s="2">
        <v>-8.3000000000000001E-3</v>
      </c>
      <c r="P154" s="2">
        <v>0.1074</v>
      </c>
      <c r="Q154" t="s">
        <v>19</v>
      </c>
    </row>
    <row r="155" spans="1:17" x14ac:dyDescent="0.3">
      <c r="A155" t="s">
        <v>211</v>
      </c>
      <c r="B155" t="s">
        <v>18</v>
      </c>
      <c r="C155" s="1">
        <v>44327</v>
      </c>
      <c r="D155">
        <v>9.5576290000000004</v>
      </c>
      <c r="E155" s="1">
        <v>44336</v>
      </c>
      <c r="F155">
        <v>10.581659999999999</v>
      </c>
      <c r="G155" s="2">
        <v>0.1071</v>
      </c>
      <c r="H155">
        <v>109.32</v>
      </c>
      <c r="I155" s="2">
        <v>0.104</v>
      </c>
      <c r="J155">
        <v>110</v>
      </c>
      <c r="K155">
        <v>1051.3399999999999</v>
      </c>
      <c r="L155">
        <v>108.37</v>
      </c>
      <c r="M155">
        <v>8</v>
      </c>
      <c r="N155">
        <v>13.67</v>
      </c>
      <c r="O155" s="2">
        <v>0</v>
      </c>
      <c r="P155" s="2">
        <v>0.1071</v>
      </c>
      <c r="Q155" t="s">
        <v>19</v>
      </c>
    </row>
    <row r="156" spans="1:17" x14ac:dyDescent="0.3">
      <c r="A156" t="s">
        <v>48</v>
      </c>
      <c r="B156" t="s">
        <v>18</v>
      </c>
      <c r="C156" s="1">
        <v>44229</v>
      </c>
      <c r="D156">
        <v>9.2545249999999992</v>
      </c>
      <c r="E156" s="1">
        <v>44245</v>
      </c>
      <c r="F156">
        <v>10.244719999999999</v>
      </c>
      <c r="G156" s="2">
        <v>0.107</v>
      </c>
      <c r="H156">
        <v>1331.3</v>
      </c>
      <c r="I156" s="2">
        <v>0.1038</v>
      </c>
      <c r="J156">
        <v>1385.412</v>
      </c>
      <c r="K156">
        <v>12821.33</v>
      </c>
      <c r="L156">
        <v>4171.8599999999997</v>
      </c>
      <c r="M156">
        <v>8</v>
      </c>
      <c r="N156">
        <v>166.41</v>
      </c>
      <c r="O156" s="2">
        <v>-8.2000000000000007E-3</v>
      </c>
      <c r="P156" s="2">
        <v>0.1358</v>
      </c>
      <c r="Q156" t="s">
        <v>19</v>
      </c>
    </row>
    <row r="157" spans="1:17" x14ac:dyDescent="0.3">
      <c r="A157" t="s">
        <v>161</v>
      </c>
      <c r="B157" t="s">
        <v>18</v>
      </c>
      <c r="C157" s="1">
        <v>44565</v>
      </c>
      <c r="D157">
        <v>9.8270440000000008</v>
      </c>
      <c r="E157" s="1">
        <v>44567</v>
      </c>
      <c r="F157">
        <v>10.875260000000001</v>
      </c>
      <c r="G157" s="2">
        <v>0.1067</v>
      </c>
      <c r="H157">
        <v>1018.76</v>
      </c>
      <c r="I157" s="2">
        <v>0.10349999999999999</v>
      </c>
      <c r="J157">
        <v>1001.564</v>
      </c>
      <c r="K157">
        <v>9842.42</v>
      </c>
      <c r="L157">
        <v>875.94</v>
      </c>
      <c r="M157">
        <v>3</v>
      </c>
      <c r="N157">
        <v>339.59</v>
      </c>
      <c r="O157" s="2">
        <v>0</v>
      </c>
      <c r="P157" s="2">
        <v>0.1067</v>
      </c>
      <c r="Q157" t="s">
        <v>19</v>
      </c>
    </row>
    <row r="158" spans="1:17" x14ac:dyDescent="0.3">
      <c r="A158" t="s">
        <v>59</v>
      </c>
      <c r="B158" t="s">
        <v>18</v>
      </c>
      <c r="C158" s="1">
        <v>42965</v>
      </c>
      <c r="D158">
        <v>9.9425629999999998</v>
      </c>
      <c r="E158" s="1">
        <v>42971</v>
      </c>
      <c r="F158">
        <v>11.00182</v>
      </c>
      <c r="G158" s="2">
        <v>0.1065</v>
      </c>
      <c r="H158">
        <v>1032.23</v>
      </c>
      <c r="I158" s="2">
        <v>0.10340000000000001</v>
      </c>
      <c r="J158">
        <v>1004.27</v>
      </c>
      <c r="K158">
        <v>9985.02</v>
      </c>
      <c r="L158">
        <v>1032.23</v>
      </c>
      <c r="M158">
        <v>5</v>
      </c>
      <c r="N158">
        <v>206.45</v>
      </c>
      <c r="O158" s="2">
        <v>-5.0799999999999998E-2</v>
      </c>
      <c r="P158" s="2">
        <v>0.1065</v>
      </c>
      <c r="Q158" t="s">
        <v>19</v>
      </c>
    </row>
    <row r="159" spans="1:17" x14ac:dyDescent="0.3">
      <c r="A159" t="s">
        <v>315</v>
      </c>
      <c r="B159" t="s">
        <v>18</v>
      </c>
      <c r="C159" s="1">
        <v>44693</v>
      </c>
      <c r="D159">
        <v>33.13006</v>
      </c>
      <c r="E159" s="1">
        <v>44699</v>
      </c>
      <c r="F159">
        <v>36.658439999999999</v>
      </c>
      <c r="G159" s="2">
        <v>0.1065</v>
      </c>
      <c r="H159">
        <v>1094.1199999999999</v>
      </c>
      <c r="I159" s="2">
        <v>0.1033</v>
      </c>
      <c r="J159">
        <v>319.57350000000002</v>
      </c>
      <c r="K159">
        <v>10587.49</v>
      </c>
      <c r="L159">
        <v>1697.49</v>
      </c>
      <c r="M159">
        <v>5</v>
      </c>
      <c r="N159">
        <v>218.82</v>
      </c>
      <c r="O159" s="2">
        <v>-5.67E-2</v>
      </c>
      <c r="P159" s="2">
        <v>0.13139999999999999</v>
      </c>
      <c r="Q159" t="s">
        <v>19</v>
      </c>
    </row>
    <row r="160" spans="1:17" x14ac:dyDescent="0.3">
      <c r="A160" t="s">
        <v>128</v>
      </c>
      <c r="B160" t="s">
        <v>18</v>
      </c>
      <c r="C160" s="1">
        <v>43182</v>
      </c>
      <c r="D160">
        <v>15.9375</v>
      </c>
      <c r="E160" s="1">
        <v>43192</v>
      </c>
      <c r="F160">
        <v>17.63298</v>
      </c>
      <c r="G160" s="2">
        <v>0.10639999999999999</v>
      </c>
      <c r="H160">
        <v>1082.5899999999999</v>
      </c>
      <c r="I160" s="2">
        <v>0.1032</v>
      </c>
      <c r="J160">
        <v>658.0598</v>
      </c>
      <c r="K160">
        <v>10487.83</v>
      </c>
      <c r="L160">
        <v>1586.15</v>
      </c>
      <c r="M160">
        <v>7</v>
      </c>
      <c r="N160">
        <v>154.66</v>
      </c>
      <c r="O160" s="2">
        <v>-3.1899999999999998E-2</v>
      </c>
      <c r="P160" s="2">
        <v>0.10639999999999999</v>
      </c>
      <c r="Q160" t="s">
        <v>19</v>
      </c>
    </row>
    <row r="161" spans="1:17" x14ac:dyDescent="0.3">
      <c r="A161" t="s">
        <v>33</v>
      </c>
      <c r="B161" t="s">
        <v>18</v>
      </c>
      <c r="C161" s="1">
        <v>45590</v>
      </c>
      <c r="D161">
        <v>14.05749</v>
      </c>
      <c r="E161" s="1">
        <v>45594</v>
      </c>
      <c r="F161">
        <v>15.55297</v>
      </c>
      <c r="G161" s="2">
        <v>0.10639999999999999</v>
      </c>
      <c r="H161">
        <v>856.13</v>
      </c>
      <c r="I161" s="2">
        <v>0.1032</v>
      </c>
      <c r="J161">
        <v>590</v>
      </c>
      <c r="K161">
        <v>8293.92</v>
      </c>
      <c r="L161">
        <v>822.91</v>
      </c>
      <c r="M161">
        <v>3</v>
      </c>
      <c r="N161">
        <v>285.38</v>
      </c>
      <c r="O161" s="2">
        <v>0</v>
      </c>
      <c r="P161" s="2">
        <v>0.10639999999999999</v>
      </c>
      <c r="Q161" t="s">
        <v>19</v>
      </c>
    </row>
    <row r="162" spans="1:17" x14ac:dyDescent="0.3">
      <c r="A162" t="s">
        <v>120</v>
      </c>
      <c r="B162" t="s">
        <v>18</v>
      </c>
      <c r="C162" s="1">
        <v>44340</v>
      </c>
      <c r="D162">
        <v>16.817900000000002</v>
      </c>
      <c r="E162" s="1">
        <v>44342</v>
      </c>
      <c r="F162">
        <v>18.603580000000001</v>
      </c>
      <c r="G162" s="2">
        <v>0.1062</v>
      </c>
      <c r="H162">
        <v>1317.25</v>
      </c>
      <c r="I162" s="2">
        <v>0.10299999999999999</v>
      </c>
      <c r="J162">
        <v>760.29790000000003</v>
      </c>
      <c r="K162">
        <v>12786.61</v>
      </c>
      <c r="L162">
        <v>4123.04</v>
      </c>
      <c r="M162">
        <v>3</v>
      </c>
      <c r="N162">
        <v>439.08</v>
      </c>
      <c r="O162" s="2">
        <v>-3.09E-2</v>
      </c>
      <c r="P162" s="2">
        <v>0.1062</v>
      </c>
      <c r="Q162" t="s">
        <v>19</v>
      </c>
    </row>
    <row r="163" spans="1:17" x14ac:dyDescent="0.3">
      <c r="A163" t="s">
        <v>329</v>
      </c>
      <c r="B163" t="s">
        <v>18</v>
      </c>
      <c r="C163" s="1">
        <v>42012</v>
      </c>
      <c r="D163">
        <v>12.41164</v>
      </c>
      <c r="E163" s="1">
        <v>42013</v>
      </c>
      <c r="F163">
        <v>13.719480000000001</v>
      </c>
      <c r="G163" s="2">
        <v>0.10539999999999999</v>
      </c>
      <c r="H163">
        <v>178.88</v>
      </c>
      <c r="I163" s="2">
        <v>0.1022</v>
      </c>
      <c r="J163">
        <v>141</v>
      </c>
      <c r="K163">
        <v>1750.04</v>
      </c>
      <c r="L163">
        <v>178.88</v>
      </c>
      <c r="M163">
        <v>2</v>
      </c>
      <c r="N163">
        <v>89.44</v>
      </c>
      <c r="O163" s="2">
        <v>0</v>
      </c>
      <c r="P163" s="2">
        <v>0.10539999999999999</v>
      </c>
      <c r="Q163" t="s">
        <v>19</v>
      </c>
    </row>
    <row r="164" spans="1:17" x14ac:dyDescent="0.3">
      <c r="A164" t="s">
        <v>150</v>
      </c>
      <c r="B164" t="s">
        <v>18</v>
      </c>
      <c r="C164" s="1">
        <v>41310</v>
      </c>
      <c r="D164">
        <v>21.909929999999999</v>
      </c>
      <c r="E164" s="1">
        <v>41312</v>
      </c>
      <c r="F164">
        <v>24.212060000000001</v>
      </c>
      <c r="G164" s="2">
        <v>0.1051</v>
      </c>
      <c r="H164">
        <v>1017.62</v>
      </c>
      <c r="I164" s="2">
        <v>0.1019</v>
      </c>
      <c r="J164">
        <v>455.73059999999998</v>
      </c>
      <c r="K164">
        <v>9985.02</v>
      </c>
      <c r="L164">
        <v>1017.62</v>
      </c>
      <c r="M164">
        <v>3</v>
      </c>
      <c r="N164">
        <v>339.21</v>
      </c>
      <c r="O164" s="2">
        <v>0</v>
      </c>
      <c r="P164" s="2">
        <v>0.1232</v>
      </c>
      <c r="Q164" t="s">
        <v>19</v>
      </c>
    </row>
    <row r="165" spans="1:17" x14ac:dyDescent="0.3">
      <c r="A165" t="s">
        <v>156</v>
      </c>
      <c r="B165" t="s">
        <v>18</v>
      </c>
      <c r="C165" s="1">
        <v>44358</v>
      </c>
      <c r="D165">
        <v>13.964549999999999</v>
      </c>
      <c r="E165" s="1">
        <v>44361</v>
      </c>
      <c r="F165">
        <v>15.42872</v>
      </c>
      <c r="G165" s="2">
        <v>0.1048</v>
      </c>
      <c r="H165">
        <v>930.71</v>
      </c>
      <c r="I165" s="2">
        <v>0.1017</v>
      </c>
      <c r="J165">
        <v>655.39390000000003</v>
      </c>
      <c r="K165">
        <v>9152.2800000000007</v>
      </c>
      <c r="L165">
        <v>96.72</v>
      </c>
      <c r="M165">
        <v>2</v>
      </c>
      <c r="N165">
        <v>465.36</v>
      </c>
      <c r="O165" s="2">
        <v>-1.7000000000000001E-2</v>
      </c>
      <c r="P165" s="2">
        <v>0.1048</v>
      </c>
      <c r="Q165" t="s">
        <v>19</v>
      </c>
    </row>
    <row r="166" spans="1:17" x14ac:dyDescent="0.3">
      <c r="A166" t="s">
        <v>306</v>
      </c>
      <c r="B166" t="s">
        <v>18</v>
      </c>
      <c r="C166" s="1">
        <v>43622</v>
      </c>
      <c r="D166">
        <v>18.647030000000001</v>
      </c>
      <c r="E166" s="1">
        <v>43623</v>
      </c>
      <c r="F166">
        <v>20.594899999999999</v>
      </c>
      <c r="G166" s="2">
        <v>0.1045</v>
      </c>
      <c r="H166">
        <v>1241.0999999999999</v>
      </c>
      <c r="I166" s="2">
        <v>0.1013</v>
      </c>
      <c r="J166">
        <v>657.01289999999995</v>
      </c>
      <c r="K166">
        <v>12251.34</v>
      </c>
      <c r="L166">
        <v>3510.82</v>
      </c>
      <c r="M166">
        <v>2</v>
      </c>
      <c r="N166">
        <v>620.54999999999995</v>
      </c>
      <c r="O166" s="2">
        <v>0</v>
      </c>
      <c r="P166" s="2">
        <v>0.1045</v>
      </c>
      <c r="Q166" t="s">
        <v>19</v>
      </c>
    </row>
    <row r="167" spans="1:17" x14ac:dyDescent="0.3">
      <c r="A167" t="s">
        <v>301</v>
      </c>
      <c r="B167" t="s">
        <v>18</v>
      </c>
      <c r="C167" s="1">
        <v>42814</v>
      </c>
      <c r="D167">
        <v>18.739129999999999</v>
      </c>
      <c r="E167" s="1">
        <v>42815</v>
      </c>
      <c r="F167">
        <v>20.695650000000001</v>
      </c>
      <c r="G167" s="2">
        <v>0.10440000000000001</v>
      </c>
      <c r="H167">
        <v>991.97</v>
      </c>
      <c r="I167" s="2">
        <v>0.1013</v>
      </c>
      <c r="J167">
        <v>522.81489999999997</v>
      </c>
      <c r="K167">
        <v>9797.1</v>
      </c>
      <c r="L167">
        <v>803.77</v>
      </c>
      <c r="M167">
        <v>2</v>
      </c>
      <c r="N167">
        <v>495.99</v>
      </c>
      <c r="O167" s="2">
        <v>-2.3E-3</v>
      </c>
      <c r="P167" s="2">
        <v>0.10440000000000001</v>
      </c>
      <c r="Q167" t="s">
        <v>19</v>
      </c>
    </row>
    <row r="168" spans="1:17" x14ac:dyDescent="0.3">
      <c r="A168" t="s">
        <v>380</v>
      </c>
      <c r="B168" t="s">
        <v>18</v>
      </c>
      <c r="C168" s="1">
        <v>45630</v>
      </c>
      <c r="D168">
        <v>11.5</v>
      </c>
      <c r="E168" s="1">
        <v>45636</v>
      </c>
      <c r="F168">
        <v>12.7</v>
      </c>
      <c r="G168" s="2">
        <v>0.1043</v>
      </c>
      <c r="H168">
        <v>1130.2</v>
      </c>
      <c r="I168" s="2">
        <v>0.1012</v>
      </c>
      <c r="J168">
        <v>971.20849999999996</v>
      </c>
      <c r="K168">
        <v>11168.9</v>
      </c>
      <c r="L168">
        <v>2315.85</v>
      </c>
      <c r="M168">
        <v>5</v>
      </c>
      <c r="N168">
        <v>226.04</v>
      </c>
      <c r="O168" s="2">
        <v>-4.3499999999999997E-2</v>
      </c>
      <c r="P168" s="2">
        <v>0.1043</v>
      </c>
      <c r="Q168" t="s">
        <v>19</v>
      </c>
    </row>
    <row r="169" spans="1:17" x14ac:dyDescent="0.3">
      <c r="A169" t="s">
        <v>250</v>
      </c>
      <c r="B169" t="s">
        <v>18</v>
      </c>
      <c r="C169" s="1">
        <v>40416</v>
      </c>
      <c r="D169">
        <v>10.138820000000001</v>
      </c>
      <c r="E169" s="1">
        <v>40421</v>
      </c>
      <c r="F169">
        <v>11.196960000000001</v>
      </c>
      <c r="G169" s="2">
        <v>0.10440000000000001</v>
      </c>
      <c r="H169">
        <v>1017.98</v>
      </c>
      <c r="I169" s="2">
        <v>0.1012</v>
      </c>
      <c r="J169">
        <v>992.05589999999995</v>
      </c>
      <c r="K169">
        <v>10058.27</v>
      </c>
      <c r="L169">
        <v>1091.3399999999999</v>
      </c>
      <c r="M169">
        <v>4</v>
      </c>
      <c r="N169">
        <v>254.5</v>
      </c>
      <c r="O169" s="2">
        <v>-3.1300000000000001E-2</v>
      </c>
      <c r="P169" s="2">
        <v>0.10440000000000001</v>
      </c>
      <c r="Q169" t="s">
        <v>19</v>
      </c>
    </row>
    <row r="170" spans="1:17" x14ac:dyDescent="0.3">
      <c r="A170" t="s">
        <v>159</v>
      </c>
      <c r="B170" t="s">
        <v>18</v>
      </c>
      <c r="C170" s="1">
        <v>44229</v>
      </c>
      <c r="D170">
        <v>15.432309999999999</v>
      </c>
      <c r="E170" s="1">
        <v>44231</v>
      </c>
      <c r="F170">
        <v>17.030259999999998</v>
      </c>
      <c r="G170" s="2">
        <v>0.10349999999999999</v>
      </c>
      <c r="H170">
        <v>985.8</v>
      </c>
      <c r="I170" s="2">
        <v>0.1004</v>
      </c>
      <c r="J170">
        <v>636.30799999999999</v>
      </c>
      <c r="K170">
        <v>9819.7000000000007</v>
      </c>
      <c r="L170">
        <v>820.23</v>
      </c>
      <c r="M170">
        <v>3</v>
      </c>
      <c r="N170">
        <v>328.6</v>
      </c>
      <c r="O170" s="2">
        <v>-2.1299999999999999E-2</v>
      </c>
      <c r="P170" s="2">
        <v>0.10349999999999999</v>
      </c>
      <c r="Q170" t="s">
        <v>19</v>
      </c>
    </row>
    <row r="171" spans="1:17" x14ac:dyDescent="0.3">
      <c r="A171" t="s">
        <v>60</v>
      </c>
      <c r="B171" t="s">
        <v>18</v>
      </c>
      <c r="C171" s="1">
        <v>44491</v>
      </c>
      <c r="D171">
        <v>14.436529999999999</v>
      </c>
      <c r="E171" s="1">
        <v>44501</v>
      </c>
      <c r="F171">
        <v>15.927619999999999</v>
      </c>
      <c r="G171" s="2">
        <v>0.1033</v>
      </c>
      <c r="H171">
        <v>809.5</v>
      </c>
      <c r="I171" s="2">
        <v>0.10009999999999999</v>
      </c>
      <c r="J171">
        <v>560</v>
      </c>
      <c r="K171">
        <v>8084.46</v>
      </c>
      <c r="L171">
        <v>835.35</v>
      </c>
      <c r="M171">
        <v>7</v>
      </c>
      <c r="N171">
        <v>115.64</v>
      </c>
      <c r="O171" s="2">
        <v>-1.41E-2</v>
      </c>
      <c r="P171" s="2">
        <v>0.1033</v>
      </c>
      <c r="Q171" t="s">
        <v>19</v>
      </c>
    </row>
    <row r="172" spans="1:17" x14ac:dyDescent="0.3">
      <c r="A172" t="s">
        <v>329</v>
      </c>
      <c r="B172" t="s">
        <v>18</v>
      </c>
      <c r="C172" s="1">
        <v>44582</v>
      </c>
      <c r="D172">
        <v>40.880699999999997</v>
      </c>
      <c r="E172" s="1">
        <v>44599</v>
      </c>
      <c r="F172">
        <v>45.087269999999997</v>
      </c>
      <c r="G172" s="2">
        <v>0.10290000000000001</v>
      </c>
      <c r="H172">
        <v>1492.9</v>
      </c>
      <c r="I172" s="2">
        <v>9.9699999999999997E-2</v>
      </c>
      <c r="J172">
        <v>366.12049999999999</v>
      </c>
      <c r="K172">
        <v>14967.26</v>
      </c>
      <c r="L172">
        <v>6482.61</v>
      </c>
      <c r="M172">
        <v>7</v>
      </c>
      <c r="N172">
        <v>213.27</v>
      </c>
      <c r="O172" s="2">
        <v>-1.4500000000000001E-2</v>
      </c>
      <c r="P172" s="2">
        <v>0.13039999999999999</v>
      </c>
      <c r="Q172" t="s">
        <v>19</v>
      </c>
    </row>
    <row r="173" spans="1:17" x14ac:dyDescent="0.3">
      <c r="A173" t="s">
        <v>285</v>
      </c>
      <c r="B173" t="s">
        <v>18</v>
      </c>
      <c r="C173" s="1">
        <v>44414</v>
      </c>
      <c r="D173">
        <v>14.750260000000001</v>
      </c>
      <c r="E173" s="1">
        <v>44417</v>
      </c>
      <c r="F173">
        <v>16.255389999999998</v>
      </c>
      <c r="G173" s="2">
        <v>0.10199999999999999</v>
      </c>
      <c r="H173">
        <v>905.68</v>
      </c>
      <c r="I173" s="2">
        <v>9.8900000000000002E-2</v>
      </c>
      <c r="J173">
        <v>620.91800000000001</v>
      </c>
      <c r="K173">
        <v>9158.7000000000007</v>
      </c>
      <c r="L173">
        <v>78.13</v>
      </c>
      <c r="M173">
        <v>2</v>
      </c>
      <c r="N173">
        <v>452.84</v>
      </c>
      <c r="O173" s="2">
        <v>-5.1000000000000004E-3</v>
      </c>
      <c r="P173" s="2">
        <v>0.10199999999999999</v>
      </c>
      <c r="Q173" t="s">
        <v>19</v>
      </c>
    </row>
    <row r="174" spans="1:17" x14ac:dyDescent="0.3">
      <c r="A174" t="s">
        <v>339</v>
      </c>
      <c r="B174" t="s">
        <v>18</v>
      </c>
      <c r="C174" s="1">
        <v>45701</v>
      </c>
      <c r="D174">
        <v>70.805719999999994</v>
      </c>
      <c r="E174" s="1">
        <v>45702</v>
      </c>
      <c r="F174">
        <v>78.030789999999996</v>
      </c>
      <c r="G174" s="2">
        <v>0.10199999999999999</v>
      </c>
      <c r="H174">
        <v>1109.8900000000001</v>
      </c>
      <c r="I174" s="2">
        <v>9.8900000000000002E-2</v>
      </c>
      <c r="J174">
        <v>158.51419999999999</v>
      </c>
      <c r="K174">
        <v>11223.71</v>
      </c>
      <c r="L174">
        <v>2350.44</v>
      </c>
      <c r="M174">
        <v>2</v>
      </c>
      <c r="N174">
        <v>554.95000000000005</v>
      </c>
      <c r="O174" s="2">
        <v>-1.3599999999999999E-2</v>
      </c>
      <c r="P174" s="2">
        <v>0.10199999999999999</v>
      </c>
      <c r="Q174" t="s">
        <v>19</v>
      </c>
    </row>
    <row r="175" spans="1:17" x14ac:dyDescent="0.3">
      <c r="A175" t="s">
        <v>97</v>
      </c>
      <c r="B175" t="s">
        <v>18</v>
      </c>
      <c r="C175" s="1">
        <v>44560</v>
      </c>
      <c r="D175">
        <v>84.932689999999994</v>
      </c>
      <c r="E175" s="1">
        <v>44567</v>
      </c>
      <c r="F175">
        <v>93.590159999999997</v>
      </c>
      <c r="G175" s="2">
        <v>0.1019</v>
      </c>
      <c r="H175">
        <v>998.89</v>
      </c>
      <c r="I175" s="2">
        <v>9.8799999999999999E-2</v>
      </c>
      <c r="J175">
        <v>119.0608</v>
      </c>
      <c r="K175">
        <v>10112.15</v>
      </c>
      <c r="L175">
        <v>1126.21</v>
      </c>
      <c r="M175">
        <v>5</v>
      </c>
      <c r="N175">
        <v>199.78</v>
      </c>
      <c r="O175" s="2">
        <v>-3.6900000000000002E-2</v>
      </c>
      <c r="P175" s="2">
        <v>0.1019</v>
      </c>
      <c r="Q175" t="s">
        <v>19</v>
      </c>
    </row>
    <row r="176" spans="1:17" x14ac:dyDescent="0.3">
      <c r="A176" t="s">
        <v>150</v>
      </c>
      <c r="B176" t="s">
        <v>18</v>
      </c>
      <c r="C176" s="1">
        <v>44676</v>
      </c>
      <c r="D176">
        <v>9.1199999999999992</v>
      </c>
      <c r="E176" s="1">
        <v>44679</v>
      </c>
      <c r="F176">
        <v>10.050000000000001</v>
      </c>
      <c r="G176" s="2">
        <v>0.10199999999999999</v>
      </c>
      <c r="H176">
        <v>1199.43</v>
      </c>
      <c r="I176" s="2">
        <v>9.8799999999999999E-2</v>
      </c>
      <c r="J176">
        <v>1330.8610000000001</v>
      </c>
      <c r="K176">
        <v>12137.46</v>
      </c>
      <c r="L176">
        <v>3355.09</v>
      </c>
      <c r="M176">
        <v>4</v>
      </c>
      <c r="N176">
        <v>299.86</v>
      </c>
      <c r="O176" s="2">
        <v>-5.7000000000000002E-2</v>
      </c>
      <c r="P176" s="2">
        <v>0.11840000000000001</v>
      </c>
      <c r="Q176" t="s">
        <v>19</v>
      </c>
    </row>
    <row r="177" spans="1:17" x14ac:dyDescent="0.3">
      <c r="A177" t="s">
        <v>166</v>
      </c>
      <c r="B177" t="s">
        <v>18</v>
      </c>
      <c r="C177" s="1">
        <v>44327</v>
      </c>
      <c r="D177">
        <v>9.9932180000000006</v>
      </c>
      <c r="E177" s="1">
        <v>44333</v>
      </c>
      <c r="F177">
        <v>11.00948</v>
      </c>
      <c r="G177" s="2">
        <v>0.1017</v>
      </c>
      <c r="H177">
        <v>1219.3</v>
      </c>
      <c r="I177" s="2">
        <v>9.8500000000000004E-2</v>
      </c>
      <c r="J177">
        <v>1238.1790000000001</v>
      </c>
      <c r="K177">
        <v>12373.39</v>
      </c>
      <c r="L177">
        <v>3611.25</v>
      </c>
      <c r="M177">
        <v>5</v>
      </c>
      <c r="N177">
        <v>243.86</v>
      </c>
      <c r="O177" s="2">
        <v>-5.9299999999999999E-2</v>
      </c>
      <c r="P177" s="2">
        <v>0.1017</v>
      </c>
      <c r="Q177" t="s">
        <v>19</v>
      </c>
    </row>
    <row r="178" spans="1:17" x14ac:dyDescent="0.3">
      <c r="A178" t="s">
        <v>204</v>
      </c>
      <c r="B178" t="s">
        <v>18</v>
      </c>
      <c r="C178" s="1">
        <v>43126</v>
      </c>
      <c r="D178">
        <v>13.1747</v>
      </c>
      <c r="E178" s="1">
        <v>43130</v>
      </c>
      <c r="F178">
        <v>14.51126</v>
      </c>
      <c r="G178" s="2">
        <v>0.1014</v>
      </c>
      <c r="H178">
        <v>411.82</v>
      </c>
      <c r="I178" s="2">
        <v>9.8299999999999998E-2</v>
      </c>
      <c r="J178">
        <v>318</v>
      </c>
      <c r="K178">
        <v>4189.55</v>
      </c>
      <c r="L178">
        <v>534.46</v>
      </c>
      <c r="M178">
        <v>3</v>
      </c>
      <c r="N178">
        <v>137.27000000000001</v>
      </c>
      <c r="O178" s="2">
        <v>-3.8600000000000002E-2</v>
      </c>
      <c r="P178" s="2">
        <v>0.1014</v>
      </c>
      <c r="Q178" t="s">
        <v>19</v>
      </c>
    </row>
    <row r="179" spans="1:17" x14ac:dyDescent="0.3">
      <c r="A179" t="s">
        <v>239</v>
      </c>
      <c r="B179" t="s">
        <v>18</v>
      </c>
      <c r="C179" s="1">
        <v>43311</v>
      </c>
      <c r="D179">
        <v>24.418959999999998</v>
      </c>
      <c r="E179" s="1">
        <v>43314</v>
      </c>
      <c r="F179">
        <v>26.89292</v>
      </c>
      <c r="G179" s="2">
        <v>0.1013</v>
      </c>
      <c r="H179">
        <v>1136.1400000000001</v>
      </c>
      <c r="I179" s="2">
        <v>9.8199999999999996E-2</v>
      </c>
      <c r="J179">
        <v>473.9855</v>
      </c>
      <c r="K179">
        <v>11574.23</v>
      </c>
      <c r="L179">
        <v>2727.73</v>
      </c>
      <c r="M179">
        <v>4</v>
      </c>
      <c r="N179">
        <v>284.02999999999997</v>
      </c>
      <c r="O179" s="2">
        <v>-5.5999999999999999E-3</v>
      </c>
      <c r="P179" s="2">
        <v>0.1013</v>
      </c>
      <c r="Q179" t="s">
        <v>19</v>
      </c>
    </row>
    <row r="180" spans="1:17" x14ac:dyDescent="0.3">
      <c r="A180" t="s">
        <v>366</v>
      </c>
      <c r="B180" t="s">
        <v>18</v>
      </c>
      <c r="C180" s="1">
        <v>44539</v>
      </c>
      <c r="D180">
        <v>11.36514</v>
      </c>
      <c r="E180" s="1">
        <v>44543</v>
      </c>
      <c r="F180">
        <v>12.517010000000001</v>
      </c>
      <c r="G180" s="2">
        <v>0.1014</v>
      </c>
      <c r="H180">
        <v>980.52</v>
      </c>
      <c r="I180" s="2">
        <v>9.8199999999999996E-2</v>
      </c>
      <c r="J180">
        <v>878.56569999999999</v>
      </c>
      <c r="K180">
        <v>9985.02</v>
      </c>
      <c r="L180">
        <v>980.52</v>
      </c>
      <c r="M180">
        <v>3</v>
      </c>
      <c r="N180">
        <v>326.83999999999997</v>
      </c>
      <c r="O180" s="2">
        <v>-1.18E-2</v>
      </c>
      <c r="P180" s="2">
        <v>0.1081</v>
      </c>
      <c r="Q180" t="s">
        <v>19</v>
      </c>
    </row>
    <row r="181" spans="1:17" x14ac:dyDescent="0.3">
      <c r="A181" t="s">
        <v>359</v>
      </c>
      <c r="B181" t="s">
        <v>18</v>
      </c>
      <c r="C181" s="1">
        <v>45230</v>
      </c>
      <c r="D181">
        <v>10.47697</v>
      </c>
      <c r="E181" s="1">
        <v>45233</v>
      </c>
      <c r="F181">
        <v>11.53689</v>
      </c>
      <c r="G181" s="2">
        <v>0.1012</v>
      </c>
      <c r="H181">
        <v>1189.54</v>
      </c>
      <c r="I181" s="2">
        <v>9.8000000000000004E-2</v>
      </c>
      <c r="J181">
        <v>1158.383</v>
      </c>
      <c r="K181">
        <v>12136.34</v>
      </c>
      <c r="L181">
        <v>3344.08</v>
      </c>
      <c r="M181">
        <v>4</v>
      </c>
      <c r="N181">
        <v>297.39</v>
      </c>
      <c r="O181" s="2">
        <v>-2.3300000000000001E-2</v>
      </c>
      <c r="P181" s="2">
        <v>0.12839999999999999</v>
      </c>
      <c r="Q181" t="s">
        <v>19</v>
      </c>
    </row>
    <row r="182" spans="1:17" x14ac:dyDescent="0.3">
      <c r="A182" t="s">
        <v>140</v>
      </c>
      <c r="B182" t="s">
        <v>18</v>
      </c>
      <c r="C182" s="1">
        <v>46008</v>
      </c>
      <c r="D182">
        <v>94.046809999999994</v>
      </c>
      <c r="E182" s="1">
        <v>46010</v>
      </c>
      <c r="F182">
        <v>103.55840000000001</v>
      </c>
      <c r="G182" s="2">
        <v>0.1011</v>
      </c>
      <c r="H182">
        <v>1063.05</v>
      </c>
      <c r="I182" s="2">
        <v>9.8000000000000004E-2</v>
      </c>
      <c r="J182">
        <v>115.358</v>
      </c>
      <c r="K182">
        <v>10849.05</v>
      </c>
      <c r="L182">
        <v>1928.37</v>
      </c>
      <c r="M182">
        <v>3</v>
      </c>
      <c r="N182">
        <v>354.35</v>
      </c>
      <c r="O182" s="2">
        <v>-5.9999999999999995E-4</v>
      </c>
      <c r="P182" s="2">
        <v>0.13109999999999999</v>
      </c>
      <c r="Q182" t="s">
        <v>19</v>
      </c>
    </row>
    <row r="183" spans="1:17" x14ac:dyDescent="0.3">
      <c r="A183" t="s">
        <v>120</v>
      </c>
      <c r="B183" t="s">
        <v>18</v>
      </c>
      <c r="C183" s="1">
        <v>44327</v>
      </c>
      <c r="D183">
        <v>16.103619999999999</v>
      </c>
      <c r="E183" s="1">
        <v>44330</v>
      </c>
      <c r="F183">
        <v>17.726970000000001</v>
      </c>
      <c r="G183" s="2">
        <v>0.1008</v>
      </c>
      <c r="H183">
        <v>1137.74</v>
      </c>
      <c r="I183" s="2">
        <v>9.7699999999999995E-2</v>
      </c>
      <c r="J183">
        <v>723.47550000000001</v>
      </c>
      <c r="K183">
        <v>11650.58</v>
      </c>
      <c r="L183">
        <v>2805.79</v>
      </c>
      <c r="M183">
        <v>4</v>
      </c>
      <c r="N183">
        <v>284.44</v>
      </c>
      <c r="O183" s="2">
        <v>-4.0000000000000001E-3</v>
      </c>
      <c r="P183" s="2">
        <v>0.1008</v>
      </c>
      <c r="Q183" t="s">
        <v>19</v>
      </c>
    </row>
    <row r="184" spans="1:17" x14ac:dyDescent="0.3">
      <c r="A184" t="s">
        <v>33</v>
      </c>
      <c r="B184" t="s">
        <v>18</v>
      </c>
      <c r="C184" s="1">
        <v>46006</v>
      </c>
      <c r="D184">
        <v>31.803940000000001</v>
      </c>
      <c r="E184" s="1">
        <v>46009</v>
      </c>
      <c r="F184">
        <v>35.008989999999997</v>
      </c>
      <c r="G184" s="2">
        <v>0.1008</v>
      </c>
      <c r="H184">
        <v>1215.46</v>
      </c>
      <c r="I184" s="2">
        <v>9.7600000000000006E-2</v>
      </c>
      <c r="J184">
        <v>391.47340000000003</v>
      </c>
      <c r="K184">
        <v>12450.4</v>
      </c>
      <c r="L184">
        <v>3684.53</v>
      </c>
      <c r="M184">
        <v>4</v>
      </c>
      <c r="N184">
        <v>303.86</v>
      </c>
      <c r="O184" s="2">
        <v>-1.29E-2</v>
      </c>
      <c r="P184" s="2">
        <v>0.1008</v>
      </c>
      <c r="Q184" t="s">
        <v>19</v>
      </c>
    </row>
    <row r="185" spans="1:17" x14ac:dyDescent="0.3">
      <c r="A185" t="s">
        <v>192</v>
      </c>
      <c r="B185" t="s">
        <v>18</v>
      </c>
      <c r="C185" s="1">
        <v>44672</v>
      </c>
      <c r="D185">
        <v>9.1868960000000008</v>
      </c>
      <c r="E185" s="1">
        <v>44678</v>
      </c>
      <c r="F185">
        <v>10.1096</v>
      </c>
      <c r="G185" s="2">
        <v>0.1004</v>
      </c>
      <c r="H185">
        <v>891.01</v>
      </c>
      <c r="I185" s="2">
        <v>9.7299999999999998E-2</v>
      </c>
      <c r="J185">
        <v>996.93110000000001</v>
      </c>
      <c r="K185">
        <v>9158.7000000000007</v>
      </c>
      <c r="L185">
        <v>63.45</v>
      </c>
      <c r="M185">
        <v>5</v>
      </c>
      <c r="N185">
        <v>178.2</v>
      </c>
      <c r="O185" s="2">
        <v>0</v>
      </c>
      <c r="P185" s="2">
        <v>0.12659999999999999</v>
      </c>
      <c r="Q185" t="s">
        <v>19</v>
      </c>
    </row>
    <row r="186" spans="1:17" x14ac:dyDescent="0.3">
      <c r="A186" t="s">
        <v>380</v>
      </c>
      <c r="B186" t="s">
        <v>18</v>
      </c>
      <c r="C186" s="1">
        <v>44641</v>
      </c>
      <c r="D186">
        <v>24.9</v>
      </c>
      <c r="E186" s="1">
        <v>44642</v>
      </c>
      <c r="F186">
        <v>27.4</v>
      </c>
      <c r="G186" s="2">
        <v>0.1004</v>
      </c>
      <c r="H186">
        <v>941.4</v>
      </c>
      <c r="I186" s="2">
        <v>9.7299999999999998E-2</v>
      </c>
      <c r="J186">
        <v>388.76100000000002</v>
      </c>
      <c r="K186">
        <v>9680.15</v>
      </c>
      <c r="L186">
        <v>636.07000000000005</v>
      </c>
      <c r="M186">
        <v>2</v>
      </c>
      <c r="N186">
        <v>470.7</v>
      </c>
      <c r="O186" s="2">
        <v>0</v>
      </c>
      <c r="P186" s="2">
        <v>0.10440000000000001</v>
      </c>
      <c r="Q186" t="s">
        <v>19</v>
      </c>
    </row>
    <row r="187" spans="1:17" x14ac:dyDescent="0.3">
      <c r="A187" t="s">
        <v>188</v>
      </c>
      <c r="B187" t="s">
        <v>18</v>
      </c>
      <c r="C187" s="1">
        <v>41011</v>
      </c>
      <c r="D187">
        <v>16.992940000000001</v>
      </c>
      <c r="E187" s="1">
        <v>41015</v>
      </c>
      <c r="F187">
        <v>18.698550000000001</v>
      </c>
      <c r="G187" s="2">
        <v>0.1004</v>
      </c>
      <c r="H187">
        <v>970.75</v>
      </c>
      <c r="I187" s="2">
        <v>9.7199999999999995E-2</v>
      </c>
      <c r="J187">
        <v>587.59820000000002</v>
      </c>
      <c r="K187">
        <v>9985.02</v>
      </c>
      <c r="L187">
        <v>970.75</v>
      </c>
      <c r="M187">
        <v>3</v>
      </c>
      <c r="N187">
        <v>323.58</v>
      </c>
      <c r="O187" s="2">
        <v>-7.4000000000000003E-3</v>
      </c>
      <c r="P187" s="2">
        <v>0.1004</v>
      </c>
      <c r="Q187" t="s">
        <v>19</v>
      </c>
    </row>
    <row r="188" spans="1:17" x14ac:dyDescent="0.3">
      <c r="A188" t="s">
        <v>202</v>
      </c>
      <c r="B188" t="s">
        <v>18</v>
      </c>
      <c r="C188" s="1">
        <v>44229</v>
      </c>
      <c r="D188">
        <v>22.943110000000001</v>
      </c>
      <c r="E188" s="1">
        <v>44231</v>
      </c>
      <c r="F188">
        <v>25.245100000000001</v>
      </c>
      <c r="G188" s="2">
        <v>0.1003</v>
      </c>
      <c r="H188">
        <v>986.77</v>
      </c>
      <c r="I188" s="2">
        <v>9.7199999999999995E-2</v>
      </c>
      <c r="J188">
        <v>442.55439999999999</v>
      </c>
      <c r="K188">
        <v>10153.58</v>
      </c>
      <c r="L188">
        <v>1155.57</v>
      </c>
      <c r="M188">
        <v>3</v>
      </c>
      <c r="N188">
        <v>328.92</v>
      </c>
      <c r="O188" s="2">
        <v>-3.6799999999999999E-2</v>
      </c>
      <c r="P188" s="2">
        <v>0.1003</v>
      </c>
      <c r="Q188" t="s">
        <v>19</v>
      </c>
    </row>
    <row r="189" spans="1:17" x14ac:dyDescent="0.3">
      <c r="A189" t="s">
        <v>375</v>
      </c>
      <c r="B189" t="s">
        <v>18</v>
      </c>
      <c r="C189" s="1">
        <v>45510</v>
      </c>
      <c r="D189">
        <v>14.00229</v>
      </c>
      <c r="E189" s="1">
        <v>45516</v>
      </c>
      <c r="F189">
        <v>15.40503</v>
      </c>
      <c r="G189" s="2">
        <v>0.1002</v>
      </c>
      <c r="H189">
        <v>975.27</v>
      </c>
      <c r="I189" s="2">
        <v>9.7000000000000003E-2</v>
      </c>
      <c r="J189">
        <v>717.83450000000005</v>
      </c>
      <c r="K189">
        <v>10051.33</v>
      </c>
      <c r="L189">
        <v>1041.67</v>
      </c>
      <c r="M189">
        <v>5</v>
      </c>
      <c r="N189">
        <v>195.05</v>
      </c>
      <c r="O189" s="2">
        <v>-3.9399999999999998E-2</v>
      </c>
      <c r="P189" s="2">
        <v>0.1002</v>
      </c>
      <c r="Q189" t="s">
        <v>19</v>
      </c>
    </row>
    <row r="190" spans="1:17" x14ac:dyDescent="0.3">
      <c r="A190" t="s">
        <v>172</v>
      </c>
      <c r="B190" t="s">
        <v>18</v>
      </c>
      <c r="C190" s="1">
        <v>42338</v>
      </c>
      <c r="D190">
        <v>13.49273</v>
      </c>
      <c r="E190" s="1">
        <v>42341</v>
      </c>
      <c r="F190">
        <v>14.83662</v>
      </c>
      <c r="G190" s="2">
        <v>9.9599999999999994E-2</v>
      </c>
      <c r="H190">
        <v>1041.68</v>
      </c>
      <c r="I190" s="2">
        <v>9.6500000000000002E-2</v>
      </c>
      <c r="J190">
        <v>800.43650000000002</v>
      </c>
      <c r="K190">
        <v>10800.07</v>
      </c>
      <c r="L190">
        <v>1857.96</v>
      </c>
      <c r="M190">
        <v>4</v>
      </c>
      <c r="N190">
        <v>260.42</v>
      </c>
      <c r="O190" s="2">
        <v>0</v>
      </c>
      <c r="P190" s="2">
        <v>0.11550000000000001</v>
      </c>
      <c r="Q190" t="s">
        <v>19</v>
      </c>
    </row>
    <row r="191" spans="1:17" x14ac:dyDescent="0.3">
      <c r="A191" t="s">
        <v>120</v>
      </c>
      <c r="B191" t="s">
        <v>18</v>
      </c>
      <c r="C191" s="1">
        <v>43136</v>
      </c>
      <c r="D191">
        <v>9.4478919999999995</v>
      </c>
      <c r="E191" s="1">
        <v>43144</v>
      </c>
      <c r="F191">
        <v>10.389430000000001</v>
      </c>
      <c r="G191" s="2">
        <v>9.9699999999999997E-2</v>
      </c>
      <c r="H191">
        <v>963.62</v>
      </c>
      <c r="I191" s="2">
        <v>9.6500000000000002E-2</v>
      </c>
      <c r="J191">
        <v>1056.8520000000001</v>
      </c>
      <c r="K191">
        <v>9985.02</v>
      </c>
      <c r="L191">
        <v>963.62</v>
      </c>
      <c r="M191">
        <v>7</v>
      </c>
      <c r="N191">
        <v>137.66</v>
      </c>
      <c r="O191" s="2">
        <v>-6.8699999999999997E-2</v>
      </c>
      <c r="P191" s="2">
        <v>9.9699999999999997E-2</v>
      </c>
      <c r="Q191" t="s">
        <v>19</v>
      </c>
    </row>
    <row r="192" spans="1:17" x14ac:dyDescent="0.3">
      <c r="A192" t="s">
        <v>107</v>
      </c>
      <c r="B192" t="s">
        <v>18</v>
      </c>
      <c r="C192" s="1">
        <v>44509</v>
      </c>
      <c r="D192">
        <v>17.059950000000001</v>
      </c>
      <c r="E192" s="1">
        <v>44511</v>
      </c>
      <c r="F192">
        <v>18.756080000000001</v>
      </c>
      <c r="G192" s="2">
        <v>9.9400000000000002E-2</v>
      </c>
      <c r="H192">
        <v>1009.96</v>
      </c>
      <c r="I192" s="2">
        <v>9.6299999999999997E-2</v>
      </c>
      <c r="J192">
        <v>614.9271</v>
      </c>
      <c r="K192">
        <v>10490.62</v>
      </c>
      <c r="L192">
        <v>1516.32</v>
      </c>
      <c r="M192">
        <v>3</v>
      </c>
      <c r="N192">
        <v>336.65</v>
      </c>
      <c r="O192" s="2">
        <v>-2.47E-2</v>
      </c>
      <c r="P192" s="2">
        <v>0.15129999999999999</v>
      </c>
      <c r="Q192" t="s">
        <v>19</v>
      </c>
    </row>
    <row r="193" spans="1:17" x14ac:dyDescent="0.3">
      <c r="A193" t="s">
        <v>17</v>
      </c>
      <c r="B193" t="s">
        <v>18</v>
      </c>
      <c r="C193" s="1">
        <v>44229</v>
      </c>
      <c r="D193">
        <v>10.265370000000001</v>
      </c>
      <c r="E193" s="1">
        <v>44231</v>
      </c>
      <c r="F193">
        <v>11.28342</v>
      </c>
      <c r="G193" s="2">
        <v>9.9199999999999997E-2</v>
      </c>
      <c r="H193">
        <v>892.33</v>
      </c>
      <c r="I193" s="2">
        <v>9.6000000000000002E-2</v>
      </c>
      <c r="J193">
        <v>905.24860000000001</v>
      </c>
      <c r="K193">
        <v>9292.7099999999991</v>
      </c>
      <c r="L193">
        <v>198.98</v>
      </c>
      <c r="M193">
        <v>3</v>
      </c>
      <c r="N193">
        <v>297.44</v>
      </c>
      <c r="O193" s="2">
        <v>-2.4799999999999999E-2</v>
      </c>
      <c r="P193" s="2">
        <v>0.1033</v>
      </c>
      <c r="Q193" t="s">
        <v>19</v>
      </c>
    </row>
    <row r="194" spans="1:17" x14ac:dyDescent="0.3">
      <c r="A194" t="s">
        <v>116</v>
      </c>
      <c r="B194" t="s">
        <v>18</v>
      </c>
      <c r="C194" s="1">
        <v>46006</v>
      </c>
      <c r="D194">
        <v>14.21053</v>
      </c>
      <c r="E194" s="1">
        <v>46010</v>
      </c>
      <c r="F194">
        <v>15.61403</v>
      </c>
      <c r="G194" s="2">
        <v>9.8799999999999999E-2</v>
      </c>
      <c r="H194">
        <v>1178.72</v>
      </c>
      <c r="I194" s="2">
        <v>9.5600000000000004E-2</v>
      </c>
      <c r="J194">
        <v>867.49689999999998</v>
      </c>
      <c r="K194">
        <v>12327.59</v>
      </c>
      <c r="L194">
        <v>3524.8</v>
      </c>
      <c r="M194">
        <v>5</v>
      </c>
      <c r="N194">
        <v>235.74</v>
      </c>
      <c r="O194" s="2">
        <v>-9.2999999999999992E-3</v>
      </c>
      <c r="P194" s="2">
        <v>9.8799999999999999E-2</v>
      </c>
      <c r="Q194" t="s">
        <v>19</v>
      </c>
    </row>
    <row r="195" spans="1:17" x14ac:dyDescent="0.3">
      <c r="A195" t="s">
        <v>162</v>
      </c>
      <c r="B195" t="s">
        <v>18</v>
      </c>
      <c r="C195" s="1">
        <v>45895</v>
      </c>
      <c r="D195">
        <v>13.865320000000001</v>
      </c>
      <c r="E195" s="1">
        <v>45904</v>
      </c>
      <c r="F195">
        <v>15.23232</v>
      </c>
      <c r="G195" s="2">
        <v>9.8599999999999993E-2</v>
      </c>
      <c r="H195">
        <v>1044.6500000000001</v>
      </c>
      <c r="I195" s="2">
        <v>9.5399999999999999E-2</v>
      </c>
      <c r="J195">
        <v>789.39400000000001</v>
      </c>
      <c r="K195">
        <v>10945.2</v>
      </c>
      <c r="L195">
        <v>2006.27</v>
      </c>
      <c r="M195">
        <v>6</v>
      </c>
      <c r="N195">
        <v>174.11</v>
      </c>
      <c r="O195" s="2">
        <v>0</v>
      </c>
      <c r="P195" s="2">
        <v>9.8599999999999993E-2</v>
      </c>
      <c r="Q195" t="s">
        <v>19</v>
      </c>
    </row>
    <row r="196" spans="1:17" x14ac:dyDescent="0.3">
      <c r="A196" t="s">
        <v>316</v>
      </c>
      <c r="B196" t="s">
        <v>18</v>
      </c>
      <c r="C196" s="1">
        <v>44321</v>
      </c>
      <c r="D196">
        <v>14.81232</v>
      </c>
      <c r="E196" s="1">
        <v>44322</v>
      </c>
      <c r="F196">
        <v>16.266290000000001</v>
      </c>
      <c r="G196" s="2">
        <v>9.8199999999999996E-2</v>
      </c>
      <c r="H196">
        <v>1153.83</v>
      </c>
      <c r="I196" s="2">
        <v>9.5000000000000001E-2</v>
      </c>
      <c r="J196">
        <v>819.86159999999995</v>
      </c>
      <c r="K196">
        <v>12144.05</v>
      </c>
      <c r="L196">
        <v>3316.1</v>
      </c>
      <c r="M196">
        <v>2</v>
      </c>
      <c r="N196">
        <v>576.91999999999996</v>
      </c>
      <c r="O196" s="2">
        <v>0</v>
      </c>
      <c r="P196" s="2">
        <v>9.8199999999999996E-2</v>
      </c>
      <c r="Q196" t="s">
        <v>19</v>
      </c>
    </row>
    <row r="197" spans="1:17" x14ac:dyDescent="0.3">
      <c r="A197" t="s">
        <v>245</v>
      </c>
      <c r="B197" t="s">
        <v>18</v>
      </c>
      <c r="C197" s="1">
        <v>43824</v>
      </c>
      <c r="D197">
        <v>29.248390000000001</v>
      </c>
      <c r="E197" s="1">
        <v>43829</v>
      </c>
      <c r="F197">
        <v>32.112299999999998</v>
      </c>
      <c r="G197" s="2">
        <v>9.7900000000000001E-2</v>
      </c>
      <c r="H197">
        <v>1126.27</v>
      </c>
      <c r="I197" s="2">
        <v>9.4799999999999995E-2</v>
      </c>
      <c r="J197">
        <v>406.32049999999998</v>
      </c>
      <c r="K197">
        <v>11884.22</v>
      </c>
      <c r="L197">
        <v>3028.32</v>
      </c>
      <c r="M197">
        <v>4</v>
      </c>
      <c r="N197">
        <v>281.57</v>
      </c>
      <c r="O197" s="2">
        <v>-2.5000000000000001E-2</v>
      </c>
      <c r="P197" s="2">
        <v>0.1792</v>
      </c>
      <c r="Q197" t="s">
        <v>19</v>
      </c>
    </row>
    <row r="198" spans="1:17" x14ac:dyDescent="0.3">
      <c r="A198" t="s">
        <v>118</v>
      </c>
      <c r="B198" t="s">
        <v>18</v>
      </c>
      <c r="C198" s="1">
        <v>40296</v>
      </c>
      <c r="D198">
        <v>21.66883</v>
      </c>
      <c r="E198" s="1">
        <v>40297</v>
      </c>
      <c r="F198">
        <v>23.78961</v>
      </c>
      <c r="G198" s="2">
        <v>9.7900000000000001E-2</v>
      </c>
      <c r="H198">
        <v>945.84</v>
      </c>
      <c r="I198" s="2">
        <v>9.4700000000000006E-2</v>
      </c>
      <c r="J198">
        <v>460.80119999999999</v>
      </c>
      <c r="K198">
        <v>9985.02</v>
      </c>
      <c r="L198">
        <v>945.84</v>
      </c>
      <c r="M198">
        <v>2</v>
      </c>
      <c r="N198">
        <v>472.92</v>
      </c>
      <c r="O198" s="2">
        <v>-3.4000000000000002E-2</v>
      </c>
      <c r="P198" s="2">
        <v>9.7900000000000001E-2</v>
      </c>
      <c r="Q198" t="s">
        <v>19</v>
      </c>
    </row>
    <row r="199" spans="1:17" x14ac:dyDescent="0.3">
      <c r="A199" t="s">
        <v>91</v>
      </c>
      <c r="B199" t="s">
        <v>18</v>
      </c>
      <c r="C199" s="1">
        <v>44539</v>
      </c>
      <c r="D199">
        <v>39</v>
      </c>
      <c r="E199" s="1">
        <v>44545</v>
      </c>
      <c r="F199">
        <v>42.8</v>
      </c>
      <c r="G199" s="2">
        <v>9.74E-2</v>
      </c>
      <c r="H199">
        <v>1226.68</v>
      </c>
      <c r="I199" s="2">
        <v>9.4299999999999995E-2</v>
      </c>
      <c r="J199">
        <v>333.5804</v>
      </c>
      <c r="K199">
        <v>13009.64</v>
      </c>
      <c r="L199">
        <v>4255.83</v>
      </c>
      <c r="M199">
        <v>5</v>
      </c>
      <c r="N199">
        <v>245.34</v>
      </c>
      <c r="O199" s="2">
        <v>-2.5600000000000001E-2</v>
      </c>
      <c r="P199" s="2">
        <v>9.74E-2</v>
      </c>
      <c r="Q199" t="s">
        <v>19</v>
      </c>
    </row>
    <row r="200" spans="1:17" x14ac:dyDescent="0.3">
      <c r="A200" t="s">
        <v>79</v>
      </c>
      <c r="B200" t="s">
        <v>18</v>
      </c>
      <c r="C200" s="1">
        <v>44229</v>
      </c>
      <c r="D200">
        <v>14.7608</v>
      </c>
      <c r="E200" s="1">
        <v>44230</v>
      </c>
      <c r="F200">
        <v>16.199739999999998</v>
      </c>
      <c r="G200" s="2">
        <v>9.7500000000000003E-2</v>
      </c>
      <c r="H200">
        <v>1074.6199999999999</v>
      </c>
      <c r="I200" s="2">
        <v>9.4299999999999995E-2</v>
      </c>
      <c r="J200">
        <v>771.72109999999998</v>
      </c>
      <c r="K200">
        <v>11391.22</v>
      </c>
      <c r="L200">
        <v>2482.9299999999998</v>
      </c>
      <c r="M200">
        <v>2</v>
      </c>
      <c r="N200">
        <v>537.30999999999995</v>
      </c>
      <c r="O200" s="2">
        <v>-3.0999999999999999E-3</v>
      </c>
      <c r="P200" s="2">
        <v>9.7500000000000003E-2</v>
      </c>
      <c r="Q200" t="s">
        <v>19</v>
      </c>
    </row>
    <row r="201" spans="1:17" x14ac:dyDescent="0.3">
      <c r="A201" t="s">
        <v>144</v>
      </c>
      <c r="B201" t="s">
        <v>18</v>
      </c>
      <c r="C201" s="1">
        <v>44435</v>
      </c>
      <c r="D201">
        <v>34.402999999999999</v>
      </c>
      <c r="E201" s="1">
        <v>44438</v>
      </c>
      <c r="F201">
        <v>37.75508</v>
      </c>
      <c r="G201" s="2">
        <v>9.74E-2</v>
      </c>
      <c r="H201">
        <v>1178.4100000000001</v>
      </c>
      <c r="I201" s="2">
        <v>9.4299999999999995E-2</v>
      </c>
      <c r="J201">
        <v>363.2749</v>
      </c>
      <c r="K201">
        <v>12497.75</v>
      </c>
      <c r="L201">
        <v>3694.9</v>
      </c>
      <c r="M201">
        <v>2</v>
      </c>
      <c r="N201">
        <v>589.20000000000005</v>
      </c>
      <c r="O201" s="2">
        <v>-6.7999999999999996E-3</v>
      </c>
      <c r="P201" s="2">
        <v>9.74E-2</v>
      </c>
      <c r="Q201" t="s">
        <v>19</v>
      </c>
    </row>
    <row r="202" spans="1:17" x14ac:dyDescent="0.3">
      <c r="A202" t="s">
        <v>329</v>
      </c>
      <c r="B202" t="s">
        <v>18</v>
      </c>
      <c r="C202" s="1">
        <v>44516</v>
      </c>
      <c r="D202">
        <v>48.540199999999999</v>
      </c>
      <c r="E202" s="1">
        <v>44525</v>
      </c>
      <c r="F202">
        <v>53.263399999999997</v>
      </c>
      <c r="G202" s="2">
        <v>9.7299999999999998E-2</v>
      </c>
      <c r="H202">
        <v>1288.19</v>
      </c>
      <c r="I202" s="2">
        <v>9.4200000000000006E-2</v>
      </c>
      <c r="J202">
        <v>281.84890000000001</v>
      </c>
      <c r="K202">
        <v>13681</v>
      </c>
      <c r="L202">
        <v>4989.71</v>
      </c>
      <c r="M202">
        <v>8</v>
      </c>
      <c r="N202">
        <v>161.02000000000001</v>
      </c>
      <c r="O202" s="2">
        <v>-2.9600000000000001E-2</v>
      </c>
      <c r="P202" s="2">
        <v>9.7299999999999998E-2</v>
      </c>
      <c r="Q202" t="s">
        <v>19</v>
      </c>
    </row>
    <row r="203" spans="1:17" x14ac:dyDescent="0.3">
      <c r="A203" t="s">
        <v>210</v>
      </c>
      <c r="B203" t="s">
        <v>18</v>
      </c>
      <c r="C203" s="1">
        <v>44195</v>
      </c>
      <c r="D203">
        <v>16.802209999999999</v>
      </c>
      <c r="E203" s="1">
        <v>44201</v>
      </c>
      <c r="F203">
        <v>18.43525</v>
      </c>
      <c r="G203" s="2">
        <v>9.7199999999999995E-2</v>
      </c>
      <c r="H203">
        <v>6.32</v>
      </c>
      <c r="I203" s="2">
        <v>9.4E-2</v>
      </c>
      <c r="J203">
        <v>4</v>
      </c>
      <c r="K203">
        <v>67.209999999999994</v>
      </c>
      <c r="L203">
        <v>178.85</v>
      </c>
      <c r="M203">
        <v>4</v>
      </c>
      <c r="N203">
        <v>1.58</v>
      </c>
      <c r="O203" s="2">
        <v>-3.4599999999999999E-2</v>
      </c>
      <c r="P203" s="2">
        <v>0.121</v>
      </c>
      <c r="Q203" t="s">
        <v>19</v>
      </c>
    </row>
    <row r="204" spans="1:17" x14ac:dyDescent="0.3">
      <c r="A204" t="s">
        <v>82</v>
      </c>
      <c r="B204" t="s">
        <v>18</v>
      </c>
      <c r="C204" s="1">
        <v>45894</v>
      </c>
      <c r="D204">
        <v>37.75</v>
      </c>
      <c r="E204" s="1">
        <v>45897</v>
      </c>
      <c r="F204">
        <v>41.4</v>
      </c>
      <c r="G204" s="2">
        <v>9.6699999999999994E-2</v>
      </c>
      <c r="H204">
        <v>1120.76</v>
      </c>
      <c r="I204" s="2">
        <v>9.35E-2</v>
      </c>
      <c r="J204">
        <v>317.38150000000002</v>
      </c>
      <c r="K204">
        <v>11981.15</v>
      </c>
      <c r="L204">
        <v>3119.88</v>
      </c>
      <c r="M204">
        <v>4</v>
      </c>
      <c r="N204">
        <v>280.19</v>
      </c>
      <c r="O204" s="2">
        <v>-1.06E-2</v>
      </c>
      <c r="P204" s="2">
        <v>0.1046</v>
      </c>
      <c r="Q204" t="s">
        <v>19</v>
      </c>
    </row>
    <row r="205" spans="1:17" x14ac:dyDescent="0.3">
      <c r="A205" t="s">
        <v>210</v>
      </c>
      <c r="B205" t="s">
        <v>18</v>
      </c>
      <c r="C205" s="1">
        <v>44102</v>
      </c>
      <c r="D205">
        <v>23.298089999999998</v>
      </c>
      <c r="E205" s="1">
        <v>44111</v>
      </c>
      <c r="F205">
        <v>25.548069999999999</v>
      </c>
      <c r="G205" s="2">
        <v>9.6600000000000005E-2</v>
      </c>
      <c r="H205">
        <v>26.12</v>
      </c>
      <c r="I205" s="2">
        <v>9.3399999999999997E-2</v>
      </c>
      <c r="J205">
        <v>12</v>
      </c>
      <c r="K205">
        <v>279.58</v>
      </c>
      <c r="L205">
        <v>145.83000000000001</v>
      </c>
      <c r="M205">
        <v>8</v>
      </c>
      <c r="N205">
        <v>3.27</v>
      </c>
      <c r="O205" s="2">
        <v>-4.6699999999999998E-2</v>
      </c>
      <c r="P205" s="2">
        <v>9.6600000000000005E-2</v>
      </c>
      <c r="Q205" t="s">
        <v>19</v>
      </c>
    </row>
    <row r="206" spans="1:17" x14ac:dyDescent="0.3">
      <c r="A206" t="s">
        <v>330</v>
      </c>
      <c r="B206" t="s">
        <v>18</v>
      </c>
      <c r="C206" s="1">
        <v>44728</v>
      </c>
      <c r="D206">
        <v>20.8</v>
      </c>
      <c r="E206" s="1">
        <v>44732</v>
      </c>
      <c r="F206">
        <v>22.8</v>
      </c>
      <c r="G206" s="2">
        <v>9.6199999999999994E-2</v>
      </c>
      <c r="H206">
        <v>1148.6500000000001</v>
      </c>
      <c r="I206" s="2">
        <v>9.2999999999999999E-2</v>
      </c>
      <c r="J206">
        <v>593.74270000000001</v>
      </c>
      <c r="K206">
        <v>12349.85</v>
      </c>
      <c r="L206">
        <v>3517.03</v>
      </c>
      <c r="M206">
        <v>3</v>
      </c>
      <c r="N206">
        <v>382.88</v>
      </c>
      <c r="O206" s="2">
        <v>-1.44E-2</v>
      </c>
      <c r="P206" s="2">
        <v>0.10100000000000001</v>
      </c>
      <c r="Q206" t="s">
        <v>19</v>
      </c>
    </row>
    <row r="207" spans="1:17" x14ac:dyDescent="0.3">
      <c r="A207" t="s">
        <v>220</v>
      </c>
      <c r="B207" t="s">
        <v>18</v>
      </c>
      <c r="C207" s="1">
        <v>44313</v>
      </c>
      <c r="D207">
        <v>23.886710000000001</v>
      </c>
      <c r="E207" s="1">
        <v>44315</v>
      </c>
      <c r="F207">
        <v>26.17069</v>
      </c>
      <c r="G207" s="2">
        <v>9.5600000000000004E-2</v>
      </c>
      <c r="H207">
        <v>795.2</v>
      </c>
      <c r="I207" s="2">
        <v>9.2499999999999999E-2</v>
      </c>
      <c r="J207">
        <v>360</v>
      </c>
      <c r="K207">
        <v>8599.2099999999991</v>
      </c>
      <c r="L207">
        <v>1809.11</v>
      </c>
      <c r="M207">
        <v>3</v>
      </c>
      <c r="N207">
        <v>265.07</v>
      </c>
      <c r="O207" s="2">
        <v>0</v>
      </c>
      <c r="P207" s="2">
        <v>9.5600000000000004E-2</v>
      </c>
      <c r="Q207" t="s">
        <v>19</v>
      </c>
    </row>
    <row r="208" spans="1:17" x14ac:dyDescent="0.3">
      <c r="A208" t="s">
        <v>264</v>
      </c>
      <c r="B208" t="s">
        <v>18</v>
      </c>
      <c r="C208" s="1">
        <v>40819</v>
      </c>
      <c r="D208">
        <v>18.467949999999998</v>
      </c>
      <c r="E208" s="1">
        <v>40822</v>
      </c>
      <c r="F208">
        <v>20.226800000000001</v>
      </c>
      <c r="G208" s="2">
        <v>9.5200000000000007E-2</v>
      </c>
      <c r="H208">
        <v>919.57</v>
      </c>
      <c r="I208" s="2">
        <v>9.2100000000000001E-2</v>
      </c>
      <c r="J208">
        <v>540.66780000000006</v>
      </c>
      <c r="K208">
        <v>9985.02</v>
      </c>
      <c r="L208">
        <v>919.57</v>
      </c>
      <c r="M208">
        <v>4</v>
      </c>
      <c r="N208">
        <v>229.89</v>
      </c>
      <c r="O208" s="2">
        <v>0</v>
      </c>
      <c r="P208" s="2">
        <v>9.5200000000000007E-2</v>
      </c>
      <c r="Q208" t="s">
        <v>19</v>
      </c>
    </row>
    <row r="209" spans="1:17" x14ac:dyDescent="0.3">
      <c r="A209" t="s">
        <v>75</v>
      </c>
      <c r="B209" t="s">
        <v>18</v>
      </c>
      <c r="C209" s="1">
        <v>41831</v>
      </c>
      <c r="D209">
        <v>17.472249999999999</v>
      </c>
      <c r="E209" s="1">
        <v>41834</v>
      </c>
      <c r="F209">
        <v>19.130500000000001</v>
      </c>
      <c r="G209" s="2">
        <v>9.4899999999999998E-2</v>
      </c>
      <c r="H209">
        <v>970.9</v>
      </c>
      <c r="I209" s="2">
        <v>9.1800000000000007E-2</v>
      </c>
      <c r="J209">
        <v>605.54819999999995</v>
      </c>
      <c r="K209">
        <v>10580.29</v>
      </c>
      <c r="L209">
        <v>1567.06</v>
      </c>
      <c r="M209">
        <v>2</v>
      </c>
      <c r="N209">
        <v>485.45</v>
      </c>
      <c r="O209" s="2">
        <v>-4.5999999999999999E-3</v>
      </c>
      <c r="P209" s="2">
        <v>9.4899999999999998E-2</v>
      </c>
      <c r="Q209" t="s">
        <v>19</v>
      </c>
    </row>
    <row r="210" spans="1:17" x14ac:dyDescent="0.3">
      <c r="A210" t="s">
        <v>311</v>
      </c>
      <c r="B210" t="s">
        <v>18</v>
      </c>
      <c r="C210" s="1">
        <v>45873</v>
      </c>
      <c r="D210">
        <v>18.580639999999999</v>
      </c>
      <c r="E210" s="1">
        <v>45877</v>
      </c>
      <c r="F210">
        <v>20.344370000000001</v>
      </c>
      <c r="G210" s="2">
        <v>9.4899999999999998E-2</v>
      </c>
      <c r="H210">
        <v>922.43</v>
      </c>
      <c r="I210" s="2">
        <v>9.1800000000000007E-2</v>
      </c>
      <c r="J210">
        <v>540.90880000000004</v>
      </c>
      <c r="K210">
        <v>10050.43</v>
      </c>
      <c r="L210">
        <v>987.94</v>
      </c>
      <c r="M210">
        <v>5</v>
      </c>
      <c r="N210">
        <v>184.49</v>
      </c>
      <c r="O210" s="2">
        <v>-2.2000000000000001E-3</v>
      </c>
      <c r="P210" s="2">
        <v>9.4899999999999998E-2</v>
      </c>
      <c r="Q210" t="s">
        <v>19</v>
      </c>
    </row>
    <row r="211" spans="1:17" x14ac:dyDescent="0.3">
      <c r="A211" t="s">
        <v>87</v>
      </c>
      <c r="B211" t="s">
        <v>18</v>
      </c>
      <c r="C211" s="1">
        <v>44228</v>
      </c>
      <c r="D211">
        <v>14.00939</v>
      </c>
      <c r="E211" s="1">
        <v>44231</v>
      </c>
      <c r="F211">
        <v>15.33989</v>
      </c>
      <c r="G211" s="2">
        <v>9.5000000000000001E-2</v>
      </c>
      <c r="H211">
        <v>988.09</v>
      </c>
      <c r="I211" s="2">
        <v>9.1800000000000007E-2</v>
      </c>
      <c r="J211">
        <v>768.06100000000004</v>
      </c>
      <c r="K211">
        <v>10760.06</v>
      </c>
      <c r="L211">
        <v>1764.3</v>
      </c>
      <c r="M211">
        <v>4</v>
      </c>
      <c r="N211">
        <v>247.02</v>
      </c>
      <c r="O211" s="2">
        <v>-5.5999999999999999E-3</v>
      </c>
      <c r="P211" s="2">
        <v>0.11509999999999999</v>
      </c>
      <c r="Q211" t="s">
        <v>19</v>
      </c>
    </row>
    <row r="212" spans="1:17" x14ac:dyDescent="0.3">
      <c r="A212" t="s">
        <v>283</v>
      </c>
      <c r="B212" t="s">
        <v>18</v>
      </c>
      <c r="C212" s="1">
        <v>45434</v>
      </c>
      <c r="D212">
        <v>13.2</v>
      </c>
      <c r="E212" s="1">
        <v>45446</v>
      </c>
      <c r="F212">
        <v>14.45</v>
      </c>
      <c r="G212" s="2">
        <v>9.4700000000000006E-2</v>
      </c>
      <c r="H212">
        <v>1051.99</v>
      </c>
      <c r="I212" s="2">
        <v>9.1600000000000001E-2</v>
      </c>
      <c r="J212">
        <v>870.47810000000004</v>
      </c>
      <c r="K212">
        <v>11490.31</v>
      </c>
      <c r="L212">
        <v>2559.54</v>
      </c>
      <c r="M212">
        <v>9</v>
      </c>
      <c r="N212">
        <v>116.89</v>
      </c>
      <c r="O212" s="2">
        <v>-4.5499999999999999E-2</v>
      </c>
      <c r="P212" s="2">
        <v>9.4700000000000006E-2</v>
      </c>
      <c r="Q212" t="s">
        <v>19</v>
      </c>
    </row>
    <row r="213" spans="1:17" x14ac:dyDescent="0.3">
      <c r="A213" t="s">
        <v>236</v>
      </c>
      <c r="B213" t="s">
        <v>18</v>
      </c>
      <c r="C213" s="1">
        <v>42947</v>
      </c>
      <c r="D213">
        <v>16.479769999999998</v>
      </c>
      <c r="E213" s="1">
        <v>42950</v>
      </c>
      <c r="F213">
        <v>18.034469999999999</v>
      </c>
      <c r="G213" s="2">
        <v>9.4299999999999995E-2</v>
      </c>
      <c r="H213">
        <v>79.66</v>
      </c>
      <c r="I213" s="2">
        <v>9.1200000000000003E-2</v>
      </c>
      <c r="J213">
        <v>53</v>
      </c>
      <c r="K213">
        <v>873.43</v>
      </c>
      <c r="L213">
        <v>79.47</v>
      </c>
      <c r="M213">
        <v>4</v>
      </c>
      <c r="N213">
        <v>19.91</v>
      </c>
      <c r="O213" s="2">
        <v>0</v>
      </c>
      <c r="P213" s="2">
        <v>9.4299999999999995E-2</v>
      </c>
      <c r="Q213" t="s">
        <v>19</v>
      </c>
    </row>
    <row r="214" spans="1:17" x14ac:dyDescent="0.3">
      <c r="A214" t="s">
        <v>172</v>
      </c>
      <c r="B214" t="s">
        <v>18</v>
      </c>
      <c r="C214" s="1">
        <v>44466</v>
      </c>
      <c r="D214">
        <v>18.69239</v>
      </c>
      <c r="E214" s="1">
        <v>44469</v>
      </c>
      <c r="F214">
        <v>20.455819999999999</v>
      </c>
      <c r="G214" s="2">
        <v>9.4299999999999995E-2</v>
      </c>
      <c r="H214">
        <v>1132.19</v>
      </c>
      <c r="I214" s="2">
        <v>9.1200000000000003E-2</v>
      </c>
      <c r="J214">
        <v>664.15300000000002</v>
      </c>
      <c r="K214">
        <v>12414.61</v>
      </c>
      <c r="L214">
        <v>3565.41</v>
      </c>
      <c r="M214">
        <v>4</v>
      </c>
      <c r="N214">
        <v>283.05</v>
      </c>
      <c r="O214" s="2">
        <v>0</v>
      </c>
      <c r="P214" s="2">
        <v>0.1179</v>
      </c>
      <c r="Q214" t="s">
        <v>19</v>
      </c>
    </row>
    <row r="215" spans="1:17" x14ac:dyDescent="0.3">
      <c r="A215" t="s">
        <v>321</v>
      </c>
      <c r="B215" t="s">
        <v>18</v>
      </c>
      <c r="C215" s="1">
        <v>44509</v>
      </c>
      <c r="D215">
        <v>13.41982</v>
      </c>
      <c r="E215" s="1">
        <v>44511</v>
      </c>
      <c r="F215">
        <v>14.68468</v>
      </c>
      <c r="G215" s="2">
        <v>9.4299999999999995E-2</v>
      </c>
      <c r="H215">
        <v>1036.1400000000001</v>
      </c>
      <c r="I215" s="2">
        <v>9.11E-2</v>
      </c>
      <c r="J215">
        <v>847.41959999999995</v>
      </c>
      <c r="K215">
        <v>11372.22</v>
      </c>
      <c r="L215">
        <v>2425.42</v>
      </c>
      <c r="M215">
        <v>3</v>
      </c>
      <c r="N215">
        <v>345.38</v>
      </c>
      <c r="O215" s="2">
        <v>-6.4000000000000003E-3</v>
      </c>
      <c r="P215" s="2">
        <v>0.1211</v>
      </c>
      <c r="Q215" t="s">
        <v>19</v>
      </c>
    </row>
    <row r="216" spans="1:17" x14ac:dyDescent="0.3">
      <c r="A216" t="s">
        <v>381</v>
      </c>
      <c r="B216" t="s">
        <v>18</v>
      </c>
      <c r="C216" s="1">
        <v>44229</v>
      </c>
      <c r="D216">
        <v>29.8</v>
      </c>
      <c r="E216" s="1">
        <v>44231</v>
      </c>
      <c r="F216">
        <v>32.6</v>
      </c>
      <c r="G216" s="2">
        <v>9.4E-2</v>
      </c>
      <c r="H216">
        <v>1012.29</v>
      </c>
      <c r="I216" s="2">
        <v>9.0800000000000006E-2</v>
      </c>
      <c r="J216">
        <v>374.03739999999999</v>
      </c>
      <c r="K216">
        <v>11146.31</v>
      </c>
      <c r="L216">
        <v>2175.33</v>
      </c>
      <c r="M216">
        <v>3</v>
      </c>
      <c r="N216">
        <v>337.43</v>
      </c>
      <c r="O216" s="2">
        <v>-3.6900000000000002E-2</v>
      </c>
      <c r="P216" s="2">
        <v>0.13589999999999999</v>
      </c>
      <c r="Q216" t="s">
        <v>19</v>
      </c>
    </row>
    <row r="217" spans="1:17" x14ac:dyDescent="0.3">
      <c r="A217" t="s">
        <v>142</v>
      </c>
      <c r="B217" t="s">
        <v>18</v>
      </c>
      <c r="C217" s="1">
        <v>43248</v>
      </c>
      <c r="D217">
        <v>9.5076549999999997</v>
      </c>
      <c r="E217" s="1">
        <v>43252</v>
      </c>
      <c r="F217">
        <v>10.40099</v>
      </c>
      <c r="G217" s="2">
        <v>9.4E-2</v>
      </c>
      <c r="H217">
        <v>906.82</v>
      </c>
      <c r="I217" s="2">
        <v>9.0800000000000006E-2</v>
      </c>
      <c r="J217">
        <v>1050.2090000000001</v>
      </c>
      <c r="K217">
        <v>9985.02</v>
      </c>
      <c r="L217">
        <v>906.82</v>
      </c>
      <c r="M217">
        <v>5</v>
      </c>
      <c r="N217">
        <v>181.36</v>
      </c>
      <c r="O217" s="2">
        <v>0</v>
      </c>
      <c r="P217" s="2">
        <v>0.1409</v>
      </c>
      <c r="Q217" t="s">
        <v>19</v>
      </c>
    </row>
    <row r="218" spans="1:17" x14ac:dyDescent="0.3">
      <c r="A218" t="s">
        <v>105</v>
      </c>
      <c r="B218" t="s">
        <v>18</v>
      </c>
      <c r="C218" s="1">
        <v>42027</v>
      </c>
      <c r="D218">
        <v>25.99607</v>
      </c>
      <c r="E218" s="1">
        <v>42030</v>
      </c>
      <c r="F218">
        <v>28.433209999999999</v>
      </c>
      <c r="G218" s="2">
        <v>9.3700000000000006E-2</v>
      </c>
      <c r="H218">
        <v>748.37</v>
      </c>
      <c r="I218" s="2">
        <v>9.06E-2</v>
      </c>
      <c r="J218">
        <v>317.71249999999998</v>
      </c>
      <c r="K218">
        <v>8259.2800000000007</v>
      </c>
      <c r="L218">
        <v>-979.96</v>
      </c>
      <c r="M218">
        <v>2</v>
      </c>
      <c r="N218">
        <v>374.19</v>
      </c>
      <c r="O218" s="2">
        <v>0</v>
      </c>
      <c r="P218" s="2">
        <v>9.3700000000000006E-2</v>
      </c>
      <c r="Q218" t="s">
        <v>19</v>
      </c>
    </row>
    <row r="219" spans="1:17" x14ac:dyDescent="0.3">
      <c r="A219" t="s">
        <v>316</v>
      </c>
      <c r="B219" t="s">
        <v>18</v>
      </c>
      <c r="C219" s="1">
        <v>45096</v>
      </c>
      <c r="D219">
        <v>12.8</v>
      </c>
      <c r="E219" s="1">
        <v>45098</v>
      </c>
      <c r="F219">
        <v>14</v>
      </c>
      <c r="G219" s="2">
        <v>9.3700000000000006E-2</v>
      </c>
      <c r="H219">
        <v>1225.51</v>
      </c>
      <c r="I219" s="2">
        <v>9.06E-2</v>
      </c>
      <c r="J219">
        <v>1056.654</v>
      </c>
      <c r="K219">
        <v>13525.17</v>
      </c>
      <c r="L219">
        <v>4770.97</v>
      </c>
      <c r="M219">
        <v>3</v>
      </c>
      <c r="N219">
        <v>408.5</v>
      </c>
      <c r="O219" s="2">
        <v>0</v>
      </c>
      <c r="P219" s="2">
        <v>9.3700000000000006E-2</v>
      </c>
      <c r="Q219" t="s">
        <v>19</v>
      </c>
    </row>
    <row r="220" spans="1:17" x14ac:dyDescent="0.3">
      <c r="A220" t="s">
        <v>292</v>
      </c>
      <c r="B220" t="s">
        <v>18</v>
      </c>
      <c r="C220" s="1">
        <v>43062</v>
      </c>
      <c r="D220">
        <v>10.32774</v>
      </c>
      <c r="E220" s="1">
        <v>43067</v>
      </c>
      <c r="F220">
        <v>11.295260000000001</v>
      </c>
      <c r="G220" s="2">
        <v>9.3700000000000006E-2</v>
      </c>
      <c r="H220">
        <v>909.71</v>
      </c>
      <c r="I220" s="2">
        <v>9.0499999999999997E-2</v>
      </c>
      <c r="J220">
        <v>972.85950000000003</v>
      </c>
      <c r="K220">
        <v>10047.44</v>
      </c>
      <c r="L220">
        <v>972.22</v>
      </c>
      <c r="M220">
        <v>4</v>
      </c>
      <c r="N220">
        <v>227.43</v>
      </c>
      <c r="O220" s="2">
        <v>-2.2000000000000001E-3</v>
      </c>
      <c r="P220" s="2">
        <v>9.3700000000000006E-2</v>
      </c>
      <c r="Q220" t="s">
        <v>19</v>
      </c>
    </row>
    <row r="221" spans="1:17" x14ac:dyDescent="0.3">
      <c r="A221" t="s">
        <v>202</v>
      </c>
      <c r="B221" t="s">
        <v>18</v>
      </c>
      <c r="C221" s="1">
        <v>44355</v>
      </c>
      <c r="D221">
        <v>28.774809999999999</v>
      </c>
      <c r="E221" s="1">
        <v>44362</v>
      </c>
      <c r="F221">
        <v>31.460450000000002</v>
      </c>
      <c r="G221" s="2">
        <v>9.3299999999999994E-2</v>
      </c>
      <c r="H221">
        <v>1004.65</v>
      </c>
      <c r="I221" s="2">
        <v>9.0200000000000002E-2</v>
      </c>
      <c r="J221">
        <v>387.10480000000001</v>
      </c>
      <c r="K221">
        <v>11138.86</v>
      </c>
      <c r="L221">
        <v>2160.2199999999998</v>
      </c>
      <c r="M221">
        <v>6</v>
      </c>
      <c r="N221">
        <v>167.44</v>
      </c>
      <c r="O221" s="2">
        <v>-1.3299999999999999E-2</v>
      </c>
      <c r="P221" s="2">
        <v>9.3299999999999994E-2</v>
      </c>
      <c r="Q221" t="s">
        <v>19</v>
      </c>
    </row>
    <row r="222" spans="1:17" x14ac:dyDescent="0.3">
      <c r="A222" t="s">
        <v>152</v>
      </c>
      <c r="B222" t="s">
        <v>18</v>
      </c>
      <c r="C222" s="1">
        <v>44291</v>
      </c>
      <c r="D222">
        <v>11.23845</v>
      </c>
      <c r="E222" s="1">
        <v>44300</v>
      </c>
      <c r="F222">
        <v>12.287369999999999</v>
      </c>
      <c r="G222" s="2">
        <v>9.3299999999999994E-2</v>
      </c>
      <c r="H222">
        <v>900.58</v>
      </c>
      <c r="I222" s="2">
        <v>9.0200000000000002E-2</v>
      </c>
      <c r="J222">
        <v>888.46950000000004</v>
      </c>
      <c r="K222">
        <v>9985.02</v>
      </c>
      <c r="L222">
        <v>900.58</v>
      </c>
      <c r="M222">
        <v>8</v>
      </c>
      <c r="N222">
        <v>112.57</v>
      </c>
      <c r="O222" s="2">
        <v>-4.6699999999999998E-2</v>
      </c>
      <c r="P222" s="2">
        <v>9.3299999999999994E-2</v>
      </c>
      <c r="Q222" t="s">
        <v>19</v>
      </c>
    </row>
    <row r="223" spans="1:17" x14ac:dyDescent="0.3">
      <c r="A223" t="s">
        <v>293</v>
      </c>
      <c r="B223" t="s">
        <v>18</v>
      </c>
      <c r="C223" s="1">
        <v>42677</v>
      </c>
      <c r="D223">
        <v>12.605460000000001</v>
      </c>
      <c r="E223" s="1">
        <v>42682</v>
      </c>
      <c r="F223">
        <v>13.78054</v>
      </c>
      <c r="G223" s="2">
        <v>9.3200000000000005E-2</v>
      </c>
      <c r="H223">
        <v>18.170000000000002</v>
      </c>
      <c r="I223" s="2">
        <v>9.01E-2</v>
      </c>
      <c r="J223">
        <v>16</v>
      </c>
      <c r="K223">
        <v>201.69</v>
      </c>
      <c r="L223">
        <v>-468.81</v>
      </c>
      <c r="M223">
        <v>4</v>
      </c>
      <c r="N223">
        <v>4.54</v>
      </c>
      <c r="O223" s="2">
        <v>0</v>
      </c>
      <c r="P223" s="2">
        <v>0.1045</v>
      </c>
      <c r="Q223" t="s">
        <v>19</v>
      </c>
    </row>
    <row r="224" spans="1:17" x14ac:dyDescent="0.3">
      <c r="A224" t="s">
        <v>225</v>
      </c>
      <c r="B224" t="s">
        <v>18</v>
      </c>
      <c r="C224" s="1">
        <v>44539</v>
      </c>
      <c r="D224">
        <v>23.335989999999999</v>
      </c>
      <c r="E224" s="1">
        <v>44545</v>
      </c>
      <c r="F224">
        <v>25.504149999999999</v>
      </c>
      <c r="G224" s="2">
        <v>9.2899999999999996E-2</v>
      </c>
      <c r="H224">
        <v>817.99</v>
      </c>
      <c r="I224" s="2">
        <v>8.9800000000000005E-2</v>
      </c>
      <c r="J224">
        <v>390.46620000000001</v>
      </c>
      <c r="K224">
        <v>9111.92</v>
      </c>
      <c r="L224">
        <v>-56.43</v>
      </c>
      <c r="M224">
        <v>5</v>
      </c>
      <c r="N224">
        <v>163.6</v>
      </c>
      <c r="O224" s="2">
        <v>-1.18E-2</v>
      </c>
      <c r="P224" s="2">
        <v>0.10100000000000001</v>
      </c>
      <c r="Q224" t="s">
        <v>19</v>
      </c>
    </row>
    <row r="225" spans="1:17" x14ac:dyDescent="0.3">
      <c r="A225" t="s">
        <v>387</v>
      </c>
      <c r="B225" t="s">
        <v>18</v>
      </c>
      <c r="C225" s="1">
        <v>45280</v>
      </c>
      <c r="D225">
        <v>33.831910000000001</v>
      </c>
      <c r="E225" s="1">
        <v>45282</v>
      </c>
      <c r="F225">
        <v>36.97242</v>
      </c>
      <c r="G225" s="2">
        <v>9.2799999999999994E-2</v>
      </c>
      <c r="H225">
        <v>998.89</v>
      </c>
      <c r="I225" s="2">
        <v>8.9700000000000002E-2</v>
      </c>
      <c r="J225">
        <v>329.19929999999999</v>
      </c>
      <c r="K225">
        <v>11137.44</v>
      </c>
      <c r="L225">
        <v>2153.04</v>
      </c>
      <c r="M225">
        <v>3</v>
      </c>
      <c r="N225">
        <v>332.96</v>
      </c>
      <c r="O225" s="2">
        <v>0</v>
      </c>
      <c r="P225" s="2">
        <v>9.2799999999999994E-2</v>
      </c>
      <c r="Q225" t="s">
        <v>19</v>
      </c>
    </row>
    <row r="226" spans="1:17" x14ac:dyDescent="0.3">
      <c r="A226" t="s">
        <v>329</v>
      </c>
      <c r="B226" t="s">
        <v>18</v>
      </c>
      <c r="C226" s="1">
        <v>44417</v>
      </c>
      <c r="D226">
        <v>26.920349999999999</v>
      </c>
      <c r="E226" s="1">
        <v>44419</v>
      </c>
      <c r="F226">
        <v>29.413599999999999</v>
      </c>
      <c r="G226" s="2">
        <v>9.2600000000000002E-2</v>
      </c>
      <c r="H226">
        <v>1067.75</v>
      </c>
      <c r="I226" s="2">
        <v>8.9499999999999996E-2</v>
      </c>
      <c r="J226">
        <v>443.28019999999998</v>
      </c>
      <c r="K226">
        <v>11933.26</v>
      </c>
      <c r="L226">
        <v>3018.91</v>
      </c>
      <c r="M226">
        <v>3</v>
      </c>
      <c r="N226">
        <v>355.92</v>
      </c>
      <c r="O226" s="2">
        <v>-5.0000000000000001E-4</v>
      </c>
      <c r="P226" s="2">
        <v>9.2600000000000002E-2</v>
      </c>
      <c r="Q226" t="s">
        <v>19</v>
      </c>
    </row>
    <row r="227" spans="1:17" x14ac:dyDescent="0.3">
      <c r="A227" t="s">
        <v>282</v>
      </c>
      <c r="B227" t="s">
        <v>18</v>
      </c>
      <c r="C227" s="1">
        <v>44125</v>
      </c>
      <c r="D227">
        <v>15.88165</v>
      </c>
      <c r="E227" s="1">
        <v>44126</v>
      </c>
      <c r="F227">
        <v>17.349699999999999</v>
      </c>
      <c r="G227" s="2">
        <v>9.2399999999999996E-2</v>
      </c>
      <c r="H227">
        <v>1020.3</v>
      </c>
      <c r="I227" s="2">
        <v>8.9300000000000004E-2</v>
      </c>
      <c r="J227">
        <v>719.43110000000001</v>
      </c>
      <c r="K227">
        <v>11425.75</v>
      </c>
      <c r="L227">
        <v>2463.19</v>
      </c>
      <c r="M227">
        <v>2</v>
      </c>
      <c r="N227">
        <v>510.15</v>
      </c>
      <c r="O227" s="2">
        <v>-1.9599999999999999E-2</v>
      </c>
      <c r="P227" s="2">
        <v>9.8000000000000004E-2</v>
      </c>
      <c r="Q227" t="s">
        <v>19</v>
      </c>
    </row>
    <row r="228" spans="1:17" x14ac:dyDescent="0.3">
      <c r="A228" t="s">
        <v>72</v>
      </c>
      <c r="B228" t="s">
        <v>18</v>
      </c>
      <c r="C228" s="1">
        <v>45880</v>
      </c>
      <c r="D228">
        <v>29.02655</v>
      </c>
      <c r="E228" s="1">
        <v>45887</v>
      </c>
      <c r="F228">
        <v>31.700690000000002</v>
      </c>
      <c r="G228" s="2">
        <v>9.2100000000000001E-2</v>
      </c>
      <c r="H228">
        <v>103.32</v>
      </c>
      <c r="I228" s="2">
        <v>8.8999999999999996E-2</v>
      </c>
      <c r="J228">
        <v>40</v>
      </c>
      <c r="K228">
        <v>1161.06</v>
      </c>
      <c r="L228">
        <v>-1420.46</v>
      </c>
      <c r="M228">
        <v>6</v>
      </c>
      <c r="N228">
        <v>17.22</v>
      </c>
      <c r="O228" s="2">
        <v>0</v>
      </c>
      <c r="P228" s="2">
        <v>9.2100000000000001E-2</v>
      </c>
      <c r="Q228" t="s">
        <v>19</v>
      </c>
    </row>
    <row r="229" spans="1:17" x14ac:dyDescent="0.3">
      <c r="A229" t="s">
        <v>158</v>
      </c>
      <c r="B229" t="s">
        <v>18</v>
      </c>
      <c r="C229" s="1">
        <v>44509</v>
      </c>
      <c r="D229">
        <v>46.403269999999999</v>
      </c>
      <c r="E229" s="1">
        <v>44510</v>
      </c>
      <c r="F229">
        <v>50.672370000000001</v>
      </c>
      <c r="G229" s="2">
        <v>9.1999999999999998E-2</v>
      </c>
      <c r="H229">
        <v>887.29</v>
      </c>
      <c r="I229" s="2">
        <v>8.8900000000000007E-2</v>
      </c>
      <c r="J229">
        <v>215.17930000000001</v>
      </c>
      <c r="K229">
        <v>9985.02</v>
      </c>
      <c r="L229">
        <v>887.29</v>
      </c>
      <c r="M229">
        <v>2</v>
      </c>
      <c r="N229">
        <v>443.64</v>
      </c>
      <c r="O229" s="2">
        <v>-8.0000000000000002E-3</v>
      </c>
      <c r="P229" s="2">
        <v>9.1999999999999998E-2</v>
      </c>
      <c r="Q229" t="s">
        <v>19</v>
      </c>
    </row>
    <row r="230" spans="1:17" x14ac:dyDescent="0.3">
      <c r="A230" t="s">
        <v>343</v>
      </c>
      <c r="B230" t="s">
        <v>18</v>
      </c>
      <c r="C230" s="1">
        <v>45161</v>
      </c>
      <c r="D230">
        <v>12.5</v>
      </c>
      <c r="E230" s="1">
        <v>45175</v>
      </c>
      <c r="F230">
        <v>13.65</v>
      </c>
      <c r="G230" s="2">
        <v>9.1999999999999998E-2</v>
      </c>
      <c r="H230">
        <v>692.21</v>
      </c>
      <c r="I230" s="2">
        <v>8.8900000000000007E-2</v>
      </c>
      <c r="J230">
        <v>623.18020000000001</v>
      </c>
      <c r="K230">
        <v>7789.75</v>
      </c>
      <c r="L230">
        <v>-1506.35</v>
      </c>
      <c r="M230">
        <v>9</v>
      </c>
      <c r="N230">
        <v>76.91</v>
      </c>
      <c r="O230" s="2">
        <v>0</v>
      </c>
      <c r="P230" s="2">
        <v>9.1999999999999998E-2</v>
      </c>
      <c r="Q230" t="s">
        <v>19</v>
      </c>
    </row>
    <row r="231" spans="1:17" x14ac:dyDescent="0.3">
      <c r="A231" t="s">
        <v>306</v>
      </c>
      <c r="B231" t="s">
        <v>18</v>
      </c>
      <c r="C231" s="1">
        <v>42697</v>
      </c>
      <c r="D231">
        <v>12.1938</v>
      </c>
      <c r="E231" s="1">
        <v>42705</v>
      </c>
      <c r="F231">
        <v>13.3142</v>
      </c>
      <c r="G231" s="2">
        <v>9.1899999999999996E-2</v>
      </c>
      <c r="H231">
        <v>886.12</v>
      </c>
      <c r="I231" s="2">
        <v>8.8700000000000001E-2</v>
      </c>
      <c r="J231">
        <v>818.86040000000003</v>
      </c>
      <c r="K231">
        <v>9985.02</v>
      </c>
      <c r="L231">
        <v>886.12</v>
      </c>
      <c r="M231">
        <v>7</v>
      </c>
      <c r="N231">
        <v>126.59</v>
      </c>
      <c r="O231" s="2">
        <v>-2.52E-2</v>
      </c>
      <c r="P231" s="2">
        <v>9.3399999999999997E-2</v>
      </c>
      <c r="Q231" t="s">
        <v>19</v>
      </c>
    </row>
    <row r="232" spans="1:17" x14ac:dyDescent="0.3">
      <c r="A232" t="s">
        <v>202</v>
      </c>
      <c r="B232" t="s">
        <v>18</v>
      </c>
      <c r="C232" s="1">
        <v>44435</v>
      </c>
      <c r="D232">
        <v>36.523240000000001</v>
      </c>
      <c r="E232" s="1">
        <v>44438</v>
      </c>
      <c r="F232">
        <v>39.872529999999998</v>
      </c>
      <c r="G232" s="2">
        <v>9.1700000000000004E-2</v>
      </c>
      <c r="H232">
        <v>1075.3599999999999</v>
      </c>
      <c r="I232" s="2">
        <v>8.8599999999999998E-2</v>
      </c>
      <c r="J232">
        <v>332.4461</v>
      </c>
      <c r="K232">
        <v>12142.01</v>
      </c>
      <c r="L232">
        <v>3235.58</v>
      </c>
      <c r="M232">
        <v>2</v>
      </c>
      <c r="N232">
        <v>537.67999999999995</v>
      </c>
      <c r="O232" s="2">
        <v>-4.4000000000000003E-3</v>
      </c>
      <c r="P232" s="2">
        <v>9.1700000000000004E-2</v>
      </c>
      <c r="Q232" t="s">
        <v>19</v>
      </c>
    </row>
    <row r="233" spans="1:17" x14ac:dyDescent="0.3">
      <c r="A233" t="s">
        <v>280</v>
      </c>
      <c r="B233" t="s">
        <v>18</v>
      </c>
      <c r="C233" s="1">
        <v>45371</v>
      </c>
      <c r="D233">
        <v>11.68676</v>
      </c>
      <c r="E233" s="1">
        <v>45383</v>
      </c>
      <c r="F233">
        <v>12.75726</v>
      </c>
      <c r="G233" s="2">
        <v>9.1600000000000001E-2</v>
      </c>
      <c r="H233">
        <v>911.78</v>
      </c>
      <c r="I233" s="2">
        <v>8.8499999999999995E-2</v>
      </c>
      <c r="J233">
        <v>881.94100000000003</v>
      </c>
      <c r="K233">
        <v>10307.030000000001</v>
      </c>
      <c r="L233">
        <v>1234.27</v>
      </c>
      <c r="M233">
        <v>9</v>
      </c>
      <c r="N233">
        <v>101.31</v>
      </c>
      <c r="O233" s="2">
        <v>-1.12E-2</v>
      </c>
      <c r="P233" s="2">
        <v>0.1074</v>
      </c>
      <c r="Q233" t="s">
        <v>19</v>
      </c>
    </row>
    <row r="234" spans="1:17" x14ac:dyDescent="0.3">
      <c r="A234" t="s">
        <v>329</v>
      </c>
      <c r="B234" t="s">
        <v>18</v>
      </c>
      <c r="C234" s="1">
        <v>44180</v>
      </c>
      <c r="D234">
        <v>16.259879999999999</v>
      </c>
      <c r="E234" s="1">
        <v>44181</v>
      </c>
      <c r="F234">
        <v>17.75047</v>
      </c>
      <c r="G234" s="2">
        <v>9.1700000000000004E-2</v>
      </c>
      <c r="H234">
        <v>866.64</v>
      </c>
      <c r="I234" s="2">
        <v>8.8499999999999995E-2</v>
      </c>
      <c r="J234">
        <v>602.01199999999994</v>
      </c>
      <c r="K234">
        <v>9788.64</v>
      </c>
      <c r="L234">
        <v>669.97</v>
      </c>
      <c r="M234">
        <v>2</v>
      </c>
      <c r="N234">
        <v>433.32</v>
      </c>
      <c r="O234" s="2">
        <v>-1.1999999999999999E-3</v>
      </c>
      <c r="P234" s="2">
        <v>9.1700000000000004E-2</v>
      </c>
      <c r="Q234" t="s">
        <v>19</v>
      </c>
    </row>
    <row r="235" spans="1:17" x14ac:dyDescent="0.3">
      <c r="A235" t="s">
        <v>301</v>
      </c>
      <c r="B235" t="s">
        <v>18</v>
      </c>
      <c r="C235" s="1">
        <v>44393</v>
      </c>
      <c r="D235">
        <v>15.3</v>
      </c>
      <c r="E235" s="1">
        <v>44400</v>
      </c>
      <c r="F235">
        <v>16.7</v>
      </c>
      <c r="G235" s="2">
        <v>9.1499999999999998E-2</v>
      </c>
      <c r="H235">
        <v>940.81</v>
      </c>
      <c r="I235" s="2">
        <v>8.8400000000000006E-2</v>
      </c>
      <c r="J235">
        <v>695.86500000000001</v>
      </c>
      <c r="K235">
        <v>10646.73</v>
      </c>
      <c r="L235">
        <v>1603.51</v>
      </c>
      <c r="M235">
        <v>6</v>
      </c>
      <c r="N235">
        <v>156.80000000000001</v>
      </c>
      <c r="O235" s="2">
        <v>-1.9599999999999999E-2</v>
      </c>
      <c r="P235" s="2">
        <v>9.1499999999999998E-2</v>
      </c>
      <c r="Q235" t="s">
        <v>19</v>
      </c>
    </row>
    <row r="236" spans="1:17" x14ac:dyDescent="0.3">
      <c r="A236" t="s">
        <v>198</v>
      </c>
      <c r="B236" t="s">
        <v>18</v>
      </c>
      <c r="C236" s="1">
        <v>44603</v>
      </c>
      <c r="D236">
        <v>16.09741</v>
      </c>
      <c r="E236" s="1">
        <v>44607</v>
      </c>
      <c r="F236">
        <v>17.571120000000001</v>
      </c>
      <c r="G236" s="2">
        <v>9.1499999999999998E-2</v>
      </c>
      <c r="H236">
        <v>270.41000000000003</v>
      </c>
      <c r="I236" s="2">
        <v>8.8400000000000006E-2</v>
      </c>
      <c r="J236">
        <v>190</v>
      </c>
      <c r="K236">
        <v>3058.51</v>
      </c>
      <c r="L236">
        <v>777.95</v>
      </c>
      <c r="M236">
        <v>3</v>
      </c>
      <c r="N236">
        <v>90.14</v>
      </c>
      <c r="O236" s="2">
        <v>-1.29E-2</v>
      </c>
      <c r="P236" s="2">
        <v>9.1499999999999998E-2</v>
      </c>
      <c r="Q236" t="s">
        <v>19</v>
      </c>
    </row>
    <row r="237" spans="1:17" x14ac:dyDescent="0.3">
      <c r="A237" t="s">
        <v>324</v>
      </c>
      <c r="B237" t="s">
        <v>18</v>
      </c>
      <c r="C237" s="1">
        <v>43075</v>
      </c>
      <c r="D237">
        <v>17.491589999999999</v>
      </c>
      <c r="E237" s="1">
        <v>43076</v>
      </c>
      <c r="F237">
        <v>19.088049999999999</v>
      </c>
      <c r="G237" s="2">
        <v>9.1300000000000006E-2</v>
      </c>
      <c r="H237">
        <v>9.25</v>
      </c>
      <c r="I237" s="2">
        <v>8.8099999999999998E-2</v>
      </c>
      <c r="J237">
        <v>6</v>
      </c>
      <c r="K237">
        <v>104.95</v>
      </c>
      <c r="L237">
        <v>-515.42999999999995</v>
      </c>
      <c r="M237">
        <v>2</v>
      </c>
      <c r="N237">
        <v>4.62</v>
      </c>
      <c r="O237" s="2">
        <v>-5.6099999999999997E-2</v>
      </c>
      <c r="P237" s="2">
        <v>9.1300000000000006E-2</v>
      </c>
      <c r="Q237" t="s">
        <v>19</v>
      </c>
    </row>
    <row r="238" spans="1:17" x14ac:dyDescent="0.3">
      <c r="A238" t="s">
        <v>35</v>
      </c>
      <c r="B238" t="s">
        <v>18</v>
      </c>
      <c r="C238" s="1">
        <v>45159</v>
      </c>
      <c r="D238">
        <v>8.9179999999999993</v>
      </c>
      <c r="E238" s="1">
        <v>45163</v>
      </c>
      <c r="F238">
        <v>9.73</v>
      </c>
      <c r="G238" s="2">
        <v>9.11E-2</v>
      </c>
      <c r="H238">
        <v>850.28</v>
      </c>
      <c r="I238" s="2">
        <v>8.7900000000000006E-2</v>
      </c>
      <c r="J238">
        <v>1084.4970000000001</v>
      </c>
      <c r="K238">
        <v>9671.5499999999993</v>
      </c>
      <c r="L238">
        <v>536.33000000000004</v>
      </c>
      <c r="M238">
        <v>5</v>
      </c>
      <c r="N238">
        <v>170.06</v>
      </c>
      <c r="O238" s="2">
        <v>-1.32E-2</v>
      </c>
      <c r="P238" s="2">
        <v>9.11E-2</v>
      </c>
      <c r="Q238" t="s">
        <v>19</v>
      </c>
    </row>
    <row r="239" spans="1:17" x14ac:dyDescent="0.3">
      <c r="A239" t="s">
        <v>247</v>
      </c>
      <c r="B239" t="s">
        <v>18</v>
      </c>
      <c r="C239" s="1">
        <v>44578</v>
      </c>
      <c r="D239">
        <v>32.540219999999998</v>
      </c>
      <c r="E239" s="1">
        <v>44602</v>
      </c>
      <c r="F239">
        <v>35.498420000000003</v>
      </c>
      <c r="G239" s="2">
        <v>9.0899999999999995E-2</v>
      </c>
      <c r="H239">
        <v>863.17</v>
      </c>
      <c r="I239" s="2">
        <v>8.7800000000000003E-2</v>
      </c>
      <c r="J239">
        <v>302.21379999999999</v>
      </c>
      <c r="K239">
        <v>9834.1</v>
      </c>
      <c r="L239">
        <v>712.02</v>
      </c>
      <c r="M239">
        <v>6</v>
      </c>
      <c r="N239">
        <v>143.86000000000001</v>
      </c>
      <c r="O239" s="2">
        <v>0</v>
      </c>
      <c r="P239" s="2">
        <v>0.1532</v>
      </c>
      <c r="Q239" t="s">
        <v>19</v>
      </c>
    </row>
    <row r="240" spans="1:17" x14ac:dyDescent="0.3">
      <c r="A240" t="s">
        <v>172</v>
      </c>
      <c r="B240" t="s">
        <v>18</v>
      </c>
      <c r="C240" s="1">
        <v>45097</v>
      </c>
      <c r="D240">
        <v>14.320349999999999</v>
      </c>
      <c r="E240" s="1">
        <v>45098</v>
      </c>
      <c r="F240">
        <v>15.622019999999999</v>
      </c>
      <c r="G240" s="2">
        <v>9.0899999999999995E-2</v>
      </c>
      <c r="H240">
        <v>1188.72</v>
      </c>
      <c r="I240" s="2">
        <v>8.7800000000000003E-2</v>
      </c>
      <c r="J240">
        <v>945.86360000000002</v>
      </c>
      <c r="K240">
        <v>13545.1</v>
      </c>
      <c r="L240">
        <v>4754.13</v>
      </c>
      <c r="M240">
        <v>2</v>
      </c>
      <c r="N240">
        <v>594.36</v>
      </c>
      <c r="O240" s="2">
        <v>-3.0999999999999999E-3</v>
      </c>
      <c r="P240" s="2">
        <v>9.0899999999999995E-2</v>
      </c>
      <c r="Q240" t="s">
        <v>19</v>
      </c>
    </row>
    <row r="241" spans="1:17" x14ac:dyDescent="0.3">
      <c r="A241" t="s">
        <v>116</v>
      </c>
      <c r="B241" t="s">
        <v>18</v>
      </c>
      <c r="C241" s="1">
        <v>44508</v>
      </c>
      <c r="D241">
        <v>16.48208</v>
      </c>
      <c r="E241" s="1">
        <v>44509</v>
      </c>
      <c r="F241">
        <v>17.980450000000001</v>
      </c>
      <c r="G241" s="2">
        <v>9.0899999999999995E-2</v>
      </c>
      <c r="H241">
        <v>873.79</v>
      </c>
      <c r="I241" s="2">
        <v>8.7800000000000003E-2</v>
      </c>
      <c r="J241">
        <v>603.99620000000004</v>
      </c>
      <c r="K241">
        <v>9955.11</v>
      </c>
      <c r="L241">
        <v>843.83</v>
      </c>
      <c r="M241">
        <v>2</v>
      </c>
      <c r="N241">
        <v>436.89</v>
      </c>
      <c r="O241" s="2">
        <v>-1.03E-2</v>
      </c>
      <c r="P241" s="2">
        <v>9.0899999999999995E-2</v>
      </c>
      <c r="Q241" t="s">
        <v>19</v>
      </c>
    </row>
    <row r="242" spans="1:17" x14ac:dyDescent="0.3">
      <c r="A242" t="s">
        <v>59</v>
      </c>
      <c r="B242" t="s">
        <v>18</v>
      </c>
      <c r="C242" s="1">
        <v>44574</v>
      </c>
      <c r="D242">
        <v>15.87121</v>
      </c>
      <c r="E242" s="1">
        <v>44581</v>
      </c>
      <c r="F242">
        <v>17.31061</v>
      </c>
      <c r="G242" s="2">
        <v>9.0700000000000003E-2</v>
      </c>
      <c r="H242">
        <v>955.67</v>
      </c>
      <c r="I242" s="2">
        <v>8.7599999999999997E-2</v>
      </c>
      <c r="J242">
        <v>687.71759999999995</v>
      </c>
      <c r="K242">
        <v>10914.91</v>
      </c>
      <c r="L242">
        <v>1886.96</v>
      </c>
      <c r="M242">
        <v>6</v>
      </c>
      <c r="N242">
        <v>159.28</v>
      </c>
      <c r="O242" s="2">
        <v>-7.8799999999999995E-2</v>
      </c>
      <c r="P242" s="2">
        <v>9.0700000000000003E-2</v>
      </c>
      <c r="Q242" t="s">
        <v>19</v>
      </c>
    </row>
    <row r="243" spans="1:17" x14ac:dyDescent="0.3">
      <c r="A243" t="s">
        <v>151</v>
      </c>
      <c r="B243" t="s">
        <v>18</v>
      </c>
      <c r="C243" s="1">
        <v>44753</v>
      </c>
      <c r="D243">
        <v>25.74635</v>
      </c>
      <c r="E243" s="1">
        <v>44755</v>
      </c>
      <c r="F243">
        <v>28.076039999999999</v>
      </c>
      <c r="G243" s="2">
        <v>9.0499999999999997E-2</v>
      </c>
      <c r="H243">
        <v>902.57</v>
      </c>
      <c r="I243" s="2">
        <v>8.7400000000000005E-2</v>
      </c>
      <c r="J243">
        <v>401.33030000000002</v>
      </c>
      <c r="K243">
        <v>10332.790000000001</v>
      </c>
      <c r="L243">
        <v>1250.8599999999999</v>
      </c>
      <c r="M243">
        <v>3</v>
      </c>
      <c r="N243">
        <v>300.86</v>
      </c>
      <c r="O243" s="2">
        <v>-8.6E-3</v>
      </c>
      <c r="P243" s="2">
        <v>0.10929999999999999</v>
      </c>
      <c r="Q243" t="s">
        <v>19</v>
      </c>
    </row>
    <row r="244" spans="1:17" x14ac:dyDescent="0.3">
      <c r="A244" t="s">
        <v>239</v>
      </c>
      <c r="B244" t="s">
        <v>18</v>
      </c>
      <c r="C244" s="1">
        <v>41893</v>
      </c>
      <c r="D244">
        <v>12.82658</v>
      </c>
      <c r="E244" s="1">
        <v>41897</v>
      </c>
      <c r="F244">
        <v>13.98643</v>
      </c>
      <c r="G244" s="2">
        <v>9.0399999999999994E-2</v>
      </c>
      <c r="H244">
        <v>871.59</v>
      </c>
      <c r="I244" s="2">
        <v>8.7300000000000003E-2</v>
      </c>
      <c r="J244">
        <v>778.46339999999998</v>
      </c>
      <c r="K244">
        <v>9985.02</v>
      </c>
      <c r="L244">
        <v>871.59</v>
      </c>
      <c r="M244">
        <v>3</v>
      </c>
      <c r="N244">
        <v>290.52999999999997</v>
      </c>
      <c r="O244" s="2">
        <v>0</v>
      </c>
      <c r="P244" s="2">
        <v>9.0399999999999994E-2</v>
      </c>
      <c r="Q244" t="s">
        <v>19</v>
      </c>
    </row>
    <row r="245" spans="1:17" x14ac:dyDescent="0.3">
      <c r="A245" t="s">
        <v>64</v>
      </c>
      <c r="B245" t="s">
        <v>18</v>
      </c>
      <c r="C245" s="1">
        <v>44526</v>
      </c>
      <c r="D245">
        <v>21.028400000000001</v>
      </c>
      <c r="E245" s="1">
        <v>44529</v>
      </c>
      <c r="F245">
        <v>22.929500000000001</v>
      </c>
      <c r="G245" s="2">
        <v>9.0399999999999994E-2</v>
      </c>
      <c r="H245">
        <v>788.84</v>
      </c>
      <c r="I245" s="2">
        <v>8.7300000000000003E-2</v>
      </c>
      <c r="J245">
        <v>429.84699999999998</v>
      </c>
      <c r="K245">
        <v>9039</v>
      </c>
      <c r="L245">
        <v>-158.61000000000001</v>
      </c>
      <c r="M245">
        <v>2</v>
      </c>
      <c r="N245">
        <v>394.42</v>
      </c>
      <c r="O245" s="2">
        <v>-3.7000000000000002E-3</v>
      </c>
      <c r="P245" s="2">
        <v>9.0399999999999994E-2</v>
      </c>
      <c r="Q245" t="s">
        <v>19</v>
      </c>
    </row>
    <row r="246" spans="1:17" x14ac:dyDescent="0.3">
      <c r="A246" t="s">
        <v>193</v>
      </c>
      <c r="B246" t="s">
        <v>18</v>
      </c>
      <c r="C246" s="1">
        <v>44201</v>
      </c>
      <c r="D246">
        <v>10.39241</v>
      </c>
      <c r="E246" s="1">
        <v>44204</v>
      </c>
      <c r="F246">
        <v>11.33215</v>
      </c>
      <c r="G246" s="2">
        <v>9.0399999999999994E-2</v>
      </c>
      <c r="H246">
        <v>871.59</v>
      </c>
      <c r="I246" s="2">
        <v>8.7300000000000003E-2</v>
      </c>
      <c r="J246">
        <v>960.79970000000003</v>
      </c>
      <c r="K246">
        <v>9985.02</v>
      </c>
      <c r="L246">
        <v>871.59</v>
      </c>
      <c r="M246">
        <v>4</v>
      </c>
      <c r="N246">
        <v>217.9</v>
      </c>
      <c r="O246" s="2">
        <v>-1.06E-2</v>
      </c>
      <c r="P246" s="2">
        <v>0.11700000000000001</v>
      </c>
      <c r="Q246" t="s">
        <v>19</v>
      </c>
    </row>
    <row r="247" spans="1:17" x14ac:dyDescent="0.3">
      <c r="A247" t="s">
        <v>306</v>
      </c>
      <c r="B247" t="s">
        <v>18</v>
      </c>
      <c r="C247" s="1">
        <v>42940</v>
      </c>
      <c r="D247">
        <v>14.11637</v>
      </c>
      <c r="E247" s="1">
        <v>42943</v>
      </c>
      <c r="F247">
        <v>15.391069999999999</v>
      </c>
      <c r="G247" s="2">
        <v>9.0300000000000005E-2</v>
      </c>
      <c r="H247">
        <v>947.46</v>
      </c>
      <c r="I247" s="2">
        <v>8.72E-2</v>
      </c>
      <c r="J247">
        <v>770.01490000000001</v>
      </c>
      <c r="K247">
        <v>10869.82</v>
      </c>
      <c r="L247">
        <v>1833.58</v>
      </c>
      <c r="M247">
        <v>4</v>
      </c>
      <c r="N247">
        <v>236.86</v>
      </c>
      <c r="O247" s="2">
        <v>-1.5900000000000001E-2</v>
      </c>
      <c r="P247" s="2">
        <v>9.0300000000000005E-2</v>
      </c>
      <c r="Q247" t="s">
        <v>19</v>
      </c>
    </row>
    <row r="248" spans="1:17" x14ac:dyDescent="0.3">
      <c r="A248" t="s">
        <v>311</v>
      </c>
      <c r="B248" t="s">
        <v>18</v>
      </c>
      <c r="C248" s="1">
        <v>44229</v>
      </c>
      <c r="D248">
        <v>11.03223</v>
      </c>
      <c r="E248" s="1">
        <v>44231</v>
      </c>
      <c r="F248">
        <v>12.02782</v>
      </c>
      <c r="G248" s="2">
        <v>9.0200000000000002E-2</v>
      </c>
      <c r="H248">
        <v>731.71</v>
      </c>
      <c r="I248" s="2">
        <v>8.7099999999999997E-2</v>
      </c>
      <c r="J248">
        <v>761.40309999999999</v>
      </c>
      <c r="K248">
        <v>8399.9699999999993</v>
      </c>
      <c r="L248">
        <v>-855.72</v>
      </c>
      <c r="M248">
        <v>3</v>
      </c>
      <c r="N248">
        <v>243.9</v>
      </c>
      <c r="O248" s="2">
        <v>-3.4099999999999998E-2</v>
      </c>
      <c r="P248" s="2">
        <v>9.7600000000000006E-2</v>
      </c>
      <c r="Q248" t="s">
        <v>19</v>
      </c>
    </row>
    <row r="249" spans="1:17" x14ac:dyDescent="0.3">
      <c r="A249" t="s">
        <v>380</v>
      </c>
      <c r="B249" t="s">
        <v>18</v>
      </c>
      <c r="C249" s="1">
        <v>43018</v>
      </c>
      <c r="D249">
        <v>20</v>
      </c>
      <c r="E249" s="1">
        <v>43019</v>
      </c>
      <c r="F249">
        <v>21.8</v>
      </c>
      <c r="G249" s="2">
        <v>0.09</v>
      </c>
      <c r="H249">
        <v>796.83</v>
      </c>
      <c r="I249" s="2">
        <v>8.6900000000000005E-2</v>
      </c>
      <c r="J249">
        <v>458.66079999999999</v>
      </c>
      <c r="K249">
        <v>9173.2199999999993</v>
      </c>
      <c r="L249">
        <v>-16.190000000000001</v>
      </c>
      <c r="M249">
        <v>2</v>
      </c>
      <c r="N249">
        <v>398.42</v>
      </c>
      <c r="O249" s="2">
        <v>-0.05</v>
      </c>
      <c r="P249" s="2">
        <v>0.09</v>
      </c>
      <c r="Q249" t="s">
        <v>19</v>
      </c>
    </row>
    <row r="250" spans="1:17" x14ac:dyDescent="0.3">
      <c r="A250" t="s">
        <v>136</v>
      </c>
      <c r="B250" t="s">
        <v>18</v>
      </c>
      <c r="C250" s="1">
        <v>44424</v>
      </c>
      <c r="D250">
        <v>18.899999999999999</v>
      </c>
      <c r="E250" s="1">
        <v>44425</v>
      </c>
      <c r="F250">
        <v>20.6</v>
      </c>
      <c r="G250" s="2">
        <v>8.9899999999999994E-2</v>
      </c>
      <c r="H250">
        <v>866.82</v>
      </c>
      <c r="I250" s="2">
        <v>8.6800000000000002E-2</v>
      </c>
      <c r="J250">
        <v>528.30809999999997</v>
      </c>
      <c r="K250">
        <v>9985.02</v>
      </c>
      <c r="L250">
        <v>866.82</v>
      </c>
      <c r="M250">
        <v>2</v>
      </c>
      <c r="N250">
        <v>433.41</v>
      </c>
      <c r="O250" s="2">
        <v>-2.1700000000000001E-2</v>
      </c>
      <c r="P250" s="2">
        <v>8.9899999999999994E-2</v>
      </c>
      <c r="Q250" t="s">
        <v>19</v>
      </c>
    </row>
    <row r="251" spans="1:17" x14ac:dyDescent="0.3">
      <c r="A251" t="s">
        <v>169</v>
      </c>
      <c r="B251" t="s">
        <v>18</v>
      </c>
      <c r="C251" s="1">
        <v>41362</v>
      </c>
      <c r="D251">
        <v>24.57836</v>
      </c>
      <c r="E251" s="1">
        <v>41366</v>
      </c>
      <c r="F251">
        <v>26.778600000000001</v>
      </c>
      <c r="G251" s="2">
        <v>8.9499999999999996E-2</v>
      </c>
      <c r="H251">
        <v>426.76</v>
      </c>
      <c r="I251" s="2">
        <v>8.6400000000000005E-2</v>
      </c>
      <c r="J251">
        <v>201</v>
      </c>
      <c r="K251">
        <v>4940.25</v>
      </c>
      <c r="L251">
        <v>414.91</v>
      </c>
      <c r="M251">
        <v>3</v>
      </c>
      <c r="N251">
        <v>142.25</v>
      </c>
      <c r="O251" s="2">
        <v>-1.7500000000000002E-2</v>
      </c>
      <c r="P251" s="2">
        <v>0.1135</v>
      </c>
      <c r="Q251" t="s">
        <v>19</v>
      </c>
    </row>
    <row r="252" spans="1:17" x14ac:dyDescent="0.3">
      <c r="A252" t="s">
        <v>142</v>
      </c>
      <c r="B252" t="s">
        <v>18</v>
      </c>
      <c r="C252" s="1">
        <v>44539</v>
      </c>
      <c r="D252">
        <v>22.938700000000001</v>
      </c>
      <c r="E252" s="1">
        <v>44543</v>
      </c>
      <c r="F252">
        <v>24.984580000000001</v>
      </c>
      <c r="G252" s="2">
        <v>8.9200000000000002E-2</v>
      </c>
      <c r="H252">
        <v>882.66</v>
      </c>
      <c r="I252" s="2">
        <v>8.6099999999999996E-2</v>
      </c>
      <c r="J252">
        <v>447.14609999999999</v>
      </c>
      <c r="K252">
        <v>10256.950000000001</v>
      </c>
      <c r="L252">
        <v>1155</v>
      </c>
      <c r="M252">
        <v>3</v>
      </c>
      <c r="N252">
        <v>294.22000000000003</v>
      </c>
      <c r="O252" s="2">
        <v>0</v>
      </c>
      <c r="P252" s="2">
        <v>8.9200000000000002E-2</v>
      </c>
      <c r="Q252" t="s">
        <v>19</v>
      </c>
    </row>
    <row r="253" spans="1:17" x14ac:dyDescent="0.3">
      <c r="A253" t="s">
        <v>125</v>
      </c>
      <c r="B253" t="s">
        <v>18</v>
      </c>
      <c r="C253" s="1">
        <v>44508</v>
      </c>
      <c r="D253">
        <v>15.20205</v>
      </c>
      <c r="E253" s="1">
        <v>44510</v>
      </c>
      <c r="F253">
        <v>16.558530000000001</v>
      </c>
      <c r="G253" s="2">
        <v>8.9200000000000002E-2</v>
      </c>
      <c r="H253">
        <v>1187.51</v>
      </c>
      <c r="I253" s="2">
        <v>8.6099999999999996E-2</v>
      </c>
      <c r="J253">
        <v>907.29899999999998</v>
      </c>
      <c r="K253">
        <v>13792.8</v>
      </c>
      <c r="L253">
        <v>5001</v>
      </c>
      <c r="M253">
        <v>3</v>
      </c>
      <c r="N253">
        <v>395.84</v>
      </c>
      <c r="O253" s="2">
        <v>0</v>
      </c>
      <c r="P253" s="2">
        <v>8.9200000000000002E-2</v>
      </c>
      <c r="Q253" t="s">
        <v>19</v>
      </c>
    </row>
    <row r="254" spans="1:17" x14ac:dyDescent="0.3">
      <c r="A254" t="s">
        <v>239</v>
      </c>
      <c r="B254" t="s">
        <v>18</v>
      </c>
      <c r="C254" s="1">
        <v>45895</v>
      </c>
      <c r="D254">
        <v>23.432980000000001</v>
      </c>
      <c r="E254" s="1">
        <v>45896</v>
      </c>
      <c r="F254">
        <v>25.522539999999999</v>
      </c>
      <c r="G254" s="2">
        <v>8.9200000000000002E-2</v>
      </c>
      <c r="H254">
        <v>1585.54</v>
      </c>
      <c r="I254" s="2">
        <v>8.5999999999999993E-2</v>
      </c>
      <c r="J254">
        <v>786.43089999999995</v>
      </c>
      <c r="K254">
        <v>18428.419999999998</v>
      </c>
      <c r="L254">
        <v>10041.6</v>
      </c>
      <c r="M254">
        <v>2</v>
      </c>
      <c r="N254">
        <v>792.77</v>
      </c>
      <c r="O254" s="2">
        <v>0</v>
      </c>
      <c r="P254" s="2">
        <v>8.9200000000000002E-2</v>
      </c>
      <c r="Q254" t="s">
        <v>19</v>
      </c>
    </row>
    <row r="255" spans="1:17" x14ac:dyDescent="0.3">
      <c r="A255" t="s">
        <v>261</v>
      </c>
      <c r="B255" t="s">
        <v>18</v>
      </c>
      <c r="C255" s="1">
        <v>44964</v>
      </c>
      <c r="D255">
        <v>18.727260000000001</v>
      </c>
      <c r="E255" s="1">
        <v>44966</v>
      </c>
      <c r="F255">
        <v>20.38973</v>
      </c>
      <c r="G255" s="2">
        <v>8.8800000000000004E-2</v>
      </c>
      <c r="H255">
        <v>1411.35</v>
      </c>
      <c r="I255" s="2">
        <v>8.5599999999999996E-2</v>
      </c>
      <c r="J255">
        <v>880.00559999999996</v>
      </c>
      <c r="K255">
        <v>16480.099999999999</v>
      </c>
      <c r="L255">
        <v>7916.16</v>
      </c>
      <c r="M255">
        <v>3</v>
      </c>
      <c r="N255">
        <v>470.45</v>
      </c>
      <c r="O255" s="2">
        <v>-7.7999999999999996E-3</v>
      </c>
      <c r="P255" s="2">
        <v>8.8800000000000004E-2</v>
      </c>
      <c r="Q255" t="s">
        <v>19</v>
      </c>
    </row>
    <row r="256" spans="1:17" x14ac:dyDescent="0.3">
      <c r="A256" t="s">
        <v>246</v>
      </c>
      <c r="B256" t="s">
        <v>18</v>
      </c>
      <c r="C256" s="1">
        <v>44652</v>
      </c>
      <c r="D256">
        <v>22.744430000000001</v>
      </c>
      <c r="E256" s="1">
        <v>44657</v>
      </c>
      <c r="F256">
        <v>24.761759999999999</v>
      </c>
      <c r="G256" s="2">
        <v>8.8700000000000001E-2</v>
      </c>
      <c r="H256">
        <v>897.62</v>
      </c>
      <c r="I256" s="2">
        <v>8.5599999999999996E-2</v>
      </c>
      <c r="J256">
        <v>461.24779999999998</v>
      </c>
      <c r="K256">
        <v>10490.82</v>
      </c>
      <c r="L256">
        <v>1404.17</v>
      </c>
      <c r="M256">
        <v>4</v>
      </c>
      <c r="N256">
        <v>224.41</v>
      </c>
      <c r="O256" s="2">
        <v>0</v>
      </c>
      <c r="P256" s="2">
        <v>0.13739999999999999</v>
      </c>
      <c r="Q256" t="s">
        <v>19</v>
      </c>
    </row>
    <row r="257" spans="1:17" x14ac:dyDescent="0.3">
      <c r="A257" t="s">
        <v>166</v>
      </c>
      <c r="B257" t="s">
        <v>18</v>
      </c>
      <c r="C257" s="1">
        <v>44309</v>
      </c>
      <c r="D257">
        <v>9.5697770000000002</v>
      </c>
      <c r="E257" s="1">
        <v>44315</v>
      </c>
      <c r="F257">
        <v>10.41666</v>
      </c>
      <c r="G257" s="2">
        <v>8.8499999999999995E-2</v>
      </c>
      <c r="H257">
        <v>973.27</v>
      </c>
      <c r="I257" s="2">
        <v>8.5400000000000004E-2</v>
      </c>
      <c r="J257">
        <v>1191.415</v>
      </c>
      <c r="K257">
        <v>11401.58</v>
      </c>
      <c r="L257">
        <v>2391.9499999999998</v>
      </c>
      <c r="M257">
        <v>5</v>
      </c>
      <c r="N257">
        <v>194.65</v>
      </c>
      <c r="O257" s="2">
        <v>0</v>
      </c>
      <c r="P257" s="2">
        <v>0.115</v>
      </c>
      <c r="Q257" t="s">
        <v>19</v>
      </c>
    </row>
    <row r="258" spans="1:17" x14ac:dyDescent="0.3">
      <c r="A258" t="s">
        <v>144</v>
      </c>
      <c r="B258" t="s">
        <v>18</v>
      </c>
      <c r="C258" s="1">
        <v>45877</v>
      </c>
      <c r="D258">
        <v>19.2</v>
      </c>
      <c r="E258" s="1">
        <v>45881</v>
      </c>
      <c r="F258">
        <v>20.9</v>
      </c>
      <c r="G258" s="2">
        <v>8.8499999999999995E-2</v>
      </c>
      <c r="H258">
        <v>996.5</v>
      </c>
      <c r="I258" s="2">
        <v>8.5400000000000004E-2</v>
      </c>
      <c r="J258">
        <v>607.67719999999997</v>
      </c>
      <c r="K258">
        <v>11667.4</v>
      </c>
      <c r="L258">
        <v>2681.4</v>
      </c>
      <c r="M258">
        <v>3</v>
      </c>
      <c r="N258">
        <v>332.17</v>
      </c>
      <c r="O258" s="2">
        <v>-5.1999999999999998E-3</v>
      </c>
      <c r="P258" s="2">
        <v>8.8499999999999995E-2</v>
      </c>
      <c r="Q258" t="s">
        <v>19</v>
      </c>
    </row>
    <row r="259" spans="1:17" x14ac:dyDescent="0.3">
      <c r="A259" t="s">
        <v>126</v>
      </c>
      <c r="B259" t="s">
        <v>18</v>
      </c>
      <c r="C259" s="1">
        <v>45636</v>
      </c>
      <c r="D259">
        <v>14.7</v>
      </c>
      <c r="E259" s="1">
        <v>45645</v>
      </c>
      <c r="F259">
        <v>16</v>
      </c>
      <c r="G259" s="2">
        <v>8.8400000000000006E-2</v>
      </c>
      <c r="H259">
        <v>501.58</v>
      </c>
      <c r="I259" s="2">
        <v>8.5300000000000001E-2</v>
      </c>
      <c r="J259">
        <v>400</v>
      </c>
      <c r="K259">
        <v>5880</v>
      </c>
      <c r="L259">
        <v>1946.4</v>
      </c>
      <c r="M259">
        <v>8</v>
      </c>
      <c r="N259">
        <v>62.7</v>
      </c>
      <c r="O259" s="2">
        <v>-6.8000000000000005E-2</v>
      </c>
      <c r="P259" s="2">
        <v>0.1497</v>
      </c>
      <c r="Q259" t="s">
        <v>19</v>
      </c>
    </row>
    <row r="260" spans="1:17" x14ac:dyDescent="0.3">
      <c r="A260" t="s">
        <v>233</v>
      </c>
      <c r="B260" t="s">
        <v>18</v>
      </c>
      <c r="C260" s="1">
        <v>43227</v>
      </c>
      <c r="D260">
        <v>28.927879999999998</v>
      </c>
      <c r="E260" s="1">
        <v>43229</v>
      </c>
      <c r="F260">
        <v>31.486879999999999</v>
      </c>
      <c r="G260" s="2">
        <v>8.8499999999999995E-2</v>
      </c>
      <c r="H260">
        <v>801.08</v>
      </c>
      <c r="I260" s="2">
        <v>8.5300000000000001E-2</v>
      </c>
      <c r="J260">
        <v>324.53899999999999</v>
      </c>
      <c r="K260">
        <v>9388.2199999999993</v>
      </c>
      <c r="L260">
        <v>203.39</v>
      </c>
      <c r="M260">
        <v>3</v>
      </c>
      <c r="N260">
        <v>267.02999999999997</v>
      </c>
      <c r="O260" s="2">
        <v>-3.8E-3</v>
      </c>
      <c r="P260" s="2">
        <v>9.2299999999999993E-2</v>
      </c>
      <c r="Q260" t="s">
        <v>19</v>
      </c>
    </row>
    <row r="261" spans="1:17" x14ac:dyDescent="0.3">
      <c r="A261" t="s">
        <v>362</v>
      </c>
      <c r="B261" t="s">
        <v>18</v>
      </c>
      <c r="C261" s="1">
        <v>44679</v>
      </c>
      <c r="D261">
        <v>70.707920000000001</v>
      </c>
      <c r="E261" s="1">
        <v>44680</v>
      </c>
      <c r="F261">
        <v>76.960989999999995</v>
      </c>
      <c r="G261" s="2">
        <v>8.8400000000000006E-2</v>
      </c>
      <c r="H261">
        <v>1087.8800000000001</v>
      </c>
      <c r="I261" s="2">
        <v>8.5300000000000001E-2</v>
      </c>
      <c r="J261">
        <v>180.36359999999999</v>
      </c>
      <c r="K261">
        <v>12753.13</v>
      </c>
      <c r="L261">
        <v>3860.14</v>
      </c>
      <c r="M261">
        <v>2</v>
      </c>
      <c r="N261">
        <v>543.94000000000005</v>
      </c>
      <c r="O261" s="2">
        <v>-5.0000000000000001E-4</v>
      </c>
      <c r="P261" s="2">
        <v>8.8400000000000006E-2</v>
      </c>
      <c r="Q261" t="s">
        <v>19</v>
      </c>
    </row>
    <row r="262" spans="1:17" x14ac:dyDescent="0.3">
      <c r="A262" t="s">
        <v>56</v>
      </c>
      <c r="B262" t="s">
        <v>18</v>
      </c>
      <c r="C262" s="1">
        <v>44228</v>
      </c>
      <c r="D262">
        <v>46.216180000000001</v>
      </c>
      <c r="E262" s="1">
        <v>44231</v>
      </c>
      <c r="F262">
        <v>50.28389</v>
      </c>
      <c r="G262" s="2">
        <v>8.7999999999999995E-2</v>
      </c>
      <c r="H262">
        <v>1057.3699999999999</v>
      </c>
      <c r="I262" s="2">
        <v>8.4900000000000003E-2</v>
      </c>
      <c r="J262">
        <v>269.5335</v>
      </c>
      <c r="K262">
        <v>12456.81</v>
      </c>
      <c r="L262">
        <v>3532.86</v>
      </c>
      <c r="M262">
        <v>4</v>
      </c>
      <c r="N262">
        <v>264.33999999999997</v>
      </c>
      <c r="O262" s="2">
        <v>-2.06E-2</v>
      </c>
      <c r="P262" s="2">
        <v>0.1217</v>
      </c>
      <c r="Q262" t="s">
        <v>19</v>
      </c>
    </row>
    <row r="263" spans="1:17" x14ac:dyDescent="0.3">
      <c r="A263" t="s">
        <v>292</v>
      </c>
      <c r="B263" t="s">
        <v>18</v>
      </c>
      <c r="C263" s="1">
        <v>44274</v>
      </c>
      <c r="D263">
        <v>21.772040000000001</v>
      </c>
      <c r="E263" s="1">
        <v>44277</v>
      </c>
      <c r="F263">
        <v>23.68957</v>
      </c>
      <c r="G263" s="2">
        <v>8.8099999999999998E-2</v>
      </c>
      <c r="H263">
        <v>1128.3599999999999</v>
      </c>
      <c r="I263" s="2">
        <v>8.4900000000000003E-2</v>
      </c>
      <c r="J263">
        <v>610.14149999999995</v>
      </c>
      <c r="K263">
        <v>13284.02</v>
      </c>
      <c r="L263">
        <v>4432.3100000000004</v>
      </c>
      <c r="M263">
        <v>2</v>
      </c>
      <c r="N263">
        <v>564.17999999999995</v>
      </c>
      <c r="O263" s="2">
        <v>0</v>
      </c>
      <c r="P263" s="2">
        <v>8.8099999999999998E-2</v>
      </c>
      <c r="Q263" t="s">
        <v>19</v>
      </c>
    </row>
    <row r="264" spans="1:17" x14ac:dyDescent="0.3">
      <c r="A264" t="s">
        <v>103</v>
      </c>
      <c r="B264" t="s">
        <v>18</v>
      </c>
      <c r="C264" s="1">
        <v>44658</v>
      </c>
      <c r="D264">
        <v>25.335570000000001</v>
      </c>
      <c r="E264" s="1">
        <v>44664</v>
      </c>
      <c r="F264">
        <v>27.565100000000001</v>
      </c>
      <c r="G264" s="2">
        <v>8.7999999999999995E-2</v>
      </c>
      <c r="H264">
        <v>925.04</v>
      </c>
      <c r="I264" s="2">
        <v>8.4900000000000003E-2</v>
      </c>
      <c r="J264">
        <v>430.21749999999997</v>
      </c>
      <c r="K264">
        <v>10899.8</v>
      </c>
      <c r="L264">
        <v>1841.2</v>
      </c>
      <c r="M264">
        <v>4</v>
      </c>
      <c r="N264">
        <v>231.26</v>
      </c>
      <c r="O264" s="2">
        <v>-3.5200000000000002E-2</v>
      </c>
      <c r="P264" s="2">
        <v>8.7999999999999995E-2</v>
      </c>
      <c r="Q264" t="s">
        <v>19</v>
      </c>
    </row>
    <row r="265" spans="1:17" x14ac:dyDescent="0.3">
      <c r="A265" t="s">
        <v>237</v>
      </c>
      <c r="B265" t="s">
        <v>18</v>
      </c>
      <c r="C265" s="1">
        <v>44438</v>
      </c>
      <c r="D265">
        <v>19.233720000000002</v>
      </c>
      <c r="E265" s="1">
        <v>44440</v>
      </c>
      <c r="F265">
        <v>20.919540000000001</v>
      </c>
      <c r="G265" s="2">
        <v>8.7599999999999997E-2</v>
      </c>
      <c r="H265">
        <v>928.08</v>
      </c>
      <c r="I265" s="2">
        <v>8.4500000000000006E-2</v>
      </c>
      <c r="J265">
        <v>570.91679999999997</v>
      </c>
      <c r="K265">
        <v>10980.85</v>
      </c>
      <c r="L265">
        <v>1925.4</v>
      </c>
      <c r="M265">
        <v>3</v>
      </c>
      <c r="N265">
        <v>309.36</v>
      </c>
      <c r="O265" s="2">
        <v>0</v>
      </c>
      <c r="P265" s="2">
        <v>8.7599999999999997E-2</v>
      </c>
      <c r="Q265" t="s">
        <v>19</v>
      </c>
    </row>
    <row r="266" spans="1:17" x14ac:dyDescent="0.3">
      <c r="A266" t="s">
        <v>131</v>
      </c>
      <c r="B266" t="s">
        <v>18</v>
      </c>
      <c r="C266" s="1">
        <v>45034</v>
      </c>
      <c r="D266">
        <v>13.63856</v>
      </c>
      <c r="E266" s="1">
        <v>45035</v>
      </c>
      <c r="F266">
        <v>14.827819999999999</v>
      </c>
      <c r="G266" s="2">
        <v>8.72E-2</v>
      </c>
      <c r="H266">
        <v>874.22</v>
      </c>
      <c r="I266" s="2">
        <v>8.4099999999999994E-2</v>
      </c>
      <c r="J266">
        <v>762.46870000000001</v>
      </c>
      <c r="K266">
        <v>10398.969999999999</v>
      </c>
      <c r="L266">
        <v>1288.79</v>
      </c>
      <c r="M266">
        <v>2</v>
      </c>
      <c r="N266">
        <v>437.11</v>
      </c>
      <c r="O266" s="2">
        <v>-5.5999999999999999E-3</v>
      </c>
      <c r="P266" s="2">
        <v>9.0899999999999995E-2</v>
      </c>
      <c r="Q266" t="s">
        <v>19</v>
      </c>
    </row>
    <row r="267" spans="1:17" x14ac:dyDescent="0.3">
      <c r="A267" t="s">
        <v>362</v>
      </c>
      <c r="B267" t="s">
        <v>18</v>
      </c>
      <c r="C267" s="1">
        <v>43473</v>
      </c>
      <c r="D267">
        <v>28.864270000000001</v>
      </c>
      <c r="E267" s="1">
        <v>43479</v>
      </c>
      <c r="F267">
        <v>31.381499999999999</v>
      </c>
      <c r="G267" s="2">
        <v>8.72E-2</v>
      </c>
      <c r="H267">
        <v>903.68</v>
      </c>
      <c r="I267" s="2">
        <v>8.4099999999999994E-2</v>
      </c>
      <c r="J267">
        <v>372.36750000000001</v>
      </c>
      <c r="K267">
        <v>10748.11</v>
      </c>
      <c r="L267">
        <v>1667.92</v>
      </c>
      <c r="M267">
        <v>5</v>
      </c>
      <c r="N267">
        <v>180.74</v>
      </c>
      <c r="O267" s="2">
        <v>0</v>
      </c>
      <c r="P267" s="2">
        <v>8.72E-2</v>
      </c>
      <c r="Q267" t="s">
        <v>19</v>
      </c>
    </row>
    <row r="268" spans="1:17" x14ac:dyDescent="0.3">
      <c r="A268" t="s">
        <v>125</v>
      </c>
      <c r="B268" t="s">
        <v>18</v>
      </c>
      <c r="C268" s="1">
        <v>41695</v>
      </c>
      <c r="D268">
        <v>12.692909999999999</v>
      </c>
      <c r="E268" s="1">
        <v>41696</v>
      </c>
      <c r="F268">
        <v>13.798730000000001</v>
      </c>
      <c r="G268" s="2">
        <v>8.7099999999999997E-2</v>
      </c>
      <c r="H268">
        <v>838.65</v>
      </c>
      <c r="I268" s="2">
        <v>8.4000000000000005E-2</v>
      </c>
      <c r="J268">
        <v>786.6617</v>
      </c>
      <c r="K268">
        <v>9985.02</v>
      </c>
      <c r="L268">
        <v>838.65</v>
      </c>
      <c r="M268">
        <v>2</v>
      </c>
      <c r="N268">
        <v>419.32</v>
      </c>
      <c r="O268" s="2">
        <v>0</v>
      </c>
      <c r="P268" s="2">
        <v>0.1212</v>
      </c>
      <c r="Q268" t="s">
        <v>19</v>
      </c>
    </row>
    <row r="269" spans="1:17" x14ac:dyDescent="0.3">
      <c r="A269" t="s">
        <v>218</v>
      </c>
      <c r="B269" t="s">
        <v>18</v>
      </c>
      <c r="C269" s="1">
        <v>44501</v>
      </c>
      <c r="D269">
        <v>22.314050000000002</v>
      </c>
      <c r="E269" s="1">
        <v>44508</v>
      </c>
      <c r="F269">
        <v>24.2562</v>
      </c>
      <c r="G269" s="2">
        <v>8.6999999999999994E-2</v>
      </c>
      <c r="H269">
        <v>956.61</v>
      </c>
      <c r="I269" s="2">
        <v>8.3900000000000002E-2</v>
      </c>
      <c r="J269">
        <v>510.92660000000001</v>
      </c>
      <c r="K269">
        <v>11400.84</v>
      </c>
      <c r="L269">
        <v>2374.5500000000002</v>
      </c>
      <c r="M269">
        <v>6</v>
      </c>
      <c r="N269">
        <v>159.43</v>
      </c>
      <c r="O269" s="2">
        <v>-2.5899999999999999E-2</v>
      </c>
      <c r="P269" s="2">
        <v>8.6999999999999994E-2</v>
      </c>
      <c r="Q269" t="s">
        <v>19</v>
      </c>
    </row>
    <row r="270" spans="1:17" x14ac:dyDescent="0.3">
      <c r="A270" t="s">
        <v>309</v>
      </c>
      <c r="B270" t="s">
        <v>18</v>
      </c>
      <c r="C270" s="1">
        <v>44229</v>
      </c>
      <c r="D270">
        <v>14.897970000000001</v>
      </c>
      <c r="E270" s="1">
        <v>44230</v>
      </c>
      <c r="F270">
        <v>16.193449999999999</v>
      </c>
      <c r="G270" s="2">
        <v>8.6999999999999994E-2</v>
      </c>
      <c r="H270">
        <v>861.16</v>
      </c>
      <c r="I270" s="2">
        <v>8.3799999999999999E-2</v>
      </c>
      <c r="J270">
        <v>689.56629999999996</v>
      </c>
      <c r="K270">
        <v>10273.14</v>
      </c>
      <c r="L270">
        <v>1149.71</v>
      </c>
      <c r="M270">
        <v>2</v>
      </c>
      <c r="N270">
        <v>430.58</v>
      </c>
      <c r="O270" s="2">
        <v>-7.7999999999999996E-3</v>
      </c>
      <c r="P270" s="2">
        <v>8.6999999999999994E-2</v>
      </c>
      <c r="Q270" t="s">
        <v>19</v>
      </c>
    </row>
    <row r="271" spans="1:17" x14ac:dyDescent="0.3">
      <c r="A271" t="s">
        <v>145</v>
      </c>
      <c r="B271" t="s">
        <v>18</v>
      </c>
      <c r="C271" s="1">
        <v>44623</v>
      </c>
      <c r="D271">
        <v>37.336379999999998</v>
      </c>
      <c r="E271" s="1">
        <v>44624</v>
      </c>
      <c r="F271">
        <v>40.583019999999998</v>
      </c>
      <c r="G271" s="2">
        <v>8.6999999999999994E-2</v>
      </c>
      <c r="H271">
        <v>925.91</v>
      </c>
      <c r="I271" s="2">
        <v>8.3799999999999999E-2</v>
      </c>
      <c r="J271">
        <v>295.839</v>
      </c>
      <c r="K271">
        <v>11045.56</v>
      </c>
      <c r="L271">
        <v>1988.03</v>
      </c>
      <c r="M271">
        <v>2</v>
      </c>
      <c r="N271">
        <v>462.95</v>
      </c>
      <c r="O271" s="2">
        <v>-9.9000000000000008E-3</v>
      </c>
      <c r="P271" s="2">
        <v>0.11260000000000001</v>
      </c>
      <c r="Q271" t="s">
        <v>19</v>
      </c>
    </row>
    <row r="272" spans="1:17" x14ac:dyDescent="0.3">
      <c r="A272" t="s">
        <v>279</v>
      </c>
      <c r="B272" t="s">
        <v>18</v>
      </c>
      <c r="C272" s="1">
        <v>44119</v>
      </c>
      <c r="D272">
        <v>14.782349999999999</v>
      </c>
      <c r="E272" s="1">
        <v>44124</v>
      </c>
      <c r="F272">
        <v>16.067769999999999</v>
      </c>
      <c r="G272" s="2">
        <v>8.6999999999999994E-2</v>
      </c>
      <c r="H272">
        <v>309.79000000000002</v>
      </c>
      <c r="I272" s="2">
        <v>8.3799999999999999E-2</v>
      </c>
      <c r="J272">
        <v>250</v>
      </c>
      <c r="K272">
        <v>3695.59</v>
      </c>
      <c r="L272">
        <v>2180.61</v>
      </c>
      <c r="M272">
        <v>4</v>
      </c>
      <c r="N272">
        <v>77.45</v>
      </c>
      <c r="O272" s="2">
        <v>0</v>
      </c>
      <c r="P272" s="2">
        <v>8.6999999999999994E-2</v>
      </c>
      <c r="Q272" t="s">
        <v>19</v>
      </c>
    </row>
    <row r="273" spans="1:17" x14ac:dyDescent="0.3">
      <c r="A273" t="s">
        <v>183</v>
      </c>
      <c r="B273" t="s">
        <v>18</v>
      </c>
      <c r="C273" s="1">
        <v>45933</v>
      </c>
      <c r="D273">
        <v>12.65</v>
      </c>
      <c r="E273" s="1">
        <v>45943</v>
      </c>
      <c r="F273">
        <v>13.75</v>
      </c>
      <c r="G273" s="2">
        <v>8.6999999999999994E-2</v>
      </c>
      <c r="H273">
        <v>958.24</v>
      </c>
      <c r="I273" s="2">
        <v>8.3799999999999999E-2</v>
      </c>
      <c r="J273">
        <v>903.66099999999994</v>
      </c>
      <c r="K273">
        <v>11431.31</v>
      </c>
      <c r="L273">
        <v>2406.6999999999998</v>
      </c>
      <c r="M273">
        <v>7</v>
      </c>
      <c r="N273">
        <v>136.88999999999999</v>
      </c>
      <c r="O273" s="2">
        <v>-4.0000000000000001E-3</v>
      </c>
      <c r="P273" s="2">
        <v>8.6999999999999994E-2</v>
      </c>
      <c r="Q273" t="s">
        <v>19</v>
      </c>
    </row>
    <row r="274" spans="1:17" x14ac:dyDescent="0.3">
      <c r="A274" t="s">
        <v>80</v>
      </c>
      <c r="B274" t="s">
        <v>18</v>
      </c>
      <c r="C274" s="1">
        <v>44336</v>
      </c>
      <c r="D274">
        <v>13.06751</v>
      </c>
      <c r="E274" s="1">
        <v>44341</v>
      </c>
      <c r="F274">
        <v>14.199719999999999</v>
      </c>
      <c r="G274" s="2">
        <v>8.6599999999999996E-2</v>
      </c>
      <c r="H274">
        <v>1084.23</v>
      </c>
      <c r="I274" s="2">
        <v>8.3500000000000005E-2</v>
      </c>
      <c r="J274">
        <v>993.50959999999998</v>
      </c>
      <c r="K274">
        <v>12982.7</v>
      </c>
      <c r="L274">
        <v>4086.4</v>
      </c>
      <c r="M274">
        <v>4</v>
      </c>
      <c r="N274">
        <v>271.06</v>
      </c>
      <c r="O274" s="2">
        <v>0</v>
      </c>
      <c r="P274" s="2">
        <v>0.1047</v>
      </c>
      <c r="Q274" t="s">
        <v>19</v>
      </c>
    </row>
    <row r="275" spans="1:17" x14ac:dyDescent="0.3">
      <c r="A275" t="s">
        <v>223</v>
      </c>
      <c r="B275" t="s">
        <v>18</v>
      </c>
      <c r="C275" s="1">
        <v>43398</v>
      </c>
      <c r="D275">
        <v>11.85643</v>
      </c>
      <c r="E275" s="1">
        <v>43416</v>
      </c>
      <c r="F275">
        <v>12.883990000000001</v>
      </c>
      <c r="G275" s="2">
        <v>8.6699999999999999E-2</v>
      </c>
      <c r="H275">
        <v>834.12</v>
      </c>
      <c r="I275" s="2">
        <v>8.3500000000000005E-2</v>
      </c>
      <c r="J275">
        <v>842.16089999999997</v>
      </c>
      <c r="K275">
        <v>9985.02</v>
      </c>
      <c r="L275">
        <v>834.12</v>
      </c>
      <c r="M275">
        <v>13</v>
      </c>
      <c r="N275">
        <v>64.16</v>
      </c>
      <c r="O275" s="2">
        <v>0</v>
      </c>
      <c r="P275" s="2">
        <v>0.12529999999999999</v>
      </c>
      <c r="Q275" t="s">
        <v>19</v>
      </c>
    </row>
    <row r="276" spans="1:17" x14ac:dyDescent="0.3">
      <c r="A276" t="s">
        <v>156</v>
      </c>
      <c r="B276" t="s">
        <v>18</v>
      </c>
      <c r="C276" s="1">
        <v>45219</v>
      </c>
      <c r="D276">
        <v>13.71795</v>
      </c>
      <c r="E276" s="1">
        <v>45223</v>
      </c>
      <c r="F276">
        <v>14.90532</v>
      </c>
      <c r="G276" s="2">
        <v>8.6599999999999996E-2</v>
      </c>
      <c r="H276">
        <v>868.04</v>
      </c>
      <c r="I276" s="2">
        <v>8.3400000000000002E-2</v>
      </c>
      <c r="J276">
        <v>758.48910000000001</v>
      </c>
      <c r="K276">
        <v>10404.91</v>
      </c>
      <c r="L276">
        <v>1288.56</v>
      </c>
      <c r="M276">
        <v>3</v>
      </c>
      <c r="N276">
        <v>289.35000000000002</v>
      </c>
      <c r="O276" s="2">
        <v>-5.4999999999999997E-3</v>
      </c>
      <c r="P276" s="2">
        <v>8.6599999999999996E-2</v>
      </c>
      <c r="Q276" t="s">
        <v>19</v>
      </c>
    </row>
    <row r="277" spans="1:17" x14ac:dyDescent="0.3">
      <c r="A277" t="s">
        <v>366</v>
      </c>
      <c r="B277" t="s">
        <v>18</v>
      </c>
      <c r="C277" s="1">
        <v>45987</v>
      </c>
      <c r="D277">
        <v>19.550460000000001</v>
      </c>
      <c r="E277" s="1">
        <v>45988</v>
      </c>
      <c r="F277">
        <v>21.23948</v>
      </c>
      <c r="G277" s="2">
        <v>8.6400000000000005E-2</v>
      </c>
      <c r="H277">
        <v>1023.03</v>
      </c>
      <c r="I277" s="2">
        <v>8.3299999999999999E-2</v>
      </c>
      <c r="J277">
        <v>628.45849999999996</v>
      </c>
      <c r="K277">
        <v>12286.65</v>
      </c>
      <c r="L277">
        <v>3328.11</v>
      </c>
      <c r="M277">
        <v>2</v>
      </c>
      <c r="N277">
        <v>511.51</v>
      </c>
      <c r="O277" s="2">
        <v>-2.2000000000000001E-3</v>
      </c>
      <c r="P277" s="2">
        <v>8.6400000000000005E-2</v>
      </c>
      <c r="Q277" t="s">
        <v>19</v>
      </c>
    </row>
    <row r="278" spans="1:17" x14ac:dyDescent="0.3">
      <c r="A278" t="s">
        <v>106</v>
      </c>
      <c r="B278" t="s">
        <v>18</v>
      </c>
      <c r="C278" s="1">
        <v>44434</v>
      </c>
      <c r="D278">
        <v>19.587910000000001</v>
      </c>
      <c r="E278" s="1">
        <v>44438</v>
      </c>
      <c r="F278">
        <v>21.27918</v>
      </c>
      <c r="G278" s="2">
        <v>8.6300000000000002E-2</v>
      </c>
      <c r="H278">
        <v>874.04</v>
      </c>
      <c r="I278" s="2">
        <v>8.3199999999999996E-2</v>
      </c>
      <c r="J278">
        <v>536.23260000000005</v>
      </c>
      <c r="K278">
        <v>10503.68</v>
      </c>
      <c r="L278">
        <v>1393.47</v>
      </c>
      <c r="M278">
        <v>3</v>
      </c>
      <c r="N278">
        <v>291.35000000000002</v>
      </c>
      <c r="O278" s="2">
        <v>-2.0400000000000001E-2</v>
      </c>
      <c r="P278" s="2">
        <v>8.6300000000000002E-2</v>
      </c>
      <c r="Q278" t="s">
        <v>19</v>
      </c>
    </row>
    <row r="279" spans="1:17" x14ac:dyDescent="0.3">
      <c r="A279" t="s">
        <v>191</v>
      </c>
      <c r="B279" t="s">
        <v>18</v>
      </c>
      <c r="C279" s="1">
        <v>44523</v>
      </c>
      <c r="D279">
        <v>29.369579999999999</v>
      </c>
      <c r="E279" s="1">
        <v>44525</v>
      </c>
      <c r="F279">
        <v>31.896730000000002</v>
      </c>
      <c r="G279" s="2">
        <v>8.5999999999999993E-2</v>
      </c>
      <c r="H279">
        <v>761.13</v>
      </c>
      <c r="I279" s="2">
        <v>8.2900000000000001E-2</v>
      </c>
      <c r="J279">
        <v>312.54559999999998</v>
      </c>
      <c r="K279">
        <v>9179.33</v>
      </c>
      <c r="L279">
        <v>-45.77</v>
      </c>
      <c r="M279">
        <v>3</v>
      </c>
      <c r="N279">
        <v>253.71</v>
      </c>
      <c r="O279" s="2">
        <v>0</v>
      </c>
      <c r="P279" s="2">
        <v>9.2999999999999999E-2</v>
      </c>
      <c r="Q279" t="s">
        <v>19</v>
      </c>
    </row>
    <row r="280" spans="1:17" x14ac:dyDescent="0.3">
      <c r="A280" t="s">
        <v>158</v>
      </c>
      <c r="B280" t="s">
        <v>18</v>
      </c>
      <c r="C280" s="1">
        <v>44600</v>
      </c>
      <c r="D280">
        <v>34.524030000000003</v>
      </c>
      <c r="E280" s="1">
        <v>44609</v>
      </c>
      <c r="F280">
        <v>37.493839999999999</v>
      </c>
      <c r="G280" s="2">
        <v>8.5999999999999993E-2</v>
      </c>
      <c r="H280">
        <v>1020.71</v>
      </c>
      <c r="I280" s="2">
        <v>8.2900000000000001E-2</v>
      </c>
      <c r="J280">
        <v>356.66980000000001</v>
      </c>
      <c r="K280">
        <v>12313.68</v>
      </c>
      <c r="L280">
        <v>3352.86</v>
      </c>
      <c r="M280">
        <v>8</v>
      </c>
      <c r="N280">
        <v>127.59</v>
      </c>
      <c r="O280" s="2">
        <v>-5.91E-2</v>
      </c>
      <c r="P280" s="2">
        <v>0.1089</v>
      </c>
      <c r="Q280" t="s">
        <v>19</v>
      </c>
    </row>
    <row r="281" spans="1:17" x14ac:dyDescent="0.3">
      <c r="A281" t="s">
        <v>276</v>
      </c>
      <c r="B281" t="s">
        <v>18</v>
      </c>
      <c r="C281" s="1">
        <v>44585</v>
      </c>
      <c r="D281">
        <v>18.877690000000001</v>
      </c>
      <c r="E281" s="1">
        <v>44587</v>
      </c>
      <c r="F281">
        <v>20.50066</v>
      </c>
      <c r="G281" s="2">
        <v>8.5999999999999993E-2</v>
      </c>
      <c r="H281">
        <v>531.73</v>
      </c>
      <c r="I281" s="2">
        <v>8.2799999999999999E-2</v>
      </c>
      <c r="J281">
        <v>340</v>
      </c>
      <c r="K281">
        <v>6418.41</v>
      </c>
      <c r="L281">
        <v>598.26</v>
      </c>
      <c r="M281">
        <v>3</v>
      </c>
      <c r="N281">
        <v>177.24</v>
      </c>
      <c r="O281" s="2">
        <v>0</v>
      </c>
      <c r="P281" s="2">
        <v>8.5999999999999993E-2</v>
      </c>
      <c r="Q281" t="s">
        <v>19</v>
      </c>
    </row>
    <row r="282" spans="1:17" x14ac:dyDescent="0.3">
      <c r="A282" t="s">
        <v>187</v>
      </c>
      <c r="B282" t="s">
        <v>18</v>
      </c>
      <c r="C282" s="1">
        <v>44540</v>
      </c>
      <c r="D282">
        <v>12.88706</v>
      </c>
      <c r="E282" s="1">
        <v>44543</v>
      </c>
      <c r="F282">
        <v>13.9937</v>
      </c>
      <c r="G282" s="2">
        <v>8.5900000000000004E-2</v>
      </c>
      <c r="H282">
        <v>903.91</v>
      </c>
      <c r="I282" s="2">
        <v>8.2699999999999996E-2</v>
      </c>
      <c r="J282">
        <v>847.69219999999996</v>
      </c>
      <c r="K282">
        <v>10924.26</v>
      </c>
      <c r="L282">
        <v>1844.56</v>
      </c>
      <c r="M282">
        <v>2</v>
      </c>
      <c r="N282">
        <v>451.96</v>
      </c>
      <c r="O282" s="2">
        <v>0</v>
      </c>
      <c r="P282" s="2">
        <v>8.5900000000000004E-2</v>
      </c>
      <c r="Q282" t="s">
        <v>19</v>
      </c>
    </row>
    <row r="283" spans="1:17" x14ac:dyDescent="0.3">
      <c r="A283" t="s">
        <v>299</v>
      </c>
      <c r="B283" t="s">
        <v>18</v>
      </c>
      <c r="C283" s="1">
        <v>42748</v>
      </c>
      <c r="D283">
        <v>10.70326</v>
      </c>
      <c r="E283" s="1">
        <v>42752</v>
      </c>
      <c r="F283">
        <v>11.62068</v>
      </c>
      <c r="G283" s="2">
        <v>8.5699999999999998E-2</v>
      </c>
      <c r="H283">
        <v>442.85</v>
      </c>
      <c r="I283" s="2">
        <v>8.2600000000000007E-2</v>
      </c>
      <c r="J283">
        <v>501</v>
      </c>
      <c r="K283">
        <v>5362.33</v>
      </c>
      <c r="L283">
        <v>442.85</v>
      </c>
      <c r="M283">
        <v>3</v>
      </c>
      <c r="N283">
        <v>147.62</v>
      </c>
      <c r="O283" s="2">
        <v>0</v>
      </c>
      <c r="P283" s="2">
        <v>0.1162</v>
      </c>
      <c r="Q283" t="s">
        <v>19</v>
      </c>
    </row>
    <row r="284" spans="1:17" x14ac:dyDescent="0.3">
      <c r="A284" t="s">
        <v>126</v>
      </c>
      <c r="B284" t="s">
        <v>18</v>
      </c>
      <c r="C284" s="1">
        <v>42948</v>
      </c>
      <c r="D284">
        <v>27.45</v>
      </c>
      <c r="E284" s="1">
        <v>42950</v>
      </c>
      <c r="F284">
        <v>29.8</v>
      </c>
      <c r="G284" s="2">
        <v>8.5599999999999996E-2</v>
      </c>
      <c r="H284">
        <v>357.73</v>
      </c>
      <c r="I284" s="2">
        <v>8.2500000000000004E-2</v>
      </c>
      <c r="J284">
        <v>158</v>
      </c>
      <c r="K284">
        <v>4337.1000000000004</v>
      </c>
      <c r="L284">
        <v>-144.30000000000001</v>
      </c>
      <c r="M284">
        <v>3</v>
      </c>
      <c r="N284">
        <v>119.24</v>
      </c>
      <c r="O284" s="2">
        <v>-2.3699999999999999E-2</v>
      </c>
      <c r="P284" s="2">
        <v>8.5599999999999996E-2</v>
      </c>
      <c r="Q284" t="s">
        <v>19</v>
      </c>
    </row>
    <row r="285" spans="1:17" x14ac:dyDescent="0.3">
      <c r="A285" t="s">
        <v>113</v>
      </c>
      <c r="B285" t="s">
        <v>18</v>
      </c>
      <c r="C285" s="1">
        <v>44375</v>
      </c>
      <c r="D285">
        <v>34</v>
      </c>
      <c r="E285" s="1">
        <v>44379</v>
      </c>
      <c r="F285">
        <v>36.9</v>
      </c>
      <c r="G285" s="2">
        <v>8.5300000000000001E-2</v>
      </c>
      <c r="H285">
        <v>776.66</v>
      </c>
      <c r="I285" s="2">
        <v>8.2199999999999995E-2</v>
      </c>
      <c r="J285">
        <v>278.00990000000002</v>
      </c>
      <c r="K285">
        <v>9452.34</v>
      </c>
      <c r="L285">
        <v>243.18</v>
      </c>
      <c r="M285">
        <v>5</v>
      </c>
      <c r="N285">
        <v>155.33000000000001</v>
      </c>
      <c r="O285" s="2">
        <v>0</v>
      </c>
      <c r="P285" s="2">
        <v>8.5300000000000001E-2</v>
      </c>
      <c r="Q285" t="s">
        <v>19</v>
      </c>
    </row>
    <row r="286" spans="1:17" x14ac:dyDescent="0.3">
      <c r="A286" t="s">
        <v>48</v>
      </c>
      <c r="B286" t="s">
        <v>18</v>
      </c>
      <c r="C286" s="1">
        <v>40981</v>
      </c>
      <c r="D286">
        <v>10.527380000000001</v>
      </c>
      <c r="E286" s="1">
        <v>40982</v>
      </c>
      <c r="F286">
        <v>11.42606</v>
      </c>
      <c r="G286" s="2">
        <v>8.5400000000000004E-2</v>
      </c>
      <c r="H286">
        <v>821.15</v>
      </c>
      <c r="I286" s="2">
        <v>8.2199999999999995E-2</v>
      </c>
      <c r="J286">
        <v>948.48099999999999</v>
      </c>
      <c r="K286">
        <v>9985.02</v>
      </c>
      <c r="L286">
        <v>821.15</v>
      </c>
      <c r="M286">
        <v>2</v>
      </c>
      <c r="N286">
        <v>410.57</v>
      </c>
      <c r="O286" s="2">
        <v>0</v>
      </c>
      <c r="P286" s="2">
        <v>8.7800000000000003E-2</v>
      </c>
      <c r="Q286" t="s">
        <v>19</v>
      </c>
    </row>
    <row r="287" spans="1:17" x14ac:dyDescent="0.3">
      <c r="A287" t="s">
        <v>138</v>
      </c>
      <c r="B287" t="s">
        <v>18</v>
      </c>
      <c r="C287" s="1">
        <v>44496</v>
      </c>
      <c r="D287">
        <v>77.257450000000006</v>
      </c>
      <c r="E287" s="1">
        <v>44497</v>
      </c>
      <c r="F287">
        <v>83.829700000000003</v>
      </c>
      <c r="G287" s="2">
        <v>8.5099999999999995E-2</v>
      </c>
      <c r="H287">
        <v>956.18</v>
      </c>
      <c r="I287" s="2">
        <v>8.1900000000000001E-2</v>
      </c>
      <c r="J287">
        <v>151.04230000000001</v>
      </c>
      <c r="K287">
        <v>11669.14</v>
      </c>
      <c r="L287">
        <v>2642.83</v>
      </c>
      <c r="M287">
        <v>2</v>
      </c>
      <c r="N287">
        <v>478.09</v>
      </c>
      <c r="O287" s="2">
        <v>-4.3E-3</v>
      </c>
      <c r="P287" s="2">
        <v>8.5099999999999995E-2</v>
      </c>
      <c r="Q287" t="s">
        <v>19</v>
      </c>
    </row>
    <row r="288" spans="1:17" x14ac:dyDescent="0.3">
      <c r="A288" t="s">
        <v>49</v>
      </c>
      <c r="B288" t="s">
        <v>18</v>
      </c>
      <c r="C288" s="1">
        <v>43192</v>
      </c>
      <c r="D288">
        <v>13.511990000000001</v>
      </c>
      <c r="E288" s="1">
        <v>43196</v>
      </c>
      <c r="F288">
        <v>14.657069999999999</v>
      </c>
      <c r="G288" s="2">
        <v>8.4699999999999998E-2</v>
      </c>
      <c r="H288">
        <v>853.91</v>
      </c>
      <c r="I288" s="2">
        <v>8.1600000000000006E-2</v>
      </c>
      <c r="J288">
        <v>774.29200000000003</v>
      </c>
      <c r="K288">
        <v>10462.219999999999</v>
      </c>
      <c r="L288">
        <v>1331.83</v>
      </c>
      <c r="M288">
        <v>5</v>
      </c>
      <c r="N288">
        <v>170.78</v>
      </c>
      <c r="O288" s="2">
        <v>0</v>
      </c>
      <c r="P288" s="2">
        <v>8.4699999999999998E-2</v>
      </c>
      <c r="Q288" t="s">
        <v>19</v>
      </c>
    </row>
    <row r="289" spans="1:17" x14ac:dyDescent="0.3">
      <c r="A289" t="s">
        <v>68</v>
      </c>
      <c r="B289" t="s">
        <v>18</v>
      </c>
      <c r="C289" s="1">
        <v>44461</v>
      </c>
      <c r="D289">
        <v>24.214040000000001</v>
      </c>
      <c r="E289" s="1">
        <v>44482</v>
      </c>
      <c r="F289">
        <v>26.259709999999998</v>
      </c>
      <c r="G289" s="2">
        <v>8.4500000000000006E-2</v>
      </c>
      <c r="H289">
        <v>799.73</v>
      </c>
      <c r="I289" s="2">
        <v>8.14E-2</v>
      </c>
      <c r="J289">
        <v>405.96210000000002</v>
      </c>
      <c r="K289">
        <v>9829.98</v>
      </c>
      <c r="L289">
        <v>644.46</v>
      </c>
      <c r="M289">
        <v>16</v>
      </c>
      <c r="N289">
        <v>49.98</v>
      </c>
      <c r="O289" s="2">
        <v>-5.1700000000000003E-2</v>
      </c>
      <c r="P289" s="2">
        <v>8.4500000000000006E-2</v>
      </c>
      <c r="Q289" t="s">
        <v>19</v>
      </c>
    </row>
    <row r="290" spans="1:17" x14ac:dyDescent="0.3">
      <c r="A290" t="s">
        <v>56</v>
      </c>
      <c r="B290" t="s">
        <v>18</v>
      </c>
      <c r="C290" s="1">
        <v>40322</v>
      </c>
      <c r="D290">
        <v>29.0274</v>
      </c>
      <c r="E290" s="1">
        <v>40326</v>
      </c>
      <c r="F290">
        <v>31.479479999999999</v>
      </c>
      <c r="G290" s="2">
        <v>8.4500000000000006E-2</v>
      </c>
      <c r="H290">
        <v>855.23</v>
      </c>
      <c r="I290" s="2">
        <v>8.1299999999999997E-2</v>
      </c>
      <c r="J290">
        <v>362.1823</v>
      </c>
      <c r="K290">
        <v>10513.21</v>
      </c>
      <c r="L290">
        <v>1384.21</v>
      </c>
      <c r="M290">
        <v>5</v>
      </c>
      <c r="N290">
        <v>171.05</v>
      </c>
      <c r="O290" s="2">
        <v>-4.5699999999999998E-2</v>
      </c>
      <c r="P290" s="2">
        <v>8.4500000000000006E-2</v>
      </c>
      <c r="Q290" t="s">
        <v>19</v>
      </c>
    </row>
    <row r="291" spans="1:17" x14ac:dyDescent="0.3">
      <c r="A291" t="s">
        <v>243</v>
      </c>
      <c r="B291" t="s">
        <v>18</v>
      </c>
      <c r="C291" s="1">
        <v>45880</v>
      </c>
      <c r="D291">
        <v>33.299999999999997</v>
      </c>
      <c r="E291" s="1">
        <v>45881</v>
      </c>
      <c r="F291">
        <v>36.107840000000003</v>
      </c>
      <c r="G291" s="2">
        <v>8.43E-2</v>
      </c>
      <c r="H291">
        <v>1100.58</v>
      </c>
      <c r="I291" s="2">
        <v>8.1199999999999994E-2</v>
      </c>
      <c r="J291">
        <v>407.05869999999999</v>
      </c>
      <c r="K291">
        <v>13555.06</v>
      </c>
      <c r="L291">
        <v>4675.97</v>
      </c>
      <c r="M291">
        <v>2</v>
      </c>
      <c r="N291">
        <v>550.29</v>
      </c>
      <c r="O291" s="2">
        <v>-1.04E-2</v>
      </c>
      <c r="P291" s="2">
        <v>8.43E-2</v>
      </c>
      <c r="Q291" t="s">
        <v>19</v>
      </c>
    </row>
    <row r="292" spans="1:17" x14ac:dyDescent="0.3">
      <c r="A292" t="s">
        <v>184</v>
      </c>
      <c r="B292" t="s">
        <v>18</v>
      </c>
      <c r="C292" s="1">
        <v>44229</v>
      </c>
      <c r="D292">
        <v>12.6402</v>
      </c>
      <c r="E292" s="1">
        <v>44231</v>
      </c>
      <c r="F292">
        <v>13.706250000000001</v>
      </c>
      <c r="G292" s="2">
        <v>8.43E-2</v>
      </c>
      <c r="H292">
        <v>810.9</v>
      </c>
      <c r="I292" s="2">
        <v>8.1199999999999994E-2</v>
      </c>
      <c r="J292">
        <v>789.94150000000002</v>
      </c>
      <c r="K292">
        <v>9985.02</v>
      </c>
      <c r="L292">
        <v>810.9</v>
      </c>
      <c r="M292">
        <v>3</v>
      </c>
      <c r="N292">
        <v>270.3</v>
      </c>
      <c r="O292" s="2">
        <v>-2.6499999999999999E-2</v>
      </c>
      <c r="P292" s="2">
        <v>0.12770000000000001</v>
      </c>
      <c r="Q292" t="s">
        <v>19</v>
      </c>
    </row>
    <row r="293" spans="1:17" x14ac:dyDescent="0.3">
      <c r="A293" t="s">
        <v>264</v>
      </c>
      <c r="B293" t="s">
        <v>18</v>
      </c>
      <c r="C293" s="1">
        <v>42899</v>
      </c>
      <c r="D293">
        <v>18.21528</v>
      </c>
      <c r="E293" s="1">
        <v>42901</v>
      </c>
      <c r="F293">
        <v>19.748249999999999</v>
      </c>
      <c r="G293" s="2">
        <v>8.4199999999999997E-2</v>
      </c>
      <c r="H293">
        <v>790.98</v>
      </c>
      <c r="I293" s="2">
        <v>8.1000000000000003E-2</v>
      </c>
      <c r="J293">
        <v>535.88649999999996</v>
      </c>
      <c r="K293">
        <v>9761.32</v>
      </c>
      <c r="L293">
        <v>566.95000000000005</v>
      </c>
      <c r="M293">
        <v>3</v>
      </c>
      <c r="N293">
        <v>263.66000000000003</v>
      </c>
      <c r="O293" s="2">
        <v>0</v>
      </c>
      <c r="P293" s="2">
        <v>0.1188</v>
      </c>
      <c r="Q293" t="s">
        <v>19</v>
      </c>
    </row>
    <row r="294" spans="1:17" x14ac:dyDescent="0.3">
      <c r="A294" t="s">
        <v>192</v>
      </c>
      <c r="B294" t="s">
        <v>18</v>
      </c>
      <c r="C294" s="1">
        <v>45614</v>
      </c>
      <c r="D294">
        <v>11.39362</v>
      </c>
      <c r="E294" s="1">
        <v>45622</v>
      </c>
      <c r="F294">
        <v>12.35106</v>
      </c>
      <c r="G294" s="2">
        <v>8.4000000000000005E-2</v>
      </c>
      <c r="H294">
        <v>812.98</v>
      </c>
      <c r="I294" s="2">
        <v>8.09E-2</v>
      </c>
      <c r="J294">
        <v>881.9307</v>
      </c>
      <c r="K294">
        <v>10048.379999999999</v>
      </c>
      <c r="L294">
        <v>876.44</v>
      </c>
      <c r="M294">
        <v>7</v>
      </c>
      <c r="N294">
        <v>116.14</v>
      </c>
      <c r="O294" s="2">
        <v>0</v>
      </c>
      <c r="P294" s="2">
        <v>9.6600000000000005E-2</v>
      </c>
      <c r="Q294" t="s">
        <v>19</v>
      </c>
    </row>
    <row r="295" spans="1:17" x14ac:dyDescent="0.3">
      <c r="A295" t="s">
        <v>338</v>
      </c>
      <c r="B295" t="s">
        <v>18</v>
      </c>
      <c r="C295" s="1">
        <v>42641</v>
      </c>
      <c r="D295">
        <v>63.434089999999998</v>
      </c>
      <c r="E295" s="1">
        <v>42642</v>
      </c>
      <c r="F295">
        <v>68.753270000000001</v>
      </c>
      <c r="G295" s="2">
        <v>8.3900000000000002E-2</v>
      </c>
      <c r="H295">
        <v>888.74</v>
      </c>
      <c r="I295" s="2">
        <v>8.0699999999999994E-2</v>
      </c>
      <c r="J295">
        <v>173.55090000000001</v>
      </c>
      <c r="K295">
        <v>11009.04</v>
      </c>
      <c r="L295">
        <v>1914.3</v>
      </c>
      <c r="M295">
        <v>2</v>
      </c>
      <c r="N295">
        <v>444.37</v>
      </c>
      <c r="O295" s="2">
        <v>0</v>
      </c>
      <c r="P295" s="2">
        <v>8.3900000000000002E-2</v>
      </c>
      <c r="Q295" t="s">
        <v>19</v>
      </c>
    </row>
    <row r="296" spans="1:17" x14ac:dyDescent="0.3">
      <c r="A296" t="s">
        <v>293</v>
      </c>
      <c r="B296" t="s">
        <v>18</v>
      </c>
      <c r="C296" s="1">
        <v>44068</v>
      </c>
      <c r="D296">
        <v>10.266310000000001</v>
      </c>
      <c r="E296" s="1">
        <v>44069</v>
      </c>
      <c r="F296">
        <v>11.12541</v>
      </c>
      <c r="G296" s="2">
        <v>8.3699999999999997E-2</v>
      </c>
      <c r="H296">
        <v>242.31</v>
      </c>
      <c r="I296" s="2">
        <v>8.0600000000000005E-2</v>
      </c>
      <c r="J296">
        <v>293</v>
      </c>
      <c r="K296">
        <v>3008.03</v>
      </c>
      <c r="L296">
        <v>-226.5</v>
      </c>
      <c r="M296">
        <v>2</v>
      </c>
      <c r="N296">
        <v>121.16</v>
      </c>
      <c r="O296" s="2">
        <v>0</v>
      </c>
      <c r="P296" s="2">
        <v>8.3699999999999997E-2</v>
      </c>
      <c r="Q296" t="s">
        <v>19</v>
      </c>
    </row>
    <row r="297" spans="1:17" x14ac:dyDescent="0.3">
      <c r="A297" t="s">
        <v>95</v>
      </c>
      <c r="B297" t="s">
        <v>18</v>
      </c>
      <c r="C297" s="1">
        <v>44677</v>
      </c>
      <c r="D297">
        <v>35.10181</v>
      </c>
      <c r="E297" s="1">
        <v>44680</v>
      </c>
      <c r="F297">
        <v>38.032910000000001</v>
      </c>
      <c r="G297" s="2">
        <v>8.3500000000000005E-2</v>
      </c>
      <c r="H297">
        <v>913.35</v>
      </c>
      <c r="I297" s="2">
        <v>8.0399999999999999E-2</v>
      </c>
      <c r="J297">
        <v>323.72219999999999</v>
      </c>
      <c r="K297">
        <v>11363.23</v>
      </c>
      <c r="L297">
        <v>2293.63</v>
      </c>
      <c r="M297">
        <v>4</v>
      </c>
      <c r="N297">
        <v>228.34</v>
      </c>
      <c r="O297" s="2">
        <v>-1.83E-2</v>
      </c>
      <c r="P297" s="2">
        <v>0.1202</v>
      </c>
      <c r="Q297" t="s">
        <v>19</v>
      </c>
    </row>
    <row r="298" spans="1:17" x14ac:dyDescent="0.3">
      <c r="A298" t="s">
        <v>142</v>
      </c>
      <c r="B298" t="s">
        <v>18</v>
      </c>
      <c r="C298" s="1">
        <v>45219</v>
      </c>
      <c r="D298">
        <v>12.56481</v>
      </c>
      <c r="E298" s="1">
        <v>45223</v>
      </c>
      <c r="F298">
        <v>13.611879999999999</v>
      </c>
      <c r="G298" s="2">
        <v>8.3299999999999999E-2</v>
      </c>
      <c r="H298">
        <v>933.78</v>
      </c>
      <c r="I298" s="2">
        <v>8.0199999999999994E-2</v>
      </c>
      <c r="J298">
        <v>926.55</v>
      </c>
      <c r="K298">
        <v>11641.93</v>
      </c>
      <c r="L298">
        <v>2593.17</v>
      </c>
      <c r="M298">
        <v>3</v>
      </c>
      <c r="N298">
        <v>311.26</v>
      </c>
      <c r="O298" s="2">
        <v>-1.01E-2</v>
      </c>
      <c r="P298" s="2">
        <v>8.3299999999999999E-2</v>
      </c>
      <c r="Q298" t="s">
        <v>19</v>
      </c>
    </row>
    <row r="299" spans="1:17" x14ac:dyDescent="0.3">
      <c r="A299" t="s">
        <v>202</v>
      </c>
      <c r="B299" t="s">
        <v>18</v>
      </c>
      <c r="C299" s="1">
        <v>45363</v>
      </c>
      <c r="D299">
        <v>31.02271</v>
      </c>
      <c r="E299" s="1">
        <v>45364</v>
      </c>
      <c r="F299">
        <v>33.6004</v>
      </c>
      <c r="G299" s="2">
        <v>8.3099999999999993E-2</v>
      </c>
      <c r="H299">
        <v>1111.22</v>
      </c>
      <c r="I299" s="2">
        <v>0.08</v>
      </c>
      <c r="J299">
        <v>447.9348</v>
      </c>
      <c r="K299">
        <v>13896.15</v>
      </c>
      <c r="L299">
        <v>5028.21</v>
      </c>
      <c r="M299">
        <v>2</v>
      </c>
      <c r="N299">
        <v>555.61</v>
      </c>
      <c r="O299" s="2">
        <v>0</v>
      </c>
      <c r="P299" s="2">
        <v>8.3099999999999993E-2</v>
      </c>
      <c r="Q299" t="s">
        <v>19</v>
      </c>
    </row>
    <row r="300" spans="1:17" x14ac:dyDescent="0.3">
      <c r="A300" t="s">
        <v>34</v>
      </c>
      <c r="B300" t="s">
        <v>18</v>
      </c>
      <c r="C300" s="1">
        <v>45161</v>
      </c>
      <c r="D300">
        <v>14.6546</v>
      </c>
      <c r="E300" s="1">
        <v>45163</v>
      </c>
      <c r="F300">
        <v>15.87191</v>
      </c>
      <c r="G300" s="2">
        <v>8.3099999999999993E-2</v>
      </c>
      <c r="H300">
        <v>722.97</v>
      </c>
      <c r="I300" s="2">
        <v>7.9899999999999999E-2</v>
      </c>
      <c r="J300">
        <v>617.1241</v>
      </c>
      <c r="K300">
        <v>9043.7000000000007</v>
      </c>
      <c r="L300">
        <v>-219.76</v>
      </c>
      <c r="M300">
        <v>3</v>
      </c>
      <c r="N300">
        <v>240.99</v>
      </c>
      <c r="O300" s="2">
        <v>0</v>
      </c>
      <c r="P300" s="2">
        <v>8.3099999999999993E-2</v>
      </c>
      <c r="Q300" t="s">
        <v>19</v>
      </c>
    </row>
    <row r="301" spans="1:17" x14ac:dyDescent="0.3">
      <c r="A301" t="s">
        <v>82</v>
      </c>
      <c r="B301" t="s">
        <v>18</v>
      </c>
      <c r="C301" s="1">
        <v>45392</v>
      </c>
      <c r="D301">
        <v>26.153849999999998</v>
      </c>
      <c r="E301" s="1">
        <v>45394</v>
      </c>
      <c r="F301">
        <v>28.321680000000001</v>
      </c>
      <c r="G301" s="2">
        <v>8.2900000000000001E-2</v>
      </c>
      <c r="H301">
        <v>848.23</v>
      </c>
      <c r="I301" s="2">
        <v>7.9799999999999996E-2</v>
      </c>
      <c r="J301">
        <v>406.60890000000001</v>
      </c>
      <c r="K301">
        <v>10634.39</v>
      </c>
      <c r="L301">
        <v>1498.57</v>
      </c>
      <c r="M301">
        <v>3</v>
      </c>
      <c r="N301">
        <v>282.74</v>
      </c>
      <c r="O301" s="2">
        <v>-2.6700000000000002E-2</v>
      </c>
      <c r="P301" s="2">
        <v>8.2900000000000001E-2</v>
      </c>
      <c r="Q301" t="s">
        <v>19</v>
      </c>
    </row>
    <row r="302" spans="1:17" x14ac:dyDescent="0.3">
      <c r="A302" t="s">
        <v>89</v>
      </c>
      <c r="B302" t="s">
        <v>18</v>
      </c>
      <c r="C302" s="1">
        <v>44438</v>
      </c>
      <c r="D302">
        <v>13.93671</v>
      </c>
      <c r="E302" s="1">
        <v>44439</v>
      </c>
      <c r="F302">
        <v>15.091889999999999</v>
      </c>
      <c r="G302" s="2">
        <v>8.2900000000000001E-2</v>
      </c>
      <c r="H302">
        <v>816</v>
      </c>
      <c r="I302" s="2">
        <v>7.9799999999999996E-2</v>
      </c>
      <c r="J302">
        <v>734.0557</v>
      </c>
      <c r="K302">
        <v>10230.32</v>
      </c>
      <c r="L302">
        <v>1061.67</v>
      </c>
      <c r="M302">
        <v>2</v>
      </c>
      <c r="N302">
        <v>408</v>
      </c>
      <c r="O302" s="2">
        <v>0</v>
      </c>
      <c r="P302" s="2">
        <v>8.2900000000000001E-2</v>
      </c>
      <c r="Q302" t="s">
        <v>19</v>
      </c>
    </row>
    <row r="303" spans="1:17" x14ac:dyDescent="0.3">
      <c r="A303" t="s">
        <v>70</v>
      </c>
      <c r="B303" t="s">
        <v>18</v>
      </c>
      <c r="C303" s="1">
        <v>44106</v>
      </c>
      <c r="D303">
        <v>12.759259999999999</v>
      </c>
      <c r="E303" s="1">
        <v>44110</v>
      </c>
      <c r="F303">
        <v>13.81596</v>
      </c>
      <c r="G303" s="2">
        <v>8.2799999999999999E-2</v>
      </c>
      <c r="H303">
        <v>898.12</v>
      </c>
      <c r="I303" s="2">
        <v>7.9699999999999993E-2</v>
      </c>
      <c r="J303">
        <v>883.25130000000001</v>
      </c>
      <c r="K303">
        <v>11269.63</v>
      </c>
      <c r="L303">
        <v>2184.66</v>
      </c>
      <c r="M303">
        <v>3</v>
      </c>
      <c r="N303">
        <v>299.37</v>
      </c>
      <c r="O303" s="2">
        <v>-7.7000000000000002E-3</v>
      </c>
      <c r="P303" s="2">
        <v>8.2799999999999999E-2</v>
      </c>
      <c r="Q303" t="s">
        <v>19</v>
      </c>
    </row>
    <row r="304" spans="1:17" x14ac:dyDescent="0.3">
      <c r="A304" t="s">
        <v>362</v>
      </c>
      <c r="B304" t="s">
        <v>18</v>
      </c>
      <c r="C304" s="1">
        <v>43223</v>
      </c>
      <c r="D304">
        <v>17.929680000000001</v>
      </c>
      <c r="E304" s="1">
        <v>43229</v>
      </c>
      <c r="F304">
        <v>19.41011</v>
      </c>
      <c r="G304" s="2">
        <v>8.2600000000000007E-2</v>
      </c>
      <c r="H304">
        <v>857.25</v>
      </c>
      <c r="I304" s="2">
        <v>7.9399999999999998E-2</v>
      </c>
      <c r="J304">
        <v>601.82680000000005</v>
      </c>
      <c r="K304">
        <v>10790.56</v>
      </c>
      <c r="L304">
        <v>1664</v>
      </c>
      <c r="M304">
        <v>5</v>
      </c>
      <c r="N304">
        <v>171.45</v>
      </c>
      <c r="O304" s="2">
        <v>0</v>
      </c>
      <c r="P304" s="2">
        <v>8.9899999999999994E-2</v>
      </c>
      <c r="Q304" t="s">
        <v>19</v>
      </c>
    </row>
    <row r="305" spans="1:17" x14ac:dyDescent="0.3">
      <c r="A305" t="s">
        <v>101</v>
      </c>
      <c r="B305" t="s">
        <v>18</v>
      </c>
      <c r="C305" s="1">
        <v>41695</v>
      </c>
      <c r="D305">
        <v>22.30856</v>
      </c>
      <c r="E305" s="1">
        <v>41704</v>
      </c>
      <c r="F305">
        <v>24.145009999999999</v>
      </c>
      <c r="G305" s="2">
        <v>8.2299999999999998E-2</v>
      </c>
      <c r="H305">
        <v>842.09</v>
      </c>
      <c r="I305" s="2">
        <v>7.9200000000000007E-2</v>
      </c>
      <c r="J305">
        <v>476.62470000000002</v>
      </c>
      <c r="K305">
        <v>10632.81</v>
      </c>
      <c r="L305">
        <v>1490.85</v>
      </c>
      <c r="M305">
        <v>8</v>
      </c>
      <c r="N305">
        <v>105.26</v>
      </c>
      <c r="O305" s="2">
        <v>-5.5300000000000002E-2</v>
      </c>
      <c r="P305" s="2">
        <v>8.2299999999999998E-2</v>
      </c>
      <c r="Q305" t="s">
        <v>19</v>
      </c>
    </row>
    <row r="306" spans="1:17" x14ac:dyDescent="0.3">
      <c r="A306" t="s">
        <v>288</v>
      </c>
      <c r="B306" t="s">
        <v>18</v>
      </c>
      <c r="C306" s="1">
        <v>44218</v>
      </c>
      <c r="D306">
        <v>10.81081</v>
      </c>
      <c r="E306" s="1">
        <v>44222</v>
      </c>
      <c r="F306">
        <v>11.698840000000001</v>
      </c>
      <c r="G306" s="2">
        <v>8.2100000000000006E-2</v>
      </c>
      <c r="H306">
        <v>800.49</v>
      </c>
      <c r="I306" s="2">
        <v>7.9000000000000001E-2</v>
      </c>
      <c r="J306">
        <v>937.0471</v>
      </c>
      <c r="K306">
        <v>10130.24</v>
      </c>
      <c r="L306">
        <v>945.92</v>
      </c>
      <c r="M306">
        <v>3</v>
      </c>
      <c r="N306">
        <v>266.83</v>
      </c>
      <c r="O306" s="2">
        <v>-1.8E-3</v>
      </c>
      <c r="P306" s="2">
        <v>8.2100000000000006E-2</v>
      </c>
      <c r="Q306" t="s">
        <v>19</v>
      </c>
    </row>
    <row r="307" spans="1:17" x14ac:dyDescent="0.3">
      <c r="A307" t="s">
        <v>142</v>
      </c>
      <c r="B307" t="s">
        <v>18</v>
      </c>
      <c r="C307" s="1">
        <v>46003</v>
      </c>
      <c r="D307">
        <v>26.896550000000001</v>
      </c>
      <c r="E307" s="1">
        <v>46009</v>
      </c>
      <c r="F307">
        <v>29.103449999999999</v>
      </c>
      <c r="G307" s="2">
        <v>8.2100000000000006E-2</v>
      </c>
      <c r="H307">
        <v>829.7</v>
      </c>
      <c r="I307" s="2">
        <v>7.8899999999999998E-2</v>
      </c>
      <c r="J307">
        <v>390.8347</v>
      </c>
      <c r="K307">
        <v>10512.11</v>
      </c>
      <c r="L307">
        <v>1357.58</v>
      </c>
      <c r="M307">
        <v>5</v>
      </c>
      <c r="N307">
        <v>165.94</v>
      </c>
      <c r="O307" s="2">
        <v>-6.6699999999999995E-2</v>
      </c>
      <c r="P307" s="2">
        <v>8.72E-2</v>
      </c>
      <c r="Q307" t="s">
        <v>19</v>
      </c>
    </row>
    <row r="308" spans="1:17" x14ac:dyDescent="0.3">
      <c r="A308" t="s">
        <v>305</v>
      </c>
      <c r="B308" t="s">
        <v>18</v>
      </c>
      <c r="C308" s="1">
        <v>44078</v>
      </c>
      <c r="D308">
        <v>15.94946</v>
      </c>
      <c r="E308" s="1">
        <v>44084</v>
      </c>
      <c r="F308">
        <v>17.257809999999999</v>
      </c>
      <c r="G308" s="2">
        <v>8.2000000000000003E-2</v>
      </c>
      <c r="H308">
        <v>787.9</v>
      </c>
      <c r="I308" s="2">
        <v>7.8899999999999998E-2</v>
      </c>
      <c r="J308">
        <v>626.04160000000002</v>
      </c>
      <c r="K308">
        <v>9985.02</v>
      </c>
      <c r="L308">
        <v>787.9</v>
      </c>
      <c r="M308">
        <v>5</v>
      </c>
      <c r="N308">
        <v>157.58000000000001</v>
      </c>
      <c r="O308" s="2">
        <v>0</v>
      </c>
      <c r="P308" s="2">
        <v>8.2000000000000003E-2</v>
      </c>
      <c r="Q308" t="s">
        <v>19</v>
      </c>
    </row>
    <row r="309" spans="1:17" x14ac:dyDescent="0.3">
      <c r="A309" t="s">
        <v>102</v>
      </c>
      <c r="B309" t="s">
        <v>18</v>
      </c>
      <c r="C309" s="1">
        <v>43558</v>
      </c>
      <c r="D309">
        <v>14.69882</v>
      </c>
      <c r="E309" s="1">
        <v>43560</v>
      </c>
      <c r="F309">
        <v>15.90029</v>
      </c>
      <c r="G309" s="2">
        <v>8.1699999999999995E-2</v>
      </c>
      <c r="H309">
        <v>796.47</v>
      </c>
      <c r="I309" s="2">
        <v>7.8600000000000003E-2</v>
      </c>
      <c r="J309">
        <v>689.24189999999999</v>
      </c>
      <c r="K309">
        <v>10131.040000000001</v>
      </c>
      <c r="L309">
        <v>942.71</v>
      </c>
      <c r="M309">
        <v>3</v>
      </c>
      <c r="N309">
        <v>265.49</v>
      </c>
      <c r="O309" s="2">
        <v>0</v>
      </c>
      <c r="P309" s="2">
        <v>8.1699999999999995E-2</v>
      </c>
      <c r="Q309" t="s">
        <v>19</v>
      </c>
    </row>
    <row r="310" spans="1:17" x14ac:dyDescent="0.3">
      <c r="A310" t="s">
        <v>126</v>
      </c>
      <c r="B310" t="s">
        <v>18</v>
      </c>
      <c r="C310" s="1">
        <v>41939</v>
      </c>
      <c r="D310">
        <v>16.049209999999999</v>
      </c>
      <c r="E310" s="1">
        <v>41946</v>
      </c>
      <c r="F310">
        <v>17.359349999999999</v>
      </c>
      <c r="G310" s="2">
        <v>8.1600000000000006E-2</v>
      </c>
      <c r="H310">
        <v>769.19</v>
      </c>
      <c r="I310" s="2">
        <v>7.85E-2</v>
      </c>
      <c r="J310">
        <v>610.45479999999998</v>
      </c>
      <c r="K310">
        <v>9797.32</v>
      </c>
      <c r="L310">
        <v>581.20000000000005</v>
      </c>
      <c r="M310">
        <v>6</v>
      </c>
      <c r="N310">
        <v>128.19999999999999</v>
      </c>
      <c r="O310" s="2">
        <v>-5.1000000000000004E-3</v>
      </c>
      <c r="P310" s="2">
        <v>8.1600000000000006E-2</v>
      </c>
      <c r="Q310" t="s">
        <v>19</v>
      </c>
    </row>
    <row r="311" spans="1:17" x14ac:dyDescent="0.3">
      <c r="A311" t="s">
        <v>208</v>
      </c>
      <c r="B311" t="s">
        <v>18</v>
      </c>
      <c r="C311" s="1">
        <v>43102</v>
      </c>
      <c r="D311">
        <v>19.570879999999999</v>
      </c>
      <c r="E311" s="1">
        <v>43104</v>
      </c>
      <c r="F311">
        <v>21.166180000000001</v>
      </c>
      <c r="G311" s="2">
        <v>8.1500000000000003E-2</v>
      </c>
      <c r="H311">
        <v>782.74</v>
      </c>
      <c r="I311" s="2">
        <v>7.8399999999999997E-2</v>
      </c>
      <c r="J311">
        <v>510.1979</v>
      </c>
      <c r="K311">
        <v>9985.02</v>
      </c>
      <c r="L311">
        <v>782.74</v>
      </c>
      <c r="M311">
        <v>3</v>
      </c>
      <c r="N311">
        <v>260.91000000000003</v>
      </c>
      <c r="O311" s="2">
        <v>0</v>
      </c>
      <c r="P311" s="2">
        <v>8.1500000000000003E-2</v>
      </c>
      <c r="Q311" t="s">
        <v>19</v>
      </c>
    </row>
    <row r="312" spans="1:17" x14ac:dyDescent="0.3">
      <c r="A312" t="s">
        <v>87</v>
      </c>
      <c r="B312" t="s">
        <v>18</v>
      </c>
      <c r="C312" s="1">
        <v>43999</v>
      </c>
      <c r="D312">
        <v>13.954079999999999</v>
      </c>
      <c r="E312" s="1">
        <v>44001</v>
      </c>
      <c r="F312">
        <v>15.09164</v>
      </c>
      <c r="G312" s="2">
        <v>8.1500000000000003E-2</v>
      </c>
      <c r="H312">
        <v>782.82</v>
      </c>
      <c r="I312" s="2">
        <v>7.8399999999999997E-2</v>
      </c>
      <c r="J312">
        <v>715.56299999999999</v>
      </c>
      <c r="K312">
        <v>9985.02</v>
      </c>
      <c r="L312">
        <v>782.82</v>
      </c>
      <c r="M312">
        <v>3</v>
      </c>
      <c r="N312">
        <v>260.94</v>
      </c>
      <c r="O312" s="2">
        <v>-3.04E-2</v>
      </c>
      <c r="P312" s="2">
        <v>8.1500000000000003E-2</v>
      </c>
      <c r="Q312" t="s">
        <v>19</v>
      </c>
    </row>
    <row r="313" spans="1:17" x14ac:dyDescent="0.3">
      <c r="A313" t="s">
        <v>169</v>
      </c>
      <c r="B313" t="s">
        <v>18</v>
      </c>
      <c r="C313" s="1">
        <v>43395</v>
      </c>
      <c r="D313">
        <v>31.712350000000001</v>
      </c>
      <c r="E313" s="1">
        <v>43404</v>
      </c>
      <c r="F313">
        <v>34.297060000000002</v>
      </c>
      <c r="G313" s="2">
        <v>8.1500000000000003E-2</v>
      </c>
      <c r="H313">
        <v>278.39999999999998</v>
      </c>
      <c r="I313" s="2">
        <v>7.8399999999999997E-2</v>
      </c>
      <c r="J313">
        <v>112</v>
      </c>
      <c r="K313">
        <v>3551.78</v>
      </c>
      <c r="L313">
        <v>1396.45</v>
      </c>
      <c r="M313">
        <v>8</v>
      </c>
      <c r="N313">
        <v>34.799999999999997</v>
      </c>
      <c r="O313" s="2">
        <v>-3.61E-2</v>
      </c>
      <c r="P313" s="2">
        <v>0.1066</v>
      </c>
      <c r="Q313" t="s">
        <v>19</v>
      </c>
    </row>
    <row r="314" spans="1:17" x14ac:dyDescent="0.3">
      <c r="A314" t="s">
        <v>306</v>
      </c>
      <c r="B314" t="s">
        <v>18</v>
      </c>
      <c r="C314" s="1">
        <v>43425</v>
      </c>
      <c r="D314">
        <v>13.604649999999999</v>
      </c>
      <c r="E314" s="1">
        <v>43432</v>
      </c>
      <c r="F314">
        <v>14.71003</v>
      </c>
      <c r="G314" s="2">
        <v>8.1299999999999997E-2</v>
      </c>
      <c r="H314">
        <v>181.76</v>
      </c>
      <c r="I314" s="2">
        <v>7.8100000000000003E-2</v>
      </c>
      <c r="J314">
        <v>171</v>
      </c>
      <c r="K314">
        <v>2326.4</v>
      </c>
      <c r="L314">
        <v>2015.33</v>
      </c>
      <c r="M314">
        <v>6</v>
      </c>
      <c r="N314">
        <v>30.29</v>
      </c>
      <c r="O314" s="2">
        <v>-1.6000000000000001E-3</v>
      </c>
      <c r="P314" s="2">
        <v>8.1299999999999997E-2</v>
      </c>
      <c r="Q314" t="s">
        <v>19</v>
      </c>
    </row>
    <row r="315" spans="1:17" x14ac:dyDescent="0.3">
      <c r="A315" t="s">
        <v>199</v>
      </c>
      <c r="B315" t="s">
        <v>18</v>
      </c>
      <c r="C315" s="1">
        <v>44561</v>
      </c>
      <c r="D315">
        <v>16.491099999999999</v>
      </c>
      <c r="E315" s="1">
        <v>44566</v>
      </c>
      <c r="F315">
        <v>17.830290000000002</v>
      </c>
      <c r="G315" s="2">
        <v>8.1199999999999994E-2</v>
      </c>
      <c r="H315">
        <v>767.25</v>
      </c>
      <c r="I315" s="2">
        <v>7.8100000000000003E-2</v>
      </c>
      <c r="J315">
        <v>595.82569999999998</v>
      </c>
      <c r="K315">
        <v>9825.82</v>
      </c>
      <c r="L315">
        <v>607.80999999999995</v>
      </c>
      <c r="M315">
        <v>3</v>
      </c>
      <c r="N315">
        <v>255.75</v>
      </c>
      <c r="O315" s="2">
        <v>0</v>
      </c>
      <c r="P315" s="2">
        <v>9.74E-2</v>
      </c>
      <c r="Q315" t="s">
        <v>19</v>
      </c>
    </row>
    <row r="316" spans="1:17" x14ac:dyDescent="0.3">
      <c r="A316" t="s">
        <v>81</v>
      </c>
      <c r="B316" t="s">
        <v>18</v>
      </c>
      <c r="C316" s="1">
        <v>44358</v>
      </c>
      <c r="D316">
        <v>48.912219999999998</v>
      </c>
      <c r="E316" s="1">
        <v>44361</v>
      </c>
      <c r="F316">
        <v>52.875019999999999</v>
      </c>
      <c r="G316" s="2">
        <v>8.1000000000000003E-2</v>
      </c>
      <c r="H316">
        <v>763.78</v>
      </c>
      <c r="I316" s="2">
        <v>7.7899999999999997E-2</v>
      </c>
      <c r="J316">
        <v>200.46090000000001</v>
      </c>
      <c r="K316">
        <v>9804.99</v>
      </c>
      <c r="L316">
        <v>583.48</v>
      </c>
      <c r="M316">
        <v>2</v>
      </c>
      <c r="N316">
        <v>381.89</v>
      </c>
      <c r="O316" s="2">
        <v>-1.1999999999999999E-3</v>
      </c>
      <c r="P316" s="2">
        <v>8.2199999999999995E-2</v>
      </c>
      <c r="Q316" t="s">
        <v>19</v>
      </c>
    </row>
    <row r="317" spans="1:17" x14ac:dyDescent="0.3">
      <c r="A317" t="s">
        <v>125</v>
      </c>
      <c r="B317" t="s">
        <v>18</v>
      </c>
      <c r="C317" s="1">
        <v>42940</v>
      </c>
      <c r="D317">
        <v>14.53317</v>
      </c>
      <c r="E317" s="1">
        <v>42943</v>
      </c>
      <c r="F317">
        <v>15.7095</v>
      </c>
      <c r="G317" s="2">
        <v>8.09E-2</v>
      </c>
      <c r="H317">
        <v>876.58</v>
      </c>
      <c r="I317" s="2">
        <v>7.7799999999999994E-2</v>
      </c>
      <c r="J317">
        <v>775.07380000000001</v>
      </c>
      <c r="K317">
        <v>11264.28</v>
      </c>
      <c r="L317">
        <v>2157.7600000000002</v>
      </c>
      <c r="M317">
        <v>4</v>
      </c>
      <c r="N317">
        <v>219.15</v>
      </c>
      <c r="O317" s="2">
        <v>-5.4999999999999997E-3</v>
      </c>
      <c r="P317" s="2">
        <v>8.09E-2</v>
      </c>
      <c r="Q317" t="s">
        <v>19</v>
      </c>
    </row>
    <row r="318" spans="1:17" x14ac:dyDescent="0.3">
      <c r="A318" t="s">
        <v>53</v>
      </c>
      <c r="B318" t="s">
        <v>18</v>
      </c>
      <c r="C318" s="1">
        <v>44389</v>
      </c>
      <c r="D318">
        <v>9.4735630000000004</v>
      </c>
      <c r="E318" s="1">
        <v>44393</v>
      </c>
      <c r="F318">
        <v>10.238910000000001</v>
      </c>
      <c r="G318" s="2">
        <v>8.0799999999999997E-2</v>
      </c>
      <c r="H318">
        <v>775.5</v>
      </c>
      <c r="I318" s="2">
        <v>7.7700000000000005E-2</v>
      </c>
      <c r="J318">
        <v>1053.9880000000001</v>
      </c>
      <c r="K318">
        <v>9985.02</v>
      </c>
      <c r="L318">
        <v>775.5</v>
      </c>
      <c r="M318">
        <v>5</v>
      </c>
      <c r="N318">
        <v>155.1</v>
      </c>
      <c r="O318" s="2">
        <v>-3.39E-2</v>
      </c>
      <c r="P318" s="2">
        <v>8.6800000000000002E-2</v>
      </c>
      <c r="Q318" t="s">
        <v>19</v>
      </c>
    </row>
    <row r="319" spans="1:17" x14ac:dyDescent="0.3">
      <c r="A319" t="s">
        <v>355</v>
      </c>
      <c r="B319" t="s">
        <v>18</v>
      </c>
      <c r="C319" s="1">
        <v>45670</v>
      </c>
      <c r="D319">
        <v>170.54320000000001</v>
      </c>
      <c r="E319" s="1">
        <v>45674</v>
      </c>
      <c r="F319">
        <v>184.26</v>
      </c>
      <c r="G319" s="2">
        <v>8.0399999999999999E-2</v>
      </c>
      <c r="H319">
        <v>659.23</v>
      </c>
      <c r="I319" s="2">
        <v>7.7299999999999994E-2</v>
      </c>
      <c r="J319">
        <v>50</v>
      </c>
      <c r="K319">
        <v>8527.16</v>
      </c>
      <c r="L319">
        <v>3561.03</v>
      </c>
      <c r="M319">
        <v>5</v>
      </c>
      <c r="N319">
        <v>131.85</v>
      </c>
      <c r="O319" s="2">
        <v>0</v>
      </c>
      <c r="P319" s="2">
        <v>8.0399999999999999E-2</v>
      </c>
      <c r="Q319" t="s">
        <v>19</v>
      </c>
    </row>
    <row r="320" spans="1:17" x14ac:dyDescent="0.3">
      <c r="A320" t="s">
        <v>84</v>
      </c>
      <c r="B320" t="s">
        <v>18</v>
      </c>
      <c r="C320" s="1">
        <v>44228</v>
      </c>
      <c r="D320">
        <v>26.23123</v>
      </c>
      <c r="E320" s="1">
        <v>44231</v>
      </c>
      <c r="F320">
        <v>28.341069999999998</v>
      </c>
      <c r="G320" s="2">
        <v>8.0399999999999999E-2</v>
      </c>
      <c r="H320">
        <v>1100.96</v>
      </c>
      <c r="I320" s="2">
        <v>7.7299999999999994E-2</v>
      </c>
      <c r="J320">
        <v>542.88239999999996</v>
      </c>
      <c r="K320">
        <v>14240.47</v>
      </c>
      <c r="L320">
        <v>5362.79</v>
      </c>
      <c r="M320">
        <v>4</v>
      </c>
      <c r="N320">
        <v>275.24</v>
      </c>
      <c r="O320" s="2">
        <v>-1.9599999999999999E-2</v>
      </c>
      <c r="P320" s="2">
        <v>9.4399999999999998E-2</v>
      </c>
      <c r="Q320" t="s">
        <v>19</v>
      </c>
    </row>
    <row r="321" spans="1:17" x14ac:dyDescent="0.3">
      <c r="A321" t="s">
        <v>300</v>
      </c>
      <c r="B321" t="s">
        <v>18</v>
      </c>
      <c r="C321" s="1">
        <v>42795</v>
      </c>
      <c r="D321">
        <v>9.9960000000000004</v>
      </c>
      <c r="E321" s="1">
        <v>42800</v>
      </c>
      <c r="F321">
        <v>10.8</v>
      </c>
      <c r="G321" s="2">
        <v>8.0399999999999999E-2</v>
      </c>
      <c r="H321">
        <v>806.11</v>
      </c>
      <c r="I321" s="2">
        <v>7.7299999999999994E-2</v>
      </c>
      <c r="J321">
        <v>1043.0930000000001</v>
      </c>
      <c r="K321">
        <v>10426.76</v>
      </c>
      <c r="L321">
        <v>1248.5</v>
      </c>
      <c r="M321">
        <v>4</v>
      </c>
      <c r="N321">
        <v>201.53</v>
      </c>
      <c r="O321" s="2">
        <v>-9.5999999999999992E-3</v>
      </c>
      <c r="P321" s="2">
        <v>0.1004</v>
      </c>
      <c r="Q321" t="s">
        <v>19</v>
      </c>
    </row>
    <row r="322" spans="1:17" x14ac:dyDescent="0.3">
      <c r="A322" t="s">
        <v>366</v>
      </c>
      <c r="B322" t="s">
        <v>18</v>
      </c>
      <c r="C322" s="1">
        <v>45149</v>
      </c>
      <c r="D322">
        <v>10.213419999999999</v>
      </c>
      <c r="E322" s="1">
        <v>45153</v>
      </c>
      <c r="F322">
        <v>11.03302</v>
      </c>
      <c r="G322" s="2">
        <v>8.0199999999999994E-2</v>
      </c>
      <c r="H322">
        <v>845.63</v>
      </c>
      <c r="I322" s="2">
        <v>7.7100000000000002E-2</v>
      </c>
      <c r="J322">
        <v>1073.4970000000001</v>
      </c>
      <c r="K322">
        <v>10964.07</v>
      </c>
      <c r="L322">
        <v>1826.15</v>
      </c>
      <c r="M322">
        <v>3</v>
      </c>
      <c r="N322">
        <v>281.88</v>
      </c>
      <c r="O322" s="2">
        <v>-2.0500000000000001E-2</v>
      </c>
      <c r="P322" s="2">
        <v>8.0199999999999994E-2</v>
      </c>
      <c r="Q322" t="s">
        <v>19</v>
      </c>
    </row>
    <row r="323" spans="1:17" x14ac:dyDescent="0.3">
      <c r="A323" t="s">
        <v>74</v>
      </c>
      <c r="B323" t="s">
        <v>18</v>
      </c>
      <c r="C323" s="1">
        <v>44433</v>
      </c>
      <c r="D323">
        <v>17.213989999999999</v>
      </c>
      <c r="E323" s="1">
        <v>44438</v>
      </c>
      <c r="F323">
        <v>18.592449999999999</v>
      </c>
      <c r="G323" s="2">
        <v>8.0100000000000005E-2</v>
      </c>
      <c r="H323">
        <v>767.05</v>
      </c>
      <c r="I323" s="2">
        <v>7.6999999999999999E-2</v>
      </c>
      <c r="J323">
        <v>579.01199999999994</v>
      </c>
      <c r="K323">
        <v>9967.11</v>
      </c>
      <c r="L323">
        <v>749.1</v>
      </c>
      <c r="M323">
        <v>4</v>
      </c>
      <c r="N323">
        <v>191.76</v>
      </c>
      <c r="O323" s="2">
        <v>-2E-3</v>
      </c>
      <c r="P323" s="2">
        <v>8.0100000000000005E-2</v>
      </c>
      <c r="Q323" t="s">
        <v>19</v>
      </c>
    </row>
    <row r="324" spans="1:17" x14ac:dyDescent="0.3">
      <c r="A324" t="s">
        <v>254</v>
      </c>
      <c r="B324" t="s">
        <v>18</v>
      </c>
      <c r="C324" s="1">
        <v>45568</v>
      </c>
      <c r="D324">
        <v>11.80908</v>
      </c>
      <c r="E324" s="1">
        <v>45572</v>
      </c>
      <c r="F324">
        <v>12.7538</v>
      </c>
      <c r="G324" s="2">
        <v>0.08</v>
      </c>
      <c r="H324">
        <v>463.33</v>
      </c>
      <c r="I324" s="2">
        <v>7.6899999999999996E-2</v>
      </c>
      <c r="J324">
        <v>510.34750000000003</v>
      </c>
      <c r="K324">
        <v>6026.73</v>
      </c>
      <c r="L324">
        <v>-3500.9</v>
      </c>
      <c r="M324">
        <v>3</v>
      </c>
      <c r="N324">
        <v>154.44</v>
      </c>
      <c r="O324" s="2">
        <v>0</v>
      </c>
      <c r="P324" s="2">
        <v>0.08</v>
      </c>
      <c r="Q324" t="s">
        <v>19</v>
      </c>
    </row>
    <row r="325" spans="1:17" x14ac:dyDescent="0.3">
      <c r="A325" t="s">
        <v>357</v>
      </c>
      <c r="B325" t="s">
        <v>18</v>
      </c>
      <c r="C325" s="1">
        <v>44536</v>
      </c>
      <c r="D325">
        <v>27.974779999999999</v>
      </c>
      <c r="E325" s="1">
        <v>44540</v>
      </c>
      <c r="F325">
        <v>30.21087</v>
      </c>
      <c r="G325" s="2">
        <v>7.9899999999999999E-2</v>
      </c>
      <c r="H325">
        <v>791.39</v>
      </c>
      <c r="I325" s="2">
        <v>7.6799999999999993E-2</v>
      </c>
      <c r="J325">
        <v>368.29390000000001</v>
      </c>
      <c r="K325">
        <v>10302.94</v>
      </c>
      <c r="L325">
        <v>1109.79</v>
      </c>
      <c r="M325">
        <v>5</v>
      </c>
      <c r="N325">
        <v>158.28</v>
      </c>
      <c r="O325" s="2">
        <v>-3.2000000000000001E-2</v>
      </c>
      <c r="P325" s="2">
        <v>8.1299999999999997E-2</v>
      </c>
      <c r="Q325" t="s">
        <v>19</v>
      </c>
    </row>
    <row r="326" spans="1:17" x14ac:dyDescent="0.3">
      <c r="A326" t="s">
        <v>368</v>
      </c>
      <c r="B326" t="s">
        <v>18</v>
      </c>
      <c r="C326" s="1">
        <v>42241</v>
      </c>
      <c r="D326">
        <v>12.73204</v>
      </c>
      <c r="E326" s="1">
        <v>42243</v>
      </c>
      <c r="F326">
        <v>13.746919999999999</v>
      </c>
      <c r="G326" s="2">
        <v>7.9699999999999993E-2</v>
      </c>
      <c r="H326">
        <v>774.89</v>
      </c>
      <c r="I326" s="2">
        <v>7.6600000000000001E-2</v>
      </c>
      <c r="J326">
        <v>794.62840000000006</v>
      </c>
      <c r="K326">
        <v>10117.24</v>
      </c>
      <c r="L326">
        <v>907.31</v>
      </c>
      <c r="M326">
        <v>3</v>
      </c>
      <c r="N326">
        <v>258.3</v>
      </c>
      <c r="O326" s="2">
        <v>0</v>
      </c>
      <c r="P326" s="2">
        <v>7.9699999999999993E-2</v>
      </c>
      <c r="Q326" t="s">
        <v>19</v>
      </c>
    </row>
    <row r="327" spans="1:17" x14ac:dyDescent="0.3">
      <c r="A327" t="s">
        <v>345</v>
      </c>
      <c r="B327" t="s">
        <v>18</v>
      </c>
      <c r="C327" s="1">
        <v>43130</v>
      </c>
      <c r="D327">
        <v>12.355180000000001</v>
      </c>
      <c r="E327" s="1">
        <v>43131</v>
      </c>
      <c r="F327">
        <v>13.33634</v>
      </c>
      <c r="G327" s="2">
        <v>7.9399999999999998E-2</v>
      </c>
      <c r="H327">
        <v>834.49</v>
      </c>
      <c r="I327" s="2">
        <v>7.6300000000000007E-2</v>
      </c>
      <c r="J327">
        <v>885.28660000000002</v>
      </c>
      <c r="K327">
        <v>10937.87</v>
      </c>
      <c r="L327">
        <v>1788.77</v>
      </c>
      <c r="M327">
        <v>2</v>
      </c>
      <c r="N327">
        <v>417.25</v>
      </c>
      <c r="O327" s="2">
        <v>0</v>
      </c>
      <c r="P327" s="2">
        <v>0.11849999999999999</v>
      </c>
      <c r="Q327" t="s">
        <v>19</v>
      </c>
    </row>
    <row r="328" spans="1:17" x14ac:dyDescent="0.3">
      <c r="A328" t="s">
        <v>72</v>
      </c>
      <c r="B328" t="s">
        <v>18</v>
      </c>
      <c r="C328" s="1">
        <v>42033</v>
      </c>
      <c r="D328">
        <v>16.696300000000001</v>
      </c>
      <c r="E328" s="1">
        <v>42041</v>
      </c>
      <c r="F328">
        <v>18.022179999999999</v>
      </c>
      <c r="G328" s="2">
        <v>7.9399999999999998E-2</v>
      </c>
      <c r="H328">
        <v>787.81</v>
      </c>
      <c r="I328" s="2">
        <v>7.6300000000000007E-2</v>
      </c>
      <c r="J328">
        <v>618.47059999999999</v>
      </c>
      <c r="K328">
        <v>10326.17</v>
      </c>
      <c r="L328">
        <v>1129.47</v>
      </c>
      <c r="M328">
        <v>7</v>
      </c>
      <c r="N328">
        <v>112.54</v>
      </c>
      <c r="O328" s="2">
        <v>-7.0599999999999996E-2</v>
      </c>
      <c r="P328" s="2">
        <v>7.9399999999999998E-2</v>
      </c>
      <c r="Q328" t="s">
        <v>19</v>
      </c>
    </row>
    <row r="329" spans="1:17" x14ac:dyDescent="0.3">
      <c r="A329" t="s">
        <v>56</v>
      </c>
      <c r="B329" t="s">
        <v>18</v>
      </c>
      <c r="C329" s="1">
        <v>43140</v>
      </c>
      <c r="D329">
        <v>57.726959999999998</v>
      </c>
      <c r="E329" s="1">
        <v>43144</v>
      </c>
      <c r="F329">
        <v>62.295279999999998</v>
      </c>
      <c r="G329" s="2">
        <v>7.9100000000000004E-2</v>
      </c>
      <c r="H329">
        <v>920.22</v>
      </c>
      <c r="I329" s="2">
        <v>7.5999999999999998E-2</v>
      </c>
      <c r="J329">
        <v>209.6994</v>
      </c>
      <c r="K329">
        <v>12105.31</v>
      </c>
      <c r="L329">
        <v>3043.69</v>
      </c>
      <c r="M329">
        <v>3</v>
      </c>
      <c r="N329">
        <v>306.74</v>
      </c>
      <c r="O329" s="2">
        <v>-1.44E-2</v>
      </c>
      <c r="P329" s="2">
        <v>7.9100000000000004E-2</v>
      </c>
      <c r="Q329" t="s">
        <v>19</v>
      </c>
    </row>
    <row r="330" spans="1:17" x14ac:dyDescent="0.3">
      <c r="A330" t="s">
        <v>180</v>
      </c>
      <c r="B330" t="s">
        <v>18</v>
      </c>
      <c r="C330" s="1">
        <v>43083</v>
      </c>
      <c r="D330">
        <v>18.829270000000001</v>
      </c>
      <c r="E330" s="1">
        <v>43084</v>
      </c>
      <c r="F330">
        <v>20.31439</v>
      </c>
      <c r="G330" s="2">
        <v>7.8899999999999998E-2</v>
      </c>
      <c r="H330">
        <v>756.41</v>
      </c>
      <c r="I330" s="2">
        <v>7.5800000000000006E-2</v>
      </c>
      <c r="J330">
        <v>530.29259999999999</v>
      </c>
      <c r="K330">
        <v>9985.02</v>
      </c>
      <c r="L330">
        <v>756.41</v>
      </c>
      <c r="M330">
        <v>2</v>
      </c>
      <c r="N330">
        <v>378.21</v>
      </c>
      <c r="O330" s="2">
        <v>-5.5999999999999999E-3</v>
      </c>
      <c r="P330" s="2">
        <v>7.8899999999999998E-2</v>
      </c>
      <c r="Q330" t="s">
        <v>19</v>
      </c>
    </row>
    <row r="331" spans="1:17" x14ac:dyDescent="0.3">
      <c r="A331" t="s">
        <v>301</v>
      </c>
      <c r="B331" t="s">
        <v>18</v>
      </c>
      <c r="C331" s="1">
        <v>42909</v>
      </c>
      <c r="D331">
        <v>20.956520000000001</v>
      </c>
      <c r="E331" s="1">
        <v>42914</v>
      </c>
      <c r="F331">
        <v>22.608699999999999</v>
      </c>
      <c r="G331" s="2">
        <v>7.8799999999999995E-2</v>
      </c>
      <c r="H331">
        <v>816.84</v>
      </c>
      <c r="I331" s="2">
        <v>7.5700000000000003E-2</v>
      </c>
      <c r="J331">
        <v>514.76020000000005</v>
      </c>
      <c r="K331">
        <v>10787.58</v>
      </c>
      <c r="L331">
        <v>1620.6</v>
      </c>
      <c r="M331">
        <v>4</v>
      </c>
      <c r="N331">
        <v>204.21</v>
      </c>
      <c r="O331" s="2">
        <v>0</v>
      </c>
      <c r="P331" s="2">
        <v>7.8799999999999995E-2</v>
      </c>
      <c r="Q331" t="s">
        <v>19</v>
      </c>
    </row>
    <row r="332" spans="1:17" x14ac:dyDescent="0.3">
      <c r="A332" t="s">
        <v>360</v>
      </c>
      <c r="B332" t="s">
        <v>18</v>
      </c>
      <c r="C332" s="1">
        <v>44406</v>
      </c>
      <c r="D332">
        <v>28.53586</v>
      </c>
      <c r="E332" s="1">
        <v>44418</v>
      </c>
      <c r="F332">
        <v>30.785799999999998</v>
      </c>
      <c r="G332" s="2">
        <v>7.8799999999999995E-2</v>
      </c>
      <c r="H332">
        <v>881.73</v>
      </c>
      <c r="I332" s="2">
        <v>7.5700000000000003E-2</v>
      </c>
      <c r="J332">
        <v>408.02550000000002</v>
      </c>
      <c r="K332">
        <v>11643.36</v>
      </c>
      <c r="L332">
        <v>2542.5500000000002</v>
      </c>
      <c r="M332">
        <v>9</v>
      </c>
      <c r="N332">
        <v>97.97</v>
      </c>
      <c r="O332" s="2">
        <v>-1.9199999999999998E-2</v>
      </c>
      <c r="P332" s="2">
        <v>7.8799999999999995E-2</v>
      </c>
      <c r="Q332" t="s">
        <v>19</v>
      </c>
    </row>
    <row r="333" spans="1:17" x14ac:dyDescent="0.3">
      <c r="A333" t="s">
        <v>220</v>
      </c>
      <c r="B333" t="s">
        <v>18</v>
      </c>
      <c r="C333" s="1">
        <v>44454</v>
      </c>
      <c r="D333">
        <v>32.634</v>
      </c>
      <c r="E333" s="1">
        <v>44456</v>
      </c>
      <c r="F333">
        <v>35.200000000000003</v>
      </c>
      <c r="G333" s="2">
        <v>7.8600000000000003E-2</v>
      </c>
      <c r="H333">
        <v>816.71</v>
      </c>
      <c r="I333" s="2">
        <v>7.5499999999999998E-2</v>
      </c>
      <c r="J333">
        <v>331.42160000000001</v>
      </c>
      <c r="K333">
        <v>10815.61</v>
      </c>
      <c r="L333">
        <v>1648.54</v>
      </c>
      <c r="M333">
        <v>3</v>
      </c>
      <c r="N333">
        <v>272.24</v>
      </c>
      <c r="O333" s="2">
        <v>-1.9400000000000001E-2</v>
      </c>
      <c r="P333" s="2">
        <v>7.8600000000000003E-2</v>
      </c>
      <c r="Q333" t="s">
        <v>19</v>
      </c>
    </row>
    <row r="334" spans="1:17" x14ac:dyDescent="0.3">
      <c r="A334" t="s">
        <v>186</v>
      </c>
      <c r="B334" t="s">
        <v>18</v>
      </c>
      <c r="C334" s="1">
        <v>45831</v>
      </c>
      <c r="D334">
        <v>13.769</v>
      </c>
      <c r="E334" s="1">
        <v>45833</v>
      </c>
      <c r="F334">
        <v>14.85</v>
      </c>
      <c r="G334" s="2">
        <v>7.85E-2</v>
      </c>
      <c r="H334">
        <v>974.09</v>
      </c>
      <c r="I334" s="2">
        <v>7.5399999999999995E-2</v>
      </c>
      <c r="J334">
        <v>938.36630000000002</v>
      </c>
      <c r="K334">
        <v>12920.37</v>
      </c>
      <c r="L334">
        <v>3913.84</v>
      </c>
      <c r="M334">
        <v>3</v>
      </c>
      <c r="N334">
        <v>324.7</v>
      </c>
      <c r="O334" s="2">
        <v>-5.0000000000000001E-3</v>
      </c>
      <c r="P334" s="2">
        <v>0.11119999999999999</v>
      </c>
      <c r="Q334" t="s">
        <v>19</v>
      </c>
    </row>
    <row r="335" spans="1:17" x14ac:dyDescent="0.3">
      <c r="A335" t="s">
        <v>237</v>
      </c>
      <c r="B335" t="s">
        <v>18</v>
      </c>
      <c r="C335" s="1">
        <v>44558</v>
      </c>
      <c r="D335">
        <v>18.544060000000002</v>
      </c>
      <c r="E335" s="1">
        <v>44561</v>
      </c>
      <c r="F335">
        <v>20</v>
      </c>
      <c r="G335" s="2">
        <v>7.85E-2</v>
      </c>
      <c r="H335">
        <v>897.77</v>
      </c>
      <c r="I335" s="2">
        <v>7.5399999999999995E-2</v>
      </c>
      <c r="J335">
        <v>642.12139999999999</v>
      </c>
      <c r="K335">
        <v>11907.54</v>
      </c>
      <c r="L335">
        <v>2823.17</v>
      </c>
      <c r="M335">
        <v>4</v>
      </c>
      <c r="N335">
        <v>224.44</v>
      </c>
      <c r="O335" s="2">
        <v>-1.03E-2</v>
      </c>
      <c r="P335" s="2">
        <v>0.1198</v>
      </c>
      <c r="Q335" t="s">
        <v>19</v>
      </c>
    </row>
    <row r="336" spans="1:17" x14ac:dyDescent="0.3">
      <c r="A336" t="s">
        <v>231</v>
      </c>
      <c r="B336" t="s">
        <v>18</v>
      </c>
      <c r="C336" s="1">
        <v>44634</v>
      </c>
      <c r="D336">
        <v>165.57</v>
      </c>
      <c r="E336" s="1">
        <v>44636</v>
      </c>
      <c r="F336">
        <v>178.54740000000001</v>
      </c>
      <c r="G336" s="2">
        <v>7.8399999999999997E-2</v>
      </c>
      <c r="H336">
        <v>752.5</v>
      </c>
      <c r="I336" s="2">
        <v>7.5300000000000006E-2</v>
      </c>
      <c r="J336">
        <v>60.387140000000002</v>
      </c>
      <c r="K336">
        <v>9998.2999999999993</v>
      </c>
      <c r="L336">
        <v>765.79</v>
      </c>
      <c r="M336">
        <v>3</v>
      </c>
      <c r="N336">
        <v>250.83</v>
      </c>
      <c r="O336" s="2">
        <v>0</v>
      </c>
      <c r="P336" s="2">
        <v>7.8399999999999997E-2</v>
      </c>
      <c r="Q336" t="s">
        <v>19</v>
      </c>
    </row>
    <row r="337" spans="1:17" x14ac:dyDescent="0.3">
      <c r="A337" t="s">
        <v>144</v>
      </c>
      <c r="B337" t="s">
        <v>18</v>
      </c>
      <c r="C337" s="1">
        <v>43361</v>
      </c>
      <c r="D337">
        <v>13.76638</v>
      </c>
      <c r="E337" s="1">
        <v>43362</v>
      </c>
      <c r="F337">
        <v>14.846450000000001</v>
      </c>
      <c r="G337" s="2">
        <v>7.85E-2</v>
      </c>
      <c r="H337">
        <v>790.87</v>
      </c>
      <c r="I337" s="2">
        <v>7.5300000000000006E-2</v>
      </c>
      <c r="J337">
        <v>762.54319999999996</v>
      </c>
      <c r="K337">
        <v>10497.46</v>
      </c>
      <c r="L337">
        <v>1304.08</v>
      </c>
      <c r="M337">
        <v>2</v>
      </c>
      <c r="N337">
        <v>395.44</v>
      </c>
      <c r="O337" s="2">
        <v>0</v>
      </c>
      <c r="P337" s="2">
        <v>9.3100000000000002E-2</v>
      </c>
      <c r="Q337" t="s">
        <v>19</v>
      </c>
    </row>
    <row r="338" spans="1:17" x14ac:dyDescent="0.3">
      <c r="A338" t="s">
        <v>128</v>
      </c>
      <c r="B338" t="s">
        <v>18</v>
      </c>
      <c r="C338" s="1">
        <v>44229</v>
      </c>
      <c r="D338">
        <v>22.464410000000001</v>
      </c>
      <c r="E338" s="1">
        <v>44231</v>
      </c>
      <c r="F338">
        <v>24.223189999999999</v>
      </c>
      <c r="G338" s="2">
        <v>7.8299999999999995E-2</v>
      </c>
      <c r="H338">
        <v>1009.66</v>
      </c>
      <c r="I338" s="2">
        <v>7.5200000000000003E-2</v>
      </c>
      <c r="J338">
        <v>597.8732</v>
      </c>
      <c r="K338">
        <v>13430.87</v>
      </c>
      <c r="L338">
        <v>4460.67</v>
      </c>
      <c r="M338">
        <v>3</v>
      </c>
      <c r="N338">
        <v>336.55</v>
      </c>
      <c r="O338" s="2">
        <v>0</v>
      </c>
      <c r="P338" s="2">
        <v>7.8299999999999995E-2</v>
      </c>
      <c r="Q338" t="s">
        <v>19</v>
      </c>
    </row>
    <row r="339" spans="1:17" x14ac:dyDescent="0.3">
      <c r="A339" t="s">
        <v>264</v>
      </c>
      <c r="B339" t="s">
        <v>18</v>
      </c>
      <c r="C339" s="1">
        <v>45428</v>
      </c>
      <c r="D339">
        <v>15.35</v>
      </c>
      <c r="E339" s="1">
        <v>45432</v>
      </c>
      <c r="F339">
        <v>16.55</v>
      </c>
      <c r="G339" s="2">
        <v>7.8200000000000006E-2</v>
      </c>
      <c r="H339">
        <v>757.29</v>
      </c>
      <c r="I339" s="2">
        <v>7.51E-2</v>
      </c>
      <c r="J339">
        <v>657.28530000000001</v>
      </c>
      <c r="K339">
        <v>10089.33</v>
      </c>
      <c r="L339">
        <v>861.76</v>
      </c>
      <c r="M339">
        <v>3</v>
      </c>
      <c r="N339">
        <v>252.43</v>
      </c>
      <c r="O339" s="2">
        <v>0</v>
      </c>
      <c r="P339" s="2">
        <v>7.8200000000000006E-2</v>
      </c>
      <c r="Q339" t="s">
        <v>19</v>
      </c>
    </row>
    <row r="340" spans="1:17" x14ac:dyDescent="0.3">
      <c r="A340" t="s">
        <v>369</v>
      </c>
      <c r="B340" t="s">
        <v>18</v>
      </c>
      <c r="C340" s="1">
        <v>44371</v>
      </c>
      <c r="D340">
        <v>13.4285</v>
      </c>
      <c r="E340" s="1">
        <v>44375</v>
      </c>
      <c r="F340">
        <v>14.478590000000001</v>
      </c>
      <c r="G340" s="2">
        <v>7.8200000000000006E-2</v>
      </c>
      <c r="H340">
        <v>749.69</v>
      </c>
      <c r="I340" s="2">
        <v>7.51E-2</v>
      </c>
      <c r="J340">
        <v>743.56970000000001</v>
      </c>
      <c r="K340">
        <v>9985.02</v>
      </c>
      <c r="L340">
        <v>749.69</v>
      </c>
      <c r="M340">
        <v>3</v>
      </c>
      <c r="N340">
        <v>249.9</v>
      </c>
      <c r="O340" s="2">
        <v>0</v>
      </c>
      <c r="P340" s="2">
        <v>7.8200000000000006E-2</v>
      </c>
      <c r="Q340" t="s">
        <v>19</v>
      </c>
    </row>
    <row r="341" spans="1:17" x14ac:dyDescent="0.3">
      <c r="A341" t="s">
        <v>365</v>
      </c>
      <c r="B341" t="s">
        <v>18</v>
      </c>
      <c r="C341" s="1">
        <v>43244</v>
      </c>
      <c r="D341">
        <v>37.472180000000002</v>
      </c>
      <c r="E341" s="1">
        <v>43249</v>
      </c>
      <c r="F341">
        <v>40.404040000000002</v>
      </c>
      <c r="G341" s="2">
        <v>7.8200000000000006E-2</v>
      </c>
      <c r="H341">
        <v>1003.9</v>
      </c>
      <c r="I341" s="2">
        <v>7.51E-2</v>
      </c>
      <c r="J341">
        <v>356.61849999999998</v>
      </c>
      <c r="K341">
        <v>13363.27</v>
      </c>
      <c r="L341">
        <v>4387.21</v>
      </c>
      <c r="M341">
        <v>4</v>
      </c>
      <c r="N341">
        <v>250.97</v>
      </c>
      <c r="O341" s="2">
        <v>-1.9800000000000002E-2</v>
      </c>
      <c r="P341" s="2">
        <v>8.7999999999999995E-2</v>
      </c>
      <c r="Q341" t="s">
        <v>19</v>
      </c>
    </row>
    <row r="342" spans="1:17" x14ac:dyDescent="0.3">
      <c r="A342" t="s">
        <v>186</v>
      </c>
      <c r="B342" t="s">
        <v>18</v>
      </c>
      <c r="C342" s="1">
        <v>44509</v>
      </c>
      <c r="D342">
        <v>18.5124</v>
      </c>
      <c r="E342" s="1">
        <v>44510</v>
      </c>
      <c r="F342">
        <v>19.958680000000001</v>
      </c>
      <c r="G342" s="2">
        <v>7.8100000000000003E-2</v>
      </c>
      <c r="H342">
        <v>866.8</v>
      </c>
      <c r="I342" s="2">
        <v>7.4999999999999997E-2</v>
      </c>
      <c r="J342">
        <v>624.23879999999997</v>
      </c>
      <c r="K342">
        <v>11556.16</v>
      </c>
      <c r="L342">
        <v>2440.29</v>
      </c>
      <c r="M342">
        <v>2</v>
      </c>
      <c r="N342">
        <v>433.4</v>
      </c>
      <c r="O342" s="2">
        <v>-1.5599999999999999E-2</v>
      </c>
      <c r="P342" s="2">
        <v>7.8100000000000003E-2</v>
      </c>
      <c r="Q342" t="s">
        <v>19</v>
      </c>
    </row>
    <row r="343" spans="1:17" x14ac:dyDescent="0.3">
      <c r="A343" t="s">
        <v>131</v>
      </c>
      <c r="B343" t="s">
        <v>18</v>
      </c>
      <c r="C343" s="1">
        <v>45197</v>
      </c>
      <c r="D343">
        <v>22.87706</v>
      </c>
      <c r="E343" s="1">
        <v>45198</v>
      </c>
      <c r="F343">
        <v>24.663</v>
      </c>
      <c r="G343" s="2">
        <v>7.8100000000000003E-2</v>
      </c>
      <c r="H343">
        <v>894.01</v>
      </c>
      <c r="I343" s="2">
        <v>7.4899999999999994E-2</v>
      </c>
      <c r="J343">
        <v>521.40329999999994</v>
      </c>
      <c r="K343">
        <v>11928.17</v>
      </c>
      <c r="L343">
        <v>2840.08</v>
      </c>
      <c r="M343">
        <v>2</v>
      </c>
      <c r="N343">
        <v>447.01</v>
      </c>
      <c r="O343" s="2">
        <v>-1.12E-2</v>
      </c>
      <c r="P343" s="2">
        <v>8.5500000000000007E-2</v>
      </c>
      <c r="Q343" t="s">
        <v>19</v>
      </c>
    </row>
    <row r="344" spans="1:17" x14ac:dyDescent="0.3">
      <c r="A344" t="s">
        <v>114</v>
      </c>
      <c r="B344" t="s">
        <v>18</v>
      </c>
      <c r="C344" s="1">
        <v>43978</v>
      </c>
      <c r="D344">
        <v>11.05728</v>
      </c>
      <c r="E344" s="1">
        <v>43987</v>
      </c>
      <c r="F344">
        <v>11.920489999999999</v>
      </c>
      <c r="G344" s="2">
        <v>7.8100000000000003E-2</v>
      </c>
      <c r="H344">
        <v>523.15</v>
      </c>
      <c r="I344" s="2">
        <v>7.4899999999999994E-2</v>
      </c>
      <c r="J344">
        <v>631.25540000000001</v>
      </c>
      <c r="K344">
        <v>6979.97</v>
      </c>
      <c r="L344">
        <v>-2486.41</v>
      </c>
      <c r="M344">
        <v>8</v>
      </c>
      <c r="N344">
        <v>65.39</v>
      </c>
      <c r="O344" s="2">
        <v>0</v>
      </c>
      <c r="P344" s="2">
        <v>7.8100000000000003E-2</v>
      </c>
      <c r="Q344" t="s">
        <v>19</v>
      </c>
    </row>
    <row r="345" spans="1:17" x14ac:dyDescent="0.3">
      <c r="A345" t="s">
        <v>201</v>
      </c>
      <c r="B345" t="s">
        <v>18</v>
      </c>
      <c r="C345" s="1">
        <v>43402</v>
      </c>
      <c r="D345">
        <v>20.821950000000001</v>
      </c>
      <c r="E345" s="1">
        <v>43417</v>
      </c>
      <c r="F345">
        <v>22.442340000000002</v>
      </c>
      <c r="G345" s="2">
        <v>7.7799999999999994E-2</v>
      </c>
      <c r="H345">
        <v>1.56</v>
      </c>
      <c r="I345" s="2">
        <v>7.4700000000000003E-2</v>
      </c>
      <c r="J345">
        <v>1</v>
      </c>
      <c r="K345">
        <v>20.82</v>
      </c>
      <c r="L345">
        <v>-48.06</v>
      </c>
      <c r="M345">
        <v>12</v>
      </c>
      <c r="N345">
        <v>0.13</v>
      </c>
      <c r="O345" s="2">
        <v>-7.0000000000000007E-2</v>
      </c>
      <c r="P345" s="2">
        <v>7.7799999999999994E-2</v>
      </c>
      <c r="Q345" t="s">
        <v>19</v>
      </c>
    </row>
    <row r="346" spans="1:17" x14ac:dyDescent="0.3">
      <c r="A346" t="s">
        <v>355</v>
      </c>
      <c r="B346" t="s">
        <v>18</v>
      </c>
      <c r="C346" s="1">
        <v>42905</v>
      </c>
      <c r="D346">
        <v>75.497950000000003</v>
      </c>
      <c r="E346" s="1">
        <v>42908</v>
      </c>
      <c r="F346">
        <v>81.375029999999995</v>
      </c>
      <c r="G346" s="2">
        <v>7.7799999999999994E-2</v>
      </c>
      <c r="H346">
        <v>715.95</v>
      </c>
      <c r="I346" s="2">
        <v>7.4700000000000003E-2</v>
      </c>
      <c r="J346">
        <v>126.902</v>
      </c>
      <c r="K346">
        <v>9580.84</v>
      </c>
      <c r="L346">
        <v>311.17</v>
      </c>
      <c r="M346">
        <v>4</v>
      </c>
      <c r="N346">
        <v>178.99</v>
      </c>
      <c r="O346" s="2">
        <v>0</v>
      </c>
      <c r="P346" s="2">
        <v>7.7799999999999994E-2</v>
      </c>
      <c r="Q346" t="s">
        <v>19</v>
      </c>
    </row>
    <row r="347" spans="1:17" x14ac:dyDescent="0.3">
      <c r="A347" t="s">
        <v>200</v>
      </c>
      <c r="B347" t="s">
        <v>18</v>
      </c>
      <c r="C347" s="1">
        <v>44526</v>
      </c>
      <c r="D347">
        <v>12.2271</v>
      </c>
      <c r="E347" s="1">
        <v>44529</v>
      </c>
      <c r="F347">
        <v>13.177569999999999</v>
      </c>
      <c r="G347" s="2">
        <v>7.7700000000000005E-2</v>
      </c>
      <c r="H347">
        <v>750.7</v>
      </c>
      <c r="I347" s="2">
        <v>7.46E-2</v>
      </c>
      <c r="J347">
        <v>822.81200000000001</v>
      </c>
      <c r="K347">
        <v>10060.61</v>
      </c>
      <c r="L347">
        <v>826.4</v>
      </c>
      <c r="M347">
        <v>2</v>
      </c>
      <c r="N347">
        <v>375.35</v>
      </c>
      <c r="O347" s="2">
        <v>-3.6900000000000002E-2</v>
      </c>
      <c r="P347" s="2">
        <v>7.7700000000000005E-2</v>
      </c>
      <c r="Q347" t="s">
        <v>19</v>
      </c>
    </row>
    <row r="348" spans="1:17" x14ac:dyDescent="0.3">
      <c r="A348" t="s">
        <v>320</v>
      </c>
      <c r="B348" t="s">
        <v>18</v>
      </c>
      <c r="C348" s="1">
        <v>44518</v>
      </c>
      <c r="D348">
        <v>27.030110000000001</v>
      </c>
      <c r="E348" s="1">
        <v>44525</v>
      </c>
      <c r="F348">
        <v>29.127279999999999</v>
      </c>
      <c r="G348" s="2">
        <v>7.7600000000000002E-2</v>
      </c>
      <c r="H348">
        <v>648.80999999999995</v>
      </c>
      <c r="I348" s="2">
        <v>7.4499999999999997E-2</v>
      </c>
      <c r="J348">
        <v>322.32040000000001</v>
      </c>
      <c r="K348">
        <v>8712.36</v>
      </c>
      <c r="L348">
        <v>-625.76</v>
      </c>
      <c r="M348">
        <v>6</v>
      </c>
      <c r="N348">
        <v>108.13</v>
      </c>
      <c r="O348" s="2">
        <v>-4.3099999999999999E-2</v>
      </c>
      <c r="P348" s="2">
        <v>7.7600000000000002E-2</v>
      </c>
      <c r="Q348" t="s">
        <v>19</v>
      </c>
    </row>
    <row r="349" spans="1:17" x14ac:dyDescent="0.3">
      <c r="A349" t="s">
        <v>239</v>
      </c>
      <c r="B349" t="s">
        <v>18</v>
      </c>
      <c r="C349" s="1">
        <v>44323</v>
      </c>
      <c r="D349">
        <v>17.905149999999999</v>
      </c>
      <c r="E349" s="1">
        <v>44330</v>
      </c>
      <c r="F349">
        <v>19.293710000000001</v>
      </c>
      <c r="G349" s="2">
        <v>7.7600000000000002E-2</v>
      </c>
      <c r="H349">
        <v>1095.3499999999999</v>
      </c>
      <c r="I349" s="2">
        <v>7.4399999999999994E-2</v>
      </c>
      <c r="J349">
        <v>821.86379999999997</v>
      </c>
      <c r="K349">
        <v>14715.59</v>
      </c>
      <c r="L349">
        <v>5833.02</v>
      </c>
      <c r="M349">
        <v>6</v>
      </c>
      <c r="N349">
        <v>182.56</v>
      </c>
      <c r="O349" s="2">
        <v>-2.0400000000000001E-2</v>
      </c>
      <c r="P349" s="2">
        <v>8.1600000000000006E-2</v>
      </c>
      <c r="Q349" t="s">
        <v>19</v>
      </c>
    </row>
    <row r="350" spans="1:17" x14ac:dyDescent="0.3">
      <c r="A350" t="s">
        <v>124</v>
      </c>
      <c r="B350" t="s">
        <v>18</v>
      </c>
      <c r="C350" s="1">
        <v>44526</v>
      </c>
      <c r="D350">
        <v>12.531169999999999</v>
      </c>
      <c r="E350" s="1">
        <v>44532</v>
      </c>
      <c r="F350">
        <v>13.50084</v>
      </c>
      <c r="G350" s="2">
        <v>7.7399999999999997E-2</v>
      </c>
      <c r="H350">
        <v>741.53</v>
      </c>
      <c r="I350" s="2">
        <v>7.4300000000000005E-2</v>
      </c>
      <c r="J350">
        <v>796.8152</v>
      </c>
      <c r="K350">
        <v>9985.02</v>
      </c>
      <c r="L350">
        <v>741.53</v>
      </c>
      <c r="M350">
        <v>5</v>
      </c>
      <c r="N350">
        <v>148.31</v>
      </c>
      <c r="O350" s="2">
        <v>-5.0599999999999999E-2</v>
      </c>
      <c r="P350" s="2">
        <v>0.15479999999999999</v>
      </c>
      <c r="Q350" t="s">
        <v>19</v>
      </c>
    </row>
    <row r="351" spans="1:17" x14ac:dyDescent="0.3">
      <c r="A351" t="s">
        <v>244</v>
      </c>
      <c r="B351" t="s">
        <v>18</v>
      </c>
      <c r="C351" s="1">
        <v>44229</v>
      </c>
      <c r="D351">
        <v>12.46252</v>
      </c>
      <c r="E351" s="1">
        <v>44246</v>
      </c>
      <c r="F351">
        <v>13.42689</v>
      </c>
      <c r="G351" s="2">
        <v>7.7399999999999997E-2</v>
      </c>
      <c r="H351">
        <v>756.92</v>
      </c>
      <c r="I351" s="2">
        <v>7.4300000000000005E-2</v>
      </c>
      <c r="J351">
        <v>817.82320000000004</v>
      </c>
      <c r="K351">
        <v>10192.14</v>
      </c>
      <c r="L351">
        <v>964.35</v>
      </c>
      <c r="M351">
        <v>9</v>
      </c>
      <c r="N351">
        <v>84.1</v>
      </c>
      <c r="O351" s="2">
        <v>-1.7899999999999999E-2</v>
      </c>
      <c r="P351" s="2">
        <v>8.3299999999999999E-2</v>
      </c>
      <c r="Q351" t="s">
        <v>19</v>
      </c>
    </row>
    <row r="352" spans="1:17" x14ac:dyDescent="0.3">
      <c r="A352" t="s">
        <v>46</v>
      </c>
      <c r="B352" t="s">
        <v>18</v>
      </c>
      <c r="C352" s="1">
        <v>43227</v>
      </c>
      <c r="D352">
        <v>17.98226</v>
      </c>
      <c r="E352" s="1">
        <v>43228</v>
      </c>
      <c r="F352">
        <v>19.373899999999999</v>
      </c>
      <c r="G352" s="2">
        <v>7.7399999999999997E-2</v>
      </c>
      <c r="H352">
        <v>769.35</v>
      </c>
      <c r="I352" s="2">
        <v>7.4300000000000005E-2</v>
      </c>
      <c r="J352">
        <v>576.03189999999995</v>
      </c>
      <c r="K352">
        <v>10358.35</v>
      </c>
      <c r="L352">
        <v>1143.24</v>
      </c>
      <c r="M352">
        <v>2</v>
      </c>
      <c r="N352">
        <v>384.68</v>
      </c>
      <c r="O352" s="2">
        <v>-3.7900000000000003E-2</v>
      </c>
      <c r="P352" s="2">
        <v>7.7399999999999997E-2</v>
      </c>
      <c r="Q352" t="s">
        <v>19</v>
      </c>
    </row>
    <row r="353" spans="1:17" x14ac:dyDescent="0.3">
      <c r="A353" t="s">
        <v>177</v>
      </c>
      <c r="B353" t="s">
        <v>18</v>
      </c>
      <c r="C353" s="1">
        <v>42667</v>
      </c>
      <c r="D353">
        <v>9.797034</v>
      </c>
      <c r="E353" s="1">
        <v>42676</v>
      </c>
      <c r="F353">
        <v>10.55236</v>
      </c>
      <c r="G353" s="2">
        <v>7.7100000000000002E-2</v>
      </c>
      <c r="H353">
        <v>5.07</v>
      </c>
      <c r="I353" s="2">
        <v>7.3999999999999996E-2</v>
      </c>
      <c r="J353">
        <v>7</v>
      </c>
      <c r="K353">
        <v>68.58</v>
      </c>
      <c r="L353">
        <v>5.07</v>
      </c>
      <c r="M353">
        <v>8</v>
      </c>
      <c r="N353">
        <v>0.63</v>
      </c>
      <c r="O353" s="2">
        <v>-7.3099999999999998E-2</v>
      </c>
      <c r="P353" s="2">
        <v>8.8400000000000006E-2</v>
      </c>
      <c r="Q353" t="s">
        <v>19</v>
      </c>
    </row>
    <row r="354" spans="1:17" x14ac:dyDescent="0.3">
      <c r="A354" t="s">
        <v>362</v>
      </c>
      <c r="B354" t="s">
        <v>18</v>
      </c>
      <c r="C354" s="1">
        <v>42128</v>
      </c>
      <c r="D354">
        <v>10.189819999999999</v>
      </c>
      <c r="E354" s="1">
        <v>42132</v>
      </c>
      <c r="F354">
        <v>10.97589</v>
      </c>
      <c r="G354" s="2">
        <v>7.7100000000000002E-2</v>
      </c>
      <c r="H354">
        <v>736.95</v>
      </c>
      <c r="I354" s="2">
        <v>7.3999999999999996E-2</v>
      </c>
      <c r="J354">
        <v>976.9665</v>
      </c>
      <c r="K354">
        <v>9955.11</v>
      </c>
      <c r="L354">
        <v>706.99</v>
      </c>
      <c r="M354">
        <v>5</v>
      </c>
      <c r="N354">
        <v>147.38999999999999</v>
      </c>
      <c r="O354" s="2">
        <v>-2.8999999999999998E-3</v>
      </c>
      <c r="P354" s="2">
        <v>7.7100000000000002E-2</v>
      </c>
      <c r="Q354" t="s">
        <v>19</v>
      </c>
    </row>
    <row r="355" spans="1:17" x14ac:dyDescent="0.3">
      <c r="A355" t="s">
        <v>359</v>
      </c>
      <c r="B355" t="s">
        <v>18</v>
      </c>
      <c r="C355" s="1">
        <v>44456</v>
      </c>
      <c r="D355">
        <v>16.938890000000001</v>
      </c>
      <c r="E355" s="1">
        <v>44459</v>
      </c>
      <c r="F355">
        <v>18.243929999999999</v>
      </c>
      <c r="G355" s="2">
        <v>7.6999999999999999E-2</v>
      </c>
      <c r="H355">
        <v>761.98</v>
      </c>
      <c r="I355" s="2">
        <v>7.3899999999999993E-2</v>
      </c>
      <c r="J355">
        <v>608.48329999999999</v>
      </c>
      <c r="K355">
        <v>10307.030000000001</v>
      </c>
      <c r="L355">
        <v>1084.48</v>
      </c>
      <c r="M355">
        <v>2</v>
      </c>
      <c r="N355">
        <v>380.99</v>
      </c>
      <c r="O355" s="2">
        <v>0</v>
      </c>
      <c r="P355" s="2">
        <v>9.4299999999999995E-2</v>
      </c>
      <c r="Q355" t="s">
        <v>19</v>
      </c>
    </row>
    <row r="356" spans="1:17" x14ac:dyDescent="0.3">
      <c r="A356" t="s">
        <v>166</v>
      </c>
      <c r="B356" t="s">
        <v>18</v>
      </c>
      <c r="C356" s="1">
        <v>44511</v>
      </c>
      <c r="D356">
        <v>11.00948</v>
      </c>
      <c r="E356" s="1">
        <v>44512</v>
      </c>
      <c r="F356">
        <v>11.85636</v>
      </c>
      <c r="G356" s="2">
        <v>7.6899999999999996E-2</v>
      </c>
      <c r="H356">
        <v>1003.11</v>
      </c>
      <c r="I356" s="2">
        <v>7.3800000000000004E-2</v>
      </c>
      <c r="J356">
        <v>1234.47</v>
      </c>
      <c r="K356">
        <v>13590.87</v>
      </c>
      <c r="L356">
        <v>4614.3599999999997</v>
      </c>
      <c r="M356">
        <v>2</v>
      </c>
      <c r="N356">
        <v>501.55</v>
      </c>
      <c r="O356" s="2">
        <v>0</v>
      </c>
      <c r="P356" s="2">
        <v>7.6899999999999996E-2</v>
      </c>
      <c r="Q356" t="s">
        <v>19</v>
      </c>
    </row>
    <row r="357" spans="1:17" x14ac:dyDescent="0.3">
      <c r="A357" t="s">
        <v>190</v>
      </c>
      <c r="B357" t="s">
        <v>18</v>
      </c>
      <c r="C357" s="1">
        <v>41753</v>
      </c>
      <c r="D357">
        <v>16.668970000000002</v>
      </c>
      <c r="E357" s="1">
        <v>41758</v>
      </c>
      <c r="F357">
        <v>17.9512</v>
      </c>
      <c r="G357" s="2">
        <v>7.6899999999999996E-2</v>
      </c>
      <c r="H357">
        <v>740.06</v>
      </c>
      <c r="I357" s="2">
        <v>7.3800000000000004E-2</v>
      </c>
      <c r="J357">
        <v>601.52909999999997</v>
      </c>
      <c r="K357">
        <v>10026.870000000001</v>
      </c>
      <c r="L357">
        <v>781.97</v>
      </c>
      <c r="M357">
        <v>4</v>
      </c>
      <c r="N357">
        <v>185.02</v>
      </c>
      <c r="O357" s="2">
        <v>0</v>
      </c>
      <c r="P357" s="2">
        <v>8.6499999999999994E-2</v>
      </c>
      <c r="Q357" t="s">
        <v>19</v>
      </c>
    </row>
    <row r="358" spans="1:17" x14ac:dyDescent="0.3">
      <c r="A358" t="s">
        <v>44</v>
      </c>
      <c r="B358" t="s">
        <v>18</v>
      </c>
      <c r="C358" s="1">
        <v>43026</v>
      </c>
      <c r="D358">
        <v>84.480059999999995</v>
      </c>
      <c r="E358" s="1">
        <v>43033</v>
      </c>
      <c r="F358">
        <v>90.966650000000001</v>
      </c>
      <c r="G358" s="2">
        <v>7.6799999999999993E-2</v>
      </c>
      <c r="H358">
        <v>735.57</v>
      </c>
      <c r="I358" s="2">
        <v>7.3700000000000002E-2</v>
      </c>
      <c r="J358">
        <v>118.1938</v>
      </c>
      <c r="K358">
        <v>9985.02</v>
      </c>
      <c r="L358">
        <v>735.57</v>
      </c>
      <c r="M358">
        <v>6</v>
      </c>
      <c r="N358">
        <v>122.6</v>
      </c>
      <c r="O358" s="2">
        <v>-2.8299999999999999E-2</v>
      </c>
      <c r="P358" s="2">
        <v>7.7700000000000005E-2</v>
      </c>
      <c r="Q358" t="s">
        <v>19</v>
      </c>
    </row>
    <row r="359" spans="1:17" x14ac:dyDescent="0.3">
      <c r="A359" t="s">
        <v>201</v>
      </c>
      <c r="B359" t="s">
        <v>18</v>
      </c>
      <c r="C359" s="1">
        <v>42100</v>
      </c>
      <c r="D359">
        <v>15.12702</v>
      </c>
      <c r="E359" s="1">
        <v>42103</v>
      </c>
      <c r="F359">
        <v>16.285409999999999</v>
      </c>
      <c r="G359" s="2">
        <v>7.6600000000000001E-2</v>
      </c>
      <c r="H359">
        <v>766.81</v>
      </c>
      <c r="I359" s="2">
        <v>7.3499999999999996E-2</v>
      </c>
      <c r="J359">
        <v>690.03110000000004</v>
      </c>
      <c r="K359">
        <v>10438.120000000001</v>
      </c>
      <c r="L359">
        <v>1220.58</v>
      </c>
      <c r="M359">
        <v>4</v>
      </c>
      <c r="N359">
        <v>191.7</v>
      </c>
      <c r="O359" s="2">
        <v>-1.24E-2</v>
      </c>
      <c r="P359" s="2">
        <v>7.6600000000000001E-2</v>
      </c>
      <c r="Q359" t="s">
        <v>19</v>
      </c>
    </row>
    <row r="360" spans="1:17" x14ac:dyDescent="0.3">
      <c r="A360" t="s">
        <v>34</v>
      </c>
      <c r="B360" t="s">
        <v>18</v>
      </c>
      <c r="C360" s="1">
        <v>45923</v>
      </c>
      <c r="D360">
        <v>25.73227</v>
      </c>
      <c r="E360" s="1">
        <v>45925</v>
      </c>
      <c r="F360">
        <v>27.700320000000001</v>
      </c>
      <c r="G360" s="2">
        <v>7.6499999999999999E-2</v>
      </c>
      <c r="H360">
        <v>766.13</v>
      </c>
      <c r="I360" s="2">
        <v>7.3400000000000007E-2</v>
      </c>
      <c r="J360">
        <v>405.81150000000002</v>
      </c>
      <c r="K360">
        <v>10442.450000000001</v>
      </c>
      <c r="L360">
        <v>1224.25</v>
      </c>
      <c r="M360">
        <v>3</v>
      </c>
      <c r="N360">
        <v>255.38</v>
      </c>
      <c r="O360" s="2">
        <v>0</v>
      </c>
      <c r="P360" s="2">
        <v>7.8399999999999997E-2</v>
      </c>
      <c r="Q360" t="s">
        <v>19</v>
      </c>
    </row>
    <row r="361" spans="1:17" x14ac:dyDescent="0.3">
      <c r="A361" t="s">
        <v>30</v>
      </c>
      <c r="B361" t="s">
        <v>18</v>
      </c>
      <c r="C361" s="1">
        <v>45161</v>
      </c>
      <c r="D361">
        <v>11.8</v>
      </c>
      <c r="E361" s="1">
        <v>45163</v>
      </c>
      <c r="F361">
        <v>12.7</v>
      </c>
      <c r="G361" s="2">
        <v>7.6300000000000007E-2</v>
      </c>
      <c r="H361">
        <v>717.71</v>
      </c>
      <c r="I361" s="2">
        <v>7.3200000000000001E-2</v>
      </c>
      <c r="J361">
        <v>831.40329999999994</v>
      </c>
      <c r="K361">
        <v>9810.56</v>
      </c>
      <c r="L361">
        <v>542.98</v>
      </c>
      <c r="M361">
        <v>3</v>
      </c>
      <c r="N361">
        <v>239.24</v>
      </c>
      <c r="O361" s="2">
        <v>0</v>
      </c>
      <c r="P361" s="2">
        <v>7.6300000000000007E-2</v>
      </c>
      <c r="Q361" t="s">
        <v>19</v>
      </c>
    </row>
    <row r="362" spans="1:17" x14ac:dyDescent="0.3">
      <c r="A362" t="s">
        <v>223</v>
      </c>
      <c r="B362" t="s">
        <v>18</v>
      </c>
      <c r="C362" s="1">
        <v>43916</v>
      </c>
      <c r="D362">
        <v>25.780619999999999</v>
      </c>
      <c r="E362" s="1">
        <v>43928</v>
      </c>
      <c r="F362">
        <v>27.74541</v>
      </c>
      <c r="G362" s="2">
        <v>7.6200000000000004E-2</v>
      </c>
      <c r="H362">
        <v>790.76</v>
      </c>
      <c r="I362" s="2">
        <v>7.3099999999999998E-2</v>
      </c>
      <c r="J362">
        <v>419.61329999999998</v>
      </c>
      <c r="K362">
        <v>10817.89</v>
      </c>
      <c r="L362">
        <v>1624.88</v>
      </c>
      <c r="M362">
        <v>8</v>
      </c>
      <c r="N362">
        <v>98.85</v>
      </c>
      <c r="O362" s="2">
        <v>-6.9900000000000004E-2</v>
      </c>
      <c r="P362" s="2">
        <v>7.6200000000000004E-2</v>
      </c>
      <c r="Q362" t="s">
        <v>19</v>
      </c>
    </row>
    <row r="363" spans="1:17" x14ac:dyDescent="0.3">
      <c r="A363" t="s">
        <v>44</v>
      </c>
      <c r="B363" t="s">
        <v>18</v>
      </c>
      <c r="C363" s="1">
        <v>43620</v>
      </c>
      <c r="D363">
        <v>71.120779999999996</v>
      </c>
      <c r="E363" s="1">
        <v>43621</v>
      </c>
      <c r="F363">
        <v>76.52628</v>
      </c>
      <c r="G363" s="2">
        <v>7.5999999999999998E-2</v>
      </c>
      <c r="H363">
        <v>796.12</v>
      </c>
      <c r="I363" s="2">
        <v>7.2900000000000006E-2</v>
      </c>
      <c r="J363">
        <v>153.57230000000001</v>
      </c>
      <c r="K363">
        <v>10922.18</v>
      </c>
      <c r="L363">
        <v>1734.69</v>
      </c>
      <c r="M363">
        <v>2</v>
      </c>
      <c r="N363">
        <v>398.06</v>
      </c>
      <c r="O363" s="2">
        <v>0</v>
      </c>
      <c r="P363" s="2">
        <v>0.1183</v>
      </c>
      <c r="Q363" t="s">
        <v>19</v>
      </c>
    </row>
    <row r="364" spans="1:17" x14ac:dyDescent="0.3">
      <c r="A364" t="s">
        <v>276</v>
      </c>
      <c r="B364" t="s">
        <v>18</v>
      </c>
      <c r="C364" s="1">
        <v>42349</v>
      </c>
      <c r="D364">
        <v>13.30592</v>
      </c>
      <c r="E364" s="1">
        <v>42356</v>
      </c>
      <c r="F364">
        <v>14.317170000000001</v>
      </c>
      <c r="G364" s="2">
        <v>7.5999999999999998E-2</v>
      </c>
      <c r="H364">
        <v>306.45999999999998</v>
      </c>
      <c r="I364" s="2">
        <v>7.2900000000000006E-2</v>
      </c>
      <c r="J364">
        <v>316</v>
      </c>
      <c r="K364">
        <v>4204.67</v>
      </c>
      <c r="L364">
        <v>-363.11</v>
      </c>
      <c r="M364">
        <v>6</v>
      </c>
      <c r="N364">
        <v>51.08</v>
      </c>
      <c r="O364" s="2">
        <v>0</v>
      </c>
      <c r="P364" s="2">
        <v>7.5999999999999998E-2</v>
      </c>
      <c r="Q364" t="s">
        <v>19</v>
      </c>
    </row>
    <row r="365" spans="1:17" x14ac:dyDescent="0.3">
      <c r="A365" t="s">
        <v>217</v>
      </c>
      <c r="B365" t="s">
        <v>18</v>
      </c>
      <c r="C365" s="1">
        <v>45874</v>
      </c>
      <c r="D365">
        <v>67.3</v>
      </c>
      <c r="E365" s="1">
        <v>45875</v>
      </c>
      <c r="F365">
        <v>72.400000000000006</v>
      </c>
      <c r="G365" s="2">
        <v>7.5800000000000006E-2</v>
      </c>
      <c r="H365">
        <v>843.59</v>
      </c>
      <c r="I365" s="2">
        <v>7.2700000000000001E-2</v>
      </c>
      <c r="J365">
        <v>172.4984</v>
      </c>
      <c r="K365">
        <v>11609.14</v>
      </c>
      <c r="L365">
        <v>2470.15</v>
      </c>
      <c r="M365">
        <v>2</v>
      </c>
      <c r="N365">
        <v>421.8</v>
      </c>
      <c r="O365" s="2">
        <v>-1.9300000000000001E-2</v>
      </c>
      <c r="P365" s="2">
        <v>7.5800000000000006E-2</v>
      </c>
      <c r="Q365" t="s">
        <v>19</v>
      </c>
    </row>
    <row r="366" spans="1:17" x14ac:dyDescent="0.3">
      <c r="A366" t="s">
        <v>52</v>
      </c>
      <c r="B366" t="s">
        <v>18</v>
      </c>
      <c r="C366" s="1">
        <v>44588</v>
      </c>
      <c r="D366">
        <v>26.55827</v>
      </c>
      <c r="E366" s="1">
        <v>44589</v>
      </c>
      <c r="F366">
        <v>28.573039999999999</v>
      </c>
      <c r="G366" s="2">
        <v>7.5899999999999995E-2</v>
      </c>
      <c r="H366">
        <v>779.41</v>
      </c>
      <c r="I366" s="2">
        <v>7.2700000000000001E-2</v>
      </c>
      <c r="J366">
        <v>403.40660000000003</v>
      </c>
      <c r="K366">
        <v>10713.78</v>
      </c>
      <c r="L366">
        <v>1509.26</v>
      </c>
      <c r="M366">
        <v>2</v>
      </c>
      <c r="N366">
        <v>389.71</v>
      </c>
      <c r="O366" s="2">
        <v>0</v>
      </c>
      <c r="P366" s="2">
        <v>7.5899999999999995E-2</v>
      </c>
      <c r="Q366" t="s">
        <v>19</v>
      </c>
    </row>
    <row r="367" spans="1:17" x14ac:dyDescent="0.3">
      <c r="A367" t="s">
        <v>379</v>
      </c>
      <c r="B367" t="s">
        <v>18</v>
      </c>
      <c r="C367" s="1">
        <v>44068</v>
      </c>
      <c r="D367">
        <v>11.31456</v>
      </c>
      <c r="E367" s="1">
        <v>44070</v>
      </c>
      <c r="F367">
        <v>12.1729</v>
      </c>
      <c r="G367" s="2">
        <v>7.5899999999999995E-2</v>
      </c>
      <c r="H367">
        <v>742.99</v>
      </c>
      <c r="I367" s="2">
        <v>7.2700000000000001E-2</v>
      </c>
      <c r="J367">
        <v>902.66639999999995</v>
      </c>
      <c r="K367">
        <v>10213.27</v>
      </c>
      <c r="L367">
        <v>971.58</v>
      </c>
      <c r="M367">
        <v>3</v>
      </c>
      <c r="N367">
        <v>247.66</v>
      </c>
      <c r="O367" s="2">
        <v>0</v>
      </c>
      <c r="P367" s="2">
        <v>0.14480000000000001</v>
      </c>
      <c r="Q367" t="s">
        <v>19</v>
      </c>
    </row>
    <row r="368" spans="1:17" x14ac:dyDescent="0.3">
      <c r="A368" t="s">
        <v>361</v>
      </c>
      <c r="B368" t="s">
        <v>18</v>
      </c>
      <c r="C368" s="1">
        <v>44558</v>
      </c>
      <c r="D368">
        <v>43.77908</v>
      </c>
      <c r="E368" s="1">
        <v>44565</v>
      </c>
      <c r="F368">
        <v>47.089399999999998</v>
      </c>
      <c r="G368" s="2">
        <v>7.5600000000000001E-2</v>
      </c>
      <c r="H368">
        <v>804.99</v>
      </c>
      <c r="I368" s="2">
        <v>7.2499999999999995E-2</v>
      </c>
      <c r="J368">
        <v>253.62020000000001</v>
      </c>
      <c r="K368">
        <v>11103.26</v>
      </c>
      <c r="L368">
        <v>1924.91</v>
      </c>
      <c r="M368">
        <v>5</v>
      </c>
      <c r="N368">
        <v>161</v>
      </c>
      <c r="O368" s="2">
        <v>-4.5400000000000003E-2</v>
      </c>
      <c r="P368" s="2">
        <v>7.5600000000000001E-2</v>
      </c>
      <c r="Q368" t="s">
        <v>19</v>
      </c>
    </row>
    <row r="369" spans="1:17" x14ac:dyDescent="0.3">
      <c r="A369" t="s">
        <v>151</v>
      </c>
      <c r="B369" t="s">
        <v>18</v>
      </c>
      <c r="C369" s="1">
        <v>44468</v>
      </c>
      <c r="D369">
        <v>18.512820000000001</v>
      </c>
      <c r="E369" s="1">
        <v>44470</v>
      </c>
      <c r="F369">
        <v>19.912949999999999</v>
      </c>
      <c r="G369" s="2">
        <v>7.5600000000000001E-2</v>
      </c>
      <c r="H369">
        <v>698.71</v>
      </c>
      <c r="I369" s="2">
        <v>7.2499999999999995E-2</v>
      </c>
      <c r="J369">
        <v>520.45709999999997</v>
      </c>
      <c r="K369">
        <v>9635.1299999999992</v>
      </c>
      <c r="L369">
        <v>348.29</v>
      </c>
      <c r="M369">
        <v>3</v>
      </c>
      <c r="N369">
        <v>232.9</v>
      </c>
      <c r="O369" s="2">
        <v>0</v>
      </c>
      <c r="P369" s="2">
        <v>7.5600000000000001E-2</v>
      </c>
      <c r="Q369" t="s">
        <v>19</v>
      </c>
    </row>
    <row r="370" spans="1:17" x14ac:dyDescent="0.3">
      <c r="A370" t="s">
        <v>138</v>
      </c>
      <c r="B370" t="s">
        <v>18</v>
      </c>
      <c r="C370" s="1">
        <v>44637</v>
      </c>
      <c r="D370">
        <v>71.087590000000006</v>
      </c>
      <c r="E370" s="1">
        <v>44641</v>
      </c>
      <c r="F370">
        <v>76.452690000000004</v>
      </c>
      <c r="G370" s="2">
        <v>7.5499999999999998E-2</v>
      </c>
      <c r="H370">
        <v>930.51</v>
      </c>
      <c r="I370" s="2">
        <v>7.2400000000000006E-2</v>
      </c>
      <c r="J370">
        <v>180.8991</v>
      </c>
      <c r="K370">
        <v>12859.68</v>
      </c>
      <c r="L370">
        <v>3809.48</v>
      </c>
      <c r="M370">
        <v>3</v>
      </c>
      <c r="N370">
        <v>310.17</v>
      </c>
      <c r="O370" s="2">
        <v>0</v>
      </c>
      <c r="P370" s="2">
        <v>7.5499999999999998E-2</v>
      </c>
      <c r="Q370" t="s">
        <v>19</v>
      </c>
    </row>
    <row r="371" spans="1:17" x14ac:dyDescent="0.3">
      <c r="A371" t="s">
        <v>181</v>
      </c>
      <c r="B371" t="s">
        <v>18</v>
      </c>
      <c r="C371" s="1">
        <v>44627</v>
      </c>
      <c r="D371">
        <v>15.0482</v>
      </c>
      <c r="E371" s="1">
        <v>44628</v>
      </c>
      <c r="F371">
        <v>16.182480000000002</v>
      </c>
      <c r="G371" s="2">
        <v>7.5399999999999995E-2</v>
      </c>
      <c r="H371">
        <v>747.27</v>
      </c>
      <c r="I371" s="2">
        <v>7.2300000000000003E-2</v>
      </c>
      <c r="J371">
        <v>687.1875</v>
      </c>
      <c r="K371">
        <v>10340.93</v>
      </c>
      <c r="L371">
        <v>1103.72</v>
      </c>
      <c r="M371">
        <v>2</v>
      </c>
      <c r="N371">
        <v>373.64</v>
      </c>
      <c r="O371" s="2">
        <v>0</v>
      </c>
      <c r="P371" s="2">
        <v>7.5399999999999995E-2</v>
      </c>
      <c r="Q371" t="s">
        <v>19</v>
      </c>
    </row>
    <row r="372" spans="1:17" x14ac:dyDescent="0.3">
      <c r="A372" t="s">
        <v>199</v>
      </c>
      <c r="B372" t="s">
        <v>18</v>
      </c>
      <c r="C372" s="1">
        <v>44588</v>
      </c>
      <c r="D372">
        <v>13.236499999999999</v>
      </c>
      <c r="E372" s="1">
        <v>44600</v>
      </c>
      <c r="F372">
        <v>14.23362</v>
      </c>
      <c r="G372" s="2">
        <v>7.5300000000000006E-2</v>
      </c>
      <c r="H372">
        <v>764.93</v>
      </c>
      <c r="I372" s="2">
        <v>7.22E-2</v>
      </c>
      <c r="J372">
        <v>800.2056</v>
      </c>
      <c r="K372">
        <v>10591.92</v>
      </c>
      <c r="L372">
        <v>1372.74</v>
      </c>
      <c r="M372">
        <v>4</v>
      </c>
      <c r="N372">
        <v>191.23</v>
      </c>
      <c r="O372" s="2">
        <v>-1.72E-2</v>
      </c>
      <c r="P372" s="2">
        <v>9.8500000000000004E-2</v>
      </c>
      <c r="Q372" t="s">
        <v>19</v>
      </c>
    </row>
    <row r="373" spans="1:17" x14ac:dyDescent="0.3">
      <c r="A373" t="s">
        <v>307</v>
      </c>
      <c r="B373" t="s">
        <v>18</v>
      </c>
      <c r="C373" s="1">
        <v>46008</v>
      </c>
      <c r="D373">
        <v>32.180109999999999</v>
      </c>
      <c r="E373" s="1">
        <v>46010</v>
      </c>
      <c r="F373">
        <v>34.602269999999997</v>
      </c>
      <c r="G373" s="2">
        <v>7.5300000000000006E-2</v>
      </c>
      <c r="H373">
        <v>758.48</v>
      </c>
      <c r="I373" s="2">
        <v>7.22E-2</v>
      </c>
      <c r="J373">
        <v>326.65129999999999</v>
      </c>
      <c r="K373">
        <v>10511.68</v>
      </c>
      <c r="L373">
        <v>1285.93</v>
      </c>
      <c r="M373">
        <v>3</v>
      </c>
      <c r="N373">
        <v>252.83</v>
      </c>
      <c r="O373" s="2">
        <v>-5.8999999999999999E-3</v>
      </c>
      <c r="P373" s="2">
        <v>7.5300000000000006E-2</v>
      </c>
      <c r="Q373" t="s">
        <v>19</v>
      </c>
    </row>
    <row r="374" spans="1:17" x14ac:dyDescent="0.3">
      <c r="A374" t="s">
        <v>125</v>
      </c>
      <c r="B374" t="s">
        <v>18</v>
      </c>
      <c r="C374" s="1">
        <v>44229</v>
      </c>
      <c r="D374">
        <v>9.9631860000000003</v>
      </c>
      <c r="E374" s="1">
        <v>44231</v>
      </c>
      <c r="F374">
        <v>10.711589999999999</v>
      </c>
      <c r="G374" s="2">
        <v>7.51E-2</v>
      </c>
      <c r="H374">
        <v>914.62</v>
      </c>
      <c r="I374" s="2">
        <v>7.1999999999999995E-2</v>
      </c>
      <c r="J374">
        <v>1274.9290000000001</v>
      </c>
      <c r="K374">
        <v>12702.35</v>
      </c>
      <c r="L374">
        <v>3636.02</v>
      </c>
      <c r="M374">
        <v>3</v>
      </c>
      <c r="N374">
        <v>304.87</v>
      </c>
      <c r="O374" s="2">
        <v>-2.8199999999999999E-2</v>
      </c>
      <c r="P374" s="2">
        <v>7.9799999999999996E-2</v>
      </c>
      <c r="Q374" t="s">
        <v>19</v>
      </c>
    </row>
    <row r="375" spans="1:17" x14ac:dyDescent="0.3">
      <c r="A375" t="s">
        <v>242</v>
      </c>
      <c r="B375" t="s">
        <v>18</v>
      </c>
      <c r="C375" s="1">
        <v>45643</v>
      </c>
      <c r="D375">
        <v>13.222899999999999</v>
      </c>
      <c r="E375" s="1">
        <v>45644</v>
      </c>
      <c r="F375">
        <v>14.215579999999999</v>
      </c>
      <c r="G375" s="2">
        <v>7.51E-2</v>
      </c>
      <c r="H375">
        <v>718.52</v>
      </c>
      <c r="I375" s="2">
        <v>7.1999999999999995E-2</v>
      </c>
      <c r="J375">
        <v>755.13109999999995</v>
      </c>
      <c r="K375">
        <v>9985.02</v>
      </c>
      <c r="L375">
        <v>718.52</v>
      </c>
      <c r="M375">
        <v>2</v>
      </c>
      <c r="N375">
        <v>359.26</v>
      </c>
      <c r="O375" s="2">
        <v>-3.8999999999999998E-3</v>
      </c>
      <c r="P375" s="2">
        <v>7.51E-2</v>
      </c>
      <c r="Q375" t="s">
        <v>19</v>
      </c>
    </row>
    <row r="376" spans="1:17" x14ac:dyDescent="0.3">
      <c r="A376" t="s">
        <v>335</v>
      </c>
      <c r="B376" t="s">
        <v>18</v>
      </c>
      <c r="C376" s="1">
        <v>44509</v>
      </c>
      <c r="D376">
        <v>12</v>
      </c>
      <c r="E376" s="1">
        <v>44510</v>
      </c>
      <c r="F376">
        <v>12.9</v>
      </c>
      <c r="G376" s="2">
        <v>7.4999999999999997E-2</v>
      </c>
      <c r="H376">
        <v>745.72</v>
      </c>
      <c r="I376" s="2">
        <v>7.1900000000000006E-2</v>
      </c>
      <c r="J376">
        <v>864.45759999999996</v>
      </c>
      <c r="K376">
        <v>10373.49</v>
      </c>
      <c r="L376">
        <v>1134.78</v>
      </c>
      <c r="M376">
        <v>2</v>
      </c>
      <c r="N376">
        <v>372.86</v>
      </c>
      <c r="O376" s="2">
        <v>0</v>
      </c>
      <c r="P376" s="2">
        <v>7.4999999999999997E-2</v>
      </c>
      <c r="Q376" t="s">
        <v>19</v>
      </c>
    </row>
    <row r="377" spans="1:17" x14ac:dyDescent="0.3">
      <c r="A377" t="s">
        <v>379</v>
      </c>
      <c r="B377" t="s">
        <v>18</v>
      </c>
      <c r="C377" s="1">
        <v>42702</v>
      </c>
      <c r="D377">
        <v>10.60825</v>
      </c>
      <c r="E377" s="1">
        <v>42709</v>
      </c>
      <c r="F377">
        <v>11.403740000000001</v>
      </c>
      <c r="G377" s="2">
        <v>7.4999999999999997E-2</v>
      </c>
      <c r="H377">
        <v>177.66</v>
      </c>
      <c r="I377" s="2">
        <v>7.1900000000000006E-2</v>
      </c>
      <c r="J377">
        <v>233</v>
      </c>
      <c r="K377">
        <v>2471.7199999999998</v>
      </c>
      <c r="L377">
        <v>154.16</v>
      </c>
      <c r="M377">
        <v>6</v>
      </c>
      <c r="N377">
        <v>29.61</v>
      </c>
      <c r="O377" s="2">
        <v>-3.95E-2</v>
      </c>
      <c r="P377" s="2">
        <v>0.1186</v>
      </c>
      <c r="Q377" t="s">
        <v>19</v>
      </c>
    </row>
    <row r="378" spans="1:17" x14ac:dyDescent="0.3">
      <c r="A378" t="s">
        <v>86</v>
      </c>
      <c r="B378" t="s">
        <v>18</v>
      </c>
      <c r="C378" s="1">
        <v>44538</v>
      </c>
      <c r="D378">
        <v>15.94896</v>
      </c>
      <c r="E378" s="1">
        <v>44546</v>
      </c>
      <c r="F378">
        <v>17.145140000000001</v>
      </c>
      <c r="G378" s="2">
        <v>7.4999999999999997E-2</v>
      </c>
      <c r="H378">
        <v>515.94000000000005</v>
      </c>
      <c r="I378" s="2">
        <v>7.1900000000000006E-2</v>
      </c>
      <c r="J378">
        <v>450</v>
      </c>
      <c r="K378">
        <v>7177.03</v>
      </c>
      <c r="L378">
        <v>1506.67</v>
      </c>
      <c r="M378">
        <v>7</v>
      </c>
      <c r="N378">
        <v>73.709999999999994</v>
      </c>
      <c r="O378" s="2">
        <v>-1.67E-2</v>
      </c>
      <c r="P378" s="2">
        <v>0.10829999999999999</v>
      </c>
      <c r="Q378" t="s">
        <v>19</v>
      </c>
    </row>
    <row r="379" spans="1:17" x14ac:dyDescent="0.3">
      <c r="A379" t="s">
        <v>91</v>
      </c>
      <c r="B379" t="s">
        <v>18</v>
      </c>
      <c r="C379" s="1">
        <v>42570</v>
      </c>
      <c r="D379">
        <v>20.32039</v>
      </c>
      <c r="E379" s="1">
        <v>42572</v>
      </c>
      <c r="F379">
        <v>21.840959999999999</v>
      </c>
      <c r="G379" s="2">
        <v>7.4800000000000005E-2</v>
      </c>
      <c r="H379">
        <v>638.57000000000005</v>
      </c>
      <c r="I379" s="2">
        <v>7.17E-2</v>
      </c>
      <c r="J379">
        <v>438.17689999999999</v>
      </c>
      <c r="K379">
        <v>8903.93</v>
      </c>
      <c r="L379">
        <v>-444.15</v>
      </c>
      <c r="M379">
        <v>3</v>
      </c>
      <c r="N379">
        <v>212.86</v>
      </c>
      <c r="O379" s="2">
        <v>-2.0400000000000001E-2</v>
      </c>
      <c r="P379" s="2">
        <v>0.10539999999999999</v>
      </c>
      <c r="Q379" t="s">
        <v>19</v>
      </c>
    </row>
    <row r="380" spans="1:17" x14ac:dyDescent="0.3">
      <c r="A380" t="s">
        <v>382</v>
      </c>
      <c r="B380" t="s">
        <v>18</v>
      </c>
      <c r="C380" s="1">
        <v>45796</v>
      </c>
      <c r="D380">
        <v>16.60896</v>
      </c>
      <c r="E380" s="1">
        <v>45798</v>
      </c>
      <c r="F380">
        <v>17.850750000000001</v>
      </c>
      <c r="G380" s="2">
        <v>7.4800000000000005E-2</v>
      </c>
      <c r="H380">
        <v>693.31</v>
      </c>
      <c r="I380" s="2">
        <v>7.17E-2</v>
      </c>
      <c r="J380">
        <v>582.56209999999999</v>
      </c>
      <c r="K380">
        <v>9675.75</v>
      </c>
      <c r="L380">
        <v>383.57</v>
      </c>
      <c r="M380">
        <v>3</v>
      </c>
      <c r="N380">
        <v>231.1</v>
      </c>
      <c r="O380" s="2">
        <v>0</v>
      </c>
      <c r="P380" s="2">
        <v>7.4800000000000005E-2</v>
      </c>
      <c r="Q380" t="s">
        <v>19</v>
      </c>
    </row>
    <row r="381" spans="1:17" x14ac:dyDescent="0.3">
      <c r="A381" t="s">
        <v>100</v>
      </c>
      <c r="B381" t="s">
        <v>18</v>
      </c>
      <c r="C381" s="1">
        <v>40737</v>
      </c>
      <c r="D381">
        <v>18.444379999999999</v>
      </c>
      <c r="E381" s="1">
        <v>40744</v>
      </c>
      <c r="F381">
        <v>19.818670000000001</v>
      </c>
      <c r="G381" s="2">
        <v>7.4499999999999997E-2</v>
      </c>
      <c r="H381">
        <v>483.3</v>
      </c>
      <c r="I381" s="2">
        <v>7.1400000000000005E-2</v>
      </c>
      <c r="J381">
        <v>367</v>
      </c>
      <c r="K381">
        <v>6769.09</v>
      </c>
      <c r="L381">
        <v>662.5</v>
      </c>
      <c r="M381">
        <v>6</v>
      </c>
      <c r="N381">
        <v>80.55</v>
      </c>
      <c r="O381" s="2">
        <v>-3.9199999999999999E-2</v>
      </c>
      <c r="P381" s="2">
        <v>7.4499999999999997E-2</v>
      </c>
      <c r="Q381" t="s">
        <v>19</v>
      </c>
    </row>
    <row r="382" spans="1:17" x14ac:dyDescent="0.3">
      <c r="A382" t="s">
        <v>189</v>
      </c>
      <c r="B382" t="s">
        <v>18</v>
      </c>
      <c r="C382" s="1">
        <v>42003</v>
      </c>
      <c r="D382">
        <v>10.38974</v>
      </c>
      <c r="E382" s="1">
        <v>42004</v>
      </c>
      <c r="F382">
        <v>11.161949999999999</v>
      </c>
      <c r="G382" s="2">
        <v>7.4300000000000005E-2</v>
      </c>
      <c r="H382">
        <v>711.06</v>
      </c>
      <c r="I382" s="2">
        <v>7.1199999999999999E-2</v>
      </c>
      <c r="J382">
        <v>961.04629999999997</v>
      </c>
      <c r="K382">
        <v>9985.02</v>
      </c>
      <c r="L382">
        <v>711.06</v>
      </c>
      <c r="M382">
        <v>2</v>
      </c>
      <c r="N382">
        <v>355.53</v>
      </c>
      <c r="O382" s="2">
        <v>-2.0299999999999999E-2</v>
      </c>
      <c r="P382" s="2">
        <v>7.4300000000000005E-2</v>
      </c>
      <c r="Q382" t="s">
        <v>19</v>
      </c>
    </row>
    <row r="383" spans="1:17" x14ac:dyDescent="0.3">
      <c r="A383" t="s">
        <v>32</v>
      </c>
      <c r="B383" t="s">
        <v>18</v>
      </c>
      <c r="C383" s="1">
        <v>44589</v>
      </c>
      <c r="D383">
        <v>16.267189999999999</v>
      </c>
      <c r="E383" s="1">
        <v>44600</v>
      </c>
      <c r="F383">
        <v>17.475359999999998</v>
      </c>
      <c r="G383" s="2">
        <v>7.4300000000000005E-2</v>
      </c>
      <c r="H383">
        <v>710.52</v>
      </c>
      <c r="I383" s="2">
        <v>7.1199999999999999E-2</v>
      </c>
      <c r="J383">
        <v>613.81349999999998</v>
      </c>
      <c r="K383">
        <v>9985.02</v>
      </c>
      <c r="L383">
        <v>710.52</v>
      </c>
      <c r="M383">
        <v>3</v>
      </c>
      <c r="N383">
        <v>236.84</v>
      </c>
      <c r="O383" s="2">
        <v>0</v>
      </c>
      <c r="P383" s="2">
        <v>7.4300000000000005E-2</v>
      </c>
      <c r="Q383" t="s">
        <v>19</v>
      </c>
    </row>
    <row r="384" spans="1:17" x14ac:dyDescent="0.3">
      <c r="A384" t="s">
        <v>352</v>
      </c>
      <c r="B384" t="s">
        <v>18</v>
      </c>
      <c r="C384" s="1">
        <v>44616</v>
      </c>
      <c r="D384">
        <v>10.74287</v>
      </c>
      <c r="E384" s="1">
        <v>44617</v>
      </c>
      <c r="F384">
        <v>11.538639999999999</v>
      </c>
      <c r="G384" s="2">
        <v>7.4099999999999999E-2</v>
      </c>
      <c r="H384">
        <v>320.19</v>
      </c>
      <c r="I384" s="2">
        <v>7.0999999999999994E-2</v>
      </c>
      <c r="J384">
        <v>420</v>
      </c>
      <c r="K384">
        <v>4512</v>
      </c>
      <c r="L384">
        <v>320.19</v>
      </c>
      <c r="M384">
        <v>2</v>
      </c>
      <c r="N384">
        <v>160.09</v>
      </c>
      <c r="O384" s="2">
        <v>0</v>
      </c>
      <c r="P384" s="2">
        <v>7.4099999999999999E-2</v>
      </c>
      <c r="Q384" t="s">
        <v>19</v>
      </c>
    </row>
    <row r="385" spans="1:17" x14ac:dyDescent="0.3">
      <c r="A385" t="s">
        <v>83</v>
      </c>
      <c r="B385" t="s">
        <v>18</v>
      </c>
      <c r="C385" s="1">
        <v>44348</v>
      </c>
      <c r="D385">
        <v>40.963999999999999</v>
      </c>
      <c r="E385" s="1">
        <v>44350</v>
      </c>
      <c r="F385">
        <v>44</v>
      </c>
      <c r="G385" s="2">
        <v>7.4099999999999999E-2</v>
      </c>
      <c r="H385">
        <v>959.42</v>
      </c>
      <c r="I385" s="2">
        <v>7.0999999999999994E-2</v>
      </c>
      <c r="J385">
        <v>329.86099999999999</v>
      </c>
      <c r="K385">
        <v>13512.42</v>
      </c>
      <c r="L385">
        <v>4492.1099999999997</v>
      </c>
      <c r="M385">
        <v>3</v>
      </c>
      <c r="N385">
        <v>319.81</v>
      </c>
      <c r="O385" s="2">
        <v>-8.8999999999999999E-3</v>
      </c>
      <c r="P385" s="2">
        <v>7.6600000000000001E-2</v>
      </c>
      <c r="Q385" t="s">
        <v>19</v>
      </c>
    </row>
    <row r="386" spans="1:17" x14ac:dyDescent="0.3">
      <c r="A386" t="s">
        <v>67</v>
      </c>
      <c r="B386" t="s">
        <v>18</v>
      </c>
      <c r="C386" s="1">
        <v>43250</v>
      </c>
      <c r="D386">
        <v>15.92558</v>
      </c>
      <c r="E386" s="1">
        <v>43252</v>
      </c>
      <c r="F386">
        <v>17.10172</v>
      </c>
      <c r="G386" s="2">
        <v>7.3899999999999993E-2</v>
      </c>
      <c r="H386">
        <v>197.15</v>
      </c>
      <c r="I386" s="2">
        <v>7.0699999999999999E-2</v>
      </c>
      <c r="J386">
        <v>175</v>
      </c>
      <c r="K386">
        <v>2786.98</v>
      </c>
      <c r="L386">
        <v>194.42</v>
      </c>
      <c r="M386">
        <v>3</v>
      </c>
      <c r="N386">
        <v>65.72</v>
      </c>
      <c r="O386" s="2">
        <v>0</v>
      </c>
      <c r="P386" s="2">
        <v>7.3899999999999993E-2</v>
      </c>
      <c r="Q386" t="s">
        <v>19</v>
      </c>
    </row>
    <row r="387" spans="1:17" x14ac:dyDescent="0.3">
      <c r="A387" t="s">
        <v>27</v>
      </c>
      <c r="B387" t="s">
        <v>18</v>
      </c>
      <c r="C387" s="1">
        <v>44137</v>
      </c>
      <c r="D387">
        <v>10.682130000000001</v>
      </c>
      <c r="E387" s="1">
        <v>44139</v>
      </c>
      <c r="F387">
        <v>11.47015</v>
      </c>
      <c r="G387" s="2">
        <v>7.3800000000000004E-2</v>
      </c>
      <c r="H387">
        <v>981.02</v>
      </c>
      <c r="I387" s="2">
        <v>7.0699999999999999E-2</v>
      </c>
      <c r="J387">
        <v>1299.721</v>
      </c>
      <c r="K387">
        <v>13883.79</v>
      </c>
      <c r="L387">
        <v>4885.63</v>
      </c>
      <c r="M387">
        <v>3</v>
      </c>
      <c r="N387">
        <v>327.01</v>
      </c>
      <c r="O387" s="2">
        <v>0</v>
      </c>
      <c r="P387" s="2">
        <v>7.3800000000000004E-2</v>
      </c>
      <c r="Q387" t="s">
        <v>19</v>
      </c>
    </row>
    <row r="388" spans="1:17" x14ac:dyDescent="0.3">
      <c r="A388" t="s">
        <v>387</v>
      </c>
      <c r="B388" t="s">
        <v>18</v>
      </c>
      <c r="C388" s="1">
        <v>45097</v>
      </c>
      <c r="D388">
        <v>24.595289999999999</v>
      </c>
      <c r="E388" s="1">
        <v>45098</v>
      </c>
      <c r="F388">
        <v>26.407579999999999</v>
      </c>
      <c r="G388" s="2">
        <v>7.3700000000000002E-2</v>
      </c>
      <c r="H388">
        <v>704.68</v>
      </c>
      <c r="I388" s="2">
        <v>7.0599999999999996E-2</v>
      </c>
      <c r="J388">
        <v>405.97289999999998</v>
      </c>
      <c r="K388">
        <v>9985.02</v>
      </c>
      <c r="L388">
        <v>704.68</v>
      </c>
      <c r="M388">
        <v>2</v>
      </c>
      <c r="N388">
        <v>352.34</v>
      </c>
      <c r="O388" s="2">
        <v>0</v>
      </c>
      <c r="P388" s="2">
        <v>7.3700000000000002E-2</v>
      </c>
      <c r="Q388" t="s">
        <v>19</v>
      </c>
    </row>
    <row r="389" spans="1:17" x14ac:dyDescent="0.3">
      <c r="A389" t="s">
        <v>72</v>
      </c>
      <c r="B389" t="s">
        <v>18</v>
      </c>
      <c r="C389" s="1">
        <v>42755</v>
      </c>
      <c r="D389">
        <v>29.559460000000001</v>
      </c>
      <c r="E389" s="1">
        <v>42759</v>
      </c>
      <c r="F389">
        <v>31.73753</v>
      </c>
      <c r="G389" s="2">
        <v>7.3700000000000002E-2</v>
      </c>
      <c r="H389">
        <v>114.74</v>
      </c>
      <c r="I389" s="2">
        <v>7.0599999999999996E-2</v>
      </c>
      <c r="J389">
        <v>55</v>
      </c>
      <c r="K389">
        <v>1625.77</v>
      </c>
      <c r="L389">
        <v>-139.66</v>
      </c>
      <c r="M389">
        <v>3</v>
      </c>
      <c r="N389">
        <v>38.25</v>
      </c>
      <c r="O389" s="2">
        <v>0</v>
      </c>
      <c r="P389" s="2">
        <v>7.3700000000000002E-2</v>
      </c>
      <c r="Q389" t="s">
        <v>19</v>
      </c>
    </row>
    <row r="390" spans="1:17" x14ac:dyDescent="0.3">
      <c r="A390" t="s">
        <v>293</v>
      </c>
      <c r="B390" t="s">
        <v>18</v>
      </c>
      <c r="C390" s="1">
        <v>44579</v>
      </c>
      <c r="D390">
        <v>15.206160000000001</v>
      </c>
      <c r="E390" s="1">
        <v>44585</v>
      </c>
      <c r="F390">
        <v>16.323</v>
      </c>
      <c r="G390" s="2">
        <v>7.3400000000000007E-2</v>
      </c>
      <c r="H390">
        <v>663.77</v>
      </c>
      <c r="I390" s="2">
        <v>7.0300000000000001E-2</v>
      </c>
      <c r="J390">
        <v>620.61300000000006</v>
      </c>
      <c r="K390">
        <v>9437.14</v>
      </c>
      <c r="L390">
        <v>115.07</v>
      </c>
      <c r="M390">
        <v>5</v>
      </c>
      <c r="N390">
        <v>132.75</v>
      </c>
      <c r="O390" s="2">
        <v>-1.1299999999999999E-2</v>
      </c>
      <c r="P390" s="2">
        <v>0.12989999999999999</v>
      </c>
      <c r="Q390" t="s">
        <v>19</v>
      </c>
    </row>
    <row r="391" spans="1:17" x14ac:dyDescent="0.3">
      <c r="A391" t="s">
        <v>211</v>
      </c>
      <c r="B391" t="s">
        <v>18</v>
      </c>
      <c r="C391" s="1">
        <v>45237</v>
      </c>
      <c r="D391">
        <v>12.72926</v>
      </c>
      <c r="E391" s="1">
        <v>45251</v>
      </c>
      <c r="F391">
        <v>13.663069999999999</v>
      </c>
      <c r="G391" s="2">
        <v>7.3400000000000007E-2</v>
      </c>
      <c r="H391">
        <v>393.46</v>
      </c>
      <c r="I391" s="2">
        <v>7.0199999999999999E-2</v>
      </c>
      <c r="J391">
        <v>440</v>
      </c>
      <c r="K391">
        <v>5600.88</v>
      </c>
      <c r="L391">
        <v>-1138.3399999999999</v>
      </c>
      <c r="M391">
        <v>11</v>
      </c>
      <c r="N391">
        <v>35.770000000000003</v>
      </c>
      <c r="O391" s="2">
        <v>-6.5600000000000006E-2</v>
      </c>
      <c r="P391" s="2">
        <v>0.1429</v>
      </c>
      <c r="Q391" t="s">
        <v>19</v>
      </c>
    </row>
    <row r="392" spans="1:17" x14ac:dyDescent="0.3">
      <c r="A392" t="s">
        <v>344</v>
      </c>
      <c r="B392" t="s">
        <v>18</v>
      </c>
      <c r="C392" s="1">
        <v>44579</v>
      </c>
      <c r="D392">
        <v>12.95</v>
      </c>
      <c r="E392" s="1">
        <v>44582</v>
      </c>
      <c r="F392">
        <v>13.9</v>
      </c>
      <c r="G392" s="2">
        <v>7.3400000000000007E-2</v>
      </c>
      <c r="H392">
        <v>488.09</v>
      </c>
      <c r="I392" s="2">
        <v>7.0199999999999999E-2</v>
      </c>
      <c r="J392">
        <v>536.52170000000001</v>
      </c>
      <c r="K392">
        <v>6947.96</v>
      </c>
      <c r="L392">
        <v>-2553.5300000000002</v>
      </c>
      <c r="M392">
        <v>4</v>
      </c>
      <c r="N392">
        <v>122.02</v>
      </c>
      <c r="O392" s="2">
        <v>-3.8999999999999998E-3</v>
      </c>
      <c r="P392" s="2">
        <v>0.1158</v>
      </c>
      <c r="Q392" t="s">
        <v>19</v>
      </c>
    </row>
    <row r="393" spans="1:17" x14ac:dyDescent="0.3">
      <c r="A393" t="s">
        <v>360</v>
      </c>
      <c r="B393" t="s">
        <v>18</v>
      </c>
      <c r="C393" s="1">
        <v>42341</v>
      </c>
      <c r="D393">
        <v>13.92484</v>
      </c>
      <c r="E393" s="1">
        <v>42346</v>
      </c>
      <c r="F393">
        <v>14.94397</v>
      </c>
      <c r="G393" s="2">
        <v>7.3200000000000001E-2</v>
      </c>
      <c r="H393">
        <v>451.81</v>
      </c>
      <c r="I393" s="2">
        <v>7.0099999999999996E-2</v>
      </c>
      <c r="J393">
        <v>463</v>
      </c>
      <c r="K393">
        <v>6447.2</v>
      </c>
      <c r="L393">
        <v>451.81</v>
      </c>
      <c r="M393">
        <v>4</v>
      </c>
      <c r="N393">
        <v>112.95</v>
      </c>
      <c r="O393" s="2">
        <v>-6.0000000000000001E-3</v>
      </c>
      <c r="P393" s="2">
        <v>9.0800000000000006E-2</v>
      </c>
      <c r="Q393" t="s">
        <v>19</v>
      </c>
    </row>
    <row r="394" spans="1:17" x14ac:dyDescent="0.3">
      <c r="A394" t="s">
        <v>312</v>
      </c>
      <c r="B394" t="s">
        <v>18</v>
      </c>
      <c r="C394" s="1">
        <v>45323</v>
      </c>
      <c r="D394">
        <v>10.74236</v>
      </c>
      <c r="E394" s="1">
        <v>45327</v>
      </c>
      <c r="F394">
        <v>11.52838</v>
      </c>
      <c r="G394" s="2">
        <v>7.3200000000000001E-2</v>
      </c>
      <c r="H394">
        <v>677.02</v>
      </c>
      <c r="I394" s="2">
        <v>7.0099999999999996E-2</v>
      </c>
      <c r="J394">
        <v>899.56050000000005</v>
      </c>
      <c r="K394">
        <v>9663.4</v>
      </c>
      <c r="L394">
        <v>354.92</v>
      </c>
      <c r="M394">
        <v>3</v>
      </c>
      <c r="N394">
        <v>225.67</v>
      </c>
      <c r="O394" s="2">
        <v>0</v>
      </c>
      <c r="P394" s="2">
        <v>7.3200000000000001E-2</v>
      </c>
      <c r="Q394" t="s">
        <v>19</v>
      </c>
    </row>
    <row r="395" spans="1:17" x14ac:dyDescent="0.3">
      <c r="A395" t="s">
        <v>60</v>
      </c>
      <c r="B395" t="s">
        <v>18</v>
      </c>
      <c r="C395" s="1">
        <v>44749</v>
      </c>
      <c r="D395">
        <v>17.75422</v>
      </c>
      <c r="E395" s="1">
        <v>44761</v>
      </c>
      <c r="F395">
        <v>19.051130000000001</v>
      </c>
      <c r="G395" s="2">
        <v>7.2999999999999995E-2</v>
      </c>
      <c r="H395">
        <v>409.76</v>
      </c>
      <c r="I395" s="2">
        <v>6.9900000000000004E-2</v>
      </c>
      <c r="J395">
        <v>330</v>
      </c>
      <c r="K395">
        <v>5858.89</v>
      </c>
      <c r="L395">
        <v>1619.59</v>
      </c>
      <c r="M395">
        <v>9</v>
      </c>
      <c r="N395">
        <v>45.53</v>
      </c>
      <c r="O395" s="2">
        <v>-1.6E-2</v>
      </c>
      <c r="P395" s="2">
        <v>0.10539999999999999</v>
      </c>
      <c r="Q395" t="s">
        <v>19</v>
      </c>
    </row>
    <row r="396" spans="1:17" x14ac:dyDescent="0.3">
      <c r="A396" t="s">
        <v>133</v>
      </c>
      <c r="B396" t="s">
        <v>18</v>
      </c>
      <c r="C396" s="1">
        <v>44383</v>
      </c>
      <c r="D396">
        <v>10.3</v>
      </c>
      <c r="E396" s="1">
        <v>44392</v>
      </c>
      <c r="F396">
        <v>11.05</v>
      </c>
      <c r="G396" s="2">
        <v>7.2800000000000004E-2</v>
      </c>
      <c r="H396">
        <v>690.77</v>
      </c>
      <c r="I396" s="2">
        <v>6.9699999999999998E-2</v>
      </c>
      <c r="J396">
        <v>962.10749999999996</v>
      </c>
      <c r="K396">
        <v>9909.7099999999991</v>
      </c>
      <c r="L396">
        <v>615.34</v>
      </c>
      <c r="M396">
        <v>8</v>
      </c>
      <c r="N396">
        <v>86.35</v>
      </c>
      <c r="O396" s="2">
        <v>-6.8000000000000005E-2</v>
      </c>
      <c r="P396" s="2">
        <v>7.2800000000000004E-2</v>
      </c>
      <c r="Q396" t="s">
        <v>19</v>
      </c>
    </row>
    <row r="397" spans="1:17" x14ac:dyDescent="0.3">
      <c r="A397" t="s">
        <v>341</v>
      </c>
      <c r="B397" t="s">
        <v>18</v>
      </c>
      <c r="C397" s="1">
        <v>44589</v>
      </c>
      <c r="D397">
        <v>14.830360000000001</v>
      </c>
      <c r="E397" s="1">
        <v>44601</v>
      </c>
      <c r="F397">
        <v>15.90893</v>
      </c>
      <c r="G397" s="2">
        <v>7.2700000000000001E-2</v>
      </c>
      <c r="H397">
        <v>674.28</v>
      </c>
      <c r="I397" s="2">
        <v>6.9599999999999995E-2</v>
      </c>
      <c r="J397">
        <v>653.08199999999999</v>
      </c>
      <c r="K397">
        <v>9685.44</v>
      </c>
      <c r="L397">
        <v>374.25</v>
      </c>
      <c r="M397">
        <v>4</v>
      </c>
      <c r="N397">
        <v>168.57</v>
      </c>
      <c r="O397" s="2">
        <v>-6.1000000000000004E-3</v>
      </c>
      <c r="P397" s="2">
        <v>7.2700000000000001E-2</v>
      </c>
      <c r="Q397" t="s">
        <v>19</v>
      </c>
    </row>
    <row r="398" spans="1:17" x14ac:dyDescent="0.3">
      <c r="A398" t="s">
        <v>347</v>
      </c>
      <c r="B398" t="s">
        <v>18</v>
      </c>
      <c r="C398" s="1">
        <v>44468</v>
      </c>
      <c r="D398">
        <v>16.260100000000001</v>
      </c>
      <c r="E398" s="1">
        <v>44474</v>
      </c>
      <c r="F398">
        <v>17.44266</v>
      </c>
      <c r="G398" s="2">
        <v>7.2700000000000001E-2</v>
      </c>
      <c r="H398">
        <v>695.84</v>
      </c>
      <c r="I398" s="2">
        <v>6.9599999999999995E-2</v>
      </c>
      <c r="J398">
        <v>614.70029999999997</v>
      </c>
      <c r="K398">
        <v>9995.09</v>
      </c>
      <c r="L398">
        <v>705.93</v>
      </c>
      <c r="M398">
        <v>5</v>
      </c>
      <c r="N398">
        <v>139.16999999999999</v>
      </c>
      <c r="O398" s="2">
        <v>0</v>
      </c>
      <c r="P398" s="2">
        <v>7.2700000000000001E-2</v>
      </c>
      <c r="Q398" t="s">
        <v>19</v>
      </c>
    </row>
    <row r="399" spans="1:17" x14ac:dyDescent="0.3">
      <c r="A399" t="s">
        <v>369</v>
      </c>
      <c r="B399" t="s">
        <v>18</v>
      </c>
      <c r="C399" s="1">
        <v>44538</v>
      </c>
      <c r="D399">
        <v>23.706700000000001</v>
      </c>
      <c r="E399" s="1">
        <v>44539</v>
      </c>
      <c r="F399">
        <v>25.425039999999999</v>
      </c>
      <c r="G399" s="2">
        <v>7.2499999999999995E-2</v>
      </c>
      <c r="H399">
        <v>744.64</v>
      </c>
      <c r="I399" s="2">
        <v>6.9400000000000003E-2</v>
      </c>
      <c r="J399">
        <v>452.76600000000002</v>
      </c>
      <c r="K399">
        <v>10733.59</v>
      </c>
      <c r="L399">
        <v>1494.33</v>
      </c>
      <c r="M399">
        <v>2</v>
      </c>
      <c r="N399">
        <v>372.32</v>
      </c>
      <c r="O399" s="2">
        <v>0</v>
      </c>
      <c r="P399" s="2">
        <v>7.2499999999999995E-2</v>
      </c>
      <c r="Q399" t="s">
        <v>19</v>
      </c>
    </row>
    <row r="400" spans="1:17" x14ac:dyDescent="0.3">
      <c r="A400" t="s">
        <v>61</v>
      </c>
      <c r="B400" t="s">
        <v>18</v>
      </c>
      <c r="C400" s="1">
        <v>44525</v>
      </c>
      <c r="D400">
        <v>12.285159999999999</v>
      </c>
      <c r="E400" s="1">
        <v>44529</v>
      </c>
      <c r="F400">
        <v>13.175840000000001</v>
      </c>
      <c r="G400" s="2">
        <v>7.2499999999999995E-2</v>
      </c>
      <c r="H400">
        <v>692.88</v>
      </c>
      <c r="I400" s="2">
        <v>6.9400000000000003E-2</v>
      </c>
      <c r="J400">
        <v>812.7713</v>
      </c>
      <c r="K400">
        <v>9985.02</v>
      </c>
      <c r="L400">
        <v>692.88</v>
      </c>
      <c r="M400">
        <v>3</v>
      </c>
      <c r="N400">
        <v>230.96</v>
      </c>
      <c r="O400" s="2">
        <v>-1.9400000000000001E-2</v>
      </c>
      <c r="P400" s="2">
        <v>7.2499999999999995E-2</v>
      </c>
      <c r="Q400" t="s">
        <v>19</v>
      </c>
    </row>
    <row r="401" spans="1:17" x14ac:dyDescent="0.3">
      <c r="A401" t="s">
        <v>246</v>
      </c>
      <c r="B401" t="s">
        <v>18</v>
      </c>
      <c r="C401" s="1">
        <v>45393</v>
      </c>
      <c r="D401">
        <v>20.811019999999999</v>
      </c>
      <c r="E401" s="1">
        <v>45401</v>
      </c>
      <c r="F401">
        <v>22.316500000000001</v>
      </c>
      <c r="G401" s="2">
        <v>7.2300000000000003E-2</v>
      </c>
      <c r="H401">
        <v>28.82</v>
      </c>
      <c r="I401" s="2">
        <v>6.9199999999999998E-2</v>
      </c>
      <c r="J401">
        <v>20</v>
      </c>
      <c r="K401">
        <v>416.22</v>
      </c>
      <c r="L401">
        <v>1659.62</v>
      </c>
      <c r="M401">
        <v>6</v>
      </c>
      <c r="N401">
        <v>4.8</v>
      </c>
      <c r="O401" s="2">
        <v>0</v>
      </c>
      <c r="P401" s="2">
        <v>0.13619999999999999</v>
      </c>
      <c r="Q401" t="s">
        <v>19</v>
      </c>
    </row>
    <row r="402" spans="1:17" x14ac:dyDescent="0.3">
      <c r="A402" t="s">
        <v>266</v>
      </c>
      <c r="B402" t="s">
        <v>18</v>
      </c>
      <c r="C402" s="1">
        <v>42923</v>
      </c>
      <c r="D402">
        <v>67.621409999999997</v>
      </c>
      <c r="E402" s="1">
        <v>42929</v>
      </c>
      <c r="F402">
        <v>72.50909</v>
      </c>
      <c r="G402" s="2">
        <v>7.2300000000000003E-2</v>
      </c>
      <c r="H402">
        <v>856.92</v>
      </c>
      <c r="I402" s="2">
        <v>6.9199999999999998E-2</v>
      </c>
      <c r="J402">
        <v>183.2</v>
      </c>
      <c r="K402">
        <v>12388.24</v>
      </c>
      <c r="L402">
        <v>3263.74</v>
      </c>
      <c r="M402">
        <v>5</v>
      </c>
      <c r="N402">
        <v>171.38</v>
      </c>
      <c r="O402" s="2">
        <v>-1.2699999999999999E-2</v>
      </c>
      <c r="P402" s="2">
        <v>7.2300000000000003E-2</v>
      </c>
      <c r="Q402" t="s">
        <v>19</v>
      </c>
    </row>
    <row r="403" spans="1:17" x14ac:dyDescent="0.3">
      <c r="A403" t="s">
        <v>193</v>
      </c>
      <c r="B403" t="s">
        <v>18</v>
      </c>
      <c r="C403" s="1">
        <v>44512</v>
      </c>
      <c r="D403">
        <v>14.46551</v>
      </c>
      <c r="E403" s="1">
        <v>44522</v>
      </c>
      <c r="F403">
        <v>15.51127</v>
      </c>
      <c r="G403" s="2">
        <v>7.2300000000000003E-2</v>
      </c>
      <c r="H403">
        <v>646.77</v>
      </c>
      <c r="I403" s="2">
        <v>6.9199999999999998E-2</v>
      </c>
      <c r="J403">
        <v>646.25649999999996</v>
      </c>
      <c r="K403">
        <v>9348.43</v>
      </c>
      <c r="L403">
        <v>9.2200000000000006</v>
      </c>
      <c r="M403">
        <v>7</v>
      </c>
      <c r="N403">
        <v>92.4</v>
      </c>
      <c r="O403" s="2">
        <v>-1.1999999999999999E-3</v>
      </c>
      <c r="P403" s="2">
        <v>7.2300000000000003E-2</v>
      </c>
      <c r="Q403" t="s">
        <v>19</v>
      </c>
    </row>
    <row r="404" spans="1:17" x14ac:dyDescent="0.3">
      <c r="A404" t="s">
        <v>174</v>
      </c>
      <c r="B404" t="s">
        <v>18</v>
      </c>
      <c r="C404" s="1">
        <v>44508</v>
      </c>
      <c r="D404">
        <v>13.05</v>
      </c>
      <c r="E404" s="1">
        <v>44511</v>
      </c>
      <c r="F404">
        <v>13.992279999999999</v>
      </c>
      <c r="G404" s="2">
        <v>7.22E-2</v>
      </c>
      <c r="H404">
        <v>706.92</v>
      </c>
      <c r="I404" s="2">
        <v>6.9099999999999995E-2</v>
      </c>
      <c r="J404">
        <v>783.9683</v>
      </c>
      <c r="K404">
        <v>10230.790000000001</v>
      </c>
      <c r="L404">
        <v>953.05</v>
      </c>
      <c r="M404">
        <v>4</v>
      </c>
      <c r="N404">
        <v>176.73</v>
      </c>
      <c r="O404" s="2">
        <v>-2.9999999999999997E-4</v>
      </c>
      <c r="P404" s="2">
        <v>7.7399999999999997E-2</v>
      </c>
      <c r="Q404" t="s">
        <v>19</v>
      </c>
    </row>
    <row r="405" spans="1:17" x14ac:dyDescent="0.3">
      <c r="A405" t="s">
        <v>82</v>
      </c>
      <c r="B405" t="s">
        <v>18</v>
      </c>
      <c r="C405" s="1">
        <v>45987</v>
      </c>
      <c r="D405">
        <v>33.299999999999997</v>
      </c>
      <c r="E405" s="1">
        <v>45995</v>
      </c>
      <c r="F405">
        <v>35.700000000000003</v>
      </c>
      <c r="G405" s="2">
        <v>7.2099999999999997E-2</v>
      </c>
      <c r="H405">
        <v>903.44</v>
      </c>
      <c r="I405" s="2">
        <v>6.9000000000000006E-2</v>
      </c>
      <c r="J405">
        <v>393.40039999999999</v>
      </c>
      <c r="K405">
        <v>13100.23</v>
      </c>
      <c r="L405">
        <v>4023.33</v>
      </c>
      <c r="M405">
        <v>7</v>
      </c>
      <c r="N405">
        <v>129.06</v>
      </c>
      <c r="O405" s="2">
        <v>-8.9999999999999993E-3</v>
      </c>
      <c r="P405" s="2">
        <v>7.2099999999999997E-2</v>
      </c>
      <c r="Q405" t="s">
        <v>19</v>
      </c>
    </row>
    <row r="406" spans="1:17" x14ac:dyDescent="0.3">
      <c r="A406" t="s">
        <v>243</v>
      </c>
      <c r="B406" t="s">
        <v>18</v>
      </c>
      <c r="C406" s="1">
        <v>44285</v>
      </c>
      <c r="D406">
        <v>17.11673</v>
      </c>
      <c r="E406" s="1">
        <v>44287</v>
      </c>
      <c r="F406">
        <v>18.350729999999999</v>
      </c>
      <c r="G406" s="2">
        <v>7.2099999999999997E-2</v>
      </c>
      <c r="H406">
        <v>754.31</v>
      </c>
      <c r="I406" s="2">
        <v>6.9000000000000006E-2</v>
      </c>
      <c r="J406">
        <v>638.81020000000001</v>
      </c>
      <c r="K406">
        <v>10934.34</v>
      </c>
      <c r="L406">
        <v>1705.05</v>
      </c>
      <c r="M406">
        <v>3</v>
      </c>
      <c r="N406">
        <v>251.44</v>
      </c>
      <c r="O406" s="2">
        <v>0</v>
      </c>
      <c r="P406" s="2">
        <v>7.2099999999999997E-2</v>
      </c>
      <c r="Q406" t="s">
        <v>19</v>
      </c>
    </row>
    <row r="407" spans="1:17" x14ac:dyDescent="0.3">
      <c r="A407" t="s">
        <v>202</v>
      </c>
      <c r="B407" t="s">
        <v>18</v>
      </c>
      <c r="C407" s="1">
        <v>45230</v>
      </c>
      <c r="D407">
        <v>23.87754</v>
      </c>
      <c r="E407" s="1">
        <v>45233</v>
      </c>
      <c r="F407">
        <v>25.59599</v>
      </c>
      <c r="G407" s="2">
        <v>7.1999999999999995E-2</v>
      </c>
      <c r="H407">
        <v>895.35</v>
      </c>
      <c r="I407" s="2">
        <v>6.8900000000000003E-2</v>
      </c>
      <c r="J407">
        <v>544.53470000000004</v>
      </c>
      <c r="K407">
        <v>13002.15</v>
      </c>
      <c r="L407">
        <v>3917</v>
      </c>
      <c r="M407">
        <v>4</v>
      </c>
      <c r="N407">
        <v>223.84</v>
      </c>
      <c r="O407" s="2">
        <v>-1.7000000000000001E-2</v>
      </c>
      <c r="P407" s="2">
        <v>8.14E-2</v>
      </c>
      <c r="Q407" t="s">
        <v>19</v>
      </c>
    </row>
    <row r="408" spans="1:17" x14ac:dyDescent="0.3">
      <c r="A408" t="s">
        <v>35</v>
      </c>
      <c r="B408" t="s">
        <v>18</v>
      </c>
      <c r="C408" s="1">
        <v>44547</v>
      </c>
      <c r="D408">
        <v>18.75</v>
      </c>
      <c r="E408" s="1">
        <v>44550</v>
      </c>
      <c r="F408">
        <v>20.100000000000001</v>
      </c>
      <c r="G408" s="2">
        <v>7.1999999999999995E-2</v>
      </c>
      <c r="H408">
        <v>687.81</v>
      </c>
      <c r="I408" s="2">
        <v>6.8900000000000003E-2</v>
      </c>
      <c r="J408">
        <v>532.47389999999996</v>
      </c>
      <c r="K408">
        <v>9983.89</v>
      </c>
      <c r="L408">
        <v>686.67</v>
      </c>
      <c r="M408">
        <v>2</v>
      </c>
      <c r="N408">
        <v>343.9</v>
      </c>
      <c r="O408" s="2">
        <v>-2.7000000000000001E-3</v>
      </c>
      <c r="P408" s="2">
        <v>7.1999999999999995E-2</v>
      </c>
      <c r="Q408" t="s">
        <v>19</v>
      </c>
    </row>
    <row r="409" spans="1:17" x14ac:dyDescent="0.3">
      <c r="A409" t="s">
        <v>98</v>
      </c>
      <c r="B409" t="s">
        <v>18</v>
      </c>
      <c r="C409" s="1">
        <v>42627</v>
      </c>
      <c r="D409">
        <v>11.039490000000001</v>
      </c>
      <c r="E409" s="1">
        <v>42629</v>
      </c>
      <c r="F409">
        <v>11.8337</v>
      </c>
      <c r="G409" s="2">
        <v>7.1900000000000006E-2</v>
      </c>
      <c r="H409">
        <v>687.32</v>
      </c>
      <c r="I409" s="2">
        <v>6.88E-2</v>
      </c>
      <c r="J409">
        <v>904.48230000000001</v>
      </c>
      <c r="K409">
        <v>9985.02</v>
      </c>
      <c r="L409">
        <v>687.32</v>
      </c>
      <c r="M409">
        <v>3</v>
      </c>
      <c r="N409">
        <v>229.11</v>
      </c>
      <c r="O409" s="2">
        <v>-7.1999999999999998E-3</v>
      </c>
      <c r="P409" s="2">
        <v>7.1900000000000006E-2</v>
      </c>
      <c r="Q409" t="s">
        <v>19</v>
      </c>
    </row>
    <row r="410" spans="1:17" x14ac:dyDescent="0.3">
      <c r="A410" t="s">
        <v>360</v>
      </c>
      <c r="B410" t="s">
        <v>18</v>
      </c>
      <c r="C410" s="1">
        <v>45387</v>
      </c>
      <c r="D410">
        <v>49.704349999999998</v>
      </c>
      <c r="E410" s="1">
        <v>45390</v>
      </c>
      <c r="F410">
        <v>53.272869999999998</v>
      </c>
      <c r="G410" s="2">
        <v>7.1800000000000003E-2</v>
      </c>
      <c r="H410">
        <v>941.33</v>
      </c>
      <c r="I410" s="2">
        <v>6.8699999999999997E-2</v>
      </c>
      <c r="J410">
        <v>275.72230000000002</v>
      </c>
      <c r="K410">
        <v>13704.6</v>
      </c>
      <c r="L410">
        <v>4666.49</v>
      </c>
      <c r="M410">
        <v>2</v>
      </c>
      <c r="N410">
        <v>470.67</v>
      </c>
      <c r="O410" s="2">
        <v>0</v>
      </c>
      <c r="P410" s="2">
        <v>7.5200000000000003E-2</v>
      </c>
      <c r="Q410" t="s">
        <v>19</v>
      </c>
    </row>
    <row r="411" spans="1:17" x14ac:dyDescent="0.3">
      <c r="A411" t="s">
        <v>80</v>
      </c>
      <c r="B411" t="s">
        <v>18</v>
      </c>
      <c r="C411" s="1">
        <v>44229</v>
      </c>
      <c r="D411">
        <v>12.852399999999999</v>
      </c>
      <c r="E411" s="1">
        <v>44231</v>
      </c>
      <c r="F411">
        <v>13.77514</v>
      </c>
      <c r="G411" s="2">
        <v>7.1800000000000003E-2</v>
      </c>
      <c r="H411">
        <v>834.51</v>
      </c>
      <c r="I411" s="2">
        <v>6.8699999999999997E-2</v>
      </c>
      <c r="J411">
        <v>945.30520000000001</v>
      </c>
      <c r="K411">
        <v>12149.44</v>
      </c>
      <c r="L411">
        <v>3002.17</v>
      </c>
      <c r="M411">
        <v>3</v>
      </c>
      <c r="N411">
        <v>278.17</v>
      </c>
      <c r="O411" s="2">
        <v>-3.8300000000000001E-2</v>
      </c>
      <c r="P411" s="2">
        <v>7.1800000000000003E-2</v>
      </c>
      <c r="Q411" t="s">
        <v>19</v>
      </c>
    </row>
    <row r="412" spans="1:17" x14ac:dyDescent="0.3">
      <c r="A412" t="s">
        <v>223</v>
      </c>
      <c r="B412" t="s">
        <v>18</v>
      </c>
      <c r="C412" s="1">
        <v>44046</v>
      </c>
      <c r="D412">
        <v>30.897500000000001</v>
      </c>
      <c r="E412" s="1">
        <v>44047</v>
      </c>
      <c r="F412">
        <v>33.114370000000001</v>
      </c>
      <c r="G412" s="2">
        <v>7.17E-2</v>
      </c>
      <c r="H412">
        <v>943.25</v>
      </c>
      <c r="I412" s="2">
        <v>6.8599999999999994E-2</v>
      </c>
      <c r="J412">
        <v>444.74810000000002</v>
      </c>
      <c r="K412">
        <v>13741.61</v>
      </c>
      <c r="L412">
        <v>4705.47</v>
      </c>
      <c r="M412">
        <v>2</v>
      </c>
      <c r="N412">
        <v>471.62</v>
      </c>
      <c r="O412" s="2">
        <v>0</v>
      </c>
      <c r="P412" s="2">
        <v>7.17E-2</v>
      </c>
      <c r="Q412" t="s">
        <v>19</v>
      </c>
    </row>
    <row r="413" spans="1:17" x14ac:dyDescent="0.3">
      <c r="A413" t="s">
        <v>38</v>
      </c>
      <c r="B413" t="s">
        <v>18</v>
      </c>
      <c r="C413" s="1">
        <v>44637</v>
      </c>
      <c r="D413">
        <v>12.804679999999999</v>
      </c>
      <c r="E413" s="1">
        <v>44643</v>
      </c>
      <c r="F413">
        <v>13.722580000000001</v>
      </c>
      <c r="G413" s="2">
        <v>7.17E-2</v>
      </c>
      <c r="H413">
        <v>730.76</v>
      </c>
      <c r="I413" s="2">
        <v>6.8599999999999994E-2</v>
      </c>
      <c r="J413">
        <v>832.20249999999999</v>
      </c>
      <c r="K413">
        <v>10656.09</v>
      </c>
      <c r="L413">
        <v>1402.83</v>
      </c>
      <c r="M413">
        <v>5</v>
      </c>
      <c r="N413">
        <v>146.15</v>
      </c>
      <c r="O413" s="2">
        <v>-3.5999999999999999E-3</v>
      </c>
      <c r="P413" s="2">
        <v>0.1183</v>
      </c>
      <c r="Q413" t="s">
        <v>19</v>
      </c>
    </row>
    <row r="414" spans="1:17" x14ac:dyDescent="0.3">
      <c r="A414" t="s">
        <v>55</v>
      </c>
      <c r="B414" t="s">
        <v>18</v>
      </c>
      <c r="C414" s="1">
        <v>42359</v>
      </c>
      <c r="D414">
        <v>22.320519999999998</v>
      </c>
      <c r="E414" s="1">
        <v>42362</v>
      </c>
      <c r="F414">
        <v>23.914840000000002</v>
      </c>
      <c r="G414" s="2">
        <v>7.1400000000000005E-2</v>
      </c>
      <c r="H414">
        <v>765.98</v>
      </c>
      <c r="I414" s="2">
        <v>6.83E-2</v>
      </c>
      <c r="J414">
        <v>502.29079999999999</v>
      </c>
      <c r="K414">
        <v>11211.39</v>
      </c>
      <c r="L414">
        <v>1994.18</v>
      </c>
      <c r="M414">
        <v>4</v>
      </c>
      <c r="N414">
        <v>191.49</v>
      </c>
      <c r="O414" s="2">
        <v>0</v>
      </c>
      <c r="P414" s="2">
        <v>7.1400000000000005E-2</v>
      </c>
      <c r="Q414" t="s">
        <v>19</v>
      </c>
    </row>
    <row r="415" spans="1:17" x14ac:dyDescent="0.3">
      <c r="A415" t="s">
        <v>125</v>
      </c>
      <c r="B415" t="s">
        <v>18</v>
      </c>
      <c r="C415" s="1">
        <v>44490</v>
      </c>
      <c r="D415">
        <v>14.40686</v>
      </c>
      <c r="E415" s="1">
        <v>44491</v>
      </c>
      <c r="F415">
        <v>15.435919999999999</v>
      </c>
      <c r="G415" s="2">
        <v>7.1400000000000005E-2</v>
      </c>
      <c r="H415">
        <v>882.16</v>
      </c>
      <c r="I415" s="2">
        <v>6.83E-2</v>
      </c>
      <c r="J415">
        <v>896.23680000000002</v>
      </c>
      <c r="K415">
        <v>12911.96</v>
      </c>
      <c r="L415">
        <v>3813.49</v>
      </c>
      <c r="M415">
        <v>2</v>
      </c>
      <c r="N415">
        <v>441.08</v>
      </c>
      <c r="O415" s="2">
        <v>-1.2999999999999999E-2</v>
      </c>
      <c r="P415" s="2">
        <v>7.1400000000000005E-2</v>
      </c>
      <c r="Q415" t="s">
        <v>19</v>
      </c>
    </row>
    <row r="416" spans="1:17" x14ac:dyDescent="0.3">
      <c r="A416" t="s">
        <v>81</v>
      </c>
      <c r="B416" t="s">
        <v>18</v>
      </c>
      <c r="C416" s="1">
        <v>45471</v>
      </c>
      <c r="D416">
        <v>133.80629999999999</v>
      </c>
      <c r="E416" s="1">
        <v>45478</v>
      </c>
      <c r="F416">
        <v>143.3639</v>
      </c>
      <c r="G416" s="2">
        <v>7.1400000000000005E-2</v>
      </c>
      <c r="H416">
        <v>697.18</v>
      </c>
      <c r="I416" s="2">
        <v>6.83E-2</v>
      </c>
      <c r="J416">
        <v>76.262889999999999</v>
      </c>
      <c r="K416">
        <v>10204.459999999999</v>
      </c>
      <c r="L416">
        <v>916.95</v>
      </c>
      <c r="M416">
        <v>6</v>
      </c>
      <c r="N416">
        <v>116.2</v>
      </c>
      <c r="O416" s="2">
        <v>-1.8599999999999998E-2</v>
      </c>
      <c r="P416" s="2">
        <v>7.7899999999999997E-2</v>
      </c>
      <c r="Q416" t="s">
        <v>19</v>
      </c>
    </row>
    <row r="417" spans="1:17" x14ac:dyDescent="0.3">
      <c r="A417" t="s">
        <v>300</v>
      </c>
      <c r="B417" t="s">
        <v>18</v>
      </c>
      <c r="C417" s="1">
        <v>43083</v>
      </c>
      <c r="D417">
        <v>11.9</v>
      </c>
      <c r="E417" s="1">
        <v>43087</v>
      </c>
      <c r="F417">
        <v>12.75</v>
      </c>
      <c r="G417" s="2">
        <v>7.1400000000000005E-2</v>
      </c>
      <c r="H417">
        <v>721.04</v>
      </c>
      <c r="I417" s="2">
        <v>6.83E-2</v>
      </c>
      <c r="J417">
        <v>886.86019999999996</v>
      </c>
      <c r="K417">
        <v>10553.64</v>
      </c>
      <c r="L417">
        <v>1290.51</v>
      </c>
      <c r="M417">
        <v>3</v>
      </c>
      <c r="N417">
        <v>240.35</v>
      </c>
      <c r="O417" s="2">
        <v>0</v>
      </c>
      <c r="P417" s="2">
        <v>8.8200000000000001E-2</v>
      </c>
      <c r="Q417" t="s">
        <v>19</v>
      </c>
    </row>
    <row r="418" spans="1:17" x14ac:dyDescent="0.3">
      <c r="A418" t="s">
        <v>93</v>
      </c>
      <c r="B418" t="s">
        <v>18</v>
      </c>
      <c r="C418" s="1">
        <v>44679</v>
      </c>
      <c r="D418">
        <v>87.190849999999998</v>
      </c>
      <c r="E418" s="1">
        <v>44685</v>
      </c>
      <c r="F418">
        <v>93.418760000000006</v>
      </c>
      <c r="G418" s="2">
        <v>7.1400000000000005E-2</v>
      </c>
      <c r="H418">
        <v>1030.83</v>
      </c>
      <c r="I418" s="2">
        <v>6.83E-2</v>
      </c>
      <c r="J418">
        <v>173.0428</v>
      </c>
      <c r="K418">
        <v>15087.75</v>
      </c>
      <c r="L418">
        <v>6141.21</v>
      </c>
      <c r="M418">
        <v>3</v>
      </c>
      <c r="N418">
        <v>343.61</v>
      </c>
      <c r="O418" s="2">
        <v>-1.18E-2</v>
      </c>
      <c r="P418" s="2">
        <v>9.1600000000000001E-2</v>
      </c>
      <c r="Q418" t="s">
        <v>19</v>
      </c>
    </row>
    <row r="419" spans="1:17" x14ac:dyDescent="0.3">
      <c r="A419" t="s">
        <v>220</v>
      </c>
      <c r="B419" t="s">
        <v>18</v>
      </c>
      <c r="C419" s="1">
        <v>45397</v>
      </c>
      <c r="D419">
        <v>23.1</v>
      </c>
      <c r="E419" s="1">
        <v>45407</v>
      </c>
      <c r="F419">
        <v>24.75</v>
      </c>
      <c r="G419" s="2">
        <v>7.1400000000000005E-2</v>
      </c>
      <c r="H419">
        <v>740.45</v>
      </c>
      <c r="I419" s="2">
        <v>6.83E-2</v>
      </c>
      <c r="J419">
        <v>469.16860000000003</v>
      </c>
      <c r="K419">
        <v>10837.79</v>
      </c>
      <c r="L419">
        <v>1594.5</v>
      </c>
      <c r="M419">
        <v>8</v>
      </c>
      <c r="N419">
        <v>92.56</v>
      </c>
      <c r="O419" s="2">
        <v>-3.9E-2</v>
      </c>
      <c r="P419" s="2">
        <v>7.7899999999999997E-2</v>
      </c>
      <c r="Q419" t="s">
        <v>19</v>
      </c>
    </row>
    <row r="420" spans="1:17" x14ac:dyDescent="0.3">
      <c r="A420" t="s">
        <v>323</v>
      </c>
      <c r="B420" t="s">
        <v>18</v>
      </c>
      <c r="C420" s="1">
        <v>43693</v>
      </c>
      <c r="D420">
        <v>19.428190000000001</v>
      </c>
      <c r="E420" s="1">
        <v>43698</v>
      </c>
      <c r="F420">
        <v>20.811710000000001</v>
      </c>
      <c r="G420" s="2">
        <v>7.1199999999999999E-2</v>
      </c>
      <c r="H420">
        <v>718.75</v>
      </c>
      <c r="I420" s="2">
        <v>6.8099999999999994E-2</v>
      </c>
      <c r="J420">
        <v>543.20510000000002</v>
      </c>
      <c r="K420">
        <v>10553.49</v>
      </c>
      <c r="L420">
        <v>1288.07</v>
      </c>
      <c r="M420">
        <v>4</v>
      </c>
      <c r="N420">
        <v>179.69</v>
      </c>
      <c r="O420" s="2">
        <v>-2.4199999999999999E-2</v>
      </c>
      <c r="P420" s="2">
        <v>7.1199999999999999E-2</v>
      </c>
      <c r="Q420" t="s">
        <v>19</v>
      </c>
    </row>
    <row r="421" spans="1:17" x14ac:dyDescent="0.3">
      <c r="A421" t="s">
        <v>306</v>
      </c>
      <c r="B421" t="s">
        <v>18</v>
      </c>
      <c r="C421" s="1">
        <v>44039</v>
      </c>
      <c r="D421">
        <v>18.10624</v>
      </c>
      <c r="E421" s="1">
        <v>44047</v>
      </c>
      <c r="F421">
        <v>19.3947</v>
      </c>
      <c r="G421" s="2">
        <v>7.1199999999999999E-2</v>
      </c>
      <c r="H421">
        <v>809.05</v>
      </c>
      <c r="I421" s="2">
        <v>6.8099999999999994E-2</v>
      </c>
      <c r="J421">
        <v>656.58169999999996</v>
      </c>
      <c r="K421">
        <v>11888.23</v>
      </c>
      <c r="L421">
        <v>2715.1</v>
      </c>
      <c r="M421">
        <v>7</v>
      </c>
      <c r="N421">
        <v>115.58</v>
      </c>
      <c r="O421" s="2">
        <v>-1.37E-2</v>
      </c>
      <c r="P421" s="2">
        <v>7.1199999999999999E-2</v>
      </c>
      <c r="Q421" t="s">
        <v>19</v>
      </c>
    </row>
    <row r="422" spans="1:17" x14ac:dyDescent="0.3">
      <c r="A422" t="s">
        <v>198</v>
      </c>
      <c r="B422" t="s">
        <v>18</v>
      </c>
      <c r="C422" s="1">
        <v>44735</v>
      </c>
      <c r="D422">
        <v>15.04575</v>
      </c>
      <c r="E422" s="1">
        <v>44739</v>
      </c>
      <c r="F422">
        <v>16.116630000000001</v>
      </c>
      <c r="G422" s="2">
        <v>7.1199999999999999E-2</v>
      </c>
      <c r="H422">
        <v>737.06</v>
      </c>
      <c r="I422" s="2">
        <v>6.8099999999999994E-2</v>
      </c>
      <c r="J422">
        <v>719.68510000000003</v>
      </c>
      <c r="K422">
        <v>10828.2</v>
      </c>
      <c r="L422">
        <v>1581.5</v>
      </c>
      <c r="M422">
        <v>3</v>
      </c>
      <c r="N422">
        <v>245.69</v>
      </c>
      <c r="O422" s="2">
        <v>-1.5100000000000001E-2</v>
      </c>
      <c r="P422" s="2">
        <v>9.1499999999999998E-2</v>
      </c>
      <c r="Q422" t="s">
        <v>19</v>
      </c>
    </row>
    <row r="423" spans="1:17" x14ac:dyDescent="0.3">
      <c r="A423" t="s">
        <v>289</v>
      </c>
      <c r="B423" t="s">
        <v>18</v>
      </c>
      <c r="C423" s="1">
        <v>44621</v>
      </c>
      <c r="D423">
        <v>18.078309999999998</v>
      </c>
      <c r="E423" s="1">
        <v>44631</v>
      </c>
      <c r="F423">
        <v>19.363489999999999</v>
      </c>
      <c r="G423" s="2">
        <v>7.1099999999999997E-2</v>
      </c>
      <c r="H423">
        <v>738.51</v>
      </c>
      <c r="I423" s="2">
        <v>6.8000000000000005E-2</v>
      </c>
      <c r="J423">
        <v>600.89070000000004</v>
      </c>
      <c r="K423">
        <v>10863.09</v>
      </c>
      <c r="L423">
        <v>1617.89</v>
      </c>
      <c r="M423">
        <v>9</v>
      </c>
      <c r="N423">
        <v>82.06</v>
      </c>
      <c r="O423" s="2">
        <v>-7.1099999999999997E-2</v>
      </c>
      <c r="P423" s="2">
        <v>9.2399999999999996E-2</v>
      </c>
      <c r="Q423" t="s">
        <v>19</v>
      </c>
    </row>
    <row r="424" spans="1:17" x14ac:dyDescent="0.3">
      <c r="A424" t="s">
        <v>358</v>
      </c>
      <c r="B424" t="s">
        <v>18</v>
      </c>
      <c r="C424" s="1">
        <v>43683</v>
      </c>
      <c r="D424">
        <v>17.852440000000001</v>
      </c>
      <c r="E424" s="1">
        <v>43685</v>
      </c>
      <c r="F424">
        <v>19.119389999999999</v>
      </c>
      <c r="G424" s="2">
        <v>7.0999999999999994E-2</v>
      </c>
      <c r="H424">
        <v>60.57</v>
      </c>
      <c r="I424" s="2">
        <v>6.7900000000000002E-2</v>
      </c>
      <c r="J424">
        <v>50</v>
      </c>
      <c r="K424">
        <v>892.62</v>
      </c>
      <c r="L424">
        <v>365.18</v>
      </c>
      <c r="M424">
        <v>3</v>
      </c>
      <c r="N424">
        <v>20.190000000000001</v>
      </c>
      <c r="O424" s="2">
        <v>0</v>
      </c>
      <c r="P424" s="2">
        <v>7.7399999999999997E-2</v>
      </c>
      <c r="Q424" t="s">
        <v>19</v>
      </c>
    </row>
    <row r="425" spans="1:17" x14ac:dyDescent="0.3">
      <c r="A425" t="s">
        <v>126</v>
      </c>
      <c r="B425" t="s">
        <v>18</v>
      </c>
      <c r="C425" s="1">
        <v>41703</v>
      </c>
      <c r="D425">
        <v>19.671309999999998</v>
      </c>
      <c r="E425" s="1">
        <v>41708</v>
      </c>
      <c r="F425">
        <v>21.063199999999998</v>
      </c>
      <c r="G425" s="2">
        <v>7.0800000000000002E-2</v>
      </c>
      <c r="H425">
        <v>676.88</v>
      </c>
      <c r="I425" s="2">
        <v>6.7699999999999996E-2</v>
      </c>
      <c r="J425">
        <v>508.62849999999997</v>
      </c>
      <c r="K425">
        <v>10005.39</v>
      </c>
      <c r="L425">
        <v>697.27</v>
      </c>
      <c r="M425">
        <v>4</v>
      </c>
      <c r="N425">
        <v>169.22</v>
      </c>
      <c r="O425" s="2">
        <v>-6.4000000000000003E-3</v>
      </c>
      <c r="P425" s="2">
        <v>7.4099999999999999E-2</v>
      </c>
      <c r="Q425" t="s">
        <v>19</v>
      </c>
    </row>
    <row r="426" spans="1:17" x14ac:dyDescent="0.3">
      <c r="A426" t="s">
        <v>101</v>
      </c>
      <c r="B426" t="s">
        <v>18</v>
      </c>
      <c r="C426" s="1">
        <v>41843</v>
      </c>
      <c r="D426">
        <v>20.973420000000001</v>
      </c>
      <c r="E426" s="1">
        <v>41844</v>
      </c>
      <c r="F426">
        <v>22.456910000000001</v>
      </c>
      <c r="G426" s="2">
        <v>7.0699999999999999E-2</v>
      </c>
      <c r="H426">
        <v>775.91</v>
      </c>
      <c r="I426" s="2">
        <v>6.7599999999999993E-2</v>
      </c>
      <c r="J426">
        <v>547.05600000000004</v>
      </c>
      <c r="K426">
        <v>11473.64</v>
      </c>
      <c r="L426">
        <v>2266.7600000000002</v>
      </c>
      <c r="M426">
        <v>2</v>
      </c>
      <c r="N426">
        <v>387.96</v>
      </c>
      <c r="O426" s="2">
        <v>0</v>
      </c>
      <c r="P426" s="2">
        <v>7.0699999999999999E-2</v>
      </c>
      <c r="Q426" t="s">
        <v>19</v>
      </c>
    </row>
    <row r="427" spans="1:17" x14ac:dyDescent="0.3">
      <c r="A427" t="s">
        <v>278</v>
      </c>
      <c r="B427" t="s">
        <v>18</v>
      </c>
      <c r="C427" s="1">
        <v>43248</v>
      </c>
      <c r="D427">
        <v>50.62133</v>
      </c>
      <c r="E427" s="1">
        <v>43256</v>
      </c>
      <c r="F427">
        <v>54.20129</v>
      </c>
      <c r="G427" s="2">
        <v>7.0699999999999999E-2</v>
      </c>
      <c r="H427">
        <v>650.32000000000005</v>
      </c>
      <c r="I427" s="2">
        <v>6.7599999999999993E-2</v>
      </c>
      <c r="J427">
        <v>190</v>
      </c>
      <c r="K427">
        <v>9618.0499999999993</v>
      </c>
      <c r="L427">
        <v>1143.48</v>
      </c>
      <c r="M427">
        <v>7</v>
      </c>
      <c r="N427">
        <v>92.9</v>
      </c>
      <c r="O427" s="2">
        <v>-2.18E-2</v>
      </c>
      <c r="P427" s="2">
        <v>7.0699999999999999E-2</v>
      </c>
      <c r="Q427" t="s">
        <v>19</v>
      </c>
    </row>
    <row r="428" spans="1:17" x14ac:dyDescent="0.3">
      <c r="A428" t="s">
        <v>245</v>
      </c>
      <c r="B428" t="s">
        <v>18</v>
      </c>
      <c r="C428" s="1">
        <v>44481</v>
      </c>
      <c r="D428">
        <v>25.087589999999999</v>
      </c>
      <c r="E428" s="1">
        <v>44487</v>
      </c>
      <c r="F428">
        <v>26.854320000000001</v>
      </c>
      <c r="G428" s="2">
        <v>7.0400000000000004E-2</v>
      </c>
      <c r="H428">
        <v>902.03</v>
      </c>
      <c r="I428" s="2">
        <v>6.7299999999999999E-2</v>
      </c>
      <c r="J428">
        <v>534.11659999999995</v>
      </c>
      <c r="K428">
        <v>13399.7</v>
      </c>
      <c r="L428">
        <v>4321.82</v>
      </c>
      <c r="M428">
        <v>5</v>
      </c>
      <c r="N428">
        <v>180.41</v>
      </c>
      <c r="O428" s="2">
        <v>-1.41E-2</v>
      </c>
      <c r="P428" s="2">
        <v>7.0400000000000004E-2</v>
      </c>
      <c r="Q428" t="s">
        <v>19</v>
      </c>
    </row>
    <row r="429" spans="1:17" x14ac:dyDescent="0.3">
      <c r="A429" t="s">
        <v>238</v>
      </c>
      <c r="B429" t="s">
        <v>18</v>
      </c>
      <c r="C429" s="1">
        <v>42656</v>
      </c>
      <c r="D429">
        <v>14.457240000000001</v>
      </c>
      <c r="E429" s="1">
        <v>42660</v>
      </c>
      <c r="F429">
        <v>15.47536</v>
      </c>
      <c r="G429" s="2">
        <v>7.0400000000000004E-2</v>
      </c>
      <c r="H429">
        <v>692.63</v>
      </c>
      <c r="I429" s="2">
        <v>6.7299999999999999E-2</v>
      </c>
      <c r="J429">
        <v>711.6893</v>
      </c>
      <c r="K429">
        <v>10289.07</v>
      </c>
      <c r="L429">
        <v>997.13</v>
      </c>
      <c r="M429">
        <v>3</v>
      </c>
      <c r="N429">
        <v>230.88</v>
      </c>
      <c r="O429" s="2">
        <v>0</v>
      </c>
      <c r="P429" s="2">
        <v>7.0400000000000004E-2</v>
      </c>
      <c r="Q429" t="s">
        <v>19</v>
      </c>
    </row>
    <row r="430" spans="1:17" x14ac:dyDescent="0.3">
      <c r="A430" t="s">
        <v>201</v>
      </c>
      <c r="B430" t="s">
        <v>18</v>
      </c>
      <c r="C430" s="1">
        <v>45446</v>
      </c>
      <c r="D430">
        <v>49.785130000000002</v>
      </c>
      <c r="E430" s="1">
        <v>45447</v>
      </c>
      <c r="F430">
        <v>53.283540000000002</v>
      </c>
      <c r="G430" s="2">
        <v>7.0300000000000001E-2</v>
      </c>
      <c r="H430">
        <v>66.88</v>
      </c>
      <c r="I430" s="2">
        <v>6.7199999999999996E-2</v>
      </c>
      <c r="J430">
        <v>20</v>
      </c>
      <c r="K430">
        <v>995.7</v>
      </c>
      <c r="L430">
        <v>-54.58</v>
      </c>
      <c r="M430">
        <v>2</v>
      </c>
      <c r="N430">
        <v>33.44</v>
      </c>
      <c r="O430" s="2">
        <v>0</v>
      </c>
      <c r="P430" s="2">
        <v>7.0300000000000001E-2</v>
      </c>
      <c r="Q430" t="s">
        <v>19</v>
      </c>
    </row>
    <row r="431" spans="1:17" x14ac:dyDescent="0.3">
      <c r="A431" t="s">
        <v>322</v>
      </c>
      <c r="B431" t="s">
        <v>18</v>
      </c>
      <c r="C431" s="1">
        <v>44579</v>
      </c>
      <c r="D431">
        <v>28.71895</v>
      </c>
      <c r="E431" s="1">
        <v>44582</v>
      </c>
      <c r="F431">
        <v>30.73263</v>
      </c>
      <c r="G431" s="2">
        <v>7.0099999999999996E-2</v>
      </c>
      <c r="H431">
        <v>669.11</v>
      </c>
      <c r="I431" s="2">
        <v>6.7000000000000004E-2</v>
      </c>
      <c r="J431">
        <v>347.68060000000003</v>
      </c>
      <c r="K431">
        <v>9985.02</v>
      </c>
      <c r="L431">
        <v>669.11</v>
      </c>
      <c r="M431">
        <v>4</v>
      </c>
      <c r="N431">
        <v>167.28</v>
      </c>
      <c r="O431" s="2">
        <v>-1.9599999999999999E-2</v>
      </c>
      <c r="P431" s="2">
        <v>9.2200000000000004E-2</v>
      </c>
      <c r="Q431" t="s">
        <v>19</v>
      </c>
    </row>
    <row r="432" spans="1:17" x14ac:dyDescent="0.3">
      <c r="A432" t="s">
        <v>77</v>
      </c>
      <c r="B432" t="s">
        <v>18</v>
      </c>
      <c r="C432" s="1">
        <v>45162</v>
      </c>
      <c r="D432">
        <v>38.621949999999998</v>
      </c>
      <c r="E432" s="1">
        <v>45166</v>
      </c>
      <c r="F432">
        <v>41.330979999999997</v>
      </c>
      <c r="G432" s="2">
        <v>7.0099999999999996E-2</v>
      </c>
      <c r="H432">
        <v>867.69</v>
      </c>
      <c r="I432" s="2">
        <v>6.7000000000000004E-2</v>
      </c>
      <c r="J432">
        <v>335.13249999999999</v>
      </c>
      <c r="K432">
        <v>12943.47</v>
      </c>
      <c r="L432">
        <v>3830.58</v>
      </c>
      <c r="M432">
        <v>3</v>
      </c>
      <c r="N432">
        <v>289.23</v>
      </c>
      <c r="O432" s="2">
        <v>-3.5999999999999999E-3</v>
      </c>
      <c r="P432" s="2">
        <v>8.8999999999999996E-2</v>
      </c>
      <c r="Q432" t="s">
        <v>19</v>
      </c>
    </row>
    <row r="433" spans="1:17" x14ac:dyDescent="0.3">
      <c r="A433" t="s">
        <v>72</v>
      </c>
      <c r="B433" t="s">
        <v>18</v>
      </c>
      <c r="C433" s="1">
        <v>41808</v>
      </c>
      <c r="D433">
        <v>14.298730000000001</v>
      </c>
      <c r="E433" s="1">
        <v>41817</v>
      </c>
      <c r="F433">
        <v>15.29964</v>
      </c>
      <c r="G433" s="2">
        <v>7.0000000000000007E-2</v>
      </c>
      <c r="H433">
        <v>648.14</v>
      </c>
      <c r="I433" s="2">
        <v>6.6900000000000001E-2</v>
      </c>
      <c r="J433">
        <v>677.60590000000002</v>
      </c>
      <c r="K433">
        <v>9688.9</v>
      </c>
      <c r="L433">
        <v>351.58</v>
      </c>
      <c r="M433">
        <v>8</v>
      </c>
      <c r="N433">
        <v>81.02</v>
      </c>
      <c r="O433" s="2">
        <v>0</v>
      </c>
      <c r="P433" s="2">
        <v>7.0000000000000007E-2</v>
      </c>
      <c r="Q433" t="s">
        <v>19</v>
      </c>
    </row>
    <row r="434" spans="1:17" x14ac:dyDescent="0.3">
      <c r="A434" t="s">
        <v>368</v>
      </c>
      <c r="B434" t="s">
        <v>18</v>
      </c>
      <c r="C434" s="1">
        <v>43894</v>
      </c>
      <c r="D434">
        <v>13.2941</v>
      </c>
      <c r="E434" s="1">
        <v>43901</v>
      </c>
      <c r="F434">
        <v>14.224679999999999</v>
      </c>
      <c r="G434" s="2">
        <v>7.0000000000000007E-2</v>
      </c>
      <c r="H434">
        <v>303.25</v>
      </c>
      <c r="I434" s="2">
        <v>6.6900000000000001E-2</v>
      </c>
      <c r="J434">
        <v>341</v>
      </c>
      <c r="K434">
        <v>4533.29</v>
      </c>
      <c r="L434">
        <v>3584.25</v>
      </c>
      <c r="M434">
        <v>6</v>
      </c>
      <c r="N434">
        <v>50.54</v>
      </c>
      <c r="O434" s="2">
        <v>0</v>
      </c>
      <c r="P434" s="2">
        <v>0.08</v>
      </c>
      <c r="Q434" t="s">
        <v>19</v>
      </c>
    </row>
    <row r="435" spans="1:17" x14ac:dyDescent="0.3">
      <c r="A435" t="s">
        <v>109</v>
      </c>
      <c r="B435" t="s">
        <v>18</v>
      </c>
      <c r="C435" s="1">
        <v>45159</v>
      </c>
      <c r="D435">
        <v>16.182410000000001</v>
      </c>
      <c r="E435" s="1">
        <v>45163</v>
      </c>
      <c r="F435">
        <v>17.315180000000002</v>
      </c>
      <c r="G435" s="2">
        <v>7.0000000000000007E-2</v>
      </c>
      <c r="H435">
        <v>754.32</v>
      </c>
      <c r="I435" s="2">
        <v>6.6900000000000001E-2</v>
      </c>
      <c r="J435">
        <v>696.81209999999999</v>
      </c>
      <c r="K435">
        <v>11276.1</v>
      </c>
      <c r="L435">
        <v>2047.33</v>
      </c>
      <c r="M435">
        <v>5</v>
      </c>
      <c r="N435">
        <v>150.86000000000001</v>
      </c>
      <c r="O435" s="2">
        <v>-0.02</v>
      </c>
      <c r="P435" s="2">
        <v>0.1</v>
      </c>
      <c r="Q435" t="s">
        <v>19</v>
      </c>
    </row>
    <row r="436" spans="1:17" x14ac:dyDescent="0.3">
      <c r="A436" t="s">
        <v>72</v>
      </c>
      <c r="B436" t="s">
        <v>18</v>
      </c>
      <c r="C436" s="1">
        <v>45912</v>
      </c>
      <c r="D436">
        <v>31.311720000000001</v>
      </c>
      <c r="E436" s="1">
        <v>45915</v>
      </c>
      <c r="F436">
        <v>33.499659999999999</v>
      </c>
      <c r="G436" s="2">
        <v>6.9900000000000004E-2</v>
      </c>
      <c r="H436">
        <v>572.01</v>
      </c>
      <c r="I436" s="2">
        <v>6.6799999999999998E-2</v>
      </c>
      <c r="J436">
        <v>273.59370000000001</v>
      </c>
      <c r="K436">
        <v>8566.69</v>
      </c>
      <c r="L436">
        <v>-848.45</v>
      </c>
      <c r="M436">
        <v>2</v>
      </c>
      <c r="N436">
        <v>286</v>
      </c>
      <c r="O436" s="2">
        <v>0</v>
      </c>
      <c r="P436" s="2">
        <v>6.9900000000000004E-2</v>
      </c>
      <c r="Q436" t="s">
        <v>19</v>
      </c>
    </row>
    <row r="437" spans="1:17" x14ac:dyDescent="0.3">
      <c r="A437" t="s">
        <v>104</v>
      </c>
      <c r="B437" t="s">
        <v>18</v>
      </c>
      <c r="C437" s="1">
        <v>44517</v>
      </c>
      <c r="D437">
        <v>33.666359999999997</v>
      </c>
      <c r="E437" s="1">
        <v>44518</v>
      </c>
      <c r="F437">
        <v>36.020940000000003</v>
      </c>
      <c r="G437" s="2">
        <v>6.9900000000000004E-2</v>
      </c>
      <c r="H437">
        <v>718.67</v>
      </c>
      <c r="I437" s="2">
        <v>6.6799999999999998E-2</v>
      </c>
      <c r="J437">
        <v>319.4024</v>
      </c>
      <c r="K437">
        <v>10753.12</v>
      </c>
      <c r="L437">
        <v>1487.92</v>
      </c>
      <c r="M437">
        <v>2</v>
      </c>
      <c r="N437">
        <v>359.34</v>
      </c>
      <c r="O437" s="2">
        <v>-2.5000000000000001E-3</v>
      </c>
      <c r="P437" s="2">
        <v>0.1043</v>
      </c>
      <c r="Q437" t="s">
        <v>19</v>
      </c>
    </row>
    <row r="438" spans="1:17" x14ac:dyDescent="0.3">
      <c r="A438" t="s">
        <v>126</v>
      </c>
      <c r="B438" t="s">
        <v>18</v>
      </c>
      <c r="C438" s="1">
        <v>45714</v>
      </c>
      <c r="D438">
        <v>15.75</v>
      </c>
      <c r="E438" s="1">
        <v>45716</v>
      </c>
      <c r="F438">
        <v>16.850000000000001</v>
      </c>
      <c r="G438" s="2">
        <v>6.9800000000000001E-2</v>
      </c>
      <c r="H438">
        <v>796.07</v>
      </c>
      <c r="I438" s="2">
        <v>6.6699999999999995E-2</v>
      </c>
      <c r="J438">
        <v>757.36569999999995</v>
      </c>
      <c r="K438">
        <v>11928.51</v>
      </c>
      <c r="L438">
        <v>2742.47</v>
      </c>
      <c r="M438">
        <v>3</v>
      </c>
      <c r="N438">
        <v>265.36</v>
      </c>
      <c r="O438" s="2">
        <v>0</v>
      </c>
      <c r="P438" s="2">
        <v>6.9800000000000001E-2</v>
      </c>
      <c r="Q438" t="s">
        <v>19</v>
      </c>
    </row>
    <row r="439" spans="1:17" x14ac:dyDescent="0.3">
      <c r="A439" t="s">
        <v>55</v>
      </c>
      <c r="B439" t="s">
        <v>18</v>
      </c>
      <c r="C439" s="1">
        <v>42853</v>
      </c>
      <c r="D439">
        <v>21.167310000000001</v>
      </c>
      <c r="E439" s="1">
        <v>42863</v>
      </c>
      <c r="F439">
        <v>22.643450000000001</v>
      </c>
      <c r="G439" s="2">
        <v>6.9699999999999998E-2</v>
      </c>
      <c r="H439">
        <v>788.25</v>
      </c>
      <c r="I439" s="2">
        <v>6.6600000000000006E-2</v>
      </c>
      <c r="J439">
        <v>558.87540000000001</v>
      </c>
      <c r="K439">
        <v>11829.89</v>
      </c>
      <c r="L439">
        <v>2635.88</v>
      </c>
      <c r="M439">
        <v>5</v>
      </c>
      <c r="N439">
        <v>157.65</v>
      </c>
      <c r="O439" s="2">
        <v>0</v>
      </c>
      <c r="P439" s="2">
        <v>6.9699999999999998E-2</v>
      </c>
      <c r="Q439" t="s">
        <v>19</v>
      </c>
    </row>
    <row r="440" spans="1:17" x14ac:dyDescent="0.3">
      <c r="A440" t="s">
        <v>186</v>
      </c>
      <c r="B440" t="s">
        <v>18</v>
      </c>
      <c r="C440" s="1">
        <v>45069</v>
      </c>
      <c r="D440">
        <v>11.5</v>
      </c>
      <c r="E440" s="1">
        <v>45070</v>
      </c>
      <c r="F440">
        <v>12.3</v>
      </c>
      <c r="G440" s="2">
        <v>6.9599999999999995E-2</v>
      </c>
      <c r="H440">
        <v>825.55</v>
      </c>
      <c r="I440" s="2">
        <v>6.6500000000000004E-2</v>
      </c>
      <c r="J440">
        <v>1080.144</v>
      </c>
      <c r="K440">
        <v>12421.66</v>
      </c>
      <c r="L440">
        <v>3265.85</v>
      </c>
      <c r="M440">
        <v>2</v>
      </c>
      <c r="N440">
        <v>412.78</v>
      </c>
      <c r="O440" s="2">
        <v>-8.6999999999999994E-3</v>
      </c>
      <c r="P440" s="2">
        <v>6.9599999999999995E-2</v>
      </c>
      <c r="Q440" t="s">
        <v>19</v>
      </c>
    </row>
    <row r="441" spans="1:17" x14ac:dyDescent="0.3">
      <c r="A441" t="s">
        <v>343</v>
      </c>
      <c r="B441" t="s">
        <v>18</v>
      </c>
      <c r="C441" s="1">
        <v>45758</v>
      </c>
      <c r="D441">
        <v>37.35</v>
      </c>
      <c r="E441" s="1">
        <v>45838</v>
      </c>
      <c r="F441">
        <v>39.950000000000003</v>
      </c>
      <c r="G441" s="2">
        <v>6.9599999999999995E-2</v>
      </c>
      <c r="H441">
        <v>74.52</v>
      </c>
      <c r="I441" s="2">
        <v>6.6500000000000004E-2</v>
      </c>
      <c r="J441">
        <v>30</v>
      </c>
      <c r="K441">
        <v>1120.5</v>
      </c>
      <c r="L441">
        <v>-1841.7</v>
      </c>
      <c r="M441">
        <v>54</v>
      </c>
      <c r="N441">
        <v>1.38</v>
      </c>
      <c r="O441" s="2">
        <v>0</v>
      </c>
      <c r="P441" s="2">
        <v>6.9599999999999995E-2</v>
      </c>
      <c r="Q441" t="s">
        <v>19</v>
      </c>
    </row>
    <row r="442" spans="1:17" x14ac:dyDescent="0.3">
      <c r="A442" t="s">
        <v>201</v>
      </c>
      <c r="B442" t="s">
        <v>18</v>
      </c>
      <c r="C442" s="1">
        <v>43845</v>
      </c>
      <c r="D442">
        <v>32.002609999999997</v>
      </c>
      <c r="E442" s="1">
        <v>43866</v>
      </c>
      <c r="F442">
        <v>34.230640000000001</v>
      </c>
      <c r="G442" s="2">
        <v>6.9599999999999995E-2</v>
      </c>
      <c r="H442">
        <v>674.1</v>
      </c>
      <c r="I442" s="2">
        <v>6.6500000000000004E-2</v>
      </c>
      <c r="J442">
        <v>316.6764</v>
      </c>
      <c r="K442">
        <v>10134.469999999999</v>
      </c>
      <c r="L442">
        <v>823.78</v>
      </c>
      <c r="M442">
        <v>11</v>
      </c>
      <c r="N442">
        <v>61.28</v>
      </c>
      <c r="O442" s="2">
        <v>0</v>
      </c>
      <c r="P442" s="2">
        <v>6.9599999999999995E-2</v>
      </c>
      <c r="Q442" t="s">
        <v>19</v>
      </c>
    </row>
    <row r="443" spans="1:17" x14ac:dyDescent="0.3">
      <c r="A443" t="s">
        <v>65</v>
      </c>
      <c r="B443" t="s">
        <v>18</v>
      </c>
      <c r="C443" s="1">
        <v>44347</v>
      </c>
      <c r="D443">
        <v>10.947760000000001</v>
      </c>
      <c r="E443" s="1">
        <v>44350</v>
      </c>
      <c r="F443">
        <v>11.70848</v>
      </c>
      <c r="G443" s="2">
        <v>6.9500000000000006E-2</v>
      </c>
      <c r="H443">
        <v>648.21</v>
      </c>
      <c r="I443" s="2">
        <v>6.6400000000000001E-2</v>
      </c>
      <c r="J443">
        <v>891.95280000000002</v>
      </c>
      <c r="K443">
        <v>9764.89</v>
      </c>
      <c r="L443">
        <v>427.75</v>
      </c>
      <c r="M443">
        <v>4</v>
      </c>
      <c r="N443">
        <v>162.05000000000001</v>
      </c>
      <c r="O443" s="2">
        <v>-2.1100000000000001E-2</v>
      </c>
      <c r="P443" s="2">
        <v>6.9500000000000006E-2</v>
      </c>
      <c r="Q443" t="s">
        <v>19</v>
      </c>
    </row>
    <row r="444" spans="1:17" x14ac:dyDescent="0.3">
      <c r="A444" t="s">
        <v>294</v>
      </c>
      <c r="B444" t="s">
        <v>18</v>
      </c>
      <c r="C444" s="1">
        <v>45243</v>
      </c>
      <c r="D444">
        <v>24.145240000000001</v>
      </c>
      <c r="E444" s="1">
        <v>45245</v>
      </c>
      <c r="F444">
        <v>25.821999999999999</v>
      </c>
      <c r="G444" s="2">
        <v>6.9400000000000003E-2</v>
      </c>
      <c r="H444">
        <v>448.51</v>
      </c>
      <c r="I444" s="2">
        <v>6.6299999999999998E-2</v>
      </c>
      <c r="J444">
        <v>280</v>
      </c>
      <c r="K444">
        <v>6760.67</v>
      </c>
      <c r="L444">
        <v>1641.73</v>
      </c>
      <c r="M444">
        <v>3</v>
      </c>
      <c r="N444">
        <v>149.5</v>
      </c>
      <c r="O444" s="2">
        <v>0</v>
      </c>
      <c r="P444" s="2">
        <v>6.9400000000000003E-2</v>
      </c>
      <c r="Q444" t="s">
        <v>19</v>
      </c>
    </row>
    <row r="445" spans="1:17" x14ac:dyDescent="0.3">
      <c r="A445" t="s">
        <v>68</v>
      </c>
      <c r="B445" t="s">
        <v>18</v>
      </c>
      <c r="C445" s="1">
        <v>45603</v>
      </c>
      <c r="D445">
        <v>40.534820000000003</v>
      </c>
      <c r="E445" s="1">
        <v>45611</v>
      </c>
      <c r="F445">
        <v>43.348419999999997</v>
      </c>
      <c r="G445" s="2">
        <v>6.9400000000000003E-2</v>
      </c>
      <c r="H445">
        <v>731.97</v>
      </c>
      <c r="I445" s="2">
        <v>6.6299999999999998E-2</v>
      </c>
      <c r="J445">
        <v>272.33429999999998</v>
      </c>
      <c r="K445">
        <v>11039.02</v>
      </c>
      <c r="L445">
        <v>1787.55</v>
      </c>
      <c r="M445">
        <v>7</v>
      </c>
      <c r="N445">
        <v>104.57</v>
      </c>
      <c r="O445" s="2">
        <v>0</v>
      </c>
      <c r="P445" s="2">
        <v>6.9400000000000003E-2</v>
      </c>
      <c r="Q445" t="s">
        <v>19</v>
      </c>
    </row>
    <row r="446" spans="1:17" x14ac:dyDescent="0.3">
      <c r="A446" t="s">
        <v>48</v>
      </c>
      <c r="B446" t="s">
        <v>18</v>
      </c>
      <c r="C446" s="1">
        <v>41386</v>
      </c>
      <c r="D446">
        <v>21.547419999999999</v>
      </c>
      <c r="E446" s="1">
        <v>41389</v>
      </c>
      <c r="F446">
        <v>23.04081</v>
      </c>
      <c r="G446" s="2">
        <v>6.93E-2</v>
      </c>
      <c r="H446">
        <v>755.22</v>
      </c>
      <c r="I446" s="2">
        <v>6.6199999999999995E-2</v>
      </c>
      <c r="J446">
        <v>529.41890000000001</v>
      </c>
      <c r="K446">
        <v>11407.61</v>
      </c>
      <c r="L446">
        <v>2179.9499999999998</v>
      </c>
      <c r="M446">
        <v>4</v>
      </c>
      <c r="N446">
        <v>188.81</v>
      </c>
      <c r="O446" s="2">
        <v>0</v>
      </c>
      <c r="P446" s="2">
        <v>7.9200000000000007E-2</v>
      </c>
      <c r="Q446" t="s">
        <v>19</v>
      </c>
    </row>
    <row r="447" spans="1:17" x14ac:dyDescent="0.3">
      <c r="A447" t="s">
        <v>166</v>
      </c>
      <c r="B447" t="s">
        <v>18</v>
      </c>
      <c r="C447" s="1">
        <v>45891</v>
      </c>
      <c r="D447">
        <v>23.8</v>
      </c>
      <c r="E447" s="1">
        <v>45895</v>
      </c>
      <c r="F447">
        <v>25.45</v>
      </c>
      <c r="G447" s="2">
        <v>6.93E-2</v>
      </c>
      <c r="H447">
        <v>315.22000000000003</v>
      </c>
      <c r="I447" s="2">
        <v>6.6199999999999995E-2</v>
      </c>
      <c r="J447">
        <v>200</v>
      </c>
      <c r="K447">
        <v>4760</v>
      </c>
      <c r="L447">
        <v>5097.88</v>
      </c>
      <c r="M447">
        <v>3</v>
      </c>
      <c r="N447">
        <v>105.07</v>
      </c>
      <c r="O447" s="2">
        <v>0</v>
      </c>
      <c r="P447" s="2">
        <v>6.93E-2</v>
      </c>
      <c r="Q447" t="s">
        <v>19</v>
      </c>
    </row>
    <row r="448" spans="1:17" x14ac:dyDescent="0.3">
      <c r="A448" t="s">
        <v>228</v>
      </c>
      <c r="B448" t="s">
        <v>18</v>
      </c>
      <c r="C448" s="1">
        <v>45625</v>
      </c>
      <c r="D448">
        <v>9.2675830000000001</v>
      </c>
      <c r="E448" s="1">
        <v>45630</v>
      </c>
      <c r="F448">
        <v>9.9098900000000008</v>
      </c>
      <c r="G448" s="2">
        <v>6.93E-2</v>
      </c>
      <c r="H448">
        <v>661.04</v>
      </c>
      <c r="I448" s="2">
        <v>6.6199999999999995E-2</v>
      </c>
      <c r="J448">
        <v>1077.414</v>
      </c>
      <c r="K448">
        <v>9985.02</v>
      </c>
      <c r="L448">
        <v>661.04</v>
      </c>
      <c r="M448">
        <v>4</v>
      </c>
      <c r="N448">
        <v>165.26</v>
      </c>
      <c r="O448" s="2">
        <v>0</v>
      </c>
      <c r="P448" s="2">
        <v>0.14849999999999999</v>
      </c>
      <c r="Q448" t="s">
        <v>19</v>
      </c>
    </row>
    <row r="449" spans="1:17" x14ac:dyDescent="0.3">
      <c r="A449" t="s">
        <v>72</v>
      </c>
      <c r="B449" t="s">
        <v>18</v>
      </c>
      <c r="C449" s="1">
        <v>42926</v>
      </c>
      <c r="D449">
        <v>40.387560000000001</v>
      </c>
      <c r="E449" s="1">
        <v>42927</v>
      </c>
      <c r="F449">
        <v>43.187930000000001</v>
      </c>
      <c r="G449" s="2">
        <v>6.93E-2</v>
      </c>
      <c r="H449">
        <v>10.7</v>
      </c>
      <c r="I449" s="2">
        <v>6.6199999999999995E-2</v>
      </c>
      <c r="J449">
        <v>4</v>
      </c>
      <c r="K449">
        <v>161.55000000000001</v>
      </c>
      <c r="L449">
        <v>-480.7</v>
      </c>
      <c r="M449">
        <v>2</v>
      </c>
      <c r="N449">
        <v>5.35</v>
      </c>
      <c r="O449" s="2">
        <v>0</v>
      </c>
      <c r="P449" s="2">
        <v>6.93E-2</v>
      </c>
      <c r="Q449" t="s">
        <v>19</v>
      </c>
    </row>
    <row r="450" spans="1:17" x14ac:dyDescent="0.3">
      <c r="A450" t="s">
        <v>68</v>
      </c>
      <c r="B450" t="s">
        <v>18</v>
      </c>
      <c r="C450" s="1">
        <v>45285</v>
      </c>
      <c r="D450">
        <v>31.534839999999999</v>
      </c>
      <c r="E450" s="1">
        <v>45294</v>
      </c>
      <c r="F450">
        <v>33.719070000000002</v>
      </c>
      <c r="G450" s="2">
        <v>6.93E-2</v>
      </c>
      <c r="H450">
        <v>649.04999999999995</v>
      </c>
      <c r="I450" s="2">
        <v>6.6199999999999995E-2</v>
      </c>
      <c r="J450">
        <v>311.0917</v>
      </c>
      <c r="K450">
        <v>9810.2199999999993</v>
      </c>
      <c r="L450">
        <v>473.99</v>
      </c>
      <c r="M450">
        <v>7</v>
      </c>
      <c r="N450">
        <v>92.72</v>
      </c>
      <c r="O450" s="2">
        <v>0</v>
      </c>
      <c r="P450" s="2">
        <v>6.93E-2</v>
      </c>
      <c r="Q450" t="s">
        <v>19</v>
      </c>
    </row>
    <row r="451" spans="1:17" x14ac:dyDescent="0.3">
      <c r="A451" t="s">
        <v>99</v>
      </c>
      <c r="B451" t="s">
        <v>18</v>
      </c>
      <c r="C451" s="1">
        <v>45162</v>
      </c>
      <c r="D451">
        <v>21.832879999999999</v>
      </c>
      <c r="E451" s="1">
        <v>45163</v>
      </c>
      <c r="F451">
        <v>23.346050000000002</v>
      </c>
      <c r="G451" s="2">
        <v>6.93E-2</v>
      </c>
      <c r="H451">
        <v>861.21</v>
      </c>
      <c r="I451" s="2">
        <v>6.6199999999999995E-2</v>
      </c>
      <c r="J451">
        <v>595.82659999999998</v>
      </c>
      <c r="K451">
        <v>13008.61</v>
      </c>
      <c r="L451">
        <v>3889.33</v>
      </c>
      <c r="M451">
        <v>2</v>
      </c>
      <c r="N451">
        <v>430.6</v>
      </c>
      <c r="O451" s="2">
        <v>-5.8999999999999999E-3</v>
      </c>
      <c r="P451" s="2">
        <v>6.93E-2</v>
      </c>
      <c r="Q451" t="s">
        <v>19</v>
      </c>
    </row>
    <row r="452" spans="1:17" x14ac:dyDescent="0.3">
      <c r="A452" t="s">
        <v>362</v>
      </c>
      <c r="B452" t="s">
        <v>18</v>
      </c>
      <c r="C452" s="1">
        <v>42542</v>
      </c>
      <c r="D452">
        <v>12.13068</v>
      </c>
      <c r="E452" s="1">
        <v>42543</v>
      </c>
      <c r="F452">
        <v>12.97049</v>
      </c>
      <c r="G452" s="2">
        <v>6.9199999999999998E-2</v>
      </c>
      <c r="H452">
        <v>688.58</v>
      </c>
      <c r="I452" s="2">
        <v>6.6100000000000006E-2</v>
      </c>
      <c r="J452">
        <v>858.40589999999997</v>
      </c>
      <c r="K452">
        <v>10413.040000000001</v>
      </c>
      <c r="L452">
        <v>1117.24</v>
      </c>
      <c r="M452">
        <v>2</v>
      </c>
      <c r="N452">
        <v>344.29</v>
      </c>
      <c r="O452" s="2">
        <v>-5.1000000000000004E-3</v>
      </c>
      <c r="P452" s="2">
        <v>6.9199999999999998E-2</v>
      </c>
      <c r="Q452" t="s">
        <v>19</v>
      </c>
    </row>
    <row r="453" spans="1:17" x14ac:dyDescent="0.3">
      <c r="A453" t="s">
        <v>382</v>
      </c>
      <c r="B453" t="s">
        <v>18</v>
      </c>
      <c r="C453" s="1">
        <v>44323</v>
      </c>
      <c r="D453">
        <v>10.56611</v>
      </c>
      <c r="E453" s="1">
        <v>44333</v>
      </c>
      <c r="F453">
        <v>11.2971</v>
      </c>
      <c r="G453" s="2">
        <v>6.9199999999999998E-2</v>
      </c>
      <c r="H453">
        <v>610.36</v>
      </c>
      <c r="I453" s="2">
        <v>6.6100000000000006E-2</v>
      </c>
      <c r="J453">
        <v>874.19420000000002</v>
      </c>
      <c r="K453">
        <v>9236.83</v>
      </c>
      <c r="L453">
        <v>-138.96</v>
      </c>
      <c r="M453">
        <v>7</v>
      </c>
      <c r="N453">
        <v>87.19</v>
      </c>
      <c r="O453" s="2">
        <v>-3.1399999999999997E-2</v>
      </c>
      <c r="P453" s="2">
        <v>6.9199999999999998E-2</v>
      </c>
      <c r="Q453" t="s">
        <v>19</v>
      </c>
    </row>
    <row r="454" spans="1:17" x14ac:dyDescent="0.3">
      <c r="A454" t="s">
        <v>294</v>
      </c>
      <c r="B454" t="s">
        <v>18</v>
      </c>
      <c r="C454" s="1">
        <v>45471</v>
      </c>
      <c r="D454">
        <v>30.469000000000001</v>
      </c>
      <c r="E454" s="1">
        <v>45484</v>
      </c>
      <c r="F454">
        <v>32.576920000000001</v>
      </c>
      <c r="G454" s="2">
        <v>6.9199999999999998E-2</v>
      </c>
      <c r="H454">
        <v>798.72</v>
      </c>
      <c r="I454" s="2">
        <v>6.6100000000000006E-2</v>
      </c>
      <c r="J454">
        <v>396.70929999999998</v>
      </c>
      <c r="K454">
        <v>12087.34</v>
      </c>
      <c r="L454">
        <v>2904.18</v>
      </c>
      <c r="M454">
        <v>10</v>
      </c>
      <c r="N454">
        <v>79.87</v>
      </c>
      <c r="O454" s="2">
        <v>0</v>
      </c>
      <c r="P454" s="2">
        <v>6.9199999999999998E-2</v>
      </c>
      <c r="Q454" t="s">
        <v>19</v>
      </c>
    </row>
    <row r="455" spans="1:17" x14ac:dyDescent="0.3">
      <c r="A455" t="s">
        <v>275</v>
      </c>
      <c r="B455" t="s">
        <v>18</v>
      </c>
      <c r="C455" s="1">
        <v>44348</v>
      </c>
      <c r="D455">
        <v>9.8458769999999998</v>
      </c>
      <c r="E455" s="1">
        <v>44351</v>
      </c>
      <c r="F455">
        <v>10.527509999999999</v>
      </c>
      <c r="G455" s="2">
        <v>6.9199999999999998E-2</v>
      </c>
      <c r="H455">
        <v>654.77</v>
      </c>
      <c r="I455" s="2">
        <v>6.6100000000000006E-2</v>
      </c>
      <c r="J455">
        <v>1005.679</v>
      </c>
      <c r="K455">
        <v>9901.7900000000009</v>
      </c>
      <c r="L455">
        <v>571.41</v>
      </c>
      <c r="M455">
        <v>4</v>
      </c>
      <c r="N455">
        <v>163.69</v>
      </c>
      <c r="O455" s="2">
        <v>0</v>
      </c>
      <c r="P455" s="2">
        <v>8.4599999999999995E-2</v>
      </c>
      <c r="Q455" t="s">
        <v>19</v>
      </c>
    </row>
    <row r="456" spans="1:17" x14ac:dyDescent="0.3">
      <c r="A456" t="s">
        <v>149</v>
      </c>
      <c r="B456" t="s">
        <v>18</v>
      </c>
      <c r="C456" s="1">
        <v>45401</v>
      </c>
      <c r="D456">
        <v>26.86346</v>
      </c>
      <c r="E456" s="1">
        <v>45407</v>
      </c>
      <c r="F456">
        <v>28.719480000000001</v>
      </c>
      <c r="G456" s="2">
        <v>6.9099999999999995E-2</v>
      </c>
      <c r="H456">
        <v>833.77</v>
      </c>
      <c r="I456" s="2">
        <v>6.6000000000000003E-2</v>
      </c>
      <c r="J456">
        <v>470.35520000000002</v>
      </c>
      <c r="K456">
        <v>12635.37</v>
      </c>
      <c r="L456">
        <v>3488.1</v>
      </c>
      <c r="M456">
        <v>5</v>
      </c>
      <c r="N456">
        <v>166.75</v>
      </c>
      <c r="O456" s="2">
        <v>-1.6400000000000001E-2</v>
      </c>
      <c r="P456" s="2">
        <v>0.08</v>
      </c>
      <c r="Q456" t="s">
        <v>19</v>
      </c>
    </row>
    <row r="457" spans="1:17" x14ac:dyDescent="0.3">
      <c r="A457" t="s">
        <v>211</v>
      </c>
      <c r="B457" t="s">
        <v>18</v>
      </c>
      <c r="C457" s="1">
        <v>45862</v>
      </c>
      <c r="D457">
        <v>14.252840000000001</v>
      </c>
      <c r="E457" s="1">
        <v>45873</v>
      </c>
      <c r="F457">
        <v>15.235799999999999</v>
      </c>
      <c r="G457" s="2">
        <v>6.9000000000000006E-2</v>
      </c>
      <c r="H457">
        <v>676.87</v>
      </c>
      <c r="I457" s="2">
        <v>6.59E-2</v>
      </c>
      <c r="J457">
        <v>721.05319999999995</v>
      </c>
      <c r="K457">
        <v>10277.06</v>
      </c>
      <c r="L457">
        <v>969.34</v>
      </c>
      <c r="M457">
        <v>8</v>
      </c>
      <c r="N457">
        <v>84.61</v>
      </c>
      <c r="O457" s="2">
        <v>0</v>
      </c>
      <c r="P457" s="2">
        <v>6.9000000000000006E-2</v>
      </c>
      <c r="Q457" t="s">
        <v>19</v>
      </c>
    </row>
    <row r="458" spans="1:17" x14ac:dyDescent="0.3">
      <c r="A458" t="s">
        <v>167</v>
      </c>
      <c r="B458" t="s">
        <v>18</v>
      </c>
      <c r="C458" s="1">
        <v>45867</v>
      </c>
      <c r="D458">
        <v>22.631710000000002</v>
      </c>
      <c r="E458" s="1">
        <v>45875</v>
      </c>
      <c r="F458">
        <v>24.19406</v>
      </c>
      <c r="G458" s="2">
        <v>6.9000000000000006E-2</v>
      </c>
      <c r="H458">
        <v>626.79</v>
      </c>
      <c r="I458" s="2">
        <v>6.59E-2</v>
      </c>
      <c r="J458">
        <v>420.06920000000002</v>
      </c>
      <c r="K458">
        <v>9506.89</v>
      </c>
      <c r="L458">
        <v>147.94</v>
      </c>
      <c r="M458">
        <v>7</v>
      </c>
      <c r="N458">
        <v>89.54</v>
      </c>
      <c r="O458" s="2">
        <v>-2.3699999999999999E-2</v>
      </c>
      <c r="P458" s="2">
        <v>6.9000000000000006E-2</v>
      </c>
      <c r="Q458" t="s">
        <v>19</v>
      </c>
    </row>
    <row r="459" spans="1:17" x14ac:dyDescent="0.3">
      <c r="A459" t="s">
        <v>294</v>
      </c>
      <c r="B459" t="s">
        <v>18</v>
      </c>
      <c r="C459" s="1">
        <v>45890</v>
      </c>
      <c r="D459">
        <v>29</v>
      </c>
      <c r="E459" s="1">
        <v>45891</v>
      </c>
      <c r="F459">
        <v>31</v>
      </c>
      <c r="G459" s="2">
        <v>6.9000000000000006E-2</v>
      </c>
      <c r="H459">
        <v>668.5</v>
      </c>
      <c r="I459" s="2">
        <v>6.59E-2</v>
      </c>
      <c r="J459">
        <v>350</v>
      </c>
      <c r="K459">
        <v>10150</v>
      </c>
      <c r="L459">
        <v>2817.48</v>
      </c>
      <c r="M459">
        <v>2</v>
      </c>
      <c r="N459">
        <v>334.25</v>
      </c>
      <c r="O459" s="2">
        <v>0</v>
      </c>
      <c r="P459" s="2">
        <v>6.9000000000000006E-2</v>
      </c>
      <c r="Q459" t="s">
        <v>19</v>
      </c>
    </row>
    <row r="460" spans="1:17" x14ac:dyDescent="0.3">
      <c r="A460" t="s">
        <v>320</v>
      </c>
      <c r="B460" t="s">
        <v>18</v>
      </c>
      <c r="C460" s="1">
        <v>45650</v>
      </c>
      <c r="D460">
        <v>46.986460000000001</v>
      </c>
      <c r="E460" s="1">
        <v>45651</v>
      </c>
      <c r="F460">
        <v>50.22372</v>
      </c>
      <c r="G460" s="2">
        <v>6.8900000000000003E-2</v>
      </c>
      <c r="H460">
        <v>653.83000000000004</v>
      </c>
      <c r="I460" s="2">
        <v>6.5799999999999997E-2</v>
      </c>
      <c r="J460">
        <v>211.49809999999999</v>
      </c>
      <c r="K460">
        <v>9937.5499999999993</v>
      </c>
      <c r="L460">
        <v>606.29</v>
      </c>
      <c r="M460">
        <v>2</v>
      </c>
      <c r="N460">
        <v>326.92</v>
      </c>
      <c r="O460" s="2">
        <v>0</v>
      </c>
      <c r="P460" s="2">
        <v>6.8900000000000003E-2</v>
      </c>
      <c r="Q460" t="s">
        <v>19</v>
      </c>
    </row>
    <row r="461" spans="1:17" x14ac:dyDescent="0.3">
      <c r="A461" t="s">
        <v>332</v>
      </c>
      <c r="B461" t="s">
        <v>18</v>
      </c>
      <c r="C461" s="1">
        <v>44755</v>
      </c>
      <c r="D461">
        <v>45.674819999999997</v>
      </c>
      <c r="E461" s="1">
        <v>44756</v>
      </c>
      <c r="F461">
        <v>48.815530000000003</v>
      </c>
      <c r="G461" s="2">
        <v>6.88E-2</v>
      </c>
      <c r="H461">
        <v>149.94999999999999</v>
      </c>
      <c r="I461" s="2">
        <v>6.5699999999999995E-2</v>
      </c>
      <c r="J461">
        <v>50</v>
      </c>
      <c r="K461">
        <v>2283.7399999999998</v>
      </c>
      <c r="L461">
        <v>942.52</v>
      </c>
      <c r="M461">
        <v>2</v>
      </c>
      <c r="N461">
        <v>74.97</v>
      </c>
      <c r="O461" s="2">
        <v>0</v>
      </c>
      <c r="P461" s="2">
        <v>6.88E-2</v>
      </c>
      <c r="Q461" t="s">
        <v>19</v>
      </c>
    </row>
    <row r="462" spans="1:17" x14ac:dyDescent="0.3">
      <c r="A462" t="s">
        <v>288</v>
      </c>
      <c r="B462" t="s">
        <v>18</v>
      </c>
      <c r="C462" s="1">
        <v>45891</v>
      </c>
      <c r="D462">
        <v>61</v>
      </c>
      <c r="E462" s="1">
        <v>45897</v>
      </c>
      <c r="F462">
        <v>65.2</v>
      </c>
      <c r="G462" s="2">
        <v>6.8900000000000003E-2</v>
      </c>
      <c r="H462">
        <v>982.66</v>
      </c>
      <c r="I462" s="2">
        <v>6.5699999999999995E-2</v>
      </c>
      <c r="J462">
        <v>245.0086</v>
      </c>
      <c r="K462">
        <v>14945.52</v>
      </c>
      <c r="L462">
        <v>5950.6</v>
      </c>
      <c r="M462">
        <v>5</v>
      </c>
      <c r="N462">
        <v>196.53</v>
      </c>
      <c r="O462" s="2">
        <v>-9.7999999999999997E-3</v>
      </c>
      <c r="P462" s="2">
        <v>0.1115</v>
      </c>
      <c r="Q462" t="s">
        <v>19</v>
      </c>
    </row>
    <row r="463" spans="1:17" x14ac:dyDescent="0.3">
      <c r="A463" t="s">
        <v>87</v>
      </c>
      <c r="B463" t="s">
        <v>18</v>
      </c>
      <c r="C463" s="1">
        <v>45222</v>
      </c>
      <c r="D463">
        <v>15.260870000000001</v>
      </c>
      <c r="E463" s="1">
        <v>45224</v>
      </c>
      <c r="F463">
        <v>16.30818</v>
      </c>
      <c r="G463" s="2">
        <v>6.8599999999999994E-2</v>
      </c>
      <c r="H463">
        <v>721.19</v>
      </c>
      <c r="I463" s="2">
        <v>6.5500000000000003E-2</v>
      </c>
      <c r="J463">
        <v>721.21720000000005</v>
      </c>
      <c r="K463">
        <v>11006.4</v>
      </c>
      <c r="L463">
        <v>1744.1</v>
      </c>
      <c r="M463">
        <v>3</v>
      </c>
      <c r="N463">
        <v>240.4</v>
      </c>
      <c r="O463" s="2">
        <v>0</v>
      </c>
      <c r="P463" s="2">
        <v>6.8599999999999994E-2</v>
      </c>
      <c r="Q463" t="s">
        <v>19</v>
      </c>
    </row>
    <row r="464" spans="1:17" x14ac:dyDescent="0.3">
      <c r="A464" t="s">
        <v>204</v>
      </c>
      <c r="B464" t="s">
        <v>18</v>
      </c>
      <c r="C464" s="1">
        <v>43430</v>
      </c>
      <c r="D464">
        <v>17.072800000000001</v>
      </c>
      <c r="E464" s="1">
        <v>43440</v>
      </c>
      <c r="F464">
        <v>18.24447</v>
      </c>
      <c r="G464" s="2">
        <v>6.8599999999999994E-2</v>
      </c>
      <c r="H464">
        <v>722.04</v>
      </c>
      <c r="I464" s="2">
        <v>6.5500000000000003E-2</v>
      </c>
      <c r="J464">
        <v>645.43340000000001</v>
      </c>
      <c r="K464">
        <v>11019.36</v>
      </c>
      <c r="L464">
        <v>1757.93</v>
      </c>
      <c r="M464">
        <v>9</v>
      </c>
      <c r="N464">
        <v>80.23</v>
      </c>
      <c r="O464" s="2">
        <v>0</v>
      </c>
      <c r="P464" s="2">
        <v>6.8599999999999994E-2</v>
      </c>
      <c r="Q464" t="s">
        <v>19</v>
      </c>
    </row>
    <row r="465" spans="1:17" x14ac:dyDescent="0.3">
      <c r="A465" t="s">
        <v>107</v>
      </c>
      <c r="B465" t="s">
        <v>18</v>
      </c>
      <c r="C465" s="1">
        <v>44526</v>
      </c>
      <c r="D465">
        <v>16.868919999999999</v>
      </c>
      <c r="E465" s="1">
        <v>44529</v>
      </c>
      <c r="F465">
        <v>18.024319999999999</v>
      </c>
      <c r="G465" s="2">
        <v>6.8500000000000005E-2</v>
      </c>
      <c r="H465">
        <v>751.93</v>
      </c>
      <c r="I465" s="2">
        <v>6.54E-2</v>
      </c>
      <c r="J465">
        <v>681.67200000000003</v>
      </c>
      <c r="K465">
        <v>11499.07</v>
      </c>
      <c r="L465">
        <v>2268.2399999999998</v>
      </c>
      <c r="M465">
        <v>2</v>
      </c>
      <c r="N465">
        <v>375.96</v>
      </c>
      <c r="O465" s="2">
        <v>0</v>
      </c>
      <c r="P465" s="2">
        <v>6.8500000000000005E-2</v>
      </c>
      <c r="Q465" t="s">
        <v>19</v>
      </c>
    </row>
    <row r="466" spans="1:17" x14ac:dyDescent="0.3">
      <c r="A466" t="s">
        <v>196</v>
      </c>
      <c r="B466" t="s">
        <v>18</v>
      </c>
      <c r="C466" s="1">
        <v>44615</v>
      </c>
      <c r="D466">
        <v>22.079049999999999</v>
      </c>
      <c r="E466" s="1">
        <v>44707</v>
      </c>
      <c r="F466">
        <v>23.589729999999999</v>
      </c>
      <c r="G466" s="2">
        <v>6.8400000000000002E-2</v>
      </c>
      <c r="H466">
        <v>523.66999999999996</v>
      </c>
      <c r="I466" s="2">
        <v>6.5299999999999997E-2</v>
      </c>
      <c r="J466">
        <v>363.11130000000003</v>
      </c>
      <c r="K466">
        <v>8017.15</v>
      </c>
      <c r="L466">
        <v>-1447.15</v>
      </c>
      <c r="M466">
        <v>64</v>
      </c>
      <c r="N466">
        <v>8.18</v>
      </c>
      <c r="O466" s="2">
        <v>-6.8400000000000002E-2</v>
      </c>
      <c r="P466" s="2">
        <v>6.8400000000000002E-2</v>
      </c>
      <c r="Q466" t="s">
        <v>19</v>
      </c>
    </row>
    <row r="467" spans="1:17" x14ac:dyDescent="0.3">
      <c r="A467" t="s">
        <v>320</v>
      </c>
      <c r="B467" t="s">
        <v>18</v>
      </c>
      <c r="C467" s="1">
        <v>44634</v>
      </c>
      <c r="D467">
        <v>29.554480000000002</v>
      </c>
      <c r="E467" s="1">
        <v>44645</v>
      </c>
      <c r="F467">
        <v>31.573969999999999</v>
      </c>
      <c r="G467" s="2">
        <v>6.83E-2</v>
      </c>
      <c r="H467">
        <v>610.54999999999995</v>
      </c>
      <c r="I467" s="2">
        <v>6.5199999999999994E-2</v>
      </c>
      <c r="J467">
        <v>316.7099</v>
      </c>
      <c r="K467">
        <v>9360.2000000000007</v>
      </c>
      <c r="L467">
        <v>-15.21</v>
      </c>
      <c r="M467">
        <v>10</v>
      </c>
      <c r="N467">
        <v>61.06</v>
      </c>
      <c r="O467" s="2">
        <v>-1.2999999999999999E-3</v>
      </c>
      <c r="P467" s="2">
        <v>6.83E-2</v>
      </c>
      <c r="Q467" t="s">
        <v>19</v>
      </c>
    </row>
    <row r="468" spans="1:17" x14ac:dyDescent="0.3">
      <c r="A468" t="s">
        <v>196</v>
      </c>
      <c r="B468" t="s">
        <v>18</v>
      </c>
      <c r="C468" s="1">
        <v>45545</v>
      </c>
      <c r="D468">
        <v>18.809000000000001</v>
      </c>
      <c r="E468" s="1">
        <v>45547</v>
      </c>
      <c r="F468">
        <v>20.08943</v>
      </c>
      <c r="G468" s="2">
        <v>6.8099999999999994E-2</v>
      </c>
      <c r="H468">
        <v>560.6</v>
      </c>
      <c r="I468" s="2">
        <v>6.5000000000000002E-2</v>
      </c>
      <c r="J468">
        <v>458.72269999999997</v>
      </c>
      <c r="K468">
        <v>8628.1200000000008</v>
      </c>
      <c r="L468">
        <v>-798.35</v>
      </c>
      <c r="M468">
        <v>3</v>
      </c>
      <c r="N468">
        <v>186.87</v>
      </c>
      <c r="O468" s="2">
        <v>0</v>
      </c>
      <c r="P468" s="2">
        <v>6.8099999999999994E-2</v>
      </c>
      <c r="Q468" t="s">
        <v>19</v>
      </c>
    </row>
    <row r="469" spans="1:17" x14ac:dyDescent="0.3">
      <c r="A469" t="s">
        <v>229</v>
      </c>
      <c r="B469" t="s">
        <v>18</v>
      </c>
      <c r="C469" s="1">
        <v>43028</v>
      </c>
      <c r="D469">
        <v>59.419420000000002</v>
      </c>
      <c r="E469" s="1">
        <v>43040</v>
      </c>
      <c r="F469">
        <v>63.457630000000002</v>
      </c>
      <c r="G469" s="2">
        <v>6.8000000000000005E-2</v>
      </c>
      <c r="H469">
        <v>709.56</v>
      </c>
      <c r="I469" s="2">
        <v>6.4899999999999999E-2</v>
      </c>
      <c r="J469">
        <v>184.1157</v>
      </c>
      <c r="K469">
        <v>10940.05</v>
      </c>
      <c r="L469">
        <v>1666.02</v>
      </c>
      <c r="M469">
        <v>9</v>
      </c>
      <c r="N469">
        <v>78.84</v>
      </c>
      <c r="O469" s="2">
        <v>-3.3999999999999998E-3</v>
      </c>
      <c r="P469" s="2">
        <v>8.9800000000000005E-2</v>
      </c>
      <c r="Q469" t="s">
        <v>19</v>
      </c>
    </row>
    <row r="470" spans="1:17" x14ac:dyDescent="0.3">
      <c r="A470" t="s">
        <v>330</v>
      </c>
      <c r="B470" t="s">
        <v>18</v>
      </c>
      <c r="C470" s="1">
        <v>42317</v>
      </c>
      <c r="D470">
        <v>40.963639999999998</v>
      </c>
      <c r="E470" s="1">
        <v>42319</v>
      </c>
      <c r="F470">
        <v>43.747579999999999</v>
      </c>
      <c r="G470" s="2">
        <v>6.8000000000000005E-2</v>
      </c>
      <c r="H470">
        <v>633.07000000000005</v>
      </c>
      <c r="I470" s="2">
        <v>6.4899999999999999E-2</v>
      </c>
      <c r="J470">
        <v>238.27809999999999</v>
      </c>
      <c r="K470">
        <v>9760.74</v>
      </c>
      <c r="L470">
        <v>408.46</v>
      </c>
      <c r="M470">
        <v>3</v>
      </c>
      <c r="N470">
        <v>211.02</v>
      </c>
      <c r="O470" s="2">
        <v>-1.9400000000000001E-2</v>
      </c>
      <c r="P470" s="2">
        <v>0.10680000000000001</v>
      </c>
      <c r="Q470" t="s">
        <v>19</v>
      </c>
    </row>
    <row r="471" spans="1:17" x14ac:dyDescent="0.3">
      <c r="A471" t="s">
        <v>380</v>
      </c>
      <c r="B471" t="s">
        <v>18</v>
      </c>
      <c r="C471" s="1">
        <v>43322</v>
      </c>
      <c r="D471">
        <v>20.6</v>
      </c>
      <c r="E471" s="1">
        <v>43325</v>
      </c>
      <c r="F471">
        <v>22</v>
      </c>
      <c r="G471" s="2">
        <v>6.8000000000000005E-2</v>
      </c>
      <c r="H471">
        <v>646.57000000000005</v>
      </c>
      <c r="I471" s="2">
        <v>6.4899999999999999E-2</v>
      </c>
      <c r="J471">
        <v>483.92500000000001</v>
      </c>
      <c r="K471">
        <v>9968.85</v>
      </c>
      <c r="L471">
        <v>630.38</v>
      </c>
      <c r="M471">
        <v>2</v>
      </c>
      <c r="N471">
        <v>323.29000000000002</v>
      </c>
      <c r="O471" s="2">
        <v>-4.8999999999999998E-3</v>
      </c>
      <c r="P471" s="2">
        <v>6.8000000000000005E-2</v>
      </c>
      <c r="Q471" t="s">
        <v>19</v>
      </c>
    </row>
    <row r="472" spans="1:17" x14ac:dyDescent="0.3">
      <c r="A472" t="s">
        <v>295</v>
      </c>
      <c r="B472" t="s">
        <v>18</v>
      </c>
      <c r="C472" s="1">
        <v>43675</v>
      </c>
      <c r="D472">
        <v>11.40213</v>
      </c>
      <c r="E472" s="1">
        <v>43679</v>
      </c>
      <c r="F472">
        <v>12.175850000000001</v>
      </c>
      <c r="G472" s="2">
        <v>6.7900000000000002E-2</v>
      </c>
      <c r="H472">
        <v>107.8</v>
      </c>
      <c r="I472" s="2">
        <v>6.4799999999999996E-2</v>
      </c>
      <c r="J472">
        <v>146</v>
      </c>
      <c r="K472">
        <v>1664.71</v>
      </c>
      <c r="L472">
        <v>564.16999999999996</v>
      </c>
      <c r="M472">
        <v>5</v>
      </c>
      <c r="N472">
        <v>21.56</v>
      </c>
      <c r="O472" s="2">
        <v>-1.43E-2</v>
      </c>
      <c r="P472" s="2">
        <v>6.7900000000000002E-2</v>
      </c>
      <c r="Q472" t="s">
        <v>19</v>
      </c>
    </row>
    <row r="473" spans="1:17" x14ac:dyDescent="0.3">
      <c r="A473" t="s">
        <v>48</v>
      </c>
      <c r="B473" t="s">
        <v>18</v>
      </c>
      <c r="C473" s="1">
        <v>42940</v>
      </c>
      <c r="D473">
        <v>10.746869999999999</v>
      </c>
      <c r="E473" s="1">
        <v>42943</v>
      </c>
      <c r="F473">
        <v>11.47625</v>
      </c>
      <c r="G473" s="2">
        <v>6.7900000000000002E-2</v>
      </c>
      <c r="H473">
        <v>787.68</v>
      </c>
      <c r="I473" s="2">
        <v>6.4799999999999996E-2</v>
      </c>
      <c r="J473">
        <v>1131.6510000000001</v>
      </c>
      <c r="K473">
        <v>12161.7</v>
      </c>
      <c r="L473">
        <v>2967.63</v>
      </c>
      <c r="M473">
        <v>4</v>
      </c>
      <c r="N473">
        <v>196.92</v>
      </c>
      <c r="O473" s="2">
        <v>-6.3E-3</v>
      </c>
      <c r="P473" s="2">
        <v>7.3800000000000004E-2</v>
      </c>
      <c r="Q473" t="s">
        <v>19</v>
      </c>
    </row>
    <row r="474" spans="1:17" x14ac:dyDescent="0.3">
      <c r="A474" t="s">
        <v>68</v>
      </c>
      <c r="B474" t="s">
        <v>18</v>
      </c>
      <c r="C474" s="1">
        <v>44047</v>
      </c>
      <c r="D474">
        <v>19.495899999999999</v>
      </c>
      <c r="E474" s="1">
        <v>44056</v>
      </c>
      <c r="F474">
        <v>20.816980000000001</v>
      </c>
      <c r="G474" s="2">
        <v>6.7799999999999999E-2</v>
      </c>
      <c r="H474">
        <v>656.36</v>
      </c>
      <c r="I474" s="2">
        <v>6.4699999999999994E-2</v>
      </c>
      <c r="J474">
        <v>520.66780000000006</v>
      </c>
      <c r="K474">
        <v>10150.89</v>
      </c>
      <c r="L474">
        <v>822.47</v>
      </c>
      <c r="M474">
        <v>8</v>
      </c>
      <c r="N474">
        <v>82.04</v>
      </c>
      <c r="O474" s="2">
        <v>0</v>
      </c>
      <c r="P474" s="2">
        <v>6.7799999999999999E-2</v>
      </c>
      <c r="Q474" t="s">
        <v>19</v>
      </c>
    </row>
    <row r="475" spans="1:17" x14ac:dyDescent="0.3">
      <c r="A475" t="s">
        <v>303</v>
      </c>
      <c r="B475" t="s">
        <v>18</v>
      </c>
      <c r="C475" s="1">
        <v>45947</v>
      </c>
      <c r="D475">
        <v>22.85</v>
      </c>
      <c r="E475" s="1">
        <v>45950</v>
      </c>
      <c r="F475">
        <v>24.4</v>
      </c>
      <c r="G475" s="2">
        <v>6.7799999999999999E-2</v>
      </c>
      <c r="H475">
        <v>408.26</v>
      </c>
      <c r="I475" s="2">
        <v>6.4699999999999994E-2</v>
      </c>
      <c r="J475">
        <v>276.01369999999997</v>
      </c>
      <c r="K475">
        <v>6306.91</v>
      </c>
      <c r="L475">
        <v>-3275.37</v>
      </c>
      <c r="M475">
        <v>2</v>
      </c>
      <c r="N475">
        <v>204.13</v>
      </c>
      <c r="O475" s="2">
        <v>0</v>
      </c>
      <c r="P475" s="2">
        <v>6.7799999999999999E-2</v>
      </c>
      <c r="Q475" t="s">
        <v>19</v>
      </c>
    </row>
    <row r="476" spans="1:17" x14ac:dyDescent="0.3">
      <c r="A476" t="s">
        <v>371</v>
      </c>
      <c r="B476" t="s">
        <v>18</v>
      </c>
      <c r="C476" s="1">
        <v>42936</v>
      </c>
      <c r="D476">
        <v>11.5177</v>
      </c>
      <c r="E476" s="1">
        <v>42943</v>
      </c>
      <c r="F476">
        <v>12.29856</v>
      </c>
      <c r="G476" s="2">
        <v>6.7799999999999999E-2</v>
      </c>
      <c r="H476">
        <v>616.22</v>
      </c>
      <c r="I476" s="2">
        <v>6.4699999999999994E-2</v>
      </c>
      <c r="J476">
        <v>826.98469999999998</v>
      </c>
      <c r="K476">
        <v>9524.9599999999991</v>
      </c>
      <c r="L476">
        <v>155.47</v>
      </c>
      <c r="M476">
        <v>6</v>
      </c>
      <c r="N476">
        <v>102.7</v>
      </c>
      <c r="O476" s="2">
        <v>-7.1999999999999995E-2</v>
      </c>
      <c r="P476" s="2">
        <v>7.6300000000000007E-2</v>
      </c>
      <c r="Q476" t="s">
        <v>19</v>
      </c>
    </row>
    <row r="477" spans="1:17" x14ac:dyDescent="0.3">
      <c r="A477" t="s">
        <v>177</v>
      </c>
      <c r="B477" t="s">
        <v>18</v>
      </c>
      <c r="C477" s="1">
        <v>44229</v>
      </c>
      <c r="D477">
        <v>10.38955</v>
      </c>
      <c r="E477" s="1">
        <v>44235</v>
      </c>
      <c r="F477">
        <v>11.092610000000001</v>
      </c>
      <c r="G477" s="2">
        <v>6.7699999999999996E-2</v>
      </c>
      <c r="H477">
        <v>645.04</v>
      </c>
      <c r="I477" s="2">
        <v>6.4600000000000005E-2</v>
      </c>
      <c r="J477">
        <v>961.55129999999997</v>
      </c>
      <c r="K477">
        <v>9990.09</v>
      </c>
      <c r="L477">
        <v>650.12</v>
      </c>
      <c r="M477">
        <v>5</v>
      </c>
      <c r="N477">
        <v>129.01</v>
      </c>
      <c r="O477" s="2">
        <v>0</v>
      </c>
      <c r="P477" s="2">
        <v>6.7699999999999996E-2</v>
      </c>
      <c r="Q477" t="s">
        <v>19</v>
      </c>
    </row>
    <row r="478" spans="1:17" x14ac:dyDescent="0.3">
      <c r="A478" t="s">
        <v>124</v>
      </c>
      <c r="B478" t="s">
        <v>18</v>
      </c>
      <c r="C478" s="1">
        <v>44600</v>
      </c>
      <c r="D478">
        <v>13.3</v>
      </c>
      <c r="E478" s="1">
        <v>44601</v>
      </c>
      <c r="F478">
        <v>14.2</v>
      </c>
      <c r="G478" s="2">
        <v>6.7699999999999996E-2</v>
      </c>
      <c r="H478">
        <v>806.62</v>
      </c>
      <c r="I478" s="2">
        <v>6.4600000000000005E-2</v>
      </c>
      <c r="J478">
        <v>939.29769999999996</v>
      </c>
      <c r="K478">
        <v>12492.66</v>
      </c>
      <c r="L478">
        <v>3318.02</v>
      </c>
      <c r="M478">
        <v>2</v>
      </c>
      <c r="N478">
        <v>403.31</v>
      </c>
      <c r="O478" s="2">
        <v>0</v>
      </c>
      <c r="P478" s="2">
        <v>6.7699999999999996E-2</v>
      </c>
      <c r="Q478" t="s">
        <v>19</v>
      </c>
    </row>
    <row r="479" spans="1:17" x14ac:dyDescent="0.3">
      <c r="A479" t="s">
        <v>196</v>
      </c>
      <c r="B479" t="s">
        <v>18</v>
      </c>
      <c r="C479" s="1">
        <v>44081</v>
      </c>
      <c r="D479">
        <v>10.84248</v>
      </c>
      <c r="E479" s="1">
        <v>44082</v>
      </c>
      <c r="F479">
        <v>11.57508</v>
      </c>
      <c r="G479" s="2">
        <v>6.7599999999999993E-2</v>
      </c>
      <c r="H479">
        <v>8.39</v>
      </c>
      <c r="I479" s="2">
        <v>6.4500000000000002E-2</v>
      </c>
      <c r="J479">
        <v>12</v>
      </c>
      <c r="K479">
        <v>130.11000000000001</v>
      </c>
      <c r="L479">
        <v>-89.54</v>
      </c>
      <c r="M479">
        <v>2</v>
      </c>
      <c r="N479">
        <v>4.1900000000000004</v>
      </c>
      <c r="O479" s="2">
        <v>0</v>
      </c>
      <c r="P479" s="2">
        <v>6.7599999999999993E-2</v>
      </c>
      <c r="Q479" t="s">
        <v>19</v>
      </c>
    </row>
    <row r="480" spans="1:17" x14ac:dyDescent="0.3">
      <c r="A480" t="s">
        <v>190</v>
      </c>
      <c r="B480" t="s">
        <v>18</v>
      </c>
      <c r="C480" s="1">
        <v>42713</v>
      </c>
      <c r="D480">
        <v>22.951750000000001</v>
      </c>
      <c r="E480" s="1">
        <v>42718</v>
      </c>
      <c r="F480">
        <v>24.501539999999999</v>
      </c>
      <c r="G480" s="2">
        <v>6.7500000000000004E-2</v>
      </c>
      <c r="H480">
        <v>748.9</v>
      </c>
      <c r="I480" s="2">
        <v>6.4399999999999999E-2</v>
      </c>
      <c r="J480">
        <v>506.49040000000002</v>
      </c>
      <c r="K480">
        <v>11624.84</v>
      </c>
      <c r="L480">
        <v>2391.1799999999998</v>
      </c>
      <c r="M480">
        <v>4</v>
      </c>
      <c r="N480">
        <v>187.23</v>
      </c>
      <c r="O480" s="2">
        <v>0</v>
      </c>
      <c r="P480" s="2">
        <v>6.7500000000000004E-2</v>
      </c>
      <c r="Q480" t="s">
        <v>19</v>
      </c>
    </row>
    <row r="481" spans="1:17" x14ac:dyDescent="0.3">
      <c r="A481" t="s">
        <v>343</v>
      </c>
      <c r="B481" t="s">
        <v>18</v>
      </c>
      <c r="C481" s="1">
        <v>45650</v>
      </c>
      <c r="D481">
        <v>33.35</v>
      </c>
      <c r="E481" s="1">
        <v>45653</v>
      </c>
      <c r="F481">
        <v>35.6</v>
      </c>
      <c r="G481" s="2">
        <v>6.7500000000000004E-2</v>
      </c>
      <c r="H481">
        <v>488.16</v>
      </c>
      <c r="I481" s="2">
        <v>6.4399999999999999E-2</v>
      </c>
      <c r="J481">
        <v>227.4135</v>
      </c>
      <c r="K481">
        <v>7584.24</v>
      </c>
      <c r="L481">
        <v>-1916.22</v>
      </c>
      <c r="M481">
        <v>4</v>
      </c>
      <c r="N481">
        <v>122.04</v>
      </c>
      <c r="O481" s="2">
        <v>-6.9000000000000006E-2</v>
      </c>
      <c r="P481" s="2">
        <v>6.7500000000000004E-2</v>
      </c>
      <c r="Q481" t="s">
        <v>19</v>
      </c>
    </row>
    <row r="482" spans="1:17" x14ac:dyDescent="0.3">
      <c r="A482" t="s">
        <v>279</v>
      </c>
      <c r="B482" t="s">
        <v>18</v>
      </c>
      <c r="C482" s="1">
        <v>42598</v>
      </c>
      <c r="D482">
        <v>10.47602</v>
      </c>
      <c r="E482" s="1">
        <v>42600</v>
      </c>
      <c r="F482">
        <v>11.182270000000001</v>
      </c>
      <c r="G482" s="2">
        <v>6.7400000000000002E-2</v>
      </c>
      <c r="H482">
        <v>662.79</v>
      </c>
      <c r="I482" s="2">
        <v>6.4299999999999996E-2</v>
      </c>
      <c r="J482">
        <v>983.71699999999998</v>
      </c>
      <c r="K482">
        <v>10305.44</v>
      </c>
      <c r="L482">
        <v>983.69</v>
      </c>
      <c r="M482">
        <v>3</v>
      </c>
      <c r="N482">
        <v>220.93</v>
      </c>
      <c r="O482" s="2">
        <v>0</v>
      </c>
      <c r="P482" s="2">
        <v>6.7400000000000002E-2</v>
      </c>
      <c r="Q482" t="s">
        <v>19</v>
      </c>
    </row>
    <row r="483" spans="1:17" x14ac:dyDescent="0.3">
      <c r="A483" t="s">
        <v>241</v>
      </c>
      <c r="B483" t="s">
        <v>18</v>
      </c>
      <c r="C483" s="1">
        <v>45895</v>
      </c>
      <c r="D483">
        <v>23</v>
      </c>
      <c r="E483" s="1">
        <v>45896</v>
      </c>
      <c r="F483">
        <v>24.55</v>
      </c>
      <c r="G483" s="2">
        <v>6.7400000000000002E-2</v>
      </c>
      <c r="H483">
        <v>783.12</v>
      </c>
      <c r="I483" s="2">
        <v>6.4299999999999996E-2</v>
      </c>
      <c r="J483">
        <v>529.61180000000002</v>
      </c>
      <c r="K483">
        <v>12181.07</v>
      </c>
      <c r="L483">
        <v>2982.47</v>
      </c>
      <c r="M483">
        <v>2</v>
      </c>
      <c r="N483">
        <v>391.56</v>
      </c>
      <c r="O483" s="2">
        <v>-4.3E-3</v>
      </c>
      <c r="P483" s="2">
        <v>6.7400000000000002E-2</v>
      </c>
      <c r="Q483" t="s">
        <v>19</v>
      </c>
    </row>
    <row r="484" spans="1:17" x14ac:dyDescent="0.3">
      <c r="A484" t="s">
        <v>49</v>
      </c>
      <c r="B484" t="s">
        <v>18</v>
      </c>
      <c r="C484" s="1">
        <v>44504</v>
      </c>
      <c r="D484">
        <v>28.133759999999999</v>
      </c>
      <c r="E484" s="1">
        <v>44510</v>
      </c>
      <c r="F484">
        <v>30.02675</v>
      </c>
      <c r="G484" s="2">
        <v>6.7299999999999999E-2</v>
      </c>
      <c r="H484">
        <v>714.22</v>
      </c>
      <c r="I484" s="2">
        <v>6.4199999999999993E-2</v>
      </c>
      <c r="J484">
        <v>395.52420000000001</v>
      </c>
      <c r="K484">
        <v>11127.58</v>
      </c>
      <c r="L484">
        <v>1858.49</v>
      </c>
      <c r="M484">
        <v>5</v>
      </c>
      <c r="N484">
        <v>142.84</v>
      </c>
      <c r="O484" s="2">
        <v>-2.3E-3</v>
      </c>
      <c r="P484" s="2">
        <v>0.1021</v>
      </c>
      <c r="Q484" t="s">
        <v>19</v>
      </c>
    </row>
    <row r="485" spans="1:17" x14ac:dyDescent="0.3">
      <c r="A485" t="s">
        <v>239</v>
      </c>
      <c r="B485" t="s">
        <v>18</v>
      </c>
      <c r="C485" s="1">
        <v>44434</v>
      </c>
      <c r="D485">
        <v>20.097619999999999</v>
      </c>
      <c r="E485" s="1">
        <v>44446</v>
      </c>
      <c r="F485">
        <v>21.449639999999999</v>
      </c>
      <c r="G485" s="2">
        <v>6.7299999999999999E-2</v>
      </c>
      <c r="H485">
        <v>1014.51</v>
      </c>
      <c r="I485" s="2">
        <v>6.4199999999999993E-2</v>
      </c>
      <c r="J485">
        <v>786.62580000000003</v>
      </c>
      <c r="K485">
        <v>15809.3</v>
      </c>
      <c r="L485">
        <v>6847.53</v>
      </c>
      <c r="M485">
        <v>3</v>
      </c>
      <c r="N485">
        <v>338.17</v>
      </c>
      <c r="O485" s="2">
        <v>-1.4500000000000001E-2</v>
      </c>
      <c r="P485" s="2">
        <v>7.2700000000000001E-2</v>
      </c>
      <c r="Q485" t="s">
        <v>19</v>
      </c>
    </row>
    <row r="486" spans="1:17" x14ac:dyDescent="0.3">
      <c r="A486" t="s">
        <v>211</v>
      </c>
      <c r="B486" t="s">
        <v>18</v>
      </c>
      <c r="C486" s="1">
        <v>45628</v>
      </c>
      <c r="D486">
        <v>10.22273</v>
      </c>
      <c r="E486" s="1">
        <v>45631</v>
      </c>
      <c r="F486">
        <v>10.9108</v>
      </c>
      <c r="G486" s="2">
        <v>6.7299999999999999E-2</v>
      </c>
      <c r="H486">
        <v>288.8</v>
      </c>
      <c r="I486" s="2">
        <v>6.4199999999999993E-2</v>
      </c>
      <c r="J486">
        <v>440</v>
      </c>
      <c r="K486">
        <v>4498</v>
      </c>
      <c r="L486">
        <v>-874.89</v>
      </c>
      <c r="M486">
        <v>4</v>
      </c>
      <c r="N486">
        <v>72.2</v>
      </c>
      <c r="O486" s="2">
        <v>0</v>
      </c>
      <c r="P486" s="2">
        <v>0.14419999999999999</v>
      </c>
      <c r="Q486" t="s">
        <v>19</v>
      </c>
    </row>
    <row r="487" spans="1:17" x14ac:dyDescent="0.3">
      <c r="A487" t="s">
        <v>196</v>
      </c>
      <c r="B487" t="s">
        <v>18</v>
      </c>
      <c r="C487" s="1">
        <v>45593</v>
      </c>
      <c r="D487">
        <v>19.7362</v>
      </c>
      <c r="E487" s="1">
        <v>45596</v>
      </c>
      <c r="F487">
        <v>21.060780000000001</v>
      </c>
      <c r="G487" s="2">
        <v>6.7100000000000007E-2</v>
      </c>
      <c r="H487">
        <v>12.63</v>
      </c>
      <c r="I487" s="2">
        <v>6.4000000000000001E-2</v>
      </c>
      <c r="J487">
        <v>9.9999990000000007</v>
      </c>
      <c r="K487">
        <v>197.36</v>
      </c>
      <c r="L487">
        <v>-785.71</v>
      </c>
      <c r="M487">
        <v>4</v>
      </c>
      <c r="N487">
        <v>3.16</v>
      </c>
      <c r="O487" s="2">
        <v>-6.9400000000000003E-2</v>
      </c>
      <c r="P487" s="2">
        <v>6.7100000000000007E-2</v>
      </c>
      <c r="Q487" t="s">
        <v>19</v>
      </c>
    </row>
    <row r="488" spans="1:17" x14ac:dyDescent="0.3">
      <c r="A488" t="s">
        <v>253</v>
      </c>
      <c r="B488" t="s">
        <v>18</v>
      </c>
      <c r="C488" s="1">
        <v>44223</v>
      </c>
      <c r="D488">
        <v>15</v>
      </c>
      <c r="E488" s="1">
        <v>44228</v>
      </c>
      <c r="F488">
        <v>16</v>
      </c>
      <c r="G488" s="2">
        <v>6.6699999999999995E-2</v>
      </c>
      <c r="H488">
        <v>276.52</v>
      </c>
      <c r="I488" s="2">
        <v>6.3600000000000004E-2</v>
      </c>
      <c r="J488">
        <v>290</v>
      </c>
      <c r="K488">
        <v>4350</v>
      </c>
      <c r="L488">
        <v>276.52</v>
      </c>
      <c r="M488">
        <v>4</v>
      </c>
      <c r="N488">
        <v>69.13</v>
      </c>
      <c r="O488" s="2">
        <v>-3.3300000000000003E-2</v>
      </c>
      <c r="P488" s="2">
        <v>6.6699999999999995E-2</v>
      </c>
      <c r="Q488" t="s">
        <v>19</v>
      </c>
    </row>
    <row r="489" spans="1:17" x14ac:dyDescent="0.3">
      <c r="A489" t="s">
        <v>169</v>
      </c>
      <c r="B489" t="s">
        <v>18</v>
      </c>
      <c r="C489" s="1">
        <v>42634</v>
      </c>
      <c r="D489">
        <v>29.823530000000002</v>
      </c>
      <c r="E489" s="1">
        <v>42635</v>
      </c>
      <c r="F489">
        <v>31.81176</v>
      </c>
      <c r="G489" s="2">
        <v>6.6699999999999995E-2</v>
      </c>
      <c r="H489">
        <v>168.72</v>
      </c>
      <c r="I489" s="2">
        <v>6.3600000000000004E-2</v>
      </c>
      <c r="J489">
        <v>89</v>
      </c>
      <c r="K489">
        <v>2654.29</v>
      </c>
      <c r="L489">
        <v>954.3</v>
      </c>
      <c r="M489">
        <v>2</v>
      </c>
      <c r="N489">
        <v>84.36</v>
      </c>
      <c r="O489" s="2">
        <v>0</v>
      </c>
      <c r="P489" s="2">
        <v>6.6699999999999995E-2</v>
      </c>
      <c r="Q489" t="s">
        <v>19</v>
      </c>
    </row>
    <row r="490" spans="1:17" x14ac:dyDescent="0.3">
      <c r="A490" t="s">
        <v>380</v>
      </c>
      <c r="B490" t="s">
        <v>18</v>
      </c>
      <c r="C490" s="1">
        <v>45757</v>
      </c>
      <c r="D490">
        <v>12</v>
      </c>
      <c r="E490" s="1">
        <v>45761</v>
      </c>
      <c r="F490">
        <v>12.8</v>
      </c>
      <c r="G490" s="2">
        <v>6.6699999999999995E-2</v>
      </c>
      <c r="H490">
        <v>781.7</v>
      </c>
      <c r="I490" s="2">
        <v>6.3600000000000004E-2</v>
      </c>
      <c r="J490">
        <v>1024.7829999999999</v>
      </c>
      <c r="K490">
        <v>12297.4</v>
      </c>
      <c r="L490">
        <v>3097.55</v>
      </c>
      <c r="M490">
        <v>3</v>
      </c>
      <c r="N490">
        <v>260.57</v>
      </c>
      <c r="O490" s="2">
        <v>0</v>
      </c>
      <c r="P490" s="2">
        <v>6.6699999999999995E-2</v>
      </c>
      <c r="Q490" t="s">
        <v>19</v>
      </c>
    </row>
    <row r="491" spans="1:17" x14ac:dyDescent="0.3">
      <c r="A491" t="s">
        <v>254</v>
      </c>
      <c r="B491" t="s">
        <v>18</v>
      </c>
      <c r="C491" s="1">
        <v>42640</v>
      </c>
      <c r="D491">
        <v>11.85338</v>
      </c>
      <c r="E491" s="1">
        <v>42641</v>
      </c>
      <c r="F491">
        <v>12.643610000000001</v>
      </c>
      <c r="G491" s="2">
        <v>6.6699999999999995E-2</v>
      </c>
      <c r="H491">
        <v>10.55</v>
      </c>
      <c r="I491" s="2">
        <v>6.3600000000000004E-2</v>
      </c>
      <c r="J491">
        <v>14</v>
      </c>
      <c r="K491">
        <v>165.95</v>
      </c>
      <c r="L491">
        <v>142.59</v>
      </c>
      <c r="M491">
        <v>2</v>
      </c>
      <c r="N491">
        <v>5.27</v>
      </c>
      <c r="O491" s="2">
        <v>0</v>
      </c>
      <c r="P491" s="2">
        <v>6.6699999999999995E-2</v>
      </c>
      <c r="Q491" t="s">
        <v>19</v>
      </c>
    </row>
    <row r="492" spans="1:17" x14ac:dyDescent="0.3">
      <c r="A492" t="s">
        <v>368</v>
      </c>
      <c r="B492" t="s">
        <v>18</v>
      </c>
      <c r="C492" s="1">
        <v>44277</v>
      </c>
      <c r="D492">
        <v>17.36468</v>
      </c>
      <c r="E492" s="1">
        <v>44278</v>
      </c>
      <c r="F492">
        <v>18.522320000000001</v>
      </c>
      <c r="G492" s="2">
        <v>6.6699999999999995E-2</v>
      </c>
      <c r="H492">
        <v>573.98</v>
      </c>
      <c r="I492" s="2">
        <v>6.3600000000000004E-2</v>
      </c>
      <c r="J492">
        <v>520</v>
      </c>
      <c r="K492">
        <v>9029.6299999999992</v>
      </c>
      <c r="L492">
        <v>4161.17</v>
      </c>
      <c r="M492">
        <v>2</v>
      </c>
      <c r="N492">
        <v>286.99</v>
      </c>
      <c r="O492" s="2">
        <v>0</v>
      </c>
      <c r="P492" s="2">
        <v>6.6699999999999995E-2</v>
      </c>
      <c r="Q492" t="s">
        <v>19</v>
      </c>
    </row>
    <row r="493" spans="1:17" x14ac:dyDescent="0.3">
      <c r="A493" t="s">
        <v>328</v>
      </c>
      <c r="B493" t="s">
        <v>18</v>
      </c>
      <c r="C493" s="1">
        <v>42187</v>
      </c>
      <c r="D493">
        <v>11.58808</v>
      </c>
      <c r="E493" s="1">
        <v>42191</v>
      </c>
      <c r="F493">
        <v>12.360620000000001</v>
      </c>
      <c r="G493" s="2">
        <v>6.6699999999999995E-2</v>
      </c>
      <c r="H493">
        <v>73.66</v>
      </c>
      <c r="I493" s="2">
        <v>6.3600000000000004E-2</v>
      </c>
      <c r="J493">
        <v>100</v>
      </c>
      <c r="K493">
        <v>1158.81</v>
      </c>
      <c r="L493">
        <v>-150.27000000000001</v>
      </c>
      <c r="M493">
        <v>3</v>
      </c>
      <c r="N493">
        <v>24.55</v>
      </c>
      <c r="O493" s="2">
        <v>0</v>
      </c>
      <c r="P493" s="2">
        <v>6.6699999999999995E-2</v>
      </c>
      <c r="Q493" t="s">
        <v>19</v>
      </c>
    </row>
    <row r="494" spans="1:17" x14ac:dyDescent="0.3">
      <c r="A494" t="s">
        <v>368</v>
      </c>
      <c r="B494" t="s">
        <v>18</v>
      </c>
      <c r="C494" s="1">
        <v>42304</v>
      </c>
      <c r="D494">
        <v>12.625080000000001</v>
      </c>
      <c r="E494" s="1">
        <v>42306</v>
      </c>
      <c r="F494">
        <v>13.466749999999999</v>
      </c>
      <c r="G494" s="2">
        <v>6.6699999999999995E-2</v>
      </c>
      <c r="H494">
        <v>687.84</v>
      </c>
      <c r="I494" s="2">
        <v>6.3600000000000004E-2</v>
      </c>
      <c r="J494">
        <v>857.08579999999995</v>
      </c>
      <c r="K494">
        <v>10820.78</v>
      </c>
      <c r="L494">
        <v>1524.85</v>
      </c>
      <c r="M494">
        <v>3</v>
      </c>
      <c r="N494">
        <v>229.28</v>
      </c>
      <c r="O494" s="2">
        <v>-3.1399999999999997E-2</v>
      </c>
      <c r="P494" s="2">
        <v>6.6699999999999995E-2</v>
      </c>
      <c r="Q494" t="s">
        <v>19</v>
      </c>
    </row>
    <row r="495" spans="1:17" x14ac:dyDescent="0.3">
      <c r="A495" t="s">
        <v>93</v>
      </c>
      <c r="B495" t="s">
        <v>18</v>
      </c>
      <c r="C495" s="1">
        <v>44480</v>
      </c>
      <c r="D495">
        <v>58.171300000000002</v>
      </c>
      <c r="E495" s="1">
        <v>44481</v>
      </c>
      <c r="F495">
        <v>62.049390000000002</v>
      </c>
      <c r="G495" s="2">
        <v>6.6699999999999995E-2</v>
      </c>
      <c r="H495">
        <v>795.11</v>
      </c>
      <c r="I495" s="2">
        <v>6.3600000000000004E-2</v>
      </c>
      <c r="J495">
        <v>215.0248</v>
      </c>
      <c r="K495">
        <v>12508.27</v>
      </c>
      <c r="L495">
        <v>3322.14</v>
      </c>
      <c r="M495">
        <v>2</v>
      </c>
      <c r="N495">
        <v>397.55</v>
      </c>
      <c r="O495" s="2">
        <v>0</v>
      </c>
      <c r="P495" s="2">
        <v>6.6699999999999995E-2</v>
      </c>
      <c r="Q495" t="s">
        <v>19</v>
      </c>
    </row>
    <row r="496" spans="1:17" x14ac:dyDescent="0.3">
      <c r="A496" t="s">
        <v>216</v>
      </c>
      <c r="B496" t="s">
        <v>18</v>
      </c>
      <c r="C496" s="1">
        <v>40422</v>
      </c>
      <c r="D496">
        <v>23.162240000000001</v>
      </c>
      <c r="E496" s="1">
        <v>40427</v>
      </c>
      <c r="F496">
        <v>24.706379999999999</v>
      </c>
      <c r="G496" s="2">
        <v>6.6699999999999995E-2</v>
      </c>
      <c r="H496">
        <v>385.75</v>
      </c>
      <c r="I496" s="2">
        <v>6.3600000000000004E-2</v>
      </c>
      <c r="J496">
        <v>262</v>
      </c>
      <c r="K496">
        <v>6068.51</v>
      </c>
      <c r="L496">
        <v>385.75</v>
      </c>
      <c r="M496">
        <v>2</v>
      </c>
      <c r="N496">
        <v>192.88</v>
      </c>
      <c r="O496" s="2">
        <v>0</v>
      </c>
      <c r="P496" s="2">
        <v>6.6699999999999995E-2</v>
      </c>
      <c r="Q496" t="s">
        <v>19</v>
      </c>
    </row>
    <row r="497" spans="1:17" x14ac:dyDescent="0.3">
      <c r="A497" t="s">
        <v>227</v>
      </c>
      <c r="B497" t="s">
        <v>18</v>
      </c>
      <c r="C497" s="1">
        <v>42565</v>
      </c>
      <c r="D497">
        <v>26.26613</v>
      </c>
      <c r="E497" s="1">
        <v>42570</v>
      </c>
      <c r="F497">
        <v>28.017209999999999</v>
      </c>
      <c r="G497" s="2">
        <v>6.6699999999999995E-2</v>
      </c>
      <c r="H497">
        <v>634.72</v>
      </c>
      <c r="I497" s="2">
        <v>6.3600000000000004E-2</v>
      </c>
      <c r="J497">
        <v>380.14819999999997</v>
      </c>
      <c r="K497">
        <v>9985.02</v>
      </c>
      <c r="L497">
        <v>634.72</v>
      </c>
      <c r="M497">
        <v>4</v>
      </c>
      <c r="N497">
        <v>158.68</v>
      </c>
      <c r="O497" s="2">
        <v>-5.33E-2</v>
      </c>
      <c r="P497" s="2">
        <v>6.6699999999999995E-2</v>
      </c>
      <c r="Q497" t="s">
        <v>19</v>
      </c>
    </row>
    <row r="498" spans="1:17" x14ac:dyDescent="0.3">
      <c r="A498" t="s">
        <v>80</v>
      </c>
      <c r="B498" t="s">
        <v>18</v>
      </c>
      <c r="C498" s="1">
        <v>45510</v>
      </c>
      <c r="D498">
        <v>15</v>
      </c>
      <c r="E498" s="1">
        <v>45516</v>
      </c>
      <c r="F498">
        <v>16</v>
      </c>
      <c r="G498" s="2">
        <v>6.6699999999999995E-2</v>
      </c>
      <c r="H498">
        <v>972.55</v>
      </c>
      <c r="I498" s="2">
        <v>6.3600000000000004E-2</v>
      </c>
      <c r="J498">
        <v>1019.9829999999999</v>
      </c>
      <c r="K498">
        <v>15299.75</v>
      </c>
      <c r="L498">
        <v>6295.25</v>
      </c>
      <c r="M498">
        <v>5</v>
      </c>
      <c r="N498">
        <v>194.51</v>
      </c>
      <c r="O498" s="2">
        <v>0</v>
      </c>
      <c r="P498" s="2">
        <v>8.6699999999999999E-2</v>
      </c>
      <c r="Q498" t="s">
        <v>19</v>
      </c>
    </row>
    <row r="499" spans="1:17" x14ac:dyDescent="0.3">
      <c r="A499" t="s">
        <v>160</v>
      </c>
      <c r="B499" t="s">
        <v>18</v>
      </c>
      <c r="C499" s="1">
        <v>45964</v>
      </c>
      <c r="D499">
        <v>11.25</v>
      </c>
      <c r="E499" s="1">
        <v>45965</v>
      </c>
      <c r="F499">
        <v>12</v>
      </c>
      <c r="G499" s="2">
        <v>6.6699999999999995E-2</v>
      </c>
      <c r="H499">
        <v>628.02</v>
      </c>
      <c r="I499" s="2">
        <v>6.3600000000000004E-2</v>
      </c>
      <c r="J499">
        <v>878.19780000000003</v>
      </c>
      <c r="K499">
        <v>9879.73</v>
      </c>
      <c r="L499">
        <v>522.57000000000005</v>
      </c>
      <c r="M499">
        <v>2</v>
      </c>
      <c r="N499">
        <v>314.01</v>
      </c>
      <c r="O499" s="2">
        <v>-2.2200000000000001E-2</v>
      </c>
      <c r="P499" s="2">
        <v>7.5600000000000001E-2</v>
      </c>
      <c r="Q499" t="s">
        <v>19</v>
      </c>
    </row>
    <row r="500" spans="1:17" x14ac:dyDescent="0.3">
      <c r="A500" t="s">
        <v>208</v>
      </c>
      <c r="B500" t="s">
        <v>18</v>
      </c>
      <c r="C500" s="1">
        <v>43335</v>
      </c>
      <c r="D500">
        <v>28.984439999999999</v>
      </c>
      <c r="E500" s="1">
        <v>43339</v>
      </c>
      <c r="F500">
        <v>30.915610000000001</v>
      </c>
      <c r="G500" s="2">
        <v>6.6600000000000006E-2</v>
      </c>
      <c r="H500">
        <v>689.11</v>
      </c>
      <c r="I500" s="2">
        <v>6.3500000000000001E-2</v>
      </c>
      <c r="J500">
        <v>374.24689999999998</v>
      </c>
      <c r="K500">
        <v>10847.34</v>
      </c>
      <c r="L500">
        <v>1552.72</v>
      </c>
      <c r="M500">
        <v>3</v>
      </c>
      <c r="N500">
        <v>229.7</v>
      </c>
      <c r="O500" s="2">
        <v>0</v>
      </c>
      <c r="P500" s="2">
        <v>0.14480000000000001</v>
      </c>
      <c r="Q500" t="s">
        <v>19</v>
      </c>
    </row>
    <row r="501" spans="1:17" x14ac:dyDescent="0.3">
      <c r="A501" t="s">
        <v>279</v>
      </c>
      <c r="B501" t="s">
        <v>18</v>
      </c>
      <c r="C501" s="1">
        <v>43662</v>
      </c>
      <c r="D501">
        <v>12.985480000000001</v>
      </c>
      <c r="E501" s="1">
        <v>43670</v>
      </c>
      <c r="F501">
        <v>13.84735</v>
      </c>
      <c r="G501" s="2">
        <v>6.6400000000000001E-2</v>
      </c>
      <c r="H501">
        <v>705.46</v>
      </c>
      <c r="I501" s="2">
        <v>6.3299999999999995E-2</v>
      </c>
      <c r="J501">
        <v>858.62040000000002</v>
      </c>
      <c r="K501">
        <v>11149.6</v>
      </c>
      <c r="L501">
        <v>1871.79</v>
      </c>
      <c r="M501">
        <v>7</v>
      </c>
      <c r="N501">
        <v>100.78</v>
      </c>
      <c r="O501" s="2">
        <v>0</v>
      </c>
      <c r="P501" s="2">
        <v>6.6400000000000001E-2</v>
      </c>
      <c r="Q501" t="s">
        <v>19</v>
      </c>
    </row>
    <row r="502" spans="1:17" x14ac:dyDescent="0.3">
      <c r="A502" t="s">
        <v>123</v>
      </c>
      <c r="B502" t="s">
        <v>18</v>
      </c>
      <c r="C502" s="1">
        <v>44529</v>
      </c>
      <c r="D502">
        <v>13.225429999999999</v>
      </c>
      <c r="E502" s="1">
        <v>44531</v>
      </c>
      <c r="F502">
        <v>14.10186</v>
      </c>
      <c r="G502" s="2">
        <v>6.6299999999999998E-2</v>
      </c>
      <c r="H502">
        <v>646.82000000000005</v>
      </c>
      <c r="I502" s="2">
        <v>6.3200000000000006E-2</v>
      </c>
      <c r="J502">
        <v>774.23159999999996</v>
      </c>
      <c r="K502">
        <v>10239.540000000001</v>
      </c>
      <c r="L502">
        <v>901.72</v>
      </c>
      <c r="M502">
        <v>3</v>
      </c>
      <c r="N502">
        <v>215.61</v>
      </c>
      <c r="O502" s="2">
        <v>-1.4E-2</v>
      </c>
      <c r="P502" s="2">
        <v>0.11210000000000001</v>
      </c>
      <c r="Q502" t="s">
        <v>19</v>
      </c>
    </row>
    <row r="503" spans="1:17" x14ac:dyDescent="0.3">
      <c r="A503" t="s">
        <v>144</v>
      </c>
      <c r="B503" t="s">
        <v>18</v>
      </c>
      <c r="C503" s="1">
        <v>44281</v>
      </c>
      <c r="D503">
        <v>32.59357</v>
      </c>
      <c r="E503" s="1">
        <v>44285</v>
      </c>
      <c r="F503">
        <v>34.752980000000001</v>
      </c>
      <c r="G503" s="2">
        <v>6.6299999999999998E-2</v>
      </c>
      <c r="H503">
        <v>742.46</v>
      </c>
      <c r="I503" s="2">
        <v>6.3200000000000006E-2</v>
      </c>
      <c r="J503">
        <v>360.697</v>
      </c>
      <c r="K503">
        <v>11756.4</v>
      </c>
      <c r="L503">
        <v>2516.4899999999998</v>
      </c>
      <c r="M503">
        <v>3</v>
      </c>
      <c r="N503">
        <v>247.49</v>
      </c>
      <c r="O503" s="2">
        <v>-5.0599999999999999E-2</v>
      </c>
      <c r="P503" s="2">
        <v>8.4000000000000005E-2</v>
      </c>
      <c r="Q503" t="s">
        <v>19</v>
      </c>
    </row>
    <row r="504" spans="1:17" x14ac:dyDescent="0.3">
      <c r="A504" t="s">
        <v>76</v>
      </c>
      <c r="B504" t="s">
        <v>18</v>
      </c>
      <c r="C504" s="1">
        <v>45162</v>
      </c>
      <c r="D504">
        <v>12.556039999999999</v>
      </c>
      <c r="E504" s="1">
        <v>45163</v>
      </c>
      <c r="F504">
        <v>13.388120000000001</v>
      </c>
      <c r="G504" s="2">
        <v>6.6299999999999998E-2</v>
      </c>
      <c r="H504">
        <v>659.21</v>
      </c>
      <c r="I504" s="2">
        <v>6.3200000000000006E-2</v>
      </c>
      <c r="J504">
        <v>831.11069999999995</v>
      </c>
      <c r="K504">
        <v>10435.459999999999</v>
      </c>
      <c r="L504">
        <v>1110.32</v>
      </c>
      <c r="M504">
        <v>2</v>
      </c>
      <c r="N504">
        <v>329.6</v>
      </c>
      <c r="O504" s="2">
        <v>-1.11E-2</v>
      </c>
      <c r="P504" s="2">
        <v>6.6299999999999998E-2</v>
      </c>
      <c r="Q504" t="s">
        <v>19</v>
      </c>
    </row>
    <row r="505" spans="1:17" x14ac:dyDescent="0.3">
      <c r="A505" t="s">
        <v>80</v>
      </c>
      <c r="B505" t="s">
        <v>18</v>
      </c>
      <c r="C505" s="1">
        <v>44508</v>
      </c>
      <c r="D505">
        <v>18.100000000000001</v>
      </c>
      <c r="E505" s="1">
        <v>44510</v>
      </c>
      <c r="F505">
        <v>19.3</v>
      </c>
      <c r="G505" s="2">
        <v>6.6299999999999998E-2</v>
      </c>
      <c r="H505">
        <v>888.91</v>
      </c>
      <c r="I505" s="2">
        <v>6.3200000000000006E-2</v>
      </c>
      <c r="J505">
        <v>777.08860000000004</v>
      </c>
      <c r="K505">
        <v>14065.3</v>
      </c>
      <c r="L505">
        <v>4975.3100000000004</v>
      </c>
      <c r="M505">
        <v>3</v>
      </c>
      <c r="N505">
        <v>296.3</v>
      </c>
      <c r="O505" s="2">
        <v>0</v>
      </c>
      <c r="P505" s="2">
        <v>8.2900000000000001E-2</v>
      </c>
      <c r="Q505" t="s">
        <v>19</v>
      </c>
    </row>
    <row r="506" spans="1:17" x14ac:dyDescent="0.3">
      <c r="A506" t="s">
        <v>211</v>
      </c>
      <c r="B506" t="s">
        <v>18</v>
      </c>
      <c r="C506" s="1">
        <v>45775</v>
      </c>
      <c r="D506">
        <v>13.368180000000001</v>
      </c>
      <c r="E506" s="1">
        <v>45776</v>
      </c>
      <c r="F506">
        <v>14.252840000000001</v>
      </c>
      <c r="G506" s="2">
        <v>6.6199999999999995E-2</v>
      </c>
      <c r="H506">
        <v>609.84</v>
      </c>
      <c r="I506" s="2">
        <v>6.3100000000000003E-2</v>
      </c>
      <c r="J506">
        <v>723.21950000000004</v>
      </c>
      <c r="K506">
        <v>9668.1299999999992</v>
      </c>
      <c r="L506">
        <v>292.47000000000003</v>
      </c>
      <c r="M506">
        <v>2</v>
      </c>
      <c r="N506">
        <v>304.92</v>
      </c>
      <c r="O506" s="2">
        <v>0</v>
      </c>
      <c r="P506" s="2">
        <v>6.6199999999999995E-2</v>
      </c>
      <c r="Q506" t="s">
        <v>19</v>
      </c>
    </row>
    <row r="507" spans="1:17" x14ac:dyDescent="0.3">
      <c r="A507" t="s">
        <v>104</v>
      </c>
      <c r="B507" t="s">
        <v>18</v>
      </c>
      <c r="C507" s="1">
        <v>44637</v>
      </c>
      <c r="D507">
        <v>31.16527</v>
      </c>
      <c r="E507" s="1">
        <v>44642</v>
      </c>
      <c r="F507">
        <v>33.228909999999999</v>
      </c>
      <c r="G507" s="2">
        <v>6.6199999999999995E-2</v>
      </c>
      <c r="H507">
        <v>705.22</v>
      </c>
      <c r="I507" s="2">
        <v>6.3100000000000003E-2</v>
      </c>
      <c r="J507">
        <v>358.51729999999998</v>
      </c>
      <c r="K507">
        <v>11173.29</v>
      </c>
      <c r="L507">
        <v>1895.27</v>
      </c>
      <c r="M507">
        <v>4</v>
      </c>
      <c r="N507">
        <v>176.31</v>
      </c>
      <c r="O507" s="2">
        <v>0</v>
      </c>
      <c r="P507" s="2">
        <v>8.7800000000000003E-2</v>
      </c>
      <c r="Q507" t="s">
        <v>19</v>
      </c>
    </row>
    <row r="508" spans="1:17" x14ac:dyDescent="0.3">
      <c r="A508" t="s">
        <v>156</v>
      </c>
      <c r="B508" t="s">
        <v>18</v>
      </c>
      <c r="C508" s="1">
        <v>45344</v>
      </c>
      <c r="D508">
        <v>19.311129999999999</v>
      </c>
      <c r="E508" s="1">
        <v>45349</v>
      </c>
      <c r="F508">
        <v>20.584</v>
      </c>
      <c r="G508" s="2">
        <v>6.59E-2</v>
      </c>
      <c r="H508">
        <v>708.03</v>
      </c>
      <c r="I508" s="2">
        <v>6.2799999999999995E-2</v>
      </c>
      <c r="J508">
        <v>583.68679999999995</v>
      </c>
      <c r="K508">
        <v>11271.65</v>
      </c>
      <c r="L508">
        <v>1996.59</v>
      </c>
      <c r="M508">
        <v>4</v>
      </c>
      <c r="N508">
        <v>177.01</v>
      </c>
      <c r="O508" s="2">
        <v>-9.4000000000000004E-3</v>
      </c>
      <c r="P508" s="2">
        <v>7.3400000000000007E-2</v>
      </c>
      <c r="Q508" t="s">
        <v>19</v>
      </c>
    </row>
    <row r="509" spans="1:17" x14ac:dyDescent="0.3">
      <c r="A509" t="s">
        <v>276</v>
      </c>
      <c r="B509" t="s">
        <v>18</v>
      </c>
      <c r="C509" s="1">
        <v>41730</v>
      </c>
      <c r="D509">
        <v>10.981809999999999</v>
      </c>
      <c r="E509" s="1">
        <v>41744</v>
      </c>
      <c r="F509">
        <v>11.704890000000001</v>
      </c>
      <c r="G509" s="2">
        <v>6.5799999999999997E-2</v>
      </c>
      <c r="H509">
        <v>176.4</v>
      </c>
      <c r="I509" s="2">
        <v>6.2700000000000006E-2</v>
      </c>
      <c r="J509">
        <v>256</v>
      </c>
      <c r="K509">
        <v>2811.34</v>
      </c>
      <c r="L509">
        <v>-140.05000000000001</v>
      </c>
      <c r="M509">
        <v>10</v>
      </c>
      <c r="N509">
        <v>17.64</v>
      </c>
      <c r="O509" s="2">
        <v>-1.23E-2</v>
      </c>
      <c r="P509" s="2">
        <v>8.6400000000000005E-2</v>
      </c>
      <c r="Q509" t="s">
        <v>19</v>
      </c>
    </row>
    <row r="510" spans="1:17" x14ac:dyDescent="0.3">
      <c r="A510" t="s">
        <v>50</v>
      </c>
      <c r="B510" t="s">
        <v>18</v>
      </c>
      <c r="C510" s="1">
        <v>43962</v>
      </c>
      <c r="D510">
        <v>24.401730000000001</v>
      </c>
      <c r="E510" s="1">
        <v>43963</v>
      </c>
      <c r="F510">
        <v>26.00638</v>
      </c>
      <c r="G510" s="2">
        <v>6.5799999999999997E-2</v>
      </c>
      <c r="H510">
        <v>663.85</v>
      </c>
      <c r="I510" s="2">
        <v>6.2700000000000006E-2</v>
      </c>
      <c r="J510">
        <v>434.16469999999998</v>
      </c>
      <c r="K510">
        <v>10594.37</v>
      </c>
      <c r="L510">
        <v>1274.1199999999999</v>
      </c>
      <c r="M510">
        <v>2</v>
      </c>
      <c r="N510">
        <v>331.93</v>
      </c>
      <c r="O510" s="2">
        <v>0</v>
      </c>
      <c r="P510" s="2">
        <v>6.5799999999999997E-2</v>
      </c>
      <c r="Q510" t="s">
        <v>19</v>
      </c>
    </row>
    <row r="511" spans="1:17" x14ac:dyDescent="0.3">
      <c r="A511" t="s">
        <v>93</v>
      </c>
      <c r="B511" t="s">
        <v>18</v>
      </c>
      <c r="C511" s="1">
        <v>44229</v>
      </c>
      <c r="D511">
        <v>16.358779999999999</v>
      </c>
      <c r="E511" s="1">
        <v>44231</v>
      </c>
      <c r="F511">
        <v>17.434529999999999</v>
      </c>
      <c r="G511" s="2">
        <v>6.5799999999999997E-2</v>
      </c>
      <c r="H511">
        <v>645.82000000000005</v>
      </c>
      <c r="I511" s="2">
        <v>6.2700000000000006E-2</v>
      </c>
      <c r="J511">
        <v>630.02719999999999</v>
      </c>
      <c r="K511">
        <v>10306.48</v>
      </c>
      <c r="L511">
        <v>967.75</v>
      </c>
      <c r="M511">
        <v>3</v>
      </c>
      <c r="N511">
        <v>215.27</v>
      </c>
      <c r="O511" s="2">
        <v>-6.4000000000000003E-3</v>
      </c>
      <c r="P511" s="2">
        <v>6.5799999999999997E-2</v>
      </c>
      <c r="Q511" t="s">
        <v>19</v>
      </c>
    </row>
    <row r="512" spans="1:17" x14ac:dyDescent="0.3">
      <c r="A512" t="s">
        <v>126</v>
      </c>
      <c r="B512" t="s">
        <v>18</v>
      </c>
      <c r="C512" s="1">
        <v>44463</v>
      </c>
      <c r="D512">
        <v>14.45</v>
      </c>
      <c r="E512" s="1">
        <v>44466</v>
      </c>
      <c r="F512">
        <v>15.4</v>
      </c>
      <c r="G512" s="2">
        <v>6.5699999999999995E-2</v>
      </c>
      <c r="H512">
        <v>691.77</v>
      </c>
      <c r="I512" s="2">
        <v>6.2600000000000003E-2</v>
      </c>
      <c r="J512">
        <v>764.19309999999996</v>
      </c>
      <c r="K512">
        <v>11042.59</v>
      </c>
      <c r="L512">
        <v>1750.92</v>
      </c>
      <c r="M512">
        <v>2</v>
      </c>
      <c r="N512">
        <v>345.88</v>
      </c>
      <c r="O512" s="2">
        <v>0</v>
      </c>
      <c r="P512" s="2">
        <v>6.9199999999999998E-2</v>
      </c>
      <c r="Q512" t="s">
        <v>19</v>
      </c>
    </row>
    <row r="513" spans="1:17" x14ac:dyDescent="0.3">
      <c r="A513" t="s">
        <v>180</v>
      </c>
      <c r="B513" t="s">
        <v>18</v>
      </c>
      <c r="C513" s="1">
        <v>45884</v>
      </c>
      <c r="D513">
        <v>30.5</v>
      </c>
      <c r="E513" s="1">
        <v>45889</v>
      </c>
      <c r="F513">
        <v>32.5</v>
      </c>
      <c r="G513" s="2">
        <v>6.5600000000000006E-2</v>
      </c>
      <c r="H513">
        <v>551.58000000000004</v>
      </c>
      <c r="I513" s="2">
        <v>6.25E-2</v>
      </c>
      <c r="J513">
        <v>289.46949999999998</v>
      </c>
      <c r="K513">
        <v>8828.82</v>
      </c>
      <c r="L513">
        <v>-606.35</v>
      </c>
      <c r="M513">
        <v>4</v>
      </c>
      <c r="N513">
        <v>137.9</v>
      </c>
      <c r="O513" s="2">
        <v>-2.9499999999999998E-2</v>
      </c>
      <c r="P513" s="2">
        <v>0.10489999999999999</v>
      </c>
      <c r="Q513" t="s">
        <v>19</v>
      </c>
    </row>
    <row r="514" spans="1:17" x14ac:dyDescent="0.3">
      <c r="A514" t="s">
        <v>191</v>
      </c>
      <c r="B514" t="s">
        <v>18</v>
      </c>
      <c r="C514" s="1">
        <v>43248</v>
      </c>
      <c r="D514">
        <v>12.85984</v>
      </c>
      <c r="E514" s="1">
        <v>43252</v>
      </c>
      <c r="F514">
        <v>13.703440000000001</v>
      </c>
      <c r="G514" s="2">
        <v>6.5600000000000006E-2</v>
      </c>
      <c r="H514">
        <v>572.42999999999995</v>
      </c>
      <c r="I514" s="2">
        <v>6.25E-2</v>
      </c>
      <c r="J514">
        <v>712.19449999999995</v>
      </c>
      <c r="K514">
        <v>9158.7099999999991</v>
      </c>
      <c r="L514">
        <v>-255.13</v>
      </c>
      <c r="M514">
        <v>5</v>
      </c>
      <c r="N514">
        <v>114.49</v>
      </c>
      <c r="O514" s="2">
        <v>-0.04</v>
      </c>
      <c r="P514" s="2">
        <v>8.48E-2</v>
      </c>
      <c r="Q514" t="s">
        <v>19</v>
      </c>
    </row>
    <row r="515" spans="1:17" x14ac:dyDescent="0.3">
      <c r="A515" t="s">
        <v>243</v>
      </c>
      <c r="B515" t="s">
        <v>18</v>
      </c>
      <c r="C515" s="1">
        <v>44578</v>
      </c>
      <c r="D515">
        <v>29.10839</v>
      </c>
      <c r="E515" s="1">
        <v>44581</v>
      </c>
      <c r="F515">
        <v>31.015779999999999</v>
      </c>
      <c r="G515" s="2">
        <v>6.5500000000000003E-2</v>
      </c>
      <c r="H515">
        <v>846.89</v>
      </c>
      <c r="I515" s="2">
        <v>6.2399999999999997E-2</v>
      </c>
      <c r="J515">
        <v>466.0385</v>
      </c>
      <c r="K515">
        <v>13565.63</v>
      </c>
      <c r="L515">
        <v>4432.87</v>
      </c>
      <c r="M515">
        <v>4</v>
      </c>
      <c r="N515">
        <v>211.72</v>
      </c>
      <c r="O515" s="2">
        <v>-2.5600000000000001E-2</v>
      </c>
      <c r="P515" s="2">
        <v>7.8299999999999995E-2</v>
      </c>
      <c r="Q515" t="s">
        <v>19</v>
      </c>
    </row>
    <row r="516" spans="1:17" x14ac:dyDescent="0.3">
      <c r="A516" t="s">
        <v>175</v>
      </c>
      <c r="B516" t="s">
        <v>18</v>
      </c>
      <c r="C516" s="1">
        <v>42318</v>
      </c>
      <c r="D516">
        <v>35.484020000000001</v>
      </c>
      <c r="E516" s="1">
        <v>42319</v>
      </c>
      <c r="F516">
        <v>37.803240000000002</v>
      </c>
      <c r="G516" s="2">
        <v>6.54E-2</v>
      </c>
      <c r="H516">
        <v>421.97</v>
      </c>
      <c r="I516" s="2">
        <v>6.2300000000000001E-2</v>
      </c>
      <c r="J516">
        <v>191</v>
      </c>
      <c r="K516">
        <v>6777.45</v>
      </c>
      <c r="L516">
        <v>547.5</v>
      </c>
      <c r="M516">
        <v>2</v>
      </c>
      <c r="N516">
        <v>210.99</v>
      </c>
      <c r="O516" s="2">
        <v>0</v>
      </c>
      <c r="P516" s="2">
        <v>6.54E-2</v>
      </c>
      <c r="Q516" t="s">
        <v>19</v>
      </c>
    </row>
    <row r="517" spans="1:17" x14ac:dyDescent="0.3">
      <c r="A517" t="s">
        <v>361</v>
      </c>
      <c r="B517" t="s">
        <v>18</v>
      </c>
      <c r="C517" s="1">
        <v>44782</v>
      </c>
      <c r="D517">
        <v>50.518610000000002</v>
      </c>
      <c r="E517" s="1">
        <v>44784</v>
      </c>
      <c r="F517">
        <v>53.817079999999997</v>
      </c>
      <c r="G517" s="2">
        <v>6.5299999999999997E-2</v>
      </c>
      <c r="H517">
        <v>665.45</v>
      </c>
      <c r="I517" s="2">
        <v>6.2199999999999998E-2</v>
      </c>
      <c r="J517">
        <v>211.79400000000001</v>
      </c>
      <c r="K517">
        <v>10699.54</v>
      </c>
      <c r="L517">
        <v>1381.04</v>
      </c>
      <c r="M517">
        <v>3</v>
      </c>
      <c r="N517">
        <v>221.82</v>
      </c>
      <c r="O517" s="2">
        <v>0</v>
      </c>
      <c r="P517" s="2">
        <v>6.5299999999999997E-2</v>
      </c>
      <c r="Q517" t="s">
        <v>19</v>
      </c>
    </row>
    <row r="518" spans="1:17" x14ac:dyDescent="0.3">
      <c r="A518" t="s">
        <v>46</v>
      </c>
      <c r="B518" t="s">
        <v>18</v>
      </c>
      <c r="C518" s="1">
        <v>42223</v>
      </c>
      <c r="D518">
        <v>11.03304</v>
      </c>
      <c r="E518" s="1">
        <v>42227</v>
      </c>
      <c r="F518">
        <v>11.75259</v>
      </c>
      <c r="G518" s="2">
        <v>6.5199999999999994E-2</v>
      </c>
      <c r="H518">
        <v>613.64</v>
      </c>
      <c r="I518" s="2">
        <v>6.2100000000000002E-2</v>
      </c>
      <c r="J518">
        <v>895.33209999999997</v>
      </c>
      <c r="K518">
        <v>9878.24</v>
      </c>
      <c r="L518">
        <v>506.69</v>
      </c>
      <c r="M518">
        <v>3</v>
      </c>
      <c r="N518">
        <v>204.55</v>
      </c>
      <c r="O518" s="2">
        <v>0</v>
      </c>
      <c r="P518" s="2">
        <v>6.5199999999999994E-2</v>
      </c>
      <c r="Q518" t="s">
        <v>19</v>
      </c>
    </row>
    <row r="519" spans="1:17" x14ac:dyDescent="0.3">
      <c r="A519" t="s">
        <v>49</v>
      </c>
      <c r="B519" t="s">
        <v>18</v>
      </c>
      <c r="C519" s="1">
        <v>44383</v>
      </c>
      <c r="D519">
        <v>20.072230000000001</v>
      </c>
      <c r="E519" s="1">
        <v>44386</v>
      </c>
      <c r="F519">
        <v>21.377739999999999</v>
      </c>
      <c r="G519" s="2">
        <v>6.5000000000000002E-2</v>
      </c>
      <c r="H519">
        <v>640.36</v>
      </c>
      <c r="I519" s="2">
        <v>6.1899999999999997E-2</v>
      </c>
      <c r="J519">
        <v>515.0367</v>
      </c>
      <c r="K519">
        <v>10337.93</v>
      </c>
      <c r="L519">
        <v>993.8</v>
      </c>
      <c r="M519">
        <v>4</v>
      </c>
      <c r="N519">
        <v>160.09</v>
      </c>
      <c r="O519" s="2">
        <v>-1.7600000000000001E-2</v>
      </c>
      <c r="P519" s="2">
        <v>6.5000000000000002E-2</v>
      </c>
      <c r="Q519" t="s">
        <v>19</v>
      </c>
    </row>
    <row r="520" spans="1:17" x14ac:dyDescent="0.3">
      <c r="A520" t="s">
        <v>182</v>
      </c>
      <c r="B520" t="s">
        <v>18</v>
      </c>
      <c r="C520" s="1">
        <v>45096</v>
      </c>
      <c r="D520">
        <v>10.29167</v>
      </c>
      <c r="E520" s="1">
        <v>45098</v>
      </c>
      <c r="F520">
        <v>10.95833</v>
      </c>
      <c r="G520" s="2">
        <v>6.4799999999999996E-2</v>
      </c>
      <c r="H520">
        <v>629.48</v>
      </c>
      <c r="I520" s="2">
        <v>6.1699999999999998E-2</v>
      </c>
      <c r="J520">
        <v>991.63930000000005</v>
      </c>
      <c r="K520">
        <v>10205.620000000001</v>
      </c>
      <c r="L520">
        <v>850.41</v>
      </c>
      <c r="M520">
        <v>3</v>
      </c>
      <c r="N520">
        <v>209.83</v>
      </c>
      <c r="O520" s="2">
        <v>0</v>
      </c>
      <c r="P520" s="2">
        <v>6.4799999999999996E-2</v>
      </c>
      <c r="Q520" t="s">
        <v>19</v>
      </c>
    </row>
    <row r="521" spans="1:17" x14ac:dyDescent="0.3">
      <c r="A521" t="s">
        <v>85</v>
      </c>
      <c r="B521" t="s">
        <v>18</v>
      </c>
      <c r="C521" s="1">
        <v>44428</v>
      </c>
      <c r="D521">
        <v>12.397</v>
      </c>
      <c r="E521" s="1">
        <v>44433</v>
      </c>
      <c r="F521">
        <v>13.2</v>
      </c>
      <c r="G521" s="2">
        <v>6.4799999999999996E-2</v>
      </c>
      <c r="H521">
        <v>536.21</v>
      </c>
      <c r="I521" s="2">
        <v>6.1699999999999998E-2</v>
      </c>
      <c r="J521">
        <v>701.28660000000002</v>
      </c>
      <c r="K521">
        <v>8693.85</v>
      </c>
      <c r="L521">
        <v>-756.9</v>
      </c>
      <c r="M521">
        <v>4</v>
      </c>
      <c r="N521">
        <v>134.05000000000001</v>
      </c>
      <c r="O521" s="2">
        <v>-7.7999999999999996E-3</v>
      </c>
      <c r="P521" s="2">
        <v>8.4900000000000003E-2</v>
      </c>
      <c r="Q521" t="s">
        <v>19</v>
      </c>
    </row>
    <row r="522" spans="1:17" x14ac:dyDescent="0.3">
      <c r="A522" t="s">
        <v>94</v>
      </c>
      <c r="B522" t="s">
        <v>18</v>
      </c>
      <c r="C522" s="1">
        <v>44281</v>
      </c>
      <c r="D522">
        <v>22.259989999999998</v>
      </c>
      <c r="E522" s="1">
        <v>44285</v>
      </c>
      <c r="F522">
        <v>23.70185</v>
      </c>
      <c r="G522" s="2">
        <v>6.4799999999999996E-2</v>
      </c>
      <c r="H522">
        <v>632.54999999999995</v>
      </c>
      <c r="I522" s="2">
        <v>6.1699999999999998E-2</v>
      </c>
      <c r="J522">
        <v>460.73110000000003</v>
      </c>
      <c r="K522">
        <v>10255.870000000001</v>
      </c>
      <c r="L522">
        <v>903.8</v>
      </c>
      <c r="M522">
        <v>3</v>
      </c>
      <c r="N522">
        <v>210.85</v>
      </c>
      <c r="O522" s="2">
        <v>-2.4E-2</v>
      </c>
      <c r="P522" s="2">
        <v>8.2500000000000004E-2</v>
      </c>
      <c r="Q522" t="s">
        <v>19</v>
      </c>
    </row>
    <row r="523" spans="1:17" x14ac:dyDescent="0.3">
      <c r="A523" t="s">
        <v>177</v>
      </c>
      <c r="B523" t="s">
        <v>18</v>
      </c>
      <c r="C523" s="1">
        <v>46001</v>
      </c>
      <c r="D523">
        <v>11.6</v>
      </c>
      <c r="E523" s="1">
        <v>46007</v>
      </c>
      <c r="F523">
        <v>12.35</v>
      </c>
      <c r="G523" s="2">
        <v>6.4699999999999994E-2</v>
      </c>
      <c r="H523">
        <v>21.42</v>
      </c>
      <c r="I523" s="2">
        <v>6.1600000000000002E-2</v>
      </c>
      <c r="J523">
        <v>30</v>
      </c>
      <c r="K523">
        <v>348</v>
      </c>
      <c r="L523">
        <v>2790.97</v>
      </c>
      <c r="M523">
        <v>5</v>
      </c>
      <c r="N523">
        <v>4.28</v>
      </c>
      <c r="O523" s="2">
        <v>0</v>
      </c>
      <c r="P523" s="2">
        <v>6.4699999999999994E-2</v>
      </c>
      <c r="Q523" t="s">
        <v>19</v>
      </c>
    </row>
    <row r="524" spans="1:17" x14ac:dyDescent="0.3">
      <c r="A524" t="s">
        <v>141</v>
      </c>
      <c r="B524" t="s">
        <v>18</v>
      </c>
      <c r="C524" s="1">
        <v>44435</v>
      </c>
      <c r="D524">
        <v>14.409470000000001</v>
      </c>
      <c r="E524" s="1">
        <v>44438</v>
      </c>
      <c r="F524">
        <v>15.341839999999999</v>
      </c>
      <c r="G524" s="2">
        <v>6.4699999999999994E-2</v>
      </c>
      <c r="H524">
        <v>581.09</v>
      </c>
      <c r="I524" s="2">
        <v>6.1600000000000002E-2</v>
      </c>
      <c r="J524">
        <v>654.57529999999997</v>
      </c>
      <c r="K524">
        <v>9432.08</v>
      </c>
      <c r="L524">
        <v>27.32</v>
      </c>
      <c r="M524">
        <v>2</v>
      </c>
      <c r="N524">
        <v>290.55</v>
      </c>
      <c r="O524" s="2">
        <v>-8.8000000000000005E-3</v>
      </c>
      <c r="P524" s="2">
        <v>7.0599999999999996E-2</v>
      </c>
      <c r="Q524" t="s">
        <v>19</v>
      </c>
    </row>
    <row r="525" spans="1:17" x14ac:dyDescent="0.3">
      <c r="A525" t="s">
        <v>204</v>
      </c>
      <c r="B525" t="s">
        <v>18</v>
      </c>
      <c r="C525" s="1">
        <v>45138</v>
      </c>
      <c r="D525">
        <v>11.540330000000001</v>
      </c>
      <c r="E525" s="1">
        <v>45141</v>
      </c>
      <c r="F525">
        <v>12.28628</v>
      </c>
      <c r="G525" s="2">
        <v>6.4600000000000005E-2</v>
      </c>
      <c r="H525">
        <v>149.13999999999999</v>
      </c>
      <c r="I525" s="2">
        <v>6.1499999999999999E-2</v>
      </c>
      <c r="J525">
        <v>210</v>
      </c>
      <c r="K525">
        <v>2423.4699999999998</v>
      </c>
      <c r="L525">
        <v>1490.06</v>
      </c>
      <c r="M525">
        <v>4</v>
      </c>
      <c r="N525">
        <v>37.29</v>
      </c>
      <c r="O525" s="2">
        <v>0</v>
      </c>
      <c r="P525" s="2">
        <v>9.5100000000000004E-2</v>
      </c>
      <c r="Q525" t="s">
        <v>19</v>
      </c>
    </row>
    <row r="526" spans="1:17" x14ac:dyDescent="0.3">
      <c r="A526" t="s">
        <v>84</v>
      </c>
      <c r="B526" t="s">
        <v>18</v>
      </c>
      <c r="C526" s="1">
        <v>43734</v>
      </c>
      <c r="D526">
        <v>23.335609999999999</v>
      </c>
      <c r="E526" s="1">
        <v>43739</v>
      </c>
      <c r="F526">
        <v>24.843340000000001</v>
      </c>
      <c r="G526" s="2">
        <v>6.4600000000000005E-2</v>
      </c>
      <c r="H526">
        <v>815.87</v>
      </c>
      <c r="I526" s="2">
        <v>6.1499999999999999E-2</v>
      </c>
      <c r="J526">
        <v>568.3682</v>
      </c>
      <c r="K526">
        <v>13263.22</v>
      </c>
      <c r="L526">
        <v>4098.9799999999996</v>
      </c>
      <c r="M526">
        <v>4</v>
      </c>
      <c r="N526">
        <v>203.97</v>
      </c>
      <c r="O526" s="2">
        <v>-1.6199999999999999E-2</v>
      </c>
      <c r="P526" s="2">
        <v>6.4600000000000005E-2</v>
      </c>
      <c r="Q526" t="s">
        <v>19</v>
      </c>
    </row>
    <row r="527" spans="1:17" x14ac:dyDescent="0.3">
      <c r="A527" t="s">
        <v>92</v>
      </c>
      <c r="B527" t="s">
        <v>18</v>
      </c>
      <c r="C527" s="1">
        <v>44588</v>
      </c>
      <c r="D527">
        <v>20.291640000000001</v>
      </c>
      <c r="E527" s="1">
        <v>44599</v>
      </c>
      <c r="F527">
        <v>21.603269999999998</v>
      </c>
      <c r="G527" s="2">
        <v>6.4600000000000005E-2</v>
      </c>
      <c r="H527">
        <v>645.26</v>
      </c>
      <c r="I527" s="2">
        <v>6.1499999999999999E-2</v>
      </c>
      <c r="J527">
        <v>516.71040000000005</v>
      </c>
      <c r="K527">
        <v>10484.9</v>
      </c>
      <c r="L527">
        <v>1145.8900000000001</v>
      </c>
      <c r="M527">
        <v>3</v>
      </c>
      <c r="N527">
        <v>215.09</v>
      </c>
      <c r="O527" s="2">
        <v>0</v>
      </c>
      <c r="P527" s="2">
        <v>6.4600000000000005E-2</v>
      </c>
      <c r="Q527" t="s">
        <v>19</v>
      </c>
    </row>
    <row r="528" spans="1:17" x14ac:dyDescent="0.3">
      <c r="A528" t="s">
        <v>293</v>
      </c>
      <c r="B528" t="s">
        <v>18</v>
      </c>
      <c r="C528" s="1">
        <v>44285</v>
      </c>
      <c r="D528">
        <v>10.65291</v>
      </c>
      <c r="E528" s="1">
        <v>44288</v>
      </c>
      <c r="F528">
        <v>11.34019</v>
      </c>
      <c r="G528" s="2">
        <v>6.4500000000000002E-2</v>
      </c>
      <c r="H528">
        <v>163.57</v>
      </c>
      <c r="I528" s="2">
        <v>6.1400000000000003E-2</v>
      </c>
      <c r="J528">
        <v>250</v>
      </c>
      <c r="K528">
        <v>2663.23</v>
      </c>
      <c r="L528">
        <v>-106.48</v>
      </c>
      <c r="M528">
        <v>4</v>
      </c>
      <c r="N528">
        <v>40.89</v>
      </c>
      <c r="O528" s="2">
        <v>0</v>
      </c>
      <c r="P528" s="2">
        <v>7.6600000000000001E-2</v>
      </c>
      <c r="Q528" t="s">
        <v>19</v>
      </c>
    </row>
    <row r="529" spans="1:17" x14ac:dyDescent="0.3">
      <c r="A529" t="s">
        <v>182</v>
      </c>
      <c r="B529" t="s">
        <v>18</v>
      </c>
      <c r="C529" s="1">
        <v>44679</v>
      </c>
      <c r="D529">
        <v>19.207840000000001</v>
      </c>
      <c r="E529" s="1">
        <v>44680</v>
      </c>
      <c r="F529">
        <v>20.44706</v>
      </c>
      <c r="G529" s="2">
        <v>6.4500000000000002E-2</v>
      </c>
      <c r="H529">
        <v>530.1</v>
      </c>
      <c r="I529" s="2">
        <v>6.1400000000000003E-2</v>
      </c>
      <c r="J529">
        <v>449.34010000000001</v>
      </c>
      <c r="K529">
        <v>8630.86</v>
      </c>
      <c r="L529">
        <v>-826.1</v>
      </c>
      <c r="M529">
        <v>2</v>
      </c>
      <c r="N529">
        <v>265.05</v>
      </c>
      <c r="O529" s="2">
        <v>0</v>
      </c>
      <c r="P529" s="2">
        <v>6.4500000000000002E-2</v>
      </c>
      <c r="Q529" t="s">
        <v>19</v>
      </c>
    </row>
    <row r="530" spans="1:17" x14ac:dyDescent="0.3">
      <c r="A530" t="s">
        <v>319</v>
      </c>
      <c r="B530" t="s">
        <v>18</v>
      </c>
      <c r="C530" s="1">
        <v>43892</v>
      </c>
      <c r="D530">
        <v>10.78557</v>
      </c>
      <c r="E530" s="1">
        <v>43895</v>
      </c>
      <c r="F530">
        <v>11.48141</v>
      </c>
      <c r="G530" s="2">
        <v>6.4500000000000002E-2</v>
      </c>
      <c r="H530">
        <v>613.27</v>
      </c>
      <c r="I530" s="2">
        <v>6.1400000000000003E-2</v>
      </c>
      <c r="J530">
        <v>925.77589999999998</v>
      </c>
      <c r="K530">
        <v>9985.02</v>
      </c>
      <c r="L530">
        <v>613.27</v>
      </c>
      <c r="M530">
        <v>4</v>
      </c>
      <c r="N530">
        <v>153.32</v>
      </c>
      <c r="O530" s="2">
        <v>-4.5999999999999999E-3</v>
      </c>
      <c r="P530" s="2">
        <v>0.1014</v>
      </c>
      <c r="Q530" t="s">
        <v>19</v>
      </c>
    </row>
    <row r="531" spans="1:17" x14ac:dyDescent="0.3">
      <c r="A531" t="s">
        <v>138</v>
      </c>
      <c r="B531" t="s">
        <v>18</v>
      </c>
      <c r="C531" s="1">
        <v>43227</v>
      </c>
      <c r="D531">
        <v>57.503189999999996</v>
      </c>
      <c r="E531" s="1">
        <v>43229</v>
      </c>
      <c r="F531">
        <v>61.203899999999997</v>
      </c>
      <c r="G531" s="2">
        <v>6.4399999999999999E-2</v>
      </c>
      <c r="H531">
        <v>639.9</v>
      </c>
      <c r="I531" s="2">
        <v>6.13E-2</v>
      </c>
      <c r="J531">
        <v>181.65430000000001</v>
      </c>
      <c r="K531">
        <v>10445.700000000001</v>
      </c>
      <c r="L531">
        <v>1101.28</v>
      </c>
      <c r="M531">
        <v>3</v>
      </c>
      <c r="N531">
        <v>213.3</v>
      </c>
      <c r="O531" s="2">
        <v>-2.2800000000000001E-2</v>
      </c>
      <c r="P531" s="2">
        <v>6.4399999999999999E-2</v>
      </c>
      <c r="Q531" t="s">
        <v>19</v>
      </c>
    </row>
    <row r="532" spans="1:17" x14ac:dyDescent="0.3">
      <c r="A532" t="s">
        <v>323</v>
      </c>
      <c r="B532" t="s">
        <v>18</v>
      </c>
      <c r="C532" s="1">
        <v>44337</v>
      </c>
      <c r="D532">
        <v>26.303989999999999</v>
      </c>
      <c r="E532" s="1">
        <v>44340</v>
      </c>
      <c r="F532">
        <v>27.99682</v>
      </c>
      <c r="G532" s="2">
        <v>6.4399999999999999E-2</v>
      </c>
      <c r="H532">
        <v>790.33</v>
      </c>
      <c r="I532" s="2">
        <v>6.13E-2</v>
      </c>
      <c r="J532">
        <v>490.46800000000002</v>
      </c>
      <c r="K532">
        <v>12901.27</v>
      </c>
      <c r="L532">
        <v>3710.95</v>
      </c>
      <c r="M532">
        <v>2</v>
      </c>
      <c r="N532">
        <v>395.16</v>
      </c>
      <c r="O532" s="2">
        <v>-1.1999999999999999E-3</v>
      </c>
      <c r="P532" s="2">
        <v>6.4399999999999999E-2</v>
      </c>
      <c r="Q532" t="s">
        <v>19</v>
      </c>
    </row>
    <row r="533" spans="1:17" x14ac:dyDescent="0.3">
      <c r="A533" t="s">
        <v>162</v>
      </c>
      <c r="B533" t="s">
        <v>18</v>
      </c>
      <c r="C533" s="1">
        <v>45912</v>
      </c>
      <c r="D533">
        <v>14.40236</v>
      </c>
      <c r="E533" s="1">
        <v>45915</v>
      </c>
      <c r="F533">
        <v>15.329969999999999</v>
      </c>
      <c r="G533" s="2">
        <v>6.4399999999999999E-2</v>
      </c>
      <c r="H533">
        <v>735</v>
      </c>
      <c r="I533" s="2">
        <v>6.13E-2</v>
      </c>
      <c r="J533">
        <v>832.38340000000005</v>
      </c>
      <c r="K533">
        <v>11988.28</v>
      </c>
      <c r="L533">
        <v>2741.27</v>
      </c>
      <c r="M533">
        <v>2</v>
      </c>
      <c r="N533">
        <v>367.5</v>
      </c>
      <c r="O533" s="2">
        <v>-3.3999999999999998E-3</v>
      </c>
      <c r="P533" s="2">
        <v>6.4399999999999999E-2</v>
      </c>
      <c r="Q533" t="s">
        <v>19</v>
      </c>
    </row>
    <row r="534" spans="1:17" x14ac:dyDescent="0.3">
      <c r="A534" t="s">
        <v>166</v>
      </c>
      <c r="B534" t="s">
        <v>18</v>
      </c>
      <c r="C534" s="1">
        <v>45013</v>
      </c>
      <c r="D534">
        <v>14.4817</v>
      </c>
      <c r="E534" s="1">
        <v>45016</v>
      </c>
      <c r="F534">
        <v>15.413270000000001</v>
      </c>
      <c r="G534" s="2">
        <v>6.4299999999999996E-2</v>
      </c>
      <c r="H534">
        <v>44.34</v>
      </c>
      <c r="I534" s="2">
        <v>6.1199999999999997E-2</v>
      </c>
      <c r="J534">
        <v>50</v>
      </c>
      <c r="K534">
        <v>724.08</v>
      </c>
      <c r="L534">
        <v>4658.2299999999996</v>
      </c>
      <c r="M534">
        <v>4</v>
      </c>
      <c r="N534">
        <v>11.08</v>
      </c>
      <c r="O534" s="2">
        <v>0</v>
      </c>
      <c r="P534" s="2">
        <v>7.0199999999999999E-2</v>
      </c>
      <c r="Q534" t="s">
        <v>19</v>
      </c>
    </row>
    <row r="535" spans="1:17" x14ac:dyDescent="0.3">
      <c r="A535" t="s">
        <v>211</v>
      </c>
      <c r="B535" t="s">
        <v>18</v>
      </c>
      <c r="C535" s="1">
        <v>45715</v>
      </c>
      <c r="D535">
        <v>13.76136</v>
      </c>
      <c r="E535" s="1">
        <v>45762</v>
      </c>
      <c r="F535">
        <v>14.64602</v>
      </c>
      <c r="G535" s="2">
        <v>6.4299999999999996E-2</v>
      </c>
      <c r="H535">
        <v>557.52</v>
      </c>
      <c r="I535" s="2">
        <v>6.1199999999999997E-2</v>
      </c>
      <c r="J535">
        <v>662.10310000000004</v>
      </c>
      <c r="K535">
        <v>9111.44</v>
      </c>
      <c r="L535">
        <v>-317.37</v>
      </c>
      <c r="M535">
        <v>33</v>
      </c>
      <c r="N535">
        <v>16.89</v>
      </c>
      <c r="O535" s="2">
        <v>-6.7900000000000002E-2</v>
      </c>
      <c r="P535" s="2">
        <v>6.4299999999999996E-2</v>
      </c>
      <c r="Q535" t="s">
        <v>19</v>
      </c>
    </row>
    <row r="536" spans="1:17" x14ac:dyDescent="0.3">
      <c r="A536" t="s">
        <v>60</v>
      </c>
      <c r="B536" t="s">
        <v>18</v>
      </c>
      <c r="C536" s="1">
        <v>44536</v>
      </c>
      <c r="D536">
        <v>16.368179999999999</v>
      </c>
      <c r="E536" s="1">
        <v>44543</v>
      </c>
      <c r="F536">
        <v>17.41872</v>
      </c>
      <c r="G536" s="2">
        <v>6.4199999999999993E-2</v>
      </c>
      <c r="H536">
        <v>139.97999999999999</v>
      </c>
      <c r="I536" s="2">
        <v>6.1100000000000002E-2</v>
      </c>
      <c r="J536">
        <v>140</v>
      </c>
      <c r="K536">
        <v>2291.54</v>
      </c>
      <c r="L536">
        <v>975.33</v>
      </c>
      <c r="M536">
        <v>6</v>
      </c>
      <c r="N536">
        <v>23.33</v>
      </c>
      <c r="O536" s="2">
        <v>-1.8599999999999998E-2</v>
      </c>
      <c r="P536" s="2">
        <v>8.4900000000000003E-2</v>
      </c>
      <c r="Q536" t="s">
        <v>19</v>
      </c>
    </row>
    <row r="537" spans="1:17" x14ac:dyDescent="0.3">
      <c r="A537" t="s">
        <v>261</v>
      </c>
      <c r="B537" t="s">
        <v>18</v>
      </c>
      <c r="C537" s="1">
        <v>44637</v>
      </c>
      <c r="D537">
        <v>25.448270000000001</v>
      </c>
      <c r="E537" s="1">
        <v>44642</v>
      </c>
      <c r="F537">
        <v>27.078150000000001</v>
      </c>
      <c r="G537" s="2">
        <v>6.4000000000000001E-2</v>
      </c>
      <c r="H537">
        <v>1032.28</v>
      </c>
      <c r="I537" s="2">
        <v>6.0999999999999999E-2</v>
      </c>
      <c r="J537">
        <v>665.51610000000005</v>
      </c>
      <c r="K537">
        <v>16936.240000000002</v>
      </c>
      <c r="L537">
        <v>7993.92</v>
      </c>
      <c r="M537">
        <v>4</v>
      </c>
      <c r="N537">
        <v>258.07</v>
      </c>
      <c r="O537" s="2">
        <v>0</v>
      </c>
      <c r="P537" s="2">
        <v>8.3000000000000004E-2</v>
      </c>
      <c r="Q537" t="s">
        <v>19</v>
      </c>
    </row>
    <row r="538" spans="1:17" x14ac:dyDescent="0.3">
      <c r="A538" t="s">
        <v>292</v>
      </c>
      <c r="B538" t="s">
        <v>18</v>
      </c>
      <c r="C538" s="1">
        <v>45870</v>
      </c>
      <c r="D538">
        <v>12.593</v>
      </c>
      <c r="E538" s="1">
        <v>45876</v>
      </c>
      <c r="F538">
        <v>13.4</v>
      </c>
      <c r="G538" s="2">
        <v>6.4100000000000004E-2</v>
      </c>
      <c r="H538">
        <v>1147.45</v>
      </c>
      <c r="I538" s="2">
        <v>6.0999999999999999E-2</v>
      </c>
      <c r="J538">
        <v>1494.0540000000001</v>
      </c>
      <c r="K538">
        <v>18814.63</v>
      </c>
      <c r="L538">
        <v>9990.2999999999993</v>
      </c>
      <c r="M538">
        <v>5</v>
      </c>
      <c r="N538">
        <v>229.49</v>
      </c>
      <c r="O538" s="2">
        <v>-3.9100000000000003E-2</v>
      </c>
      <c r="P538" s="2">
        <v>9.1899999999999996E-2</v>
      </c>
      <c r="Q538" t="s">
        <v>19</v>
      </c>
    </row>
    <row r="539" spans="1:17" x14ac:dyDescent="0.3">
      <c r="A539" t="s">
        <v>238</v>
      </c>
      <c r="B539" t="s">
        <v>18</v>
      </c>
      <c r="C539" s="1">
        <v>45868</v>
      </c>
      <c r="D539">
        <v>29.792000000000002</v>
      </c>
      <c r="E539" s="1">
        <v>45873</v>
      </c>
      <c r="F539">
        <v>31.7</v>
      </c>
      <c r="G539" s="2">
        <v>6.4000000000000001E-2</v>
      </c>
      <c r="H539">
        <v>704.11</v>
      </c>
      <c r="I539" s="2">
        <v>6.0900000000000003E-2</v>
      </c>
      <c r="J539">
        <v>387.77690000000001</v>
      </c>
      <c r="K539">
        <v>11552.65</v>
      </c>
      <c r="L539">
        <v>2274.09</v>
      </c>
      <c r="M539">
        <v>4</v>
      </c>
      <c r="N539">
        <v>176.03</v>
      </c>
      <c r="O539" s="2">
        <v>-1.9900000000000001E-2</v>
      </c>
      <c r="P539" s="2">
        <v>0.106</v>
      </c>
      <c r="Q539" t="s">
        <v>19</v>
      </c>
    </row>
    <row r="540" spans="1:17" x14ac:dyDescent="0.3">
      <c r="A540" t="s">
        <v>131</v>
      </c>
      <c r="B540" t="s">
        <v>18</v>
      </c>
      <c r="C540" s="1">
        <v>45405</v>
      </c>
      <c r="D540">
        <v>29.255420000000001</v>
      </c>
      <c r="E540" s="1">
        <v>45407</v>
      </c>
      <c r="F540">
        <v>31.12641</v>
      </c>
      <c r="G540" s="2">
        <v>6.4000000000000001E-2</v>
      </c>
      <c r="H540">
        <v>804.73</v>
      </c>
      <c r="I540" s="2">
        <v>6.0900000000000003E-2</v>
      </c>
      <c r="J540">
        <v>451.99209999999999</v>
      </c>
      <c r="K540">
        <v>13223.22</v>
      </c>
      <c r="L540">
        <v>4047.79</v>
      </c>
      <c r="M540">
        <v>3</v>
      </c>
      <c r="N540">
        <v>268.24</v>
      </c>
      <c r="O540" s="2">
        <v>0</v>
      </c>
      <c r="P540" s="2">
        <v>8.5300000000000001E-2</v>
      </c>
      <c r="Q540" t="s">
        <v>19</v>
      </c>
    </row>
    <row r="541" spans="1:17" x14ac:dyDescent="0.3">
      <c r="A541" t="s">
        <v>84</v>
      </c>
      <c r="B541" t="s">
        <v>18</v>
      </c>
      <c r="C541" s="1">
        <v>43112</v>
      </c>
      <c r="D541">
        <v>9.6690909999999999</v>
      </c>
      <c r="E541" s="1">
        <v>43116</v>
      </c>
      <c r="F541">
        <v>10.287280000000001</v>
      </c>
      <c r="G541" s="2">
        <v>6.3899999999999998E-2</v>
      </c>
      <c r="H541">
        <v>161.77000000000001</v>
      </c>
      <c r="I541" s="2">
        <v>6.08E-2</v>
      </c>
      <c r="J541">
        <v>275</v>
      </c>
      <c r="K541">
        <v>2659</v>
      </c>
      <c r="L541">
        <v>-81.28</v>
      </c>
      <c r="M541">
        <v>3</v>
      </c>
      <c r="N541">
        <v>53.92</v>
      </c>
      <c r="O541" s="2">
        <v>0</v>
      </c>
      <c r="P541" s="2">
        <v>6.5600000000000006E-2</v>
      </c>
      <c r="Q541" t="s">
        <v>19</v>
      </c>
    </row>
    <row r="542" spans="1:17" x14ac:dyDescent="0.3">
      <c r="A542" t="s">
        <v>99</v>
      </c>
      <c r="B542" t="s">
        <v>18</v>
      </c>
      <c r="C542" s="1">
        <v>45405</v>
      </c>
      <c r="D542">
        <v>23.00018</v>
      </c>
      <c r="E542" s="1">
        <v>45407</v>
      </c>
      <c r="F542">
        <v>24.470120000000001</v>
      </c>
      <c r="G542" s="2">
        <v>6.3899999999999998E-2</v>
      </c>
      <c r="H542">
        <v>865.4</v>
      </c>
      <c r="I542" s="2">
        <v>6.08E-2</v>
      </c>
      <c r="J542">
        <v>618.70270000000005</v>
      </c>
      <c r="K542">
        <v>14230.28</v>
      </c>
      <c r="L542">
        <v>5117.0200000000004</v>
      </c>
      <c r="M542">
        <v>3</v>
      </c>
      <c r="N542">
        <v>288.47000000000003</v>
      </c>
      <c r="O542" s="2">
        <v>0</v>
      </c>
      <c r="P542" s="2">
        <v>7.7100000000000002E-2</v>
      </c>
      <c r="Q542" t="s">
        <v>19</v>
      </c>
    </row>
    <row r="543" spans="1:17" x14ac:dyDescent="0.3">
      <c r="A543" t="s">
        <v>72</v>
      </c>
      <c r="B543" t="s">
        <v>18</v>
      </c>
      <c r="C543" s="1">
        <v>42432</v>
      </c>
      <c r="D543">
        <v>26.62922</v>
      </c>
      <c r="E543" s="1">
        <v>42436</v>
      </c>
      <c r="F543">
        <v>28.328949999999999</v>
      </c>
      <c r="G543" s="2">
        <v>6.3799999999999996E-2</v>
      </c>
      <c r="H543">
        <v>80.86</v>
      </c>
      <c r="I543" s="2">
        <v>6.0699999999999997E-2</v>
      </c>
      <c r="J543">
        <v>50</v>
      </c>
      <c r="K543">
        <v>1331.46</v>
      </c>
      <c r="L543">
        <v>-249.47</v>
      </c>
      <c r="M543">
        <v>3</v>
      </c>
      <c r="N543">
        <v>26.95</v>
      </c>
      <c r="O543" s="2">
        <v>0</v>
      </c>
      <c r="P543" s="2">
        <v>6.3799999999999996E-2</v>
      </c>
      <c r="Q543" t="s">
        <v>19</v>
      </c>
    </row>
    <row r="544" spans="1:17" x14ac:dyDescent="0.3">
      <c r="A544" t="s">
        <v>238</v>
      </c>
      <c r="B544" t="s">
        <v>18</v>
      </c>
      <c r="C544" s="1">
        <v>42971</v>
      </c>
      <c r="D544">
        <v>18.808769999999999</v>
      </c>
      <c r="E544" s="1">
        <v>42983</v>
      </c>
      <c r="F544">
        <v>20.007570000000001</v>
      </c>
      <c r="G544" s="2">
        <v>6.3700000000000007E-2</v>
      </c>
      <c r="H544">
        <v>673.35</v>
      </c>
      <c r="I544" s="2">
        <v>6.0600000000000001E-2</v>
      </c>
      <c r="J544">
        <v>590.35770000000002</v>
      </c>
      <c r="K544">
        <v>11103.9</v>
      </c>
      <c r="L544">
        <v>1793.9</v>
      </c>
      <c r="M544">
        <v>8</v>
      </c>
      <c r="N544">
        <v>84.17</v>
      </c>
      <c r="O544" s="2">
        <v>0</v>
      </c>
      <c r="P544" s="2">
        <v>8.1299999999999997E-2</v>
      </c>
      <c r="Q544" t="s">
        <v>19</v>
      </c>
    </row>
    <row r="545" spans="1:17" x14ac:dyDescent="0.3">
      <c r="A545" t="s">
        <v>58</v>
      </c>
      <c r="B545" t="s">
        <v>18</v>
      </c>
      <c r="C545" s="1">
        <v>42570</v>
      </c>
      <c r="D545">
        <v>12.24447</v>
      </c>
      <c r="E545" s="1">
        <v>42572</v>
      </c>
      <c r="F545">
        <v>13.02366</v>
      </c>
      <c r="G545" s="2">
        <v>6.3600000000000004E-2</v>
      </c>
      <c r="H545">
        <v>604.5</v>
      </c>
      <c r="I545" s="2">
        <v>6.0499999999999998E-2</v>
      </c>
      <c r="J545">
        <v>815.47199999999998</v>
      </c>
      <c r="K545">
        <v>9985.02</v>
      </c>
      <c r="L545">
        <v>604.5</v>
      </c>
      <c r="M545">
        <v>3</v>
      </c>
      <c r="N545">
        <v>201.5</v>
      </c>
      <c r="O545" s="2">
        <v>0</v>
      </c>
      <c r="P545" s="2">
        <v>6.3600000000000004E-2</v>
      </c>
      <c r="Q545" t="s">
        <v>19</v>
      </c>
    </row>
    <row r="546" spans="1:17" x14ac:dyDescent="0.3">
      <c r="A546" t="s">
        <v>201</v>
      </c>
      <c r="B546" t="s">
        <v>18</v>
      </c>
      <c r="C546" s="1">
        <v>44327</v>
      </c>
      <c r="D546">
        <v>48.38062</v>
      </c>
      <c r="E546" s="1">
        <v>44343</v>
      </c>
      <c r="F546">
        <v>51.45637</v>
      </c>
      <c r="G546" s="2">
        <v>6.3600000000000004E-2</v>
      </c>
      <c r="H546">
        <v>29.26</v>
      </c>
      <c r="I546" s="2">
        <v>6.0499999999999998E-2</v>
      </c>
      <c r="J546">
        <v>10</v>
      </c>
      <c r="K546">
        <v>483.81</v>
      </c>
      <c r="L546">
        <v>2304.81</v>
      </c>
      <c r="M546">
        <v>13</v>
      </c>
      <c r="N546">
        <v>2.25</v>
      </c>
      <c r="O546" s="2">
        <v>-6.8699999999999997E-2</v>
      </c>
      <c r="P546" s="2">
        <v>6.3600000000000004E-2</v>
      </c>
      <c r="Q546" t="s">
        <v>19</v>
      </c>
    </row>
    <row r="547" spans="1:17" x14ac:dyDescent="0.3">
      <c r="A547" t="s">
        <v>106</v>
      </c>
      <c r="B547" t="s">
        <v>18</v>
      </c>
      <c r="C547" s="1">
        <v>45512</v>
      </c>
      <c r="D547">
        <v>23.139510000000001</v>
      </c>
      <c r="E547" s="1">
        <v>45516</v>
      </c>
      <c r="F547">
        <v>24.60868</v>
      </c>
      <c r="G547" s="2">
        <v>6.3500000000000001E-2</v>
      </c>
      <c r="H547">
        <v>707.3</v>
      </c>
      <c r="I547" s="2">
        <v>6.0400000000000002E-2</v>
      </c>
      <c r="J547">
        <v>506.09809999999999</v>
      </c>
      <c r="K547">
        <v>11710.86</v>
      </c>
      <c r="L547">
        <v>2435.7199999999998</v>
      </c>
      <c r="M547">
        <v>3</v>
      </c>
      <c r="N547">
        <v>235.77</v>
      </c>
      <c r="O547" s="2">
        <v>0</v>
      </c>
      <c r="P547" s="2">
        <v>6.3500000000000001E-2</v>
      </c>
      <c r="Q547" t="s">
        <v>19</v>
      </c>
    </row>
    <row r="548" spans="1:17" x14ac:dyDescent="0.3">
      <c r="A548" t="s">
        <v>292</v>
      </c>
      <c r="B548" t="s">
        <v>18</v>
      </c>
      <c r="C548" s="1">
        <v>45862</v>
      </c>
      <c r="D548">
        <v>12.6</v>
      </c>
      <c r="E548" s="1">
        <v>45866</v>
      </c>
      <c r="F548">
        <v>13.4</v>
      </c>
      <c r="G548" s="2">
        <v>6.3500000000000001E-2</v>
      </c>
      <c r="H548">
        <v>1071.71</v>
      </c>
      <c r="I548" s="2">
        <v>6.0400000000000002E-2</v>
      </c>
      <c r="J548">
        <v>1408.2950000000001</v>
      </c>
      <c r="K548">
        <v>17744.52</v>
      </c>
      <c r="L548">
        <v>8842.85</v>
      </c>
      <c r="M548">
        <v>3</v>
      </c>
      <c r="N548">
        <v>357.24</v>
      </c>
      <c r="O548" s="2">
        <v>0</v>
      </c>
      <c r="P548" s="2">
        <v>6.3500000000000001E-2</v>
      </c>
      <c r="Q548" t="s">
        <v>19</v>
      </c>
    </row>
    <row r="549" spans="1:17" x14ac:dyDescent="0.3">
      <c r="A549" t="s">
        <v>331</v>
      </c>
      <c r="B549" t="s">
        <v>18</v>
      </c>
      <c r="C549" s="1">
        <v>44229</v>
      </c>
      <c r="D549">
        <v>21.919350000000001</v>
      </c>
      <c r="E549" s="1">
        <v>44231</v>
      </c>
      <c r="F549">
        <v>23.311060000000001</v>
      </c>
      <c r="G549" s="2">
        <v>6.3500000000000001E-2</v>
      </c>
      <c r="H549">
        <v>251.53</v>
      </c>
      <c r="I549" s="2">
        <v>6.0400000000000002E-2</v>
      </c>
      <c r="J549">
        <v>190</v>
      </c>
      <c r="K549">
        <v>4164.68</v>
      </c>
      <c r="L549">
        <v>53.42</v>
      </c>
      <c r="M549">
        <v>3</v>
      </c>
      <c r="N549">
        <v>83.84</v>
      </c>
      <c r="O549" s="2">
        <v>0</v>
      </c>
      <c r="P549" s="2">
        <v>6.3500000000000001E-2</v>
      </c>
      <c r="Q549" t="s">
        <v>19</v>
      </c>
    </row>
    <row r="550" spans="1:17" x14ac:dyDescent="0.3">
      <c r="A550" t="s">
        <v>113</v>
      </c>
      <c r="B550" t="s">
        <v>18</v>
      </c>
      <c r="C550" s="1">
        <v>42551</v>
      </c>
      <c r="D550">
        <v>14.2</v>
      </c>
      <c r="E550" s="1">
        <v>42555</v>
      </c>
      <c r="F550">
        <v>15.1</v>
      </c>
      <c r="G550" s="2">
        <v>6.3399999999999998E-2</v>
      </c>
      <c r="H550">
        <v>4.28</v>
      </c>
      <c r="I550" s="2">
        <v>6.0299999999999999E-2</v>
      </c>
      <c r="J550">
        <v>5</v>
      </c>
      <c r="K550">
        <v>71</v>
      </c>
      <c r="L550">
        <v>461.63</v>
      </c>
      <c r="M550">
        <v>3</v>
      </c>
      <c r="N550">
        <v>1.43</v>
      </c>
      <c r="O550" s="2">
        <v>-7.0000000000000001E-3</v>
      </c>
      <c r="P550" s="2">
        <v>6.3399999999999998E-2</v>
      </c>
      <c r="Q550" t="s">
        <v>19</v>
      </c>
    </row>
    <row r="551" spans="1:17" x14ac:dyDescent="0.3">
      <c r="A551" t="s">
        <v>280</v>
      </c>
      <c r="B551" t="s">
        <v>18</v>
      </c>
      <c r="C551" s="1">
        <v>44679</v>
      </c>
      <c r="D551">
        <v>14.50304</v>
      </c>
      <c r="E551" s="1">
        <v>44680</v>
      </c>
      <c r="F551">
        <v>15.420400000000001</v>
      </c>
      <c r="G551" s="2">
        <v>6.3299999999999995E-2</v>
      </c>
      <c r="H551">
        <v>584.91999999999996</v>
      </c>
      <c r="I551" s="2">
        <v>6.0199999999999997E-2</v>
      </c>
      <c r="J551">
        <v>670.41049999999996</v>
      </c>
      <c r="K551">
        <v>9722.99</v>
      </c>
      <c r="L551">
        <v>322.49</v>
      </c>
      <c r="M551">
        <v>2</v>
      </c>
      <c r="N551">
        <v>292.45999999999998</v>
      </c>
      <c r="O551" s="2">
        <v>-3.61E-2</v>
      </c>
      <c r="P551" s="2">
        <v>6.3299999999999995E-2</v>
      </c>
      <c r="Q551" t="s">
        <v>19</v>
      </c>
    </row>
    <row r="552" spans="1:17" x14ac:dyDescent="0.3">
      <c r="A552" t="s">
        <v>276</v>
      </c>
      <c r="B552" t="s">
        <v>18</v>
      </c>
      <c r="C552" s="1">
        <v>45609</v>
      </c>
      <c r="D552">
        <v>19.75</v>
      </c>
      <c r="E552" s="1">
        <v>45610</v>
      </c>
      <c r="F552">
        <v>21</v>
      </c>
      <c r="G552" s="2">
        <v>6.3299999999999995E-2</v>
      </c>
      <c r="H552">
        <v>130.78</v>
      </c>
      <c r="I552" s="2">
        <v>6.0199999999999997E-2</v>
      </c>
      <c r="J552">
        <v>110</v>
      </c>
      <c r="K552">
        <v>2172.5</v>
      </c>
      <c r="L552">
        <v>697.29</v>
      </c>
      <c r="M552">
        <v>2</v>
      </c>
      <c r="N552">
        <v>65.39</v>
      </c>
      <c r="O552" s="2">
        <v>0</v>
      </c>
      <c r="P552" s="2">
        <v>6.3299999999999995E-2</v>
      </c>
      <c r="Q552" t="s">
        <v>19</v>
      </c>
    </row>
    <row r="553" spans="1:17" x14ac:dyDescent="0.3">
      <c r="A553" t="s">
        <v>69</v>
      </c>
      <c r="B553" t="s">
        <v>18</v>
      </c>
      <c r="C553" s="1">
        <v>45405</v>
      </c>
      <c r="D553">
        <v>34.352170000000001</v>
      </c>
      <c r="E553" s="1">
        <v>45407</v>
      </c>
      <c r="F553">
        <v>36.527439999999999</v>
      </c>
      <c r="G553" s="2">
        <v>6.3299999999999995E-2</v>
      </c>
      <c r="H553">
        <v>715.51</v>
      </c>
      <c r="I553" s="2">
        <v>6.0199999999999997E-2</v>
      </c>
      <c r="J553">
        <v>345.83409999999998</v>
      </c>
      <c r="K553">
        <v>11880.15</v>
      </c>
      <c r="L553">
        <v>2613.4899999999998</v>
      </c>
      <c r="M553">
        <v>3</v>
      </c>
      <c r="N553">
        <v>238.5</v>
      </c>
      <c r="O553" s="2">
        <v>-6.0699999999999997E-2</v>
      </c>
      <c r="P553" s="2">
        <v>0.08</v>
      </c>
      <c r="Q553" t="s">
        <v>19</v>
      </c>
    </row>
    <row r="554" spans="1:17" x14ac:dyDescent="0.3">
      <c r="A554" t="s">
        <v>84</v>
      </c>
      <c r="B554" t="s">
        <v>18</v>
      </c>
      <c r="C554" s="1">
        <v>43630</v>
      </c>
      <c r="D554">
        <v>21.673670000000001</v>
      </c>
      <c r="E554" s="1">
        <v>43635</v>
      </c>
      <c r="F554">
        <v>23.044339999999998</v>
      </c>
      <c r="G554" s="2">
        <v>6.3200000000000006E-2</v>
      </c>
      <c r="H554">
        <v>677.16</v>
      </c>
      <c r="I554" s="2">
        <v>6.0100000000000001E-2</v>
      </c>
      <c r="J554">
        <v>519.45979999999997</v>
      </c>
      <c r="K554">
        <v>11258.6</v>
      </c>
      <c r="L554">
        <v>1952.65</v>
      </c>
      <c r="M554">
        <v>4</v>
      </c>
      <c r="N554">
        <v>169.29</v>
      </c>
      <c r="O554" s="2">
        <v>-1.1900000000000001E-2</v>
      </c>
      <c r="P554" s="2">
        <v>6.3200000000000006E-2</v>
      </c>
      <c r="Q554" t="s">
        <v>19</v>
      </c>
    </row>
    <row r="555" spans="1:17" x14ac:dyDescent="0.3">
      <c r="A555" t="s">
        <v>299</v>
      </c>
      <c r="B555" t="s">
        <v>18</v>
      </c>
      <c r="C555" s="1">
        <v>44711</v>
      </c>
      <c r="D555">
        <v>11.89162</v>
      </c>
      <c r="E555" s="1">
        <v>44712</v>
      </c>
      <c r="F555">
        <v>12.64339</v>
      </c>
      <c r="G555" s="2">
        <v>6.3200000000000006E-2</v>
      </c>
      <c r="H555">
        <v>622.35</v>
      </c>
      <c r="I555" s="2">
        <v>6.0100000000000001E-2</v>
      </c>
      <c r="J555">
        <v>870.45680000000004</v>
      </c>
      <c r="K555">
        <v>10351.14</v>
      </c>
      <c r="L555">
        <v>989.02</v>
      </c>
      <c r="M555">
        <v>2</v>
      </c>
      <c r="N555">
        <v>311.17</v>
      </c>
      <c r="O555" s="2">
        <v>0</v>
      </c>
      <c r="P555" s="2">
        <v>6.3200000000000006E-2</v>
      </c>
      <c r="Q555" t="s">
        <v>19</v>
      </c>
    </row>
    <row r="556" spans="1:17" x14ac:dyDescent="0.3">
      <c r="A556" t="s">
        <v>81</v>
      </c>
      <c r="B556" t="s">
        <v>18</v>
      </c>
      <c r="C556" s="1">
        <v>43998</v>
      </c>
      <c r="D556">
        <v>20.373650000000001</v>
      </c>
      <c r="E556" s="1">
        <v>44004</v>
      </c>
      <c r="F556">
        <v>21.661909999999999</v>
      </c>
      <c r="G556" s="2">
        <v>6.3200000000000006E-2</v>
      </c>
      <c r="H556">
        <v>578.49</v>
      </c>
      <c r="I556" s="2">
        <v>6.0100000000000001E-2</v>
      </c>
      <c r="J556">
        <v>472.15730000000002</v>
      </c>
      <c r="K556">
        <v>9619.57</v>
      </c>
      <c r="L556">
        <v>212.49</v>
      </c>
      <c r="M556">
        <v>5</v>
      </c>
      <c r="N556">
        <v>115.7</v>
      </c>
      <c r="O556" s="2">
        <v>0</v>
      </c>
      <c r="P556" s="2">
        <v>6.3200000000000006E-2</v>
      </c>
      <c r="Q556" t="s">
        <v>19</v>
      </c>
    </row>
    <row r="557" spans="1:17" x14ac:dyDescent="0.3">
      <c r="A557" t="s">
        <v>81</v>
      </c>
      <c r="B557" t="s">
        <v>18</v>
      </c>
      <c r="C557" s="1">
        <v>45510</v>
      </c>
      <c r="D557">
        <v>110.5814</v>
      </c>
      <c r="E557" s="1">
        <v>45516</v>
      </c>
      <c r="F557">
        <v>117.55840000000001</v>
      </c>
      <c r="G557" s="2">
        <v>6.3100000000000003E-2</v>
      </c>
      <c r="H557">
        <v>654.03</v>
      </c>
      <c r="I557" s="2">
        <v>0.06</v>
      </c>
      <c r="J557">
        <v>98.575339999999997</v>
      </c>
      <c r="K557">
        <v>10900.6</v>
      </c>
      <c r="L557">
        <v>1570.97</v>
      </c>
      <c r="M557">
        <v>5</v>
      </c>
      <c r="N557">
        <v>130.81</v>
      </c>
      <c r="O557" s="2">
        <v>-2.7699999999999999E-2</v>
      </c>
      <c r="P557" s="2">
        <v>7.6100000000000001E-2</v>
      </c>
      <c r="Q557" t="s">
        <v>19</v>
      </c>
    </row>
    <row r="558" spans="1:17" x14ac:dyDescent="0.3">
      <c r="A558" t="s">
        <v>281</v>
      </c>
      <c r="B558" t="s">
        <v>18</v>
      </c>
      <c r="C558" s="1">
        <v>44342</v>
      </c>
      <c r="D558">
        <v>15.15753</v>
      </c>
      <c r="E558" s="1">
        <v>44351</v>
      </c>
      <c r="F558">
        <v>16.112660000000002</v>
      </c>
      <c r="G558" s="2">
        <v>6.3E-2</v>
      </c>
      <c r="H558">
        <v>617.41999999999996</v>
      </c>
      <c r="I558" s="2">
        <v>5.9900000000000002E-2</v>
      </c>
      <c r="J558">
        <v>679.81330000000003</v>
      </c>
      <c r="K558">
        <v>10304.290000000001</v>
      </c>
      <c r="L558">
        <v>937.17</v>
      </c>
      <c r="M558">
        <v>8</v>
      </c>
      <c r="N558">
        <v>77.180000000000007</v>
      </c>
      <c r="O558" s="2">
        <v>-1.37E-2</v>
      </c>
      <c r="P558" s="2">
        <v>7.9500000000000001E-2</v>
      </c>
      <c r="Q558" t="s">
        <v>19</v>
      </c>
    </row>
    <row r="559" spans="1:17" x14ac:dyDescent="0.3">
      <c r="A559" t="s">
        <v>374</v>
      </c>
      <c r="B559" t="s">
        <v>18</v>
      </c>
      <c r="C559" s="1">
        <v>44799</v>
      </c>
      <c r="D559">
        <v>10.45448</v>
      </c>
      <c r="E559" s="1">
        <v>44802</v>
      </c>
      <c r="F559">
        <v>11.1084</v>
      </c>
      <c r="G559" s="2">
        <v>6.25E-2</v>
      </c>
      <c r="H559">
        <v>612.27</v>
      </c>
      <c r="I559" s="2">
        <v>5.9499999999999997E-2</v>
      </c>
      <c r="J559">
        <v>985.02930000000003</v>
      </c>
      <c r="K559">
        <v>10297.969999999999</v>
      </c>
      <c r="L559">
        <v>925.69</v>
      </c>
      <c r="M559">
        <v>2</v>
      </c>
      <c r="N559">
        <v>306.14</v>
      </c>
      <c r="O559" s="2">
        <v>-6.7000000000000002E-3</v>
      </c>
      <c r="P559" s="2">
        <v>6.25E-2</v>
      </c>
      <c r="Q559" t="s">
        <v>19</v>
      </c>
    </row>
    <row r="560" spans="1:17" x14ac:dyDescent="0.3">
      <c r="A560" t="s">
        <v>203</v>
      </c>
      <c r="B560" t="s">
        <v>18</v>
      </c>
      <c r="C560" s="1">
        <v>42571</v>
      </c>
      <c r="D560">
        <v>14.70632</v>
      </c>
      <c r="E560" s="1">
        <v>42579</v>
      </c>
      <c r="F560">
        <v>15.62547</v>
      </c>
      <c r="G560" s="2">
        <v>6.25E-2</v>
      </c>
      <c r="H560">
        <v>591.4</v>
      </c>
      <c r="I560" s="2">
        <v>5.9400000000000001E-2</v>
      </c>
      <c r="J560">
        <v>676.92740000000003</v>
      </c>
      <c r="K560">
        <v>9955.11</v>
      </c>
      <c r="L560">
        <v>561.44000000000005</v>
      </c>
      <c r="M560">
        <v>7</v>
      </c>
      <c r="N560">
        <v>84.49</v>
      </c>
      <c r="O560" s="2">
        <v>0</v>
      </c>
      <c r="P560" s="2">
        <v>0.11609999999999999</v>
      </c>
      <c r="Q560" t="s">
        <v>19</v>
      </c>
    </row>
    <row r="561" spans="1:17" x14ac:dyDescent="0.3">
      <c r="A561" t="s">
        <v>297</v>
      </c>
      <c r="B561" t="s">
        <v>18</v>
      </c>
      <c r="C561" s="1">
        <v>41892</v>
      </c>
      <c r="D561">
        <v>29.806650000000001</v>
      </c>
      <c r="E561" s="1">
        <v>41893</v>
      </c>
      <c r="F561">
        <v>31.66957</v>
      </c>
      <c r="G561" s="2">
        <v>6.25E-2</v>
      </c>
      <c r="H561">
        <v>605.13</v>
      </c>
      <c r="I561" s="2">
        <v>5.9400000000000001E-2</v>
      </c>
      <c r="J561">
        <v>341.74360000000001</v>
      </c>
      <c r="K561">
        <v>10186.23</v>
      </c>
      <c r="L561">
        <v>806.64</v>
      </c>
      <c r="M561">
        <v>2</v>
      </c>
      <c r="N561">
        <v>302.56</v>
      </c>
      <c r="O561" s="2">
        <v>0</v>
      </c>
      <c r="P561" s="2">
        <v>0.11609999999999999</v>
      </c>
      <c r="Q561" t="s">
        <v>19</v>
      </c>
    </row>
    <row r="562" spans="1:17" x14ac:dyDescent="0.3">
      <c r="A562" t="s">
        <v>276</v>
      </c>
      <c r="B562" t="s">
        <v>18</v>
      </c>
      <c r="C562" s="1">
        <v>42621</v>
      </c>
      <c r="D562">
        <v>13.80382</v>
      </c>
      <c r="E562" s="1">
        <v>42622</v>
      </c>
      <c r="F562">
        <v>14.66656</v>
      </c>
      <c r="G562" s="2">
        <v>6.25E-2</v>
      </c>
      <c r="H562">
        <v>464.96</v>
      </c>
      <c r="I562" s="2">
        <v>5.9400000000000001E-2</v>
      </c>
      <c r="J562">
        <v>567</v>
      </c>
      <c r="K562">
        <v>7826.77</v>
      </c>
      <c r="L562">
        <v>87.18</v>
      </c>
      <c r="M562">
        <v>2</v>
      </c>
      <c r="N562">
        <v>232.48</v>
      </c>
      <c r="O562" s="2">
        <v>0</v>
      </c>
      <c r="P562" s="2">
        <v>7.4999999999999997E-2</v>
      </c>
      <c r="Q562" t="s">
        <v>19</v>
      </c>
    </row>
    <row r="563" spans="1:17" x14ac:dyDescent="0.3">
      <c r="A563" t="s">
        <v>297</v>
      </c>
      <c r="B563" t="s">
        <v>18</v>
      </c>
      <c r="C563" s="1">
        <v>41017</v>
      </c>
      <c r="D563">
        <v>15.51163</v>
      </c>
      <c r="E563" s="1">
        <v>41018</v>
      </c>
      <c r="F563">
        <v>16.481110000000001</v>
      </c>
      <c r="G563" s="2">
        <v>6.25E-2</v>
      </c>
      <c r="H563">
        <v>274.60000000000002</v>
      </c>
      <c r="I563" s="2">
        <v>5.9400000000000001E-2</v>
      </c>
      <c r="J563">
        <v>298</v>
      </c>
      <c r="K563">
        <v>4622.47</v>
      </c>
      <c r="L563">
        <v>200.04</v>
      </c>
      <c r="M563">
        <v>2</v>
      </c>
      <c r="N563">
        <v>137.30000000000001</v>
      </c>
      <c r="O563" s="2">
        <v>0</v>
      </c>
      <c r="P563" s="2">
        <v>9.3799999999999994E-2</v>
      </c>
      <c r="Q563" t="s">
        <v>19</v>
      </c>
    </row>
    <row r="564" spans="1:17" x14ac:dyDescent="0.3">
      <c r="A564" t="s">
        <v>348</v>
      </c>
      <c r="B564" t="s">
        <v>18</v>
      </c>
      <c r="C564" s="1">
        <v>43601</v>
      </c>
      <c r="D564">
        <v>14.050179999999999</v>
      </c>
      <c r="E564" s="1">
        <v>43607</v>
      </c>
      <c r="F564">
        <v>14.928319999999999</v>
      </c>
      <c r="G564" s="2">
        <v>6.25E-2</v>
      </c>
      <c r="H564">
        <v>208.67</v>
      </c>
      <c r="I564" s="2">
        <v>5.9400000000000001E-2</v>
      </c>
      <c r="J564">
        <v>250</v>
      </c>
      <c r="K564">
        <v>3512.55</v>
      </c>
      <c r="L564">
        <v>266.88</v>
      </c>
      <c r="M564">
        <v>5</v>
      </c>
      <c r="N564">
        <v>41.73</v>
      </c>
      <c r="O564" s="2">
        <v>-2.9700000000000001E-2</v>
      </c>
      <c r="P564" s="2">
        <v>6.25E-2</v>
      </c>
      <c r="Q564" t="s">
        <v>19</v>
      </c>
    </row>
    <row r="565" spans="1:17" x14ac:dyDescent="0.3">
      <c r="A565" t="s">
        <v>261</v>
      </c>
      <c r="B565" t="s">
        <v>18</v>
      </c>
      <c r="C565" s="1">
        <v>41911</v>
      </c>
      <c r="D565">
        <v>49.730220000000003</v>
      </c>
      <c r="E565" s="1">
        <v>41914</v>
      </c>
      <c r="F565">
        <v>52.838360000000002</v>
      </c>
      <c r="G565" s="2">
        <v>6.25E-2</v>
      </c>
      <c r="H565">
        <v>601.74</v>
      </c>
      <c r="I565" s="2">
        <v>5.9400000000000001E-2</v>
      </c>
      <c r="J565">
        <v>203.68279999999999</v>
      </c>
      <c r="K565">
        <v>10129.19</v>
      </c>
      <c r="L565">
        <v>746.12</v>
      </c>
      <c r="M565">
        <v>4</v>
      </c>
      <c r="N565">
        <v>150.43</v>
      </c>
      <c r="O565" s="2">
        <v>0</v>
      </c>
      <c r="P565" s="2">
        <v>7.2900000000000006E-2</v>
      </c>
      <c r="Q565" t="s">
        <v>19</v>
      </c>
    </row>
    <row r="566" spans="1:17" x14ac:dyDescent="0.3">
      <c r="A566" t="s">
        <v>329</v>
      </c>
      <c r="B566" t="s">
        <v>18</v>
      </c>
      <c r="C566" s="1">
        <v>44340</v>
      </c>
      <c r="D566">
        <v>22.558949999999999</v>
      </c>
      <c r="E566" s="1">
        <v>44342</v>
      </c>
      <c r="F566">
        <v>23.965689999999999</v>
      </c>
      <c r="G566" s="2">
        <v>6.2399999999999997E-2</v>
      </c>
      <c r="H566">
        <v>663.61</v>
      </c>
      <c r="I566" s="2">
        <v>5.9299999999999999E-2</v>
      </c>
      <c r="J566">
        <v>496.36329999999998</v>
      </c>
      <c r="K566">
        <v>11197.43</v>
      </c>
      <c r="L566">
        <v>1877.85</v>
      </c>
      <c r="M566">
        <v>3</v>
      </c>
      <c r="N566">
        <v>221.2</v>
      </c>
      <c r="O566" s="2">
        <v>0</v>
      </c>
      <c r="P566" s="2">
        <v>8.8400000000000006E-2</v>
      </c>
      <c r="Q566" t="s">
        <v>19</v>
      </c>
    </row>
    <row r="567" spans="1:17" x14ac:dyDescent="0.3">
      <c r="A567" t="s">
        <v>68</v>
      </c>
      <c r="B567" t="s">
        <v>18</v>
      </c>
      <c r="C567" s="1">
        <v>45723</v>
      </c>
      <c r="D567">
        <v>41.297829999999998</v>
      </c>
      <c r="E567" s="1">
        <v>45737</v>
      </c>
      <c r="F567">
        <v>43.872990000000001</v>
      </c>
      <c r="G567" s="2">
        <v>6.2399999999999997E-2</v>
      </c>
      <c r="H567">
        <v>608.39</v>
      </c>
      <c r="I567" s="2">
        <v>5.9299999999999999E-2</v>
      </c>
      <c r="J567">
        <v>248.5864</v>
      </c>
      <c r="K567">
        <v>10266.08</v>
      </c>
      <c r="L567">
        <v>889.87</v>
      </c>
      <c r="M567">
        <v>11</v>
      </c>
      <c r="N567">
        <v>55.31</v>
      </c>
      <c r="O567" s="2">
        <v>0</v>
      </c>
      <c r="P567" s="2">
        <v>6.2399999999999997E-2</v>
      </c>
      <c r="Q567" t="s">
        <v>19</v>
      </c>
    </row>
    <row r="568" spans="1:17" x14ac:dyDescent="0.3">
      <c r="A568" t="s">
        <v>200</v>
      </c>
      <c r="B568" t="s">
        <v>18</v>
      </c>
      <c r="C568" s="1">
        <v>44580</v>
      </c>
      <c r="D568">
        <v>16.542059999999999</v>
      </c>
      <c r="E568" s="1">
        <v>44585</v>
      </c>
      <c r="F568">
        <v>17.57009</v>
      </c>
      <c r="G568" s="2">
        <v>6.2100000000000002E-2</v>
      </c>
      <c r="H568">
        <v>638.38</v>
      </c>
      <c r="I568" s="2">
        <v>5.91E-2</v>
      </c>
      <c r="J568">
        <v>653.49720000000002</v>
      </c>
      <c r="K568">
        <v>10810.19</v>
      </c>
      <c r="L568">
        <v>1464.78</v>
      </c>
      <c r="M568">
        <v>4</v>
      </c>
      <c r="N568">
        <v>159.59</v>
      </c>
      <c r="O568" s="2">
        <v>-6.7799999999999999E-2</v>
      </c>
      <c r="P568" s="2">
        <v>0.1638</v>
      </c>
      <c r="Q568" t="s">
        <v>19</v>
      </c>
    </row>
    <row r="569" spans="1:17" x14ac:dyDescent="0.3">
      <c r="A569" t="s">
        <v>360</v>
      </c>
      <c r="B569" t="s">
        <v>18</v>
      </c>
      <c r="C569" s="1">
        <v>42629</v>
      </c>
      <c r="D569">
        <v>22.123719999999999</v>
      </c>
      <c r="E569" s="1">
        <v>42635</v>
      </c>
      <c r="F569">
        <v>23.49981</v>
      </c>
      <c r="G569" s="2">
        <v>6.2199999999999998E-2</v>
      </c>
      <c r="H569">
        <v>615</v>
      </c>
      <c r="I569" s="2">
        <v>5.91E-2</v>
      </c>
      <c r="J569">
        <v>470.30470000000003</v>
      </c>
      <c r="K569">
        <v>10404.89</v>
      </c>
      <c r="L569">
        <v>1035.5</v>
      </c>
      <c r="M569">
        <v>5</v>
      </c>
      <c r="N569">
        <v>123</v>
      </c>
      <c r="O569" s="2">
        <v>-3.4200000000000001E-2</v>
      </c>
      <c r="P569" s="2">
        <v>6.2199999999999998E-2</v>
      </c>
      <c r="Q569" t="s">
        <v>19</v>
      </c>
    </row>
    <row r="570" spans="1:17" x14ac:dyDescent="0.3">
      <c r="A570" t="s">
        <v>55</v>
      </c>
      <c r="B570" t="s">
        <v>18</v>
      </c>
      <c r="C570" s="1">
        <v>43228</v>
      </c>
      <c r="D570">
        <v>27.32394</v>
      </c>
      <c r="E570" s="1">
        <v>43229</v>
      </c>
      <c r="F570">
        <v>29.022839999999999</v>
      </c>
      <c r="G570" s="2">
        <v>6.2199999999999998E-2</v>
      </c>
      <c r="H570">
        <v>1.61</v>
      </c>
      <c r="I570" s="2">
        <v>5.91E-2</v>
      </c>
      <c r="J570">
        <v>1</v>
      </c>
      <c r="K570">
        <v>27.32</v>
      </c>
      <c r="L570">
        <v>2709.71</v>
      </c>
      <c r="M570">
        <v>2</v>
      </c>
      <c r="N570">
        <v>0.81</v>
      </c>
      <c r="O570" s="2">
        <v>0</v>
      </c>
      <c r="P570" s="2">
        <v>6.2199999999999998E-2</v>
      </c>
      <c r="Q570" t="s">
        <v>19</v>
      </c>
    </row>
    <row r="571" spans="1:17" x14ac:dyDescent="0.3">
      <c r="A571" t="s">
        <v>351</v>
      </c>
      <c r="B571" t="s">
        <v>18</v>
      </c>
      <c r="C571" s="1">
        <v>45945</v>
      </c>
      <c r="D571">
        <v>11.25</v>
      </c>
      <c r="E571" s="1">
        <v>45951</v>
      </c>
      <c r="F571">
        <v>11.95</v>
      </c>
      <c r="G571" s="2">
        <v>6.2199999999999998E-2</v>
      </c>
      <c r="H571">
        <v>590.4</v>
      </c>
      <c r="I571" s="2">
        <v>5.91E-2</v>
      </c>
      <c r="J571">
        <v>887.55759999999998</v>
      </c>
      <c r="K571">
        <v>9985.02</v>
      </c>
      <c r="L571">
        <v>590.4</v>
      </c>
      <c r="M571">
        <v>5</v>
      </c>
      <c r="N571">
        <v>118.08</v>
      </c>
      <c r="O571" s="2">
        <v>-4.4000000000000003E-3</v>
      </c>
      <c r="P571" s="2">
        <v>7.5600000000000001E-2</v>
      </c>
      <c r="Q571" t="s">
        <v>19</v>
      </c>
    </row>
    <row r="572" spans="1:17" x14ac:dyDescent="0.3">
      <c r="A572" t="s">
        <v>378</v>
      </c>
      <c r="B572" t="s">
        <v>18</v>
      </c>
      <c r="C572" s="1">
        <v>44284</v>
      </c>
      <c r="D572">
        <v>13.116149999999999</v>
      </c>
      <c r="E572" s="1">
        <v>44285</v>
      </c>
      <c r="F572">
        <v>13.932510000000001</v>
      </c>
      <c r="G572" s="2">
        <v>6.2199999999999998E-2</v>
      </c>
      <c r="H572">
        <v>602.91</v>
      </c>
      <c r="I572" s="2">
        <v>5.91E-2</v>
      </c>
      <c r="J572">
        <v>777.16390000000001</v>
      </c>
      <c r="K572">
        <v>10193.4</v>
      </c>
      <c r="L572">
        <v>811.61</v>
      </c>
      <c r="M572">
        <v>2</v>
      </c>
      <c r="N572">
        <v>301.45999999999998</v>
      </c>
      <c r="O572" s="2">
        <v>-2.0999999999999999E-3</v>
      </c>
      <c r="P572" s="2">
        <v>6.2199999999999998E-2</v>
      </c>
      <c r="Q572" t="s">
        <v>19</v>
      </c>
    </row>
    <row r="573" spans="1:17" x14ac:dyDescent="0.3">
      <c r="A573" t="s">
        <v>67</v>
      </c>
      <c r="B573" t="s">
        <v>18</v>
      </c>
      <c r="C573" s="1">
        <v>43523</v>
      </c>
      <c r="D573">
        <v>17.160900000000002</v>
      </c>
      <c r="E573" s="1">
        <v>43529</v>
      </c>
      <c r="F573">
        <v>18.22606</v>
      </c>
      <c r="G573" s="2">
        <v>6.2100000000000002E-2</v>
      </c>
      <c r="H573">
        <v>6.07</v>
      </c>
      <c r="I573" s="2">
        <v>5.8999999999999997E-2</v>
      </c>
      <c r="J573">
        <v>6</v>
      </c>
      <c r="K573">
        <v>102.97</v>
      </c>
      <c r="L573">
        <v>160.01</v>
      </c>
      <c r="M573">
        <v>5</v>
      </c>
      <c r="N573">
        <v>1.21</v>
      </c>
      <c r="O573" s="2">
        <v>0</v>
      </c>
      <c r="P573" s="2">
        <v>6.2100000000000002E-2</v>
      </c>
      <c r="Q573" t="s">
        <v>19</v>
      </c>
    </row>
    <row r="574" spans="1:17" x14ac:dyDescent="0.3">
      <c r="A574" t="s">
        <v>126</v>
      </c>
      <c r="B574" t="s">
        <v>18</v>
      </c>
      <c r="C574" s="1">
        <v>44102</v>
      </c>
      <c r="D574">
        <v>13.7</v>
      </c>
      <c r="E574" s="1">
        <v>44104</v>
      </c>
      <c r="F574">
        <v>14.55</v>
      </c>
      <c r="G574" s="2">
        <v>6.2E-2</v>
      </c>
      <c r="H574">
        <v>163.95</v>
      </c>
      <c r="I574" s="2">
        <v>5.8999999999999997E-2</v>
      </c>
      <c r="J574">
        <v>203</v>
      </c>
      <c r="K574">
        <v>2781.1</v>
      </c>
      <c r="L574">
        <v>115.53</v>
      </c>
      <c r="M574">
        <v>3</v>
      </c>
      <c r="N574">
        <v>54.65</v>
      </c>
      <c r="O574" s="2">
        <v>-1.09E-2</v>
      </c>
      <c r="P574" s="2">
        <v>7.2999999999999995E-2</v>
      </c>
      <c r="Q574" t="s">
        <v>19</v>
      </c>
    </row>
    <row r="575" spans="1:17" x14ac:dyDescent="0.3">
      <c r="A575" t="s">
        <v>386</v>
      </c>
      <c r="B575" t="s">
        <v>18</v>
      </c>
      <c r="C575" s="1">
        <v>45462</v>
      </c>
      <c r="D575">
        <v>11.99155</v>
      </c>
      <c r="E575" s="1">
        <v>45464</v>
      </c>
      <c r="F575">
        <v>12.73521</v>
      </c>
      <c r="G575" s="2">
        <v>6.2E-2</v>
      </c>
      <c r="H575">
        <v>588.34</v>
      </c>
      <c r="I575" s="2">
        <v>5.8900000000000001E-2</v>
      </c>
      <c r="J575">
        <v>832.67160000000001</v>
      </c>
      <c r="K575">
        <v>9985.02</v>
      </c>
      <c r="L575">
        <v>588.34</v>
      </c>
      <c r="M575">
        <v>3</v>
      </c>
      <c r="N575">
        <v>196.11</v>
      </c>
      <c r="O575" s="2">
        <v>-7.7999999999999996E-3</v>
      </c>
      <c r="P575" s="2">
        <v>6.2E-2</v>
      </c>
      <c r="Q575" t="s">
        <v>19</v>
      </c>
    </row>
    <row r="576" spans="1:17" x14ac:dyDescent="0.3">
      <c r="A576" t="s">
        <v>249</v>
      </c>
      <c r="B576" t="s">
        <v>18</v>
      </c>
      <c r="C576" s="1">
        <v>43998</v>
      </c>
      <c r="D576">
        <v>36.178310000000003</v>
      </c>
      <c r="E576" s="1">
        <v>44001</v>
      </c>
      <c r="F576">
        <v>38.418799999999997</v>
      </c>
      <c r="G576" s="2">
        <v>6.1899999999999997E-2</v>
      </c>
      <c r="H576">
        <v>518.23</v>
      </c>
      <c r="I576" s="2">
        <v>5.8799999999999998E-2</v>
      </c>
      <c r="J576">
        <v>243.4607</v>
      </c>
      <c r="K576">
        <v>8808</v>
      </c>
      <c r="L576">
        <v>-660.56</v>
      </c>
      <c r="M576">
        <v>4</v>
      </c>
      <c r="N576">
        <v>129.56</v>
      </c>
      <c r="O576" s="2">
        <v>0</v>
      </c>
      <c r="P576" s="2">
        <v>6.1899999999999997E-2</v>
      </c>
      <c r="Q576" t="s">
        <v>19</v>
      </c>
    </row>
    <row r="577" spans="1:17" x14ac:dyDescent="0.3">
      <c r="A577" t="s">
        <v>183</v>
      </c>
      <c r="B577" t="s">
        <v>18</v>
      </c>
      <c r="C577" s="1">
        <v>44221</v>
      </c>
      <c r="D577">
        <v>12.929930000000001</v>
      </c>
      <c r="E577" s="1">
        <v>44222</v>
      </c>
      <c r="F577">
        <v>13.729990000000001</v>
      </c>
      <c r="G577" s="2">
        <v>6.1899999999999997E-2</v>
      </c>
      <c r="H577">
        <v>586.96</v>
      </c>
      <c r="I577" s="2">
        <v>5.8799999999999998E-2</v>
      </c>
      <c r="J577">
        <v>772.24090000000001</v>
      </c>
      <c r="K577">
        <v>9985.02</v>
      </c>
      <c r="L577">
        <v>586.96</v>
      </c>
      <c r="M577">
        <v>2</v>
      </c>
      <c r="N577">
        <v>293.48</v>
      </c>
      <c r="O577" s="2">
        <v>0</v>
      </c>
      <c r="P577" s="2">
        <v>9.3799999999999994E-2</v>
      </c>
      <c r="Q577" t="s">
        <v>19</v>
      </c>
    </row>
    <row r="578" spans="1:17" x14ac:dyDescent="0.3">
      <c r="A578" t="s">
        <v>332</v>
      </c>
      <c r="B578" t="s">
        <v>18</v>
      </c>
      <c r="C578" s="1">
        <v>44809</v>
      </c>
      <c r="D578">
        <v>56.622419999999998</v>
      </c>
      <c r="E578" s="1">
        <v>44811</v>
      </c>
      <c r="F578">
        <v>60.122059999999998</v>
      </c>
      <c r="G578" s="2">
        <v>6.1800000000000001E-2</v>
      </c>
      <c r="H578">
        <v>660.21</v>
      </c>
      <c r="I578" s="2">
        <v>5.8700000000000002E-2</v>
      </c>
      <c r="J578">
        <v>198.58699999999999</v>
      </c>
      <c r="K578">
        <v>11244.48</v>
      </c>
      <c r="L578">
        <v>1921.55</v>
      </c>
      <c r="M578">
        <v>3</v>
      </c>
      <c r="N578">
        <v>220.07</v>
      </c>
      <c r="O578" s="2">
        <v>-9.4999999999999998E-3</v>
      </c>
      <c r="P578" s="2">
        <v>0.14899999999999999</v>
      </c>
      <c r="Q578" t="s">
        <v>19</v>
      </c>
    </row>
    <row r="579" spans="1:17" x14ac:dyDescent="0.3">
      <c r="A579" t="s">
        <v>361</v>
      </c>
      <c r="B579" t="s">
        <v>18</v>
      </c>
      <c r="C579" s="1">
        <v>44176</v>
      </c>
      <c r="D579">
        <v>20.07751</v>
      </c>
      <c r="E579" s="1">
        <v>44187</v>
      </c>
      <c r="F579">
        <v>21.314889999999998</v>
      </c>
      <c r="G579" s="2">
        <v>6.1600000000000002E-2</v>
      </c>
      <c r="H579">
        <v>614.21</v>
      </c>
      <c r="I579" s="2">
        <v>5.8500000000000003E-2</v>
      </c>
      <c r="J579">
        <v>522.60599999999999</v>
      </c>
      <c r="K579">
        <v>10492.62</v>
      </c>
      <c r="L579">
        <v>1122.58</v>
      </c>
      <c r="M579">
        <v>8</v>
      </c>
      <c r="N579">
        <v>76.78</v>
      </c>
      <c r="O579" s="2">
        <v>-2E-3</v>
      </c>
      <c r="P579" s="2">
        <v>6.1600000000000002E-2</v>
      </c>
      <c r="Q579" t="s">
        <v>19</v>
      </c>
    </row>
    <row r="580" spans="1:17" x14ac:dyDescent="0.3">
      <c r="A580" t="s">
        <v>363</v>
      </c>
      <c r="B580" t="s">
        <v>18</v>
      </c>
      <c r="C580" s="1">
        <v>45910</v>
      </c>
      <c r="D580">
        <v>99.764009999999999</v>
      </c>
      <c r="E580" s="1">
        <v>45911</v>
      </c>
      <c r="F580">
        <v>105.9</v>
      </c>
      <c r="G580" s="2">
        <v>6.1499999999999999E-2</v>
      </c>
      <c r="H580">
        <v>623.94000000000005</v>
      </c>
      <c r="I580" s="2">
        <v>5.8400000000000001E-2</v>
      </c>
      <c r="J580">
        <v>107.0686</v>
      </c>
      <c r="K580">
        <v>10681.59</v>
      </c>
      <c r="L580">
        <v>1321.56</v>
      </c>
      <c r="M580">
        <v>2</v>
      </c>
      <c r="N580">
        <v>311.97000000000003</v>
      </c>
      <c r="O580" s="2">
        <v>-5.9999999999999995E-4</v>
      </c>
      <c r="P580" s="2">
        <v>6.1499999999999999E-2</v>
      </c>
      <c r="Q580" t="s">
        <v>19</v>
      </c>
    </row>
    <row r="581" spans="1:17" x14ac:dyDescent="0.3">
      <c r="A581" t="s">
        <v>378</v>
      </c>
      <c r="B581" t="s">
        <v>18</v>
      </c>
      <c r="C581" s="1">
        <v>44508</v>
      </c>
      <c r="D581">
        <v>39.30547</v>
      </c>
      <c r="E581" s="1">
        <v>44510</v>
      </c>
      <c r="F581">
        <v>41.720550000000003</v>
      </c>
      <c r="G581" s="2">
        <v>6.1400000000000003E-2</v>
      </c>
      <c r="H581">
        <v>647.08000000000004</v>
      </c>
      <c r="I581" s="2">
        <v>5.8400000000000001E-2</v>
      </c>
      <c r="J581">
        <v>282.12990000000002</v>
      </c>
      <c r="K581">
        <v>11089.25</v>
      </c>
      <c r="L581">
        <v>1752.96</v>
      </c>
      <c r="M581">
        <v>3</v>
      </c>
      <c r="N581">
        <v>215.69</v>
      </c>
      <c r="O581" s="2">
        <v>0</v>
      </c>
      <c r="P581" s="2">
        <v>6.1400000000000003E-2</v>
      </c>
      <c r="Q581" t="s">
        <v>19</v>
      </c>
    </row>
    <row r="582" spans="1:17" x14ac:dyDescent="0.3">
      <c r="A582" t="s">
        <v>77</v>
      </c>
      <c r="B582" t="s">
        <v>18</v>
      </c>
      <c r="C582" s="1">
        <v>41128</v>
      </c>
      <c r="D582">
        <v>11.63156</v>
      </c>
      <c r="E582" s="1">
        <v>41130</v>
      </c>
      <c r="F582">
        <v>12.347340000000001</v>
      </c>
      <c r="G582" s="2">
        <v>6.1499999999999999E-2</v>
      </c>
      <c r="H582">
        <v>20.39</v>
      </c>
      <c r="I582" s="2">
        <v>5.8400000000000001E-2</v>
      </c>
      <c r="J582">
        <v>30</v>
      </c>
      <c r="K582">
        <v>348.95</v>
      </c>
      <c r="L582">
        <v>-36.01</v>
      </c>
      <c r="M582">
        <v>3</v>
      </c>
      <c r="N582">
        <v>6.8</v>
      </c>
      <c r="O582" s="2">
        <v>-3.0800000000000001E-2</v>
      </c>
      <c r="P582" s="2">
        <v>6.1499999999999999E-2</v>
      </c>
      <c r="Q582" t="s">
        <v>19</v>
      </c>
    </row>
    <row r="583" spans="1:17" x14ac:dyDescent="0.3">
      <c r="A583" t="s">
        <v>28</v>
      </c>
      <c r="B583" t="s">
        <v>18</v>
      </c>
      <c r="C583" s="1">
        <v>44287</v>
      </c>
      <c r="D583">
        <v>46.367400000000004</v>
      </c>
      <c r="E583" s="1">
        <v>44293</v>
      </c>
      <c r="F583">
        <v>49.213050000000003</v>
      </c>
      <c r="G583" s="2">
        <v>6.1400000000000003E-2</v>
      </c>
      <c r="H583">
        <v>585.05999999999995</v>
      </c>
      <c r="I583" s="2">
        <v>5.8299999999999998E-2</v>
      </c>
      <c r="J583">
        <v>216.50479999999999</v>
      </c>
      <c r="K583">
        <v>10038.77</v>
      </c>
      <c r="L583">
        <v>638.88</v>
      </c>
      <c r="M583">
        <v>5</v>
      </c>
      <c r="N583">
        <v>117.01</v>
      </c>
      <c r="O583" s="2">
        <v>0</v>
      </c>
      <c r="P583" s="2">
        <v>6.1400000000000003E-2</v>
      </c>
      <c r="Q583" t="s">
        <v>19</v>
      </c>
    </row>
    <row r="584" spans="1:17" x14ac:dyDescent="0.3">
      <c r="A584" t="s">
        <v>131</v>
      </c>
      <c r="B584" t="s">
        <v>18</v>
      </c>
      <c r="C584" s="1">
        <v>45107</v>
      </c>
      <c r="D584">
        <v>16.158519999999999</v>
      </c>
      <c r="E584" s="1">
        <v>45112</v>
      </c>
      <c r="F584">
        <v>17.15071</v>
      </c>
      <c r="G584" s="2">
        <v>6.1400000000000003E-2</v>
      </c>
      <c r="H584">
        <v>657.28</v>
      </c>
      <c r="I584" s="2">
        <v>5.8299999999999998E-2</v>
      </c>
      <c r="J584">
        <v>697.58119999999997</v>
      </c>
      <c r="K584">
        <v>11271.88</v>
      </c>
      <c r="L584">
        <v>1946.07</v>
      </c>
      <c r="M584">
        <v>4</v>
      </c>
      <c r="N584">
        <v>164.32</v>
      </c>
      <c r="O584" s="2">
        <v>0</v>
      </c>
      <c r="P584" s="2">
        <v>8.5999999999999993E-2</v>
      </c>
      <c r="Q584" t="s">
        <v>19</v>
      </c>
    </row>
    <row r="585" spans="1:17" x14ac:dyDescent="0.3">
      <c r="A585" t="s">
        <v>222</v>
      </c>
      <c r="B585" t="s">
        <v>18</v>
      </c>
      <c r="C585" s="1">
        <v>44329</v>
      </c>
      <c r="D585">
        <v>14.044779999999999</v>
      </c>
      <c r="E585" s="1">
        <v>44330</v>
      </c>
      <c r="F585">
        <v>14.90558</v>
      </c>
      <c r="G585" s="2">
        <v>6.13E-2</v>
      </c>
      <c r="H585">
        <v>664.95</v>
      </c>
      <c r="I585" s="2">
        <v>5.8200000000000002E-2</v>
      </c>
      <c r="J585">
        <v>813.51419999999996</v>
      </c>
      <c r="K585">
        <v>11425.62</v>
      </c>
      <c r="L585">
        <v>2107.71</v>
      </c>
      <c r="M585">
        <v>2</v>
      </c>
      <c r="N585">
        <v>332.47</v>
      </c>
      <c r="O585" s="2">
        <v>0</v>
      </c>
      <c r="P585" s="2">
        <v>8.5500000000000007E-2</v>
      </c>
      <c r="Q585" t="s">
        <v>19</v>
      </c>
    </row>
    <row r="586" spans="1:17" x14ac:dyDescent="0.3">
      <c r="A586" t="s">
        <v>216</v>
      </c>
      <c r="B586" t="s">
        <v>18</v>
      </c>
      <c r="C586" s="1">
        <v>43201</v>
      </c>
      <c r="D586">
        <v>79.300960000000003</v>
      </c>
      <c r="E586" s="1">
        <v>43207</v>
      </c>
      <c r="F586">
        <v>84.156120000000001</v>
      </c>
      <c r="G586" s="2">
        <v>6.1199999999999997E-2</v>
      </c>
      <c r="H586">
        <v>465.79</v>
      </c>
      <c r="I586" s="2">
        <v>5.8099999999999999E-2</v>
      </c>
      <c r="J586">
        <v>101.0401</v>
      </c>
      <c r="K586">
        <v>8012.58</v>
      </c>
      <c r="L586">
        <v>-1509.62</v>
      </c>
      <c r="M586">
        <v>5</v>
      </c>
      <c r="N586">
        <v>93.16</v>
      </c>
      <c r="O586" s="2">
        <v>-1.0200000000000001E-2</v>
      </c>
      <c r="P586" s="2">
        <v>8.9800000000000005E-2</v>
      </c>
      <c r="Q586" t="s">
        <v>19</v>
      </c>
    </row>
    <row r="587" spans="1:17" x14ac:dyDescent="0.3">
      <c r="A587" t="s">
        <v>371</v>
      </c>
      <c r="B587" t="s">
        <v>18</v>
      </c>
      <c r="C587" s="1">
        <v>44673</v>
      </c>
      <c r="D587">
        <v>13.9</v>
      </c>
      <c r="E587" s="1">
        <v>44679</v>
      </c>
      <c r="F587">
        <v>14.75</v>
      </c>
      <c r="G587" s="2">
        <v>6.1199999999999997E-2</v>
      </c>
      <c r="H587">
        <v>588.74</v>
      </c>
      <c r="I587" s="2">
        <v>5.8099999999999999E-2</v>
      </c>
      <c r="J587">
        <v>729.51490000000001</v>
      </c>
      <c r="K587">
        <v>10140.26</v>
      </c>
      <c r="L587">
        <v>744.2</v>
      </c>
      <c r="M587">
        <v>5</v>
      </c>
      <c r="N587">
        <v>117.75</v>
      </c>
      <c r="O587" s="2">
        <v>-5.7599999999999998E-2</v>
      </c>
      <c r="P587" s="2">
        <v>9.35E-2</v>
      </c>
      <c r="Q587" t="s">
        <v>19</v>
      </c>
    </row>
    <row r="588" spans="1:17" x14ac:dyDescent="0.3">
      <c r="A588" t="s">
        <v>43</v>
      </c>
      <c r="B588" t="s">
        <v>18</v>
      </c>
      <c r="C588" s="1">
        <v>44386</v>
      </c>
      <c r="D588">
        <v>17.7349</v>
      </c>
      <c r="E588" s="1">
        <v>44393</v>
      </c>
      <c r="F588">
        <v>18.820709999999998</v>
      </c>
      <c r="G588" s="2">
        <v>6.1199999999999997E-2</v>
      </c>
      <c r="H588">
        <v>675.13</v>
      </c>
      <c r="I588" s="2">
        <v>5.8099999999999999E-2</v>
      </c>
      <c r="J588">
        <v>654.84690000000001</v>
      </c>
      <c r="K588">
        <v>11613.65</v>
      </c>
      <c r="L588">
        <v>2306.1999999999998</v>
      </c>
      <c r="M588">
        <v>6</v>
      </c>
      <c r="N588">
        <v>112.52</v>
      </c>
      <c r="O588" s="2">
        <v>-4.9000000000000002E-2</v>
      </c>
      <c r="P588" s="2">
        <v>6.1199999999999997E-2</v>
      </c>
      <c r="Q588" t="s">
        <v>19</v>
      </c>
    </row>
    <row r="589" spans="1:17" x14ac:dyDescent="0.3">
      <c r="A589" t="s">
        <v>345</v>
      </c>
      <c r="B589" t="s">
        <v>18</v>
      </c>
      <c r="C589" s="1">
        <v>42717</v>
      </c>
      <c r="D589">
        <v>12.16337</v>
      </c>
      <c r="E589" s="1">
        <v>42723</v>
      </c>
      <c r="F589">
        <v>12.90807</v>
      </c>
      <c r="G589" s="2">
        <v>6.1199999999999997E-2</v>
      </c>
      <c r="H589">
        <v>548.49</v>
      </c>
      <c r="I589" s="2">
        <v>5.8099999999999999E-2</v>
      </c>
      <c r="J589">
        <v>775.7</v>
      </c>
      <c r="K589">
        <v>9435.1299999999992</v>
      </c>
      <c r="L589">
        <v>548.49</v>
      </c>
      <c r="M589">
        <v>5</v>
      </c>
      <c r="N589">
        <v>109.7</v>
      </c>
      <c r="O589" s="2">
        <v>0</v>
      </c>
      <c r="P589" s="2">
        <v>6.1199999999999997E-2</v>
      </c>
      <c r="Q589" t="s">
        <v>19</v>
      </c>
    </row>
    <row r="590" spans="1:17" x14ac:dyDescent="0.3">
      <c r="A590" t="s">
        <v>98</v>
      </c>
      <c r="B590" t="s">
        <v>18</v>
      </c>
      <c r="C590" s="1">
        <v>44539</v>
      </c>
      <c r="D590">
        <v>10.410080000000001</v>
      </c>
      <c r="E590" s="1">
        <v>44540</v>
      </c>
      <c r="F590">
        <v>11.04743</v>
      </c>
      <c r="G590" s="2">
        <v>6.1199999999999997E-2</v>
      </c>
      <c r="H590">
        <v>664.32</v>
      </c>
      <c r="I590" s="2">
        <v>5.8099999999999999E-2</v>
      </c>
      <c r="J590">
        <v>1097.7449999999999</v>
      </c>
      <c r="K590">
        <v>11427.62</v>
      </c>
      <c r="L590">
        <v>2109.0700000000002</v>
      </c>
      <c r="M590">
        <v>2</v>
      </c>
      <c r="N590">
        <v>332.16</v>
      </c>
      <c r="O590" s="2">
        <v>-2.0400000000000001E-2</v>
      </c>
      <c r="P590" s="2">
        <v>6.1199999999999997E-2</v>
      </c>
      <c r="Q590" t="s">
        <v>19</v>
      </c>
    </row>
    <row r="591" spans="1:17" x14ac:dyDescent="0.3">
      <c r="A591" t="s">
        <v>80</v>
      </c>
      <c r="B591" t="s">
        <v>18</v>
      </c>
      <c r="C591" s="1">
        <v>40560</v>
      </c>
      <c r="D591">
        <v>21.123000000000001</v>
      </c>
      <c r="E591" s="1">
        <v>40561</v>
      </c>
      <c r="F591">
        <v>22.413319999999999</v>
      </c>
      <c r="G591" s="2">
        <v>6.1100000000000002E-2</v>
      </c>
      <c r="H591">
        <v>579.08000000000004</v>
      </c>
      <c r="I591" s="2">
        <v>5.8000000000000003E-2</v>
      </c>
      <c r="J591">
        <v>472.70859999999999</v>
      </c>
      <c r="K591">
        <v>9985.02</v>
      </c>
      <c r="L591">
        <v>579.08000000000004</v>
      </c>
      <c r="M591">
        <v>2</v>
      </c>
      <c r="N591">
        <v>289.54000000000002</v>
      </c>
      <c r="O591" s="2">
        <v>0</v>
      </c>
      <c r="P591" s="2">
        <v>6.1100000000000002E-2</v>
      </c>
      <c r="Q591" t="s">
        <v>19</v>
      </c>
    </row>
    <row r="592" spans="1:17" x14ac:dyDescent="0.3">
      <c r="A592" t="s">
        <v>181</v>
      </c>
      <c r="B592" t="s">
        <v>18</v>
      </c>
      <c r="C592" s="1">
        <v>45953</v>
      </c>
      <c r="D592">
        <v>18</v>
      </c>
      <c r="E592" s="1">
        <v>45959</v>
      </c>
      <c r="F592">
        <v>19.100000000000001</v>
      </c>
      <c r="G592" s="2">
        <v>6.1100000000000002E-2</v>
      </c>
      <c r="H592">
        <v>651.20000000000005</v>
      </c>
      <c r="I592" s="2">
        <v>5.8000000000000003E-2</v>
      </c>
      <c r="J592">
        <v>623.54340000000002</v>
      </c>
      <c r="K592">
        <v>11223.78</v>
      </c>
      <c r="L592">
        <v>1891.81</v>
      </c>
      <c r="M592">
        <v>5</v>
      </c>
      <c r="N592">
        <v>130.24</v>
      </c>
      <c r="O592" s="2">
        <v>0</v>
      </c>
      <c r="P592" s="2">
        <v>0.1361</v>
      </c>
      <c r="Q592" t="s">
        <v>19</v>
      </c>
    </row>
    <row r="593" spans="1:17" x14ac:dyDescent="0.3">
      <c r="A593" t="s">
        <v>66</v>
      </c>
      <c r="B593" t="s">
        <v>18</v>
      </c>
      <c r="C593" s="1">
        <v>42422</v>
      </c>
      <c r="D593">
        <v>10.62969</v>
      </c>
      <c r="E593" s="1">
        <v>42424</v>
      </c>
      <c r="F593">
        <v>11.27755</v>
      </c>
      <c r="G593" s="2">
        <v>6.0900000000000003E-2</v>
      </c>
      <c r="H593">
        <v>86.1</v>
      </c>
      <c r="I593" s="2">
        <v>5.79E-2</v>
      </c>
      <c r="J593">
        <v>140</v>
      </c>
      <c r="K593">
        <v>1488.16</v>
      </c>
      <c r="L593">
        <v>77.59</v>
      </c>
      <c r="M593">
        <v>3</v>
      </c>
      <c r="N593">
        <v>28.7</v>
      </c>
      <c r="O593" s="2">
        <v>0</v>
      </c>
      <c r="P593" s="2">
        <v>6.7699999999999996E-2</v>
      </c>
      <c r="Q593" t="s">
        <v>19</v>
      </c>
    </row>
    <row r="594" spans="1:17" x14ac:dyDescent="0.3">
      <c r="A594" t="s">
        <v>155</v>
      </c>
      <c r="B594" t="s">
        <v>18</v>
      </c>
      <c r="C594" s="1">
        <v>44358</v>
      </c>
      <c r="D594">
        <v>12.37626</v>
      </c>
      <c r="E594" s="1">
        <v>44362</v>
      </c>
      <c r="F594">
        <v>13.129770000000001</v>
      </c>
      <c r="G594" s="2">
        <v>6.0900000000000003E-2</v>
      </c>
      <c r="H594">
        <v>577.05999999999995</v>
      </c>
      <c r="I594" s="2">
        <v>5.7799999999999997E-2</v>
      </c>
      <c r="J594">
        <v>806.78819999999996</v>
      </c>
      <c r="K594">
        <v>9985.02</v>
      </c>
      <c r="L594">
        <v>577.05999999999995</v>
      </c>
      <c r="M594">
        <v>3</v>
      </c>
      <c r="N594">
        <v>192.35</v>
      </c>
      <c r="O594" s="2">
        <v>-3.0000000000000001E-3</v>
      </c>
      <c r="P594" s="2">
        <v>7.3700000000000002E-2</v>
      </c>
      <c r="Q594" t="s">
        <v>19</v>
      </c>
    </row>
    <row r="595" spans="1:17" x14ac:dyDescent="0.3">
      <c r="A595" t="s">
        <v>216</v>
      </c>
      <c r="B595" t="s">
        <v>18</v>
      </c>
      <c r="C595" s="1">
        <v>44218</v>
      </c>
      <c r="D595">
        <v>74.87388</v>
      </c>
      <c r="E595" s="1">
        <v>44221</v>
      </c>
      <c r="F595">
        <v>79.431790000000007</v>
      </c>
      <c r="G595" s="2">
        <v>6.0900000000000003E-2</v>
      </c>
      <c r="H595">
        <v>465.14</v>
      </c>
      <c r="I595" s="2">
        <v>5.7799999999999997E-2</v>
      </c>
      <c r="J595">
        <v>107.51179999999999</v>
      </c>
      <c r="K595">
        <v>8049.82</v>
      </c>
      <c r="L595">
        <v>-1472.96</v>
      </c>
      <c r="M595">
        <v>2</v>
      </c>
      <c r="N595">
        <v>232.57</v>
      </c>
      <c r="O595" s="2">
        <v>-4.7000000000000002E-3</v>
      </c>
      <c r="P595" s="2">
        <v>6.0900000000000003E-2</v>
      </c>
      <c r="Q595" t="s">
        <v>19</v>
      </c>
    </row>
    <row r="596" spans="1:17" x14ac:dyDescent="0.3">
      <c r="A596" t="s">
        <v>110</v>
      </c>
      <c r="B596" t="s">
        <v>18</v>
      </c>
      <c r="C596" s="1">
        <v>45911</v>
      </c>
      <c r="D596">
        <v>25.105370000000001</v>
      </c>
      <c r="E596" s="1">
        <v>45912</v>
      </c>
      <c r="F596">
        <v>26.629629999999999</v>
      </c>
      <c r="G596" s="2">
        <v>6.0699999999999997E-2</v>
      </c>
      <c r="H596">
        <v>575.37</v>
      </c>
      <c r="I596" s="2">
        <v>5.7599999999999998E-2</v>
      </c>
      <c r="J596">
        <v>397.72449999999998</v>
      </c>
      <c r="K596">
        <v>9985.02</v>
      </c>
      <c r="L596">
        <v>575.37</v>
      </c>
      <c r="M596">
        <v>2</v>
      </c>
      <c r="N596">
        <v>287.69</v>
      </c>
      <c r="O596" s="2">
        <v>-3.5999999999999999E-3</v>
      </c>
      <c r="P596" s="2">
        <v>8.3900000000000002E-2</v>
      </c>
      <c r="Q596" t="s">
        <v>19</v>
      </c>
    </row>
    <row r="597" spans="1:17" x14ac:dyDescent="0.3">
      <c r="A597" t="s">
        <v>355</v>
      </c>
      <c r="B597" t="s">
        <v>18</v>
      </c>
      <c r="C597" s="1">
        <v>45404</v>
      </c>
      <c r="D597">
        <v>168.53</v>
      </c>
      <c r="E597" s="1">
        <v>45414</v>
      </c>
      <c r="F597">
        <v>178.72110000000001</v>
      </c>
      <c r="G597" s="2">
        <v>6.0499999999999998E-2</v>
      </c>
      <c r="H597">
        <v>699.14</v>
      </c>
      <c r="I597" s="2">
        <v>5.74E-2</v>
      </c>
      <c r="J597">
        <v>72.297989999999999</v>
      </c>
      <c r="K597">
        <v>12184.38</v>
      </c>
      <c r="L597">
        <v>2901.8</v>
      </c>
      <c r="M597">
        <v>6</v>
      </c>
      <c r="N597">
        <v>116.52</v>
      </c>
      <c r="O597" s="2">
        <v>-1.0200000000000001E-2</v>
      </c>
      <c r="P597" s="2">
        <v>6.2799999999999995E-2</v>
      </c>
      <c r="Q597" t="s">
        <v>19</v>
      </c>
    </row>
    <row r="598" spans="1:17" x14ac:dyDescent="0.3">
      <c r="A598" t="s">
        <v>177</v>
      </c>
      <c r="B598" t="s">
        <v>18</v>
      </c>
      <c r="C598" s="1">
        <v>45950</v>
      </c>
      <c r="D598">
        <v>11.6</v>
      </c>
      <c r="E598" s="1">
        <v>45952</v>
      </c>
      <c r="F598">
        <v>12.3</v>
      </c>
      <c r="G598" s="2">
        <v>6.0299999999999999E-2</v>
      </c>
      <c r="H598">
        <v>692.61</v>
      </c>
      <c r="I598" s="2">
        <v>5.7299999999999997E-2</v>
      </c>
      <c r="J598">
        <v>1042.8579999999999</v>
      </c>
      <c r="K598">
        <v>12097.15</v>
      </c>
      <c r="L598">
        <v>2807.91</v>
      </c>
      <c r="M598">
        <v>3</v>
      </c>
      <c r="N598">
        <v>230.87</v>
      </c>
      <c r="O598" s="2">
        <v>0</v>
      </c>
      <c r="P598" s="2">
        <v>7.3300000000000004E-2</v>
      </c>
      <c r="Q598" t="s">
        <v>19</v>
      </c>
    </row>
    <row r="599" spans="1:17" x14ac:dyDescent="0.3">
      <c r="A599" t="s">
        <v>201</v>
      </c>
      <c r="B599" t="s">
        <v>18</v>
      </c>
      <c r="C599" s="1">
        <v>43920</v>
      </c>
      <c r="D599">
        <v>33.622990000000001</v>
      </c>
      <c r="E599" s="1">
        <v>43922</v>
      </c>
      <c r="F599">
        <v>35.648470000000003</v>
      </c>
      <c r="G599" s="2">
        <v>6.0199999999999997E-2</v>
      </c>
      <c r="H599">
        <v>5.76</v>
      </c>
      <c r="I599" s="2">
        <v>5.7200000000000001E-2</v>
      </c>
      <c r="J599">
        <v>3</v>
      </c>
      <c r="K599">
        <v>100.87</v>
      </c>
      <c r="L599">
        <v>892.57</v>
      </c>
      <c r="M599">
        <v>3</v>
      </c>
      <c r="N599">
        <v>1.92</v>
      </c>
      <c r="O599" s="2">
        <v>-6.9900000000000004E-2</v>
      </c>
      <c r="P599" s="2">
        <v>6.9900000000000004E-2</v>
      </c>
      <c r="Q599" t="s">
        <v>19</v>
      </c>
    </row>
    <row r="600" spans="1:17" x14ac:dyDescent="0.3">
      <c r="A600" t="s">
        <v>187</v>
      </c>
      <c r="B600" t="s">
        <v>18</v>
      </c>
      <c r="C600" s="1">
        <v>45600</v>
      </c>
      <c r="D600">
        <v>11.698740000000001</v>
      </c>
      <c r="E600" s="1">
        <v>45604</v>
      </c>
      <c r="F600">
        <v>12.402419999999999</v>
      </c>
      <c r="G600" s="2">
        <v>6.0199999999999997E-2</v>
      </c>
      <c r="H600">
        <v>624.61</v>
      </c>
      <c r="I600" s="2">
        <v>5.7099999999999998E-2</v>
      </c>
      <c r="J600">
        <v>935.70650000000001</v>
      </c>
      <c r="K600">
        <v>10946.58</v>
      </c>
      <c r="L600">
        <v>1587.61</v>
      </c>
      <c r="M600">
        <v>5</v>
      </c>
      <c r="N600">
        <v>124.92</v>
      </c>
      <c r="O600" s="2">
        <v>0</v>
      </c>
      <c r="P600" s="2">
        <v>6.0199999999999997E-2</v>
      </c>
      <c r="Q600" t="s">
        <v>19</v>
      </c>
    </row>
    <row r="601" spans="1:17" x14ac:dyDescent="0.3">
      <c r="A601" t="s">
        <v>186</v>
      </c>
      <c r="B601" t="s">
        <v>18</v>
      </c>
      <c r="C601" s="1">
        <v>43248</v>
      </c>
      <c r="D601">
        <v>9.5484829999999992</v>
      </c>
      <c r="E601" s="1">
        <v>43249</v>
      </c>
      <c r="F601">
        <v>10.12139</v>
      </c>
      <c r="G601" s="2">
        <v>0.06</v>
      </c>
      <c r="H601">
        <v>16.850000000000001</v>
      </c>
      <c r="I601" s="2">
        <v>5.6899999999999999E-2</v>
      </c>
      <c r="J601">
        <v>31</v>
      </c>
      <c r="K601">
        <v>296</v>
      </c>
      <c r="L601">
        <v>1115.58</v>
      </c>
      <c r="M601">
        <v>2</v>
      </c>
      <c r="N601">
        <v>8.42</v>
      </c>
      <c r="O601" s="2">
        <v>0</v>
      </c>
      <c r="P601" s="2">
        <v>6.6699999999999995E-2</v>
      </c>
      <c r="Q601" t="s">
        <v>19</v>
      </c>
    </row>
    <row r="602" spans="1:17" x14ac:dyDescent="0.3">
      <c r="A602" t="s">
        <v>314</v>
      </c>
      <c r="B602" t="s">
        <v>18</v>
      </c>
      <c r="C602" s="1">
        <v>41906</v>
      </c>
      <c r="D602">
        <v>10.78243</v>
      </c>
      <c r="E602" s="1">
        <v>41908</v>
      </c>
      <c r="F602">
        <v>11.42944</v>
      </c>
      <c r="G602" s="2">
        <v>0.06</v>
      </c>
      <c r="H602">
        <v>568.30999999999995</v>
      </c>
      <c r="I602" s="2">
        <v>5.6899999999999999E-2</v>
      </c>
      <c r="J602">
        <v>926.04579999999999</v>
      </c>
      <c r="K602">
        <v>9985.02</v>
      </c>
      <c r="L602">
        <v>568.30999999999995</v>
      </c>
      <c r="M602">
        <v>3</v>
      </c>
      <c r="N602">
        <v>189.44</v>
      </c>
      <c r="O602" s="2">
        <v>-1.01E-2</v>
      </c>
      <c r="P602" s="2">
        <v>9.0499999999999997E-2</v>
      </c>
      <c r="Q602" t="s">
        <v>19</v>
      </c>
    </row>
    <row r="603" spans="1:17" x14ac:dyDescent="0.3">
      <c r="A603" t="s">
        <v>102</v>
      </c>
      <c r="B603" t="s">
        <v>18</v>
      </c>
      <c r="C603" s="1">
        <v>45510</v>
      </c>
      <c r="D603">
        <v>28.810359999999999</v>
      </c>
      <c r="E603" s="1">
        <v>45516</v>
      </c>
      <c r="F603">
        <v>30.537310000000002</v>
      </c>
      <c r="G603" s="2">
        <v>5.9900000000000002E-2</v>
      </c>
      <c r="H603">
        <v>696.44</v>
      </c>
      <c r="I603" s="2">
        <v>5.6899999999999999E-2</v>
      </c>
      <c r="J603">
        <v>425.19650000000001</v>
      </c>
      <c r="K603">
        <v>12250.06</v>
      </c>
      <c r="L603">
        <v>2964.88</v>
      </c>
      <c r="M603">
        <v>5</v>
      </c>
      <c r="N603">
        <v>139.29</v>
      </c>
      <c r="O603" s="2">
        <v>-2.5499999999999998E-2</v>
      </c>
      <c r="P603" s="2">
        <v>5.9900000000000002E-2</v>
      </c>
      <c r="Q603" t="s">
        <v>19</v>
      </c>
    </row>
    <row r="604" spans="1:17" x14ac:dyDescent="0.3">
      <c r="A604" t="s">
        <v>170</v>
      </c>
      <c r="B604" t="s">
        <v>18</v>
      </c>
      <c r="C604" s="1">
        <v>44522</v>
      </c>
      <c r="D604">
        <v>22.093869999999999</v>
      </c>
      <c r="E604" s="1">
        <v>44526</v>
      </c>
      <c r="F604">
        <v>23.419509999999999</v>
      </c>
      <c r="G604" s="2">
        <v>0.06</v>
      </c>
      <c r="H604">
        <v>607.54</v>
      </c>
      <c r="I604" s="2">
        <v>5.6899999999999999E-2</v>
      </c>
      <c r="J604">
        <v>483.18549999999999</v>
      </c>
      <c r="K604">
        <v>10675.44</v>
      </c>
      <c r="L604">
        <v>1299</v>
      </c>
      <c r="M604">
        <v>5</v>
      </c>
      <c r="N604">
        <v>121.51</v>
      </c>
      <c r="O604" s="2">
        <v>0</v>
      </c>
      <c r="P604" s="2">
        <v>0.06</v>
      </c>
      <c r="Q604" t="s">
        <v>19</v>
      </c>
    </row>
    <row r="605" spans="1:17" x14ac:dyDescent="0.3">
      <c r="A605" t="s">
        <v>85</v>
      </c>
      <c r="B605" t="s">
        <v>18</v>
      </c>
      <c r="C605" s="1">
        <v>43980</v>
      </c>
      <c r="D605">
        <v>11.368</v>
      </c>
      <c r="E605" s="1">
        <v>43984</v>
      </c>
      <c r="F605">
        <v>12.05</v>
      </c>
      <c r="G605" s="2">
        <v>0.06</v>
      </c>
      <c r="H605">
        <v>521.16</v>
      </c>
      <c r="I605" s="2">
        <v>5.6899999999999999E-2</v>
      </c>
      <c r="J605">
        <v>805.65639999999996</v>
      </c>
      <c r="K605">
        <v>9158.7000000000007</v>
      </c>
      <c r="L605">
        <v>-306.39999999999998</v>
      </c>
      <c r="M605">
        <v>3</v>
      </c>
      <c r="N605">
        <v>173.72</v>
      </c>
      <c r="O605" s="2">
        <v>-1.6000000000000001E-3</v>
      </c>
      <c r="P605" s="2">
        <v>0.06</v>
      </c>
      <c r="Q605" t="s">
        <v>19</v>
      </c>
    </row>
    <row r="606" spans="1:17" x14ac:dyDescent="0.3">
      <c r="A606" t="s">
        <v>368</v>
      </c>
      <c r="B606" t="s">
        <v>18</v>
      </c>
      <c r="C606" s="1">
        <v>44286</v>
      </c>
      <c r="D606">
        <v>16.279389999999999</v>
      </c>
      <c r="E606" s="1">
        <v>44288</v>
      </c>
      <c r="F606">
        <v>17.256150000000002</v>
      </c>
      <c r="G606" s="2">
        <v>0.06</v>
      </c>
      <c r="H606">
        <v>491.02</v>
      </c>
      <c r="I606" s="2">
        <v>5.6899999999999999E-2</v>
      </c>
      <c r="J606">
        <v>529.99990000000003</v>
      </c>
      <c r="K606">
        <v>8628.07</v>
      </c>
      <c r="L606">
        <v>4652.1899999999996</v>
      </c>
      <c r="M606">
        <v>3</v>
      </c>
      <c r="N606">
        <v>163.66999999999999</v>
      </c>
      <c r="O606" s="2">
        <v>0</v>
      </c>
      <c r="P606" s="2">
        <v>0.06</v>
      </c>
      <c r="Q606" t="s">
        <v>19</v>
      </c>
    </row>
    <row r="607" spans="1:17" x14ac:dyDescent="0.3">
      <c r="A607" t="s">
        <v>104</v>
      </c>
      <c r="B607" t="s">
        <v>18</v>
      </c>
      <c r="C607" s="1">
        <v>45401</v>
      </c>
      <c r="D607">
        <v>32.234909999999999</v>
      </c>
      <c r="E607" s="1">
        <v>45407</v>
      </c>
      <c r="F607">
        <v>34.163490000000003</v>
      </c>
      <c r="G607" s="2">
        <v>5.9799999999999999E-2</v>
      </c>
      <c r="H607">
        <v>688.82</v>
      </c>
      <c r="I607" s="2">
        <v>5.67E-2</v>
      </c>
      <c r="J607">
        <v>376.61540000000002</v>
      </c>
      <c r="K607">
        <v>12140.16</v>
      </c>
      <c r="L607">
        <v>2847.19</v>
      </c>
      <c r="M607">
        <v>5</v>
      </c>
      <c r="N607">
        <v>137.76</v>
      </c>
      <c r="O607" s="2">
        <v>0</v>
      </c>
      <c r="P607" s="2">
        <v>8.2600000000000007E-2</v>
      </c>
      <c r="Q607" t="s">
        <v>19</v>
      </c>
    </row>
    <row r="608" spans="1:17" x14ac:dyDescent="0.3">
      <c r="A608" t="s">
        <v>64</v>
      </c>
      <c r="B608" t="s">
        <v>18</v>
      </c>
      <c r="C608" s="1">
        <v>42914</v>
      </c>
      <c r="D608">
        <v>25.763829999999999</v>
      </c>
      <c r="E608" s="1">
        <v>42916</v>
      </c>
      <c r="F608">
        <v>27.305260000000001</v>
      </c>
      <c r="G608" s="2">
        <v>5.9799999999999999E-2</v>
      </c>
      <c r="H608">
        <v>529.16</v>
      </c>
      <c r="I608" s="2">
        <v>5.67E-2</v>
      </c>
      <c r="J608">
        <v>361.98610000000002</v>
      </c>
      <c r="K608">
        <v>9326.15</v>
      </c>
      <c r="L608">
        <v>-130.69999999999999</v>
      </c>
      <c r="M608">
        <v>3</v>
      </c>
      <c r="N608">
        <v>176.39</v>
      </c>
      <c r="O608" s="2">
        <v>0</v>
      </c>
      <c r="P608" s="2">
        <v>5.9799999999999999E-2</v>
      </c>
      <c r="Q608" t="s">
        <v>19</v>
      </c>
    </row>
    <row r="609" spans="1:17" x14ac:dyDescent="0.3">
      <c r="A609" t="s">
        <v>120</v>
      </c>
      <c r="B609" t="s">
        <v>18</v>
      </c>
      <c r="C609" s="1">
        <v>44628</v>
      </c>
      <c r="D609">
        <v>21.29834</v>
      </c>
      <c r="E609" s="1">
        <v>44629</v>
      </c>
      <c r="F609">
        <v>22.564550000000001</v>
      </c>
      <c r="G609" s="2">
        <v>5.9499999999999997E-2</v>
      </c>
      <c r="H609">
        <v>837.61</v>
      </c>
      <c r="I609" s="2">
        <v>5.6399999999999999E-2</v>
      </c>
      <c r="J609">
        <v>697.76499999999999</v>
      </c>
      <c r="K609">
        <v>14861.24</v>
      </c>
      <c r="L609">
        <v>5721.13</v>
      </c>
      <c r="M609">
        <v>2</v>
      </c>
      <c r="N609">
        <v>418.8</v>
      </c>
      <c r="O609" s="2">
        <v>0</v>
      </c>
      <c r="P609" s="2">
        <v>5.9499999999999997E-2</v>
      </c>
      <c r="Q609" t="s">
        <v>19</v>
      </c>
    </row>
    <row r="610" spans="1:17" x14ac:dyDescent="0.3">
      <c r="A610" t="s">
        <v>229</v>
      </c>
      <c r="B610" t="s">
        <v>18</v>
      </c>
      <c r="C610" s="1">
        <v>42874</v>
      </c>
      <c r="D610">
        <v>58.741280000000003</v>
      </c>
      <c r="E610" s="1">
        <v>42879</v>
      </c>
      <c r="F610">
        <v>62.23086</v>
      </c>
      <c r="G610" s="2">
        <v>5.9400000000000001E-2</v>
      </c>
      <c r="H610">
        <v>578.26</v>
      </c>
      <c r="I610" s="2">
        <v>5.6300000000000003E-2</v>
      </c>
      <c r="J610">
        <v>174.80160000000001</v>
      </c>
      <c r="K610">
        <v>10268.07</v>
      </c>
      <c r="L610">
        <v>861.74</v>
      </c>
      <c r="M610">
        <v>4</v>
      </c>
      <c r="N610">
        <v>144.57</v>
      </c>
      <c r="O610" s="2">
        <v>-4.0000000000000001E-3</v>
      </c>
      <c r="P610" s="2">
        <v>9.9000000000000005E-2</v>
      </c>
      <c r="Q610" t="s">
        <v>19</v>
      </c>
    </row>
    <row r="611" spans="1:17" x14ac:dyDescent="0.3">
      <c r="A611" t="s">
        <v>53</v>
      </c>
      <c r="B611" t="s">
        <v>18</v>
      </c>
      <c r="C611" s="1">
        <v>44637</v>
      </c>
      <c r="D611">
        <v>14.47175</v>
      </c>
      <c r="E611" s="1">
        <v>44641</v>
      </c>
      <c r="F611">
        <v>15.32976</v>
      </c>
      <c r="G611" s="2">
        <v>5.9299999999999999E-2</v>
      </c>
      <c r="H611">
        <v>574.15</v>
      </c>
      <c r="I611" s="2">
        <v>5.62E-2</v>
      </c>
      <c r="J611">
        <v>705.94330000000002</v>
      </c>
      <c r="K611">
        <v>10216.24</v>
      </c>
      <c r="L611">
        <v>805.71</v>
      </c>
      <c r="M611">
        <v>3</v>
      </c>
      <c r="N611">
        <v>191.38</v>
      </c>
      <c r="O611" s="2">
        <v>0</v>
      </c>
      <c r="P611" s="2">
        <v>5.9299999999999999E-2</v>
      </c>
      <c r="Q611" t="s">
        <v>19</v>
      </c>
    </row>
    <row r="612" spans="1:17" x14ac:dyDescent="0.3">
      <c r="A612" t="s">
        <v>195</v>
      </c>
      <c r="B612" t="s">
        <v>18</v>
      </c>
      <c r="C612" s="1">
        <v>45320</v>
      </c>
      <c r="D612">
        <v>24.287089999999999</v>
      </c>
      <c r="E612" s="1">
        <v>45321</v>
      </c>
      <c r="F612">
        <v>25.7257</v>
      </c>
      <c r="G612" s="2">
        <v>5.9200000000000003E-2</v>
      </c>
      <c r="H612">
        <v>685.23</v>
      </c>
      <c r="I612" s="2">
        <v>5.6099999999999997E-2</v>
      </c>
      <c r="J612">
        <v>502.51769999999999</v>
      </c>
      <c r="K612">
        <v>12204.69</v>
      </c>
      <c r="L612">
        <v>2908.23</v>
      </c>
      <c r="M612">
        <v>2</v>
      </c>
      <c r="N612">
        <v>342.61</v>
      </c>
      <c r="O612" s="2">
        <v>0</v>
      </c>
      <c r="P612" s="2">
        <v>5.9200000000000003E-2</v>
      </c>
      <c r="Q612" t="s">
        <v>19</v>
      </c>
    </row>
    <row r="613" spans="1:17" x14ac:dyDescent="0.3">
      <c r="A613" t="s">
        <v>316</v>
      </c>
      <c r="B613" t="s">
        <v>18</v>
      </c>
      <c r="C613" s="1">
        <v>44818</v>
      </c>
      <c r="D613">
        <v>22.005970000000001</v>
      </c>
      <c r="E613" s="1">
        <v>44819</v>
      </c>
      <c r="F613">
        <v>23.308959999999999</v>
      </c>
      <c r="G613" s="2">
        <v>5.9200000000000003E-2</v>
      </c>
      <c r="H613">
        <v>746.21</v>
      </c>
      <c r="I613" s="2">
        <v>5.6099999999999997E-2</v>
      </c>
      <c r="J613">
        <v>604.20680000000004</v>
      </c>
      <c r="K613">
        <v>13296.16</v>
      </c>
      <c r="L613">
        <v>4062.31</v>
      </c>
      <c r="M613">
        <v>2</v>
      </c>
      <c r="N613">
        <v>373.1</v>
      </c>
      <c r="O613" s="2">
        <v>0</v>
      </c>
      <c r="P613" s="2">
        <v>5.9200000000000003E-2</v>
      </c>
      <c r="Q613" t="s">
        <v>19</v>
      </c>
    </row>
    <row r="614" spans="1:17" x14ac:dyDescent="0.3">
      <c r="A614" t="s">
        <v>229</v>
      </c>
      <c r="B614" t="s">
        <v>18</v>
      </c>
      <c r="C614" s="1">
        <v>40182</v>
      </c>
      <c r="D614">
        <v>12.29388</v>
      </c>
      <c r="E614" s="1">
        <v>40183</v>
      </c>
      <c r="F614">
        <v>13.020759999999999</v>
      </c>
      <c r="G614" s="2">
        <v>5.91E-2</v>
      </c>
      <c r="H614">
        <v>559.53</v>
      </c>
      <c r="I614" s="2">
        <v>5.6000000000000001E-2</v>
      </c>
      <c r="J614">
        <v>812.19479999999999</v>
      </c>
      <c r="K614">
        <v>9985.02</v>
      </c>
      <c r="L614">
        <v>559.53</v>
      </c>
      <c r="M614">
        <v>2</v>
      </c>
      <c r="N614">
        <v>279.76</v>
      </c>
      <c r="O614" s="2">
        <v>0</v>
      </c>
      <c r="P614" s="2">
        <v>5.91E-2</v>
      </c>
      <c r="Q614" t="s">
        <v>19</v>
      </c>
    </row>
    <row r="615" spans="1:17" x14ac:dyDescent="0.3">
      <c r="A615" t="s">
        <v>201</v>
      </c>
      <c r="B615" t="s">
        <v>18</v>
      </c>
      <c r="C615" s="1">
        <v>44229</v>
      </c>
      <c r="D615">
        <v>54.864620000000002</v>
      </c>
      <c r="E615" s="1">
        <v>44231</v>
      </c>
      <c r="F615">
        <v>58.106619999999999</v>
      </c>
      <c r="G615" s="2">
        <v>5.91E-2</v>
      </c>
      <c r="H615">
        <v>658.71</v>
      </c>
      <c r="I615" s="2">
        <v>5.6000000000000001E-2</v>
      </c>
      <c r="J615">
        <v>214.38560000000001</v>
      </c>
      <c r="K615">
        <v>11762.18</v>
      </c>
      <c r="L615">
        <v>2438.54</v>
      </c>
      <c r="M615">
        <v>3</v>
      </c>
      <c r="N615">
        <v>219.57</v>
      </c>
      <c r="O615" s="2">
        <v>-6.9699999999999998E-2</v>
      </c>
      <c r="P615" s="2">
        <v>5.91E-2</v>
      </c>
      <c r="Q615" t="s">
        <v>19</v>
      </c>
    </row>
    <row r="616" spans="1:17" x14ac:dyDescent="0.3">
      <c r="A616" t="s">
        <v>66</v>
      </c>
      <c r="B616" t="s">
        <v>18</v>
      </c>
      <c r="C616" s="1">
        <v>44280</v>
      </c>
      <c r="D616">
        <v>23.363959999999999</v>
      </c>
      <c r="E616" s="1">
        <v>44285</v>
      </c>
      <c r="F616">
        <v>24.742850000000001</v>
      </c>
      <c r="G616" s="2">
        <v>5.8999999999999997E-2</v>
      </c>
      <c r="H616">
        <v>551.54</v>
      </c>
      <c r="I616" s="2">
        <v>5.5899999999999998E-2</v>
      </c>
      <c r="J616">
        <v>422.07459999999998</v>
      </c>
      <c r="K616">
        <v>9861.33</v>
      </c>
      <c r="L616">
        <v>427.66</v>
      </c>
      <c r="M616">
        <v>4</v>
      </c>
      <c r="N616">
        <v>137.88</v>
      </c>
      <c r="O616" s="2">
        <v>-7.1999999999999998E-3</v>
      </c>
      <c r="P616" s="2">
        <v>0.1087</v>
      </c>
      <c r="Q616" t="s">
        <v>19</v>
      </c>
    </row>
    <row r="617" spans="1:17" x14ac:dyDescent="0.3">
      <c r="A617" t="s">
        <v>328</v>
      </c>
      <c r="B617" t="s">
        <v>18</v>
      </c>
      <c r="C617" s="1">
        <v>44799</v>
      </c>
      <c r="D617">
        <v>43.463290000000001</v>
      </c>
      <c r="E617" s="1">
        <v>44810</v>
      </c>
      <c r="F617">
        <v>46.0154</v>
      </c>
      <c r="G617" s="2">
        <v>5.8700000000000002E-2</v>
      </c>
      <c r="H617">
        <v>72.540000000000006</v>
      </c>
      <c r="I617" s="2">
        <v>5.5599999999999997E-2</v>
      </c>
      <c r="J617">
        <v>30</v>
      </c>
      <c r="K617">
        <v>1303.9000000000001</v>
      </c>
      <c r="L617">
        <v>437.55</v>
      </c>
      <c r="M617">
        <v>6</v>
      </c>
      <c r="N617">
        <v>12.09</v>
      </c>
      <c r="O617" s="2">
        <v>-1.78E-2</v>
      </c>
      <c r="P617" s="2">
        <v>5.8700000000000002E-2</v>
      </c>
      <c r="Q617" t="s">
        <v>19</v>
      </c>
    </row>
    <row r="618" spans="1:17" x14ac:dyDescent="0.3">
      <c r="A618" t="s">
        <v>297</v>
      </c>
      <c r="B618" t="s">
        <v>18</v>
      </c>
      <c r="C618" s="1">
        <v>45343</v>
      </c>
      <c r="D618">
        <v>25.758759999999999</v>
      </c>
      <c r="E618" s="1">
        <v>45350</v>
      </c>
      <c r="F618">
        <v>27.26905</v>
      </c>
      <c r="G618" s="2">
        <v>5.8599999999999999E-2</v>
      </c>
      <c r="H618">
        <v>486.72</v>
      </c>
      <c r="I618" s="2">
        <v>5.5500000000000001E-2</v>
      </c>
      <c r="J618">
        <v>340.1866</v>
      </c>
      <c r="K618">
        <v>8762.7900000000009</v>
      </c>
      <c r="L618">
        <v>-737.35</v>
      </c>
      <c r="M618">
        <v>6</v>
      </c>
      <c r="N618">
        <v>81.12</v>
      </c>
      <c r="O618" s="2">
        <v>0</v>
      </c>
      <c r="P618" s="2">
        <v>6.1899999999999997E-2</v>
      </c>
      <c r="Q618" t="s">
        <v>19</v>
      </c>
    </row>
    <row r="619" spans="1:17" x14ac:dyDescent="0.3">
      <c r="A619" t="s">
        <v>365</v>
      </c>
      <c r="B619" t="s">
        <v>18</v>
      </c>
      <c r="C619" s="1">
        <v>43214</v>
      </c>
      <c r="D619">
        <v>44.07714</v>
      </c>
      <c r="E619" s="1">
        <v>43216</v>
      </c>
      <c r="F619">
        <v>46.648299999999999</v>
      </c>
      <c r="G619" s="2">
        <v>5.8299999999999998E-2</v>
      </c>
      <c r="H619">
        <v>699.67</v>
      </c>
      <c r="I619" s="2">
        <v>5.5199999999999999E-2</v>
      </c>
      <c r="J619">
        <v>287.32929999999999</v>
      </c>
      <c r="K619">
        <v>12664.65</v>
      </c>
      <c r="L619">
        <v>3383.32</v>
      </c>
      <c r="M619">
        <v>2</v>
      </c>
      <c r="N619">
        <v>349.83</v>
      </c>
      <c r="O619" s="2">
        <v>-1.4999999999999999E-2</v>
      </c>
      <c r="P619" s="2">
        <v>6.3299999999999995E-2</v>
      </c>
      <c r="Q619" t="s">
        <v>19</v>
      </c>
    </row>
    <row r="620" spans="1:17" x14ac:dyDescent="0.3">
      <c r="A620" t="s">
        <v>197</v>
      </c>
      <c r="B620" t="s">
        <v>18</v>
      </c>
      <c r="C620" s="1">
        <v>40283</v>
      </c>
      <c r="D620">
        <v>14.13382</v>
      </c>
      <c r="E620" s="1">
        <v>40284</v>
      </c>
      <c r="F620">
        <v>14.956429999999999</v>
      </c>
      <c r="G620" s="2">
        <v>5.8200000000000002E-2</v>
      </c>
      <c r="H620">
        <v>550.32000000000005</v>
      </c>
      <c r="I620" s="2">
        <v>5.5100000000000003E-2</v>
      </c>
      <c r="J620">
        <v>706.46289999999999</v>
      </c>
      <c r="K620">
        <v>9985.02</v>
      </c>
      <c r="L620">
        <v>550.32000000000005</v>
      </c>
      <c r="M620">
        <v>2</v>
      </c>
      <c r="N620">
        <v>275.16000000000003</v>
      </c>
      <c r="O620" s="2">
        <v>-3.5999999999999999E-3</v>
      </c>
      <c r="P620" s="2">
        <v>6.8500000000000005E-2</v>
      </c>
      <c r="Q620" t="s">
        <v>19</v>
      </c>
    </row>
    <row r="621" spans="1:17" x14ac:dyDescent="0.3">
      <c r="A621" t="s">
        <v>329</v>
      </c>
      <c r="B621" t="s">
        <v>18</v>
      </c>
      <c r="C621" s="1">
        <v>44666</v>
      </c>
      <c r="D621">
        <v>65.172129999999996</v>
      </c>
      <c r="E621" s="1">
        <v>44669</v>
      </c>
      <c r="F621">
        <v>68.96396</v>
      </c>
      <c r="G621" s="2">
        <v>5.8200000000000002E-2</v>
      </c>
      <c r="H621">
        <v>906.76</v>
      </c>
      <c r="I621" s="2">
        <v>5.5100000000000003E-2</v>
      </c>
      <c r="J621">
        <v>252.5301</v>
      </c>
      <c r="K621">
        <v>16457.919999999998</v>
      </c>
      <c r="L621">
        <v>7389.37</v>
      </c>
      <c r="M621">
        <v>2</v>
      </c>
      <c r="N621">
        <v>453.38</v>
      </c>
      <c r="O621" s="2">
        <v>-1.8200000000000001E-2</v>
      </c>
      <c r="P621" s="2">
        <v>0.1182</v>
      </c>
      <c r="Q621" t="s">
        <v>19</v>
      </c>
    </row>
    <row r="622" spans="1:17" x14ac:dyDescent="0.3">
      <c r="A622" t="s">
        <v>73</v>
      </c>
      <c r="B622" t="s">
        <v>18</v>
      </c>
      <c r="C622" s="1">
        <v>44138</v>
      </c>
      <c r="D622">
        <v>11.14113</v>
      </c>
      <c r="E622" s="1">
        <v>44140</v>
      </c>
      <c r="F622">
        <v>11.786989999999999</v>
      </c>
      <c r="G622" s="2">
        <v>5.8000000000000003E-2</v>
      </c>
      <c r="H622">
        <v>548.02</v>
      </c>
      <c r="I622" s="2">
        <v>5.4899999999999997E-2</v>
      </c>
      <c r="J622">
        <v>896.23090000000002</v>
      </c>
      <c r="K622">
        <v>9985.02</v>
      </c>
      <c r="L622">
        <v>548.02</v>
      </c>
      <c r="M622">
        <v>3</v>
      </c>
      <c r="N622">
        <v>182.67</v>
      </c>
      <c r="O622" s="2">
        <v>-7.1999999999999998E-3</v>
      </c>
      <c r="P622" s="2">
        <v>5.8000000000000003E-2</v>
      </c>
      <c r="Q622" t="s">
        <v>19</v>
      </c>
    </row>
    <row r="623" spans="1:17" x14ac:dyDescent="0.3">
      <c r="A623" t="s">
        <v>138</v>
      </c>
      <c r="B623" t="s">
        <v>18</v>
      </c>
      <c r="C623" s="1">
        <v>42677</v>
      </c>
      <c r="D623">
        <v>33.192430000000002</v>
      </c>
      <c r="E623" s="1">
        <v>42682</v>
      </c>
      <c r="F623">
        <v>35.114660000000001</v>
      </c>
      <c r="G623" s="2">
        <v>5.79E-2</v>
      </c>
      <c r="H623">
        <v>540.5</v>
      </c>
      <c r="I623" s="2">
        <v>5.4800000000000001E-2</v>
      </c>
      <c r="J623">
        <v>297.01429999999999</v>
      </c>
      <c r="K623">
        <v>9858.6299999999992</v>
      </c>
      <c r="L623">
        <v>413.91</v>
      </c>
      <c r="M623">
        <v>4</v>
      </c>
      <c r="N623">
        <v>135.12</v>
      </c>
      <c r="O623" s="2">
        <v>-6.1999999999999998E-3</v>
      </c>
      <c r="P623" s="2">
        <v>5.9499999999999997E-2</v>
      </c>
      <c r="Q623" t="s">
        <v>19</v>
      </c>
    </row>
    <row r="624" spans="1:17" x14ac:dyDescent="0.3">
      <c r="A624" t="s">
        <v>76</v>
      </c>
      <c r="B624" t="s">
        <v>18</v>
      </c>
      <c r="C624" s="1">
        <v>45594</v>
      </c>
      <c r="D624">
        <v>34.534010000000002</v>
      </c>
      <c r="E624" s="1">
        <v>45595</v>
      </c>
      <c r="F624">
        <v>36.528230000000001</v>
      </c>
      <c r="G624" s="2">
        <v>5.7700000000000001E-2</v>
      </c>
      <c r="H624">
        <v>556.20000000000005</v>
      </c>
      <c r="I624" s="2">
        <v>5.4699999999999999E-2</v>
      </c>
      <c r="J624">
        <v>294.65480000000002</v>
      </c>
      <c r="K624">
        <v>10175.61</v>
      </c>
      <c r="L624">
        <v>747.07</v>
      </c>
      <c r="M624">
        <v>2</v>
      </c>
      <c r="N624">
        <v>278.10000000000002</v>
      </c>
      <c r="O624" s="2">
        <v>0</v>
      </c>
      <c r="P624" s="2">
        <v>7.6100000000000001E-2</v>
      </c>
      <c r="Q624" t="s">
        <v>19</v>
      </c>
    </row>
    <row r="625" spans="1:17" x14ac:dyDescent="0.3">
      <c r="A625" t="s">
        <v>311</v>
      </c>
      <c r="B625" t="s">
        <v>18</v>
      </c>
      <c r="C625" s="1">
        <v>44539</v>
      </c>
      <c r="D625">
        <v>12.89071</v>
      </c>
      <c r="E625" s="1">
        <v>44540</v>
      </c>
      <c r="F625">
        <v>13.634410000000001</v>
      </c>
      <c r="G625" s="2">
        <v>5.7700000000000001E-2</v>
      </c>
      <c r="H625">
        <v>522.9</v>
      </c>
      <c r="I625" s="2">
        <v>5.4600000000000003E-2</v>
      </c>
      <c r="J625">
        <v>742.85</v>
      </c>
      <c r="K625">
        <v>9575.86</v>
      </c>
      <c r="L625">
        <v>113.13</v>
      </c>
      <c r="M625">
        <v>2</v>
      </c>
      <c r="N625">
        <v>261.45</v>
      </c>
      <c r="O625" s="2">
        <v>-4.7999999999999996E-3</v>
      </c>
      <c r="P625" s="2">
        <v>8.1699999999999995E-2</v>
      </c>
      <c r="Q625" t="s">
        <v>19</v>
      </c>
    </row>
    <row r="626" spans="1:17" x14ac:dyDescent="0.3">
      <c r="A626" t="s">
        <v>69</v>
      </c>
      <c r="B626" t="s">
        <v>18</v>
      </c>
      <c r="C626" s="1">
        <v>45471</v>
      </c>
      <c r="D626">
        <v>49.713349999999998</v>
      </c>
      <c r="E626" s="1">
        <v>45478</v>
      </c>
      <c r="F626">
        <v>52.57985</v>
      </c>
      <c r="G626" s="2">
        <v>5.7700000000000001E-2</v>
      </c>
      <c r="H626">
        <v>700.16</v>
      </c>
      <c r="I626" s="2">
        <v>5.4600000000000003E-2</v>
      </c>
      <c r="J626">
        <v>258.06849999999997</v>
      </c>
      <c r="K626">
        <v>12829.45</v>
      </c>
      <c r="L626">
        <v>3548.85</v>
      </c>
      <c r="M626">
        <v>6</v>
      </c>
      <c r="N626">
        <v>116.69</v>
      </c>
      <c r="O626" s="2">
        <v>0</v>
      </c>
      <c r="P626" s="2">
        <v>7.0800000000000002E-2</v>
      </c>
      <c r="Q626" t="s">
        <v>19</v>
      </c>
    </row>
    <row r="627" spans="1:17" x14ac:dyDescent="0.3">
      <c r="A627" t="s">
        <v>332</v>
      </c>
      <c r="B627" t="s">
        <v>18</v>
      </c>
      <c r="C627" s="1">
        <v>44796</v>
      </c>
      <c r="D627">
        <v>57.69923</v>
      </c>
      <c r="E627" s="1">
        <v>44797</v>
      </c>
      <c r="F627">
        <v>61.019410000000001</v>
      </c>
      <c r="G627" s="2">
        <v>5.7500000000000002E-2</v>
      </c>
      <c r="H627">
        <v>31.42</v>
      </c>
      <c r="I627" s="2">
        <v>5.45E-2</v>
      </c>
      <c r="J627">
        <v>9.9999990000000007</v>
      </c>
      <c r="K627">
        <v>576.99</v>
      </c>
      <c r="L627">
        <v>1261.3399999999999</v>
      </c>
      <c r="M627">
        <v>2</v>
      </c>
      <c r="N627">
        <v>15.71</v>
      </c>
      <c r="O627" s="2">
        <v>0</v>
      </c>
      <c r="P627" s="2">
        <v>5.7500000000000002E-2</v>
      </c>
      <c r="Q627" t="s">
        <v>19</v>
      </c>
    </row>
    <row r="628" spans="1:17" x14ac:dyDescent="0.3">
      <c r="A628" t="s">
        <v>213</v>
      </c>
      <c r="B628" t="s">
        <v>18</v>
      </c>
      <c r="C628" s="1">
        <v>45510</v>
      </c>
      <c r="D628">
        <v>15.13898</v>
      </c>
      <c r="E628" s="1">
        <v>45516</v>
      </c>
      <c r="F628">
        <v>16.009029999999999</v>
      </c>
      <c r="G628" s="2">
        <v>5.7500000000000002E-2</v>
      </c>
      <c r="H628">
        <v>515.5</v>
      </c>
      <c r="I628" s="2">
        <v>5.4399999999999997E-2</v>
      </c>
      <c r="J628">
        <v>626.12270000000001</v>
      </c>
      <c r="K628">
        <v>9478.86</v>
      </c>
      <c r="L628">
        <v>8.58</v>
      </c>
      <c r="M628">
        <v>5</v>
      </c>
      <c r="N628">
        <v>103.1</v>
      </c>
      <c r="O628" s="2">
        <v>-8.6E-3</v>
      </c>
      <c r="P628" s="2">
        <v>6.0299999999999999E-2</v>
      </c>
      <c r="Q628" t="s">
        <v>19</v>
      </c>
    </row>
    <row r="629" spans="1:17" x14ac:dyDescent="0.3">
      <c r="A629" t="s">
        <v>225</v>
      </c>
      <c r="B629" t="s">
        <v>18</v>
      </c>
      <c r="C629" s="1">
        <v>44557</v>
      </c>
      <c r="D629">
        <v>22.87227</v>
      </c>
      <c r="E629" s="1">
        <v>44559</v>
      </c>
      <c r="F629">
        <v>24.188210000000002</v>
      </c>
      <c r="G629" s="2">
        <v>5.7500000000000002E-2</v>
      </c>
      <c r="H629">
        <v>540.6</v>
      </c>
      <c r="I629" s="2">
        <v>5.4399999999999997E-2</v>
      </c>
      <c r="J629">
        <v>434.09230000000002</v>
      </c>
      <c r="K629">
        <v>9928.68</v>
      </c>
      <c r="L629">
        <v>484.17</v>
      </c>
      <c r="M629">
        <v>3</v>
      </c>
      <c r="N629">
        <v>180.2</v>
      </c>
      <c r="O629" s="2">
        <v>-1.0999999999999999E-2</v>
      </c>
      <c r="P629" s="2">
        <v>5.7500000000000002E-2</v>
      </c>
      <c r="Q629" t="s">
        <v>19</v>
      </c>
    </row>
    <row r="630" spans="1:17" x14ac:dyDescent="0.3">
      <c r="A630" t="s">
        <v>314</v>
      </c>
      <c r="B630" t="s">
        <v>18</v>
      </c>
      <c r="C630" s="1">
        <v>42901</v>
      </c>
      <c r="D630">
        <v>10.90274</v>
      </c>
      <c r="E630" s="1">
        <v>42905</v>
      </c>
      <c r="F630">
        <v>11.528309999999999</v>
      </c>
      <c r="G630" s="2">
        <v>5.74E-2</v>
      </c>
      <c r="H630">
        <v>581.99</v>
      </c>
      <c r="I630" s="2">
        <v>5.4300000000000001E-2</v>
      </c>
      <c r="J630">
        <v>983.21439999999996</v>
      </c>
      <c r="K630">
        <v>10719.73</v>
      </c>
      <c r="L630">
        <v>1317.8</v>
      </c>
      <c r="M630">
        <v>3</v>
      </c>
      <c r="N630">
        <v>194</v>
      </c>
      <c r="O630" s="2">
        <v>0</v>
      </c>
      <c r="P630" s="2">
        <v>5.74E-2</v>
      </c>
      <c r="Q630" t="s">
        <v>19</v>
      </c>
    </row>
    <row r="631" spans="1:17" x14ac:dyDescent="0.3">
      <c r="A631" t="s">
        <v>222</v>
      </c>
      <c r="B631" t="s">
        <v>18</v>
      </c>
      <c r="C631" s="1">
        <v>45645</v>
      </c>
      <c r="D631">
        <v>22.453029999999998</v>
      </c>
      <c r="E631" s="1">
        <v>45649</v>
      </c>
      <c r="F631">
        <v>23.7408</v>
      </c>
      <c r="G631" s="2">
        <v>5.74E-2</v>
      </c>
      <c r="H631">
        <v>946.78</v>
      </c>
      <c r="I631" s="2">
        <v>5.4300000000000001E-2</v>
      </c>
      <c r="J631">
        <v>777.01819999999998</v>
      </c>
      <c r="K631">
        <v>17446.41</v>
      </c>
      <c r="L631">
        <v>8419.36</v>
      </c>
      <c r="M631">
        <v>3</v>
      </c>
      <c r="N631">
        <v>315.58999999999997</v>
      </c>
      <c r="O631" s="2">
        <v>-2.5000000000000001E-3</v>
      </c>
      <c r="P631" s="2">
        <v>5.74E-2</v>
      </c>
      <c r="Q631" t="s">
        <v>19</v>
      </c>
    </row>
    <row r="632" spans="1:17" x14ac:dyDescent="0.3">
      <c r="A632" t="s">
        <v>71</v>
      </c>
      <c r="B632" t="s">
        <v>18</v>
      </c>
      <c r="C632" s="1">
        <v>45405</v>
      </c>
      <c r="D632">
        <v>27.528110000000002</v>
      </c>
      <c r="E632" s="1">
        <v>45419</v>
      </c>
      <c r="F632">
        <v>29.1038</v>
      </c>
      <c r="G632" s="2">
        <v>5.7200000000000001E-2</v>
      </c>
      <c r="H632">
        <v>534.1</v>
      </c>
      <c r="I632" s="2">
        <v>5.4199999999999998E-2</v>
      </c>
      <c r="J632">
        <v>358.27949999999998</v>
      </c>
      <c r="K632">
        <v>9862.76</v>
      </c>
      <c r="L632">
        <v>411.65</v>
      </c>
      <c r="M632">
        <v>8</v>
      </c>
      <c r="N632">
        <v>66.760000000000005</v>
      </c>
      <c r="O632" s="2">
        <v>-6.7000000000000002E-3</v>
      </c>
      <c r="P632" s="2">
        <v>5.7200000000000001E-2</v>
      </c>
      <c r="Q632" t="s">
        <v>19</v>
      </c>
    </row>
    <row r="633" spans="1:17" x14ac:dyDescent="0.3">
      <c r="A633" t="s">
        <v>280</v>
      </c>
      <c r="B633" t="s">
        <v>18</v>
      </c>
      <c r="C633" s="1">
        <v>44497</v>
      </c>
      <c r="D633">
        <v>13.71673</v>
      </c>
      <c r="E633" s="1">
        <v>44498</v>
      </c>
      <c r="F633">
        <v>14.50304</v>
      </c>
      <c r="G633" s="2">
        <v>5.7299999999999997E-2</v>
      </c>
      <c r="H633">
        <v>500.27</v>
      </c>
      <c r="I633" s="2">
        <v>5.4199999999999998E-2</v>
      </c>
      <c r="J633">
        <v>672.42470000000003</v>
      </c>
      <c r="K633">
        <v>9223.4699999999993</v>
      </c>
      <c r="L633">
        <v>-262.42</v>
      </c>
      <c r="M633">
        <v>2</v>
      </c>
      <c r="N633">
        <v>250.14</v>
      </c>
      <c r="O633" s="2">
        <v>-1.2699999999999999E-2</v>
      </c>
      <c r="P633" s="2">
        <v>5.7299999999999997E-2</v>
      </c>
      <c r="Q633" t="s">
        <v>19</v>
      </c>
    </row>
    <row r="634" spans="1:17" x14ac:dyDescent="0.3">
      <c r="A634" t="s">
        <v>69</v>
      </c>
      <c r="B634" t="s">
        <v>18</v>
      </c>
      <c r="C634" s="1">
        <v>44802</v>
      </c>
      <c r="D634">
        <v>27.795169999999999</v>
      </c>
      <c r="E634" s="1">
        <v>44811</v>
      </c>
      <c r="F634">
        <v>29.387</v>
      </c>
      <c r="G634" s="2">
        <v>5.7299999999999997E-2</v>
      </c>
      <c r="H634">
        <v>665.77</v>
      </c>
      <c r="I634" s="2">
        <v>5.4199999999999998E-2</v>
      </c>
      <c r="J634">
        <v>442.0634</v>
      </c>
      <c r="K634">
        <v>12287.23</v>
      </c>
      <c r="L634">
        <v>2971.43</v>
      </c>
      <c r="M634">
        <v>6</v>
      </c>
      <c r="N634">
        <v>110.96</v>
      </c>
      <c r="O634" s="2">
        <v>-1.6500000000000001E-2</v>
      </c>
      <c r="P634" s="2">
        <v>8.9099999999999999E-2</v>
      </c>
      <c r="Q634" t="s">
        <v>19</v>
      </c>
    </row>
    <row r="635" spans="1:17" x14ac:dyDescent="0.3">
      <c r="A635" t="s">
        <v>377</v>
      </c>
      <c r="B635" t="s">
        <v>18</v>
      </c>
      <c r="C635" s="1">
        <v>44924</v>
      </c>
      <c r="D635">
        <v>18.75705</v>
      </c>
      <c r="E635" s="1">
        <v>44930</v>
      </c>
      <c r="F635">
        <v>19.831240000000001</v>
      </c>
      <c r="G635" s="2">
        <v>5.7299999999999997E-2</v>
      </c>
      <c r="H635">
        <v>554.45000000000005</v>
      </c>
      <c r="I635" s="2">
        <v>5.4199999999999998E-2</v>
      </c>
      <c r="J635">
        <v>545.55690000000004</v>
      </c>
      <c r="K635">
        <v>10233.040000000001</v>
      </c>
      <c r="L635">
        <v>802.84</v>
      </c>
      <c r="M635">
        <v>4</v>
      </c>
      <c r="N635">
        <v>138.61000000000001</v>
      </c>
      <c r="O635" s="2">
        <v>-2.4199999999999999E-2</v>
      </c>
      <c r="P635" s="2">
        <v>6.83E-2</v>
      </c>
      <c r="Q635" t="s">
        <v>19</v>
      </c>
    </row>
    <row r="636" spans="1:17" x14ac:dyDescent="0.3">
      <c r="A636" t="s">
        <v>243</v>
      </c>
      <c r="B636" t="s">
        <v>18</v>
      </c>
      <c r="C636" s="1">
        <v>44180</v>
      </c>
      <c r="D636">
        <v>12.49919</v>
      </c>
      <c r="E636" s="1">
        <v>44181</v>
      </c>
      <c r="F636">
        <v>13.21571</v>
      </c>
      <c r="G636" s="2">
        <v>5.7299999999999997E-2</v>
      </c>
      <c r="H636">
        <v>541.58000000000004</v>
      </c>
      <c r="I636" s="2">
        <v>5.4199999999999998E-2</v>
      </c>
      <c r="J636">
        <v>798.85329999999999</v>
      </c>
      <c r="K636">
        <v>9985.02</v>
      </c>
      <c r="L636">
        <v>541.58000000000004</v>
      </c>
      <c r="M636">
        <v>2</v>
      </c>
      <c r="N636">
        <v>270.79000000000002</v>
      </c>
      <c r="O636" s="2">
        <v>-1.2699999999999999E-2</v>
      </c>
      <c r="P636" s="2">
        <v>7.6399999999999996E-2</v>
      </c>
      <c r="Q636" t="s">
        <v>19</v>
      </c>
    </row>
    <row r="637" spans="1:17" x14ac:dyDescent="0.3">
      <c r="A637" t="s">
        <v>95</v>
      </c>
      <c r="B637" t="s">
        <v>18</v>
      </c>
      <c r="C637" s="1">
        <v>45968</v>
      </c>
      <c r="D637">
        <v>56</v>
      </c>
      <c r="E637" s="1">
        <v>45974</v>
      </c>
      <c r="F637">
        <v>59.2</v>
      </c>
      <c r="G637" s="2">
        <v>5.7099999999999998E-2</v>
      </c>
      <c r="H637">
        <v>704.44</v>
      </c>
      <c r="I637" s="2">
        <v>5.4100000000000002E-2</v>
      </c>
      <c r="J637">
        <v>232.702</v>
      </c>
      <c r="K637">
        <v>13031.31</v>
      </c>
      <c r="L637">
        <v>3755.3</v>
      </c>
      <c r="M637">
        <v>5</v>
      </c>
      <c r="N637">
        <v>140.88999999999999</v>
      </c>
      <c r="O637" s="2">
        <v>-1.9599999999999999E-2</v>
      </c>
      <c r="P637" s="2">
        <v>7.6799999999999993E-2</v>
      </c>
      <c r="Q637" t="s">
        <v>19</v>
      </c>
    </row>
    <row r="638" spans="1:17" x14ac:dyDescent="0.3">
      <c r="A638" t="s">
        <v>237</v>
      </c>
      <c r="B638" t="s">
        <v>18</v>
      </c>
      <c r="C638" s="1">
        <v>44389</v>
      </c>
      <c r="D638">
        <v>16.67126</v>
      </c>
      <c r="E638" s="1">
        <v>44393</v>
      </c>
      <c r="F638">
        <v>17.62452</v>
      </c>
      <c r="G638" s="2">
        <v>5.7200000000000001E-2</v>
      </c>
      <c r="H638">
        <v>563.55999999999995</v>
      </c>
      <c r="I638" s="2">
        <v>5.4100000000000002E-2</v>
      </c>
      <c r="J638">
        <v>624.91579999999999</v>
      </c>
      <c r="K638">
        <v>10418.14</v>
      </c>
      <c r="L638">
        <v>997.32</v>
      </c>
      <c r="M638">
        <v>5</v>
      </c>
      <c r="N638">
        <v>112.71</v>
      </c>
      <c r="O638" s="2">
        <v>-6.2300000000000001E-2</v>
      </c>
      <c r="P638" s="2">
        <v>0.1077</v>
      </c>
      <c r="Q638" t="s">
        <v>19</v>
      </c>
    </row>
    <row r="639" spans="1:17" x14ac:dyDescent="0.3">
      <c r="A639" t="s">
        <v>323</v>
      </c>
      <c r="B639" t="s">
        <v>18</v>
      </c>
      <c r="C639" s="1">
        <v>44601</v>
      </c>
      <c r="D639">
        <v>35.419240000000002</v>
      </c>
      <c r="E639" s="1">
        <v>44606</v>
      </c>
      <c r="F639">
        <v>37.437609999999999</v>
      </c>
      <c r="G639" s="2">
        <v>5.7000000000000002E-2</v>
      </c>
      <c r="H639">
        <v>737.91</v>
      </c>
      <c r="I639" s="2">
        <v>5.3900000000000003E-2</v>
      </c>
      <c r="J639">
        <v>386.5247</v>
      </c>
      <c r="K639">
        <v>13690.41</v>
      </c>
      <c r="L639">
        <v>4448.8599999999997</v>
      </c>
      <c r="M639">
        <v>4</v>
      </c>
      <c r="N639">
        <v>184.48</v>
      </c>
      <c r="O639" s="2">
        <v>0</v>
      </c>
      <c r="P639" s="2">
        <v>7.7200000000000005E-2</v>
      </c>
      <c r="Q639" t="s">
        <v>19</v>
      </c>
    </row>
    <row r="640" spans="1:17" x14ac:dyDescent="0.3">
      <c r="A640" t="s">
        <v>369</v>
      </c>
      <c r="B640" t="s">
        <v>18</v>
      </c>
      <c r="C640" s="1">
        <v>45896</v>
      </c>
      <c r="D640">
        <v>22.66883</v>
      </c>
      <c r="E640" s="1">
        <v>45897</v>
      </c>
      <c r="F640">
        <v>23.95758</v>
      </c>
      <c r="G640" s="2">
        <v>5.6899999999999999E-2</v>
      </c>
      <c r="H640">
        <v>467.61</v>
      </c>
      <c r="I640" s="2">
        <v>5.3800000000000001E-2</v>
      </c>
      <c r="J640">
        <v>383.66030000000001</v>
      </c>
      <c r="K640">
        <v>8697.1299999999992</v>
      </c>
      <c r="L640">
        <v>-822.22</v>
      </c>
      <c r="M640">
        <v>2</v>
      </c>
      <c r="N640">
        <v>233.8</v>
      </c>
      <c r="O640" s="2">
        <v>-3.2000000000000002E-3</v>
      </c>
      <c r="P640" s="2">
        <v>5.6899999999999999E-2</v>
      </c>
      <c r="Q640" t="s">
        <v>19</v>
      </c>
    </row>
    <row r="641" spans="1:17" x14ac:dyDescent="0.3">
      <c r="A641" t="s">
        <v>311</v>
      </c>
      <c r="B641" t="s">
        <v>18</v>
      </c>
      <c r="C641" s="1">
        <v>45404</v>
      </c>
      <c r="D641">
        <v>12.26404</v>
      </c>
      <c r="E641" s="1">
        <v>45407</v>
      </c>
      <c r="F641">
        <v>12.96133</v>
      </c>
      <c r="G641" s="2">
        <v>5.6899999999999999E-2</v>
      </c>
      <c r="H641">
        <v>521.01</v>
      </c>
      <c r="I641" s="2">
        <v>5.3800000000000001E-2</v>
      </c>
      <c r="J641">
        <v>790.05820000000006</v>
      </c>
      <c r="K641">
        <v>9689.31</v>
      </c>
      <c r="L641">
        <v>224.85</v>
      </c>
      <c r="M641">
        <v>4</v>
      </c>
      <c r="N641">
        <v>130.25</v>
      </c>
      <c r="O641" s="2">
        <v>-3.3399999999999999E-2</v>
      </c>
      <c r="P641" s="2">
        <v>5.6899999999999999E-2</v>
      </c>
      <c r="Q641" t="s">
        <v>19</v>
      </c>
    </row>
    <row r="642" spans="1:17" x14ac:dyDescent="0.3">
      <c r="A642" t="s">
        <v>42</v>
      </c>
      <c r="B642" t="s">
        <v>18</v>
      </c>
      <c r="C642" s="1">
        <v>44201</v>
      </c>
      <c r="D642">
        <v>39.287790000000001</v>
      </c>
      <c r="E642" s="1">
        <v>44202</v>
      </c>
      <c r="F642">
        <v>41.52216</v>
      </c>
      <c r="G642" s="2">
        <v>5.6899999999999999E-2</v>
      </c>
      <c r="H642">
        <v>581.44000000000005</v>
      </c>
      <c r="I642" s="2">
        <v>5.3800000000000001E-2</v>
      </c>
      <c r="J642">
        <v>275.1506</v>
      </c>
      <c r="K642">
        <v>10810.06</v>
      </c>
      <c r="L642">
        <v>1407.71</v>
      </c>
      <c r="M642">
        <v>2</v>
      </c>
      <c r="N642">
        <v>290.72000000000003</v>
      </c>
      <c r="O642" s="2">
        <v>0</v>
      </c>
      <c r="P642" s="2">
        <v>5.6899999999999999E-2</v>
      </c>
      <c r="Q642" t="s">
        <v>19</v>
      </c>
    </row>
    <row r="643" spans="1:17" x14ac:dyDescent="0.3">
      <c r="A643" t="s">
        <v>58</v>
      </c>
      <c r="B643" t="s">
        <v>18</v>
      </c>
      <c r="C643" s="1">
        <v>44229</v>
      </c>
      <c r="D643">
        <v>9.9559130000000007</v>
      </c>
      <c r="E643" s="1">
        <v>44231</v>
      </c>
      <c r="F643">
        <v>10.52183</v>
      </c>
      <c r="G643" s="2">
        <v>5.6800000000000003E-2</v>
      </c>
      <c r="H643">
        <v>522.11</v>
      </c>
      <c r="I643" s="2">
        <v>5.3800000000000001E-2</v>
      </c>
      <c r="J643">
        <v>975.53589999999997</v>
      </c>
      <c r="K643">
        <v>9712.35</v>
      </c>
      <c r="L643">
        <v>249.03</v>
      </c>
      <c r="M643">
        <v>3</v>
      </c>
      <c r="N643">
        <v>174.04</v>
      </c>
      <c r="O643" s="2">
        <v>0</v>
      </c>
      <c r="P643" s="2">
        <v>6.9500000000000006E-2</v>
      </c>
      <c r="Q643" t="s">
        <v>19</v>
      </c>
    </row>
    <row r="644" spans="1:17" x14ac:dyDescent="0.3">
      <c r="A644" t="s">
        <v>306</v>
      </c>
      <c r="B644" t="s">
        <v>18</v>
      </c>
      <c r="C644" s="1">
        <v>44631</v>
      </c>
      <c r="D644">
        <v>34.602460000000001</v>
      </c>
      <c r="E644" s="1">
        <v>44645</v>
      </c>
      <c r="F644">
        <v>36.569650000000003</v>
      </c>
      <c r="G644" s="2">
        <v>5.6899999999999999E-2</v>
      </c>
      <c r="H644">
        <v>714.92</v>
      </c>
      <c r="I644" s="2">
        <v>5.3800000000000001E-2</v>
      </c>
      <c r="J644">
        <v>384.2747</v>
      </c>
      <c r="K644">
        <v>13296.85</v>
      </c>
      <c r="L644">
        <v>4031.71</v>
      </c>
      <c r="M644">
        <v>11</v>
      </c>
      <c r="N644">
        <v>64.989999999999995</v>
      </c>
      <c r="O644" s="2">
        <v>-6.5600000000000006E-2</v>
      </c>
      <c r="P644" s="2">
        <v>6.4100000000000004E-2</v>
      </c>
      <c r="Q644" t="s">
        <v>19</v>
      </c>
    </row>
    <row r="645" spans="1:17" x14ac:dyDescent="0.3">
      <c r="A645" t="s">
        <v>116</v>
      </c>
      <c r="B645" t="s">
        <v>18</v>
      </c>
      <c r="C645" s="1">
        <v>45222</v>
      </c>
      <c r="D645">
        <v>11.408049999999999</v>
      </c>
      <c r="E645" s="1">
        <v>45223</v>
      </c>
      <c r="F645">
        <v>12.055070000000001</v>
      </c>
      <c r="G645" s="2">
        <v>5.67E-2</v>
      </c>
      <c r="H645">
        <v>627.54</v>
      </c>
      <c r="I645" s="2">
        <v>5.3600000000000002E-2</v>
      </c>
      <c r="J645">
        <v>1025.6790000000001</v>
      </c>
      <c r="K645">
        <v>11700.99</v>
      </c>
      <c r="L645">
        <v>2346.08</v>
      </c>
      <c r="M645">
        <v>2</v>
      </c>
      <c r="N645">
        <v>313.77</v>
      </c>
      <c r="O645" s="2">
        <v>0</v>
      </c>
      <c r="P645" s="2">
        <v>5.67E-2</v>
      </c>
      <c r="Q645" t="s">
        <v>19</v>
      </c>
    </row>
    <row r="646" spans="1:17" x14ac:dyDescent="0.3">
      <c r="A646" t="s">
        <v>362</v>
      </c>
      <c r="B646" t="s">
        <v>18</v>
      </c>
      <c r="C646" s="1">
        <v>44664</v>
      </c>
      <c r="D646">
        <v>71.854929999999996</v>
      </c>
      <c r="E646" s="1">
        <v>44665</v>
      </c>
      <c r="F646">
        <v>75.924980000000005</v>
      </c>
      <c r="G646" s="2">
        <v>5.6599999999999998E-2</v>
      </c>
      <c r="H646">
        <v>648.36</v>
      </c>
      <c r="I646" s="2">
        <v>5.3600000000000002E-2</v>
      </c>
      <c r="J646">
        <v>168.47470000000001</v>
      </c>
      <c r="K646">
        <v>12105.74</v>
      </c>
      <c r="L646">
        <v>2772.26</v>
      </c>
      <c r="M646">
        <v>2</v>
      </c>
      <c r="N646">
        <v>324.18</v>
      </c>
      <c r="O646" s="2">
        <v>0</v>
      </c>
      <c r="P646" s="2">
        <v>5.6599999999999998E-2</v>
      </c>
      <c r="Q646" t="s">
        <v>19</v>
      </c>
    </row>
    <row r="647" spans="1:17" x14ac:dyDescent="0.3">
      <c r="A647" t="s">
        <v>297</v>
      </c>
      <c r="B647" t="s">
        <v>18</v>
      </c>
      <c r="C647" s="1">
        <v>45371</v>
      </c>
      <c r="D647">
        <v>25.884620000000002</v>
      </c>
      <c r="E647" s="1">
        <v>45372</v>
      </c>
      <c r="F647">
        <v>27.35295</v>
      </c>
      <c r="G647" s="2">
        <v>5.67E-2</v>
      </c>
      <c r="H647">
        <v>27.77</v>
      </c>
      <c r="I647" s="2">
        <v>5.3600000000000002E-2</v>
      </c>
      <c r="J647">
        <v>20</v>
      </c>
      <c r="K647">
        <v>517.69000000000005</v>
      </c>
      <c r="L647">
        <v>-709.58</v>
      </c>
      <c r="M647">
        <v>2</v>
      </c>
      <c r="N647">
        <v>13.88</v>
      </c>
      <c r="O647" s="2">
        <v>-3.2000000000000002E-3</v>
      </c>
      <c r="P647" s="2">
        <v>5.67E-2</v>
      </c>
      <c r="Q647" t="s">
        <v>19</v>
      </c>
    </row>
    <row r="648" spans="1:17" x14ac:dyDescent="0.3">
      <c r="A648" t="s">
        <v>218</v>
      </c>
      <c r="B648" t="s">
        <v>18</v>
      </c>
      <c r="C648" s="1">
        <v>44462</v>
      </c>
      <c r="D648">
        <v>24.793389999999999</v>
      </c>
      <c r="E648" s="1">
        <v>44467</v>
      </c>
      <c r="F648">
        <v>26.198350000000001</v>
      </c>
      <c r="G648" s="2">
        <v>5.67E-2</v>
      </c>
      <c r="H648">
        <v>579.85</v>
      </c>
      <c r="I648" s="2">
        <v>5.3600000000000002E-2</v>
      </c>
      <c r="J648">
        <v>436.48149999999998</v>
      </c>
      <c r="K648">
        <v>10821.86</v>
      </c>
      <c r="L648">
        <v>1417.94</v>
      </c>
      <c r="M648">
        <v>4</v>
      </c>
      <c r="N648">
        <v>144.96</v>
      </c>
      <c r="O648" s="2">
        <v>-2.6700000000000002E-2</v>
      </c>
      <c r="P648" s="2">
        <v>6.6699999999999995E-2</v>
      </c>
      <c r="Q648" t="s">
        <v>19</v>
      </c>
    </row>
    <row r="649" spans="1:17" x14ac:dyDescent="0.3">
      <c r="A649" t="s">
        <v>48</v>
      </c>
      <c r="B649" t="s">
        <v>18</v>
      </c>
      <c r="C649" s="1">
        <v>41136</v>
      </c>
      <c r="D649">
        <v>22.08203</v>
      </c>
      <c r="E649" s="1">
        <v>41141</v>
      </c>
      <c r="F649">
        <v>23.331959999999999</v>
      </c>
      <c r="G649" s="2">
        <v>5.6599999999999998E-2</v>
      </c>
      <c r="H649">
        <v>579.54999999999995</v>
      </c>
      <c r="I649" s="2">
        <v>5.3499999999999999E-2</v>
      </c>
      <c r="J649">
        <v>490.39550000000003</v>
      </c>
      <c r="K649">
        <v>10828.93</v>
      </c>
      <c r="L649">
        <v>1424.73</v>
      </c>
      <c r="M649">
        <v>4</v>
      </c>
      <c r="N649">
        <v>144.88999999999999</v>
      </c>
      <c r="O649" s="2">
        <v>-2.8299999999999999E-2</v>
      </c>
      <c r="P649" s="2">
        <v>5.6599999999999998E-2</v>
      </c>
      <c r="Q649" t="s">
        <v>19</v>
      </c>
    </row>
    <row r="650" spans="1:17" x14ac:dyDescent="0.3">
      <c r="A650" t="s">
        <v>223</v>
      </c>
      <c r="B650" t="s">
        <v>18</v>
      </c>
      <c r="C650" s="1">
        <v>44348</v>
      </c>
      <c r="D650">
        <v>41.564729999999997</v>
      </c>
      <c r="E650" s="1">
        <v>44350</v>
      </c>
      <c r="F650">
        <v>43.917450000000002</v>
      </c>
      <c r="G650" s="2">
        <v>5.6599999999999998E-2</v>
      </c>
      <c r="H650">
        <v>734.02</v>
      </c>
      <c r="I650" s="2">
        <v>5.3499999999999999E-2</v>
      </c>
      <c r="J650">
        <v>329.96910000000003</v>
      </c>
      <c r="K650">
        <v>13715.08</v>
      </c>
      <c r="L650">
        <v>4469.67</v>
      </c>
      <c r="M650">
        <v>3</v>
      </c>
      <c r="N650">
        <v>244.67</v>
      </c>
      <c r="O650" s="2">
        <v>-5.1000000000000004E-3</v>
      </c>
      <c r="P650" s="2">
        <v>5.6599999999999998E-2</v>
      </c>
      <c r="Q650" t="s">
        <v>19</v>
      </c>
    </row>
    <row r="651" spans="1:17" x14ac:dyDescent="0.3">
      <c r="A651" t="s">
        <v>114</v>
      </c>
      <c r="B651" t="s">
        <v>18</v>
      </c>
      <c r="C651" s="1">
        <v>44187</v>
      </c>
      <c r="D651">
        <v>10.79626</v>
      </c>
      <c r="E651" s="1">
        <v>44189</v>
      </c>
      <c r="F651">
        <v>11.405720000000001</v>
      </c>
      <c r="G651" s="2">
        <v>5.6500000000000002E-2</v>
      </c>
      <c r="H651">
        <v>347.43</v>
      </c>
      <c r="I651" s="2">
        <v>5.3400000000000003E-2</v>
      </c>
      <c r="J651">
        <v>603.00990000000002</v>
      </c>
      <c r="K651">
        <v>6510.25</v>
      </c>
      <c r="L651">
        <v>-3132.56</v>
      </c>
      <c r="M651">
        <v>3</v>
      </c>
      <c r="N651">
        <v>115.81</v>
      </c>
      <c r="O651" s="2">
        <v>0</v>
      </c>
      <c r="P651" s="2">
        <v>5.6500000000000002E-2</v>
      </c>
      <c r="Q651" t="s">
        <v>19</v>
      </c>
    </row>
    <row r="652" spans="1:17" x14ac:dyDescent="0.3">
      <c r="A652" t="s">
        <v>352</v>
      </c>
      <c r="B652" t="s">
        <v>18</v>
      </c>
      <c r="C652" s="1">
        <v>45272</v>
      </c>
      <c r="D652">
        <v>10.25076</v>
      </c>
      <c r="E652" s="1">
        <v>45280</v>
      </c>
      <c r="F652">
        <v>10.83015</v>
      </c>
      <c r="G652" s="2">
        <v>5.6500000000000002E-2</v>
      </c>
      <c r="H652">
        <v>10.96</v>
      </c>
      <c r="I652" s="2">
        <v>5.3400000000000003E-2</v>
      </c>
      <c r="J652">
        <v>20</v>
      </c>
      <c r="K652">
        <v>205.02</v>
      </c>
      <c r="L652">
        <v>356.37</v>
      </c>
      <c r="M652">
        <v>7</v>
      </c>
      <c r="N652">
        <v>1.57</v>
      </c>
      <c r="O652" s="2">
        <v>0</v>
      </c>
      <c r="P652" s="2">
        <v>0.13039999999999999</v>
      </c>
      <c r="Q652" t="s">
        <v>19</v>
      </c>
    </row>
    <row r="653" spans="1:17" x14ac:dyDescent="0.3">
      <c r="A653" t="s">
        <v>120</v>
      </c>
      <c r="B653" t="s">
        <v>18</v>
      </c>
      <c r="C653" s="1">
        <v>44228</v>
      </c>
      <c r="D653">
        <v>10.941369999999999</v>
      </c>
      <c r="E653" s="1">
        <v>44231</v>
      </c>
      <c r="F653">
        <v>11.558249999999999</v>
      </c>
      <c r="G653" s="2">
        <v>5.6399999999999999E-2</v>
      </c>
      <c r="H653">
        <v>583.44000000000005</v>
      </c>
      <c r="I653" s="2">
        <v>5.33E-2</v>
      </c>
      <c r="J653">
        <v>1000.533</v>
      </c>
      <c r="K653">
        <v>10947.2</v>
      </c>
      <c r="L653">
        <v>1547.06</v>
      </c>
      <c r="M653">
        <v>4</v>
      </c>
      <c r="N653">
        <v>145.86000000000001</v>
      </c>
      <c r="O653" s="2">
        <v>-8.8999999999999999E-3</v>
      </c>
      <c r="P653" s="2">
        <v>6.8199999999999997E-2</v>
      </c>
      <c r="Q653" t="s">
        <v>19</v>
      </c>
    </row>
    <row r="654" spans="1:17" x14ac:dyDescent="0.3">
      <c r="A654" t="s">
        <v>83</v>
      </c>
      <c r="B654" t="s">
        <v>18</v>
      </c>
      <c r="C654" s="1">
        <v>44126</v>
      </c>
      <c r="D654">
        <v>22.047609999999999</v>
      </c>
      <c r="E654" s="1">
        <v>44127</v>
      </c>
      <c r="F654">
        <v>23.28838</v>
      </c>
      <c r="G654" s="2">
        <v>5.6300000000000003E-2</v>
      </c>
      <c r="H654">
        <v>670.19</v>
      </c>
      <c r="I654" s="2">
        <v>5.3199999999999997E-2</v>
      </c>
      <c r="J654">
        <v>571.46450000000004</v>
      </c>
      <c r="K654">
        <v>12599.43</v>
      </c>
      <c r="L654">
        <v>3288.52</v>
      </c>
      <c r="M654">
        <v>2</v>
      </c>
      <c r="N654">
        <v>335.1</v>
      </c>
      <c r="O654" s="2">
        <v>-4.3E-3</v>
      </c>
      <c r="P654" s="2">
        <v>5.6300000000000003E-2</v>
      </c>
      <c r="Q654" t="s">
        <v>19</v>
      </c>
    </row>
    <row r="655" spans="1:17" x14ac:dyDescent="0.3">
      <c r="A655" t="s">
        <v>212</v>
      </c>
      <c r="B655" t="s">
        <v>146</v>
      </c>
      <c r="C655" s="1">
        <v>46020</v>
      </c>
      <c r="D655">
        <v>11.55</v>
      </c>
      <c r="E655" s="1">
        <v>46022</v>
      </c>
      <c r="F655">
        <v>12.2</v>
      </c>
      <c r="G655" s="2">
        <v>5.6300000000000003E-2</v>
      </c>
      <c r="H655">
        <v>519.16</v>
      </c>
      <c r="I655" s="2">
        <v>5.3199999999999997E-2</v>
      </c>
      <c r="J655">
        <v>845.02880000000005</v>
      </c>
      <c r="K655">
        <v>9760.08</v>
      </c>
      <c r="L655">
        <v>293.89</v>
      </c>
      <c r="M655">
        <v>4</v>
      </c>
      <c r="N655">
        <v>129.79</v>
      </c>
      <c r="O655" s="2">
        <v>-6.4899999999999999E-2</v>
      </c>
      <c r="P655" s="2">
        <v>6.0600000000000001E-2</v>
      </c>
      <c r="Q655" t="s">
        <v>19</v>
      </c>
    </row>
    <row r="656" spans="1:17" x14ac:dyDescent="0.3">
      <c r="A656" t="s">
        <v>341</v>
      </c>
      <c r="B656" t="s">
        <v>18</v>
      </c>
      <c r="C656" s="1">
        <v>44540</v>
      </c>
      <c r="D656">
        <v>12.59592</v>
      </c>
      <c r="E656" s="1">
        <v>44550</v>
      </c>
      <c r="F656">
        <v>13.302379999999999</v>
      </c>
      <c r="G656" s="2">
        <v>5.6099999999999997E-2</v>
      </c>
      <c r="H656">
        <v>487.55</v>
      </c>
      <c r="I656" s="2">
        <v>5.2999999999999999E-2</v>
      </c>
      <c r="J656">
        <v>730.28610000000003</v>
      </c>
      <c r="K656">
        <v>9198.6200000000008</v>
      </c>
      <c r="L656">
        <v>-300.02999999999997</v>
      </c>
      <c r="M656">
        <v>7</v>
      </c>
      <c r="N656">
        <v>69.650000000000006</v>
      </c>
      <c r="O656" s="2">
        <v>-4.02E-2</v>
      </c>
      <c r="P656" s="2">
        <v>7.0400000000000004E-2</v>
      </c>
      <c r="Q656" t="s">
        <v>19</v>
      </c>
    </row>
    <row r="657" spans="1:17" x14ac:dyDescent="0.3">
      <c r="A657" t="s">
        <v>56</v>
      </c>
      <c r="B657" t="s">
        <v>18</v>
      </c>
      <c r="C657" s="1">
        <v>40310</v>
      </c>
      <c r="D657">
        <v>31.37725</v>
      </c>
      <c r="E657" s="1">
        <v>40312</v>
      </c>
      <c r="F657">
        <v>33.136299999999999</v>
      </c>
      <c r="G657" s="2">
        <v>5.6099999999999997E-2</v>
      </c>
      <c r="H657">
        <v>528.98</v>
      </c>
      <c r="I657" s="2">
        <v>5.2999999999999999E-2</v>
      </c>
      <c r="J657">
        <v>318.22489999999999</v>
      </c>
      <c r="K657">
        <v>9985.02</v>
      </c>
      <c r="L657">
        <v>528.98</v>
      </c>
      <c r="M657">
        <v>3</v>
      </c>
      <c r="N657">
        <v>176.33</v>
      </c>
      <c r="O657" s="2">
        <v>-2.0999999999999999E-3</v>
      </c>
      <c r="P657" s="2">
        <v>6.6600000000000006E-2</v>
      </c>
      <c r="Q657" t="s">
        <v>19</v>
      </c>
    </row>
    <row r="658" spans="1:17" x14ac:dyDescent="0.3">
      <c r="A658" t="s">
        <v>156</v>
      </c>
      <c r="B658" t="s">
        <v>18</v>
      </c>
      <c r="C658" s="1">
        <v>44435</v>
      </c>
      <c r="D658">
        <v>18.924440000000001</v>
      </c>
      <c r="E658" s="1">
        <v>44439</v>
      </c>
      <c r="F658">
        <v>19.985959999999999</v>
      </c>
      <c r="G658" s="2">
        <v>5.6099999999999997E-2</v>
      </c>
      <c r="H658">
        <v>534.41</v>
      </c>
      <c r="I658" s="2">
        <v>5.2999999999999999E-2</v>
      </c>
      <c r="J658">
        <v>532.72910000000002</v>
      </c>
      <c r="K658">
        <v>10081.6</v>
      </c>
      <c r="L658">
        <v>631.13</v>
      </c>
      <c r="M658">
        <v>3</v>
      </c>
      <c r="N658">
        <v>178.14</v>
      </c>
      <c r="O658" s="2">
        <v>-1.55E-2</v>
      </c>
      <c r="P658" s="2">
        <v>7.3499999999999996E-2</v>
      </c>
      <c r="Q658" t="s">
        <v>19</v>
      </c>
    </row>
    <row r="659" spans="1:17" x14ac:dyDescent="0.3">
      <c r="A659" t="s">
        <v>94</v>
      </c>
      <c r="B659" t="s">
        <v>18</v>
      </c>
      <c r="C659" s="1">
        <v>44536</v>
      </c>
      <c r="D659">
        <v>47.447429999999997</v>
      </c>
      <c r="E659" s="1">
        <v>44538</v>
      </c>
      <c r="F659">
        <v>50.10989</v>
      </c>
      <c r="G659" s="2">
        <v>5.6099999999999997E-2</v>
      </c>
      <c r="H659">
        <v>598.92999999999995</v>
      </c>
      <c r="I659" s="2">
        <v>5.2999999999999999E-2</v>
      </c>
      <c r="J659">
        <v>238.03790000000001</v>
      </c>
      <c r="K659">
        <v>11294.29</v>
      </c>
      <c r="L659">
        <v>1910.16</v>
      </c>
      <c r="M659">
        <v>3</v>
      </c>
      <c r="N659">
        <v>199.64</v>
      </c>
      <c r="O659" s="2">
        <v>0</v>
      </c>
      <c r="P659" s="2">
        <v>0.1047</v>
      </c>
      <c r="Q659" t="s">
        <v>19</v>
      </c>
    </row>
    <row r="660" spans="1:17" x14ac:dyDescent="0.3">
      <c r="A660" t="s">
        <v>50</v>
      </c>
      <c r="B660" t="s">
        <v>18</v>
      </c>
      <c r="C660" s="1">
        <v>44041</v>
      </c>
      <c r="D660">
        <v>26.96161</v>
      </c>
      <c r="E660" s="1">
        <v>44047</v>
      </c>
      <c r="F660">
        <v>28.47025</v>
      </c>
      <c r="G660" s="2">
        <v>5.6000000000000001E-2</v>
      </c>
      <c r="H660">
        <v>623.97</v>
      </c>
      <c r="I660" s="2">
        <v>5.2900000000000003E-2</v>
      </c>
      <c r="J660">
        <v>437.72309999999999</v>
      </c>
      <c r="K660">
        <v>11801.72</v>
      </c>
      <c r="L660">
        <v>2443.39</v>
      </c>
      <c r="M660">
        <v>5</v>
      </c>
      <c r="N660">
        <v>124.79</v>
      </c>
      <c r="O660" s="2">
        <v>-5.0000000000000001E-4</v>
      </c>
      <c r="P660" s="2">
        <v>6.0100000000000001E-2</v>
      </c>
      <c r="Q660" t="s">
        <v>19</v>
      </c>
    </row>
    <row r="661" spans="1:17" x14ac:dyDescent="0.3">
      <c r="A661" t="s">
        <v>288</v>
      </c>
      <c r="B661" t="s">
        <v>18</v>
      </c>
      <c r="C661" s="1">
        <v>45758</v>
      </c>
      <c r="D661">
        <v>33.675669999999997</v>
      </c>
      <c r="E661" s="1">
        <v>45761</v>
      </c>
      <c r="F661">
        <v>35.559840000000001</v>
      </c>
      <c r="G661" s="2">
        <v>5.6000000000000001E-2</v>
      </c>
      <c r="H661">
        <v>750.5</v>
      </c>
      <c r="I661" s="2">
        <v>5.2900000000000003E-2</v>
      </c>
      <c r="J661">
        <v>421.55489999999998</v>
      </c>
      <c r="K661">
        <v>14196.15</v>
      </c>
      <c r="L661">
        <v>4967.9399999999996</v>
      </c>
      <c r="M661">
        <v>2</v>
      </c>
      <c r="N661">
        <v>375.25</v>
      </c>
      <c r="O661" s="2">
        <v>-2.5499999999999998E-2</v>
      </c>
      <c r="P661" s="2">
        <v>6.4000000000000001E-2</v>
      </c>
      <c r="Q661" t="s">
        <v>19</v>
      </c>
    </row>
    <row r="662" spans="1:17" x14ac:dyDescent="0.3">
      <c r="A662" t="s">
        <v>210</v>
      </c>
      <c r="B662" t="s">
        <v>18</v>
      </c>
      <c r="C662" s="1">
        <v>44277</v>
      </c>
      <c r="D662">
        <v>18.144929999999999</v>
      </c>
      <c r="E662" s="1">
        <v>44279</v>
      </c>
      <c r="F662">
        <v>19.161049999999999</v>
      </c>
      <c r="G662" s="2">
        <v>5.6000000000000001E-2</v>
      </c>
      <c r="H662">
        <v>9.6</v>
      </c>
      <c r="I662" s="2">
        <v>5.2900000000000003E-2</v>
      </c>
      <c r="J662">
        <v>10</v>
      </c>
      <c r="K662">
        <v>181.45</v>
      </c>
      <c r="L662">
        <v>187.87</v>
      </c>
      <c r="M662">
        <v>3</v>
      </c>
      <c r="N662">
        <v>3.2</v>
      </c>
      <c r="O662" s="2">
        <v>0</v>
      </c>
      <c r="P662" s="2">
        <v>5.6000000000000001E-2</v>
      </c>
      <c r="Q662" t="s">
        <v>19</v>
      </c>
    </row>
    <row r="663" spans="1:17" x14ac:dyDescent="0.3">
      <c r="A663" t="s">
        <v>92</v>
      </c>
      <c r="B663" t="s">
        <v>18</v>
      </c>
      <c r="C663" s="1">
        <v>45894</v>
      </c>
      <c r="D663">
        <v>37.5</v>
      </c>
      <c r="E663" s="1">
        <v>45898</v>
      </c>
      <c r="F663">
        <v>39.6</v>
      </c>
      <c r="G663" s="2">
        <v>5.6000000000000001E-2</v>
      </c>
      <c r="H663">
        <v>634.69000000000005</v>
      </c>
      <c r="I663" s="2">
        <v>5.2900000000000003E-2</v>
      </c>
      <c r="J663">
        <v>319.84750000000003</v>
      </c>
      <c r="K663">
        <v>11994.28</v>
      </c>
      <c r="L663">
        <v>2646.96</v>
      </c>
      <c r="M663">
        <v>5</v>
      </c>
      <c r="N663">
        <v>126.94</v>
      </c>
      <c r="O663" s="2">
        <v>0</v>
      </c>
      <c r="P663" s="2">
        <v>6.5299999999999997E-2</v>
      </c>
      <c r="Q663" t="s">
        <v>19</v>
      </c>
    </row>
    <row r="664" spans="1:17" x14ac:dyDescent="0.3">
      <c r="A664" t="s">
        <v>144</v>
      </c>
      <c r="B664" t="s">
        <v>18</v>
      </c>
      <c r="C664" s="1">
        <v>44265</v>
      </c>
      <c r="D664">
        <v>32.776730000000001</v>
      </c>
      <c r="E664" s="1">
        <v>44266</v>
      </c>
      <c r="F664">
        <v>34.608379999999997</v>
      </c>
      <c r="G664" s="2">
        <v>5.5899999999999998E-2</v>
      </c>
      <c r="H664">
        <v>589.64</v>
      </c>
      <c r="I664" s="2">
        <v>5.28E-2</v>
      </c>
      <c r="J664">
        <v>340.71879999999999</v>
      </c>
      <c r="K664">
        <v>11167.65</v>
      </c>
      <c r="L664">
        <v>1774.04</v>
      </c>
      <c r="M664">
        <v>2</v>
      </c>
      <c r="N664">
        <v>294.82</v>
      </c>
      <c r="O664" s="2">
        <v>-1.47E-2</v>
      </c>
      <c r="P664" s="2">
        <v>5.5899999999999998E-2</v>
      </c>
      <c r="Q664" t="s">
        <v>19</v>
      </c>
    </row>
    <row r="665" spans="1:17" x14ac:dyDescent="0.3">
      <c r="A665" t="s">
        <v>172</v>
      </c>
      <c r="B665" t="s">
        <v>18</v>
      </c>
      <c r="C665" s="1">
        <v>45111</v>
      </c>
      <c r="D665">
        <v>15.477819999999999</v>
      </c>
      <c r="E665" s="1">
        <v>45112</v>
      </c>
      <c r="F665">
        <v>16.343039999999998</v>
      </c>
      <c r="G665" s="2">
        <v>5.5899999999999998E-2</v>
      </c>
      <c r="H665">
        <v>778.1</v>
      </c>
      <c r="I665" s="2">
        <v>5.28E-2</v>
      </c>
      <c r="J665">
        <v>951.81590000000006</v>
      </c>
      <c r="K665">
        <v>14732.04</v>
      </c>
      <c r="L665">
        <v>5532.23</v>
      </c>
      <c r="M665">
        <v>2</v>
      </c>
      <c r="N665">
        <v>389.05</v>
      </c>
      <c r="O665" s="2">
        <v>0</v>
      </c>
      <c r="P665" s="2">
        <v>5.5899999999999998E-2</v>
      </c>
      <c r="Q665" t="s">
        <v>19</v>
      </c>
    </row>
    <row r="666" spans="1:17" x14ac:dyDescent="0.3">
      <c r="A666" t="s">
        <v>365</v>
      </c>
      <c r="B666" t="s">
        <v>18</v>
      </c>
      <c r="C666" s="1">
        <v>45772</v>
      </c>
      <c r="D666">
        <v>32.200000000000003</v>
      </c>
      <c r="E666" s="1">
        <v>45775</v>
      </c>
      <c r="F666">
        <v>34</v>
      </c>
      <c r="G666" s="2">
        <v>5.5899999999999998E-2</v>
      </c>
      <c r="H666">
        <v>787.94</v>
      </c>
      <c r="I666" s="2">
        <v>5.28E-2</v>
      </c>
      <c r="J666">
        <v>463.30279999999999</v>
      </c>
      <c r="K666">
        <v>14918.35</v>
      </c>
      <c r="L666">
        <v>5728.67</v>
      </c>
      <c r="M666">
        <v>2</v>
      </c>
      <c r="N666">
        <v>393.97</v>
      </c>
      <c r="O666" s="2">
        <v>-6.1999999999999998E-3</v>
      </c>
      <c r="P666" s="2">
        <v>5.5899999999999998E-2</v>
      </c>
      <c r="Q666" t="s">
        <v>19</v>
      </c>
    </row>
    <row r="667" spans="1:17" x14ac:dyDescent="0.3">
      <c r="A667" t="s">
        <v>84</v>
      </c>
      <c r="B667" t="s">
        <v>18</v>
      </c>
      <c r="C667" s="1">
        <v>43546</v>
      </c>
      <c r="D667">
        <v>16.678570000000001</v>
      </c>
      <c r="E667" s="1">
        <v>43556</v>
      </c>
      <c r="F667">
        <v>17.609860000000001</v>
      </c>
      <c r="G667" s="2">
        <v>5.5800000000000002E-2</v>
      </c>
      <c r="H667">
        <v>564.21</v>
      </c>
      <c r="I667" s="2">
        <v>5.28E-2</v>
      </c>
      <c r="J667">
        <v>641.25599999999997</v>
      </c>
      <c r="K667">
        <v>10695.23</v>
      </c>
      <c r="L667">
        <v>1275.49</v>
      </c>
      <c r="M667">
        <v>7</v>
      </c>
      <c r="N667">
        <v>80.599999999999994</v>
      </c>
      <c r="O667" s="2">
        <v>-4.2599999999999999E-2</v>
      </c>
      <c r="P667" s="2">
        <v>5.5800000000000002E-2</v>
      </c>
      <c r="Q667" t="s">
        <v>19</v>
      </c>
    </row>
    <row r="668" spans="1:17" x14ac:dyDescent="0.3">
      <c r="A668" t="s">
        <v>361</v>
      </c>
      <c r="B668" t="s">
        <v>18</v>
      </c>
      <c r="C668" s="1">
        <v>43172</v>
      </c>
      <c r="D668">
        <v>15.47893</v>
      </c>
      <c r="E668" s="1">
        <v>43173</v>
      </c>
      <c r="F668">
        <v>16.341830000000002</v>
      </c>
      <c r="G668" s="2">
        <v>5.57E-2</v>
      </c>
      <c r="H668">
        <v>524.97</v>
      </c>
      <c r="I668" s="2">
        <v>5.2699999999999997E-2</v>
      </c>
      <c r="J668">
        <v>644.0009</v>
      </c>
      <c r="K668">
        <v>9968.44</v>
      </c>
      <c r="L668">
        <v>508.36</v>
      </c>
      <c r="M668">
        <v>2</v>
      </c>
      <c r="N668">
        <v>262.48</v>
      </c>
      <c r="O668" s="2">
        <v>-6.1000000000000004E-3</v>
      </c>
      <c r="P668" s="2">
        <v>5.57E-2</v>
      </c>
      <c r="Q668" t="s">
        <v>19</v>
      </c>
    </row>
    <row r="669" spans="1:17" x14ac:dyDescent="0.3">
      <c r="A669" t="s">
        <v>23</v>
      </c>
      <c r="B669" t="s">
        <v>18</v>
      </c>
      <c r="C669" s="1">
        <v>43497</v>
      </c>
      <c r="D669">
        <v>26.98019</v>
      </c>
      <c r="E669" s="1">
        <v>43509</v>
      </c>
      <c r="F669">
        <v>28.482569999999999</v>
      </c>
      <c r="G669" s="2">
        <v>5.57E-2</v>
      </c>
      <c r="H669">
        <v>588.39</v>
      </c>
      <c r="I669" s="2">
        <v>5.2600000000000001E-2</v>
      </c>
      <c r="J669">
        <v>414.59739999999999</v>
      </c>
      <c r="K669">
        <v>11185.92</v>
      </c>
      <c r="L669">
        <v>1791.09</v>
      </c>
      <c r="M669">
        <v>4</v>
      </c>
      <c r="N669">
        <v>147.1</v>
      </c>
      <c r="O669" s="2">
        <v>0</v>
      </c>
      <c r="P669" s="2">
        <v>6.7299999999999999E-2</v>
      </c>
      <c r="Q669" t="s">
        <v>19</v>
      </c>
    </row>
    <row r="670" spans="1:17" x14ac:dyDescent="0.3">
      <c r="A670" t="s">
        <v>222</v>
      </c>
      <c r="B670" t="s">
        <v>18</v>
      </c>
      <c r="C670" s="1">
        <v>45390</v>
      </c>
      <c r="D670">
        <v>17.02543</v>
      </c>
      <c r="E670" s="1">
        <v>45391</v>
      </c>
      <c r="F670">
        <v>17.973479999999999</v>
      </c>
      <c r="G670" s="2">
        <v>5.57E-2</v>
      </c>
      <c r="H670">
        <v>831.26</v>
      </c>
      <c r="I670" s="2">
        <v>5.2600000000000001E-2</v>
      </c>
      <c r="J670">
        <v>928.20839999999998</v>
      </c>
      <c r="K670">
        <v>15803.15</v>
      </c>
      <c r="L670">
        <v>6658.11</v>
      </c>
      <c r="M670">
        <v>2</v>
      </c>
      <c r="N670">
        <v>415.63</v>
      </c>
      <c r="O670" s="2">
        <v>-2.3E-3</v>
      </c>
      <c r="P670" s="2">
        <v>7.6600000000000001E-2</v>
      </c>
      <c r="Q670" t="s">
        <v>19</v>
      </c>
    </row>
    <row r="671" spans="1:17" x14ac:dyDescent="0.3">
      <c r="A671" t="s">
        <v>38</v>
      </c>
      <c r="B671" t="s">
        <v>18</v>
      </c>
      <c r="C671" s="1">
        <v>44494</v>
      </c>
      <c r="D671">
        <v>12.735340000000001</v>
      </c>
      <c r="E671" s="1">
        <v>44495</v>
      </c>
      <c r="F671">
        <v>13.44285</v>
      </c>
      <c r="G671" s="2">
        <v>5.5599999999999997E-2</v>
      </c>
      <c r="H671">
        <v>531.29999999999995</v>
      </c>
      <c r="I671" s="2">
        <v>5.2499999999999998E-2</v>
      </c>
      <c r="J671">
        <v>795.07740000000001</v>
      </c>
      <c r="K671">
        <v>10125.58</v>
      </c>
      <c r="L671">
        <v>672.07</v>
      </c>
      <c r="M671">
        <v>2</v>
      </c>
      <c r="N671">
        <v>265.64999999999998</v>
      </c>
      <c r="O671" s="2">
        <v>0</v>
      </c>
      <c r="P671" s="2">
        <v>7.2900000000000006E-2</v>
      </c>
      <c r="Q671" t="s">
        <v>19</v>
      </c>
    </row>
    <row r="672" spans="1:17" x14ac:dyDescent="0.3">
      <c r="A672" t="s">
        <v>329</v>
      </c>
      <c r="B672" t="s">
        <v>18</v>
      </c>
      <c r="C672" s="1">
        <v>44463</v>
      </c>
      <c r="D672">
        <v>35.360030000000002</v>
      </c>
      <c r="E672" s="1">
        <v>44468</v>
      </c>
      <c r="F672">
        <v>37.325859999999999</v>
      </c>
      <c r="G672" s="2">
        <v>5.5599999999999997E-2</v>
      </c>
      <c r="H672">
        <v>682.62</v>
      </c>
      <c r="I672" s="2">
        <v>5.2499999999999998E-2</v>
      </c>
      <c r="J672">
        <v>367.63</v>
      </c>
      <c r="K672">
        <v>12999.41</v>
      </c>
      <c r="L672">
        <v>3701.52</v>
      </c>
      <c r="M672">
        <v>4</v>
      </c>
      <c r="N672">
        <v>170.65</v>
      </c>
      <c r="O672" s="2">
        <v>-3.49E-2</v>
      </c>
      <c r="P672" s="2">
        <v>5.5599999999999997E-2</v>
      </c>
      <c r="Q672" t="s">
        <v>19</v>
      </c>
    </row>
    <row r="673" spans="1:17" x14ac:dyDescent="0.3">
      <c r="A673" t="s">
        <v>176</v>
      </c>
      <c r="B673" t="s">
        <v>18</v>
      </c>
      <c r="C673" s="1">
        <v>45162</v>
      </c>
      <c r="D673">
        <v>18.100000000000001</v>
      </c>
      <c r="E673" s="1">
        <v>45163</v>
      </c>
      <c r="F673">
        <v>19.100000000000001</v>
      </c>
      <c r="G673" s="2">
        <v>5.5199999999999999E-2</v>
      </c>
      <c r="H673">
        <v>548.78</v>
      </c>
      <c r="I673" s="2">
        <v>5.2200000000000003E-2</v>
      </c>
      <c r="J673">
        <v>581.20929999999998</v>
      </c>
      <c r="K673">
        <v>10519.89</v>
      </c>
      <c r="L673">
        <v>1084.45</v>
      </c>
      <c r="M673">
        <v>2</v>
      </c>
      <c r="N673">
        <v>274.39</v>
      </c>
      <c r="O673" s="2">
        <v>-1.66E-2</v>
      </c>
      <c r="P673" s="2">
        <v>5.5199999999999999E-2</v>
      </c>
      <c r="Q673" t="s">
        <v>19</v>
      </c>
    </row>
    <row r="674" spans="1:17" x14ac:dyDescent="0.3">
      <c r="A674" t="s">
        <v>80</v>
      </c>
      <c r="B674" t="s">
        <v>18</v>
      </c>
      <c r="C674" s="1">
        <v>45097</v>
      </c>
      <c r="D674">
        <v>14.5</v>
      </c>
      <c r="E674" s="1">
        <v>45098</v>
      </c>
      <c r="F674">
        <v>15.3</v>
      </c>
      <c r="G674" s="2">
        <v>5.5199999999999999E-2</v>
      </c>
      <c r="H674">
        <v>815.76</v>
      </c>
      <c r="I674" s="2">
        <v>5.21E-2</v>
      </c>
      <c r="J674">
        <v>1080.046</v>
      </c>
      <c r="K674">
        <v>15660.66</v>
      </c>
      <c r="L674">
        <v>6499.91</v>
      </c>
      <c r="M674">
        <v>2</v>
      </c>
      <c r="N674">
        <v>407.88</v>
      </c>
      <c r="O674" s="2">
        <v>-6.8999999999999999E-3</v>
      </c>
      <c r="P674" s="2">
        <v>5.5199999999999999E-2</v>
      </c>
      <c r="Q674" t="s">
        <v>19</v>
      </c>
    </row>
    <row r="675" spans="1:17" x14ac:dyDescent="0.3">
      <c r="A675" t="s">
        <v>69</v>
      </c>
      <c r="B675" t="s">
        <v>18</v>
      </c>
      <c r="C675" s="1">
        <v>45510</v>
      </c>
      <c r="D675">
        <v>40.211300000000001</v>
      </c>
      <c r="E675" s="1">
        <v>45516</v>
      </c>
      <c r="F675">
        <v>42.424239999999998</v>
      </c>
      <c r="G675" s="2">
        <v>5.5E-2</v>
      </c>
      <c r="H675">
        <v>702.81</v>
      </c>
      <c r="I675" s="2">
        <v>5.1999999999999998E-2</v>
      </c>
      <c r="J675">
        <v>336.4366</v>
      </c>
      <c r="K675">
        <v>13528.55</v>
      </c>
      <c r="L675">
        <v>4251.66</v>
      </c>
      <c r="M675">
        <v>5</v>
      </c>
      <c r="N675">
        <v>140.56</v>
      </c>
      <c r="O675" s="2">
        <v>-1.4200000000000001E-2</v>
      </c>
      <c r="P675" s="2">
        <v>5.5E-2</v>
      </c>
      <c r="Q675" t="s">
        <v>19</v>
      </c>
    </row>
    <row r="676" spans="1:17" x14ac:dyDescent="0.3">
      <c r="A676" t="s">
        <v>202</v>
      </c>
      <c r="B676" t="s">
        <v>18</v>
      </c>
      <c r="C676" s="1">
        <v>44096</v>
      </c>
      <c r="D676">
        <v>20.257459999999998</v>
      </c>
      <c r="E676" s="1">
        <v>44098</v>
      </c>
      <c r="F676">
        <v>21.370090000000001</v>
      </c>
      <c r="G676" s="2">
        <v>5.4899999999999997E-2</v>
      </c>
      <c r="H676">
        <v>516.67999999999995</v>
      </c>
      <c r="I676" s="2">
        <v>5.1799999999999999E-2</v>
      </c>
      <c r="J676">
        <v>491.98919999999998</v>
      </c>
      <c r="K676">
        <v>9966.4500000000007</v>
      </c>
      <c r="L676">
        <v>498.08</v>
      </c>
      <c r="M676">
        <v>3</v>
      </c>
      <c r="N676">
        <v>172.23</v>
      </c>
      <c r="O676" s="2">
        <v>0</v>
      </c>
      <c r="P676" s="2">
        <v>5.4899999999999997E-2</v>
      </c>
      <c r="Q676" t="s">
        <v>19</v>
      </c>
    </row>
    <row r="677" spans="1:17" x14ac:dyDescent="0.3">
      <c r="A677" t="s">
        <v>98</v>
      </c>
      <c r="B677" t="s">
        <v>18</v>
      </c>
      <c r="C677" s="1">
        <v>42655</v>
      </c>
      <c r="D677">
        <v>12.407109999999999</v>
      </c>
      <c r="E677" s="1">
        <v>42656</v>
      </c>
      <c r="F677">
        <v>13.086959999999999</v>
      </c>
      <c r="G677" s="2">
        <v>5.4800000000000001E-2</v>
      </c>
      <c r="H677">
        <v>551.85</v>
      </c>
      <c r="I677" s="2">
        <v>5.1700000000000003E-2</v>
      </c>
      <c r="J677">
        <v>860.09590000000003</v>
      </c>
      <c r="K677">
        <v>10671.31</v>
      </c>
      <c r="L677">
        <v>1239.1600000000001</v>
      </c>
      <c r="M677">
        <v>2</v>
      </c>
      <c r="N677">
        <v>275.92</v>
      </c>
      <c r="O677" s="2">
        <v>-1.7100000000000001E-2</v>
      </c>
      <c r="P677" s="2">
        <v>5.4800000000000001E-2</v>
      </c>
      <c r="Q677" t="s">
        <v>19</v>
      </c>
    </row>
    <row r="678" spans="1:17" x14ac:dyDescent="0.3">
      <c r="A678" t="s">
        <v>34</v>
      </c>
      <c r="B678" t="s">
        <v>18</v>
      </c>
      <c r="C678" s="1">
        <v>45896</v>
      </c>
      <c r="D678">
        <v>26.125879999999999</v>
      </c>
      <c r="E678" s="1">
        <v>45897</v>
      </c>
      <c r="F678">
        <v>27.552720000000001</v>
      </c>
      <c r="G678" s="2">
        <v>5.4600000000000003E-2</v>
      </c>
      <c r="H678">
        <v>511.79</v>
      </c>
      <c r="I678" s="2">
        <v>5.1499999999999997E-2</v>
      </c>
      <c r="J678">
        <v>380.13760000000002</v>
      </c>
      <c r="K678">
        <v>9931.43</v>
      </c>
      <c r="L678">
        <v>458.11</v>
      </c>
      <c r="M678">
        <v>2</v>
      </c>
      <c r="N678">
        <v>255.89</v>
      </c>
      <c r="O678" s="2">
        <v>0</v>
      </c>
      <c r="P678" s="2">
        <v>5.4600000000000003E-2</v>
      </c>
      <c r="Q678" t="s">
        <v>19</v>
      </c>
    </row>
    <row r="679" spans="1:17" x14ac:dyDescent="0.3">
      <c r="A679" t="s">
        <v>326</v>
      </c>
      <c r="B679" t="s">
        <v>18</v>
      </c>
      <c r="C679" s="1">
        <v>42920</v>
      </c>
      <c r="D679">
        <v>39.533819999999999</v>
      </c>
      <c r="E679" s="1">
        <v>42921</v>
      </c>
      <c r="F679">
        <v>41.690219999999997</v>
      </c>
      <c r="G679" s="2">
        <v>5.45E-2</v>
      </c>
      <c r="H679">
        <v>244.15</v>
      </c>
      <c r="I679" s="2">
        <v>5.1499999999999997E-2</v>
      </c>
      <c r="J679">
        <v>120</v>
      </c>
      <c r="K679">
        <v>4744.0600000000004</v>
      </c>
      <c r="L679">
        <v>539.86</v>
      </c>
      <c r="M679">
        <v>2</v>
      </c>
      <c r="N679">
        <v>122.07</v>
      </c>
      <c r="O679" s="2">
        <v>-1.8200000000000001E-2</v>
      </c>
      <c r="P679" s="2">
        <v>0.08</v>
      </c>
      <c r="Q679" t="s">
        <v>19</v>
      </c>
    </row>
    <row r="680" spans="1:17" x14ac:dyDescent="0.3">
      <c r="A680" t="s">
        <v>204</v>
      </c>
      <c r="B680" t="s">
        <v>18</v>
      </c>
      <c r="C680" s="1">
        <v>43378</v>
      </c>
      <c r="D680">
        <v>17.7758</v>
      </c>
      <c r="E680" s="1">
        <v>43390</v>
      </c>
      <c r="F680">
        <v>18.74661</v>
      </c>
      <c r="G680" s="2">
        <v>5.4600000000000003E-2</v>
      </c>
      <c r="H680">
        <v>293.13</v>
      </c>
      <c r="I680" s="2">
        <v>5.1499999999999997E-2</v>
      </c>
      <c r="J680">
        <v>320</v>
      </c>
      <c r="K680">
        <v>5688.26</v>
      </c>
      <c r="L680">
        <v>1035.8900000000001</v>
      </c>
      <c r="M680">
        <v>9</v>
      </c>
      <c r="N680">
        <v>32.57</v>
      </c>
      <c r="O680" s="2">
        <v>-1.9E-3</v>
      </c>
      <c r="P680" s="2">
        <v>5.4600000000000003E-2</v>
      </c>
      <c r="Q680" t="s">
        <v>19</v>
      </c>
    </row>
    <row r="681" spans="1:17" x14ac:dyDescent="0.3">
      <c r="A681" t="s">
        <v>323</v>
      </c>
      <c r="B681" t="s">
        <v>18</v>
      </c>
      <c r="C681" s="1">
        <v>44230</v>
      </c>
      <c r="D681">
        <v>31.488610000000001</v>
      </c>
      <c r="E681" s="1">
        <v>44235</v>
      </c>
      <c r="F681">
        <v>33.205539999999999</v>
      </c>
      <c r="G681" s="2">
        <v>5.45E-2</v>
      </c>
      <c r="H681">
        <v>617.98</v>
      </c>
      <c r="I681" s="2">
        <v>5.1400000000000001E-2</v>
      </c>
      <c r="J681">
        <v>381.4923</v>
      </c>
      <c r="K681">
        <v>12012.66</v>
      </c>
      <c r="L681">
        <v>2648.66</v>
      </c>
      <c r="M681">
        <v>4</v>
      </c>
      <c r="N681">
        <v>154.49</v>
      </c>
      <c r="O681" s="2">
        <v>-4.6800000000000001E-2</v>
      </c>
      <c r="P681" s="2">
        <v>5.45E-2</v>
      </c>
      <c r="Q681" t="s">
        <v>19</v>
      </c>
    </row>
    <row r="682" spans="1:17" x14ac:dyDescent="0.3">
      <c r="A682" t="s">
        <v>159</v>
      </c>
      <c r="B682" t="s">
        <v>18</v>
      </c>
      <c r="C682" s="1">
        <v>45512</v>
      </c>
      <c r="D682">
        <v>22.943429999999999</v>
      </c>
      <c r="E682" s="1">
        <v>45516</v>
      </c>
      <c r="F682">
        <v>24.193259999999999</v>
      </c>
      <c r="G682" s="2">
        <v>5.45E-2</v>
      </c>
      <c r="H682">
        <v>644.29</v>
      </c>
      <c r="I682" s="2">
        <v>5.1400000000000001E-2</v>
      </c>
      <c r="J682">
        <v>546.41650000000004</v>
      </c>
      <c r="K682">
        <v>12536.67</v>
      </c>
      <c r="L682">
        <v>3199.77</v>
      </c>
      <c r="M682">
        <v>3</v>
      </c>
      <c r="N682">
        <v>214.76</v>
      </c>
      <c r="O682" s="2">
        <v>0</v>
      </c>
      <c r="P682" s="2">
        <v>5.45E-2</v>
      </c>
      <c r="Q682" t="s">
        <v>19</v>
      </c>
    </row>
    <row r="683" spans="1:17" x14ac:dyDescent="0.3">
      <c r="A683" t="s">
        <v>86</v>
      </c>
      <c r="B683" t="s">
        <v>18</v>
      </c>
      <c r="C683" s="1">
        <v>42927</v>
      </c>
      <c r="D683">
        <v>19.757339999999999</v>
      </c>
      <c r="E683" s="1">
        <v>42941</v>
      </c>
      <c r="F683">
        <v>20.83051</v>
      </c>
      <c r="G683" s="2">
        <v>5.4300000000000001E-2</v>
      </c>
      <c r="H683">
        <v>511.59</v>
      </c>
      <c r="I683" s="2">
        <v>5.1200000000000002E-2</v>
      </c>
      <c r="J683">
        <v>505.38279999999997</v>
      </c>
      <c r="K683">
        <v>9985.02</v>
      </c>
      <c r="L683">
        <v>511.59</v>
      </c>
      <c r="M683">
        <v>11</v>
      </c>
      <c r="N683">
        <v>46.51</v>
      </c>
      <c r="O683" s="2">
        <v>0</v>
      </c>
      <c r="P683" s="2">
        <v>5.4300000000000001E-2</v>
      </c>
      <c r="Q683" t="s">
        <v>19</v>
      </c>
    </row>
    <row r="684" spans="1:17" x14ac:dyDescent="0.3">
      <c r="A684" t="s">
        <v>173</v>
      </c>
      <c r="B684" t="s">
        <v>18</v>
      </c>
      <c r="C684" s="1">
        <v>44517</v>
      </c>
      <c r="D684">
        <v>15.698359999999999</v>
      </c>
      <c r="E684" s="1">
        <v>44519</v>
      </c>
      <c r="F684">
        <v>16.550550000000001</v>
      </c>
      <c r="G684" s="2">
        <v>5.4300000000000001E-2</v>
      </c>
      <c r="H684">
        <v>518.24</v>
      </c>
      <c r="I684" s="2">
        <v>5.1200000000000002E-2</v>
      </c>
      <c r="J684">
        <v>644.71910000000003</v>
      </c>
      <c r="K684">
        <v>10121.030000000001</v>
      </c>
      <c r="L684">
        <v>654.45000000000005</v>
      </c>
      <c r="M684">
        <v>3</v>
      </c>
      <c r="N684">
        <v>172.75</v>
      </c>
      <c r="O684" s="2">
        <v>0</v>
      </c>
      <c r="P684" s="2">
        <v>0.08</v>
      </c>
      <c r="Q684" t="s">
        <v>19</v>
      </c>
    </row>
    <row r="685" spans="1:17" x14ac:dyDescent="0.3">
      <c r="A685" t="s">
        <v>288</v>
      </c>
      <c r="B685" t="s">
        <v>18</v>
      </c>
      <c r="C685" s="1">
        <v>44537</v>
      </c>
      <c r="D685">
        <v>29.150580000000001</v>
      </c>
      <c r="E685" s="1">
        <v>44539</v>
      </c>
      <c r="F685">
        <v>30.73359</v>
      </c>
      <c r="G685" s="2">
        <v>5.4300000000000001E-2</v>
      </c>
      <c r="H685">
        <v>572.21</v>
      </c>
      <c r="I685" s="2">
        <v>5.1200000000000002E-2</v>
      </c>
      <c r="J685">
        <v>383.21359999999999</v>
      </c>
      <c r="K685">
        <v>11170.9</v>
      </c>
      <c r="L685">
        <v>1759.86</v>
      </c>
      <c r="M685">
        <v>3</v>
      </c>
      <c r="N685">
        <v>190.74</v>
      </c>
      <c r="O685" s="2">
        <v>0</v>
      </c>
      <c r="P685" s="2">
        <v>8.48E-2</v>
      </c>
      <c r="Q685" t="s">
        <v>19</v>
      </c>
    </row>
    <row r="686" spans="1:17" x14ac:dyDescent="0.3">
      <c r="A686" t="s">
        <v>329</v>
      </c>
      <c r="B686" t="s">
        <v>18</v>
      </c>
      <c r="C686" s="1">
        <v>44327</v>
      </c>
      <c r="D686">
        <v>24.55396</v>
      </c>
      <c r="E686" s="1">
        <v>44328</v>
      </c>
      <c r="F686">
        <v>25.883970000000001</v>
      </c>
      <c r="G686" s="2">
        <v>5.4199999999999998E-2</v>
      </c>
      <c r="H686">
        <v>544.26</v>
      </c>
      <c r="I686" s="2">
        <v>5.11E-2</v>
      </c>
      <c r="J686">
        <v>433.90089999999998</v>
      </c>
      <c r="K686">
        <v>10653.99</v>
      </c>
      <c r="L686">
        <v>1214.23</v>
      </c>
      <c r="M686">
        <v>2</v>
      </c>
      <c r="N686">
        <v>272.13</v>
      </c>
      <c r="O686" s="2">
        <v>0</v>
      </c>
      <c r="P686" s="2">
        <v>6.88E-2</v>
      </c>
      <c r="Q686" t="s">
        <v>19</v>
      </c>
    </row>
    <row r="687" spans="1:17" x14ac:dyDescent="0.3">
      <c r="A687" t="s">
        <v>350</v>
      </c>
      <c r="B687" t="s">
        <v>18</v>
      </c>
      <c r="C687" s="1">
        <v>42319</v>
      </c>
      <c r="D687">
        <v>11.103949999999999</v>
      </c>
      <c r="E687" s="1">
        <v>42325</v>
      </c>
      <c r="F687">
        <v>11.705640000000001</v>
      </c>
      <c r="G687" s="2">
        <v>5.4199999999999998E-2</v>
      </c>
      <c r="H687">
        <v>415.96</v>
      </c>
      <c r="I687" s="2">
        <v>5.11E-2</v>
      </c>
      <c r="J687">
        <v>733</v>
      </c>
      <c r="K687">
        <v>8139.2</v>
      </c>
      <c r="L687">
        <v>-440.39</v>
      </c>
      <c r="M687">
        <v>5</v>
      </c>
      <c r="N687">
        <v>83.19</v>
      </c>
      <c r="O687" s="2">
        <v>-1.9699999999999999E-2</v>
      </c>
      <c r="P687" s="2">
        <v>6.9000000000000006E-2</v>
      </c>
      <c r="Q687" t="s">
        <v>19</v>
      </c>
    </row>
    <row r="688" spans="1:17" x14ac:dyDescent="0.3">
      <c r="A688" t="s">
        <v>169</v>
      </c>
      <c r="B688" t="s">
        <v>18</v>
      </c>
      <c r="C688" s="1">
        <v>41298</v>
      </c>
      <c r="D688">
        <v>19.855879999999999</v>
      </c>
      <c r="E688" s="1">
        <v>41303</v>
      </c>
      <c r="F688">
        <v>20.929169999999999</v>
      </c>
      <c r="G688" s="2">
        <v>5.4100000000000002E-2</v>
      </c>
      <c r="H688">
        <v>483.74</v>
      </c>
      <c r="I688" s="2">
        <v>5.0999999999999997E-2</v>
      </c>
      <c r="J688">
        <v>477.95249999999999</v>
      </c>
      <c r="K688">
        <v>9490.17</v>
      </c>
      <c r="L688">
        <v>-11.86</v>
      </c>
      <c r="M688">
        <v>4</v>
      </c>
      <c r="N688">
        <v>120.94</v>
      </c>
      <c r="O688" s="2">
        <v>0</v>
      </c>
      <c r="P688" s="2">
        <v>5.4100000000000002E-2</v>
      </c>
      <c r="Q688" t="s">
        <v>19</v>
      </c>
    </row>
    <row r="689" spans="1:17" x14ac:dyDescent="0.3">
      <c r="A689" t="s">
        <v>149</v>
      </c>
      <c r="B689" t="s">
        <v>18</v>
      </c>
      <c r="C689" s="1">
        <v>43718</v>
      </c>
      <c r="D689">
        <v>11.399229999999999</v>
      </c>
      <c r="E689" s="1">
        <v>43721</v>
      </c>
      <c r="F689">
        <v>12.01304</v>
      </c>
      <c r="G689" s="2">
        <v>5.3800000000000001E-2</v>
      </c>
      <c r="H689">
        <v>524.82000000000005</v>
      </c>
      <c r="I689" s="2">
        <v>5.0799999999999998E-2</v>
      </c>
      <c r="J689">
        <v>906.90329999999994</v>
      </c>
      <c r="K689">
        <v>10338</v>
      </c>
      <c r="L689">
        <v>878.33</v>
      </c>
      <c r="M689">
        <v>4</v>
      </c>
      <c r="N689">
        <v>131.19999999999999</v>
      </c>
      <c r="O689" s="2">
        <v>0</v>
      </c>
      <c r="P689" s="2">
        <v>6.9199999999999998E-2</v>
      </c>
      <c r="Q689" t="s">
        <v>19</v>
      </c>
    </row>
    <row r="690" spans="1:17" x14ac:dyDescent="0.3">
      <c r="A690" t="s">
        <v>246</v>
      </c>
      <c r="B690" t="s">
        <v>18</v>
      </c>
      <c r="C690" s="1">
        <v>42796</v>
      </c>
      <c r="D690">
        <v>10.832710000000001</v>
      </c>
      <c r="E690" s="1">
        <v>42800</v>
      </c>
      <c r="F690">
        <v>11.41564</v>
      </c>
      <c r="G690" s="2">
        <v>5.3800000000000001E-2</v>
      </c>
      <c r="H690">
        <v>506.55</v>
      </c>
      <c r="I690" s="2">
        <v>5.0700000000000002E-2</v>
      </c>
      <c r="J690">
        <v>921.74710000000005</v>
      </c>
      <c r="K690">
        <v>9985.02</v>
      </c>
      <c r="L690">
        <v>506.55</v>
      </c>
      <c r="M690">
        <v>3</v>
      </c>
      <c r="N690">
        <v>168.85</v>
      </c>
      <c r="O690" s="2">
        <v>0</v>
      </c>
      <c r="P690" s="2">
        <v>5.3800000000000001E-2</v>
      </c>
      <c r="Q690" t="s">
        <v>19</v>
      </c>
    </row>
    <row r="691" spans="1:17" x14ac:dyDescent="0.3">
      <c r="A691" t="s">
        <v>347</v>
      </c>
      <c r="B691" t="s">
        <v>18</v>
      </c>
      <c r="C691" s="1">
        <v>45114</v>
      </c>
      <c r="D691">
        <v>16.59984</v>
      </c>
      <c r="E691" s="1">
        <v>45119</v>
      </c>
      <c r="F691">
        <v>17.493110000000001</v>
      </c>
      <c r="G691" s="2">
        <v>5.3800000000000001E-2</v>
      </c>
      <c r="H691">
        <v>504.57</v>
      </c>
      <c r="I691" s="2">
        <v>5.0700000000000002E-2</v>
      </c>
      <c r="J691">
        <v>599.15549999999996</v>
      </c>
      <c r="K691">
        <v>9945.89</v>
      </c>
      <c r="L691">
        <v>465.37</v>
      </c>
      <c r="M691">
        <v>4</v>
      </c>
      <c r="N691">
        <v>126.14</v>
      </c>
      <c r="O691" s="2">
        <v>0</v>
      </c>
      <c r="P691" s="2">
        <v>5.3800000000000001E-2</v>
      </c>
      <c r="Q691" t="s">
        <v>19</v>
      </c>
    </row>
    <row r="692" spans="1:17" x14ac:dyDescent="0.3">
      <c r="A692" t="s">
        <v>330</v>
      </c>
      <c r="B692" t="s">
        <v>18</v>
      </c>
      <c r="C692" s="1">
        <v>45019</v>
      </c>
      <c r="D692">
        <v>18.032</v>
      </c>
      <c r="E692" s="1">
        <v>45021</v>
      </c>
      <c r="F692">
        <v>19</v>
      </c>
      <c r="G692" s="2">
        <v>5.3699999999999998E-2</v>
      </c>
      <c r="H692">
        <v>793.48</v>
      </c>
      <c r="I692" s="2">
        <v>5.0599999999999999E-2</v>
      </c>
      <c r="J692">
        <v>869.61699999999996</v>
      </c>
      <c r="K692">
        <v>15680.93</v>
      </c>
      <c r="L692">
        <v>6497.94</v>
      </c>
      <c r="M692">
        <v>3</v>
      </c>
      <c r="N692">
        <v>264.49</v>
      </c>
      <c r="O692" s="2">
        <v>-4.4999999999999997E-3</v>
      </c>
      <c r="P692" s="2">
        <v>5.3699999999999998E-2</v>
      </c>
      <c r="Q692" t="s">
        <v>19</v>
      </c>
    </row>
    <row r="693" spans="1:17" x14ac:dyDescent="0.3">
      <c r="A693" t="s">
        <v>292</v>
      </c>
      <c r="B693" t="s">
        <v>18</v>
      </c>
      <c r="C693" s="1">
        <v>44424</v>
      </c>
      <c r="D693">
        <v>37.724670000000003</v>
      </c>
      <c r="E693" s="1">
        <v>44425</v>
      </c>
      <c r="F693">
        <v>39.748519999999999</v>
      </c>
      <c r="G693" s="2">
        <v>5.3600000000000002E-2</v>
      </c>
      <c r="H693">
        <v>728.71</v>
      </c>
      <c r="I693" s="2">
        <v>5.0599999999999999E-2</v>
      </c>
      <c r="J693">
        <v>381.99650000000003</v>
      </c>
      <c r="K693">
        <v>14410.69</v>
      </c>
      <c r="L693">
        <v>5161.0200000000004</v>
      </c>
      <c r="M693">
        <v>2</v>
      </c>
      <c r="N693">
        <v>364.36</v>
      </c>
      <c r="O693" s="2">
        <v>0</v>
      </c>
      <c r="P693" s="2">
        <v>5.3600000000000002E-2</v>
      </c>
      <c r="Q693" t="s">
        <v>19</v>
      </c>
    </row>
    <row r="694" spans="1:17" x14ac:dyDescent="0.3">
      <c r="A694" t="s">
        <v>55</v>
      </c>
      <c r="B694" t="s">
        <v>18</v>
      </c>
      <c r="C694" s="1">
        <v>43683</v>
      </c>
      <c r="D694">
        <v>25.690639999999998</v>
      </c>
      <c r="E694" s="1">
        <v>43705</v>
      </c>
      <c r="F694">
        <v>27.06427</v>
      </c>
      <c r="G694" s="2">
        <v>5.3499999999999999E-2</v>
      </c>
      <c r="H694">
        <v>9.06</v>
      </c>
      <c r="I694" s="2">
        <v>5.04E-2</v>
      </c>
      <c r="J694">
        <v>7</v>
      </c>
      <c r="K694">
        <v>179.83</v>
      </c>
      <c r="L694">
        <v>2929.82</v>
      </c>
      <c r="M694">
        <v>17</v>
      </c>
      <c r="N694">
        <v>0.53</v>
      </c>
      <c r="O694" s="2">
        <v>-1.4500000000000001E-2</v>
      </c>
      <c r="P694" s="2">
        <v>6.9400000000000003E-2</v>
      </c>
      <c r="Q694" t="s">
        <v>19</v>
      </c>
    </row>
    <row r="695" spans="1:17" x14ac:dyDescent="0.3">
      <c r="A695" t="s">
        <v>212</v>
      </c>
      <c r="B695" t="s">
        <v>18</v>
      </c>
      <c r="C695" s="1">
        <v>44362</v>
      </c>
      <c r="D695">
        <v>12.05972</v>
      </c>
      <c r="E695" s="1">
        <v>44368</v>
      </c>
      <c r="F695">
        <v>12.704230000000001</v>
      </c>
      <c r="G695" s="2">
        <v>5.3400000000000003E-2</v>
      </c>
      <c r="H695">
        <v>502.88</v>
      </c>
      <c r="I695" s="2">
        <v>5.04E-2</v>
      </c>
      <c r="J695">
        <v>827.96479999999997</v>
      </c>
      <c r="K695">
        <v>9985.02</v>
      </c>
      <c r="L695">
        <v>502.88</v>
      </c>
      <c r="M695">
        <v>5</v>
      </c>
      <c r="N695">
        <v>100.58</v>
      </c>
      <c r="O695" s="2">
        <v>-4.5699999999999998E-2</v>
      </c>
      <c r="P695" s="2">
        <v>7.5499999999999998E-2</v>
      </c>
      <c r="Q695" t="s">
        <v>19</v>
      </c>
    </row>
    <row r="696" spans="1:17" x14ac:dyDescent="0.3">
      <c r="A696" t="s">
        <v>128</v>
      </c>
      <c r="B696" t="s">
        <v>18</v>
      </c>
      <c r="C696" s="1">
        <v>43171</v>
      </c>
      <c r="D696">
        <v>16.89827</v>
      </c>
      <c r="E696" s="1">
        <v>43173</v>
      </c>
      <c r="F696">
        <v>17.802530000000001</v>
      </c>
      <c r="G696" s="2">
        <v>5.3499999999999999E-2</v>
      </c>
      <c r="H696">
        <v>503.56</v>
      </c>
      <c r="I696" s="2">
        <v>5.04E-2</v>
      </c>
      <c r="J696">
        <v>590.89009999999996</v>
      </c>
      <c r="K696">
        <v>9985.02</v>
      </c>
      <c r="L696">
        <v>503.56</v>
      </c>
      <c r="M696">
        <v>3</v>
      </c>
      <c r="N696">
        <v>167.85</v>
      </c>
      <c r="O696" s="2">
        <v>0</v>
      </c>
      <c r="P696" s="2">
        <v>7.0199999999999999E-2</v>
      </c>
      <c r="Q696" t="s">
        <v>19</v>
      </c>
    </row>
    <row r="697" spans="1:17" x14ac:dyDescent="0.3">
      <c r="A697" t="s">
        <v>68</v>
      </c>
      <c r="B697" t="s">
        <v>18</v>
      </c>
      <c r="C697" s="1">
        <v>44622</v>
      </c>
      <c r="D697">
        <v>28.138390000000001</v>
      </c>
      <c r="E697" s="1">
        <v>44623</v>
      </c>
      <c r="F697">
        <v>29.64132</v>
      </c>
      <c r="G697" s="2">
        <v>5.3400000000000003E-2</v>
      </c>
      <c r="H697">
        <v>70.81</v>
      </c>
      <c r="I697" s="2">
        <v>5.0299999999999997E-2</v>
      </c>
      <c r="J697">
        <v>50</v>
      </c>
      <c r="K697">
        <v>1406.92</v>
      </c>
      <c r="L697">
        <v>1164.0999999999999</v>
      </c>
      <c r="M697">
        <v>2</v>
      </c>
      <c r="N697">
        <v>35.409999999999997</v>
      </c>
      <c r="O697" s="2">
        <v>0</v>
      </c>
      <c r="P697" s="2">
        <v>5.3400000000000003E-2</v>
      </c>
      <c r="Q697" t="s">
        <v>19</v>
      </c>
    </row>
    <row r="698" spans="1:17" x14ac:dyDescent="0.3">
      <c r="A698" t="s">
        <v>319</v>
      </c>
      <c r="B698" t="s">
        <v>18</v>
      </c>
      <c r="C698" s="1">
        <v>45012</v>
      </c>
      <c r="D698">
        <v>21.214130000000001</v>
      </c>
      <c r="E698" s="1">
        <v>45014</v>
      </c>
      <c r="F698">
        <v>22.345369999999999</v>
      </c>
      <c r="G698" s="2">
        <v>5.33E-2</v>
      </c>
      <c r="H698">
        <v>528.48</v>
      </c>
      <c r="I698" s="2">
        <v>5.0200000000000002E-2</v>
      </c>
      <c r="J698">
        <v>495.80880000000002</v>
      </c>
      <c r="K698">
        <v>10518.15</v>
      </c>
      <c r="L698">
        <v>1062.4100000000001</v>
      </c>
      <c r="M698">
        <v>3</v>
      </c>
      <c r="N698">
        <v>176.16</v>
      </c>
      <c r="O698" s="2">
        <v>-5.6899999999999999E-2</v>
      </c>
      <c r="P698" s="2">
        <v>5.33E-2</v>
      </c>
      <c r="Q698" t="s">
        <v>19</v>
      </c>
    </row>
    <row r="699" spans="1:17" x14ac:dyDescent="0.3">
      <c r="A699" t="s">
        <v>323</v>
      </c>
      <c r="B699" t="s">
        <v>18</v>
      </c>
      <c r="C699" s="1">
        <v>43588</v>
      </c>
      <c r="D699">
        <v>10.78655</v>
      </c>
      <c r="E699" s="1">
        <v>43595</v>
      </c>
      <c r="F699">
        <v>11.360300000000001</v>
      </c>
      <c r="G699" s="2">
        <v>5.3199999999999997E-2</v>
      </c>
      <c r="H699">
        <v>500.36</v>
      </c>
      <c r="I699" s="2">
        <v>5.0099999999999999E-2</v>
      </c>
      <c r="J699">
        <v>925.69209999999998</v>
      </c>
      <c r="K699">
        <v>9985.02</v>
      </c>
      <c r="L699">
        <v>500.36</v>
      </c>
      <c r="M699">
        <v>6</v>
      </c>
      <c r="N699">
        <v>83.39</v>
      </c>
      <c r="O699" s="2">
        <v>-3.4599999999999999E-2</v>
      </c>
      <c r="P699" s="2">
        <v>5.3199999999999997E-2</v>
      </c>
      <c r="Q699" t="s">
        <v>19</v>
      </c>
    </row>
    <row r="700" spans="1:17" x14ac:dyDescent="0.3">
      <c r="A700" t="s">
        <v>48</v>
      </c>
      <c r="B700" t="s">
        <v>18</v>
      </c>
      <c r="C700" s="1">
        <v>44270</v>
      </c>
      <c r="D700">
        <v>14.357839999999999</v>
      </c>
      <c r="E700" s="1">
        <v>44271</v>
      </c>
      <c r="F700">
        <v>15.119529999999999</v>
      </c>
      <c r="G700" s="2">
        <v>5.3100000000000001E-2</v>
      </c>
      <c r="H700">
        <v>707.12</v>
      </c>
      <c r="I700" s="2">
        <v>0.05</v>
      </c>
      <c r="J700">
        <v>985.56820000000005</v>
      </c>
      <c r="K700">
        <v>14150.64</v>
      </c>
      <c r="L700">
        <v>4878.9799999999996</v>
      </c>
      <c r="M700">
        <v>2</v>
      </c>
      <c r="N700">
        <v>353.56</v>
      </c>
      <c r="O700" s="2">
        <v>-1.8599999999999998E-2</v>
      </c>
      <c r="P700" s="2">
        <v>7.1599999999999997E-2</v>
      </c>
      <c r="Q700" t="s">
        <v>19</v>
      </c>
    </row>
    <row r="701" spans="1:17" x14ac:dyDescent="0.3">
      <c r="A701" t="s">
        <v>126</v>
      </c>
      <c r="B701" t="s">
        <v>18</v>
      </c>
      <c r="C701" s="1">
        <v>44693</v>
      </c>
      <c r="D701">
        <v>24.5</v>
      </c>
      <c r="E701" s="1">
        <v>44699</v>
      </c>
      <c r="F701">
        <v>25.8</v>
      </c>
      <c r="G701" s="2">
        <v>5.3100000000000001E-2</v>
      </c>
      <c r="H701">
        <v>537.71</v>
      </c>
      <c r="I701" s="2">
        <v>0.05</v>
      </c>
      <c r="J701">
        <v>439.11130000000003</v>
      </c>
      <c r="K701">
        <v>10758.23</v>
      </c>
      <c r="L701">
        <v>1312.08</v>
      </c>
      <c r="M701">
        <v>5</v>
      </c>
      <c r="N701">
        <v>107.54</v>
      </c>
      <c r="O701" s="2">
        <v>-3.27E-2</v>
      </c>
      <c r="P701" s="2">
        <v>5.3100000000000001E-2</v>
      </c>
      <c r="Q701" t="s">
        <v>19</v>
      </c>
    </row>
    <row r="702" spans="1:17" x14ac:dyDescent="0.3">
      <c r="A702" t="s">
        <v>116</v>
      </c>
      <c r="B702" t="s">
        <v>18</v>
      </c>
      <c r="C702" s="1">
        <v>45209</v>
      </c>
      <c r="D702">
        <v>11.57832</v>
      </c>
      <c r="E702" s="1">
        <v>45211</v>
      </c>
      <c r="F702">
        <v>12.19129</v>
      </c>
      <c r="G702" s="2">
        <v>5.2900000000000003E-2</v>
      </c>
      <c r="H702">
        <v>555.76</v>
      </c>
      <c r="I702" s="2">
        <v>4.99E-2</v>
      </c>
      <c r="J702">
        <v>962.66660000000002</v>
      </c>
      <c r="K702">
        <v>11146.06</v>
      </c>
      <c r="L702">
        <v>1718.54</v>
      </c>
      <c r="M702">
        <v>3</v>
      </c>
      <c r="N702">
        <v>185.25</v>
      </c>
      <c r="O702" s="2">
        <v>-1.18E-2</v>
      </c>
      <c r="P702" s="2">
        <v>5.2900000000000003E-2</v>
      </c>
      <c r="Q702" t="s">
        <v>19</v>
      </c>
    </row>
    <row r="703" spans="1:17" x14ac:dyDescent="0.3">
      <c r="A703" t="s">
        <v>226</v>
      </c>
      <c r="B703" t="s">
        <v>18</v>
      </c>
      <c r="C703" s="1">
        <v>45863</v>
      </c>
      <c r="D703">
        <v>37.157249999999998</v>
      </c>
      <c r="E703" s="1">
        <v>45866</v>
      </c>
      <c r="F703">
        <v>39.127360000000003</v>
      </c>
      <c r="G703" s="2">
        <v>5.2999999999999999E-2</v>
      </c>
      <c r="H703">
        <v>500.33</v>
      </c>
      <c r="I703" s="2">
        <v>4.99E-2</v>
      </c>
      <c r="J703">
        <v>269.6223</v>
      </c>
      <c r="K703">
        <v>10018.42</v>
      </c>
      <c r="L703">
        <v>533.78</v>
      </c>
      <c r="M703">
        <v>2</v>
      </c>
      <c r="N703">
        <v>250.17</v>
      </c>
      <c r="O703" s="2">
        <v>-9.9000000000000008E-3</v>
      </c>
      <c r="P703" s="2">
        <v>5.2999999999999999E-2</v>
      </c>
      <c r="Q703" t="s">
        <v>19</v>
      </c>
    </row>
    <row r="704" spans="1:17" x14ac:dyDescent="0.3">
      <c r="A704" t="s">
        <v>266</v>
      </c>
      <c r="B704" t="s">
        <v>18</v>
      </c>
      <c r="C704" s="1">
        <v>41166</v>
      </c>
      <c r="D704">
        <v>9.4117200000000008</v>
      </c>
      <c r="E704" s="1">
        <v>41172</v>
      </c>
      <c r="F704">
        <v>9.9090880000000006</v>
      </c>
      <c r="G704" s="2">
        <v>5.28E-2</v>
      </c>
      <c r="H704">
        <v>506.36</v>
      </c>
      <c r="I704" s="2">
        <v>4.9799999999999997E-2</v>
      </c>
      <c r="J704">
        <v>1081.06</v>
      </c>
      <c r="K704">
        <v>10174.629999999999</v>
      </c>
      <c r="L704">
        <v>696.25</v>
      </c>
      <c r="M704">
        <v>5</v>
      </c>
      <c r="N704">
        <v>101.27</v>
      </c>
      <c r="O704" s="2">
        <v>-4.07E-2</v>
      </c>
      <c r="P704" s="2">
        <v>5.6899999999999999E-2</v>
      </c>
      <c r="Q704" t="s">
        <v>19</v>
      </c>
    </row>
    <row r="705" spans="1:17" x14ac:dyDescent="0.3">
      <c r="A705" t="s">
        <v>300</v>
      </c>
      <c r="B705" t="s">
        <v>18</v>
      </c>
      <c r="C705" s="1">
        <v>41026</v>
      </c>
      <c r="D705">
        <v>16.54992</v>
      </c>
      <c r="E705" s="1">
        <v>41038</v>
      </c>
      <c r="F705">
        <v>17.424510000000001</v>
      </c>
      <c r="G705" s="2">
        <v>5.28E-2</v>
      </c>
      <c r="H705">
        <v>505.54</v>
      </c>
      <c r="I705" s="2">
        <v>4.9799999999999997E-2</v>
      </c>
      <c r="J705">
        <v>613.79629999999997</v>
      </c>
      <c r="K705">
        <v>10158.280000000001</v>
      </c>
      <c r="L705">
        <v>679.06</v>
      </c>
      <c r="M705">
        <v>7</v>
      </c>
      <c r="N705">
        <v>72.22</v>
      </c>
      <c r="O705" s="2">
        <v>-6.5000000000000002E-2</v>
      </c>
      <c r="P705" s="2">
        <v>5.28E-2</v>
      </c>
      <c r="Q705" t="s">
        <v>19</v>
      </c>
    </row>
    <row r="706" spans="1:17" x14ac:dyDescent="0.3">
      <c r="A706" t="s">
        <v>345</v>
      </c>
      <c r="B706" t="s">
        <v>18</v>
      </c>
      <c r="C706" s="1">
        <v>45139</v>
      </c>
      <c r="D706">
        <v>32.977379999999997</v>
      </c>
      <c r="E706" s="1">
        <v>45140</v>
      </c>
      <c r="F706">
        <v>34.722700000000003</v>
      </c>
      <c r="G706" s="2">
        <v>5.2900000000000003E-2</v>
      </c>
      <c r="H706">
        <v>614.76</v>
      </c>
      <c r="I706" s="2">
        <v>4.9799999999999997E-2</v>
      </c>
      <c r="J706">
        <v>373.99579999999997</v>
      </c>
      <c r="K706">
        <v>12333.4</v>
      </c>
      <c r="L706">
        <v>2966.66</v>
      </c>
      <c r="M706">
        <v>2</v>
      </c>
      <c r="N706">
        <v>307.38</v>
      </c>
      <c r="O706" s="2">
        <v>-8.3999999999999995E-3</v>
      </c>
      <c r="P706" s="2">
        <v>5.9900000000000002E-2</v>
      </c>
      <c r="Q706" t="s">
        <v>19</v>
      </c>
    </row>
    <row r="707" spans="1:17" x14ac:dyDescent="0.3">
      <c r="A707" t="s">
        <v>34</v>
      </c>
      <c r="B707" t="s">
        <v>18</v>
      </c>
      <c r="C707" s="1">
        <v>45198</v>
      </c>
      <c r="D707">
        <v>16.855129999999999</v>
      </c>
      <c r="E707" s="1">
        <v>45202</v>
      </c>
      <c r="F707">
        <v>17.744700000000002</v>
      </c>
      <c r="G707" s="2">
        <v>5.28E-2</v>
      </c>
      <c r="H707">
        <v>485.33</v>
      </c>
      <c r="I707" s="2">
        <v>4.9700000000000001E-2</v>
      </c>
      <c r="J707">
        <v>579.38419999999996</v>
      </c>
      <c r="K707">
        <v>9765.59</v>
      </c>
      <c r="L707">
        <v>265.58</v>
      </c>
      <c r="M707">
        <v>3</v>
      </c>
      <c r="N707">
        <v>161.78</v>
      </c>
      <c r="O707" s="2">
        <v>0</v>
      </c>
      <c r="P707" s="2">
        <v>6.9400000000000003E-2</v>
      </c>
      <c r="Q707" t="s">
        <v>19</v>
      </c>
    </row>
    <row r="708" spans="1:17" x14ac:dyDescent="0.3">
      <c r="A708" t="s">
        <v>284</v>
      </c>
      <c r="B708" t="s">
        <v>18</v>
      </c>
      <c r="C708" s="1">
        <v>44368</v>
      </c>
      <c r="D708">
        <v>11.49775</v>
      </c>
      <c r="E708" s="1">
        <v>44375</v>
      </c>
      <c r="F708">
        <v>12.10289</v>
      </c>
      <c r="G708" s="2">
        <v>5.2600000000000001E-2</v>
      </c>
      <c r="H708">
        <v>494.78</v>
      </c>
      <c r="I708" s="2">
        <v>4.9599999999999998E-2</v>
      </c>
      <c r="J708">
        <v>868.43290000000002</v>
      </c>
      <c r="K708">
        <v>9985.02</v>
      </c>
      <c r="L708">
        <v>494.78</v>
      </c>
      <c r="M708">
        <v>6</v>
      </c>
      <c r="N708">
        <v>82.46</v>
      </c>
      <c r="O708" s="2">
        <v>0</v>
      </c>
      <c r="P708" s="2">
        <v>0.10150000000000001</v>
      </c>
      <c r="Q708" t="s">
        <v>19</v>
      </c>
    </row>
    <row r="709" spans="1:17" x14ac:dyDescent="0.3">
      <c r="A709" t="s">
        <v>329</v>
      </c>
      <c r="B709" t="s">
        <v>18</v>
      </c>
      <c r="C709" s="1">
        <v>45300</v>
      </c>
      <c r="D709">
        <v>37.865749999999998</v>
      </c>
      <c r="E709" s="1">
        <v>45302</v>
      </c>
      <c r="F709">
        <v>39.85868</v>
      </c>
      <c r="G709" s="2">
        <v>5.2600000000000001E-2</v>
      </c>
      <c r="H709">
        <v>18.760000000000002</v>
      </c>
      <c r="I709" s="2">
        <v>4.9599999999999998E-2</v>
      </c>
      <c r="J709">
        <v>10</v>
      </c>
      <c r="K709">
        <v>378.66</v>
      </c>
      <c r="L709">
        <v>9598.68</v>
      </c>
      <c r="M709">
        <v>3</v>
      </c>
      <c r="N709">
        <v>6.25</v>
      </c>
      <c r="O709" s="2">
        <v>-1.9900000000000001E-2</v>
      </c>
      <c r="P709" s="2">
        <v>5.6099999999999997E-2</v>
      </c>
      <c r="Q709" t="s">
        <v>19</v>
      </c>
    </row>
    <row r="710" spans="1:17" x14ac:dyDescent="0.3">
      <c r="A710" t="s">
        <v>103</v>
      </c>
      <c r="B710" t="s">
        <v>18</v>
      </c>
      <c r="C710" s="1">
        <v>44637</v>
      </c>
      <c r="D710">
        <v>24.034330000000001</v>
      </c>
      <c r="E710" s="1">
        <v>44641</v>
      </c>
      <c r="F710">
        <v>25.295030000000001</v>
      </c>
      <c r="G710" s="2">
        <v>5.2499999999999998E-2</v>
      </c>
      <c r="H710">
        <v>512.9</v>
      </c>
      <c r="I710" s="2">
        <v>4.9399999999999999E-2</v>
      </c>
      <c r="J710">
        <v>432.20159999999998</v>
      </c>
      <c r="K710">
        <v>10387.68</v>
      </c>
      <c r="L710">
        <v>916.15</v>
      </c>
      <c r="M710">
        <v>3</v>
      </c>
      <c r="N710">
        <v>170.97</v>
      </c>
      <c r="O710" s="2">
        <v>-0.01</v>
      </c>
      <c r="P710" s="2">
        <v>7.9399999999999998E-2</v>
      </c>
      <c r="Q710" t="s">
        <v>19</v>
      </c>
    </row>
    <row r="711" spans="1:17" x14ac:dyDescent="0.3">
      <c r="A711" t="s">
        <v>278</v>
      </c>
      <c r="B711" t="s">
        <v>18</v>
      </c>
      <c r="C711" s="1">
        <v>43224</v>
      </c>
      <c r="D711">
        <v>54.20129</v>
      </c>
      <c r="E711" s="1">
        <v>43230</v>
      </c>
      <c r="F711">
        <v>57.045189999999998</v>
      </c>
      <c r="G711" s="2">
        <v>5.2499999999999998E-2</v>
      </c>
      <c r="H711">
        <v>493.17</v>
      </c>
      <c r="I711" s="2">
        <v>4.9399999999999999E-2</v>
      </c>
      <c r="J711">
        <v>184.22110000000001</v>
      </c>
      <c r="K711">
        <v>9985.02</v>
      </c>
      <c r="L711">
        <v>493.17</v>
      </c>
      <c r="M711">
        <v>5</v>
      </c>
      <c r="N711">
        <v>98.63</v>
      </c>
      <c r="O711" s="2">
        <v>0</v>
      </c>
      <c r="P711" s="2">
        <v>8.9499999999999996E-2</v>
      </c>
      <c r="Q711" t="s">
        <v>19</v>
      </c>
    </row>
    <row r="712" spans="1:17" x14ac:dyDescent="0.3">
      <c r="A712" t="s">
        <v>90</v>
      </c>
      <c r="B712" t="s">
        <v>18</v>
      </c>
      <c r="C712" s="1">
        <v>45644</v>
      </c>
      <c r="D712">
        <v>11.302239999999999</v>
      </c>
      <c r="E712" s="1">
        <v>45646</v>
      </c>
      <c r="F712">
        <v>11.89486</v>
      </c>
      <c r="G712" s="2">
        <v>5.2400000000000002E-2</v>
      </c>
      <c r="H712">
        <v>525.20000000000005</v>
      </c>
      <c r="I712" s="2">
        <v>4.9399999999999999E-2</v>
      </c>
      <c r="J712">
        <v>941.5163</v>
      </c>
      <c r="K712">
        <v>10641.24</v>
      </c>
      <c r="L712">
        <v>1182.4000000000001</v>
      </c>
      <c r="M712">
        <v>3</v>
      </c>
      <c r="N712">
        <v>175.07</v>
      </c>
      <c r="O712" s="2">
        <v>-1.12E-2</v>
      </c>
      <c r="P712" s="2">
        <v>6.3700000000000007E-2</v>
      </c>
      <c r="Q712" t="s">
        <v>19</v>
      </c>
    </row>
    <row r="713" spans="1:17" x14ac:dyDescent="0.3">
      <c r="A713" t="s">
        <v>261</v>
      </c>
      <c r="B713" t="s">
        <v>18</v>
      </c>
      <c r="C713" s="1">
        <v>44312</v>
      </c>
      <c r="D713">
        <v>14.15028</v>
      </c>
      <c r="E713" s="1">
        <v>44322</v>
      </c>
      <c r="F713">
        <v>14.89113</v>
      </c>
      <c r="G713" s="2">
        <v>5.2400000000000002E-2</v>
      </c>
      <c r="H713">
        <v>778.7</v>
      </c>
      <c r="I713" s="2">
        <v>4.9299999999999997E-2</v>
      </c>
      <c r="J713">
        <v>1116.7529999999999</v>
      </c>
      <c r="K713">
        <v>15802.37</v>
      </c>
      <c r="L713">
        <v>6604.77</v>
      </c>
      <c r="M713">
        <v>7</v>
      </c>
      <c r="N713">
        <v>111.24</v>
      </c>
      <c r="O713" s="2">
        <v>-5.7599999999999998E-2</v>
      </c>
      <c r="P713" s="2">
        <v>7.0699999999999999E-2</v>
      </c>
      <c r="Q713" t="s">
        <v>19</v>
      </c>
    </row>
    <row r="714" spans="1:17" x14ac:dyDescent="0.3">
      <c r="A714" t="s">
        <v>266</v>
      </c>
      <c r="B714" t="s">
        <v>18</v>
      </c>
      <c r="C714" s="1">
        <v>44469</v>
      </c>
      <c r="D714">
        <v>123.6121</v>
      </c>
      <c r="E714" s="1">
        <v>44470</v>
      </c>
      <c r="F714">
        <v>130.0855</v>
      </c>
      <c r="G714" s="2">
        <v>5.2400000000000002E-2</v>
      </c>
      <c r="H714">
        <v>662.17</v>
      </c>
      <c r="I714" s="2">
        <v>4.9299999999999997E-2</v>
      </c>
      <c r="J714">
        <v>108.6798</v>
      </c>
      <c r="K714">
        <v>13434.13</v>
      </c>
      <c r="L714">
        <v>4116.45</v>
      </c>
      <c r="M714">
        <v>2</v>
      </c>
      <c r="N714">
        <v>331.09</v>
      </c>
      <c r="O714" s="2">
        <v>0</v>
      </c>
      <c r="P714" s="2">
        <v>5.2400000000000002E-2</v>
      </c>
      <c r="Q714" t="s">
        <v>19</v>
      </c>
    </row>
    <row r="715" spans="1:17" x14ac:dyDescent="0.3">
      <c r="A715" t="s">
        <v>105</v>
      </c>
      <c r="B715" t="s">
        <v>18</v>
      </c>
      <c r="C715" s="1">
        <v>44434</v>
      </c>
      <c r="D715">
        <v>20.091840000000001</v>
      </c>
      <c r="E715" s="1">
        <v>44438</v>
      </c>
      <c r="F715">
        <v>21.141770000000001</v>
      </c>
      <c r="G715" s="2">
        <v>5.2299999999999999E-2</v>
      </c>
      <c r="H715">
        <v>575.84</v>
      </c>
      <c r="I715" s="2">
        <v>4.9200000000000001E-2</v>
      </c>
      <c r="J715">
        <v>582.78380000000004</v>
      </c>
      <c r="K715">
        <v>11709.2</v>
      </c>
      <c r="L715">
        <v>2302.6</v>
      </c>
      <c r="M715">
        <v>3</v>
      </c>
      <c r="N715">
        <v>191.95</v>
      </c>
      <c r="O715" s="2">
        <v>-4.0399999999999998E-2</v>
      </c>
      <c r="P715" s="2">
        <v>5.2299999999999999E-2</v>
      </c>
      <c r="Q715" t="s">
        <v>19</v>
      </c>
    </row>
    <row r="716" spans="1:17" x14ac:dyDescent="0.3">
      <c r="A716" t="s">
        <v>152</v>
      </c>
      <c r="B716" t="s">
        <v>18</v>
      </c>
      <c r="C716" s="1">
        <v>44539</v>
      </c>
      <c r="D716">
        <v>11.98626</v>
      </c>
      <c r="E716" s="1">
        <v>44544</v>
      </c>
      <c r="F716">
        <v>12.61299</v>
      </c>
      <c r="G716" s="2">
        <v>5.2299999999999999E-2</v>
      </c>
      <c r="H716">
        <v>632.04</v>
      </c>
      <c r="I716" s="2">
        <v>4.9200000000000001E-2</v>
      </c>
      <c r="J716">
        <v>1071.568</v>
      </c>
      <c r="K716">
        <v>12844.08</v>
      </c>
      <c r="L716">
        <v>3495.39</v>
      </c>
      <c r="M716">
        <v>4</v>
      </c>
      <c r="N716">
        <v>158.01</v>
      </c>
      <c r="O716" s="2">
        <v>0</v>
      </c>
      <c r="P716" s="2">
        <v>7.8399999999999997E-2</v>
      </c>
      <c r="Q716" t="s">
        <v>19</v>
      </c>
    </row>
    <row r="717" spans="1:17" x14ac:dyDescent="0.3">
      <c r="A717" t="s">
        <v>339</v>
      </c>
      <c r="B717" t="s">
        <v>18</v>
      </c>
      <c r="C717" s="1">
        <v>40981</v>
      </c>
      <c r="D717">
        <v>16.6099</v>
      </c>
      <c r="E717" s="1">
        <v>40983</v>
      </c>
      <c r="F717">
        <v>17.475000000000001</v>
      </c>
      <c r="G717" s="2">
        <v>5.21E-2</v>
      </c>
      <c r="H717">
        <v>489.32</v>
      </c>
      <c r="I717" s="2">
        <v>4.9000000000000002E-2</v>
      </c>
      <c r="J717">
        <v>601.14890000000003</v>
      </c>
      <c r="K717">
        <v>9985.02</v>
      </c>
      <c r="L717">
        <v>489.32</v>
      </c>
      <c r="M717">
        <v>3</v>
      </c>
      <c r="N717">
        <v>163.11000000000001</v>
      </c>
      <c r="O717" s="2">
        <v>0</v>
      </c>
      <c r="P717" s="2">
        <v>5.21E-2</v>
      </c>
      <c r="Q717" t="s">
        <v>19</v>
      </c>
    </row>
    <row r="718" spans="1:17" x14ac:dyDescent="0.3">
      <c r="A718" t="s">
        <v>226</v>
      </c>
      <c r="B718" t="s">
        <v>18</v>
      </c>
      <c r="C718" s="1">
        <v>45205</v>
      </c>
      <c r="D718">
        <v>28.213889999999999</v>
      </c>
      <c r="E718" s="1">
        <v>45209</v>
      </c>
      <c r="F718">
        <v>29.683769999999999</v>
      </c>
      <c r="G718" s="2">
        <v>5.21E-2</v>
      </c>
      <c r="H718">
        <v>470.23</v>
      </c>
      <c r="I718" s="2">
        <v>4.9000000000000002E-2</v>
      </c>
      <c r="J718">
        <v>339.99689999999998</v>
      </c>
      <c r="K718">
        <v>9592.64</v>
      </c>
      <c r="L718">
        <v>77.25</v>
      </c>
      <c r="M718">
        <v>3</v>
      </c>
      <c r="N718">
        <v>156.74</v>
      </c>
      <c r="O718" s="2">
        <v>-1.7600000000000001E-2</v>
      </c>
      <c r="P718" s="2">
        <v>7.4300000000000005E-2</v>
      </c>
      <c r="Q718" t="s">
        <v>19</v>
      </c>
    </row>
    <row r="719" spans="1:17" x14ac:dyDescent="0.3">
      <c r="A719" t="s">
        <v>222</v>
      </c>
      <c r="B719" t="s">
        <v>18</v>
      </c>
      <c r="C719" s="1">
        <v>45474</v>
      </c>
      <c r="D719">
        <v>21.25216</v>
      </c>
      <c r="E719" s="1">
        <v>45476</v>
      </c>
      <c r="F719">
        <v>22.358219999999999</v>
      </c>
      <c r="G719" s="2">
        <v>5.1999999999999998E-2</v>
      </c>
      <c r="H719">
        <v>814.47</v>
      </c>
      <c r="I719" s="2">
        <v>4.9000000000000002E-2</v>
      </c>
      <c r="J719">
        <v>782.65740000000005</v>
      </c>
      <c r="K719">
        <v>16633.16</v>
      </c>
      <c r="L719">
        <v>7472.58</v>
      </c>
      <c r="M719">
        <v>3</v>
      </c>
      <c r="N719">
        <v>271.49</v>
      </c>
      <c r="O719" s="2">
        <v>0</v>
      </c>
      <c r="P719" s="2">
        <v>5.9499999999999997E-2</v>
      </c>
      <c r="Q719" t="s">
        <v>19</v>
      </c>
    </row>
    <row r="720" spans="1:17" x14ac:dyDescent="0.3">
      <c r="A720" t="s">
        <v>86</v>
      </c>
      <c r="B720" t="s">
        <v>18</v>
      </c>
      <c r="C720" s="1">
        <v>43889</v>
      </c>
      <c r="D720">
        <v>11.49654</v>
      </c>
      <c r="E720" s="1">
        <v>43892</v>
      </c>
      <c r="F720">
        <v>12.09463</v>
      </c>
      <c r="G720" s="2">
        <v>5.1999999999999998E-2</v>
      </c>
      <c r="H720">
        <v>1.1299999999999999</v>
      </c>
      <c r="I720" s="2">
        <v>4.8899999999999999E-2</v>
      </c>
      <c r="J720">
        <v>2</v>
      </c>
      <c r="K720">
        <v>22.99</v>
      </c>
      <c r="L720">
        <v>-1789.89</v>
      </c>
      <c r="M720">
        <v>2</v>
      </c>
      <c r="N720">
        <v>0.56000000000000005</v>
      </c>
      <c r="O720" s="2">
        <v>0</v>
      </c>
      <c r="P720" s="2">
        <v>0.12720000000000001</v>
      </c>
      <c r="Q720" t="s">
        <v>19</v>
      </c>
    </row>
    <row r="721" spans="1:17" x14ac:dyDescent="0.3">
      <c r="A721" t="s">
        <v>43</v>
      </c>
      <c r="B721" t="s">
        <v>18</v>
      </c>
      <c r="C721" s="1">
        <v>45587</v>
      </c>
      <c r="D721">
        <v>35.918759999999999</v>
      </c>
      <c r="E721" s="1">
        <v>45588</v>
      </c>
      <c r="F721">
        <v>37.784669999999998</v>
      </c>
      <c r="G721" s="2">
        <v>5.1900000000000002E-2</v>
      </c>
      <c r="H721">
        <v>637.57000000000005</v>
      </c>
      <c r="I721" s="2">
        <v>4.8899999999999999E-2</v>
      </c>
      <c r="J721">
        <v>363.21570000000003</v>
      </c>
      <c r="K721">
        <v>13046.26</v>
      </c>
      <c r="L721">
        <v>3703.4</v>
      </c>
      <c r="M721">
        <v>2</v>
      </c>
      <c r="N721">
        <v>318.79000000000002</v>
      </c>
      <c r="O721" s="2">
        <v>-1.2999999999999999E-2</v>
      </c>
      <c r="P721" s="2">
        <v>5.1900000000000002E-2</v>
      </c>
      <c r="Q721" t="s">
        <v>19</v>
      </c>
    </row>
    <row r="722" spans="1:17" x14ac:dyDescent="0.3">
      <c r="A722" t="s">
        <v>311</v>
      </c>
      <c r="B722" t="s">
        <v>18</v>
      </c>
      <c r="C722" s="1">
        <v>44245</v>
      </c>
      <c r="D722">
        <v>11.92019</v>
      </c>
      <c r="E722" s="1">
        <v>44246</v>
      </c>
      <c r="F722">
        <v>12.539070000000001</v>
      </c>
      <c r="G722" s="2">
        <v>5.1900000000000002E-2</v>
      </c>
      <c r="H722">
        <v>445.94</v>
      </c>
      <c r="I722" s="2">
        <v>4.8800000000000003E-2</v>
      </c>
      <c r="J722">
        <v>765.97659999999996</v>
      </c>
      <c r="K722">
        <v>9130.59</v>
      </c>
      <c r="L722">
        <v>-409.77</v>
      </c>
      <c r="M722">
        <v>2</v>
      </c>
      <c r="N722">
        <v>222.97</v>
      </c>
      <c r="O722" s="2">
        <v>-1.35E-2</v>
      </c>
      <c r="P722" s="2">
        <v>7.0000000000000007E-2</v>
      </c>
      <c r="Q722" t="s">
        <v>19</v>
      </c>
    </row>
    <row r="723" spans="1:17" x14ac:dyDescent="0.3">
      <c r="A723" t="s">
        <v>328</v>
      </c>
      <c r="B723" t="s">
        <v>18</v>
      </c>
      <c r="C723" s="1">
        <v>42963</v>
      </c>
      <c r="D723">
        <v>15.98662</v>
      </c>
      <c r="E723" s="1">
        <v>42965</v>
      </c>
      <c r="F723">
        <v>16.815200000000001</v>
      </c>
      <c r="G723" s="2">
        <v>5.1799999999999999E-2</v>
      </c>
      <c r="H723">
        <v>1.56</v>
      </c>
      <c r="I723" s="2">
        <v>4.8800000000000003E-2</v>
      </c>
      <c r="J723">
        <v>2</v>
      </c>
      <c r="K723">
        <v>31.97</v>
      </c>
      <c r="L723">
        <v>154.54</v>
      </c>
      <c r="M723">
        <v>3</v>
      </c>
      <c r="N723">
        <v>0.52</v>
      </c>
      <c r="O723" s="2">
        <v>0</v>
      </c>
      <c r="P723" s="2">
        <v>9.7600000000000006E-2</v>
      </c>
      <c r="Q723" t="s">
        <v>19</v>
      </c>
    </row>
    <row r="724" spans="1:17" x14ac:dyDescent="0.3">
      <c r="A724" t="s">
        <v>148</v>
      </c>
      <c r="B724" t="s">
        <v>18</v>
      </c>
      <c r="C724" s="1">
        <v>44435</v>
      </c>
      <c r="D724">
        <v>13.08283</v>
      </c>
      <c r="E724" s="1">
        <v>44439</v>
      </c>
      <c r="F724">
        <v>13.76186</v>
      </c>
      <c r="G724" s="2">
        <v>5.1900000000000002E-2</v>
      </c>
      <c r="H724">
        <v>506.82</v>
      </c>
      <c r="I724" s="2">
        <v>4.8800000000000003E-2</v>
      </c>
      <c r="J724">
        <v>793.44529999999997</v>
      </c>
      <c r="K724">
        <v>10380.51</v>
      </c>
      <c r="L724">
        <v>902.9</v>
      </c>
      <c r="M724">
        <v>3</v>
      </c>
      <c r="N724">
        <v>168.94</v>
      </c>
      <c r="O724" s="2">
        <v>-2.6800000000000001E-2</v>
      </c>
      <c r="P724" s="2">
        <v>7.0800000000000002E-2</v>
      </c>
      <c r="Q724" t="s">
        <v>19</v>
      </c>
    </row>
    <row r="725" spans="1:17" x14ac:dyDescent="0.3">
      <c r="A725" t="s">
        <v>59</v>
      </c>
      <c r="B725" t="s">
        <v>18</v>
      </c>
      <c r="C725" s="1">
        <v>44643</v>
      </c>
      <c r="D725">
        <v>16.06061</v>
      </c>
      <c r="E725" s="1">
        <v>44644</v>
      </c>
      <c r="F725">
        <v>16.893940000000001</v>
      </c>
      <c r="G725" s="2">
        <v>5.1900000000000002E-2</v>
      </c>
      <c r="H725">
        <v>579.32000000000005</v>
      </c>
      <c r="I725" s="2">
        <v>4.8800000000000003E-2</v>
      </c>
      <c r="J725">
        <v>739.02260000000001</v>
      </c>
      <c r="K725">
        <v>11869.15</v>
      </c>
      <c r="L725">
        <v>2466.27</v>
      </c>
      <c r="M725">
        <v>2</v>
      </c>
      <c r="N725">
        <v>289.66000000000003</v>
      </c>
      <c r="O725" s="2">
        <v>0</v>
      </c>
      <c r="P725" s="2">
        <v>5.1900000000000002E-2</v>
      </c>
      <c r="Q725" t="s">
        <v>19</v>
      </c>
    </row>
    <row r="726" spans="1:17" x14ac:dyDescent="0.3">
      <c r="A726" t="s">
        <v>170</v>
      </c>
      <c r="B726" t="s">
        <v>18</v>
      </c>
      <c r="C726" s="1">
        <v>45205</v>
      </c>
      <c r="D726">
        <v>13.362730000000001</v>
      </c>
      <c r="E726" s="1">
        <v>45209</v>
      </c>
      <c r="F726">
        <v>14.05453</v>
      </c>
      <c r="G726" s="2">
        <v>5.1799999999999999E-2</v>
      </c>
      <c r="H726">
        <v>556.69000000000005</v>
      </c>
      <c r="I726" s="2">
        <v>4.87E-2</v>
      </c>
      <c r="J726">
        <v>855.56410000000005</v>
      </c>
      <c r="K726">
        <v>11432.67</v>
      </c>
      <c r="L726">
        <v>2006.51</v>
      </c>
      <c r="M726">
        <v>3</v>
      </c>
      <c r="N726">
        <v>185.56</v>
      </c>
      <c r="O726" s="2">
        <v>-2.4500000000000001E-2</v>
      </c>
      <c r="P726" s="2">
        <v>6.8099999999999994E-2</v>
      </c>
      <c r="Q726" t="s">
        <v>19</v>
      </c>
    </row>
    <row r="727" spans="1:17" x14ac:dyDescent="0.3">
      <c r="A727" t="s">
        <v>34</v>
      </c>
      <c r="B727" t="s">
        <v>18</v>
      </c>
      <c r="C727" s="1">
        <v>44518</v>
      </c>
      <c r="D727">
        <v>15.533440000000001</v>
      </c>
      <c r="E727" s="1">
        <v>44524</v>
      </c>
      <c r="F727">
        <v>16.334769999999999</v>
      </c>
      <c r="G727" s="2">
        <v>5.16E-2</v>
      </c>
      <c r="H727">
        <v>391.18</v>
      </c>
      <c r="I727" s="2">
        <v>4.8500000000000001E-2</v>
      </c>
      <c r="J727">
        <v>519.12599999999998</v>
      </c>
      <c r="K727">
        <v>8063.81</v>
      </c>
      <c r="L727">
        <v>-1532.92</v>
      </c>
      <c r="M727">
        <v>5</v>
      </c>
      <c r="N727">
        <v>78.239999999999995</v>
      </c>
      <c r="O727" s="2">
        <v>-4.7600000000000003E-2</v>
      </c>
      <c r="P727" s="2">
        <v>5.7299999999999997E-2</v>
      </c>
      <c r="Q727" t="s">
        <v>19</v>
      </c>
    </row>
    <row r="728" spans="1:17" x14ac:dyDescent="0.3">
      <c r="A728" t="s">
        <v>276</v>
      </c>
      <c r="B728" t="s">
        <v>18</v>
      </c>
      <c r="C728" s="1">
        <v>45714</v>
      </c>
      <c r="D728">
        <v>19.399999999999999</v>
      </c>
      <c r="E728" s="1">
        <v>45715</v>
      </c>
      <c r="F728">
        <v>20.399999999999999</v>
      </c>
      <c r="G728" s="2">
        <v>5.1499999999999997E-2</v>
      </c>
      <c r="H728">
        <v>18.809999999999999</v>
      </c>
      <c r="I728" s="2">
        <v>4.8500000000000001E-2</v>
      </c>
      <c r="J728">
        <v>20</v>
      </c>
      <c r="K728">
        <v>388</v>
      </c>
      <c r="L728">
        <v>737.38</v>
      </c>
      <c r="M728">
        <v>2</v>
      </c>
      <c r="N728">
        <v>9.4</v>
      </c>
      <c r="O728" s="2">
        <v>0</v>
      </c>
      <c r="P728" s="2">
        <v>0.12889999999999999</v>
      </c>
      <c r="Q728" t="s">
        <v>19</v>
      </c>
    </row>
    <row r="729" spans="1:17" x14ac:dyDescent="0.3">
      <c r="A729" t="s">
        <v>360</v>
      </c>
      <c r="B729" t="s">
        <v>18</v>
      </c>
      <c r="C729" s="1">
        <v>44454</v>
      </c>
      <c r="D729">
        <v>28.170010000000001</v>
      </c>
      <c r="E729" s="1">
        <v>44460</v>
      </c>
      <c r="F729">
        <v>29.62323</v>
      </c>
      <c r="G729" s="2">
        <v>5.16E-2</v>
      </c>
      <c r="H729">
        <v>607.44000000000005</v>
      </c>
      <c r="I729" s="2">
        <v>4.8500000000000001E-2</v>
      </c>
      <c r="J729">
        <v>444.5136</v>
      </c>
      <c r="K729">
        <v>12521.95</v>
      </c>
      <c r="L729">
        <v>3148.18</v>
      </c>
      <c r="M729">
        <v>5</v>
      </c>
      <c r="N729">
        <v>121.49</v>
      </c>
      <c r="O729" s="2">
        <v>-6.7500000000000004E-2</v>
      </c>
      <c r="P729" s="2">
        <v>5.16E-2</v>
      </c>
      <c r="Q729" t="s">
        <v>19</v>
      </c>
    </row>
    <row r="730" spans="1:17" x14ac:dyDescent="0.3">
      <c r="A730" t="s">
        <v>50</v>
      </c>
      <c r="B730" t="s">
        <v>18</v>
      </c>
      <c r="C730" s="1">
        <v>43986</v>
      </c>
      <c r="D730">
        <v>26.67923</v>
      </c>
      <c r="E730" s="1">
        <v>43987</v>
      </c>
      <c r="F730">
        <v>28.05369</v>
      </c>
      <c r="G730" s="2">
        <v>5.1499999999999997E-2</v>
      </c>
      <c r="H730">
        <v>545.30999999999995</v>
      </c>
      <c r="I730" s="2">
        <v>4.8399999999999999E-2</v>
      </c>
      <c r="J730">
        <v>421.94740000000002</v>
      </c>
      <c r="K730">
        <v>11257.23</v>
      </c>
      <c r="L730">
        <v>1819.42</v>
      </c>
      <c r="M730">
        <v>2</v>
      </c>
      <c r="N730">
        <v>272.64999999999998</v>
      </c>
      <c r="O730" s="2">
        <v>-7.6E-3</v>
      </c>
      <c r="P730" s="2">
        <v>5.1499999999999997E-2</v>
      </c>
      <c r="Q730" t="s">
        <v>19</v>
      </c>
    </row>
    <row r="731" spans="1:17" x14ac:dyDescent="0.3">
      <c r="A731" t="s">
        <v>81</v>
      </c>
      <c r="B731" t="s">
        <v>18</v>
      </c>
      <c r="C731" s="1">
        <v>44166</v>
      </c>
      <c r="D731">
        <v>31.012840000000001</v>
      </c>
      <c r="E731" s="1">
        <v>44168</v>
      </c>
      <c r="F731">
        <v>32.608150000000002</v>
      </c>
      <c r="G731" s="2">
        <v>5.1400000000000001E-2</v>
      </c>
      <c r="H731">
        <v>493.17</v>
      </c>
      <c r="I731" s="2">
        <v>4.8399999999999999E-2</v>
      </c>
      <c r="J731">
        <v>328.80540000000002</v>
      </c>
      <c r="K731">
        <v>10197.19</v>
      </c>
      <c r="L731">
        <v>705.65</v>
      </c>
      <c r="M731">
        <v>3</v>
      </c>
      <c r="N731">
        <v>164.39</v>
      </c>
      <c r="O731" s="2">
        <v>-1.7899999999999999E-2</v>
      </c>
      <c r="P731" s="2">
        <v>7.6999999999999999E-2</v>
      </c>
      <c r="Q731" t="s">
        <v>19</v>
      </c>
    </row>
    <row r="732" spans="1:17" x14ac:dyDescent="0.3">
      <c r="A732" t="s">
        <v>23</v>
      </c>
      <c r="B732" t="s">
        <v>18</v>
      </c>
      <c r="C732" s="1">
        <v>45824</v>
      </c>
      <c r="D732">
        <v>44.570819999999998</v>
      </c>
      <c r="E732" s="1">
        <v>45828</v>
      </c>
      <c r="F732">
        <v>46.861400000000003</v>
      </c>
      <c r="G732" s="2">
        <v>5.1400000000000001E-2</v>
      </c>
      <c r="H732">
        <v>150.74</v>
      </c>
      <c r="I732" s="2">
        <v>4.8300000000000003E-2</v>
      </c>
      <c r="J732">
        <v>70</v>
      </c>
      <c r="K732">
        <v>3119.96</v>
      </c>
      <c r="L732">
        <v>1980.01</v>
      </c>
      <c r="M732">
        <v>5</v>
      </c>
      <c r="N732">
        <v>30.15</v>
      </c>
      <c r="O732" s="2">
        <v>-1.1000000000000001E-3</v>
      </c>
      <c r="P732" s="2">
        <v>5.1400000000000001E-2</v>
      </c>
      <c r="Q732" t="s">
        <v>19</v>
      </c>
    </row>
    <row r="733" spans="1:17" x14ac:dyDescent="0.3">
      <c r="A733" t="s">
        <v>52</v>
      </c>
      <c r="B733" t="s">
        <v>18</v>
      </c>
      <c r="C733" s="1">
        <v>45197</v>
      </c>
      <c r="D733">
        <v>32.231400000000001</v>
      </c>
      <c r="E733" s="1">
        <v>45198</v>
      </c>
      <c r="F733">
        <v>33.884300000000003</v>
      </c>
      <c r="G733" s="2">
        <v>5.1299999999999998E-2</v>
      </c>
      <c r="H733">
        <v>489.26</v>
      </c>
      <c r="I733" s="2">
        <v>4.82E-2</v>
      </c>
      <c r="J733">
        <v>314.89760000000001</v>
      </c>
      <c r="K733">
        <v>10149.59</v>
      </c>
      <c r="L733">
        <v>654.08000000000004</v>
      </c>
      <c r="M733">
        <v>2</v>
      </c>
      <c r="N733">
        <v>244.63</v>
      </c>
      <c r="O733" s="2">
        <v>-5.1000000000000004E-3</v>
      </c>
      <c r="P733" s="2">
        <v>6.6699999999999995E-2</v>
      </c>
      <c r="Q733" t="s">
        <v>19</v>
      </c>
    </row>
    <row r="734" spans="1:17" x14ac:dyDescent="0.3">
      <c r="A734" t="s">
        <v>122</v>
      </c>
      <c r="B734" t="s">
        <v>18</v>
      </c>
      <c r="C734" s="1">
        <v>45161</v>
      </c>
      <c r="D734">
        <v>14.2483</v>
      </c>
      <c r="E734" s="1">
        <v>45162</v>
      </c>
      <c r="F734">
        <v>14.97898</v>
      </c>
      <c r="G734" s="2">
        <v>5.1299999999999998E-2</v>
      </c>
      <c r="H734">
        <v>345.8</v>
      </c>
      <c r="I734" s="2">
        <v>4.82E-2</v>
      </c>
      <c r="J734">
        <v>503.4676</v>
      </c>
      <c r="K734">
        <v>7173.56</v>
      </c>
      <c r="L734">
        <v>-2469.88</v>
      </c>
      <c r="M734">
        <v>2</v>
      </c>
      <c r="N734">
        <v>172.9</v>
      </c>
      <c r="O734" s="2">
        <v>-6.4000000000000003E-3</v>
      </c>
      <c r="P734" s="2">
        <v>6.4100000000000004E-2</v>
      </c>
      <c r="Q734" t="s">
        <v>19</v>
      </c>
    </row>
    <row r="735" spans="1:17" x14ac:dyDescent="0.3">
      <c r="A735" t="s">
        <v>82</v>
      </c>
      <c r="B735" t="s">
        <v>18</v>
      </c>
      <c r="C735" s="1">
        <v>45471</v>
      </c>
      <c r="D735">
        <v>26.713290000000001</v>
      </c>
      <c r="E735" s="1">
        <v>45475</v>
      </c>
      <c r="F735">
        <v>28.076920000000001</v>
      </c>
      <c r="G735" s="2">
        <v>5.0999999999999997E-2</v>
      </c>
      <c r="H735">
        <v>548.47</v>
      </c>
      <c r="I735" s="2">
        <v>4.8000000000000001E-2</v>
      </c>
      <c r="J735">
        <v>428.00810000000001</v>
      </c>
      <c r="K735">
        <v>11433.5</v>
      </c>
      <c r="L735">
        <v>1999.12</v>
      </c>
      <c r="M735">
        <v>3</v>
      </c>
      <c r="N735">
        <v>182.82</v>
      </c>
      <c r="O735" s="2">
        <v>0</v>
      </c>
      <c r="P735" s="2">
        <v>5.0999999999999997E-2</v>
      </c>
      <c r="Q735" t="s">
        <v>19</v>
      </c>
    </row>
    <row r="736" spans="1:17" x14ac:dyDescent="0.3">
      <c r="A736" t="s">
        <v>323</v>
      </c>
      <c r="B736" t="s">
        <v>18</v>
      </c>
      <c r="C736" s="1">
        <v>45197</v>
      </c>
      <c r="D736">
        <v>18.23546</v>
      </c>
      <c r="E736" s="1">
        <v>45201</v>
      </c>
      <c r="F736">
        <v>19.166650000000001</v>
      </c>
      <c r="G736" s="2">
        <v>5.11E-2</v>
      </c>
      <c r="H736">
        <v>702.73</v>
      </c>
      <c r="I736" s="2">
        <v>4.8000000000000001E-2</v>
      </c>
      <c r="J736">
        <v>803.03549999999996</v>
      </c>
      <c r="K736">
        <v>14643.72</v>
      </c>
      <c r="L736">
        <v>5368.42</v>
      </c>
      <c r="M736">
        <v>3</v>
      </c>
      <c r="N736">
        <v>234.24</v>
      </c>
      <c r="O736" s="2">
        <v>-1.24E-2</v>
      </c>
      <c r="P736" s="2">
        <v>5.11E-2</v>
      </c>
      <c r="Q736" t="s">
        <v>19</v>
      </c>
    </row>
    <row r="737" spans="1:17" x14ac:dyDescent="0.3">
      <c r="A737" t="s">
        <v>49</v>
      </c>
      <c r="B737" t="s">
        <v>18</v>
      </c>
      <c r="C737" s="1">
        <v>43140</v>
      </c>
      <c r="D737">
        <v>14.251709999999999</v>
      </c>
      <c r="E737" s="1">
        <v>43143</v>
      </c>
      <c r="F737">
        <v>14.977690000000001</v>
      </c>
      <c r="G737" s="2">
        <v>5.0900000000000001E-2</v>
      </c>
      <c r="H737">
        <v>477.92</v>
      </c>
      <c r="I737" s="2">
        <v>4.7899999999999998E-2</v>
      </c>
      <c r="J737">
        <v>700.6191</v>
      </c>
      <c r="K737">
        <v>9985.02</v>
      </c>
      <c r="L737">
        <v>477.92</v>
      </c>
      <c r="M737">
        <v>2</v>
      </c>
      <c r="N737">
        <v>238.96</v>
      </c>
      <c r="O737" s="2">
        <v>-4.2299999999999997E-2</v>
      </c>
      <c r="P737" s="2">
        <v>5.0900000000000001E-2</v>
      </c>
      <c r="Q737" t="s">
        <v>19</v>
      </c>
    </row>
    <row r="738" spans="1:17" x14ac:dyDescent="0.3">
      <c r="A738" t="s">
        <v>55</v>
      </c>
      <c r="B738" t="s">
        <v>18</v>
      </c>
      <c r="C738" s="1">
        <v>41578</v>
      </c>
      <c r="D738">
        <v>11.58943</v>
      </c>
      <c r="E738" s="1">
        <v>41582</v>
      </c>
      <c r="F738">
        <v>12.180260000000001</v>
      </c>
      <c r="G738" s="2">
        <v>5.0999999999999997E-2</v>
      </c>
      <c r="H738">
        <v>478.4</v>
      </c>
      <c r="I738" s="2">
        <v>4.7899999999999998E-2</v>
      </c>
      <c r="J738">
        <v>861.70960000000002</v>
      </c>
      <c r="K738">
        <v>9986.7199999999993</v>
      </c>
      <c r="L738">
        <v>480.1</v>
      </c>
      <c r="M738">
        <v>3</v>
      </c>
      <c r="N738">
        <v>159.47</v>
      </c>
      <c r="O738" s="2">
        <v>0</v>
      </c>
      <c r="P738" s="2">
        <v>5.0999999999999997E-2</v>
      </c>
      <c r="Q738" t="s">
        <v>19</v>
      </c>
    </row>
    <row r="739" spans="1:17" x14ac:dyDescent="0.3">
      <c r="A739" t="s">
        <v>365</v>
      </c>
      <c r="B739" t="s">
        <v>18</v>
      </c>
      <c r="C739" s="1">
        <v>45820</v>
      </c>
      <c r="D739">
        <v>42.531999999999996</v>
      </c>
      <c r="E739" s="1">
        <v>45827</v>
      </c>
      <c r="F739">
        <v>44.7</v>
      </c>
      <c r="G739" s="2">
        <v>5.0999999999999997E-2</v>
      </c>
      <c r="H739">
        <v>752.23</v>
      </c>
      <c r="I739" s="2">
        <v>4.7899999999999998E-2</v>
      </c>
      <c r="J739">
        <v>369.25400000000002</v>
      </c>
      <c r="K739">
        <v>15705.11</v>
      </c>
      <c r="L739">
        <v>6480.89</v>
      </c>
      <c r="M739">
        <v>6</v>
      </c>
      <c r="N739">
        <v>125.37</v>
      </c>
      <c r="O739" s="2">
        <v>-4.07E-2</v>
      </c>
      <c r="P739" s="2">
        <v>7.6799999999999993E-2</v>
      </c>
      <c r="Q739" t="s">
        <v>19</v>
      </c>
    </row>
    <row r="740" spans="1:17" x14ac:dyDescent="0.3">
      <c r="A740" t="s">
        <v>32</v>
      </c>
      <c r="B740" t="s">
        <v>18</v>
      </c>
      <c r="C740" s="1">
        <v>45392</v>
      </c>
      <c r="D740">
        <v>18.74166</v>
      </c>
      <c r="E740" s="1">
        <v>45394</v>
      </c>
      <c r="F740">
        <v>19.696940000000001</v>
      </c>
      <c r="G740" s="2">
        <v>5.0999999999999997E-2</v>
      </c>
      <c r="H740">
        <v>469.82</v>
      </c>
      <c r="I740" s="2">
        <v>4.7899999999999998E-2</v>
      </c>
      <c r="J740">
        <v>523.40340000000003</v>
      </c>
      <c r="K740">
        <v>9809.4500000000007</v>
      </c>
      <c r="L740">
        <v>293.98</v>
      </c>
      <c r="M740">
        <v>3</v>
      </c>
      <c r="N740">
        <v>156.61000000000001</v>
      </c>
      <c r="O740" s="2">
        <v>-1.9400000000000001E-2</v>
      </c>
      <c r="P740" s="2">
        <v>5.0999999999999997E-2</v>
      </c>
      <c r="Q740" t="s">
        <v>19</v>
      </c>
    </row>
    <row r="741" spans="1:17" x14ac:dyDescent="0.3">
      <c r="A741" t="s">
        <v>84</v>
      </c>
      <c r="B741" t="s">
        <v>18</v>
      </c>
      <c r="C741" s="1">
        <v>43805</v>
      </c>
      <c r="D741">
        <v>25.528670000000002</v>
      </c>
      <c r="E741" s="1">
        <v>43810</v>
      </c>
      <c r="F741">
        <v>26.83081</v>
      </c>
      <c r="G741" s="2">
        <v>5.0999999999999997E-2</v>
      </c>
      <c r="H741">
        <v>674.76</v>
      </c>
      <c r="I741" s="2">
        <v>4.7899999999999998E-2</v>
      </c>
      <c r="J741">
        <v>551.45299999999997</v>
      </c>
      <c r="K741">
        <v>14077.86</v>
      </c>
      <c r="L741">
        <v>4773.74</v>
      </c>
      <c r="M741">
        <v>4</v>
      </c>
      <c r="N741">
        <v>168.69</v>
      </c>
      <c r="O741" s="2">
        <v>-2.7000000000000001E-3</v>
      </c>
      <c r="P741" s="2">
        <v>5.0999999999999997E-2</v>
      </c>
      <c r="Q741" t="s">
        <v>19</v>
      </c>
    </row>
    <row r="742" spans="1:17" x14ac:dyDescent="0.3">
      <c r="A742" t="s">
        <v>207</v>
      </c>
      <c r="B742" t="s">
        <v>18</v>
      </c>
      <c r="C742" s="1">
        <v>45911</v>
      </c>
      <c r="D742">
        <v>26.166</v>
      </c>
      <c r="E742" s="1">
        <v>45916</v>
      </c>
      <c r="F742">
        <v>27.5</v>
      </c>
      <c r="G742" s="2">
        <v>5.0999999999999997E-2</v>
      </c>
      <c r="H742">
        <v>495.21</v>
      </c>
      <c r="I742" s="2">
        <v>4.7899999999999998E-2</v>
      </c>
      <c r="J742">
        <v>395.05939999999998</v>
      </c>
      <c r="K742">
        <v>10337.120000000001</v>
      </c>
      <c r="L742">
        <v>847.84</v>
      </c>
      <c r="M742">
        <v>4</v>
      </c>
      <c r="N742">
        <v>123.8</v>
      </c>
      <c r="O742" s="2">
        <v>-4.4000000000000003E-3</v>
      </c>
      <c r="P742" s="2">
        <v>5.0999999999999997E-2</v>
      </c>
      <c r="Q742" t="s">
        <v>19</v>
      </c>
    </row>
    <row r="743" spans="1:17" x14ac:dyDescent="0.3">
      <c r="A743" t="s">
        <v>355</v>
      </c>
      <c r="B743" t="s">
        <v>18</v>
      </c>
      <c r="C743" s="1">
        <v>43251</v>
      </c>
      <c r="D743">
        <v>102.116</v>
      </c>
      <c r="E743" s="1">
        <v>43256</v>
      </c>
      <c r="F743">
        <v>107.30840000000001</v>
      </c>
      <c r="G743" s="2">
        <v>5.0799999999999998E-2</v>
      </c>
      <c r="H743">
        <v>204.89</v>
      </c>
      <c r="I743" s="2">
        <v>4.7800000000000002E-2</v>
      </c>
      <c r="J743">
        <v>42</v>
      </c>
      <c r="K743">
        <v>4288.87</v>
      </c>
      <c r="L743">
        <v>2002.75</v>
      </c>
      <c r="M743">
        <v>4</v>
      </c>
      <c r="N743">
        <v>51.22</v>
      </c>
      <c r="O743" s="2">
        <v>-1.1299999999999999E-2</v>
      </c>
      <c r="P743" s="2">
        <v>6.9500000000000006E-2</v>
      </c>
      <c r="Q743" t="s">
        <v>19</v>
      </c>
    </row>
    <row r="744" spans="1:17" x14ac:dyDescent="0.3">
      <c r="A744" t="s">
        <v>354</v>
      </c>
      <c r="B744" t="s">
        <v>18</v>
      </c>
      <c r="C744" s="1">
        <v>42243</v>
      </c>
      <c r="D744">
        <v>12.40165</v>
      </c>
      <c r="E744" s="1">
        <v>42244</v>
      </c>
      <c r="F744">
        <v>13.03224</v>
      </c>
      <c r="G744" s="2">
        <v>5.0799999999999998E-2</v>
      </c>
      <c r="H744">
        <v>466.42</v>
      </c>
      <c r="I744" s="2">
        <v>4.7800000000000002E-2</v>
      </c>
      <c r="J744">
        <v>787.28779999999995</v>
      </c>
      <c r="K744">
        <v>9763.67</v>
      </c>
      <c r="L744">
        <v>244.73</v>
      </c>
      <c r="M744">
        <v>2</v>
      </c>
      <c r="N744">
        <v>233.21</v>
      </c>
      <c r="O744" s="2">
        <v>0</v>
      </c>
      <c r="P744" s="2">
        <v>5.0799999999999998E-2</v>
      </c>
      <c r="Q744" t="s">
        <v>19</v>
      </c>
    </row>
    <row r="745" spans="1:17" x14ac:dyDescent="0.3">
      <c r="A745" t="s">
        <v>360</v>
      </c>
      <c r="B745" t="s">
        <v>18</v>
      </c>
      <c r="C745" s="1">
        <v>44679</v>
      </c>
      <c r="D745">
        <v>34.038760000000003</v>
      </c>
      <c r="E745" s="1">
        <v>44680</v>
      </c>
      <c r="F745">
        <v>35.771450000000002</v>
      </c>
      <c r="G745" s="2">
        <v>5.0900000000000001E-2</v>
      </c>
      <c r="H745">
        <v>32.56</v>
      </c>
      <c r="I745" s="2">
        <v>4.7800000000000002E-2</v>
      </c>
      <c r="J745">
        <v>20</v>
      </c>
      <c r="K745">
        <v>680.78</v>
      </c>
      <c r="L745">
        <v>3334.08</v>
      </c>
      <c r="M745">
        <v>2</v>
      </c>
      <c r="N745">
        <v>16.28</v>
      </c>
      <c r="O745" s="2">
        <v>0</v>
      </c>
      <c r="P745" s="2">
        <v>5.0900000000000001E-2</v>
      </c>
      <c r="Q745" t="s">
        <v>19</v>
      </c>
    </row>
    <row r="746" spans="1:17" x14ac:dyDescent="0.3">
      <c r="A746" t="s">
        <v>184</v>
      </c>
      <c r="B746" t="s">
        <v>18</v>
      </c>
      <c r="C746" s="1">
        <v>45497</v>
      </c>
      <c r="D746">
        <v>23.279319999999998</v>
      </c>
      <c r="E746" s="1">
        <v>45511</v>
      </c>
      <c r="F746">
        <v>24.463010000000001</v>
      </c>
      <c r="G746" s="2">
        <v>5.0799999999999998E-2</v>
      </c>
      <c r="H746">
        <v>598.20000000000005</v>
      </c>
      <c r="I746" s="2">
        <v>4.7800000000000002E-2</v>
      </c>
      <c r="J746">
        <v>537.91520000000003</v>
      </c>
      <c r="K746">
        <v>12522.3</v>
      </c>
      <c r="L746">
        <v>3139.28</v>
      </c>
      <c r="M746">
        <v>11</v>
      </c>
      <c r="N746">
        <v>54.38</v>
      </c>
      <c r="O746" s="2">
        <v>0</v>
      </c>
      <c r="P746" s="2">
        <v>0.1356</v>
      </c>
      <c r="Q746" t="s">
        <v>19</v>
      </c>
    </row>
    <row r="747" spans="1:17" x14ac:dyDescent="0.3">
      <c r="A747" t="s">
        <v>220</v>
      </c>
      <c r="B747" t="s">
        <v>18</v>
      </c>
      <c r="C747" s="1">
        <v>44270</v>
      </c>
      <c r="D747">
        <v>24.362539999999999</v>
      </c>
      <c r="E747" s="1">
        <v>44273</v>
      </c>
      <c r="F747">
        <v>25.599699999999999</v>
      </c>
      <c r="G747" s="2">
        <v>5.0799999999999998E-2</v>
      </c>
      <c r="H747">
        <v>371.91</v>
      </c>
      <c r="I747" s="2">
        <v>4.7699999999999999E-2</v>
      </c>
      <c r="J747">
        <v>320</v>
      </c>
      <c r="K747">
        <v>7796.01</v>
      </c>
      <c r="L747">
        <v>944.86</v>
      </c>
      <c r="M747">
        <v>4</v>
      </c>
      <c r="N747">
        <v>92.98</v>
      </c>
      <c r="O747" s="2">
        <v>-7.7999999999999996E-3</v>
      </c>
      <c r="P747" s="2">
        <v>5.0799999999999998E-2</v>
      </c>
      <c r="Q747" t="s">
        <v>19</v>
      </c>
    </row>
    <row r="748" spans="1:17" x14ac:dyDescent="0.3">
      <c r="A748" t="s">
        <v>220</v>
      </c>
      <c r="B748" t="s">
        <v>18</v>
      </c>
      <c r="C748" s="1">
        <v>44284</v>
      </c>
      <c r="D748">
        <v>25.087700000000002</v>
      </c>
      <c r="E748" s="1">
        <v>44285</v>
      </c>
      <c r="F748">
        <v>26.36103</v>
      </c>
      <c r="G748" s="2">
        <v>5.0799999999999998E-2</v>
      </c>
      <c r="H748">
        <v>521.05999999999995</v>
      </c>
      <c r="I748" s="2">
        <v>4.7699999999999999E-2</v>
      </c>
      <c r="J748">
        <v>435.6105</v>
      </c>
      <c r="K748">
        <v>10928.47</v>
      </c>
      <c r="L748">
        <v>1465.92</v>
      </c>
      <c r="M748">
        <v>2</v>
      </c>
      <c r="N748">
        <v>260.52999999999997</v>
      </c>
      <c r="O748" s="2">
        <v>-6.3E-2</v>
      </c>
      <c r="P748" s="2">
        <v>5.0799999999999998E-2</v>
      </c>
      <c r="Q748" t="s">
        <v>19</v>
      </c>
    </row>
    <row r="749" spans="1:17" x14ac:dyDescent="0.3">
      <c r="A749" t="s">
        <v>350</v>
      </c>
      <c r="B749" t="s">
        <v>18</v>
      </c>
      <c r="C749" s="1">
        <v>44494</v>
      </c>
      <c r="D749">
        <v>52.033209999999997</v>
      </c>
      <c r="E749" s="1">
        <v>44496</v>
      </c>
      <c r="F749">
        <v>54.67736</v>
      </c>
      <c r="G749" s="2">
        <v>5.0799999999999998E-2</v>
      </c>
      <c r="H749">
        <v>473.9</v>
      </c>
      <c r="I749" s="2">
        <v>4.7699999999999999E-2</v>
      </c>
      <c r="J749">
        <v>190.77629999999999</v>
      </c>
      <c r="K749">
        <v>9926.7000000000007</v>
      </c>
      <c r="L749">
        <v>415.5</v>
      </c>
      <c r="M749">
        <v>3</v>
      </c>
      <c r="N749">
        <v>157.97</v>
      </c>
      <c r="O749" s="2">
        <v>0</v>
      </c>
      <c r="P749" s="2">
        <v>5.9900000000000002E-2</v>
      </c>
      <c r="Q749" t="s">
        <v>19</v>
      </c>
    </row>
    <row r="750" spans="1:17" x14ac:dyDescent="0.3">
      <c r="A750" t="s">
        <v>214</v>
      </c>
      <c r="B750" t="s">
        <v>18</v>
      </c>
      <c r="C750" s="1">
        <v>45911</v>
      </c>
      <c r="D750">
        <v>13.279</v>
      </c>
      <c r="E750" s="1">
        <v>45917</v>
      </c>
      <c r="F750">
        <v>13.95</v>
      </c>
      <c r="G750" s="2">
        <v>5.0500000000000003E-2</v>
      </c>
      <c r="H750">
        <v>488.42</v>
      </c>
      <c r="I750" s="2">
        <v>4.7500000000000001E-2</v>
      </c>
      <c r="J750">
        <v>775.0761</v>
      </c>
      <c r="K750">
        <v>10292.24</v>
      </c>
      <c r="L750">
        <v>796.09</v>
      </c>
      <c r="M750">
        <v>5</v>
      </c>
      <c r="N750">
        <v>97.68</v>
      </c>
      <c r="O750" s="2">
        <v>-1.72E-2</v>
      </c>
      <c r="P750" s="2">
        <v>6.1800000000000001E-2</v>
      </c>
      <c r="Q750" t="s">
        <v>19</v>
      </c>
    </row>
    <row r="751" spans="1:17" x14ac:dyDescent="0.3">
      <c r="A751" t="s">
        <v>315</v>
      </c>
      <c r="B751" t="s">
        <v>18</v>
      </c>
      <c r="C751" s="1">
        <v>41865</v>
      </c>
      <c r="D751">
        <v>37.662860000000002</v>
      </c>
      <c r="E751" s="1">
        <v>41869</v>
      </c>
      <c r="F751">
        <v>39.56861</v>
      </c>
      <c r="G751" s="2">
        <v>5.0599999999999999E-2</v>
      </c>
      <c r="H751">
        <v>214.79</v>
      </c>
      <c r="I751" s="2">
        <v>4.7500000000000001E-2</v>
      </c>
      <c r="J751">
        <v>120</v>
      </c>
      <c r="K751">
        <v>4519.54</v>
      </c>
      <c r="L751">
        <v>-579.12</v>
      </c>
      <c r="M751">
        <v>3</v>
      </c>
      <c r="N751">
        <v>71.599999999999994</v>
      </c>
      <c r="O751" s="2">
        <v>0</v>
      </c>
      <c r="P751" s="2">
        <v>5.0599999999999999E-2</v>
      </c>
      <c r="Q751" t="s">
        <v>19</v>
      </c>
    </row>
    <row r="752" spans="1:17" x14ac:dyDescent="0.3">
      <c r="A752" t="s">
        <v>271</v>
      </c>
      <c r="B752" t="s">
        <v>18</v>
      </c>
      <c r="C752" s="1">
        <v>45495</v>
      </c>
      <c r="D752">
        <v>19.417390000000001</v>
      </c>
      <c r="E752" s="1">
        <v>45499</v>
      </c>
      <c r="F752">
        <v>20.399069999999998</v>
      </c>
      <c r="G752" s="2">
        <v>5.0599999999999999E-2</v>
      </c>
      <c r="H752">
        <v>518.91</v>
      </c>
      <c r="I752" s="2">
        <v>4.7500000000000001E-2</v>
      </c>
      <c r="J752">
        <v>562.83820000000003</v>
      </c>
      <c r="K752">
        <v>10928.85</v>
      </c>
      <c r="L752">
        <v>1464.16</v>
      </c>
      <c r="M752">
        <v>5</v>
      </c>
      <c r="N752">
        <v>103.78</v>
      </c>
      <c r="O752" s="2">
        <v>-7.6999999999999999E-2</v>
      </c>
      <c r="P752" s="2">
        <v>6.6799999999999998E-2</v>
      </c>
      <c r="Q752" t="s">
        <v>19</v>
      </c>
    </row>
    <row r="753" spans="1:17" x14ac:dyDescent="0.3">
      <c r="A753" t="s">
        <v>17</v>
      </c>
      <c r="B753" t="s">
        <v>18</v>
      </c>
      <c r="C753" s="1">
        <v>44337</v>
      </c>
      <c r="D753">
        <v>12.5984</v>
      </c>
      <c r="E753" s="1">
        <v>44340</v>
      </c>
      <c r="F753">
        <v>13.234690000000001</v>
      </c>
      <c r="G753" s="2">
        <v>5.0500000000000003E-2</v>
      </c>
      <c r="H753">
        <v>497.44</v>
      </c>
      <c r="I753" s="2">
        <v>4.7399999999999998E-2</v>
      </c>
      <c r="J753">
        <v>832.47979999999995</v>
      </c>
      <c r="K753">
        <v>10487.92</v>
      </c>
      <c r="L753">
        <v>1001.09</v>
      </c>
      <c r="M753">
        <v>2</v>
      </c>
      <c r="N753">
        <v>248.72</v>
      </c>
      <c r="O753" s="2">
        <v>-1.01E-2</v>
      </c>
      <c r="P753" s="2">
        <v>5.0500000000000003E-2</v>
      </c>
      <c r="Q753" t="s">
        <v>19</v>
      </c>
    </row>
    <row r="754" spans="1:17" x14ac:dyDescent="0.3">
      <c r="A754" t="s">
        <v>306</v>
      </c>
      <c r="B754" t="s">
        <v>18</v>
      </c>
      <c r="C754" s="1">
        <v>44180</v>
      </c>
      <c r="D754">
        <v>25.58765</v>
      </c>
      <c r="E754" s="1">
        <v>44181</v>
      </c>
      <c r="F754">
        <v>26.878990000000002</v>
      </c>
      <c r="G754" s="2">
        <v>5.0500000000000003E-2</v>
      </c>
      <c r="H754">
        <v>601.69000000000005</v>
      </c>
      <c r="I754" s="2">
        <v>4.7399999999999998E-2</v>
      </c>
      <c r="J754">
        <v>496.17930000000001</v>
      </c>
      <c r="K754">
        <v>12696.06</v>
      </c>
      <c r="L754">
        <v>3316.79</v>
      </c>
      <c r="M754">
        <v>2</v>
      </c>
      <c r="N754">
        <v>300.83999999999997</v>
      </c>
      <c r="O754" s="2">
        <v>0</v>
      </c>
      <c r="P754" s="2">
        <v>5.6099999999999997E-2</v>
      </c>
      <c r="Q754" t="s">
        <v>19</v>
      </c>
    </row>
    <row r="755" spans="1:17" x14ac:dyDescent="0.3">
      <c r="A755" t="s">
        <v>329</v>
      </c>
      <c r="B755" t="s">
        <v>18</v>
      </c>
      <c r="C755" s="1">
        <v>42152</v>
      </c>
      <c r="D755">
        <v>15.25811</v>
      </c>
      <c r="E755" s="1">
        <v>42156</v>
      </c>
      <c r="F755">
        <v>16.027429999999999</v>
      </c>
      <c r="G755" s="2">
        <v>5.04E-2</v>
      </c>
      <c r="H755">
        <v>27.45</v>
      </c>
      <c r="I755" s="2">
        <v>4.7300000000000002E-2</v>
      </c>
      <c r="J755">
        <v>38</v>
      </c>
      <c r="K755">
        <v>579.80999999999995</v>
      </c>
      <c r="L755">
        <v>206.33</v>
      </c>
      <c r="M755">
        <v>3</v>
      </c>
      <c r="N755">
        <v>9.15</v>
      </c>
      <c r="O755" s="2">
        <v>-5.04E-2</v>
      </c>
      <c r="P755" s="2">
        <v>5.8799999999999998E-2</v>
      </c>
      <c r="Q755" t="s">
        <v>19</v>
      </c>
    </row>
    <row r="756" spans="1:17" x14ac:dyDescent="0.3">
      <c r="A756" t="s">
        <v>113</v>
      </c>
      <c r="B756" t="s">
        <v>18</v>
      </c>
      <c r="C756" s="1">
        <v>44575</v>
      </c>
      <c r="D756">
        <v>45.7</v>
      </c>
      <c r="E756" s="1">
        <v>44579</v>
      </c>
      <c r="F756">
        <v>48</v>
      </c>
      <c r="G756" s="2">
        <v>5.0299999999999997E-2</v>
      </c>
      <c r="H756">
        <v>259.13</v>
      </c>
      <c r="I756" s="2">
        <v>4.7300000000000002E-2</v>
      </c>
      <c r="J756">
        <v>120</v>
      </c>
      <c r="K756">
        <v>5484</v>
      </c>
      <c r="L756">
        <v>537.5</v>
      </c>
      <c r="M756">
        <v>3</v>
      </c>
      <c r="N756">
        <v>86.38</v>
      </c>
      <c r="O756" s="2">
        <v>0</v>
      </c>
      <c r="P756" s="2">
        <v>5.0299999999999997E-2</v>
      </c>
      <c r="Q756" t="s">
        <v>19</v>
      </c>
    </row>
    <row r="757" spans="1:17" x14ac:dyDescent="0.3">
      <c r="A757" t="s">
        <v>206</v>
      </c>
      <c r="B757" t="s">
        <v>18</v>
      </c>
      <c r="C757" s="1">
        <v>45462</v>
      </c>
      <c r="D757">
        <v>10.43051</v>
      </c>
      <c r="E757" s="1">
        <v>45463</v>
      </c>
      <c r="F757">
        <v>10.95608</v>
      </c>
      <c r="G757" s="2">
        <v>5.04E-2</v>
      </c>
      <c r="H757">
        <v>453.21</v>
      </c>
      <c r="I757" s="2">
        <v>4.7300000000000002E-2</v>
      </c>
      <c r="J757">
        <v>918.38340000000005</v>
      </c>
      <c r="K757">
        <v>9579.2099999999991</v>
      </c>
      <c r="L757">
        <v>46.79</v>
      </c>
      <c r="M757">
        <v>2</v>
      </c>
      <c r="N757">
        <v>226.61</v>
      </c>
      <c r="O757" s="2">
        <v>0</v>
      </c>
      <c r="P757" s="2">
        <v>5.04E-2</v>
      </c>
      <c r="Q757" t="s">
        <v>19</v>
      </c>
    </row>
    <row r="758" spans="1:17" x14ac:dyDescent="0.3">
      <c r="A758" t="s">
        <v>294</v>
      </c>
      <c r="B758" t="s">
        <v>18</v>
      </c>
      <c r="C758" s="1">
        <v>44134</v>
      </c>
      <c r="D758">
        <v>13.4047</v>
      </c>
      <c r="E758" s="1">
        <v>44140</v>
      </c>
      <c r="F758">
        <v>14.07915</v>
      </c>
      <c r="G758" s="2">
        <v>5.0299999999999997E-2</v>
      </c>
      <c r="H758">
        <v>464.26</v>
      </c>
      <c r="I758" s="2">
        <v>4.7199999999999999E-2</v>
      </c>
      <c r="J758">
        <v>733.17399999999998</v>
      </c>
      <c r="K758">
        <v>9827.98</v>
      </c>
      <c r="L758">
        <v>306.98</v>
      </c>
      <c r="M758">
        <v>5</v>
      </c>
      <c r="N758">
        <v>92.85</v>
      </c>
      <c r="O758" s="2">
        <v>-1.26E-2</v>
      </c>
      <c r="P758" s="2">
        <v>5.6599999999999998E-2</v>
      </c>
      <c r="Q758" t="s">
        <v>19</v>
      </c>
    </row>
    <row r="759" spans="1:17" x14ac:dyDescent="0.3">
      <c r="A759" t="s">
        <v>17</v>
      </c>
      <c r="B759" t="s">
        <v>18</v>
      </c>
      <c r="C759" s="1">
        <v>44579</v>
      </c>
      <c r="D759">
        <v>16.228480000000001</v>
      </c>
      <c r="E759" s="1">
        <v>44582</v>
      </c>
      <c r="F759">
        <v>17.044699999999999</v>
      </c>
      <c r="G759" s="2">
        <v>5.0299999999999997E-2</v>
      </c>
      <c r="H759">
        <v>505.9</v>
      </c>
      <c r="I759" s="2">
        <v>4.7199999999999999E-2</v>
      </c>
      <c r="J759">
        <v>660.17460000000005</v>
      </c>
      <c r="K759">
        <v>10713.63</v>
      </c>
      <c r="L759">
        <v>1235.5999999999999</v>
      </c>
      <c r="M759">
        <v>4</v>
      </c>
      <c r="N759">
        <v>126.47</v>
      </c>
      <c r="O759" s="2">
        <v>0</v>
      </c>
      <c r="P759" s="2">
        <v>8.5800000000000001E-2</v>
      </c>
      <c r="Q759" t="s">
        <v>19</v>
      </c>
    </row>
    <row r="760" spans="1:17" x14ac:dyDescent="0.3">
      <c r="A760" t="s">
        <v>263</v>
      </c>
      <c r="B760" t="s">
        <v>18</v>
      </c>
      <c r="C760" s="1">
        <v>44434</v>
      </c>
      <c r="D760">
        <v>13.55611</v>
      </c>
      <c r="E760" s="1">
        <v>44435</v>
      </c>
      <c r="F760">
        <v>14.23715</v>
      </c>
      <c r="G760" s="2">
        <v>5.0200000000000002E-2</v>
      </c>
      <c r="H760">
        <v>431.95</v>
      </c>
      <c r="I760" s="2">
        <v>4.7199999999999999E-2</v>
      </c>
      <c r="J760">
        <v>675.6146</v>
      </c>
      <c r="K760">
        <v>9158.7000000000007</v>
      </c>
      <c r="L760">
        <v>-395.6</v>
      </c>
      <c r="M760">
        <v>2</v>
      </c>
      <c r="N760">
        <v>215.98</v>
      </c>
      <c r="O760" s="2">
        <v>-7.1999999999999998E-3</v>
      </c>
      <c r="P760" s="2">
        <v>5.0200000000000002E-2</v>
      </c>
      <c r="Q760" t="s">
        <v>19</v>
      </c>
    </row>
    <row r="761" spans="1:17" x14ac:dyDescent="0.3">
      <c r="A761" t="s">
        <v>107</v>
      </c>
      <c r="B761" t="s">
        <v>18</v>
      </c>
      <c r="C761" s="1">
        <v>42943</v>
      </c>
      <c r="D761">
        <v>16.68919</v>
      </c>
      <c r="E761" s="1">
        <v>42949</v>
      </c>
      <c r="F761">
        <v>17.52365</v>
      </c>
      <c r="G761" s="2">
        <v>0.05</v>
      </c>
      <c r="H761">
        <v>470.24</v>
      </c>
      <c r="I761" s="2">
        <v>4.6899999999999997E-2</v>
      </c>
      <c r="J761">
        <v>600.4538</v>
      </c>
      <c r="K761">
        <v>10021.09</v>
      </c>
      <c r="L761">
        <v>506.36</v>
      </c>
      <c r="M761">
        <v>5</v>
      </c>
      <c r="N761">
        <v>94.05</v>
      </c>
      <c r="O761" s="2">
        <v>-3.85E-2</v>
      </c>
      <c r="P761" s="2">
        <v>5.7700000000000001E-2</v>
      </c>
      <c r="Q761" t="s">
        <v>19</v>
      </c>
    </row>
    <row r="762" spans="1:17" x14ac:dyDescent="0.3">
      <c r="A762" t="s">
        <v>335</v>
      </c>
      <c r="B762" t="s">
        <v>18</v>
      </c>
      <c r="C762" s="1">
        <v>44666</v>
      </c>
      <c r="D762">
        <v>16</v>
      </c>
      <c r="E762" s="1">
        <v>44669</v>
      </c>
      <c r="F762">
        <v>16.8</v>
      </c>
      <c r="G762" s="2">
        <v>0.05</v>
      </c>
      <c r="H762">
        <v>521.72</v>
      </c>
      <c r="I762" s="2">
        <v>4.6899999999999997E-2</v>
      </c>
      <c r="J762">
        <v>694.88120000000004</v>
      </c>
      <c r="K762">
        <v>11118.1</v>
      </c>
      <c r="L762">
        <v>1656.49</v>
      </c>
      <c r="M762">
        <v>2</v>
      </c>
      <c r="N762">
        <v>260.86</v>
      </c>
      <c r="O762" s="2">
        <v>-1.5599999999999999E-2</v>
      </c>
      <c r="P762" s="2">
        <v>5.62E-2</v>
      </c>
      <c r="Q762" t="s">
        <v>19</v>
      </c>
    </row>
    <row r="763" spans="1:17" x14ac:dyDescent="0.3">
      <c r="A763" t="s">
        <v>169</v>
      </c>
      <c r="B763" t="s">
        <v>18</v>
      </c>
      <c r="C763" s="1">
        <v>44411</v>
      </c>
      <c r="D763">
        <v>59.647060000000003</v>
      </c>
      <c r="E763" s="1">
        <v>44435</v>
      </c>
      <c r="F763">
        <v>62.62941</v>
      </c>
      <c r="G763" s="2">
        <v>0.05</v>
      </c>
      <c r="H763">
        <v>538.83000000000004</v>
      </c>
      <c r="I763" s="2">
        <v>4.6899999999999997E-2</v>
      </c>
      <c r="J763">
        <v>192.51259999999999</v>
      </c>
      <c r="K763">
        <v>11482.81</v>
      </c>
      <c r="L763">
        <v>2038.86</v>
      </c>
      <c r="M763">
        <v>19</v>
      </c>
      <c r="N763">
        <v>28.36</v>
      </c>
      <c r="O763" s="2">
        <v>-1.83E-2</v>
      </c>
      <c r="P763" s="2">
        <v>0.05</v>
      </c>
      <c r="Q763" t="s">
        <v>19</v>
      </c>
    </row>
    <row r="764" spans="1:17" x14ac:dyDescent="0.3">
      <c r="A764" t="s">
        <v>372</v>
      </c>
      <c r="B764" t="s">
        <v>18</v>
      </c>
      <c r="C764" s="1">
        <v>44468</v>
      </c>
      <c r="D764">
        <v>12.660270000000001</v>
      </c>
      <c r="E764" s="1">
        <v>44469</v>
      </c>
      <c r="F764">
        <v>13.293290000000001</v>
      </c>
      <c r="G764" s="2">
        <v>0.05</v>
      </c>
      <c r="H764">
        <v>468.55</v>
      </c>
      <c r="I764" s="2">
        <v>4.6899999999999997E-2</v>
      </c>
      <c r="J764">
        <v>788.68949999999995</v>
      </c>
      <c r="K764">
        <v>9985.02</v>
      </c>
      <c r="L764">
        <v>468.55</v>
      </c>
      <c r="M764">
        <v>2</v>
      </c>
      <c r="N764">
        <v>234.28</v>
      </c>
      <c r="O764" s="2">
        <v>-1.0699999999999999E-2</v>
      </c>
      <c r="P764" s="2">
        <v>0.05</v>
      </c>
      <c r="Q764" t="s">
        <v>19</v>
      </c>
    </row>
    <row r="765" spans="1:17" x14ac:dyDescent="0.3">
      <c r="A765" t="s">
        <v>338</v>
      </c>
      <c r="B765" t="s">
        <v>18</v>
      </c>
      <c r="C765" s="1">
        <v>41334</v>
      </c>
      <c r="D765">
        <v>19.578510000000001</v>
      </c>
      <c r="E765" s="1">
        <v>41338</v>
      </c>
      <c r="F765">
        <v>20.55743</v>
      </c>
      <c r="G765" s="2">
        <v>0.05</v>
      </c>
      <c r="H765">
        <v>46.85</v>
      </c>
      <c r="I765" s="2">
        <v>4.6899999999999997E-2</v>
      </c>
      <c r="J765">
        <v>51</v>
      </c>
      <c r="K765">
        <v>998.5</v>
      </c>
      <c r="L765">
        <v>46.85</v>
      </c>
      <c r="M765">
        <v>3</v>
      </c>
      <c r="N765">
        <v>15.62</v>
      </c>
      <c r="O765" s="2">
        <v>-0.05</v>
      </c>
      <c r="P765" s="2">
        <v>0.06</v>
      </c>
      <c r="Q765" t="s">
        <v>19</v>
      </c>
    </row>
    <row r="766" spans="1:17" x14ac:dyDescent="0.3">
      <c r="A766" t="s">
        <v>126</v>
      </c>
      <c r="B766" t="s">
        <v>18</v>
      </c>
      <c r="C766" s="1">
        <v>42990</v>
      </c>
      <c r="D766">
        <v>27</v>
      </c>
      <c r="E766" s="1">
        <v>42992</v>
      </c>
      <c r="F766">
        <v>28.35</v>
      </c>
      <c r="G766" s="2">
        <v>0.05</v>
      </c>
      <c r="H766">
        <v>200.18</v>
      </c>
      <c r="I766" s="2">
        <v>4.6899999999999997E-2</v>
      </c>
      <c r="J766">
        <v>158</v>
      </c>
      <c r="K766">
        <v>4266</v>
      </c>
      <c r="L766">
        <v>55.88</v>
      </c>
      <c r="M766">
        <v>3</v>
      </c>
      <c r="N766">
        <v>66.73</v>
      </c>
      <c r="O766" s="2">
        <v>-2.9600000000000001E-2</v>
      </c>
      <c r="P766" s="2">
        <v>5.5599999999999997E-2</v>
      </c>
      <c r="Q766" t="s">
        <v>19</v>
      </c>
    </row>
    <row r="767" spans="1:17" x14ac:dyDescent="0.3">
      <c r="A767" t="s">
        <v>190</v>
      </c>
      <c r="B767" t="s">
        <v>18</v>
      </c>
      <c r="C767" s="1">
        <v>41268</v>
      </c>
      <c r="D767">
        <v>11.53842</v>
      </c>
      <c r="E767" s="1">
        <v>41271</v>
      </c>
      <c r="F767">
        <v>12.11383</v>
      </c>
      <c r="G767" s="2">
        <v>4.99E-2</v>
      </c>
      <c r="H767">
        <v>470.23</v>
      </c>
      <c r="I767" s="2">
        <v>4.6800000000000001E-2</v>
      </c>
      <c r="J767">
        <v>870.89940000000001</v>
      </c>
      <c r="K767">
        <v>10048.799999999999</v>
      </c>
      <c r="L767">
        <v>534.1</v>
      </c>
      <c r="M767">
        <v>4</v>
      </c>
      <c r="N767">
        <v>117.56</v>
      </c>
      <c r="O767" s="2">
        <v>-2.5999999999999999E-3</v>
      </c>
      <c r="P767" s="2">
        <v>4.99E-2</v>
      </c>
      <c r="Q767" t="s">
        <v>19</v>
      </c>
    </row>
    <row r="768" spans="1:17" x14ac:dyDescent="0.3">
      <c r="A768" t="s">
        <v>301</v>
      </c>
      <c r="B768" t="s">
        <v>18</v>
      </c>
      <c r="C768" s="1">
        <v>44886</v>
      </c>
      <c r="D768">
        <v>38.1</v>
      </c>
      <c r="E768" s="1">
        <v>44890</v>
      </c>
      <c r="F768">
        <v>40</v>
      </c>
      <c r="G768" s="2">
        <v>4.99E-2</v>
      </c>
      <c r="H768">
        <v>427.88</v>
      </c>
      <c r="I768" s="2">
        <v>4.6800000000000001E-2</v>
      </c>
      <c r="J768">
        <v>240</v>
      </c>
      <c r="K768">
        <v>9144</v>
      </c>
      <c r="L768">
        <v>2797.36</v>
      </c>
      <c r="M768">
        <v>5</v>
      </c>
      <c r="N768">
        <v>85.58</v>
      </c>
      <c r="O768" s="2">
        <v>0</v>
      </c>
      <c r="P768" s="2">
        <v>6.3E-2</v>
      </c>
      <c r="Q768" t="s">
        <v>19</v>
      </c>
    </row>
    <row r="769" spans="1:17" x14ac:dyDescent="0.3">
      <c r="A769" t="s">
        <v>99</v>
      </c>
      <c r="B769" t="s">
        <v>18</v>
      </c>
      <c r="C769" s="1">
        <v>44229</v>
      </c>
      <c r="D769">
        <v>14.949170000000001</v>
      </c>
      <c r="E769" s="1">
        <v>44231</v>
      </c>
      <c r="F769">
        <v>15.69481</v>
      </c>
      <c r="G769" s="2">
        <v>4.99E-2</v>
      </c>
      <c r="H769">
        <v>510.22</v>
      </c>
      <c r="I769" s="2">
        <v>4.6800000000000001E-2</v>
      </c>
      <c r="J769">
        <v>729.22919999999999</v>
      </c>
      <c r="K769">
        <v>10901.37</v>
      </c>
      <c r="L769">
        <v>1427.95</v>
      </c>
      <c r="M769">
        <v>3</v>
      </c>
      <c r="N769">
        <v>170.07</v>
      </c>
      <c r="O769" s="2">
        <v>-2.01E-2</v>
      </c>
      <c r="P769" s="2">
        <v>8.3000000000000004E-2</v>
      </c>
      <c r="Q769" t="s">
        <v>19</v>
      </c>
    </row>
    <row r="770" spans="1:17" x14ac:dyDescent="0.3">
      <c r="A770" t="s">
        <v>239</v>
      </c>
      <c r="B770" t="s">
        <v>18</v>
      </c>
      <c r="C770" s="1">
        <v>45205</v>
      </c>
      <c r="D770">
        <v>13.95871</v>
      </c>
      <c r="E770" s="1">
        <v>45209</v>
      </c>
      <c r="F770">
        <v>14.652990000000001</v>
      </c>
      <c r="G770" s="2">
        <v>4.9700000000000001E-2</v>
      </c>
      <c r="H770">
        <v>784.99</v>
      </c>
      <c r="I770" s="2">
        <v>4.6699999999999998E-2</v>
      </c>
      <c r="J770">
        <v>1205.1469999999999</v>
      </c>
      <c r="K770">
        <v>16822.29</v>
      </c>
      <c r="L770">
        <v>7632.52</v>
      </c>
      <c r="M770">
        <v>3</v>
      </c>
      <c r="N770">
        <v>261.66000000000003</v>
      </c>
      <c r="O770" s="2">
        <v>-5.1999999999999998E-3</v>
      </c>
      <c r="P770" s="2">
        <v>4.9700000000000001E-2</v>
      </c>
      <c r="Q770" t="s">
        <v>19</v>
      </c>
    </row>
    <row r="771" spans="1:17" x14ac:dyDescent="0.3">
      <c r="A771" t="s">
        <v>23</v>
      </c>
      <c r="B771" t="s">
        <v>18</v>
      </c>
      <c r="C771" s="1">
        <v>45181</v>
      </c>
      <c r="D771">
        <v>27.302340000000001</v>
      </c>
      <c r="E771" s="1">
        <v>45183</v>
      </c>
      <c r="F771">
        <v>28.65898</v>
      </c>
      <c r="G771" s="2">
        <v>4.9700000000000001E-2</v>
      </c>
      <c r="H771">
        <v>38.18</v>
      </c>
      <c r="I771" s="2">
        <v>4.6600000000000003E-2</v>
      </c>
      <c r="J771">
        <v>30</v>
      </c>
      <c r="K771">
        <v>819.07</v>
      </c>
      <c r="L771">
        <v>1829.27</v>
      </c>
      <c r="M771">
        <v>3</v>
      </c>
      <c r="N771">
        <v>12.73</v>
      </c>
      <c r="O771" s="2">
        <v>0</v>
      </c>
      <c r="P771" s="2">
        <v>4.9700000000000001E-2</v>
      </c>
      <c r="Q771" t="s">
        <v>19</v>
      </c>
    </row>
    <row r="772" spans="1:17" x14ac:dyDescent="0.3">
      <c r="A772" t="s">
        <v>45</v>
      </c>
      <c r="B772" t="s">
        <v>18</v>
      </c>
      <c r="C772" s="1">
        <v>44826</v>
      </c>
      <c r="D772">
        <v>13.9001</v>
      </c>
      <c r="E772" s="1">
        <v>44830</v>
      </c>
      <c r="F772">
        <v>14.59127</v>
      </c>
      <c r="G772" s="2">
        <v>4.9700000000000001E-2</v>
      </c>
      <c r="H772">
        <v>433.13</v>
      </c>
      <c r="I772" s="2">
        <v>4.6600000000000003E-2</v>
      </c>
      <c r="J772">
        <v>667.96389999999997</v>
      </c>
      <c r="K772">
        <v>9284.77</v>
      </c>
      <c r="L772">
        <v>-268.18</v>
      </c>
      <c r="M772">
        <v>3</v>
      </c>
      <c r="N772">
        <v>144.38</v>
      </c>
      <c r="O772" s="2">
        <v>-1.8E-3</v>
      </c>
      <c r="P772" s="2">
        <v>8.8400000000000006E-2</v>
      </c>
      <c r="Q772" t="s">
        <v>19</v>
      </c>
    </row>
    <row r="773" spans="1:17" x14ac:dyDescent="0.3">
      <c r="A773" t="s">
        <v>44</v>
      </c>
      <c r="B773" t="s">
        <v>18</v>
      </c>
      <c r="C773" s="1">
        <v>43647</v>
      </c>
      <c r="D773">
        <v>68.340819999999994</v>
      </c>
      <c r="E773" s="1">
        <v>43648</v>
      </c>
      <c r="F773">
        <v>71.738560000000007</v>
      </c>
      <c r="G773" s="2">
        <v>4.9700000000000001E-2</v>
      </c>
      <c r="H773">
        <v>79.69</v>
      </c>
      <c r="I773" s="2">
        <v>4.6600000000000003E-2</v>
      </c>
      <c r="J773">
        <v>25</v>
      </c>
      <c r="K773">
        <v>1708.52</v>
      </c>
      <c r="L773">
        <v>1814.38</v>
      </c>
      <c r="M773">
        <v>2</v>
      </c>
      <c r="N773">
        <v>39.85</v>
      </c>
      <c r="O773" s="2">
        <v>0</v>
      </c>
      <c r="P773" s="2">
        <v>5.0799999999999998E-2</v>
      </c>
      <c r="Q773" t="s">
        <v>19</v>
      </c>
    </row>
    <row r="774" spans="1:17" x14ac:dyDescent="0.3">
      <c r="A774" t="s">
        <v>71</v>
      </c>
      <c r="B774" t="s">
        <v>18</v>
      </c>
      <c r="C774" s="1">
        <v>45231</v>
      </c>
      <c r="D774">
        <v>23.752960000000002</v>
      </c>
      <c r="E774" s="1">
        <v>45233</v>
      </c>
      <c r="F774">
        <v>24.932870000000001</v>
      </c>
      <c r="G774" s="2">
        <v>4.9700000000000001E-2</v>
      </c>
      <c r="H774">
        <v>439.17</v>
      </c>
      <c r="I774" s="2">
        <v>4.6600000000000003E-2</v>
      </c>
      <c r="J774">
        <v>396.76100000000002</v>
      </c>
      <c r="K774">
        <v>9424.25</v>
      </c>
      <c r="L774">
        <v>-122.45</v>
      </c>
      <c r="M774">
        <v>3</v>
      </c>
      <c r="N774">
        <v>146.38999999999999</v>
      </c>
      <c r="O774" s="2">
        <v>-1.2800000000000001E-2</v>
      </c>
      <c r="P774" s="2">
        <v>8.48E-2</v>
      </c>
      <c r="Q774" t="s">
        <v>19</v>
      </c>
    </row>
    <row r="775" spans="1:17" x14ac:dyDescent="0.3">
      <c r="A775" t="s">
        <v>284</v>
      </c>
      <c r="B775" t="s">
        <v>18</v>
      </c>
      <c r="C775" s="1">
        <v>45954</v>
      </c>
      <c r="D775">
        <v>15.86838</v>
      </c>
      <c r="E775" s="1">
        <v>45960</v>
      </c>
      <c r="F775">
        <v>16.656870000000001</v>
      </c>
      <c r="G775" s="2">
        <v>4.9700000000000001E-2</v>
      </c>
      <c r="H775">
        <v>514.17999999999995</v>
      </c>
      <c r="I775" s="2">
        <v>4.6600000000000003E-2</v>
      </c>
      <c r="J775">
        <v>695.11559999999997</v>
      </c>
      <c r="K775">
        <v>11030.36</v>
      </c>
      <c r="L775">
        <v>1561.08</v>
      </c>
      <c r="M775">
        <v>5</v>
      </c>
      <c r="N775">
        <v>102.84</v>
      </c>
      <c r="O775" s="2">
        <v>-1.24E-2</v>
      </c>
      <c r="P775" s="2">
        <v>5.8999999999999997E-2</v>
      </c>
      <c r="Q775" t="s">
        <v>19</v>
      </c>
    </row>
    <row r="776" spans="1:17" x14ac:dyDescent="0.3">
      <c r="A776" t="s">
        <v>77</v>
      </c>
      <c r="B776" t="s">
        <v>18</v>
      </c>
      <c r="C776" s="1">
        <v>41491</v>
      </c>
      <c r="D776">
        <v>13.731640000000001</v>
      </c>
      <c r="E776" s="1">
        <v>41493</v>
      </c>
      <c r="F776">
        <v>14.414429999999999</v>
      </c>
      <c r="G776" s="2">
        <v>4.9700000000000001E-2</v>
      </c>
      <c r="H776">
        <v>464.12</v>
      </c>
      <c r="I776" s="2">
        <v>4.6600000000000003E-2</v>
      </c>
      <c r="J776">
        <v>724.53629999999998</v>
      </c>
      <c r="K776">
        <v>9949.07</v>
      </c>
      <c r="L776">
        <v>428.11</v>
      </c>
      <c r="M776">
        <v>3</v>
      </c>
      <c r="N776">
        <v>154.71</v>
      </c>
      <c r="O776" s="2">
        <v>-6.9099999999999995E-2</v>
      </c>
      <c r="P776" s="2">
        <v>4.9700000000000001E-2</v>
      </c>
      <c r="Q776" t="s">
        <v>19</v>
      </c>
    </row>
    <row r="777" spans="1:17" x14ac:dyDescent="0.3">
      <c r="A777" t="s">
        <v>274</v>
      </c>
      <c r="B777" t="s">
        <v>18</v>
      </c>
      <c r="C777" s="1">
        <v>42655</v>
      </c>
      <c r="D777">
        <v>16.098929999999999</v>
      </c>
      <c r="E777" s="1">
        <v>42656</v>
      </c>
      <c r="F777">
        <v>16.895910000000001</v>
      </c>
      <c r="G777" s="2">
        <v>4.9500000000000002E-2</v>
      </c>
      <c r="H777">
        <v>451.73</v>
      </c>
      <c r="I777" s="2">
        <v>4.6399999999999997E-2</v>
      </c>
      <c r="J777">
        <v>604.33579999999995</v>
      </c>
      <c r="K777">
        <v>9729.16</v>
      </c>
      <c r="L777">
        <v>195.49</v>
      </c>
      <c r="M777">
        <v>2</v>
      </c>
      <c r="N777">
        <v>225.87</v>
      </c>
      <c r="O777" s="2">
        <v>-1.78E-2</v>
      </c>
      <c r="P777" s="2">
        <v>5.9400000000000001E-2</v>
      </c>
      <c r="Q777" t="s">
        <v>19</v>
      </c>
    </row>
    <row r="778" spans="1:17" x14ac:dyDescent="0.3">
      <c r="A778" t="s">
        <v>159</v>
      </c>
      <c r="B778" t="s">
        <v>18</v>
      </c>
      <c r="C778" s="1">
        <v>44434</v>
      </c>
      <c r="D778">
        <v>23.02807</v>
      </c>
      <c r="E778" s="1">
        <v>44438</v>
      </c>
      <c r="F778">
        <v>24.166340000000002</v>
      </c>
      <c r="G778" s="2">
        <v>4.9399999999999999E-2</v>
      </c>
      <c r="H778">
        <v>514.55999999999995</v>
      </c>
      <c r="I778" s="2">
        <v>4.6399999999999997E-2</v>
      </c>
      <c r="J778">
        <v>482.03680000000003</v>
      </c>
      <c r="K778">
        <v>11100.37</v>
      </c>
      <c r="L778">
        <v>1631.59</v>
      </c>
      <c r="M778">
        <v>3</v>
      </c>
      <c r="N778">
        <v>171.52</v>
      </c>
      <c r="O778" s="2">
        <v>-1.14E-2</v>
      </c>
      <c r="P778" s="2">
        <v>5.1299999999999998E-2</v>
      </c>
      <c r="Q778" t="s">
        <v>19</v>
      </c>
    </row>
    <row r="779" spans="1:17" x14ac:dyDescent="0.3">
      <c r="A779" t="s">
        <v>125</v>
      </c>
      <c r="B779" t="s">
        <v>18</v>
      </c>
      <c r="C779" s="1">
        <v>42990</v>
      </c>
      <c r="D779">
        <v>12.69327</v>
      </c>
      <c r="E779" s="1">
        <v>42992</v>
      </c>
      <c r="F779">
        <v>13.32165</v>
      </c>
      <c r="G779" s="2">
        <v>4.9500000000000002E-2</v>
      </c>
      <c r="H779">
        <v>563.65</v>
      </c>
      <c r="I779" s="2">
        <v>4.6399999999999997E-2</v>
      </c>
      <c r="J779">
        <v>956.37649999999996</v>
      </c>
      <c r="K779">
        <v>12139.55</v>
      </c>
      <c r="L779">
        <v>2721.41</v>
      </c>
      <c r="M779">
        <v>3</v>
      </c>
      <c r="N779">
        <v>187.88</v>
      </c>
      <c r="O779" s="2">
        <v>0</v>
      </c>
      <c r="P779" s="2">
        <v>4.9500000000000002E-2</v>
      </c>
      <c r="Q779" t="s">
        <v>19</v>
      </c>
    </row>
    <row r="780" spans="1:17" x14ac:dyDescent="0.3">
      <c r="A780" t="s">
        <v>297</v>
      </c>
      <c r="B780" t="s">
        <v>18</v>
      </c>
      <c r="C780" s="1">
        <v>43704</v>
      </c>
      <c r="D780">
        <v>50.704770000000003</v>
      </c>
      <c r="E780" s="1">
        <v>43712</v>
      </c>
      <c r="F780">
        <v>53.207920000000001</v>
      </c>
      <c r="G780" s="2">
        <v>4.9399999999999999E-2</v>
      </c>
      <c r="H780">
        <v>478.6</v>
      </c>
      <c r="I780" s="2">
        <v>4.6300000000000001E-2</v>
      </c>
      <c r="J780">
        <v>203.89349999999999</v>
      </c>
      <c r="K780">
        <v>10338.370000000001</v>
      </c>
      <c r="L780">
        <v>832.48</v>
      </c>
      <c r="M780">
        <v>6</v>
      </c>
      <c r="N780">
        <v>79.77</v>
      </c>
      <c r="O780" s="2">
        <v>-6.9599999999999995E-2</v>
      </c>
      <c r="P780" s="2">
        <v>4.9399999999999999E-2</v>
      </c>
      <c r="Q780" t="s">
        <v>19</v>
      </c>
    </row>
    <row r="781" spans="1:17" x14ac:dyDescent="0.3">
      <c r="A781" t="s">
        <v>365</v>
      </c>
      <c r="B781" t="s">
        <v>18</v>
      </c>
      <c r="C781" s="1">
        <v>41914</v>
      </c>
      <c r="D781">
        <v>10.43587</v>
      </c>
      <c r="E781" s="1">
        <v>41918</v>
      </c>
      <c r="F781">
        <v>10.951219999999999</v>
      </c>
      <c r="G781" s="2">
        <v>4.9399999999999999E-2</v>
      </c>
      <c r="H781">
        <v>461.01</v>
      </c>
      <c r="I781" s="2">
        <v>4.6300000000000001E-2</v>
      </c>
      <c r="J781">
        <v>953.93209999999999</v>
      </c>
      <c r="K781">
        <v>9955.11</v>
      </c>
      <c r="L781">
        <v>431.05</v>
      </c>
      <c r="M781">
        <v>3</v>
      </c>
      <c r="N781">
        <v>153.66999999999999</v>
      </c>
      <c r="O781" s="2">
        <v>-6.1999999999999998E-3</v>
      </c>
      <c r="P781" s="2">
        <v>5.9700000000000003E-2</v>
      </c>
      <c r="Q781" t="s">
        <v>19</v>
      </c>
    </row>
    <row r="782" spans="1:17" x14ac:dyDescent="0.3">
      <c r="A782" t="s">
        <v>201</v>
      </c>
      <c r="B782" t="s">
        <v>18</v>
      </c>
      <c r="C782" s="1">
        <v>43990</v>
      </c>
      <c r="D782">
        <v>32.812800000000003</v>
      </c>
      <c r="E782" s="1">
        <v>43994</v>
      </c>
      <c r="F782">
        <v>34.433190000000003</v>
      </c>
      <c r="G782" s="2">
        <v>4.9399999999999999E-2</v>
      </c>
      <c r="H782">
        <v>159.55000000000001</v>
      </c>
      <c r="I782" s="2">
        <v>4.6300000000000001E-2</v>
      </c>
      <c r="J782">
        <v>105</v>
      </c>
      <c r="K782">
        <v>3445.34</v>
      </c>
      <c r="L782">
        <v>1407.34</v>
      </c>
      <c r="M782">
        <v>5</v>
      </c>
      <c r="N782">
        <v>31.91</v>
      </c>
      <c r="O782" s="2">
        <v>-6.9099999999999995E-2</v>
      </c>
      <c r="P782" s="2">
        <v>4.9399999999999999E-2</v>
      </c>
      <c r="Q782" t="s">
        <v>19</v>
      </c>
    </row>
    <row r="783" spans="1:17" x14ac:dyDescent="0.3">
      <c r="A783" t="s">
        <v>173</v>
      </c>
      <c r="B783" t="s">
        <v>18</v>
      </c>
      <c r="C783" s="1">
        <v>44578</v>
      </c>
      <c r="D783">
        <v>14.53219</v>
      </c>
      <c r="E783" s="1">
        <v>44582</v>
      </c>
      <c r="F783">
        <v>15.249829999999999</v>
      </c>
      <c r="G783" s="2">
        <v>4.9399999999999999E-2</v>
      </c>
      <c r="H783">
        <v>498.27</v>
      </c>
      <c r="I783" s="2">
        <v>4.6300000000000001E-2</v>
      </c>
      <c r="J783">
        <v>740.41049999999996</v>
      </c>
      <c r="K783">
        <v>10759.79</v>
      </c>
      <c r="L783">
        <v>1274.2</v>
      </c>
      <c r="M783">
        <v>5</v>
      </c>
      <c r="N783">
        <v>99.65</v>
      </c>
      <c r="O783" s="2">
        <v>-1.23E-2</v>
      </c>
      <c r="P783" s="2">
        <v>4.9399999999999999E-2</v>
      </c>
      <c r="Q783" t="s">
        <v>19</v>
      </c>
    </row>
    <row r="784" spans="1:17" x14ac:dyDescent="0.3">
      <c r="A784" t="s">
        <v>216</v>
      </c>
      <c r="B784" t="s">
        <v>18</v>
      </c>
      <c r="C784" s="1">
        <v>45870</v>
      </c>
      <c r="D784">
        <v>71.099999999999994</v>
      </c>
      <c r="E784" s="1">
        <v>45874</v>
      </c>
      <c r="F784">
        <v>74.599999999999994</v>
      </c>
      <c r="G784" s="2">
        <v>4.9200000000000001E-2</v>
      </c>
      <c r="H784">
        <v>414.79</v>
      </c>
      <c r="I784" s="2">
        <v>4.6199999999999998E-2</v>
      </c>
      <c r="J784">
        <v>126.405</v>
      </c>
      <c r="K784">
        <v>8987.39</v>
      </c>
      <c r="L784">
        <v>-584.33000000000004</v>
      </c>
      <c r="M784">
        <v>3</v>
      </c>
      <c r="N784">
        <v>138.26</v>
      </c>
      <c r="O784" s="2">
        <v>0</v>
      </c>
      <c r="P784" s="2">
        <v>4.9200000000000001E-2</v>
      </c>
      <c r="Q784" t="s">
        <v>19</v>
      </c>
    </row>
    <row r="785" spans="1:17" x14ac:dyDescent="0.3">
      <c r="A785" t="s">
        <v>216</v>
      </c>
      <c r="B785" t="s">
        <v>18</v>
      </c>
      <c r="C785" s="1">
        <v>40521</v>
      </c>
      <c r="D785">
        <v>31.3977</v>
      </c>
      <c r="E785" s="1">
        <v>40525</v>
      </c>
      <c r="F785">
        <v>32.941839999999999</v>
      </c>
      <c r="G785" s="2">
        <v>4.9200000000000001E-2</v>
      </c>
      <c r="H785">
        <v>478.13</v>
      </c>
      <c r="I785" s="2">
        <v>4.6100000000000002E-2</v>
      </c>
      <c r="J785">
        <v>330.28530000000001</v>
      </c>
      <c r="K785">
        <v>10370.200000000001</v>
      </c>
      <c r="L785">
        <v>863.88</v>
      </c>
      <c r="M785">
        <v>3</v>
      </c>
      <c r="N785">
        <v>159.38</v>
      </c>
      <c r="O785" s="2">
        <v>-4.1000000000000002E-2</v>
      </c>
      <c r="P785" s="2">
        <v>4.9200000000000001E-2</v>
      </c>
      <c r="Q785" t="s">
        <v>19</v>
      </c>
    </row>
    <row r="786" spans="1:17" x14ac:dyDescent="0.3">
      <c r="A786" t="s">
        <v>206</v>
      </c>
      <c r="B786" t="s">
        <v>18</v>
      </c>
      <c r="C786" s="1">
        <v>40998</v>
      </c>
      <c r="D786">
        <v>11.37196</v>
      </c>
      <c r="E786" s="1">
        <v>41005</v>
      </c>
      <c r="F786">
        <v>11.929830000000001</v>
      </c>
      <c r="G786" s="2">
        <v>4.9099999999999998E-2</v>
      </c>
      <c r="H786">
        <v>459.14</v>
      </c>
      <c r="I786" s="2">
        <v>4.5999999999999999E-2</v>
      </c>
      <c r="J786">
        <v>878.0385</v>
      </c>
      <c r="K786">
        <v>9985.02</v>
      </c>
      <c r="L786">
        <v>459.14</v>
      </c>
      <c r="M786">
        <v>5</v>
      </c>
      <c r="N786">
        <v>91.83</v>
      </c>
      <c r="O786" s="2">
        <v>-7.4999999999999997E-3</v>
      </c>
      <c r="P786" s="2">
        <v>5.6599999999999998E-2</v>
      </c>
      <c r="Q786" t="s">
        <v>19</v>
      </c>
    </row>
    <row r="787" spans="1:17" x14ac:dyDescent="0.3">
      <c r="A787" t="s">
        <v>279</v>
      </c>
      <c r="B787" t="s">
        <v>18</v>
      </c>
      <c r="C787" s="1">
        <v>44207</v>
      </c>
      <c r="D787">
        <v>15.67385</v>
      </c>
      <c r="E787" s="1">
        <v>44209</v>
      </c>
      <c r="F787">
        <v>16.443549999999998</v>
      </c>
      <c r="G787" s="2">
        <v>4.9099999999999998E-2</v>
      </c>
      <c r="H787">
        <v>560.13</v>
      </c>
      <c r="I787" s="2">
        <v>4.5999999999999999E-2</v>
      </c>
      <c r="J787">
        <v>776.3184</v>
      </c>
      <c r="K787">
        <v>12167.9</v>
      </c>
      <c r="L787">
        <v>2746.28</v>
      </c>
      <c r="M787">
        <v>3</v>
      </c>
      <c r="N787">
        <v>186.71</v>
      </c>
      <c r="O787" s="2">
        <v>0</v>
      </c>
      <c r="P787" s="2">
        <v>4.9099999999999998E-2</v>
      </c>
      <c r="Q787" t="s">
        <v>19</v>
      </c>
    </row>
    <row r="788" spans="1:17" x14ac:dyDescent="0.3">
      <c r="A788" t="s">
        <v>305</v>
      </c>
      <c r="B788" t="s">
        <v>18</v>
      </c>
      <c r="C788" s="1">
        <v>44328</v>
      </c>
      <c r="D788">
        <v>21.681290000000001</v>
      </c>
      <c r="E788" s="1">
        <v>44329</v>
      </c>
      <c r="F788">
        <v>22.74043</v>
      </c>
      <c r="G788" s="2">
        <v>4.8899999999999999E-2</v>
      </c>
      <c r="H788">
        <v>493.1</v>
      </c>
      <c r="I788" s="2">
        <v>4.58E-2</v>
      </c>
      <c r="J788">
        <v>496.82190000000003</v>
      </c>
      <c r="K788">
        <v>10771.74</v>
      </c>
      <c r="L788">
        <v>1281</v>
      </c>
      <c r="M788">
        <v>2</v>
      </c>
      <c r="N788">
        <v>246.55</v>
      </c>
      <c r="O788" s="2">
        <v>-1.4E-3</v>
      </c>
      <c r="P788" s="2">
        <v>6.9000000000000006E-2</v>
      </c>
      <c r="Q788" t="s">
        <v>19</v>
      </c>
    </row>
    <row r="789" spans="1:17" x14ac:dyDescent="0.3">
      <c r="A789" t="s">
        <v>380</v>
      </c>
      <c r="B789" t="s">
        <v>18</v>
      </c>
      <c r="C789" s="1">
        <v>43433</v>
      </c>
      <c r="D789">
        <v>20.6</v>
      </c>
      <c r="E789" s="1">
        <v>43437</v>
      </c>
      <c r="F789">
        <v>21.6</v>
      </c>
      <c r="G789" s="2">
        <v>4.8500000000000001E-2</v>
      </c>
      <c r="H789">
        <v>477.02</v>
      </c>
      <c r="I789" s="2">
        <v>4.5499999999999999E-2</v>
      </c>
      <c r="J789">
        <v>509.2543</v>
      </c>
      <c r="K789">
        <v>10490.64</v>
      </c>
      <c r="L789">
        <v>983.39</v>
      </c>
      <c r="M789">
        <v>3</v>
      </c>
      <c r="N789">
        <v>159.01</v>
      </c>
      <c r="O789" s="2">
        <v>0</v>
      </c>
      <c r="P789" s="2">
        <v>6.3100000000000003E-2</v>
      </c>
      <c r="Q789" t="s">
        <v>19</v>
      </c>
    </row>
    <row r="790" spans="1:17" x14ac:dyDescent="0.3">
      <c r="A790" t="s">
        <v>365</v>
      </c>
      <c r="B790" t="s">
        <v>18</v>
      </c>
      <c r="C790" s="1">
        <v>43179</v>
      </c>
      <c r="D790">
        <v>37.832880000000003</v>
      </c>
      <c r="E790" s="1">
        <v>43180</v>
      </c>
      <c r="F790">
        <v>39.669420000000002</v>
      </c>
      <c r="G790" s="2">
        <v>4.8500000000000001E-2</v>
      </c>
      <c r="H790">
        <v>536.46</v>
      </c>
      <c r="I790" s="2">
        <v>4.5499999999999999E-2</v>
      </c>
      <c r="J790">
        <v>311.8449</v>
      </c>
      <c r="K790">
        <v>11797.99</v>
      </c>
      <c r="L790">
        <v>2352.15</v>
      </c>
      <c r="M790">
        <v>2</v>
      </c>
      <c r="N790">
        <v>268.23</v>
      </c>
      <c r="O790" s="2">
        <v>0</v>
      </c>
      <c r="P790" s="2">
        <v>4.8500000000000001E-2</v>
      </c>
      <c r="Q790" t="s">
        <v>19</v>
      </c>
    </row>
    <row r="791" spans="1:17" x14ac:dyDescent="0.3">
      <c r="A791" t="s">
        <v>230</v>
      </c>
      <c r="B791" t="s">
        <v>18</v>
      </c>
      <c r="C791" s="1">
        <v>45895</v>
      </c>
      <c r="D791">
        <v>20.581579999999999</v>
      </c>
      <c r="E791" s="1">
        <v>45896</v>
      </c>
      <c r="F791">
        <v>21.5823</v>
      </c>
      <c r="G791" s="2">
        <v>4.8599999999999997E-2</v>
      </c>
      <c r="H791">
        <v>495.13</v>
      </c>
      <c r="I791" s="2">
        <v>4.5499999999999999E-2</v>
      </c>
      <c r="J791">
        <v>528.1558</v>
      </c>
      <c r="K791">
        <v>10870.28</v>
      </c>
      <c r="L791">
        <v>1381.72</v>
      </c>
      <c r="M791">
        <v>2</v>
      </c>
      <c r="N791">
        <v>247.57</v>
      </c>
      <c r="O791" s="2">
        <v>-3.0999999999999999E-3</v>
      </c>
      <c r="P791" s="2">
        <v>4.8599999999999997E-2</v>
      </c>
      <c r="Q791" t="s">
        <v>19</v>
      </c>
    </row>
    <row r="792" spans="1:17" x14ac:dyDescent="0.3">
      <c r="A792" t="s">
        <v>193</v>
      </c>
      <c r="B792" t="s">
        <v>18</v>
      </c>
      <c r="C792" s="1">
        <v>45817</v>
      </c>
      <c r="D792">
        <v>10.32</v>
      </c>
      <c r="E792" s="1">
        <v>45821</v>
      </c>
      <c r="F792">
        <v>10.820360000000001</v>
      </c>
      <c r="G792" s="2">
        <v>4.8500000000000001E-2</v>
      </c>
      <c r="H792">
        <v>415.05</v>
      </c>
      <c r="I792" s="2">
        <v>4.5400000000000003E-2</v>
      </c>
      <c r="J792">
        <v>885.62929999999994</v>
      </c>
      <c r="K792">
        <v>9139.69</v>
      </c>
      <c r="L792">
        <v>-431.55</v>
      </c>
      <c r="M792">
        <v>5</v>
      </c>
      <c r="N792">
        <v>83.01</v>
      </c>
      <c r="O792" s="2">
        <v>0</v>
      </c>
      <c r="P792" s="2">
        <v>7.8799999999999995E-2</v>
      </c>
      <c r="Q792" t="s">
        <v>19</v>
      </c>
    </row>
    <row r="793" spans="1:17" x14ac:dyDescent="0.3">
      <c r="A793" t="s">
        <v>255</v>
      </c>
      <c r="B793" t="s">
        <v>18</v>
      </c>
      <c r="C793" s="1">
        <v>43252</v>
      </c>
      <c r="D793">
        <v>34.680109999999999</v>
      </c>
      <c r="E793" s="1">
        <v>43255</v>
      </c>
      <c r="F793">
        <v>36.36157</v>
      </c>
      <c r="G793" s="2">
        <v>4.8500000000000001E-2</v>
      </c>
      <c r="H793">
        <v>408.51</v>
      </c>
      <c r="I793" s="2">
        <v>4.5400000000000003E-2</v>
      </c>
      <c r="J793">
        <v>259.39100000000002</v>
      </c>
      <c r="K793">
        <v>8995.7099999999991</v>
      </c>
      <c r="L793">
        <v>-582.28</v>
      </c>
      <c r="M793">
        <v>2</v>
      </c>
      <c r="N793">
        <v>204.26</v>
      </c>
      <c r="O793" s="2">
        <v>0</v>
      </c>
      <c r="P793" s="2">
        <v>4.8500000000000001E-2</v>
      </c>
      <c r="Q793" t="s">
        <v>19</v>
      </c>
    </row>
    <row r="794" spans="1:17" x14ac:dyDescent="0.3">
      <c r="A794" t="s">
        <v>320</v>
      </c>
      <c r="B794" t="s">
        <v>18</v>
      </c>
      <c r="C794" s="1">
        <v>43329</v>
      </c>
      <c r="D794">
        <v>15.59426</v>
      </c>
      <c r="E794" s="1">
        <v>43333</v>
      </c>
      <c r="F794">
        <v>16.349930000000001</v>
      </c>
      <c r="G794" s="2">
        <v>4.8500000000000001E-2</v>
      </c>
      <c r="H794">
        <v>4.95</v>
      </c>
      <c r="I794" s="2">
        <v>4.5400000000000003E-2</v>
      </c>
      <c r="J794">
        <v>7</v>
      </c>
      <c r="K794">
        <v>109.16</v>
      </c>
      <c r="L794">
        <v>-80.83</v>
      </c>
      <c r="M794">
        <v>3</v>
      </c>
      <c r="N794">
        <v>1.65</v>
      </c>
      <c r="O794" s="2">
        <v>0</v>
      </c>
      <c r="P794" s="2">
        <v>5.7299999999999997E-2</v>
      </c>
      <c r="Q794" t="s">
        <v>19</v>
      </c>
    </row>
    <row r="795" spans="1:17" x14ac:dyDescent="0.3">
      <c r="A795" t="s">
        <v>144</v>
      </c>
      <c r="B795" t="s">
        <v>18</v>
      </c>
      <c r="C795" s="1">
        <v>45138</v>
      </c>
      <c r="D795">
        <v>21.343</v>
      </c>
      <c r="E795" s="1">
        <v>45139</v>
      </c>
      <c r="F795">
        <v>22.375720000000001</v>
      </c>
      <c r="G795" s="2">
        <v>4.8399999999999999E-2</v>
      </c>
      <c r="H795">
        <v>571.94000000000005</v>
      </c>
      <c r="I795" s="2">
        <v>4.53E-2</v>
      </c>
      <c r="J795">
        <v>591.37360000000001</v>
      </c>
      <c r="K795">
        <v>12621.69</v>
      </c>
      <c r="L795">
        <v>3212.56</v>
      </c>
      <c r="M795">
        <v>2</v>
      </c>
      <c r="N795">
        <v>285.97000000000003</v>
      </c>
      <c r="O795" s="2">
        <v>-8.0999999999999996E-3</v>
      </c>
      <c r="P795" s="2">
        <v>8.0600000000000005E-2</v>
      </c>
      <c r="Q795" t="s">
        <v>19</v>
      </c>
    </row>
    <row r="796" spans="1:17" x14ac:dyDescent="0.3">
      <c r="A796" t="s">
        <v>274</v>
      </c>
      <c r="B796" t="s">
        <v>18</v>
      </c>
      <c r="C796" s="1">
        <v>42405</v>
      </c>
      <c r="D796">
        <v>12.16309</v>
      </c>
      <c r="E796" s="1">
        <v>42415</v>
      </c>
      <c r="F796">
        <v>12.75163</v>
      </c>
      <c r="G796" s="2">
        <v>4.8399999999999999E-2</v>
      </c>
      <c r="H796">
        <v>452.47</v>
      </c>
      <c r="I796" s="2">
        <v>4.53E-2</v>
      </c>
      <c r="J796">
        <v>820.928</v>
      </c>
      <c r="K796">
        <v>9985.02</v>
      </c>
      <c r="L796">
        <v>452.47</v>
      </c>
      <c r="M796">
        <v>2</v>
      </c>
      <c r="N796">
        <v>226.23</v>
      </c>
      <c r="O796" s="2">
        <v>0</v>
      </c>
      <c r="P796" s="2">
        <v>4.8399999999999999E-2</v>
      </c>
      <c r="Q796" t="s">
        <v>19</v>
      </c>
    </row>
    <row r="797" spans="1:17" x14ac:dyDescent="0.3">
      <c r="A797" t="s">
        <v>315</v>
      </c>
      <c r="B797" t="s">
        <v>18</v>
      </c>
      <c r="C797" s="1">
        <v>41990</v>
      </c>
      <c r="D797">
        <v>47.171810000000001</v>
      </c>
      <c r="E797" s="1">
        <v>41996</v>
      </c>
      <c r="F797">
        <v>49.453249999999997</v>
      </c>
      <c r="G797" s="2">
        <v>4.8399999999999999E-2</v>
      </c>
      <c r="H797">
        <v>426.05</v>
      </c>
      <c r="I797" s="2">
        <v>4.53E-2</v>
      </c>
      <c r="J797">
        <v>199.41499999999999</v>
      </c>
      <c r="K797">
        <v>9406.77</v>
      </c>
      <c r="L797">
        <v>-153.07</v>
      </c>
      <c r="M797">
        <v>5</v>
      </c>
      <c r="N797">
        <v>85.21</v>
      </c>
      <c r="O797" s="2">
        <v>-4.9500000000000002E-2</v>
      </c>
      <c r="P797" s="2">
        <v>0.1043</v>
      </c>
      <c r="Q797" t="s">
        <v>19</v>
      </c>
    </row>
    <row r="798" spans="1:17" x14ac:dyDescent="0.3">
      <c r="A798" t="s">
        <v>363</v>
      </c>
      <c r="B798" t="s">
        <v>18</v>
      </c>
      <c r="C798" s="1">
        <v>45874</v>
      </c>
      <c r="D798">
        <v>93</v>
      </c>
      <c r="E798" s="1">
        <v>45875</v>
      </c>
      <c r="F798">
        <v>97.5</v>
      </c>
      <c r="G798" s="2">
        <v>4.8399999999999999E-2</v>
      </c>
      <c r="H798">
        <v>463.08</v>
      </c>
      <c r="I798" s="2">
        <v>4.53E-2</v>
      </c>
      <c r="J798">
        <v>109.8839</v>
      </c>
      <c r="K798">
        <v>10219.209999999999</v>
      </c>
      <c r="L798">
        <v>697.61</v>
      </c>
      <c r="M798">
        <v>2</v>
      </c>
      <c r="N798">
        <v>231.54</v>
      </c>
      <c r="O798" s="2">
        <v>-1.0800000000000001E-2</v>
      </c>
      <c r="P798" s="2">
        <v>5.91E-2</v>
      </c>
      <c r="Q798" t="s">
        <v>19</v>
      </c>
    </row>
    <row r="799" spans="1:17" x14ac:dyDescent="0.3">
      <c r="A799" t="s">
        <v>202</v>
      </c>
      <c r="B799" t="s">
        <v>18</v>
      </c>
      <c r="C799" s="1">
        <v>45405</v>
      </c>
      <c r="D799">
        <v>28.08324</v>
      </c>
      <c r="E799" s="1">
        <v>45407</v>
      </c>
      <c r="F799">
        <v>29.439920000000001</v>
      </c>
      <c r="G799" s="2">
        <v>4.8300000000000003E-2</v>
      </c>
      <c r="H799">
        <v>678.81</v>
      </c>
      <c r="I799" s="2">
        <v>4.5199999999999997E-2</v>
      </c>
      <c r="J799">
        <v>534.32950000000005</v>
      </c>
      <c r="K799">
        <v>15005.7</v>
      </c>
      <c r="L799">
        <v>5707.02</v>
      </c>
      <c r="M799">
        <v>3</v>
      </c>
      <c r="N799">
        <v>226.27</v>
      </c>
      <c r="O799" s="2">
        <v>0</v>
      </c>
      <c r="P799" s="2">
        <v>4.8300000000000003E-2</v>
      </c>
      <c r="Q799" t="s">
        <v>19</v>
      </c>
    </row>
    <row r="800" spans="1:17" x14ac:dyDescent="0.3">
      <c r="A800" t="s">
        <v>354</v>
      </c>
      <c r="B800" t="s">
        <v>18</v>
      </c>
      <c r="C800" s="1">
        <v>43217</v>
      </c>
      <c r="D800">
        <v>24.591629999999999</v>
      </c>
      <c r="E800" s="1">
        <v>43228</v>
      </c>
      <c r="F800">
        <v>25.774740000000001</v>
      </c>
      <c r="G800" s="2">
        <v>4.8099999999999997E-2</v>
      </c>
      <c r="H800">
        <v>477.23</v>
      </c>
      <c r="I800" s="2">
        <v>4.4999999999999998E-2</v>
      </c>
      <c r="J800">
        <v>430.88010000000003</v>
      </c>
      <c r="K800">
        <v>10596.05</v>
      </c>
      <c r="L800">
        <v>1089.17</v>
      </c>
      <c r="M800">
        <v>6</v>
      </c>
      <c r="N800">
        <v>79.540000000000006</v>
      </c>
      <c r="O800" s="2">
        <v>-2.23E-2</v>
      </c>
      <c r="P800" s="2">
        <v>6.7000000000000004E-2</v>
      </c>
      <c r="Q800" t="s">
        <v>19</v>
      </c>
    </row>
    <row r="801" spans="1:17" x14ac:dyDescent="0.3">
      <c r="A801" t="s">
        <v>223</v>
      </c>
      <c r="B801" t="s">
        <v>18</v>
      </c>
      <c r="C801" s="1">
        <v>44008</v>
      </c>
      <c r="D801">
        <v>29.511970000000002</v>
      </c>
      <c r="E801" s="1">
        <v>44014</v>
      </c>
      <c r="F801">
        <v>30.93214</v>
      </c>
      <c r="G801" s="2">
        <v>4.8099999999999997E-2</v>
      </c>
      <c r="H801">
        <v>592.41</v>
      </c>
      <c r="I801" s="2">
        <v>4.4999999999999998E-2</v>
      </c>
      <c r="J801">
        <v>445.58499999999998</v>
      </c>
      <c r="K801">
        <v>13150.09</v>
      </c>
      <c r="L801">
        <v>3762.22</v>
      </c>
      <c r="M801">
        <v>5</v>
      </c>
      <c r="N801">
        <v>118.48</v>
      </c>
      <c r="O801" s="2">
        <v>-2.58E-2</v>
      </c>
      <c r="P801" s="2">
        <v>7.9799999999999996E-2</v>
      </c>
      <c r="Q801" t="s">
        <v>19</v>
      </c>
    </row>
    <row r="802" spans="1:17" x14ac:dyDescent="0.3">
      <c r="A802" t="s">
        <v>261</v>
      </c>
      <c r="B802" t="s">
        <v>18</v>
      </c>
      <c r="C802" s="1">
        <v>43389</v>
      </c>
      <c r="D802">
        <v>12.21059</v>
      </c>
      <c r="E802" s="1">
        <v>43391</v>
      </c>
      <c r="F802">
        <v>12.79654</v>
      </c>
      <c r="G802" s="2">
        <v>4.8000000000000001E-2</v>
      </c>
      <c r="H802">
        <v>548.49</v>
      </c>
      <c r="I802" s="2">
        <v>4.4900000000000002E-2</v>
      </c>
      <c r="J802">
        <v>1000.085</v>
      </c>
      <c r="K802">
        <v>12211.63</v>
      </c>
      <c r="L802">
        <v>2778.43</v>
      </c>
      <c r="M802">
        <v>3</v>
      </c>
      <c r="N802">
        <v>182.83</v>
      </c>
      <c r="O802" s="2">
        <v>-1.54E-2</v>
      </c>
      <c r="P802" s="2">
        <v>7.8299999999999995E-2</v>
      </c>
      <c r="Q802" t="s">
        <v>19</v>
      </c>
    </row>
    <row r="803" spans="1:17" x14ac:dyDescent="0.3">
      <c r="A803" t="s">
        <v>75</v>
      </c>
      <c r="B803" t="s">
        <v>18</v>
      </c>
      <c r="C803" s="1">
        <v>41521</v>
      </c>
      <c r="D803">
        <v>11.98029</v>
      </c>
      <c r="E803" s="1">
        <v>41523</v>
      </c>
      <c r="F803">
        <v>12.5526</v>
      </c>
      <c r="G803" s="2">
        <v>4.7800000000000002E-2</v>
      </c>
      <c r="H803">
        <v>452.73</v>
      </c>
      <c r="I803" s="2">
        <v>4.4699999999999997E-2</v>
      </c>
      <c r="J803">
        <v>845.40859999999998</v>
      </c>
      <c r="K803">
        <v>10128.24</v>
      </c>
      <c r="L803">
        <v>596.16</v>
      </c>
      <c r="M803">
        <v>3</v>
      </c>
      <c r="N803">
        <v>150.91</v>
      </c>
      <c r="O803" s="2">
        <v>0</v>
      </c>
      <c r="P803" s="2">
        <v>5.0999999999999997E-2</v>
      </c>
      <c r="Q803" t="s">
        <v>19</v>
      </c>
    </row>
    <row r="804" spans="1:17" x14ac:dyDescent="0.3">
      <c r="A804" t="s">
        <v>384</v>
      </c>
      <c r="B804" t="s">
        <v>18</v>
      </c>
      <c r="C804" s="1">
        <v>43315</v>
      </c>
      <c r="D804">
        <v>12.93262</v>
      </c>
      <c r="E804" s="1">
        <v>43319</v>
      </c>
      <c r="F804">
        <v>13.55092</v>
      </c>
      <c r="G804" s="2">
        <v>4.7800000000000002E-2</v>
      </c>
      <c r="H804">
        <v>447.09</v>
      </c>
      <c r="I804" s="2">
        <v>4.4699999999999997E-2</v>
      </c>
      <c r="J804">
        <v>772.74390000000005</v>
      </c>
      <c r="K804">
        <v>9993.61</v>
      </c>
      <c r="L804">
        <v>455.69</v>
      </c>
      <c r="M804">
        <v>3</v>
      </c>
      <c r="N804">
        <v>149.03</v>
      </c>
      <c r="O804" s="2">
        <v>0</v>
      </c>
      <c r="P804" s="2">
        <v>7.5700000000000003E-2</v>
      </c>
      <c r="Q804" t="s">
        <v>19</v>
      </c>
    </row>
    <row r="805" spans="1:17" x14ac:dyDescent="0.3">
      <c r="A805" t="s">
        <v>192</v>
      </c>
      <c r="B805" t="s">
        <v>18</v>
      </c>
      <c r="C805" s="1">
        <v>45664</v>
      </c>
      <c r="D805">
        <v>12.01596</v>
      </c>
      <c r="E805" s="1">
        <v>45671</v>
      </c>
      <c r="F805">
        <v>12.59043</v>
      </c>
      <c r="G805" s="2">
        <v>4.7800000000000002E-2</v>
      </c>
      <c r="H805">
        <v>485.85</v>
      </c>
      <c r="I805" s="2">
        <v>4.4699999999999997E-2</v>
      </c>
      <c r="J805">
        <v>903.81039999999996</v>
      </c>
      <c r="K805">
        <v>10860.15</v>
      </c>
      <c r="L805">
        <v>1362.29</v>
      </c>
      <c r="M805">
        <v>6</v>
      </c>
      <c r="N805">
        <v>80.98</v>
      </c>
      <c r="O805" s="2">
        <v>-4.0000000000000001E-3</v>
      </c>
      <c r="P805" s="2">
        <v>7.17E-2</v>
      </c>
      <c r="Q805" t="s">
        <v>19</v>
      </c>
    </row>
    <row r="806" spans="1:17" x14ac:dyDescent="0.3">
      <c r="A806" t="s">
        <v>109</v>
      </c>
      <c r="B806" t="s">
        <v>18</v>
      </c>
      <c r="C806" s="1">
        <v>45911</v>
      </c>
      <c r="D806">
        <v>16.294879999999999</v>
      </c>
      <c r="E806" s="1">
        <v>45915</v>
      </c>
      <c r="F806">
        <v>17.07244</v>
      </c>
      <c r="G806" s="2">
        <v>4.7699999999999999E-2</v>
      </c>
      <c r="H806">
        <v>553.29999999999995</v>
      </c>
      <c r="I806" s="2">
        <v>4.4600000000000001E-2</v>
      </c>
      <c r="J806">
        <v>760.53489999999999</v>
      </c>
      <c r="K806">
        <v>12392.83</v>
      </c>
      <c r="L806">
        <v>2964.71</v>
      </c>
      <c r="M806">
        <v>3</v>
      </c>
      <c r="N806">
        <v>184.43</v>
      </c>
      <c r="O806" s="2">
        <v>-1.9300000000000001E-2</v>
      </c>
      <c r="P806" s="2">
        <v>5.7599999999999998E-2</v>
      </c>
      <c r="Q806" t="s">
        <v>19</v>
      </c>
    </row>
    <row r="807" spans="1:17" x14ac:dyDescent="0.3">
      <c r="A807" t="s">
        <v>68</v>
      </c>
      <c r="B807" t="s">
        <v>18</v>
      </c>
      <c r="C807" s="1">
        <v>43712</v>
      </c>
      <c r="D807">
        <v>16.164660000000001</v>
      </c>
      <c r="E807" s="1">
        <v>43728</v>
      </c>
      <c r="F807">
        <v>16.9344</v>
      </c>
      <c r="G807" s="2">
        <v>4.7600000000000003E-2</v>
      </c>
      <c r="H807">
        <v>498.26</v>
      </c>
      <c r="I807" s="2">
        <v>4.4499999999999998E-2</v>
      </c>
      <c r="J807">
        <v>691.93359999999996</v>
      </c>
      <c r="K807">
        <v>11184.87</v>
      </c>
      <c r="L807">
        <v>1699.9</v>
      </c>
      <c r="M807">
        <v>13</v>
      </c>
      <c r="N807">
        <v>38.33</v>
      </c>
      <c r="O807" s="2">
        <v>-4.7600000000000003E-2</v>
      </c>
      <c r="P807" s="2">
        <v>4.7600000000000003E-2</v>
      </c>
      <c r="Q807" t="s">
        <v>19</v>
      </c>
    </row>
    <row r="808" spans="1:17" x14ac:dyDescent="0.3">
      <c r="A808" t="s">
        <v>27</v>
      </c>
      <c r="B808" t="s">
        <v>18</v>
      </c>
      <c r="C808" s="1">
        <v>43438</v>
      </c>
      <c r="D808">
        <v>11.100379999999999</v>
      </c>
      <c r="E808" s="1">
        <v>43440</v>
      </c>
      <c r="F808">
        <v>11.627179999999999</v>
      </c>
      <c r="G808" s="2">
        <v>4.7500000000000001E-2</v>
      </c>
      <c r="H808">
        <v>439.99</v>
      </c>
      <c r="I808" s="2">
        <v>4.4400000000000002E-2</v>
      </c>
      <c r="J808">
        <v>893.00440000000003</v>
      </c>
      <c r="K808">
        <v>9912.69</v>
      </c>
      <c r="L808">
        <v>367.55</v>
      </c>
      <c r="M808">
        <v>3</v>
      </c>
      <c r="N808">
        <v>146.66</v>
      </c>
      <c r="O808" s="2">
        <v>0</v>
      </c>
      <c r="P808" s="2">
        <v>8.14E-2</v>
      </c>
      <c r="Q808" t="s">
        <v>19</v>
      </c>
    </row>
    <row r="809" spans="1:17" x14ac:dyDescent="0.3">
      <c r="A809" t="s">
        <v>65</v>
      </c>
      <c r="B809" t="s">
        <v>18</v>
      </c>
      <c r="C809" s="1">
        <v>45184</v>
      </c>
      <c r="D809">
        <v>20.286760000000001</v>
      </c>
      <c r="E809" s="1">
        <v>45189</v>
      </c>
      <c r="F809">
        <v>21.249130000000001</v>
      </c>
      <c r="G809" s="2">
        <v>4.7399999999999998E-2</v>
      </c>
      <c r="H809">
        <v>420.04</v>
      </c>
      <c r="I809" s="2">
        <v>4.4400000000000002E-2</v>
      </c>
      <c r="J809">
        <v>466.6739</v>
      </c>
      <c r="K809">
        <v>9467.2999999999993</v>
      </c>
      <c r="L809">
        <v>-98.46</v>
      </c>
      <c r="M809">
        <v>4</v>
      </c>
      <c r="N809">
        <v>105.01</v>
      </c>
      <c r="O809" s="2">
        <v>0</v>
      </c>
      <c r="P809" s="2">
        <v>6.6400000000000001E-2</v>
      </c>
      <c r="Q809" t="s">
        <v>19</v>
      </c>
    </row>
    <row r="810" spans="1:17" x14ac:dyDescent="0.3">
      <c r="A810" t="s">
        <v>160</v>
      </c>
      <c r="B810" t="s">
        <v>18</v>
      </c>
      <c r="C810" s="1">
        <v>43619</v>
      </c>
      <c r="D810">
        <v>12.161099999999999</v>
      </c>
      <c r="E810" s="1">
        <v>43623</v>
      </c>
      <c r="F810">
        <v>12.73678</v>
      </c>
      <c r="G810" s="2">
        <v>4.7300000000000002E-2</v>
      </c>
      <c r="H810">
        <v>442.01</v>
      </c>
      <c r="I810" s="2">
        <v>4.4299999999999999E-2</v>
      </c>
      <c r="J810">
        <v>821.06230000000005</v>
      </c>
      <c r="K810">
        <v>9985.02</v>
      </c>
      <c r="L810">
        <v>442.01</v>
      </c>
      <c r="M810">
        <v>5</v>
      </c>
      <c r="N810">
        <v>88.4</v>
      </c>
      <c r="O810" s="2">
        <v>0</v>
      </c>
      <c r="P810" s="2">
        <v>4.7300000000000002E-2</v>
      </c>
      <c r="Q810" t="s">
        <v>19</v>
      </c>
    </row>
    <row r="811" spans="1:17" x14ac:dyDescent="0.3">
      <c r="A811" t="s">
        <v>151</v>
      </c>
      <c r="B811" t="s">
        <v>18</v>
      </c>
      <c r="C811" s="1">
        <v>45096</v>
      </c>
      <c r="D811">
        <v>18.57067</v>
      </c>
      <c r="E811" s="1">
        <v>45098</v>
      </c>
      <c r="F811">
        <v>19.450800000000001</v>
      </c>
      <c r="G811" s="2">
        <v>4.7399999999999998E-2</v>
      </c>
      <c r="H811">
        <v>497.92</v>
      </c>
      <c r="I811" s="2">
        <v>4.4299999999999999E-2</v>
      </c>
      <c r="J811">
        <v>604.93290000000002</v>
      </c>
      <c r="K811">
        <v>11234.01</v>
      </c>
      <c r="L811">
        <v>1748.78</v>
      </c>
      <c r="M811">
        <v>3</v>
      </c>
      <c r="N811">
        <v>165.97</v>
      </c>
      <c r="O811" s="2">
        <v>0</v>
      </c>
      <c r="P811" s="2">
        <v>4.7399999999999998E-2</v>
      </c>
      <c r="Q811" t="s">
        <v>19</v>
      </c>
    </row>
    <row r="812" spans="1:17" x14ac:dyDescent="0.3">
      <c r="A812" t="s">
        <v>82</v>
      </c>
      <c r="B812" t="s">
        <v>18</v>
      </c>
      <c r="C812" s="1">
        <v>45205</v>
      </c>
      <c r="D812">
        <v>17.762239999999998</v>
      </c>
      <c r="E812" s="1">
        <v>45209</v>
      </c>
      <c r="F812">
        <v>18.601400000000002</v>
      </c>
      <c r="G812" s="2">
        <v>4.7199999999999999E-2</v>
      </c>
      <c r="H812">
        <v>448.36</v>
      </c>
      <c r="I812" s="2">
        <v>4.4200000000000003E-2</v>
      </c>
      <c r="J812">
        <v>571.43589999999995</v>
      </c>
      <c r="K812">
        <v>10149.98</v>
      </c>
      <c r="L812">
        <v>613.55999999999995</v>
      </c>
      <c r="M812">
        <v>3</v>
      </c>
      <c r="N812">
        <v>149.44999999999999</v>
      </c>
      <c r="O812" s="2">
        <v>-2.9499999999999998E-2</v>
      </c>
      <c r="P812" s="2">
        <v>6.3E-2</v>
      </c>
      <c r="Q812" t="s">
        <v>19</v>
      </c>
    </row>
    <row r="813" spans="1:17" x14ac:dyDescent="0.3">
      <c r="A813" t="s">
        <v>298</v>
      </c>
      <c r="B813" t="s">
        <v>18</v>
      </c>
      <c r="C813" s="1">
        <v>45197</v>
      </c>
      <c r="D813">
        <v>21.981280000000002</v>
      </c>
      <c r="E813" s="1">
        <v>45208</v>
      </c>
      <c r="F813">
        <v>23.0214</v>
      </c>
      <c r="G813" s="2">
        <v>4.7300000000000002E-2</v>
      </c>
      <c r="H813">
        <v>413.75</v>
      </c>
      <c r="I813" s="2">
        <v>4.4200000000000003E-2</v>
      </c>
      <c r="J813">
        <v>425.3947</v>
      </c>
      <c r="K813">
        <v>9350.7199999999993</v>
      </c>
      <c r="L813">
        <v>-221.51</v>
      </c>
      <c r="M813">
        <v>8</v>
      </c>
      <c r="N813">
        <v>51.72</v>
      </c>
      <c r="O813" s="2">
        <v>-6.4699999999999994E-2</v>
      </c>
      <c r="P813" s="2">
        <v>4.7300000000000002E-2</v>
      </c>
      <c r="Q813" t="s">
        <v>19</v>
      </c>
    </row>
    <row r="814" spans="1:17" x14ac:dyDescent="0.3">
      <c r="A814" t="s">
        <v>95</v>
      </c>
      <c r="B814" t="s">
        <v>18</v>
      </c>
      <c r="C814" s="1">
        <v>42587</v>
      </c>
      <c r="D814">
        <v>12.86351</v>
      </c>
      <c r="E814" s="1">
        <v>42590</v>
      </c>
      <c r="F814">
        <v>13.471909999999999</v>
      </c>
      <c r="G814" s="2">
        <v>4.7300000000000002E-2</v>
      </c>
      <c r="H814">
        <v>442.19</v>
      </c>
      <c r="I814" s="2">
        <v>4.4200000000000003E-2</v>
      </c>
      <c r="J814">
        <v>777.27700000000004</v>
      </c>
      <c r="K814">
        <v>9998.51</v>
      </c>
      <c r="L814">
        <v>455.7</v>
      </c>
      <c r="M814">
        <v>2</v>
      </c>
      <c r="N814">
        <v>221.1</v>
      </c>
      <c r="O814" s="2">
        <v>-2.0299999999999999E-2</v>
      </c>
      <c r="P814" s="2">
        <v>4.7300000000000002E-2</v>
      </c>
      <c r="Q814" t="s">
        <v>19</v>
      </c>
    </row>
    <row r="815" spans="1:17" x14ac:dyDescent="0.3">
      <c r="A815" t="s">
        <v>117</v>
      </c>
      <c r="B815" t="s">
        <v>18</v>
      </c>
      <c r="C815" s="1">
        <v>45954</v>
      </c>
      <c r="D815">
        <v>10.6</v>
      </c>
      <c r="E815" s="1">
        <v>45960</v>
      </c>
      <c r="F815">
        <v>11.1</v>
      </c>
      <c r="G815" s="2">
        <v>4.7199999999999999E-2</v>
      </c>
      <c r="H815">
        <v>440.33</v>
      </c>
      <c r="I815" s="2">
        <v>4.41E-2</v>
      </c>
      <c r="J815">
        <v>941.98320000000001</v>
      </c>
      <c r="K815">
        <v>9985.02</v>
      </c>
      <c r="L815">
        <v>440.33</v>
      </c>
      <c r="M815">
        <v>5</v>
      </c>
      <c r="N815">
        <v>88.07</v>
      </c>
      <c r="O815" s="2">
        <v>-4.7199999999999999E-2</v>
      </c>
      <c r="P815" s="2">
        <v>7.0800000000000002E-2</v>
      </c>
      <c r="Q815" t="s">
        <v>19</v>
      </c>
    </row>
    <row r="816" spans="1:17" x14ac:dyDescent="0.3">
      <c r="A816" t="s">
        <v>365</v>
      </c>
      <c r="B816" t="s">
        <v>18</v>
      </c>
      <c r="C816" s="1">
        <v>45908</v>
      </c>
      <c r="D816">
        <v>62.5</v>
      </c>
      <c r="E816" s="1">
        <v>45910</v>
      </c>
      <c r="F816">
        <v>65.45</v>
      </c>
      <c r="G816" s="2">
        <v>4.7199999999999999E-2</v>
      </c>
      <c r="H816">
        <v>726.2</v>
      </c>
      <c r="I816" s="2">
        <v>4.41E-2</v>
      </c>
      <c r="J816">
        <v>263.29939999999999</v>
      </c>
      <c r="K816">
        <v>16456.21</v>
      </c>
      <c r="L816">
        <v>7207.09</v>
      </c>
      <c r="M816">
        <v>3</v>
      </c>
      <c r="N816">
        <v>242.07</v>
      </c>
      <c r="O816" s="2">
        <v>-7.1999999999999998E-3</v>
      </c>
      <c r="P816" s="2">
        <v>4.7199999999999999E-2</v>
      </c>
      <c r="Q816" t="s">
        <v>19</v>
      </c>
    </row>
    <row r="817" spans="1:17" x14ac:dyDescent="0.3">
      <c r="A817" t="s">
        <v>42</v>
      </c>
      <c r="B817" t="s">
        <v>18</v>
      </c>
      <c r="C817" s="1">
        <v>44939</v>
      </c>
      <c r="D817">
        <v>77.082440000000005</v>
      </c>
      <c r="E817" s="1">
        <v>44944</v>
      </c>
      <c r="F817">
        <v>80.712100000000007</v>
      </c>
      <c r="G817" s="2">
        <v>4.7100000000000003E-2</v>
      </c>
      <c r="H817">
        <v>449.61</v>
      </c>
      <c r="I817" s="2">
        <v>4.3999999999999997E-2</v>
      </c>
      <c r="J817">
        <v>132.5111</v>
      </c>
      <c r="K817">
        <v>10214.280000000001</v>
      </c>
      <c r="L817">
        <v>679.21</v>
      </c>
      <c r="M817">
        <v>4</v>
      </c>
      <c r="N817">
        <v>112.4</v>
      </c>
      <c r="O817" s="2">
        <v>0</v>
      </c>
      <c r="P817" s="2">
        <v>5.33E-2</v>
      </c>
      <c r="Q817" t="s">
        <v>19</v>
      </c>
    </row>
    <row r="818" spans="1:17" x14ac:dyDescent="0.3">
      <c r="A818" t="s">
        <v>99</v>
      </c>
      <c r="B818" t="s">
        <v>18</v>
      </c>
      <c r="C818" s="1">
        <v>43188</v>
      </c>
      <c r="D818">
        <v>11.695779999999999</v>
      </c>
      <c r="E818" s="1">
        <v>43193</v>
      </c>
      <c r="F818">
        <v>12.246169999999999</v>
      </c>
      <c r="G818" s="2">
        <v>4.7100000000000003E-2</v>
      </c>
      <c r="H818">
        <v>442.96</v>
      </c>
      <c r="I818" s="2">
        <v>4.3999999999999997E-2</v>
      </c>
      <c r="J818">
        <v>860.98919999999998</v>
      </c>
      <c r="K818">
        <v>10069.94</v>
      </c>
      <c r="L818">
        <v>528.01</v>
      </c>
      <c r="M818">
        <v>4</v>
      </c>
      <c r="N818">
        <v>110.74</v>
      </c>
      <c r="O818" s="2">
        <v>0</v>
      </c>
      <c r="P818" s="2">
        <v>4.7100000000000003E-2</v>
      </c>
      <c r="Q818" t="s">
        <v>19</v>
      </c>
    </row>
    <row r="819" spans="1:17" x14ac:dyDescent="0.3">
      <c r="A819" t="s">
        <v>105</v>
      </c>
      <c r="B819" t="s">
        <v>18</v>
      </c>
      <c r="C819" s="1">
        <v>44335</v>
      </c>
      <c r="D819">
        <v>18.230599999999999</v>
      </c>
      <c r="E819" s="1">
        <v>44340</v>
      </c>
      <c r="F819">
        <v>19.08963</v>
      </c>
      <c r="G819" s="2">
        <v>4.7100000000000003E-2</v>
      </c>
      <c r="H819">
        <v>494.05</v>
      </c>
      <c r="I819" s="2">
        <v>4.3999999999999997E-2</v>
      </c>
      <c r="J819">
        <v>615.22299999999996</v>
      </c>
      <c r="K819">
        <v>11215.88</v>
      </c>
      <c r="L819">
        <v>1726.76</v>
      </c>
      <c r="M819">
        <v>4</v>
      </c>
      <c r="N819">
        <v>123.51</v>
      </c>
      <c r="O819" s="2">
        <v>-3.6600000000000001E-2</v>
      </c>
      <c r="P819" s="2">
        <v>5.2400000000000002E-2</v>
      </c>
      <c r="Q819" t="s">
        <v>19</v>
      </c>
    </row>
    <row r="820" spans="1:17" x14ac:dyDescent="0.3">
      <c r="A820" t="s">
        <v>172</v>
      </c>
      <c r="B820" t="s">
        <v>18</v>
      </c>
      <c r="C820" s="1">
        <v>42039</v>
      </c>
      <c r="D820">
        <v>10.114710000000001</v>
      </c>
      <c r="E820" s="1">
        <v>42041</v>
      </c>
      <c r="F820">
        <v>10.58991</v>
      </c>
      <c r="G820" s="2">
        <v>4.7E-2</v>
      </c>
      <c r="H820">
        <v>438.45</v>
      </c>
      <c r="I820" s="2">
        <v>4.3900000000000002E-2</v>
      </c>
      <c r="J820">
        <v>987.17859999999996</v>
      </c>
      <c r="K820">
        <v>9985.02</v>
      </c>
      <c r="L820">
        <v>438.45</v>
      </c>
      <c r="M820">
        <v>3</v>
      </c>
      <c r="N820">
        <v>146.15</v>
      </c>
      <c r="O820" s="2">
        <v>-6.1999999999999998E-3</v>
      </c>
      <c r="P820" s="2">
        <v>5.2299999999999999E-2</v>
      </c>
      <c r="Q820" t="s">
        <v>19</v>
      </c>
    </row>
    <row r="821" spans="1:17" x14ac:dyDescent="0.3">
      <c r="A821" t="s">
        <v>70</v>
      </c>
      <c r="B821" t="s">
        <v>18</v>
      </c>
      <c r="C821" s="1">
        <v>43692</v>
      </c>
      <c r="D821">
        <v>16.494800000000001</v>
      </c>
      <c r="E821" s="1">
        <v>43693</v>
      </c>
      <c r="F821">
        <v>17.268930000000001</v>
      </c>
      <c r="G821" s="2">
        <v>4.6899999999999997E-2</v>
      </c>
      <c r="H821">
        <v>453.93</v>
      </c>
      <c r="I821" s="2">
        <v>4.3900000000000002E-2</v>
      </c>
      <c r="J821">
        <v>627.41830000000004</v>
      </c>
      <c r="K821">
        <v>10349.14</v>
      </c>
      <c r="L821">
        <v>818.59</v>
      </c>
      <c r="M821">
        <v>2</v>
      </c>
      <c r="N821">
        <v>226.96</v>
      </c>
      <c r="O821" s="2">
        <v>-7.1999999999999998E-3</v>
      </c>
      <c r="P821" s="2">
        <v>5.7799999999999997E-2</v>
      </c>
      <c r="Q821" t="s">
        <v>19</v>
      </c>
    </row>
    <row r="822" spans="1:17" x14ac:dyDescent="0.3">
      <c r="A822" t="s">
        <v>198</v>
      </c>
      <c r="B822" t="s">
        <v>18</v>
      </c>
      <c r="C822" s="1">
        <v>45072</v>
      </c>
      <c r="D822">
        <v>16.87481</v>
      </c>
      <c r="E822" s="1">
        <v>45075</v>
      </c>
      <c r="F822">
        <v>17.66581</v>
      </c>
      <c r="G822" s="2">
        <v>4.6899999999999997E-2</v>
      </c>
      <c r="H822">
        <v>490.78</v>
      </c>
      <c r="I822" s="2">
        <v>4.3799999999999999E-2</v>
      </c>
      <c r="J822">
        <v>663.94069999999999</v>
      </c>
      <c r="K822">
        <v>11203.87</v>
      </c>
      <c r="L822">
        <v>1711.45</v>
      </c>
      <c r="M822">
        <v>2</v>
      </c>
      <c r="N822">
        <v>245.39</v>
      </c>
      <c r="O822" s="2">
        <v>0</v>
      </c>
      <c r="P822" s="2">
        <v>6.7299999999999999E-2</v>
      </c>
      <c r="Q822" t="s">
        <v>19</v>
      </c>
    </row>
    <row r="823" spans="1:17" x14ac:dyDescent="0.3">
      <c r="A823" t="s">
        <v>138</v>
      </c>
      <c r="B823" t="s">
        <v>18</v>
      </c>
      <c r="C823" s="1">
        <v>43550</v>
      </c>
      <c r="D823">
        <v>58.277549999999998</v>
      </c>
      <c r="E823" s="1">
        <v>43556</v>
      </c>
      <c r="F823">
        <v>61.003630000000001</v>
      </c>
      <c r="G823" s="2">
        <v>4.6800000000000001E-2</v>
      </c>
      <c r="H823">
        <v>481.61</v>
      </c>
      <c r="I823" s="2">
        <v>4.3700000000000003E-2</v>
      </c>
      <c r="J823">
        <v>189.07579999999999</v>
      </c>
      <c r="K823">
        <v>11018.88</v>
      </c>
      <c r="L823">
        <v>1517.01</v>
      </c>
      <c r="M823">
        <v>5</v>
      </c>
      <c r="N823">
        <v>96.32</v>
      </c>
      <c r="O823" s="2">
        <v>-2.0999999999999999E-3</v>
      </c>
      <c r="P823" s="2">
        <v>4.6800000000000001E-2</v>
      </c>
      <c r="Q823" t="s">
        <v>19</v>
      </c>
    </row>
    <row r="824" spans="1:17" x14ac:dyDescent="0.3">
      <c r="A824" t="s">
        <v>301</v>
      </c>
      <c r="B824" t="s">
        <v>18</v>
      </c>
      <c r="C824" s="1">
        <v>45168</v>
      </c>
      <c r="D824">
        <v>47.1</v>
      </c>
      <c r="E824" s="1">
        <v>45169</v>
      </c>
      <c r="F824">
        <v>49.3</v>
      </c>
      <c r="G824" s="2">
        <v>4.6699999999999998E-2</v>
      </c>
      <c r="H824">
        <v>547.85</v>
      </c>
      <c r="I824" s="2">
        <v>4.36E-2</v>
      </c>
      <c r="J824">
        <v>266.5412</v>
      </c>
      <c r="K824">
        <v>12554.09</v>
      </c>
      <c r="L824">
        <v>3120.77</v>
      </c>
      <c r="M824">
        <v>2</v>
      </c>
      <c r="N824">
        <v>273.92</v>
      </c>
      <c r="O824" s="2">
        <v>0</v>
      </c>
      <c r="P824" s="2">
        <v>4.6699999999999998E-2</v>
      </c>
      <c r="Q824" t="s">
        <v>19</v>
      </c>
    </row>
    <row r="825" spans="1:17" x14ac:dyDescent="0.3">
      <c r="A825" t="s">
        <v>77</v>
      </c>
      <c r="B825" t="s">
        <v>18</v>
      </c>
      <c r="C825" s="1">
        <v>45135</v>
      </c>
      <c r="D825">
        <v>45.503819999999997</v>
      </c>
      <c r="E825" s="1">
        <v>45138</v>
      </c>
      <c r="F825">
        <v>47.623359999999998</v>
      </c>
      <c r="G825" s="2">
        <v>4.6600000000000003E-2</v>
      </c>
      <c r="H825">
        <v>518.37</v>
      </c>
      <c r="I825" s="2">
        <v>4.3499999999999997E-2</v>
      </c>
      <c r="J825">
        <v>261.82409999999999</v>
      </c>
      <c r="K825">
        <v>11914</v>
      </c>
      <c r="L825">
        <v>2450.2399999999998</v>
      </c>
      <c r="M825">
        <v>2</v>
      </c>
      <c r="N825">
        <v>259.19</v>
      </c>
      <c r="O825" s="2">
        <v>-1.6E-2</v>
      </c>
      <c r="P825" s="2">
        <v>7.7100000000000002E-2</v>
      </c>
      <c r="Q825" t="s">
        <v>19</v>
      </c>
    </row>
    <row r="826" spans="1:17" x14ac:dyDescent="0.3">
      <c r="A826" t="s">
        <v>232</v>
      </c>
      <c r="B826" t="s">
        <v>18</v>
      </c>
      <c r="C826" s="1">
        <v>44449</v>
      </c>
      <c r="D826">
        <v>12.320309999999999</v>
      </c>
      <c r="E826" s="1">
        <v>44455</v>
      </c>
      <c r="F826">
        <v>12.89335</v>
      </c>
      <c r="G826" s="2">
        <v>4.65E-2</v>
      </c>
      <c r="H826">
        <v>433.77</v>
      </c>
      <c r="I826" s="2">
        <v>4.3400000000000001E-2</v>
      </c>
      <c r="J826">
        <v>810.45230000000004</v>
      </c>
      <c r="K826">
        <v>9985.02</v>
      </c>
      <c r="L826">
        <v>433.77</v>
      </c>
      <c r="M826">
        <v>5</v>
      </c>
      <c r="N826">
        <v>86.75</v>
      </c>
      <c r="O826" s="2">
        <v>-1.4500000000000001E-2</v>
      </c>
      <c r="P826" s="2">
        <v>4.65E-2</v>
      </c>
      <c r="Q826" t="s">
        <v>19</v>
      </c>
    </row>
    <row r="827" spans="1:17" x14ac:dyDescent="0.3">
      <c r="A827" t="s">
        <v>237</v>
      </c>
      <c r="B827" t="s">
        <v>18</v>
      </c>
      <c r="C827" s="1">
        <v>44337</v>
      </c>
      <c r="D827">
        <v>11.02013</v>
      </c>
      <c r="E827" s="1">
        <v>44340</v>
      </c>
      <c r="F827">
        <v>11.532690000000001</v>
      </c>
      <c r="G827" s="2">
        <v>4.65E-2</v>
      </c>
      <c r="H827">
        <v>433.76</v>
      </c>
      <c r="I827" s="2">
        <v>4.3400000000000001E-2</v>
      </c>
      <c r="J827">
        <v>906.0711</v>
      </c>
      <c r="K827">
        <v>9985.02</v>
      </c>
      <c r="L827">
        <v>433.76</v>
      </c>
      <c r="M827">
        <v>2</v>
      </c>
      <c r="N827">
        <v>216.88</v>
      </c>
      <c r="O827" s="2">
        <v>0</v>
      </c>
      <c r="P827" s="2">
        <v>4.65E-2</v>
      </c>
      <c r="Q827" t="s">
        <v>19</v>
      </c>
    </row>
    <row r="828" spans="1:17" x14ac:dyDescent="0.3">
      <c r="A828" t="s">
        <v>83</v>
      </c>
      <c r="B828" t="s">
        <v>18</v>
      </c>
      <c r="C828" s="1">
        <v>42682</v>
      </c>
      <c r="D828">
        <v>16.870930000000001</v>
      </c>
      <c r="E828" s="1">
        <v>42685</v>
      </c>
      <c r="F828">
        <v>17.652750000000001</v>
      </c>
      <c r="G828" s="2">
        <v>4.6300000000000001E-2</v>
      </c>
      <c r="H828">
        <v>432.07</v>
      </c>
      <c r="I828" s="2">
        <v>4.3299999999999998E-2</v>
      </c>
      <c r="J828">
        <v>591.84780000000001</v>
      </c>
      <c r="K828">
        <v>9985.02</v>
      </c>
      <c r="L828">
        <v>432.07</v>
      </c>
      <c r="M828">
        <v>4</v>
      </c>
      <c r="N828">
        <v>108.02</v>
      </c>
      <c r="O828" s="2">
        <v>-4.8800000000000003E-2</v>
      </c>
      <c r="P828" s="2">
        <v>4.6300000000000001E-2</v>
      </c>
      <c r="Q828" t="s">
        <v>19</v>
      </c>
    </row>
    <row r="829" spans="1:17" x14ac:dyDescent="0.3">
      <c r="A829" t="s">
        <v>230</v>
      </c>
      <c r="B829" t="s">
        <v>18</v>
      </c>
      <c r="C829" s="1">
        <v>42299</v>
      </c>
      <c r="D829">
        <v>10.02914</v>
      </c>
      <c r="E829" s="1">
        <v>42303</v>
      </c>
      <c r="F829">
        <v>10.49381</v>
      </c>
      <c r="G829" s="2">
        <v>4.6300000000000001E-2</v>
      </c>
      <c r="H829">
        <v>431.98</v>
      </c>
      <c r="I829" s="2">
        <v>4.3299999999999998E-2</v>
      </c>
      <c r="J829">
        <v>995.60130000000004</v>
      </c>
      <c r="K829">
        <v>9985.02</v>
      </c>
      <c r="L829">
        <v>431.98</v>
      </c>
      <c r="M829">
        <v>3</v>
      </c>
      <c r="N829">
        <v>143.99</v>
      </c>
      <c r="O829" s="2">
        <v>0</v>
      </c>
      <c r="P829" s="2">
        <v>4.6300000000000001E-2</v>
      </c>
      <c r="Q829" t="s">
        <v>19</v>
      </c>
    </row>
    <row r="830" spans="1:17" x14ac:dyDescent="0.3">
      <c r="A830" t="s">
        <v>355</v>
      </c>
      <c r="B830" t="s">
        <v>18</v>
      </c>
      <c r="C830" s="1">
        <v>41026</v>
      </c>
      <c r="D830">
        <v>47.508740000000003</v>
      </c>
      <c r="E830" s="1">
        <v>41032</v>
      </c>
      <c r="F830">
        <v>49.708219999999997</v>
      </c>
      <c r="G830" s="2">
        <v>4.6300000000000001E-2</v>
      </c>
      <c r="H830">
        <v>432.84</v>
      </c>
      <c r="I830" s="2">
        <v>4.3200000000000002E-2</v>
      </c>
      <c r="J830">
        <v>210.7637</v>
      </c>
      <c r="K830">
        <v>10013.120000000001</v>
      </c>
      <c r="L830">
        <v>460.97</v>
      </c>
      <c r="M830">
        <v>3</v>
      </c>
      <c r="N830">
        <v>144.28</v>
      </c>
      <c r="O830" s="2">
        <v>0</v>
      </c>
      <c r="P830" s="2">
        <v>5.5599999999999997E-2</v>
      </c>
      <c r="Q830" t="s">
        <v>19</v>
      </c>
    </row>
    <row r="831" spans="1:17" x14ac:dyDescent="0.3">
      <c r="A831" t="s">
        <v>159</v>
      </c>
      <c r="B831" t="s">
        <v>18</v>
      </c>
      <c r="C831" s="1">
        <v>45119</v>
      </c>
      <c r="D831">
        <v>24.216080000000002</v>
      </c>
      <c r="E831" s="1">
        <v>45120</v>
      </c>
      <c r="F831">
        <v>25.334969999999998</v>
      </c>
      <c r="G831" s="2">
        <v>4.6199999999999998E-2</v>
      </c>
      <c r="H831">
        <v>513.66</v>
      </c>
      <c r="I831" s="2">
        <v>4.3099999999999999E-2</v>
      </c>
      <c r="J831">
        <v>491.74360000000001</v>
      </c>
      <c r="K831">
        <v>11908.1</v>
      </c>
      <c r="L831">
        <v>2439.62</v>
      </c>
      <c r="M831">
        <v>2</v>
      </c>
      <c r="N831">
        <v>256.83</v>
      </c>
      <c r="O831" s="2">
        <v>0</v>
      </c>
      <c r="P831" s="2">
        <v>4.6199999999999998E-2</v>
      </c>
      <c r="Q831" t="s">
        <v>19</v>
      </c>
    </row>
    <row r="832" spans="1:17" x14ac:dyDescent="0.3">
      <c r="A832" t="s">
        <v>89</v>
      </c>
      <c r="B832" t="s">
        <v>18</v>
      </c>
      <c r="C832" s="1">
        <v>45603</v>
      </c>
      <c r="D832">
        <v>11.121499999999999</v>
      </c>
      <c r="E832" s="1">
        <v>45611</v>
      </c>
      <c r="F832">
        <v>11.63551</v>
      </c>
      <c r="G832" s="2">
        <v>4.6199999999999998E-2</v>
      </c>
      <c r="H832">
        <v>476.58</v>
      </c>
      <c r="I832" s="2">
        <v>4.3099999999999999E-2</v>
      </c>
      <c r="J832">
        <v>993.13120000000004</v>
      </c>
      <c r="K832">
        <v>11045.1</v>
      </c>
      <c r="L832">
        <v>1538.25</v>
      </c>
      <c r="M832">
        <v>7</v>
      </c>
      <c r="N832">
        <v>68.08</v>
      </c>
      <c r="O832" s="2">
        <v>-8.3999999999999995E-3</v>
      </c>
      <c r="P832" s="2">
        <v>4.6199999999999998E-2</v>
      </c>
      <c r="Q832" t="s">
        <v>19</v>
      </c>
    </row>
    <row r="833" spans="1:17" x14ac:dyDescent="0.3">
      <c r="A833" t="s">
        <v>95</v>
      </c>
      <c r="B833" t="s">
        <v>18</v>
      </c>
      <c r="C833" s="1">
        <v>45197</v>
      </c>
      <c r="D833">
        <v>42.703380000000003</v>
      </c>
      <c r="E833" s="1">
        <v>45201</v>
      </c>
      <c r="F833">
        <v>44.677070000000001</v>
      </c>
      <c r="G833" s="2">
        <v>4.6199999999999998E-2</v>
      </c>
      <c r="H833">
        <v>539.07000000000005</v>
      </c>
      <c r="I833" s="2">
        <v>4.3099999999999999E-2</v>
      </c>
      <c r="J833">
        <v>292.55430000000001</v>
      </c>
      <c r="K833">
        <v>12493.06</v>
      </c>
      <c r="L833">
        <v>3050.86</v>
      </c>
      <c r="M833">
        <v>3</v>
      </c>
      <c r="N833">
        <v>179.69</v>
      </c>
      <c r="O833" s="2">
        <v>0</v>
      </c>
      <c r="P833" s="2">
        <v>4.6199999999999998E-2</v>
      </c>
      <c r="Q833" t="s">
        <v>19</v>
      </c>
    </row>
    <row r="834" spans="1:17" x14ac:dyDescent="0.3">
      <c r="A834" t="s">
        <v>340</v>
      </c>
      <c r="B834" t="s">
        <v>18</v>
      </c>
      <c r="C834" s="1">
        <v>45999</v>
      </c>
      <c r="D834">
        <v>12.591200000000001</v>
      </c>
      <c r="E834" s="1">
        <v>46002</v>
      </c>
      <c r="F834">
        <v>13.172330000000001</v>
      </c>
      <c r="G834" s="2">
        <v>4.6199999999999998E-2</v>
      </c>
      <c r="H834">
        <v>447.11</v>
      </c>
      <c r="I834" s="2">
        <v>4.3099999999999999E-2</v>
      </c>
      <c r="J834">
        <v>824.18849999999998</v>
      </c>
      <c r="K834">
        <v>10377.52</v>
      </c>
      <c r="L834">
        <v>840.19</v>
      </c>
      <c r="M834">
        <v>4</v>
      </c>
      <c r="N834">
        <v>111.78</v>
      </c>
      <c r="O834" s="2">
        <v>0</v>
      </c>
      <c r="P834" s="2">
        <v>6.1499999999999999E-2</v>
      </c>
      <c r="Q834" t="s">
        <v>19</v>
      </c>
    </row>
    <row r="835" spans="1:17" x14ac:dyDescent="0.3">
      <c r="A835" t="s">
        <v>204</v>
      </c>
      <c r="B835" t="s">
        <v>18</v>
      </c>
      <c r="C835" s="1">
        <v>42485</v>
      </c>
      <c r="D835">
        <v>15.415380000000001</v>
      </c>
      <c r="E835" s="1">
        <v>42494</v>
      </c>
      <c r="F835">
        <v>16.126010000000001</v>
      </c>
      <c r="G835" s="2">
        <v>4.6100000000000002E-2</v>
      </c>
      <c r="H835">
        <v>417</v>
      </c>
      <c r="I835" s="2">
        <v>4.2999999999999997E-2</v>
      </c>
      <c r="J835">
        <v>628.66459999999995</v>
      </c>
      <c r="K835">
        <v>9691.1</v>
      </c>
      <c r="L835">
        <v>122.64</v>
      </c>
      <c r="M835">
        <v>6</v>
      </c>
      <c r="N835">
        <v>69.5</v>
      </c>
      <c r="O835" s="2">
        <v>-3.5499999999999997E-2</v>
      </c>
      <c r="P835" s="2">
        <v>9.9299999999999999E-2</v>
      </c>
      <c r="Q835" t="s">
        <v>19</v>
      </c>
    </row>
    <row r="836" spans="1:17" x14ac:dyDescent="0.3">
      <c r="A836" t="s">
        <v>172</v>
      </c>
      <c r="B836" t="s">
        <v>18</v>
      </c>
      <c r="C836" s="1">
        <v>45910</v>
      </c>
      <c r="D836">
        <v>17.304400000000001</v>
      </c>
      <c r="E836" s="1">
        <v>45911</v>
      </c>
      <c r="F836">
        <v>18.100000000000001</v>
      </c>
      <c r="G836" s="2">
        <v>4.5999999999999999E-2</v>
      </c>
      <c r="H836">
        <v>665.46</v>
      </c>
      <c r="I836" s="2">
        <v>4.2900000000000001E-2</v>
      </c>
      <c r="J836">
        <v>896.24450000000002</v>
      </c>
      <c r="K836">
        <v>15508.97</v>
      </c>
      <c r="L836">
        <v>6197.69</v>
      </c>
      <c r="M836">
        <v>2</v>
      </c>
      <c r="N836">
        <v>332.73</v>
      </c>
      <c r="O836" s="2">
        <v>-2.8999999999999998E-3</v>
      </c>
      <c r="P836" s="2">
        <v>5.7500000000000002E-2</v>
      </c>
      <c r="Q836" t="s">
        <v>19</v>
      </c>
    </row>
    <row r="837" spans="1:17" x14ac:dyDescent="0.3">
      <c r="A837" t="s">
        <v>329</v>
      </c>
      <c r="B837" t="s">
        <v>18</v>
      </c>
      <c r="C837" s="1">
        <v>45442</v>
      </c>
      <c r="D837">
        <v>44.287419999999997</v>
      </c>
      <c r="E837" s="1">
        <v>45446</v>
      </c>
      <c r="F837">
        <v>46.324649999999998</v>
      </c>
      <c r="G837" s="2">
        <v>4.5999999999999999E-2</v>
      </c>
      <c r="H837">
        <v>323.22000000000003</v>
      </c>
      <c r="I837" s="2">
        <v>4.2900000000000001E-2</v>
      </c>
      <c r="J837">
        <v>170</v>
      </c>
      <c r="K837">
        <v>7528.86</v>
      </c>
      <c r="L837">
        <v>10078.709999999999</v>
      </c>
      <c r="M837">
        <v>3</v>
      </c>
      <c r="N837">
        <v>107.74</v>
      </c>
      <c r="O837" s="2">
        <v>0</v>
      </c>
      <c r="P837" s="2">
        <v>0.06</v>
      </c>
      <c r="Q837" t="s">
        <v>19</v>
      </c>
    </row>
    <row r="838" spans="1:17" x14ac:dyDescent="0.3">
      <c r="A838" t="s">
        <v>345</v>
      </c>
      <c r="B838" t="s">
        <v>18</v>
      </c>
      <c r="C838" s="1">
        <v>44599</v>
      </c>
      <c r="D838">
        <v>34.828110000000002</v>
      </c>
      <c r="E838" s="1">
        <v>44602</v>
      </c>
      <c r="F838">
        <v>36.42736</v>
      </c>
      <c r="G838" s="2">
        <v>4.5900000000000003E-2</v>
      </c>
      <c r="H838">
        <v>489.63</v>
      </c>
      <c r="I838" s="2">
        <v>4.2799999999999998E-2</v>
      </c>
      <c r="J838">
        <v>328.09269999999998</v>
      </c>
      <c r="K838">
        <v>11426.85</v>
      </c>
      <c r="L838">
        <v>1933.62</v>
      </c>
      <c r="M838">
        <v>4</v>
      </c>
      <c r="N838">
        <v>122.41</v>
      </c>
      <c r="O838" s="2">
        <v>0</v>
      </c>
      <c r="P838" s="2">
        <v>4.7600000000000003E-2</v>
      </c>
      <c r="Q838" t="s">
        <v>19</v>
      </c>
    </row>
    <row r="839" spans="1:17" x14ac:dyDescent="0.3">
      <c r="A839" t="s">
        <v>185</v>
      </c>
      <c r="B839" t="s">
        <v>18</v>
      </c>
      <c r="C839" s="1">
        <v>45897</v>
      </c>
      <c r="D839">
        <v>52.3</v>
      </c>
      <c r="E839" s="1">
        <v>45903</v>
      </c>
      <c r="F839">
        <v>54.7</v>
      </c>
      <c r="G839" s="2">
        <v>4.5900000000000003E-2</v>
      </c>
      <c r="H839">
        <v>424.8</v>
      </c>
      <c r="I839" s="2">
        <v>4.2799999999999998E-2</v>
      </c>
      <c r="J839">
        <v>189.6848</v>
      </c>
      <c r="K839">
        <v>9920.52</v>
      </c>
      <c r="L839">
        <v>360.2</v>
      </c>
      <c r="M839">
        <v>3</v>
      </c>
      <c r="N839">
        <v>141.6</v>
      </c>
      <c r="O839" s="2">
        <v>-1.5299999999999999E-2</v>
      </c>
      <c r="P839" s="2">
        <v>4.5900000000000003E-2</v>
      </c>
      <c r="Q839" t="s">
        <v>19</v>
      </c>
    </row>
    <row r="840" spans="1:17" x14ac:dyDescent="0.3">
      <c r="A840" t="s">
        <v>349</v>
      </c>
      <c r="B840" t="s">
        <v>18</v>
      </c>
      <c r="C840" s="1">
        <v>45911</v>
      </c>
      <c r="D840">
        <v>17.45</v>
      </c>
      <c r="E840" s="1">
        <v>45912</v>
      </c>
      <c r="F840">
        <v>18.25</v>
      </c>
      <c r="G840" s="2">
        <v>4.58E-2</v>
      </c>
      <c r="H840">
        <v>442.64</v>
      </c>
      <c r="I840" s="2">
        <v>4.2799999999999998E-2</v>
      </c>
      <c r="J840">
        <v>592.99689999999998</v>
      </c>
      <c r="K840">
        <v>10347.799999999999</v>
      </c>
      <c r="L840">
        <v>805.96</v>
      </c>
      <c r="M840">
        <v>2</v>
      </c>
      <c r="N840">
        <v>221.32</v>
      </c>
      <c r="O840" s="2">
        <v>-5.7000000000000002E-3</v>
      </c>
      <c r="P840" s="2">
        <v>7.7399999999999997E-2</v>
      </c>
      <c r="Q840" t="s">
        <v>19</v>
      </c>
    </row>
    <row r="841" spans="1:17" x14ac:dyDescent="0.3">
      <c r="A841" t="s">
        <v>50</v>
      </c>
      <c r="B841" t="s">
        <v>18</v>
      </c>
      <c r="C841" s="1">
        <v>45070</v>
      </c>
      <c r="D841">
        <v>54.700830000000003</v>
      </c>
      <c r="E841" s="1">
        <v>45072</v>
      </c>
      <c r="F841">
        <v>57.207340000000002</v>
      </c>
      <c r="G841" s="2">
        <v>4.58E-2</v>
      </c>
      <c r="H841">
        <v>531.20000000000005</v>
      </c>
      <c r="I841" s="2">
        <v>4.2799999999999998E-2</v>
      </c>
      <c r="J841">
        <v>227.14019999999999</v>
      </c>
      <c r="K841">
        <v>12424.76</v>
      </c>
      <c r="L841">
        <v>2974.6</v>
      </c>
      <c r="M841">
        <v>3</v>
      </c>
      <c r="N841">
        <v>177.07</v>
      </c>
      <c r="O841" s="2">
        <v>-1.0800000000000001E-2</v>
      </c>
      <c r="P841" s="2">
        <v>7.1400000000000005E-2</v>
      </c>
      <c r="Q841" t="s">
        <v>19</v>
      </c>
    </row>
    <row r="842" spans="1:17" x14ac:dyDescent="0.3">
      <c r="A842" t="s">
        <v>260</v>
      </c>
      <c r="B842" t="s">
        <v>18</v>
      </c>
      <c r="C842" s="1">
        <v>44566</v>
      </c>
      <c r="D842">
        <v>16.399999999999999</v>
      </c>
      <c r="E842" s="1">
        <v>44567</v>
      </c>
      <c r="F842">
        <v>17.149999999999999</v>
      </c>
      <c r="G842" s="2">
        <v>4.5699999999999998E-2</v>
      </c>
      <c r="H842">
        <v>425.99</v>
      </c>
      <c r="I842" s="2">
        <v>4.2700000000000002E-2</v>
      </c>
      <c r="J842">
        <v>608.84280000000001</v>
      </c>
      <c r="K842">
        <v>9985.02</v>
      </c>
      <c r="L842">
        <v>425.99</v>
      </c>
      <c r="M842">
        <v>2</v>
      </c>
      <c r="N842">
        <v>213</v>
      </c>
      <c r="O842" s="2">
        <v>-6.1000000000000004E-3</v>
      </c>
      <c r="P842" s="2">
        <v>6.0999999999999999E-2</v>
      </c>
      <c r="Q842" t="s">
        <v>19</v>
      </c>
    </row>
    <row r="843" spans="1:17" x14ac:dyDescent="0.3">
      <c r="A843" t="s">
        <v>140</v>
      </c>
      <c r="B843" t="s">
        <v>18</v>
      </c>
      <c r="C843" s="1">
        <v>45406</v>
      </c>
      <c r="D843">
        <v>12.13556</v>
      </c>
      <c r="E843" s="1">
        <v>45414</v>
      </c>
      <c r="F843">
        <v>12.69106</v>
      </c>
      <c r="G843" s="2">
        <v>4.58E-2</v>
      </c>
      <c r="H843">
        <v>57.01</v>
      </c>
      <c r="I843" s="2">
        <v>4.2700000000000002E-2</v>
      </c>
      <c r="J843">
        <v>110</v>
      </c>
      <c r="K843">
        <v>1334.91</v>
      </c>
      <c r="L843">
        <v>371</v>
      </c>
      <c r="M843">
        <v>4</v>
      </c>
      <c r="N843">
        <v>14.25</v>
      </c>
      <c r="O843" s="2">
        <v>0</v>
      </c>
      <c r="P843" s="2">
        <v>5.28E-2</v>
      </c>
      <c r="Q843" t="s">
        <v>19</v>
      </c>
    </row>
    <row r="844" spans="1:17" x14ac:dyDescent="0.3">
      <c r="A844" t="s">
        <v>363</v>
      </c>
      <c r="B844" t="s">
        <v>18</v>
      </c>
      <c r="C844" s="1">
        <v>45926</v>
      </c>
      <c r="D844">
        <v>98.5</v>
      </c>
      <c r="E844" s="1">
        <v>45930</v>
      </c>
      <c r="F844">
        <v>103</v>
      </c>
      <c r="G844" s="2">
        <v>4.5699999999999998E-2</v>
      </c>
      <c r="H844">
        <v>481.77</v>
      </c>
      <c r="I844" s="2">
        <v>4.2599999999999999E-2</v>
      </c>
      <c r="J844">
        <v>114.7675</v>
      </c>
      <c r="K844">
        <v>11304.6</v>
      </c>
      <c r="L844">
        <v>1803.32</v>
      </c>
      <c r="M844">
        <v>3</v>
      </c>
      <c r="N844">
        <v>160.59</v>
      </c>
      <c r="O844" s="2">
        <v>-9.1000000000000004E-3</v>
      </c>
      <c r="P844" s="2">
        <v>6.9000000000000006E-2</v>
      </c>
      <c r="Q844" t="s">
        <v>19</v>
      </c>
    </row>
    <row r="845" spans="1:17" x14ac:dyDescent="0.3">
      <c r="A845" t="s">
        <v>232</v>
      </c>
      <c r="B845" t="s">
        <v>18</v>
      </c>
      <c r="C845" s="1">
        <v>44588</v>
      </c>
      <c r="D845">
        <v>12.22275</v>
      </c>
      <c r="E845" s="1">
        <v>44599</v>
      </c>
      <c r="F845">
        <v>12.78002</v>
      </c>
      <c r="G845" s="2">
        <v>4.5600000000000002E-2</v>
      </c>
      <c r="H845">
        <v>451.42</v>
      </c>
      <c r="I845" s="2">
        <v>4.2500000000000003E-2</v>
      </c>
      <c r="J845">
        <v>868.50340000000006</v>
      </c>
      <c r="K845">
        <v>10615.5</v>
      </c>
      <c r="L845">
        <v>1082.8399999999999</v>
      </c>
      <c r="M845">
        <v>3</v>
      </c>
      <c r="N845">
        <v>150.47</v>
      </c>
      <c r="O845" s="2">
        <v>-3.0000000000000001E-3</v>
      </c>
      <c r="P845" s="2">
        <v>4.5600000000000002E-2</v>
      </c>
      <c r="Q845" t="s">
        <v>19</v>
      </c>
    </row>
    <row r="846" spans="1:17" x14ac:dyDescent="0.3">
      <c r="A846" t="s">
        <v>252</v>
      </c>
      <c r="B846" t="s">
        <v>18</v>
      </c>
      <c r="C846" s="1">
        <v>44610</v>
      </c>
      <c r="D846">
        <v>52.049349999999997</v>
      </c>
      <c r="E846" s="1">
        <v>44614</v>
      </c>
      <c r="F846">
        <v>54.419220000000003</v>
      </c>
      <c r="G846" s="2">
        <v>4.5499999999999999E-2</v>
      </c>
      <c r="H846">
        <v>422.72</v>
      </c>
      <c r="I846" s="2">
        <v>4.2500000000000003E-2</v>
      </c>
      <c r="J846">
        <v>191.2629</v>
      </c>
      <c r="K846">
        <v>9955.11</v>
      </c>
      <c r="L846">
        <v>392.77</v>
      </c>
      <c r="M846">
        <v>3</v>
      </c>
      <c r="N846">
        <v>140.91</v>
      </c>
      <c r="O846" s="2">
        <v>0</v>
      </c>
      <c r="P846" s="2">
        <v>4.5499999999999999E-2</v>
      </c>
      <c r="Q846" t="s">
        <v>19</v>
      </c>
    </row>
    <row r="847" spans="1:17" x14ac:dyDescent="0.3">
      <c r="A847" t="s">
        <v>40</v>
      </c>
      <c r="B847" t="s">
        <v>18</v>
      </c>
      <c r="C847" s="1">
        <v>44523</v>
      </c>
      <c r="D847">
        <v>14.26667</v>
      </c>
      <c r="E847" s="1">
        <v>44531</v>
      </c>
      <c r="F847">
        <v>14.915150000000001</v>
      </c>
      <c r="G847" s="2">
        <v>4.5499999999999999E-2</v>
      </c>
      <c r="H847">
        <v>430.57</v>
      </c>
      <c r="I847" s="2">
        <v>4.24E-2</v>
      </c>
      <c r="J847">
        <v>712.02840000000003</v>
      </c>
      <c r="K847">
        <v>10158.27</v>
      </c>
      <c r="L847">
        <v>604.08000000000004</v>
      </c>
      <c r="M847">
        <v>7</v>
      </c>
      <c r="N847">
        <v>61.51</v>
      </c>
      <c r="O847" s="2">
        <v>-3.4099999999999998E-2</v>
      </c>
      <c r="P847" s="2">
        <v>0.11360000000000001</v>
      </c>
      <c r="Q847" t="s">
        <v>19</v>
      </c>
    </row>
    <row r="848" spans="1:17" x14ac:dyDescent="0.3">
      <c r="A848" t="s">
        <v>241</v>
      </c>
      <c r="B848" t="s">
        <v>18</v>
      </c>
      <c r="C848" s="1">
        <v>45405</v>
      </c>
      <c r="D848">
        <v>21.164210000000001</v>
      </c>
      <c r="E848" s="1">
        <v>45408</v>
      </c>
      <c r="F848">
        <v>22.12621</v>
      </c>
      <c r="G848" s="2">
        <v>4.5499999999999999E-2</v>
      </c>
      <c r="H848">
        <v>495.34</v>
      </c>
      <c r="I848" s="2">
        <v>4.24E-2</v>
      </c>
      <c r="J848">
        <v>552.18100000000004</v>
      </c>
      <c r="K848">
        <v>11686.47</v>
      </c>
      <c r="L848">
        <v>2199.34</v>
      </c>
      <c r="M848">
        <v>4</v>
      </c>
      <c r="N848">
        <v>123.84</v>
      </c>
      <c r="O848" s="2">
        <v>0</v>
      </c>
      <c r="P848" s="2">
        <v>6.9199999999999998E-2</v>
      </c>
      <c r="Q848" t="s">
        <v>19</v>
      </c>
    </row>
    <row r="849" spans="1:17" x14ac:dyDescent="0.3">
      <c r="A849" t="s">
        <v>356</v>
      </c>
      <c r="B849" t="s">
        <v>18</v>
      </c>
      <c r="C849" s="1">
        <v>45161</v>
      </c>
      <c r="D849">
        <v>20.682410000000001</v>
      </c>
      <c r="E849" s="1">
        <v>45162</v>
      </c>
      <c r="F849">
        <v>21.62313</v>
      </c>
      <c r="G849" s="2">
        <v>4.5499999999999999E-2</v>
      </c>
      <c r="H849">
        <v>389.51</v>
      </c>
      <c r="I849" s="2">
        <v>4.24E-2</v>
      </c>
      <c r="J849">
        <v>444.00349999999997</v>
      </c>
      <c r="K849">
        <v>9183.06</v>
      </c>
      <c r="L849">
        <v>-413.66</v>
      </c>
      <c r="M849">
        <v>2</v>
      </c>
      <c r="N849">
        <v>194.75</v>
      </c>
      <c r="O849" s="2">
        <v>-8.0000000000000004E-4</v>
      </c>
      <c r="P849" s="2">
        <v>4.5499999999999999E-2</v>
      </c>
      <c r="Q849" t="s">
        <v>19</v>
      </c>
    </row>
    <row r="850" spans="1:17" x14ac:dyDescent="0.3">
      <c r="A850" t="s">
        <v>43</v>
      </c>
      <c r="B850" t="s">
        <v>18</v>
      </c>
      <c r="C850" s="1">
        <v>42716</v>
      </c>
      <c r="D850">
        <v>13.67592</v>
      </c>
      <c r="E850" s="1">
        <v>42719</v>
      </c>
      <c r="F850">
        <v>14.297560000000001</v>
      </c>
      <c r="G850" s="2">
        <v>4.5499999999999999E-2</v>
      </c>
      <c r="H850">
        <v>430.15</v>
      </c>
      <c r="I850" s="2">
        <v>4.24E-2</v>
      </c>
      <c r="J850">
        <v>742.04459999999995</v>
      </c>
      <c r="K850">
        <v>10148.15</v>
      </c>
      <c r="L850">
        <v>593.52</v>
      </c>
      <c r="M850">
        <v>4</v>
      </c>
      <c r="N850">
        <v>107.54</v>
      </c>
      <c r="O850" s="2">
        <v>0</v>
      </c>
      <c r="P850" s="2">
        <v>4.5499999999999999E-2</v>
      </c>
      <c r="Q850" t="s">
        <v>19</v>
      </c>
    </row>
    <row r="851" spans="1:17" x14ac:dyDescent="0.3">
      <c r="A851" t="s">
        <v>324</v>
      </c>
      <c r="B851" t="s">
        <v>18</v>
      </c>
      <c r="C851" s="1">
        <v>45943</v>
      </c>
      <c r="D851">
        <v>41.100859999999997</v>
      </c>
      <c r="E851" s="1">
        <v>45944</v>
      </c>
      <c r="F851">
        <v>42.969090000000001</v>
      </c>
      <c r="G851" s="2">
        <v>4.5499999999999999E-2</v>
      </c>
      <c r="H851">
        <v>401.03</v>
      </c>
      <c r="I851" s="2">
        <v>4.24E-2</v>
      </c>
      <c r="J851">
        <v>230.19730000000001</v>
      </c>
      <c r="K851">
        <v>9461.31</v>
      </c>
      <c r="L851">
        <v>-123.47</v>
      </c>
      <c r="M851">
        <v>2</v>
      </c>
      <c r="N851">
        <v>200.52</v>
      </c>
      <c r="O851" s="2">
        <v>0</v>
      </c>
      <c r="P851" s="2">
        <v>4.5499999999999999E-2</v>
      </c>
      <c r="Q851" t="s">
        <v>19</v>
      </c>
    </row>
    <row r="852" spans="1:17" x14ac:dyDescent="0.3">
      <c r="A852" t="s">
        <v>367</v>
      </c>
      <c r="B852" t="s">
        <v>18</v>
      </c>
      <c r="C852" s="1">
        <v>45933</v>
      </c>
      <c r="D852">
        <v>127.6</v>
      </c>
      <c r="E852" s="1">
        <v>45937</v>
      </c>
      <c r="F852">
        <v>133.4</v>
      </c>
      <c r="G852" s="2">
        <v>4.5499999999999999E-2</v>
      </c>
      <c r="H852">
        <v>335.4</v>
      </c>
      <c r="I852" s="2">
        <v>4.24E-2</v>
      </c>
      <c r="J852">
        <v>62.014159999999997</v>
      </c>
      <c r="K852">
        <v>7913.01</v>
      </c>
      <c r="L852">
        <v>-1739.72</v>
      </c>
      <c r="M852">
        <v>3</v>
      </c>
      <c r="N852">
        <v>111.8</v>
      </c>
      <c r="O852" s="2">
        <v>0</v>
      </c>
      <c r="P852" s="2">
        <v>5.6399999999999999E-2</v>
      </c>
      <c r="Q852" t="s">
        <v>19</v>
      </c>
    </row>
    <row r="853" spans="1:17" x14ac:dyDescent="0.3">
      <c r="A853" t="s">
        <v>315</v>
      </c>
      <c r="B853" t="s">
        <v>18</v>
      </c>
      <c r="C853" s="1">
        <v>44622</v>
      </c>
      <c r="D853">
        <v>39.407820000000001</v>
      </c>
      <c r="E853" s="1">
        <v>44634</v>
      </c>
      <c r="F853">
        <v>41.194920000000003</v>
      </c>
      <c r="G853" s="2">
        <v>4.53E-2</v>
      </c>
      <c r="H853">
        <v>429.51</v>
      </c>
      <c r="I853" s="2">
        <v>4.2299999999999997E-2</v>
      </c>
      <c r="J853">
        <v>257.78179999999998</v>
      </c>
      <c r="K853">
        <v>10158.620000000001</v>
      </c>
      <c r="L853">
        <v>603.37</v>
      </c>
      <c r="M853">
        <v>9</v>
      </c>
      <c r="N853">
        <v>47.72</v>
      </c>
      <c r="O853" s="2">
        <v>-2.3300000000000001E-2</v>
      </c>
      <c r="P853" s="2">
        <v>4.53E-2</v>
      </c>
      <c r="Q853" t="s">
        <v>19</v>
      </c>
    </row>
    <row r="854" spans="1:17" x14ac:dyDescent="0.3">
      <c r="A854" t="s">
        <v>358</v>
      </c>
      <c r="B854" t="s">
        <v>18</v>
      </c>
      <c r="C854" s="1">
        <v>43672</v>
      </c>
      <c r="D854">
        <v>18.399539999999998</v>
      </c>
      <c r="E854" s="1">
        <v>43675</v>
      </c>
      <c r="F854">
        <v>19.234570000000001</v>
      </c>
      <c r="G854" s="2">
        <v>4.5400000000000003E-2</v>
      </c>
      <c r="H854">
        <v>305.98</v>
      </c>
      <c r="I854" s="2">
        <v>4.2299999999999997E-2</v>
      </c>
      <c r="J854">
        <v>393</v>
      </c>
      <c r="K854">
        <v>7231.02</v>
      </c>
      <c r="L854">
        <v>304.60000000000002</v>
      </c>
      <c r="M854">
        <v>2</v>
      </c>
      <c r="N854">
        <v>152.99</v>
      </c>
      <c r="O854" s="2">
        <v>-1.6000000000000001E-3</v>
      </c>
      <c r="P854" s="2">
        <v>4.8500000000000001E-2</v>
      </c>
      <c r="Q854" t="s">
        <v>19</v>
      </c>
    </row>
    <row r="855" spans="1:17" x14ac:dyDescent="0.3">
      <c r="A855" t="s">
        <v>230</v>
      </c>
      <c r="B855" t="s">
        <v>18</v>
      </c>
      <c r="C855" s="1">
        <v>44581</v>
      </c>
      <c r="D855">
        <v>17.15598</v>
      </c>
      <c r="E855" s="1">
        <v>44582</v>
      </c>
      <c r="F855">
        <v>17.932269999999999</v>
      </c>
      <c r="G855" s="2">
        <v>4.5199999999999997E-2</v>
      </c>
      <c r="H855">
        <v>439.99</v>
      </c>
      <c r="I855" s="2">
        <v>4.2200000000000001E-2</v>
      </c>
      <c r="J855">
        <v>608.00670000000002</v>
      </c>
      <c r="K855">
        <v>10430.950000000001</v>
      </c>
      <c r="L855">
        <v>886.59</v>
      </c>
      <c r="M855">
        <v>2</v>
      </c>
      <c r="N855">
        <v>219.99</v>
      </c>
      <c r="O855" s="2">
        <v>0</v>
      </c>
      <c r="P855" s="2">
        <v>4.9799999999999997E-2</v>
      </c>
      <c r="Q855" t="s">
        <v>19</v>
      </c>
    </row>
    <row r="856" spans="1:17" x14ac:dyDescent="0.3">
      <c r="A856" t="s">
        <v>386</v>
      </c>
      <c r="B856" t="s">
        <v>18</v>
      </c>
      <c r="C856" s="1">
        <v>45646</v>
      </c>
      <c r="D856">
        <v>13.33944</v>
      </c>
      <c r="E856" s="1">
        <v>45649</v>
      </c>
      <c r="F856">
        <v>13.943659999999999</v>
      </c>
      <c r="G856" s="2">
        <v>4.53E-2</v>
      </c>
      <c r="H856">
        <v>446.45</v>
      </c>
      <c r="I856" s="2">
        <v>4.2200000000000001E-2</v>
      </c>
      <c r="J856">
        <v>792.57339999999999</v>
      </c>
      <c r="K856">
        <v>10572.48</v>
      </c>
      <c r="L856">
        <v>1034.79</v>
      </c>
      <c r="M856">
        <v>2</v>
      </c>
      <c r="N856">
        <v>223.23</v>
      </c>
      <c r="O856" s="2">
        <v>-1.0500000000000001E-2</v>
      </c>
      <c r="P856" s="2">
        <v>6.2700000000000006E-2</v>
      </c>
      <c r="Q856" t="s">
        <v>19</v>
      </c>
    </row>
    <row r="857" spans="1:17" x14ac:dyDescent="0.3">
      <c r="A857" t="s">
        <v>185</v>
      </c>
      <c r="B857" t="s">
        <v>18</v>
      </c>
      <c r="C857" s="1">
        <v>45532</v>
      </c>
      <c r="D857">
        <v>41.597700000000003</v>
      </c>
      <c r="E857" s="1">
        <v>45534</v>
      </c>
      <c r="F857">
        <v>43.479500000000002</v>
      </c>
      <c r="G857" s="2">
        <v>4.5199999999999997E-2</v>
      </c>
      <c r="H857">
        <v>449.29</v>
      </c>
      <c r="I857" s="2">
        <v>4.2200000000000001E-2</v>
      </c>
      <c r="J857">
        <v>256.12389999999999</v>
      </c>
      <c r="K857">
        <v>10654.17</v>
      </c>
      <c r="L857">
        <v>1119.43</v>
      </c>
      <c r="M857">
        <v>3</v>
      </c>
      <c r="N857">
        <v>149.76</v>
      </c>
      <c r="O857" s="2">
        <v>0</v>
      </c>
      <c r="P857" s="2">
        <v>4.5199999999999997E-2</v>
      </c>
      <c r="Q857" t="s">
        <v>19</v>
      </c>
    </row>
    <row r="858" spans="1:17" x14ac:dyDescent="0.3">
      <c r="A858" t="s">
        <v>130</v>
      </c>
      <c r="B858" t="s">
        <v>18</v>
      </c>
      <c r="C858" s="1">
        <v>45198</v>
      </c>
      <c r="D858">
        <v>68.88</v>
      </c>
      <c r="E858" s="1">
        <v>45201</v>
      </c>
      <c r="F858">
        <v>72</v>
      </c>
      <c r="G858" s="2">
        <v>4.53E-2</v>
      </c>
      <c r="H858">
        <v>503.87</v>
      </c>
      <c r="I858" s="2">
        <v>4.2200000000000001E-2</v>
      </c>
      <c r="J858">
        <v>173.23050000000001</v>
      </c>
      <c r="K858">
        <v>11932.11</v>
      </c>
      <c r="L858">
        <v>2453.88</v>
      </c>
      <c r="M858">
        <v>2</v>
      </c>
      <c r="N858">
        <v>251.94</v>
      </c>
      <c r="O858" s="2">
        <v>-4.5999999999999999E-3</v>
      </c>
      <c r="P858" s="2">
        <v>5.11E-2</v>
      </c>
      <c r="Q858" t="s">
        <v>19</v>
      </c>
    </row>
    <row r="859" spans="1:17" x14ac:dyDescent="0.3">
      <c r="A859" t="s">
        <v>68</v>
      </c>
      <c r="B859" t="s">
        <v>18</v>
      </c>
      <c r="C859" s="1">
        <v>43830</v>
      </c>
      <c r="D859">
        <v>16.203150000000001</v>
      </c>
      <c r="E859" s="1">
        <v>43833</v>
      </c>
      <c r="F859">
        <v>16.9344</v>
      </c>
      <c r="G859" s="2">
        <v>4.5100000000000001E-2</v>
      </c>
      <c r="H859">
        <v>0.68</v>
      </c>
      <c r="I859" s="2">
        <v>4.2099999999999999E-2</v>
      </c>
      <c r="J859">
        <v>1</v>
      </c>
      <c r="K859">
        <v>16.2</v>
      </c>
      <c r="L859">
        <v>200.65</v>
      </c>
      <c r="M859">
        <v>3</v>
      </c>
      <c r="N859">
        <v>0.23</v>
      </c>
      <c r="O859" s="2">
        <v>0</v>
      </c>
      <c r="P859" s="2">
        <v>4.5100000000000001E-2</v>
      </c>
      <c r="Q859" t="s">
        <v>19</v>
      </c>
    </row>
    <row r="860" spans="1:17" x14ac:dyDescent="0.3">
      <c r="A860" t="s">
        <v>58</v>
      </c>
      <c r="B860" t="s">
        <v>18</v>
      </c>
      <c r="C860" s="1">
        <v>44538</v>
      </c>
      <c r="D860">
        <v>13.609030000000001</v>
      </c>
      <c r="E860" s="1">
        <v>44540</v>
      </c>
      <c r="F860">
        <v>14.22363</v>
      </c>
      <c r="G860" s="2">
        <v>4.5199999999999997E-2</v>
      </c>
      <c r="H860">
        <v>431.98</v>
      </c>
      <c r="I860" s="2">
        <v>4.2099999999999999E-2</v>
      </c>
      <c r="J860">
        <v>754.09140000000002</v>
      </c>
      <c r="K860">
        <v>10262.450000000001</v>
      </c>
      <c r="L860">
        <v>709.83</v>
      </c>
      <c r="M860">
        <v>3</v>
      </c>
      <c r="N860">
        <v>143.99</v>
      </c>
      <c r="O860" s="2">
        <v>0</v>
      </c>
      <c r="P860" s="2">
        <v>4.5199999999999997E-2</v>
      </c>
      <c r="Q860" t="s">
        <v>19</v>
      </c>
    </row>
    <row r="861" spans="1:17" x14ac:dyDescent="0.3">
      <c r="A861" t="s">
        <v>363</v>
      </c>
      <c r="B861" t="s">
        <v>18</v>
      </c>
      <c r="C861" s="1">
        <v>45820</v>
      </c>
      <c r="D861">
        <v>68.599999999999994</v>
      </c>
      <c r="E861" s="1">
        <v>45827</v>
      </c>
      <c r="F861">
        <v>71.7</v>
      </c>
      <c r="G861" s="2">
        <v>4.5199999999999997E-2</v>
      </c>
      <c r="H861">
        <v>421.46</v>
      </c>
      <c r="I861" s="2">
        <v>4.2099999999999999E-2</v>
      </c>
      <c r="J861">
        <v>145.85730000000001</v>
      </c>
      <c r="K861">
        <v>10005.81</v>
      </c>
      <c r="L861">
        <v>442.28</v>
      </c>
      <c r="M861">
        <v>6</v>
      </c>
      <c r="N861">
        <v>70.239999999999995</v>
      </c>
      <c r="O861" s="2">
        <v>-3.3500000000000002E-2</v>
      </c>
      <c r="P861" s="2">
        <v>5.5399999999999998E-2</v>
      </c>
      <c r="Q861" t="s">
        <v>19</v>
      </c>
    </row>
    <row r="862" spans="1:17" x14ac:dyDescent="0.3">
      <c r="A862" t="s">
        <v>131</v>
      </c>
      <c r="B862" t="s">
        <v>18</v>
      </c>
      <c r="C862" s="1">
        <v>44469</v>
      </c>
      <c r="D862">
        <v>21.88804</v>
      </c>
      <c r="E862" s="1">
        <v>44475</v>
      </c>
      <c r="F862">
        <v>22.873989999999999</v>
      </c>
      <c r="G862" s="2">
        <v>4.4999999999999998E-2</v>
      </c>
      <c r="H862">
        <v>419.07</v>
      </c>
      <c r="I862" s="2">
        <v>4.2000000000000003E-2</v>
      </c>
      <c r="J862">
        <v>456.09980000000002</v>
      </c>
      <c r="K862">
        <v>9983.1299999999992</v>
      </c>
      <c r="L862">
        <v>417.17</v>
      </c>
      <c r="M862">
        <v>5</v>
      </c>
      <c r="N862">
        <v>83.81</v>
      </c>
      <c r="O862" s="2">
        <v>-7.7499999999999999E-2</v>
      </c>
      <c r="P862" s="2">
        <v>5.4100000000000002E-2</v>
      </c>
      <c r="Q862" t="s">
        <v>19</v>
      </c>
    </row>
    <row r="863" spans="1:17" x14ac:dyDescent="0.3">
      <c r="A863" t="s">
        <v>115</v>
      </c>
      <c r="B863" t="s">
        <v>18</v>
      </c>
      <c r="C863" s="1">
        <v>41422</v>
      </c>
      <c r="D863">
        <v>11.960520000000001</v>
      </c>
      <c r="E863" s="1">
        <v>41423</v>
      </c>
      <c r="F863">
        <v>12.50009</v>
      </c>
      <c r="G863" s="2">
        <v>4.5100000000000001E-2</v>
      </c>
      <c r="H863">
        <v>169.97</v>
      </c>
      <c r="I863" s="2">
        <v>4.2000000000000003E-2</v>
      </c>
      <c r="J863">
        <v>338</v>
      </c>
      <c r="K863">
        <v>4042.65</v>
      </c>
      <c r="L863">
        <v>195.63</v>
      </c>
      <c r="M863">
        <v>2</v>
      </c>
      <c r="N863">
        <v>84.99</v>
      </c>
      <c r="O863" s="2">
        <v>0</v>
      </c>
      <c r="P863" s="2">
        <v>5.2600000000000001E-2</v>
      </c>
      <c r="Q863" t="s">
        <v>19</v>
      </c>
    </row>
    <row r="864" spans="1:17" x14ac:dyDescent="0.3">
      <c r="A864" t="s">
        <v>371</v>
      </c>
      <c r="B864" t="s">
        <v>18</v>
      </c>
      <c r="C864" s="1">
        <v>42467</v>
      </c>
      <c r="D864">
        <v>10.2875</v>
      </c>
      <c r="E864" s="1">
        <v>42468</v>
      </c>
      <c r="F864">
        <v>10.7509</v>
      </c>
      <c r="G864" s="2">
        <v>4.4999999999999998E-2</v>
      </c>
      <c r="H864">
        <v>429.73</v>
      </c>
      <c r="I864" s="2">
        <v>4.2000000000000003E-2</v>
      </c>
      <c r="J864">
        <v>995.09839999999997</v>
      </c>
      <c r="K864">
        <v>10237.07</v>
      </c>
      <c r="L864">
        <v>682.15</v>
      </c>
      <c r="M864">
        <v>2</v>
      </c>
      <c r="N864">
        <v>214.86</v>
      </c>
      <c r="O864" s="2">
        <v>0</v>
      </c>
      <c r="P864" s="2">
        <v>4.4999999999999998E-2</v>
      </c>
      <c r="Q864" t="s">
        <v>19</v>
      </c>
    </row>
    <row r="865" spans="1:17" x14ac:dyDescent="0.3">
      <c r="A865" t="s">
        <v>355</v>
      </c>
      <c r="B865" t="s">
        <v>18</v>
      </c>
      <c r="C865" s="1">
        <v>43053</v>
      </c>
      <c r="D865">
        <v>90.416700000000006</v>
      </c>
      <c r="E865" s="1">
        <v>43054</v>
      </c>
      <c r="F865">
        <v>94.48545</v>
      </c>
      <c r="G865" s="2">
        <v>4.4999999999999998E-2</v>
      </c>
      <c r="H865">
        <v>329.86</v>
      </c>
      <c r="I865" s="2">
        <v>4.19E-2</v>
      </c>
      <c r="J865">
        <v>87</v>
      </c>
      <c r="K865">
        <v>7866.25</v>
      </c>
      <c r="L865">
        <v>1769.71</v>
      </c>
      <c r="M865">
        <v>2</v>
      </c>
      <c r="N865">
        <v>164.93</v>
      </c>
      <c r="O865" s="2">
        <v>-5.0000000000000001E-4</v>
      </c>
      <c r="P865" s="2">
        <v>4.4999999999999998E-2</v>
      </c>
      <c r="Q865" t="s">
        <v>19</v>
      </c>
    </row>
    <row r="866" spans="1:17" x14ac:dyDescent="0.3">
      <c r="A866" t="s">
        <v>80</v>
      </c>
      <c r="B866" t="s">
        <v>18</v>
      </c>
      <c r="C866" s="1">
        <v>43224</v>
      </c>
      <c r="D866">
        <v>24.56833</v>
      </c>
      <c r="E866" s="1">
        <v>43227</v>
      </c>
      <c r="F866">
        <v>25.674299999999999</v>
      </c>
      <c r="G866" s="2">
        <v>4.4999999999999998E-2</v>
      </c>
      <c r="H866">
        <v>489.16</v>
      </c>
      <c r="I866" s="2">
        <v>4.19E-2</v>
      </c>
      <c r="J866">
        <v>474.63580000000002</v>
      </c>
      <c r="K866">
        <v>11661.01</v>
      </c>
      <c r="L866">
        <v>2167.66</v>
      </c>
      <c r="M866">
        <v>2</v>
      </c>
      <c r="N866">
        <v>244.58</v>
      </c>
      <c r="O866" s="2">
        <v>-1.6000000000000001E-3</v>
      </c>
      <c r="P866" s="2">
        <v>4.4999999999999998E-2</v>
      </c>
      <c r="Q866" t="s">
        <v>19</v>
      </c>
    </row>
    <row r="867" spans="1:17" x14ac:dyDescent="0.3">
      <c r="A867" t="s">
        <v>36</v>
      </c>
      <c r="B867" t="s">
        <v>18</v>
      </c>
      <c r="C867" s="1">
        <v>44355</v>
      </c>
      <c r="D867">
        <v>48</v>
      </c>
      <c r="E867" s="1">
        <v>44358</v>
      </c>
      <c r="F867">
        <v>50.16</v>
      </c>
      <c r="G867" s="2">
        <v>4.4999999999999998E-2</v>
      </c>
      <c r="H867">
        <v>418.7</v>
      </c>
      <c r="I867" s="2">
        <v>4.19E-2</v>
      </c>
      <c r="J867">
        <v>208.0213</v>
      </c>
      <c r="K867">
        <v>9985.02</v>
      </c>
      <c r="L867">
        <v>418.7</v>
      </c>
      <c r="M867">
        <v>4</v>
      </c>
      <c r="N867">
        <v>104.67</v>
      </c>
      <c r="O867" s="2">
        <v>-5.0000000000000001E-3</v>
      </c>
      <c r="P867" s="2">
        <v>5.8299999999999998E-2</v>
      </c>
      <c r="Q867" t="s">
        <v>19</v>
      </c>
    </row>
    <row r="868" spans="1:17" x14ac:dyDescent="0.3">
      <c r="A868" t="s">
        <v>101</v>
      </c>
      <c r="B868" t="s">
        <v>18</v>
      </c>
      <c r="C868" s="1">
        <v>42503</v>
      </c>
      <c r="D868">
        <v>33.284469999999999</v>
      </c>
      <c r="E868" s="1">
        <v>42507</v>
      </c>
      <c r="F868">
        <v>34.778869999999998</v>
      </c>
      <c r="G868" s="2">
        <v>4.4900000000000002E-2</v>
      </c>
      <c r="H868">
        <v>512.36</v>
      </c>
      <c r="I868" s="2">
        <v>4.1799999999999997E-2</v>
      </c>
      <c r="J868">
        <v>367.99110000000002</v>
      </c>
      <c r="K868">
        <v>12248.39</v>
      </c>
      <c r="L868">
        <v>2779.12</v>
      </c>
      <c r="M868">
        <v>3</v>
      </c>
      <c r="N868">
        <v>170.79</v>
      </c>
      <c r="O868" s="2">
        <v>-2.0400000000000001E-2</v>
      </c>
      <c r="P868" s="2">
        <v>7.7600000000000002E-2</v>
      </c>
      <c r="Q868" t="s">
        <v>19</v>
      </c>
    </row>
    <row r="869" spans="1:17" x14ac:dyDescent="0.3">
      <c r="A869" t="s">
        <v>374</v>
      </c>
      <c r="B869" t="s">
        <v>18</v>
      </c>
      <c r="C869" s="1">
        <v>44986</v>
      </c>
      <c r="D869">
        <v>10.541969999999999</v>
      </c>
      <c r="E869" s="1">
        <v>44991</v>
      </c>
      <c r="F869">
        <v>11.013999999999999</v>
      </c>
      <c r="G869" s="2">
        <v>4.48E-2</v>
      </c>
      <c r="H869">
        <v>101.13</v>
      </c>
      <c r="I869" s="2">
        <v>4.1700000000000001E-2</v>
      </c>
      <c r="J869">
        <v>230</v>
      </c>
      <c r="K869">
        <v>2424.65</v>
      </c>
      <c r="L869">
        <v>1224.0999999999999</v>
      </c>
      <c r="M869">
        <v>4</v>
      </c>
      <c r="N869">
        <v>25.28</v>
      </c>
      <c r="O869" s="2">
        <v>0</v>
      </c>
      <c r="P869" s="2">
        <v>4.48E-2</v>
      </c>
      <c r="Q869" t="s">
        <v>19</v>
      </c>
    </row>
    <row r="870" spans="1:17" x14ac:dyDescent="0.3">
      <c r="A870" t="s">
        <v>101</v>
      </c>
      <c r="B870" t="s">
        <v>18</v>
      </c>
      <c r="C870" s="1">
        <v>42569</v>
      </c>
      <c r="D870">
        <v>48.788240000000002</v>
      </c>
      <c r="E870" s="1">
        <v>42571</v>
      </c>
      <c r="F870">
        <v>50.972790000000003</v>
      </c>
      <c r="G870" s="2">
        <v>4.48E-2</v>
      </c>
      <c r="H870">
        <v>532.21</v>
      </c>
      <c r="I870" s="2">
        <v>4.1700000000000001E-2</v>
      </c>
      <c r="J870">
        <v>261.53789999999998</v>
      </c>
      <c r="K870">
        <v>12759.98</v>
      </c>
      <c r="L870">
        <v>3311.32</v>
      </c>
      <c r="M870">
        <v>3</v>
      </c>
      <c r="N870">
        <v>177.4</v>
      </c>
      <c r="O870" s="2">
        <v>-2.9899999999999999E-2</v>
      </c>
      <c r="P870" s="2">
        <v>0.1119</v>
      </c>
      <c r="Q870" t="s">
        <v>19</v>
      </c>
    </row>
    <row r="871" spans="1:17" x14ac:dyDescent="0.3">
      <c r="A871" t="s">
        <v>183</v>
      </c>
      <c r="B871" t="s">
        <v>18</v>
      </c>
      <c r="C871" s="1">
        <v>45365</v>
      </c>
      <c r="D871">
        <v>12.23568</v>
      </c>
      <c r="E871" s="1">
        <v>45366</v>
      </c>
      <c r="F871">
        <v>12.782959999999999</v>
      </c>
      <c r="G871" s="2">
        <v>4.4699999999999997E-2</v>
      </c>
      <c r="H871">
        <v>490.28</v>
      </c>
      <c r="I871" s="2">
        <v>4.1700000000000001E-2</v>
      </c>
      <c r="J871">
        <v>961.7971</v>
      </c>
      <c r="K871">
        <v>11768.24</v>
      </c>
      <c r="L871">
        <v>2276.17</v>
      </c>
      <c r="M871">
        <v>2</v>
      </c>
      <c r="N871">
        <v>245.14</v>
      </c>
      <c r="O871" s="2">
        <v>-9.5999999999999992E-3</v>
      </c>
      <c r="P871" s="2">
        <v>5.7500000000000002E-2</v>
      </c>
      <c r="Q871" t="s">
        <v>19</v>
      </c>
    </row>
    <row r="872" spans="1:17" x14ac:dyDescent="0.3">
      <c r="A872" t="s">
        <v>279</v>
      </c>
      <c r="B872" t="s">
        <v>18</v>
      </c>
      <c r="C872" s="1">
        <v>45631</v>
      </c>
      <c r="D872">
        <v>19.146149999999999</v>
      </c>
      <c r="E872" s="1">
        <v>45638</v>
      </c>
      <c r="F872">
        <v>20.002050000000001</v>
      </c>
      <c r="G872" s="2">
        <v>4.4699999999999997E-2</v>
      </c>
      <c r="H872">
        <v>430.48</v>
      </c>
      <c r="I872" s="2">
        <v>4.1599999999999998E-2</v>
      </c>
      <c r="J872">
        <v>540</v>
      </c>
      <c r="K872">
        <v>10338.92</v>
      </c>
      <c r="L872">
        <v>3104.61</v>
      </c>
      <c r="M872">
        <v>6</v>
      </c>
      <c r="N872">
        <v>71.75</v>
      </c>
      <c r="O872" s="2">
        <v>-3.8999999999999998E-3</v>
      </c>
      <c r="P872" s="2">
        <v>4.4699999999999997E-2</v>
      </c>
      <c r="Q872" t="s">
        <v>19</v>
      </c>
    </row>
    <row r="873" spans="1:17" x14ac:dyDescent="0.3">
      <c r="A873" t="s">
        <v>266</v>
      </c>
      <c r="B873" t="s">
        <v>18</v>
      </c>
      <c r="C873" s="1">
        <v>41002</v>
      </c>
      <c r="D873">
        <v>10.455170000000001</v>
      </c>
      <c r="E873" s="1">
        <v>41004</v>
      </c>
      <c r="F873">
        <v>10.9217</v>
      </c>
      <c r="G873" s="2">
        <v>4.4600000000000001E-2</v>
      </c>
      <c r="H873">
        <v>198.98</v>
      </c>
      <c r="I873" s="2">
        <v>4.1599999999999998E-2</v>
      </c>
      <c r="J873">
        <v>458</v>
      </c>
      <c r="K873">
        <v>4788.47</v>
      </c>
      <c r="L873">
        <v>198.98</v>
      </c>
      <c r="M873">
        <v>3</v>
      </c>
      <c r="N873">
        <v>66.33</v>
      </c>
      <c r="O873" s="2">
        <v>-2.9999999999999997E-4</v>
      </c>
      <c r="P873" s="2">
        <v>8.9599999999999999E-2</v>
      </c>
      <c r="Q873" t="s">
        <v>19</v>
      </c>
    </row>
    <row r="874" spans="1:17" x14ac:dyDescent="0.3">
      <c r="A874" t="s">
        <v>120</v>
      </c>
      <c r="B874" t="s">
        <v>18</v>
      </c>
      <c r="C874" s="1">
        <v>45821</v>
      </c>
      <c r="D874">
        <v>22.45</v>
      </c>
      <c r="E874" s="1">
        <v>45825</v>
      </c>
      <c r="F874">
        <v>23.45</v>
      </c>
      <c r="G874" s="2">
        <v>4.4499999999999998E-2</v>
      </c>
      <c r="H874">
        <v>649.13</v>
      </c>
      <c r="I874" s="2">
        <v>4.1500000000000002E-2</v>
      </c>
      <c r="J874">
        <v>697.12990000000002</v>
      </c>
      <c r="K874">
        <v>15650.57</v>
      </c>
      <c r="L874">
        <v>6323.17</v>
      </c>
      <c r="M874">
        <v>3</v>
      </c>
      <c r="N874">
        <v>216.38</v>
      </c>
      <c r="O874" s="2">
        <v>0</v>
      </c>
      <c r="P874" s="2">
        <v>4.6800000000000001E-2</v>
      </c>
      <c r="Q874" t="s">
        <v>19</v>
      </c>
    </row>
    <row r="875" spans="1:17" x14ac:dyDescent="0.3">
      <c r="A875" t="s">
        <v>226</v>
      </c>
      <c r="B875" t="s">
        <v>18</v>
      </c>
      <c r="C875" s="1">
        <v>43186</v>
      </c>
      <c r="D875">
        <v>18.769780000000001</v>
      </c>
      <c r="E875" s="1">
        <v>43188</v>
      </c>
      <c r="F875">
        <v>19.60699</v>
      </c>
      <c r="G875" s="2">
        <v>4.4600000000000001E-2</v>
      </c>
      <c r="H875">
        <v>380.43</v>
      </c>
      <c r="I875" s="2">
        <v>4.1500000000000002E-2</v>
      </c>
      <c r="J875">
        <v>487.9495</v>
      </c>
      <c r="K875">
        <v>9158.7000000000007</v>
      </c>
      <c r="L875">
        <v>-447.13</v>
      </c>
      <c r="M875">
        <v>3</v>
      </c>
      <c r="N875">
        <v>126.81</v>
      </c>
      <c r="O875" s="2">
        <v>-1.4E-3</v>
      </c>
      <c r="P875" s="2">
        <v>5.6099999999999997E-2</v>
      </c>
      <c r="Q875" t="s">
        <v>19</v>
      </c>
    </row>
    <row r="876" spans="1:17" x14ac:dyDescent="0.3">
      <c r="A876" t="s">
        <v>218</v>
      </c>
      <c r="B876" t="s">
        <v>18</v>
      </c>
      <c r="C876" s="1">
        <v>43474</v>
      </c>
      <c r="D876">
        <v>9.7017600000000002</v>
      </c>
      <c r="E876" s="1">
        <v>43480</v>
      </c>
      <c r="F876">
        <v>10.132949999999999</v>
      </c>
      <c r="G876" s="2">
        <v>4.4400000000000002E-2</v>
      </c>
      <c r="H876">
        <v>413.16</v>
      </c>
      <c r="I876" s="2">
        <v>4.1399999999999999E-2</v>
      </c>
      <c r="J876">
        <v>1029.1969999999999</v>
      </c>
      <c r="K876">
        <v>9985.02</v>
      </c>
      <c r="L876">
        <v>413.16</v>
      </c>
      <c r="M876">
        <v>5</v>
      </c>
      <c r="N876">
        <v>82.63</v>
      </c>
      <c r="O876" s="2">
        <v>-1.4800000000000001E-2</v>
      </c>
      <c r="P876" s="2">
        <v>5.1900000000000002E-2</v>
      </c>
      <c r="Q876" t="s">
        <v>19</v>
      </c>
    </row>
    <row r="877" spans="1:17" x14ac:dyDescent="0.3">
      <c r="A877" t="s">
        <v>126</v>
      </c>
      <c r="B877" t="s">
        <v>18</v>
      </c>
      <c r="C877" s="1">
        <v>42360</v>
      </c>
      <c r="D877">
        <v>18</v>
      </c>
      <c r="E877" s="1">
        <v>42368</v>
      </c>
      <c r="F877">
        <v>18.8</v>
      </c>
      <c r="G877" s="2">
        <v>4.4400000000000002E-2</v>
      </c>
      <c r="H877">
        <v>405.3</v>
      </c>
      <c r="I877" s="2">
        <v>4.1399999999999999E-2</v>
      </c>
      <c r="J877">
        <v>544.17240000000004</v>
      </c>
      <c r="K877">
        <v>9795.1</v>
      </c>
      <c r="L877">
        <v>215.1</v>
      </c>
      <c r="M877">
        <v>7</v>
      </c>
      <c r="N877">
        <v>57.9</v>
      </c>
      <c r="O877" s="2">
        <v>-3.8899999999999997E-2</v>
      </c>
      <c r="P877" s="2">
        <v>6.6699999999999995E-2</v>
      </c>
      <c r="Q877" t="s">
        <v>19</v>
      </c>
    </row>
    <row r="878" spans="1:17" x14ac:dyDescent="0.3">
      <c r="A878" t="s">
        <v>186</v>
      </c>
      <c r="B878" t="s">
        <v>18</v>
      </c>
      <c r="C878" s="1">
        <v>43819</v>
      </c>
      <c r="D878">
        <v>10.89588</v>
      </c>
      <c r="E878" s="1">
        <v>43822</v>
      </c>
      <c r="F878">
        <v>11.37861</v>
      </c>
      <c r="G878" s="2">
        <v>4.4299999999999999E-2</v>
      </c>
      <c r="H878">
        <v>452.21</v>
      </c>
      <c r="I878" s="2">
        <v>4.1200000000000001E-2</v>
      </c>
      <c r="J878">
        <v>1006.4349999999999</v>
      </c>
      <c r="K878">
        <v>10965.99</v>
      </c>
      <c r="L878">
        <v>1434.65</v>
      </c>
      <c r="M878">
        <v>2</v>
      </c>
      <c r="N878">
        <v>226.1</v>
      </c>
      <c r="O878" s="2">
        <v>0</v>
      </c>
      <c r="P878" s="2">
        <v>4.4299999999999999E-2</v>
      </c>
      <c r="Q878" t="s">
        <v>19</v>
      </c>
    </row>
    <row r="879" spans="1:17" x14ac:dyDescent="0.3">
      <c r="A879" t="s">
        <v>77</v>
      </c>
      <c r="B879" t="s">
        <v>18</v>
      </c>
      <c r="C879" s="1">
        <v>45145</v>
      </c>
      <c r="D879">
        <v>41.860869999999998</v>
      </c>
      <c r="E879" s="1">
        <v>45147</v>
      </c>
      <c r="F879">
        <v>43.71546</v>
      </c>
      <c r="G879" s="2">
        <v>4.4299999999999999E-2</v>
      </c>
      <c r="H879">
        <v>512.64</v>
      </c>
      <c r="I879" s="2">
        <v>4.1200000000000001E-2</v>
      </c>
      <c r="J879">
        <v>296.9742</v>
      </c>
      <c r="K879">
        <v>12431.6</v>
      </c>
      <c r="L879">
        <v>2962.89</v>
      </c>
      <c r="M879">
        <v>3</v>
      </c>
      <c r="N879">
        <v>170.88</v>
      </c>
      <c r="O879" s="2">
        <v>0</v>
      </c>
      <c r="P879" s="2">
        <v>7.4399999999999994E-2</v>
      </c>
      <c r="Q879" t="s">
        <v>19</v>
      </c>
    </row>
    <row r="880" spans="1:17" x14ac:dyDescent="0.3">
      <c r="A880" t="s">
        <v>55</v>
      </c>
      <c r="B880" t="s">
        <v>18</v>
      </c>
      <c r="C880" s="1">
        <v>41695</v>
      </c>
      <c r="D880">
        <v>16.046900000000001</v>
      </c>
      <c r="E880" s="1">
        <v>41696</v>
      </c>
      <c r="F880">
        <v>16.754850000000001</v>
      </c>
      <c r="G880" s="2">
        <v>4.41E-2</v>
      </c>
      <c r="H880">
        <v>444.76</v>
      </c>
      <c r="I880" s="2">
        <v>4.1099999999999998E-2</v>
      </c>
      <c r="J880">
        <v>675.1662</v>
      </c>
      <c r="K880">
        <v>10834.32</v>
      </c>
      <c r="L880">
        <v>1295.3399999999999</v>
      </c>
      <c r="M880">
        <v>2</v>
      </c>
      <c r="N880">
        <v>222.38</v>
      </c>
      <c r="O880" s="2">
        <v>0</v>
      </c>
      <c r="P880" s="2">
        <v>0.10290000000000001</v>
      </c>
      <c r="Q880" t="s">
        <v>19</v>
      </c>
    </row>
    <row r="881" spans="1:17" x14ac:dyDescent="0.3">
      <c r="A881" t="s">
        <v>108</v>
      </c>
      <c r="B881" t="s">
        <v>18</v>
      </c>
      <c r="C881" s="1">
        <v>43395</v>
      </c>
      <c r="D881">
        <v>26.681270000000001</v>
      </c>
      <c r="E881" s="1">
        <v>43399</v>
      </c>
      <c r="F881">
        <v>27.85688</v>
      </c>
      <c r="G881" s="2">
        <v>4.41E-2</v>
      </c>
      <c r="H881">
        <v>409.34</v>
      </c>
      <c r="I881" s="2">
        <v>4.1000000000000002E-2</v>
      </c>
      <c r="J881">
        <v>374.23340000000002</v>
      </c>
      <c r="K881">
        <v>9985.02</v>
      </c>
      <c r="L881">
        <v>409.34</v>
      </c>
      <c r="M881">
        <v>5</v>
      </c>
      <c r="N881">
        <v>81.87</v>
      </c>
      <c r="O881" s="2">
        <v>0</v>
      </c>
      <c r="P881" s="2">
        <v>4.41E-2</v>
      </c>
      <c r="Q881" t="s">
        <v>19</v>
      </c>
    </row>
    <row r="882" spans="1:17" x14ac:dyDescent="0.3">
      <c r="A882" t="s">
        <v>137</v>
      </c>
      <c r="B882" t="s">
        <v>18</v>
      </c>
      <c r="C882" s="1">
        <v>44264</v>
      </c>
      <c r="D882">
        <v>15.23</v>
      </c>
      <c r="E882" s="1">
        <v>44266</v>
      </c>
      <c r="F882">
        <v>15.9</v>
      </c>
      <c r="G882" s="2">
        <v>4.3999999999999997E-2</v>
      </c>
      <c r="H882">
        <v>218.16</v>
      </c>
      <c r="I882" s="2">
        <v>4.0899999999999999E-2</v>
      </c>
      <c r="J882">
        <v>350</v>
      </c>
      <c r="K882">
        <v>5330.5</v>
      </c>
      <c r="L882">
        <v>218.16</v>
      </c>
      <c r="M882">
        <v>3</v>
      </c>
      <c r="N882">
        <v>72.72</v>
      </c>
      <c r="O882" s="2">
        <v>-3.6799999999999999E-2</v>
      </c>
      <c r="P882" s="2">
        <v>4.3999999999999997E-2</v>
      </c>
      <c r="Q882" t="s">
        <v>19</v>
      </c>
    </row>
    <row r="883" spans="1:17" x14ac:dyDescent="0.3">
      <c r="A883" t="s">
        <v>125</v>
      </c>
      <c r="B883" t="s">
        <v>18</v>
      </c>
      <c r="C883" s="1">
        <v>41704</v>
      </c>
      <c r="D883">
        <v>13.12562</v>
      </c>
      <c r="E883" s="1">
        <v>41708</v>
      </c>
      <c r="F883">
        <v>13.70257</v>
      </c>
      <c r="G883" s="2">
        <v>4.3999999999999997E-2</v>
      </c>
      <c r="H883">
        <v>442.53</v>
      </c>
      <c r="I883" s="2">
        <v>4.0899999999999999E-2</v>
      </c>
      <c r="J883">
        <v>824.52589999999998</v>
      </c>
      <c r="K883">
        <v>10822.41</v>
      </c>
      <c r="L883">
        <v>1281.18</v>
      </c>
      <c r="M883">
        <v>3</v>
      </c>
      <c r="N883">
        <v>147.51</v>
      </c>
      <c r="O883" s="2">
        <v>0</v>
      </c>
      <c r="P883" s="2">
        <v>6.2300000000000001E-2</v>
      </c>
      <c r="Q883" t="s">
        <v>19</v>
      </c>
    </row>
    <row r="884" spans="1:17" x14ac:dyDescent="0.3">
      <c r="A884" t="s">
        <v>379</v>
      </c>
      <c r="B884" t="s">
        <v>18</v>
      </c>
      <c r="C884" s="1">
        <v>45912</v>
      </c>
      <c r="D884">
        <v>11.4</v>
      </c>
      <c r="E884" s="1">
        <v>45916</v>
      </c>
      <c r="F884">
        <v>11.9</v>
      </c>
      <c r="G884" s="2">
        <v>4.3900000000000002E-2</v>
      </c>
      <c r="H884">
        <v>446.9</v>
      </c>
      <c r="I884" s="2">
        <v>4.0800000000000003E-2</v>
      </c>
      <c r="J884">
        <v>960.97799999999995</v>
      </c>
      <c r="K884">
        <v>10955.15</v>
      </c>
      <c r="L884">
        <v>1418.48</v>
      </c>
      <c r="M884">
        <v>3</v>
      </c>
      <c r="N884">
        <v>148.97</v>
      </c>
      <c r="O884" s="2">
        <v>-1.32E-2</v>
      </c>
      <c r="P884" s="2">
        <v>5.7000000000000002E-2</v>
      </c>
      <c r="Q884" t="s">
        <v>19</v>
      </c>
    </row>
    <row r="885" spans="1:17" x14ac:dyDescent="0.3">
      <c r="A885" t="s">
        <v>237</v>
      </c>
      <c r="B885" t="s">
        <v>18</v>
      </c>
      <c r="C885" s="1">
        <v>45161</v>
      </c>
      <c r="D885">
        <v>12.22222</v>
      </c>
      <c r="E885" s="1">
        <v>45163</v>
      </c>
      <c r="F885">
        <v>12.758620000000001</v>
      </c>
      <c r="G885" s="2">
        <v>4.3900000000000002E-2</v>
      </c>
      <c r="H885">
        <v>531.26</v>
      </c>
      <c r="I885" s="2">
        <v>4.0800000000000003E-2</v>
      </c>
      <c r="J885">
        <v>1064.8050000000001</v>
      </c>
      <c r="K885">
        <v>13014.28</v>
      </c>
      <c r="L885">
        <v>3565.06</v>
      </c>
      <c r="M885">
        <v>3</v>
      </c>
      <c r="N885">
        <v>177.09</v>
      </c>
      <c r="O885" s="2">
        <v>0</v>
      </c>
      <c r="P885" s="2">
        <v>4.3900000000000002E-2</v>
      </c>
      <c r="Q885" t="s">
        <v>19</v>
      </c>
    </row>
    <row r="886" spans="1:17" x14ac:dyDescent="0.3">
      <c r="A886" t="s">
        <v>163</v>
      </c>
      <c r="B886" t="s">
        <v>18</v>
      </c>
      <c r="C886" s="1">
        <v>44580</v>
      </c>
      <c r="D886">
        <v>9.58</v>
      </c>
      <c r="E886" s="1">
        <v>44585</v>
      </c>
      <c r="F886">
        <v>10</v>
      </c>
      <c r="G886" s="2">
        <v>4.3799999999999999E-2</v>
      </c>
      <c r="H886">
        <v>407.15</v>
      </c>
      <c r="I886" s="2">
        <v>4.0800000000000003E-2</v>
      </c>
      <c r="J886">
        <v>1042.278</v>
      </c>
      <c r="K886">
        <v>9985.02</v>
      </c>
      <c r="L886">
        <v>407.15</v>
      </c>
      <c r="M886">
        <v>4</v>
      </c>
      <c r="N886">
        <v>101.79</v>
      </c>
      <c r="O886" s="2">
        <v>-6.8900000000000003E-2</v>
      </c>
      <c r="P886" s="2">
        <v>0.1326</v>
      </c>
      <c r="Q886" t="s">
        <v>19</v>
      </c>
    </row>
    <row r="887" spans="1:17" x14ac:dyDescent="0.3">
      <c r="A887" t="s">
        <v>96</v>
      </c>
      <c r="B887" t="s">
        <v>18</v>
      </c>
      <c r="C887" s="1">
        <v>44280</v>
      </c>
      <c r="D887">
        <v>36.417470000000002</v>
      </c>
      <c r="E887" s="1">
        <v>44286</v>
      </c>
      <c r="F887">
        <v>38.010739999999998</v>
      </c>
      <c r="G887" s="2">
        <v>4.3799999999999999E-2</v>
      </c>
      <c r="H887">
        <v>400.7</v>
      </c>
      <c r="I887" s="2">
        <v>4.07E-2</v>
      </c>
      <c r="J887">
        <v>270.44589999999999</v>
      </c>
      <c r="K887">
        <v>9848.9599999999991</v>
      </c>
      <c r="L887">
        <v>264.43</v>
      </c>
      <c r="M887">
        <v>5</v>
      </c>
      <c r="N887">
        <v>80.14</v>
      </c>
      <c r="O887" s="2">
        <v>0</v>
      </c>
      <c r="P887" s="2">
        <v>0.05</v>
      </c>
      <c r="Q887" t="s">
        <v>19</v>
      </c>
    </row>
    <row r="888" spans="1:17" x14ac:dyDescent="0.3">
      <c r="A888" t="s">
        <v>366</v>
      </c>
      <c r="B888" t="s">
        <v>18</v>
      </c>
      <c r="C888" s="1">
        <v>45202</v>
      </c>
      <c r="D888">
        <v>9.5855350000000001</v>
      </c>
      <c r="E888" s="1">
        <v>45209</v>
      </c>
      <c r="F888">
        <v>10.0037</v>
      </c>
      <c r="G888" s="2">
        <v>4.36E-2</v>
      </c>
      <c r="H888">
        <v>478.93</v>
      </c>
      <c r="I888" s="2">
        <v>4.0599999999999997E-2</v>
      </c>
      <c r="J888">
        <v>1231.9010000000001</v>
      </c>
      <c r="K888">
        <v>11808.43</v>
      </c>
      <c r="L888">
        <v>2305.08</v>
      </c>
      <c r="M888">
        <v>6</v>
      </c>
      <c r="N888">
        <v>79.819999999999993</v>
      </c>
      <c r="O888" s="2">
        <v>-5.7000000000000002E-2</v>
      </c>
      <c r="P888" s="2">
        <v>6.0400000000000002E-2</v>
      </c>
      <c r="Q888" t="s">
        <v>19</v>
      </c>
    </row>
    <row r="889" spans="1:17" x14ac:dyDescent="0.3">
      <c r="A889" t="s">
        <v>185</v>
      </c>
      <c r="B889" t="s">
        <v>18</v>
      </c>
      <c r="C889" s="1">
        <v>45868</v>
      </c>
      <c r="D889">
        <v>50.5</v>
      </c>
      <c r="E889" s="1">
        <v>45870</v>
      </c>
      <c r="F889">
        <v>52.7</v>
      </c>
      <c r="G889" s="2">
        <v>4.36E-2</v>
      </c>
      <c r="H889">
        <v>386.16</v>
      </c>
      <c r="I889" s="2">
        <v>4.0500000000000001E-2</v>
      </c>
      <c r="J889">
        <v>188.8107</v>
      </c>
      <c r="K889">
        <v>9534.94</v>
      </c>
      <c r="L889">
        <v>-64.599999999999994</v>
      </c>
      <c r="M889">
        <v>3</v>
      </c>
      <c r="N889">
        <v>128.72</v>
      </c>
      <c r="O889" s="2">
        <v>-4.0000000000000001E-3</v>
      </c>
      <c r="P889" s="2">
        <v>4.36E-2</v>
      </c>
      <c r="Q889" t="s">
        <v>19</v>
      </c>
    </row>
    <row r="890" spans="1:17" x14ac:dyDescent="0.3">
      <c r="A890" t="s">
        <v>217</v>
      </c>
      <c r="B890" t="s">
        <v>18</v>
      </c>
      <c r="C890" s="1">
        <v>42612</v>
      </c>
      <c r="D890">
        <v>15.69093</v>
      </c>
      <c r="E890" s="1">
        <v>42613</v>
      </c>
      <c r="F890">
        <v>16.373139999999999</v>
      </c>
      <c r="G890" s="2">
        <v>4.3499999999999997E-2</v>
      </c>
      <c r="H890">
        <v>411.67</v>
      </c>
      <c r="I890" s="2">
        <v>4.0399999999999998E-2</v>
      </c>
      <c r="J890">
        <v>649.20460000000003</v>
      </c>
      <c r="K890">
        <v>10186.620000000001</v>
      </c>
      <c r="L890">
        <v>613.57000000000005</v>
      </c>
      <c r="M890">
        <v>2</v>
      </c>
      <c r="N890">
        <v>205.83</v>
      </c>
      <c r="O890" s="2">
        <v>0</v>
      </c>
      <c r="P890" s="2">
        <v>6.5199999999999994E-2</v>
      </c>
      <c r="Q890" t="s">
        <v>19</v>
      </c>
    </row>
    <row r="891" spans="1:17" x14ac:dyDescent="0.3">
      <c r="A891" t="s">
        <v>256</v>
      </c>
      <c r="B891" t="s">
        <v>18</v>
      </c>
      <c r="C891" s="1">
        <v>45821</v>
      </c>
      <c r="D891">
        <v>10.45565</v>
      </c>
      <c r="E891" s="1">
        <v>45825</v>
      </c>
      <c r="F891">
        <v>10.91024</v>
      </c>
      <c r="G891" s="2">
        <v>4.3499999999999997E-2</v>
      </c>
      <c r="H891">
        <v>412.58</v>
      </c>
      <c r="I891" s="2">
        <v>4.0399999999999998E-2</v>
      </c>
      <c r="J891">
        <v>976.41800000000001</v>
      </c>
      <c r="K891">
        <v>10209.08</v>
      </c>
      <c r="L891">
        <v>636.97</v>
      </c>
      <c r="M891">
        <v>3</v>
      </c>
      <c r="N891">
        <v>137.53</v>
      </c>
      <c r="O891" s="2">
        <v>0</v>
      </c>
      <c r="P891" s="2">
        <v>4.3499999999999997E-2</v>
      </c>
      <c r="Q891" t="s">
        <v>19</v>
      </c>
    </row>
    <row r="892" spans="1:17" x14ac:dyDescent="0.3">
      <c r="A892" t="s">
        <v>26</v>
      </c>
      <c r="B892" t="s">
        <v>18</v>
      </c>
      <c r="C892" s="1">
        <v>45510</v>
      </c>
      <c r="D892">
        <v>37.355609999999999</v>
      </c>
      <c r="E892" s="1">
        <v>45517</v>
      </c>
      <c r="F892">
        <v>38.979759999999999</v>
      </c>
      <c r="G892" s="2">
        <v>4.3499999999999997E-2</v>
      </c>
      <c r="H892">
        <v>403.52</v>
      </c>
      <c r="I892" s="2">
        <v>4.0399999999999998E-2</v>
      </c>
      <c r="J892">
        <v>267.29649999999998</v>
      </c>
      <c r="K892">
        <v>9985.02</v>
      </c>
      <c r="L892">
        <v>403.52</v>
      </c>
      <c r="M892">
        <v>6</v>
      </c>
      <c r="N892">
        <v>67.25</v>
      </c>
      <c r="O892" s="2">
        <v>0</v>
      </c>
      <c r="P892" s="2">
        <v>6.3399999999999998E-2</v>
      </c>
      <c r="Q892" t="s">
        <v>19</v>
      </c>
    </row>
    <row r="893" spans="1:17" x14ac:dyDescent="0.3">
      <c r="A893" t="s">
        <v>128</v>
      </c>
      <c r="B893" t="s">
        <v>18</v>
      </c>
      <c r="C893" s="1">
        <v>43999</v>
      </c>
      <c r="D893">
        <v>19.13081</v>
      </c>
      <c r="E893" s="1">
        <v>44000</v>
      </c>
      <c r="F893">
        <v>19.962589999999999</v>
      </c>
      <c r="G893" s="2">
        <v>4.3499999999999997E-2</v>
      </c>
      <c r="H893">
        <v>517.92999999999995</v>
      </c>
      <c r="I893" s="2">
        <v>4.0399999999999998E-2</v>
      </c>
      <c r="J893">
        <v>669.899</v>
      </c>
      <c r="K893">
        <v>12815.71</v>
      </c>
      <c r="L893">
        <v>3352.86</v>
      </c>
      <c r="M893">
        <v>2</v>
      </c>
      <c r="N893">
        <v>258.95999999999998</v>
      </c>
      <c r="O893" s="2">
        <v>-3.5999999999999999E-3</v>
      </c>
      <c r="P893" s="2">
        <v>4.7100000000000003E-2</v>
      </c>
      <c r="Q893" t="s">
        <v>19</v>
      </c>
    </row>
    <row r="894" spans="1:17" x14ac:dyDescent="0.3">
      <c r="A894" t="s">
        <v>173</v>
      </c>
      <c r="B894" t="s">
        <v>18</v>
      </c>
      <c r="C894" s="1">
        <v>44693</v>
      </c>
      <c r="D894">
        <v>20.63213</v>
      </c>
      <c r="E894" s="1">
        <v>44699</v>
      </c>
      <c r="F894">
        <v>21.529170000000001</v>
      </c>
      <c r="G894" s="2">
        <v>4.3499999999999997E-2</v>
      </c>
      <c r="H894">
        <v>536.76</v>
      </c>
      <c r="I894" s="2">
        <v>4.0399999999999998E-2</v>
      </c>
      <c r="J894">
        <v>643.75260000000003</v>
      </c>
      <c r="K894">
        <v>13281.99</v>
      </c>
      <c r="L894">
        <v>3838.67</v>
      </c>
      <c r="M894">
        <v>5</v>
      </c>
      <c r="N894">
        <v>107.35</v>
      </c>
      <c r="O894" s="2">
        <v>-5.4300000000000001E-2</v>
      </c>
      <c r="P894" s="2">
        <v>8.48E-2</v>
      </c>
      <c r="Q894" t="s">
        <v>19</v>
      </c>
    </row>
    <row r="895" spans="1:17" x14ac:dyDescent="0.3">
      <c r="A895" t="s">
        <v>83</v>
      </c>
      <c r="B895" t="s">
        <v>18</v>
      </c>
      <c r="C895" s="1">
        <v>43031</v>
      </c>
      <c r="D895">
        <v>28.398630000000001</v>
      </c>
      <c r="E895" s="1">
        <v>43034</v>
      </c>
      <c r="F895">
        <v>29.630800000000001</v>
      </c>
      <c r="G895" s="2">
        <v>4.3400000000000001E-2</v>
      </c>
      <c r="H895">
        <v>488.39</v>
      </c>
      <c r="I895" s="2">
        <v>4.0300000000000002E-2</v>
      </c>
      <c r="J895">
        <v>426.49130000000002</v>
      </c>
      <c r="K895">
        <v>12111.77</v>
      </c>
      <c r="L895">
        <v>2618.3200000000002</v>
      </c>
      <c r="M895">
        <v>4</v>
      </c>
      <c r="N895">
        <v>122.1</v>
      </c>
      <c r="O895" s="2">
        <v>-4.1000000000000003E-3</v>
      </c>
      <c r="P895" s="2">
        <v>5.9900000000000002E-2</v>
      </c>
      <c r="Q895" t="s">
        <v>19</v>
      </c>
    </row>
    <row r="896" spans="1:17" x14ac:dyDescent="0.3">
      <c r="A896" t="s">
        <v>210</v>
      </c>
      <c r="B896" t="s">
        <v>18</v>
      </c>
      <c r="C896" s="1">
        <v>45041</v>
      </c>
      <c r="D896">
        <v>15.52915</v>
      </c>
      <c r="E896" s="1">
        <v>45044</v>
      </c>
      <c r="F896">
        <v>16.20271</v>
      </c>
      <c r="G896" s="2">
        <v>4.3400000000000001E-2</v>
      </c>
      <c r="H896">
        <v>31.3</v>
      </c>
      <c r="I896" s="2">
        <v>4.0300000000000002E-2</v>
      </c>
      <c r="J896">
        <v>50</v>
      </c>
      <c r="K896">
        <v>776.46</v>
      </c>
      <c r="L896">
        <v>-3764.91</v>
      </c>
      <c r="M896">
        <v>4</v>
      </c>
      <c r="N896">
        <v>7.82</v>
      </c>
      <c r="O896" s="2">
        <v>-2.3999999999999998E-3</v>
      </c>
      <c r="P896" s="2">
        <v>4.3400000000000001E-2</v>
      </c>
      <c r="Q896" t="s">
        <v>19</v>
      </c>
    </row>
    <row r="897" spans="1:17" x14ac:dyDescent="0.3">
      <c r="A897" t="s">
        <v>281</v>
      </c>
      <c r="B897" t="s">
        <v>18</v>
      </c>
      <c r="C897" s="1">
        <v>44196</v>
      </c>
      <c r="D897">
        <v>12.600429999999999</v>
      </c>
      <c r="E897" s="1">
        <v>44200</v>
      </c>
      <c r="F897">
        <v>13.14739</v>
      </c>
      <c r="G897" s="2">
        <v>4.3400000000000001E-2</v>
      </c>
      <c r="H897">
        <v>319.74</v>
      </c>
      <c r="I897" s="2">
        <v>4.0300000000000002E-2</v>
      </c>
      <c r="J897">
        <v>628.99990000000003</v>
      </c>
      <c r="K897">
        <v>7925.67</v>
      </c>
      <c r="L897">
        <v>319.74</v>
      </c>
      <c r="M897">
        <v>2</v>
      </c>
      <c r="N897">
        <v>159.87</v>
      </c>
      <c r="O897" s="2">
        <v>0</v>
      </c>
      <c r="P897" s="2">
        <v>4.6600000000000003E-2</v>
      </c>
      <c r="Q897" t="s">
        <v>19</v>
      </c>
    </row>
    <row r="898" spans="1:17" x14ac:dyDescent="0.3">
      <c r="A898" t="s">
        <v>217</v>
      </c>
      <c r="B898" t="s">
        <v>18</v>
      </c>
      <c r="C898" s="1">
        <v>44284</v>
      </c>
      <c r="D898">
        <v>41.3249</v>
      </c>
      <c r="E898" s="1">
        <v>44288</v>
      </c>
      <c r="F898">
        <v>43.116070000000001</v>
      </c>
      <c r="G898" s="2">
        <v>4.3299999999999998E-2</v>
      </c>
      <c r="H898">
        <v>426.86</v>
      </c>
      <c r="I898" s="2">
        <v>4.0300000000000002E-2</v>
      </c>
      <c r="J898">
        <v>256.4477</v>
      </c>
      <c r="K898">
        <v>10597.67</v>
      </c>
      <c r="L898">
        <v>1040.43</v>
      </c>
      <c r="M898">
        <v>5</v>
      </c>
      <c r="N898">
        <v>85.37</v>
      </c>
      <c r="O898" s="2">
        <v>-5.4000000000000003E-3</v>
      </c>
      <c r="P898" s="2">
        <v>5.1900000000000002E-2</v>
      </c>
      <c r="Q898" t="s">
        <v>19</v>
      </c>
    </row>
    <row r="899" spans="1:17" x14ac:dyDescent="0.3">
      <c r="A899" t="s">
        <v>162</v>
      </c>
      <c r="B899" t="s">
        <v>18</v>
      </c>
      <c r="C899" s="1">
        <v>44609</v>
      </c>
      <c r="D899">
        <v>17.866389999999999</v>
      </c>
      <c r="E899" s="1">
        <v>44610</v>
      </c>
      <c r="F899">
        <v>18.639990000000001</v>
      </c>
      <c r="G899" s="2">
        <v>4.3299999999999998E-2</v>
      </c>
      <c r="H899">
        <v>408.91</v>
      </c>
      <c r="I899" s="2">
        <v>4.02E-2</v>
      </c>
      <c r="J899">
        <v>568.84410000000003</v>
      </c>
      <c r="K899">
        <v>10163.19</v>
      </c>
      <c r="L899">
        <v>587.35</v>
      </c>
      <c r="M899">
        <v>2</v>
      </c>
      <c r="N899">
        <v>204.45</v>
      </c>
      <c r="O899" s="2">
        <v>-1.03E-2</v>
      </c>
      <c r="P899" s="2">
        <v>4.3299999999999998E-2</v>
      </c>
      <c r="Q899" t="s">
        <v>19</v>
      </c>
    </row>
    <row r="900" spans="1:17" x14ac:dyDescent="0.3">
      <c r="A900" t="s">
        <v>196</v>
      </c>
      <c r="B900" t="s">
        <v>18</v>
      </c>
      <c r="C900" s="1">
        <v>44600</v>
      </c>
      <c r="D900">
        <v>21.536760000000001</v>
      </c>
      <c r="E900" s="1">
        <v>44603</v>
      </c>
      <c r="F900">
        <v>22.4664</v>
      </c>
      <c r="G900" s="2">
        <v>4.3200000000000002E-2</v>
      </c>
      <c r="H900">
        <v>309.11</v>
      </c>
      <c r="I900" s="2">
        <v>4.0099999999999997E-2</v>
      </c>
      <c r="J900">
        <v>357.923</v>
      </c>
      <c r="K900">
        <v>7708.5</v>
      </c>
      <c r="L900">
        <v>-1970.82</v>
      </c>
      <c r="M900">
        <v>4</v>
      </c>
      <c r="N900">
        <v>77.28</v>
      </c>
      <c r="O900" s="2">
        <v>0</v>
      </c>
      <c r="P900" s="2">
        <v>4.3200000000000002E-2</v>
      </c>
      <c r="Q900" t="s">
        <v>19</v>
      </c>
    </row>
    <row r="901" spans="1:17" x14ac:dyDescent="0.3">
      <c r="A901" t="s">
        <v>231</v>
      </c>
      <c r="B901" t="s">
        <v>18</v>
      </c>
      <c r="C901" s="1">
        <v>43557</v>
      </c>
      <c r="D901">
        <v>54.360030000000002</v>
      </c>
      <c r="E901" s="1">
        <v>43559</v>
      </c>
      <c r="F901">
        <v>56.696550000000002</v>
      </c>
      <c r="G901" s="2">
        <v>4.2999999999999997E-2</v>
      </c>
      <c r="H901">
        <v>410.21</v>
      </c>
      <c r="I901" s="2">
        <v>3.9899999999999998E-2</v>
      </c>
      <c r="J901">
        <v>189.04310000000001</v>
      </c>
      <c r="K901">
        <v>10276.39</v>
      </c>
      <c r="L901">
        <v>702.01</v>
      </c>
      <c r="M901">
        <v>3</v>
      </c>
      <c r="N901">
        <v>136.74</v>
      </c>
      <c r="O901" s="2">
        <v>-8.8000000000000005E-3</v>
      </c>
      <c r="P901" s="2">
        <v>4.2999999999999997E-2</v>
      </c>
      <c r="Q901" t="s">
        <v>19</v>
      </c>
    </row>
    <row r="902" spans="1:17" x14ac:dyDescent="0.3">
      <c r="A902" t="s">
        <v>356</v>
      </c>
      <c r="B902" t="s">
        <v>18</v>
      </c>
      <c r="C902" s="1">
        <v>44134</v>
      </c>
      <c r="D902">
        <v>23.720559999999999</v>
      </c>
      <c r="E902" s="1">
        <v>44138</v>
      </c>
      <c r="F902">
        <v>24.73631</v>
      </c>
      <c r="G902" s="2">
        <v>4.2799999999999998E-2</v>
      </c>
      <c r="H902">
        <v>347.26</v>
      </c>
      <c r="I902" s="2">
        <v>3.9800000000000002E-2</v>
      </c>
      <c r="J902">
        <v>368.22430000000003</v>
      </c>
      <c r="K902">
        <v>8734.49</v>
      </c>
      <c r="L902">
        <v>-905.15</v>
      </c>
      <c r="M902">
        <v>3</v>
      </c>
      <c r="N902">
        <v>115.75</v>
      </c>
      <c r="O902" s="2">
        <v>0</v>
      </c>
      <c r="P902" s="2">
        <v>4.2799999999999998E-2</v>
      </c>
      <c r="Q902" t="s">
        <v>19</v>
      </c>
    </row>
    <row r="903" spans="1:17" x14ac:dyDescent="0.3">
      <c r="A903" t="s">
        <v>358</v>
      </c>
      <c r="B903" t="s">
        <v>18</v>
      </c>
      <c r="C903" s="1">
        <v>45068</v>
      </c>
      <c r="D903">
        <v>25.485990000000001</v>
      </c>
      <c r="E903" s="1">
        <v>45070</v>
      </c>
      <c r="F903">
        <v>26.578250000000001</v>
      </c>
      <c r="G903" s="2">
        <v>4.2900000000000001E-2</v>
      </c>
      <c r="H903">
        <v>202.83</v>
      </c>
      <c r="I903" s="2">
        <v>3.9800000000000002E-2</v>
      </c>
      <c r="J903">
        <v>200</v>
      </c>
      <c r="K903">
        <v>5097.2</v>
      </c>
      <c r="L903">
        <v>568.01</v>
      </c>
      <c r="M903">
        <v>3</v>
      </c>
      <c r="N903">
        <v>67.61</v>
      </c>
      <c r="O903" s="2">
        <v>0</v>
      </c>
      <c r="P903" s="2">
        <v>5.4300000000000001E-2</v>
      </c>
      <c r="Q903" t="s">
        <v>19</v>
      </c>
    </row>
    <row r="904" spans="1:17" x14ac:dyDescent="0.3">
      <c r="A904" t="s">
        <v>127</v>
      </c>
      <c r="B904" t="s">
        <v>18</v>
      </c>
      <c r="C904" s="1">
        <v>44526</v>
      </c>
      <c r="D904">
        <v>12.727270000000001</v>
      </c>
      <c r="E904" s="1">
        <v>44532</v>
      </c>
      <c r="F904">
        <v>13.272729999999999</v>
      </c>
      <c r="G904" s="2">
        <v>4.2900000000000001E-2</v>
      </c>
      <c r="H904">
        <v>315.04000000000002</v>
      </c>
      <c r="I904" s="2">
        <v>3.9800000000000002E-2</v>
      </c>
      <c r="J904">
        <v>622.04920000000004</v>
      </c>
      <c r="K904">
        <v>7916.99</v>
      </c>
      <c r="L904">
        <v>-1756.09</v>
      </c>
      <c r="M904">
        <v>5</v>
      </c>
      <c r="N904">
        <v>63.01</v>
      </c>
      <c r="O904" s="2">
        <v>-3.2099999999999997E-2</v>
      </c>
      <c r="P904" s="2">
        <v>6.4299999999999996E-2</v>
      </c>
      <c r="Q904" t="s">
        <v>19</v>
      </c>
    </row>
    <row r="905" spans="1:17" x14ac:dyDescent="0.3">
      <c r="A905" t="s">
        <v>359</v>
      </c>
      <c r="B905" t="s">
        <v>18</v>
      </c>
      <c r="C905" s="1">
        <v>44469</v>
      </c>
      <c r="D905">
        <v>16.832360000000001</v>
      </c>
      <c r="E905" s="1">
        <v>44475</v>
      </c>
      <c r="F905">
        <v>17.551459999999999</v>
      </c>
      <c r="G905" s="2">
        <v>4.2700000000000002E-2</v>
      </c>
      <c r="H905">
        <v>438.92</v>
      </c>
      <c r="I905" s="2">
        <v>3.9699999999999999E-2</v>
      </c>
      <c r="J905">
        <v>657.53560000000004</v>
      </c>
      <c r="K905">
        <v>11067.88</v>
      </c>
      <c r="L905">
        <v>1523.4</v>
      </c>
      <c r="M905">
        <v>5</v>
      </c>
      <c r="N905">
        <v>87.78</v>
      </c>
      <c r="O905" s="2">
        <v>-5.0599999999999999E-2</v>
      </c>
      <c r="P905" s="2">
        <v>6.0100000000000001E-2</v>
      </c>
      <c r="Q905" t="s">
        <v>19</v>
      </c>
    </row>
    <row r="906" spans="1:17" x14ac:dyDescent="0.3">
      <c r="A906" t="s">
        <v>330</v>
      </c>
      <c r="B906" t="s">
        <v>18</v>
      </c>
      <c r="C906" s="1">
        <v>45162</v>
      </c>
      <c r="D906">
        <v>17.55</v>
      </c>
      <c r="E906" s="1">
        <v>45174</v>
      </c>
      <c r="F906">
        <v>18.3</v>
      </c>
      <c r="G906" s="2">
        <v>4.2700000000000002E-2</v>
      </c>
      <c r="H906">
        <v>480.4</v>
      </c>
      <c r="I906" s="2">
        <v>3.9699999999999999E-2</v>
      </c>
      <c r="J906">
        <v>690</v>
      </c>
      <c r="K906">
        <v>12109.5</v>
      </c>
      <c r="L906">
        <v>7063.35</v>
      </c>
      <c r="M906">
        <v>7</v>
      </c>
      <c r="N906">
        <v>68.63</v>
      </c>
      <c r="O906" s="2">
        <v>-3.1300000000000001E-2</v>
      </c>
      <c r="P906" s="2">
        <v>4.2700000000000002E-2</v>
      </c>
      <c r="Q906" t="s">
        <v>19</v>
      </c>
    </row>
    <row r="907" spans="1:17" x14ac:dyDescent="0.3">
      <c r="A907" t="s">
        <v>368</v>
      </c>
      <c r="B907" t="s">
        <v>18</v>
      </c>
      <c r="C907" s="1">
        <v>42803</v>
      </c>
      <c r="D907">
        <v>16.041429999999998</v>
      </c>
      <c r="E907" s="1">
        <v>42810</v>
      </c>
      <c r="F907">
        <v>16.725169999999999</v>
      </c>
      <c r="G907" s="2">
        <v>4.2599999999999999E-2</v>
      </c>
      <c r="H907">
        <v>453.89</v>
      </c>
      <c r="I907" s="2">
        <v>3.9600000000000003E-2</v>
      </c>
      <c r="J907">
        <v>715.24900000000002</v>
      </c>
      <c r="K907">
        <v>11473.62</v>
      </c>
      <c r="L907">
        <v>1944.72</v>
      </c>
      <c r="M907">
        <v>6</v>
      </c>
      <c r="N907">
        <v>75.650000000000006</v>
      </c>
      <c r="O907" s="2">
        <v>0</v>
      </c>
      <c r="P907" s="2">
        <v>4.2599999999999999E-2</v>
      </c>
      <c r="Q907" t="s">
        <v>19</v>
      </c>
    </row>
    <row r="908" spans="1:17" x14ac:dyDescent="0.3">
      <c r="A908" t="s">
        <v>302</v>
      </c>
      <c r="B908" t="s">
        <v>18</v>
      </c>
      <c r="C908" s="1">
        <v>44676</v>
      </c>
      <c r="D908">
        <v>29.110990000000001</v>
      </c>
      <c r="E908" s="1">
        <v>44685</v>
      </c>
      <c r="F908">
        <v>30.35417</v>
      </c>
      <c r="G908" s="2">
        <v>4.2700000000000002E-2</v>
      </c>
      <c r="H908">
        <v>404.69</v>
      </c>
      <c r="I908" s="2">
        <v>3.9600000000000003E-2</v>
      </c>
      <c r="J908">
        <v>350.6918</v>
      </c>
      <c r="K908">
        <v>10208.99</v>
      </c>
      <c r="L908">
        <v>628.99</v>
      </c>
      <c r="M908">
        <v>6</v>
      </c>
      <c r="N908">
        <v>67.45</v>
      </c>
      <c r="O908" s="2">
        <v>-6.9400000000000003E-2</v>
      </c>
      <c r="P908" s="2">
        <v>7.4700000000000003E-2</v>
      </c>
      <c r="Q908" t="s">
        <v>19</v>
      </c>
    </row>
    <row r="909" spans="1:17" x14ac:dyDescent="0.3">
      <c r="A909" t="s">
        <v>261</v>
      </c>
      <c r="B909" t="s">
        <v>18</v>
      </c>
      <c r="C909" s="1">
        <v>41453</v>
      </c>
      <c r="D909">
        <v>19.45429</v>
      </c>
      <c r="E909" s="1">
        <v>41458</v>
      </c>
      <c r="F909">
        <v>20.282129999999999</v>
      </c>
      <c r="G909" s="2">
        <v>4.2599999999999999E-2</v>
      </c>
      <c r="H909">
        <v>371.56</v>
      </c>
      <c r="I909" s="2">
        <v>3.95E-2</v>
      </c>
      <c r="J909">
        <v>483.65559999999999</v>
      </c>
      <c r="K909">
        <v>9409.18</v>
      </c>
      <c r="L909">
        <v>-205.15</v>
      </c>
      <c r="M909">
        <v>4</v>
      </c>
      <c r="N909">
        <v>92.89</v>
      </c>
      <c r="O909" s="2">
        <v>-2.1299999999999999E-2</v>
      </c>
      <c r="P909" s="2">
        <v>4.2599999999999999E-2</v>
      </c>
      <c r="Q909" t="s">
        <v>19</v>
      </c>
    </row>
    <row r="910" spans="1:17" x14ac:dyDescent="0.3">
      <c r="A910" t="s">
        <v>340</v>
      </c>
      <c r="B910" t="s">
        <v>18</v>
      </c>
      <c r="C910" s="1">
        <v>45947</v>
      </c>
      <c r="D910">
        <v>13.19364</v>
      </c>
      <c r="E910" s="1">
        <v>45952</v>
      </c>
      <c r="F910">
        <v>13.75346</v>
      </c>
      <c r="G910" s="2">
        <v>4.24E-2</v>
      </c>
      <c r="H910">
        <v>393.08</v>
      </c>
      <c r="I910" s="2">
        <v>3.9399999999999998E-2</v>
      </c>
      <c r="J910">
        <v>756.80600000000004</v>
      </c>
      <c r="K910">
        <v>9985.02</v>
      </c>
      <c r="L910">
        <v>393.08</v>
      </c>
      <c r="M910">
        <v>4</v>
      </c>
      <c r="N910">
        <v>98.27</v>
      </c>
      <c r="O910" s="2">
        <v>-8.9999999999999993E-3</v>
      </c>
      <c r="P910" s="2">
        <v>4.24E-2</v>
      </c>
      <c r="Q910" t="s">
        <v>19</v>
      </c>
    </row>
    <row r="911" spans="1:17" x14ac:dyDescent="0.3">
      <c r="A911" t="s">
        <v>97</v>
      </c>
      <c r="B911" t="s">
        <v>18</v>
      </c>
      <c r="C911" s="1">
        <v>42957</v>
      </c>
      <c r="D911">
        <v>71.637060000000005</v>
      </c>
      <c r="E911" s="1">
        <v>42962</v>
      </c>
      <c r="F911">
        <v>74.677009999999996</v>
      </c>
      <c r="G911" s="2">
        <v>4.24E-2</v>
      </c>
      <c r="H911">
        <v>377.54</v>
      </c>
      <c r="I911" s="2">
        <v>3.9399999999999998E-2</v>
      </c>
      <c r="J911">
        <v>133.8596</v>
      </c>
      <c r="K911">
        <v>9589.31</v>
      </c>
      <c r="L911">
        <v>-18.77</v>
      </c>
      <c r="M911">
        <v>4</v>
      </c>
      <c r="N911">
        <v>94.39</v>
      </c>
      <c r="O911" s="2">
        <v>-3.7000000000000002E-3</v>
      </c>
      <c r="P911" s="2">
        <v>0.06</v>
      </c>
      <c r="Q911" t="s">
        <v>19</v>
      </c>
    </row>
    <row r="912" spans="1:17" x14ac:dyDescent="0.3">
      <c r="A912" t="s">
        <v>80</v>
      </c>
      <c r="B912" t="s">
        <v>18</v>
      </c>
      <c r="C912" s="1">
        <v>44581</v>
      </c>
      <c r="D912">
        <v>21.25</v>
      </c>
      <c r="E912" s="1">
        <v>44585</v>
      </c>
      <c r="F912">
        <v>22.15</v>
      </c>
      <c r="G912" s="2">
        <v>4.24E-2</v>
      </c>
      <c r="H912">
        <v>581.39</v>
      </c>
      <c r="I912" s="2">
        <v>3.9300000000000002E-2</v>
      </c>
      <c r="J912">
        <v>696.3605</v>
      </c>
      <c r="K912">
        <v>14797.66</v>
      </c>
      <c r="L912">
        <v>5401.25</v>
      </c>
      <c r="M912">
        <v>3</v>
      </c>
      <c r="N912">
        <v>193.8</v>
      </c>
      <c r="O912" s="2">
        <v>-2.3999999999999998E-3</v>
      </c>
      <c r="P912" s="2">
        <v>0.1482</v>
      </c>
      <c r="Q912" t="s">
        <v>19</v>
      </c>
    </row>
    <row r="913" spans="1:17" x14ac:dyDescent="0.3">
      <c r="A913" t="s">
        <v>177</v>
      </c>
      <c r="B913" t="s">
        <v>18</v>
      </c>
      <c r="C913" s="1">
        <v>44497</v>
      </c>
      <c r="D913">
        <v>11.99095</v>
      </c>
      <c r="E913" s="1">
        <v>44498</v>
      </c>
      <c r="F913">
        <v>12.498710000000001</v>
      </c>
      <c r="G913" s="2">
        <v>4.2299999999999997E-2</v>
      </c>
      <c r="H913">
        <v>421.95</v>
      </c>
      <c r="I913" s="2">
        <v>3.9300000000000002E-2</v>
      </c>
      <c r="J913">
        <v>895.80899999999997</v>
      </c>
      <c r="K913">
        <v>10741.6</v>
      </c>
      <c r="L913">
        <v>1179.6600000000001</v>
      </c>
      <c r="M913">
        <v>2</v>
      </c>
      <c r="N913">
        <v>210.97</v>
      </c>
      <c r="O913" s="2">
        <v>0</v>
      </c>
      <c r="P913" s="2">
        <v>5.5399999999999998E-2</v>
      </c>
      <c r="Q913" t="s">
        <v>19</v>
      </c>
    </row>
    <row r="914" spans="1:17" x14ac:dyDescent="0.3">
      <c r="A914" t="s">
        <v>239</v>
      </c>
      <c r="B914" t="s">
        <v>18</v>
      </c>
      <c r="C914" s="1">
        <v>44209</v>
      </c>
      <c r="D914">
        <v>24.553540000000002</v>
      </c>
      <c r="E914" s="1">
        <v>44210</v>
      </c>
      <c r="F914">
        <v>25.59151</v>
      </c>
      <c r="G914" s="2">
        <v>4.2299999999999997E-2</v>
      </c>
      <c r="H914">
        <v>498.31</v>
      </c>
      <c r="I914" s="2">
        <v>3.9199999999999999E-2</v>
      </c>
      <c r="J914">
        <v>517.59019999999998</v>
      </c>
      <c r="K914">
        <v>12708.67</v>
      </c>
      <c r="L914">
        <v>3226.04</v>
      </c>
      <c r="M914">
        <v>2</v>
      </c>
      <c r="N914">
        <v>249.16</v>
      </c>
      <c r="O914" s="2">
        <v>0</v>
      </c>
      <c r="P914" s="2">
        <v>4.2299999999999997E-2</v>
      </c>
      <c r="Q914" t="s">
        <v>19</v>
      </c>
    </row>
    <row r="915" spans="1:17" x14ac:dyDescent="0.3">
      <c r="A915" t="s">
        <v>362</v>
      </c>
      <c r="B915" t="s">
        <v>18</v>
      </c>
      <c r="C915" s="1">
        <v>44750</v>
      </c>
      <c r="D915">
        <v>59.570770000000003</v>
      </c>
      <c r="E915" s="1">
        <v>44760</v>
      </c>
      <c r="F915">
        <v>62.086799999999997</v>
      </c>
      <c r="G915" s="2">
        <v>4.2200000000000001E-2</v>
      </c>
      <c r="H915">
        <v>542.12</v>
      </c>
      <c r="I915" s="2">
        <v>3.9199999999999999E-2</v>
      </c>
      <c r="J915">
        <v>232.31829999999999</v>
      </c>
      <c r="K915">
        <v>13839.38</v>
      </c>
      <c r="L915">
        <v>4402.2700000000004</v>
      </c>
      <c r="M915">
        <v>7</v>
      </c>
      <c r="N915">
        <v>77.45</v>
      </c>
      <c r="O915" s="2">
        <v>-7.4499999999999997E-2</v>
      </c>
      <c r="P915" s="2">
        <v>4.2200000000000001E-2</v>
      </c>
      <c r="Q915" t="s">
        <v>19</v>
      </c>
    </row>
    <row r="916" spans="1:17" x14ac:dyDescent="0.3">
      <c r="A916" t="s">
        <v>191</v>
      </c>
      <c r="B916" t="s">
        <v>18</v>
      </c>
      <c r="C916" s="1">
        <v>44434</v>
      </c>
      <c r="D916">
        <v>25.886209999999998</v>
      </c>
      <c r="E916" s="1">
        <v>44438</v>
      </c>
      <c r="F916">
        <v>26.979030000000002</v>
      </c>
      <c r="G916" s="2">
        <v>4.2200000000000001E-2</v>
      </c>
      <c r="H916">
        <v>345.88</v>
      </c>
      <c r="I916" s="2">
        <v>3.9199999999999999E-2</v>
      </c>
      <c r="J916">
        <v>341.26179999999999</v>
      </c>
      <c r="K916">
        <v>8833.98</v>
      </c>
      <c r="L916">
        <v>-806.9</v>
      </c>
      <c r="M916">
        <v>3</v>
      </c>
      <c r="N916">
        <v>115.29</v>
      </c>
      <c r="O916" s="2">
        <v>0</v>
      </c>
      <c r="P916" s="2">
        <v>4.2200000000000001E-2</v>
      </c>
      <c r="Q916" t="s">
        <v>19</v>
      </c>
    </row>
    <row r="917" spans="1:17" x14ac:dyDescent="0.3">
      <c r="A917" t="s">
        <v>376</v>
      </c>
      <c r="B917" t="s">
        <v>18</v>
      </c>
      <c r="C917" s="1">
        <v>45897</v>
      </c>
      <c r="D917">
        <v>32.52234</v>
      </c>
      <c r="E917" s="1">
        <v>45903</v>
      </c>
      <c r="F917">
        <v>33.897910000000003</v>
      </c>
      <c r="G917" s="2">
        <v>4.2299999999999997E-2</v>
      </c>
      <c r="H917">
        <v>413.54</v>
      </c>
      <c r="I917" s="2">
        <v>3.9199999999999999E-2</v>
      </c>
      <c r="J917">
        <v>324.10390000000001</v>
      </c>
      <c r="K917">
        <v>10540.62</v>
      </c>
      <c r="L917">
        <v>969.96</v>
      </c>
      <c r="M917">
        <v>3</v>
      </c>
      <c r="N917">
        <v>137.85</v>
      </c>
      <c r="O917" s="2">
        <v>-1.5100000000000001E-2</v>
      </c>
      <c r="P917" s="2">
        <v>9.6699999999999994E-2</v>
      </c>
      <c r="Q917" t="s">
        <v>19</v>
      </c>
    </row>
    <row r="918" spans="1:17" x14ac:dyDescent="0.3">
      <c r="A918" t="s">
        <v>273</v>
      </c>
      <c r="B918" t="s">
        <v>18</v>
      </c>
      <c r="C918" s="1">
        <v>45758</v>
      </c>
      <c r="D918">
        <v>11.515000000000001</v>
      </c>
      <c r="E918" s="1">
        <v>45761</v>
      </c>
      <c r="F918">
        <v>12</v>
      </c>
      <c r="G918" s="2">
        <v>4.2099999999999999E-2</v>
      </c>
      <c r="H918">
        <v>389.97</v>
      </c>
      <c r="I918" s="2">
        <v>3.9100000000000003E-2</v>
      </c>
      <c r="J918">
        <v>867.1318</v>
      </c>
      <c r="K918">
        <v>9985.02</v>
      </c>
      <c r="L918">
        <v>389.97</v>
      </c>
      <c r="M918">
        <v>2</v>
      </c>
      <c r="N918">
        <v>194.99</v>
      </c>
      <c r="O918" s="2">
        <v>-2.7400000000000001E-2</v>
      </c>
      <c r="P918" s="2">
        <v>4.2099999999999999E-2</v>
      </c>
      <c r="Q918" t="s">
        <v>19</v>
      </c>
    </row>
    <row r="919" spans="1:17" x14ac:dyDescent="0.3">
      <c r="A919" t="s">
        <v>355</v>
      </c>
      <c r="B919" t="s">
        <v>18</v>
      </c>
      <c r="C919" s="1">
        <v>43006</v>
      </c>
      <c r="D919">
        <v>85.895870000000002</v>
      </c>
      <c r="E919" s="1">
        <v>43007</v>
      </c>
      <c r="F919">
        <v>89.512540000000001</v>
      </c>
      <c r="G919" s="2">
        <v>4.2099999999999999E-2</v>
      </c>
      <c r="H919">
        <v>409.13</v>
      </c>
      <c r="I919" s="2">
        <v>3.9E-2</v>
      </c>
      <c r="J919">
        <v>122</v>
      </c>
      <c r="K919">
        <v>10479.299999999999</v>
      </c>
      <c r="L919">
        <v>1439.85</v>
      </c>
      <c r="M919">
        <v>2</v>
      </c>
      <c r="N919">
        <v>204.56</v>
      </c>
      <c r="O919" s="2">
        <v>0</v>
      </c>
      <c r="P919" s="2">
        <v>4.7399999999999998E-2</v>
      </c>
      <c r="Q919" t="s">
        <v>19</v>
      </c>
    </row>
    <row r="920" spans="1:17" x14ac:dyDescent="0.3">
      <c r="A920" t="s">
        <v>335</v>
      </c>
      <c r="B920" t="s">
        <v>18</v>
      </c>
      <c r="C920" s="1">
        <v>42352</v>
      </c>
      <c r="D920">
        <v>13.275639999999999</v>
      </c>
      <c r="E920" s="1">
        <v>42354</v>
      </c>
      <c r="F920">
        <v>13.83357</v>
      </c>
      <c r="G920" s="2">
        <v>4.2000000000000003E-2</v>
      </c>
      <c r="H920">
        <v>389.05</v>
      </c>
      <c r="I920" s="2">
        <v>3.9E-2</v>
      </c>
      <c r="J920">
        <v>752.13120000000004</v>
      </c>
      <c r="K920">
        <v>9985.02</v>
      </c>
      <c r="L920">
        <v>389.05</v>
      </c>
      <c r="M920">
        <v>3</v>
      </c>
      <c r="N920">
        <v>129.68</v>
      </c>
      <c r="O920" s="2">
        <v>-2.2800000000000001E-2</v>
      </c>
      <c r="P920" s="2">
        <v>4.2000000000000003E-2</v>
      </c>
      <c r="Q920" t="s">
        <v>19</v>
      </c>
    </row>
    <row r="921" spans="1:17" x14ac:dyDescent="0.3">
      <c r="A921" t="s">
        <v>294</v>
      </c>
      <c r="B921" t="s">
        <v>18</v>
      </c>
      <c r="C921" s="1">
        <v>45434</v>
      </c>
      <c r="D921">
        <v>28.504799999999999</v>
      </c>
      <c r="E921" s="1">
        <v>45439</v>
      </c>
      <c r="F921">
        <v>29.702480000000001</v>
      </c>
      <c r="G921" s="2">
        <v>4.2000000000000003E-2</v>
      </c>
      <c r="H921">
        <v>88.83</v>
      </c>
      <c r="I921" s="2">
        <v>3.9E-2</v>
      </c>
      <c r="J921">
        <v>80</v>
      </c>
      <c r="K921">
        <v>2280.38</v>
      </c>
      <c r="L921">
        <v>2105.4699999999998</v>
      </c>
      <c r="M921">
        <v>4</v>
      </c>
      <c r="N921">
        <v>22.21</v>
      </c>
      <c r="O921" s="2">
        <v>0</v>
      </c>
      <c r="P921" s="2">
        <v>4.2000000000000003E-2</v>
      </c>
      <c r="Q921" t="s">
        <v>19</v>
      </c>
    </row>
    <row r="922" spans="1:17" x14ac:dyDescent="0.3">
      <c r="A922" t="s">
        <v>165</v>
      </c>
      <c r="B922" t="s">
        <v>18</v>
      </c>
      <c r="C922" s="1">
        <v>44638</v>
      </c>
      <c r="D922">
        <v>16.76896</v>
      </c>
      <c r="E922" s="1">
        <v>44641</v>
      </c>
      <c r="F922">
        <v>17.474730000000001</v>
      </c>
      <c r="G922" s="2">
        <v>4.2099999999999999E-2</v>
      </c>
      <c r="H922">
        <v>423.14</v>
      </c>
      <c r="I922" s="2">
        <v>3.9E-2</v>
      </c>
      <c r="J922">
        <v>646.61</v>
      </c>
      <c r="K922">
        <v>10842.98</v>
      </c>
      <c r="L922">
        <v>1282.3900000000001</v>
      </c>
      <c r="M922">
        <v>2</v>
      </c>
      <c r="N922">
        <v>211.57</v>
      </c>
      <c r="O922" s="2">
        <v>0</v>
      </c>
      <c r="P922" s="2">
        <v>6.7299999999999999E-2</v>
      </c>
      <c r="Q922" t="s">
        <v>19</v>
      </c>
    </row>
    <row r="923" spans="1:17" x14ac:dyDescent="0.3">
      <c r="A923" t="s">
        <v>113</v>
      </c>
      <c r="B923" t="s">
        <v>18</v>
      </c>
      <c r="C923" s="1">
        <v>41501</v>
      </c>
      <c r="D923">
        <v>10.772629999999999</v>
      </c>
      <c r="E923" s="1">
        <v>41508</v>
      </c>
      <c r="F923">
        <v>11.22526</v>
      </c>
      <c r="G923" s="2">
        <v>4.2000000000000003E-2</v>
      </c>
      <c r="H923">
        <v>168.27</v>
      </c>
      <c r="I923" s="2">
        <v>3.9E-2</v>
      </c>
      <c r="J923">
        <v>401</v>
      </c>
      <c r="K923">
        <v>4319.83</v>
      </c>
      <c r="L923">
        <v>457.35</v>
      </c>
      <c r="M923">
        <v>6</v>
      </c>
      <c r="N923">
        <v>28.05</v>
      </c>
      <c r="O923" s="2">
        <v>0</v>
      </c>
      <c r="P923" s="2">
        <v>6.7199999999999996E-2</v>
      </c>
      <c r="Q923" t="s">
        <v>19</v>
      </c>
    </row>
    <row r="924" spans="1:17" x14ac:dyDescent="0.3">
      <c r="A924" t="s">
        <v>243</v>
      </c>
      <c r="B924" t="s">
        <v>18</v>
      </c>
      <c r="C924" s="1">
        <v>44193</v>
      </c>
      <c r="D924">
        <v>12.339969999999999</v>
      </c>
      <c r="E924" s="1">
        <v>44196</v>
      </c>
      <c r="F924">
        <v>12.85745</v>
      </c>
      <c r="G924" s="2">
        <v>4.19E-2</v>
      </c>
      <c r="H924">
        <v>409.16</v>
      </c>
      <c r="I924" s="2">
        <v>3.8899999999999997E-2</v>
      </c>
      <c r="J924">
        <v>852.98379999999997</v>
      </c>
      <c r="K924">
        <v>10525.79</v>
      </c>
      <c r="L924">
        <v>950.74</v>
      </c>
      <c r="M924">
        <v>4</v>
      </c>
      <c r="N924">
        <v>102.29</v>
      </c>
      <c r="O924" s="2">
        <v>-1.61E-2</v>
      </c>
      <c r="P924" s="2">
        <v>8.7099999999999997E-2</v>
      </c>
      <c r="Q924" t="s">
        <v>19</v>
      </c>
    </row>
    <row r="925" spans="1:17" x14ac:dyDescent="0.3">
      <c r="A925" t="s">
        <v>185</v>
      </c>
      <c r="B925" t="s">
        <v>18</v>
      </c>
      <c r="C925" s="1">
        <v>42641</v>
      </c>
      <c r="D925">
        <v>13.307169999999999</v>
      </c>
      <c r="E925" s="1">
        <v>42643</v>
      </c>
      <c r="F925">
        <v>13.865209999999999</v>
      </c>
      <c r="G925" s="2">
        <v>4.19E-2</v>
      </c>
      <c r="H925">
        <v>388.14</v>
      </c>
      <c r="I925" s="2">
        <v>3.8899999999999997E-2</v>
      </c>
      <c r="J925">
        <v>750.34889999999996</v>
      </c>
      <c r="K925">
        <v>9985.02</v>
      </c>
      <c r="L925">
        <v>388.14</v>
      </c>
      <c r="M925">
        <v>3</v>
      </c>
      <c r="N925">
        <v>129.38</v>
      </c>
      <c r="O925" s="2">
        <v>-1.29E-2</v>
      </c>
      <c r="P925" s="2">
        <v>4.19E-2</v>
      </c>
      <c r="Q925" t="s">
        <v>19</v>
      </c>
    </row>
    <row r="926" spans="1:17" x14ac:dyDescent="0.3">
      <c r="A926" t="s">
        <v>295</v>
      </c>
      <c r="B926" t="s">
        <v>18</v>
      </c>
      <c r="C926" s="1">
        <v>44621</v>
      </c>
      <c r="D926">
        <v>16.317</v>
      </c>
      <c r="E926" s="1">
        <v>44623</v>
      </c>
      <c r="F926">
        <v>17</v>
      </c>
      <c r="G926" s="2">
        <v>4.19E-2</v>
      </c>
      <c r="H926">
        <v>412.33</v>
      </c>
      <c r="I926" s="2">
        <v>3.8800000000000001E-2</v>
      </c>
      <c r="J926">
        <v>651.36760000000004</v>
      </c>
      <c r="K926">
        <v>10628.37</v>
      </c>
      <c r="L926">
        <v>1056.6400000000001</v>
      </c>
      <c r="M926">
        <v>3</v>
      </c>
      <c r="N926">
        <v>137.44</v>
      </c>
      <c r="O926" s="2">
        <v>-3.1699999999999999E-2</v>
      </c>
      <c r="P926" s="2">
        <v>4.19E-2</v>
      </c>
      <c r="Q926" t="s">
        <v>19</v>
      </c>
    </row>
    <row r="927" spans="1:17" x14ac:dyDescent="0.3">
      <c r="A927" t="s">
        <v>231</v>
      </c>
      <c r="B927" t="s">
        <v>18</v>
      </c>
      <c r="C927" s="1">
        <v>43994</v>
      </c>
      <c r="D927">
        <v>95.298839999999998</v>
      </c>
      <c r="E927" s="1">
        <v>43999</v>
      </c>
      <c r="F927">
        <v>99.286879999999996</v>
      </c>
      <c r="G927" s="2">
        <v>4.1799999999999997E-2</v>
      </c>
      <c r="H927">
        <v>397.21</v>
      </c>
      <c r="I927" s="2">
        <v>3.8800000000000001E-2</v>
      </c>
      <c r="J927">
        <v>107.4633</v>
      </c>
      <c r="K927">
        <v>10241.129999999999</v>
      </c>
      <c r="L927">
        <v>653.70000000000005</v>
      </c>
      <c r="M927">
        <v>4</v>
      </c>
      <c r="N927">
        <v>99.3</v>
      </c>
      <c r="O927" s="2">
        <v>-2.7199999999999998E-2</v>
      </c>
      <c r="P927" s="2">
        <v>4.1799999999999997E-2</v>
      </c>
      <c r="Q927" t="s">
        <v>19</v>
      </c>
    </row>
    <row r="928" spans="1:17" x14ac:dyDescent="0.3">
      <c r="A928" t="s">
        <v>309</v>
      </c>
      <c r="B928" t="s">
        <v>18</v>
      </c>
      <c r="C928" s="1">
        <v>45987</v>
      </c>
      <c r="D928">
        <v>32.810299999999998</v>
      </c>
      <c r="E928" s="1">
        <v>45994</v>
      </c>
      <c r="F928">
        <v>34.181469999999997</v>
      </c>
      <c r="G928" s="2">
        <v>4.1799999999999997E-2</v>
      </c>
      <c r="H928">
        <v>413.99</v>
      </c>
      <c r="I928" s="2">
        <v>3.8699999999999998E-2</v>
      </c>
      <c r="J928">
        <v>325.80410000000001</v>
      </c>
      <c r="K928">
        <v>10689.73</v>
      </c>
      <c r="L928">
        <v>1119.76</v>
      </c>
      <c r="M928">
        <v>6</v>
      </c>
      <c r="N928">
        <v>69</v>
      </c>
      <c r="O928" s="2">
        <v>-1.04E-2</v>
      </c>
      <c r="P928" s="2">
        <v>4.1799999999999997E-2</v>
      </c>
      <c r="Q928" t="s">
        <v>19</v>
      </c>
    </row>
    <row r="929" spans="1:17" x14ac:dyDescent="0.3">
      <c r="A929" t="s">
        <v>342</v>
      </c>
      <c r="B929" t="s">
        <v>18</v>
      </c>
      <c r="C929" s="1">
        <v>44550</v>
      </c>
      <c r="D929">
        <v>12.69678</v>
      </c>
      <c r="E929" s="1">
        <v>44553</v>
      </c>
      <c r="F929">
        <v>13.227510000000001</v>
      </c>
      <c r="G929" s="2">
        <v>4.1799999999999997E-2</v>
      </c>
      <c r="H929">
        <v>414.47</v>
      </c>
      <c r="I929" s="2">
        <v>3.8699999999999998E-2</v>
      </c>
      <c r="J929">
        <v>842.68600000000004</v>
      </c>
      <c r="K929">
        <v>10699.4</v>
      </c>
      <c r="L929">
        <v>1129.92</v>
      </c>
      <c r="M929">
        <v>4</v>
      </c>
      <c r="N929">
        <v>103.62</v>
      </c>
      <c r="O929" s="2">
        <v>-9.5999999999999992E-3</v>
      </c>
      <c r="P929" s="2">
        <v>4.4999999999999998E-2</v>
      </c>
      <c r="Q929" t="s">
        <v>19</v>
      </c>
    </row>
    <row r="930" spans="1:17" x14ac:dyDescent="0.3">
      <c r="A930" t="s">
        <v>75</v>
      </c>
      <c r="B930" t="s">
        <v>18</v>
      </c>
      <c r="C930" s="1">
        <v>43398</v>
      </c>
      <c r="D930">
        <v>12.37965</v>
      </c>
      <c r="E930" s="1">
        <v>43403</v>
      </c>
      <c r="F930">
        <v>12.89547</v>
      </c>
      <c r="G930" s="2">
        <v>4.1700000000000001E-2</v>
      </c>
      <c r="H930">
        <v>398.85</v>
      </c>
      <c r="I930" s="2">
        <v>3.8600000000000002E-2</v>
      </c>
      <c r="J930">
        <v>834.58280000000002</v>
      </c>
      <c r="K930">
        <v>10331.84</v>
      </c>
      <c r="L930">
        <v>746.19</v>
      </c>
      <c r="M930">
        <v>4</v>
      </c>
      <c r="N930">
        <v>99.71</v>
      </c>
      <c r="O930" s="2">
        <v>-3.4700000000000002E-2</v>
      </c>
      <c r="P930" s="2">
        <v>6.9400000000000003E-2</v>
      </c>
      <c r="Q930" t="s">
        <v>19</v>
      </c>
    </row>
    <row r="931" spans="1:17" x14ac:dyDescent="0.3">
      <c r="A931" t="s">
        <v>238</v>
      </c>
      <c r="B931" t="s">
        <v>18</v>
      </c>
      <c r="C931" s="1">
        <v>45912</v>
      </c>
      <c r="D931">
        <v>25.920999999999999</v>
      </c>
      <c r="E931" s="1">
        <v>45915</v>
      </c>
      <c r="F931">
        <v>27</v>
      </c>
      <c r="G931" s="2">
        <v>4.1599999999999998E-2</v>
      </c>
      <c r="H931">
        <v>472.63</v>
      </c>
      <c r="I931" s="2">
        <v>3.8600000000000002E-2</v>
      </c>
      <c r="J931">
        <v>472.80990000000003</v>
      </c>
      <c r="K931">
        <v>12255.71</v>
      </c>
      <c r="L931">
        <v>2746.72</v>
      </c>
      <c r="M931">
        <v>2</v>
      </c>
      <c r="N931">
        <v>236.31</v>
      </c>
      <c r="O931" s="2">
        <v>-4.7000000000000002E-3</v>
      </c>
      <c r="P931" s="2">
        <v>4.1599999999999998E-2</v>
      </c>
      <c r="Q931" t="s">
        <v>19</v>
      </c>
    </row>
    <row r="932" spans="1:17" x14ac:dyDescent="0.3">
      <c r="A932" t="s">
        <v>202</v>
      </c>
      <c r="B932" t="s">
        <v>18</v>
      </c>
      <c r="C932" s="1">
        <v>42654</v>
      </c>
      <c r="D932">
        <v>11.232279999999999</v>
      </c>
      <c r="E932" s="1">
        <v>42660</v>
      </c>
      <c r="F932">
        <v>11.700290000000001</v>
      </c>
      <c r="G932" s="2">
        <v>4.1700000000000001E-2</v>
      </c>
      <c r="H932">
        <v>362.97</v>
      </c>
      <c r="I932" s="2">
        <v>3.8600000000000002E-2</v>
      </c>
      <c r="J932">
        <v>837.08040000000005</v>
      </c>
      <c r="K932">
        <v>9402.32</v>
      </c>
      <c r="L932">
        <v>-220.61</v>
      </c>
      <c r="M932">
        <v>5</v>
      </c>
      <c r="N932">
        <v>72.59</v>
      </c>
      <c r="O932" s="2">
        <v>-1.7899999999999999E-2</v>
      </c>
      <c r="P932" s="2">
        <v>4.1700000000000001E-2</v>
      </c>
      <c r="Q932" t="s">
        <v>19</v>
      </c>
    </row>
    <row r="933" spans="1:17" x14ac:dyDescent="0.3">
      <c r="A933" t="s">
        <v>109</v>
      </c>
      <c r="B933" t="s">
        <v>18</v>
      </c>
      <c r="C933" s="1">
        <v>45119</v>
      </c>
      <c r="D933">
        <v>19.418890000000001</v>
      </c>
      <c r="E933" s="1">
        <v>45121</v>
      </c>
      <c r="F933">
        <v>20.228010000000001</v>
      </c>
      <c r="G933" s="2">
        <v>4.1700000000000001E-2</v>
      </c>
      <c r="H933">
        <v>419.15</v>
      </c>
      <c r="I933" s="2">
        <v>3.8600000000000002E-2</v>
      </c>
      <c r="J933">
        <v>559.12450000000001</v>
      </c>
      <c r="K933">
        <v>10857.58</v>
      </c>
      <c r="L933">
        <v>1293.01</v>
      </c>
      <c r="M933">
        <v>3</v>
      </c>
      <c r="N933">
        <v>139.72</v>
      </c>
      <c r="O933" s="2">
        <v>0</v>
      </c>
      <c r="P933" s="2">
        <v>4.1700000000000001E-2</v>
      </c>
      <c r="Q933" t="s">
        <v>19</v>
      </c>
    </row>
    <row r="934" spans="1:17" x14ac:dyDescent="0.3">
      <c r="A934" t="s">
        <v>170</v>
      </c>
      <c r="B934" t="s">
        <v>18</v>
      </c>
      <c r="C934" s="1">
        <v>42811</v>
      </c>
      <c r="D934">
        <v>10.41874</v>
      </c>
      <c r="E934" s="1">
        <v>42815</v>
      </c>
      <c r="F934">
        <v>10.851430000000001</v>
      </c>
      <c r="G934" s="2">
        <v>4.1500000000000002E-2</v>
      </c>
      <c r="H934">
        <v>384.1</v>
      </c>
      <c r="I934" s="2">
        <v>3.85E-2</v>
      </c>
      <c r="J934">
        <v>958.37170000000003</v>
      </c>
      <c r="K934">
        <v>9985.02</v>
      </c>
      <c r="L934">
        <v>384.1</v>
      </c>
      <c r="M934">
        <v>3</v>
      </c>
      <c r="N934">
        <v>128.03</v>
      </c>
      <c r="O934" s="2">
        <v>0</v>
      </c>
      <c r="P934" s="2">
        <v>4.7E-2</v>
      </c>
      <c r="Q934" t="s">
        <v>19</v>
      </c>
    </row>
    <row r="935" spans="1:17" x14ac:dyDescent="0.3">
      <c r="A935" t="s">
        <v>303</v>
      </c>
      <c r="B935" t="s">
        <v>18</v>
      </c>
      <c r="C935" s="1">
        <v>44565</v>
      </c>
      <c r="D935">
        <v>33.165970000000002</v>
      </c>
      <c r="E935" s="1">
        <v>44574</v>
      </c>
      <c r="F935">
        <v>34.545079999999999</v>
      </c>
      <c r="G935" s="2">
        <v>4.1599999999999998E-2</v>
      </c>
      <c r="H935">
        <v>306.61</v>
      </c>
      <c r="I935" s="2">
        <v>3.85E-2</v>
      </c>
      <c r="J935">
        <v>240</v>
      </c>
      <c r="K935">
        <v>7959.83</v>
      </c>
      <c r="L935">
        <v>-1156.45</v>
      </c>
      <c r="M935">
        <v>8</v>
      </c>
      <c r="N935">
        <v>38.33</v>
      </c>
      <c r="O935" s="2">
        <v>-1.4200000000000001E-2</v>
      </c>
      <c r="P935" s="2">
        <v>0.14499999999999999</v>
      </c>
      <c r="Q935" t="s">
        <v>19</v>
      </c>
    </row>
    <row r="936" spans="1:17" x14ac:dyDescent="0.3">
      <c r="A936" t="s">
        <v>345</v>
      </c>
      <c r="B936" t="s">
        <v>18</v>
      </c>
      <c r="C936" s="1">
        <v>43283</v>
      </c>
      <c r="D936">
        <v>14.40311</v>
      </c>
      <c r="E936" s="1">
        <v>43286</v>
      </c>
      <c r="F936">
        <v>15.000080000000001</v>
      </c>
      <c r="G936" s="2">
        <v>4.1399999999999999E-2</v>
      </c>
      <c r="H936">
        <v>446.96</v>
      </c>
      <c r="I936" s="2">
        <v>3.8399999999999997E-2</v>
      </c>
      <c r="J936">
        <v>808.44899999999996</v>
      </c>
      <c r="K936">
        <v>11644.18</v>
      </c>
      <c r="L936">
        <v>2108.61</v>
      </c>
      <c r="M936">
        <v>4</v>
      </c>
      <c r="N936">
        <v>111.74</v>
      </c>
      <c r="O936" s="2">
        <v>-1.2200000000000001E-2</v>
      </c>
      <c r="P936" s="2">
        <v>4.1399999999999999E-2</v>
      </c>
      <c r="Q936" t="s">
        <v>19</v>
      </c>
    </row>
    <row r="937" spans="1:17" x14ac:dyDescent="0.3">
      <c r="A937" t="s">
        <v>293</v>
      </c>
      <c r="B937" t="s">
        <v>18</v>
      </c>
      <c r="C937" s="1">
        <v>41982</v>
      </c>
      <c r="D937">
        <v>18.872579999999999</v>
      </c>
      <c r="E937" s="1">
        <v>41984</v>
      </c>
      <c r="F937">
        <v>19.65597</v>
      </c>
      <c r="G937" s="2">
        <v>4.1500000000000002E-2</v>
      </c>
      <c r="H937">
        <v>364.47</v>
      </c>
      <c r="I937" s="2">
        <v>3.8399999999999997E-2</v>
      </c>
      <c r="J937">
        <v>502.29660000000001</v>
      </c>
      <c r="K937">
        <v>9479.6299999999992</v>
      </c>
      <c r="L937">
        <v>-141.68</v>
      </c>
      <c r="M937">
        <v>3</v>
      </c>
      <c r="N937">
        <v>121.49</v>
      </c>
      <c r="O937" s="2">
        <v>0</v>
      </c>
      <c r="P937" s="2">
        <v>5.28E-2</v>
      </c>
      <c r="Q937" t="s">
        <v>19</v>
      </c>
    </row>
    <row r="938" spans="1:17" x14ac:dyDescent="0.3">
      <c r="A938" t="s">
        <v>91</v>
      </c>
      <c r="B938" t="s">
        <v>18</v>
      </c>
      <c r="C938" s="1">
        <v>43843</v>
      </c>
      <c r="D938">
        <v>23.716000000000001</v>
      </c>
      <c r="E938" s="1">
        <v>43846</v>
      </c>
      <c r="F938">
        <v>24.7</v>
      </c>
      <c r="G938" s="2">
        <v>4.1500000000000002E-2</v>
      </c>
      <c r="H938">
        <v>377.67</v>
      </c>
      <c r="I938" s="2">
        <v>3.8399999999999997E-2</v>
      </c>
      <c r="J938">
        <v>414.39170000000001</v>
      </c>
      <c r="K938">
        <v>9827.7099999999991</v>
      </c>
      <c r="L938">
        <v>220.12</v>
      </c>
      <c r="M938">
        <v>4</v>
      </c>
      <c r="N938">
        <v>94.42</v>
      </c>
      <c r="O938" s="2">
        <v>-3.0200000000000001E-2</v>
      </c>
      <c r="P938" s="2">
        <v>0.1047</v>
      </c>
      <c r="Q938" t="s">
        <v>19</v>
      </c>
    </row>
    <row r="939" spans="1:17" x14ac:dyDescent="0.3">
      <c r="A939" t="s">
        <v>121</v>
      </c>
      <c r="B939" t="s">
        <v>18</v>
      </c>
      <c r="C939" s="1">
        <v>45474</v>
      </c>
      <c r="D939">
        <v>20.112909999999999</v>
      </c>
      <c r="E939" s="1">
        <v>45478</v>
      </c>
      <c r="F939">
        <v>20.947469999999999</v>
      </c>
      <c r="G939" s="2">
        <v>4.1500000000000002E-2</v>
      </c>
      <c r="H939">
        <v>418.27</v>
      </c>
      <c r="I939" s="2">
        <v>3.8399999999999997E-2</v>
      </c>
      <c r="J939">
        <v>541.11810000000003</v>
      </c>
      <c r="K939">
        <v>10883.46</v>
      </c>
      <c r="L939">
        <v>1318.05</v>
      </c>
      <c r="M939">
        <v>5</v>
      </c>
      <c r="N939">
        <v>83.65</v>
      </c>
      <c r="O939" s="2">
        <v>-4.1000000000000003E-3</v>
      </c>
      <c r="P939" s="2">
        <v>7.0499999999999993E-2</v>
      </c>
      <c r="Q939" t="s">
        <v>19</v>
      </c>
    </row>
    <row r="940" spans="1:17" x14ac:dyDescent="0.3">
      <c r="A940" t="s">
        <v>175</v>
      </c>
      <c r="B940" t="s">
        <v>18</v>
      </c>
      <c r="C940" s="1">
        <v>42380</v>
      </c>
      <c r="D940">
        <v>33.62865</v>
      </c>
      <c r="E940" s="1">
        <v>42381</v>
      </c>
      <c r="F940">
        <v>35.020180000000003</v>
      </c>
      <c r="G940" s="2">
        <v>4.1399999999999999E-2</v>
      </c>
      <c r="H940">
        <v>403.55</v>
      </c>
      <c r="I940" s="2">
        <v>3.8300000000000001E-2</v>
      </c>
      <c r="J940">
        <v>313.1764</v>
      </c>
      <c r="K940">
        <v>10531.7</v>
      </c>
      <c r="L940">
        <v>951.04</v>
      </c>
      <c r="M940">
        <v>2</v>
      </c>
      <c r="N940">
        <v>201.77</v>
      </c>
      <c r="O940" s="2">
        <v>-1.38E-2</v>
      </c>
      <c r="P940" s="2">
        <v>4.1399999999999999E-2</v>
      </c>
      <c r="Q940" t="s">
        <v>19</v>
      </c>
    </row>
    <row r="941" spans="1:17" x14ac:dyDescent="0.3">
      <c r="A941" t="s">
        <v>287</v>
      </c>
      <c r="B941" t="s">
        <v>18</v>
      </c>
      <c r="C941" s="1">
        <v>45096</v>
      </c>
      <c r="D941">
        <v>33.59986</v>
      </c>
      <c r="E941" s="1">
        <v>45099</v>
      </c>
      <c r="F941">
        <v>34.990200000000002</v>
      </c>
      <c r="G941" s="2">
        <v>4.1399999999999999E-2</v>
      </c>
      <c r="H941">
        <v>367.75</v>
      </c>
      <c r="I941" s="2">
        <v>3.8300000000000001E-2</v>
      </c>
      <c r="J941">
        <v>285.64069999999998</v>
      </c>
      <c r="K941">
        <v>9597.49</v>
      </c>
      <c r="L941">
        <v>-20.37</v>
      </c>
      <c r="M941">
        <v>4</v>
      </c>
      <c r="N941">
        <v>91.94</v>
      </c>
      <c r="O941" s="2">
        <v>-4.8999999999999998E-3</v>
      </c>
      <c r="P941" s="2">
        <v>5.5199999999999999E-2</v>
      </c>
      <c r="Q941" t="s">
        <v>19</v>
      </c>
    </row>
    <row r="942" spans="1:17" x14ac:dyDescent="0.3">
      <c r="A942" t="s">
        <v>56</v>
      </c>
      <c r="B942" t="s">
        <v>18</v>
      </c>
      <c r="C942" s="1">
        <v>45894</v>
      </c>
      <c r="D942">
        <v>56.249839999999999</v>
      </c>
      <c r="E942" s="1">
        <v>45896</v>
      </c>
      <c r="F942">
        <v>58.575189999999999</v>
      </c>
      <c r="G942" s="2">
        <v>4.1300000000000003E-2</v>
      </c>
      <c r="H942">
        <v>535.04999999999995</v>
      </c>
      <c r="I942" s="2">
        <v>3.8300000000000001E-2</v>
      </c>
      <c r="J942">
        <v>248.50040000000001</v>
      </c>
      <c r="K942">
        <v>13978.11</v>
      </c>
      <c r="L942">
        <v>4534.12</v>
      </c>
      <c r="M942">
        <v>3</v>
      </c>
      <c r="N942">
        <v>178.35</v>
      </c>
      <c r="O942" s="2">
        <v>-2.3E-3</v>
      </c>
      <c r="P942" s="2">
        <v>6.2300000000000001E-2</v>
      </c>
      <c r="Q942" t="s">
        <v>19</v>
      </c>
    </row>
    <row r="943" spans="1:17" x14ac:dyDescent="0.3">
      <c r="A943" t="s">
        <v>292</v>
      </c>
      <c r="B943" t="s">
        <v>18</v>
      </c>
      <c r="C943" s="1">
        <v>45818</v>
      </c>
      <c r="D943">
        <v>10.9</v>
      </c>
      <c r="E943" s="1">
        <v>45820</v>
      </c>
      <c r="F943">
        <v>11.35</v>
      </c>
      <c r="G943" s="2">
        <v>4.1300000000000003E-2</v>
      </c>
      <c r="H943">
        <v>639.13</v>
      </c>
      <c r="I943" s="2">
        <v>3.8199999999999998E-2</v>
      </c>
      <c r="J943">
        <v>1534.076</v>
      </c>
      <c r="K943">
        <v>16721.43</v>
      </c>
      <c r="L943">
        <v>7385.64</v>
      </c>
      <c r="M943">
        <v>3</v>
      </c>
      <c r="N943">
        <v>213.04</v>
      </c>
      <c r="O943" s="2">
        <v>0</v>
      </c>
      <c r="P943" s="2">
        <v>4.1300000000000003E-2</v>
      </c>
      <c r="Q943" t="s">
        <v>19</v>
      </c>
    </row>
    <row r="944" spans="1:17" x14ac:dyDescent="0.3">
      <c r="A944" t="s">
        <v>314</v>
      </c>
      <c r="B944" t="s">
        <v>18</v>
      </c>
      <c r="C944" s="1">
        <v>45512</v>
      </c>
      <c r="D944">
        <v>37.729889999999997</v>
      </c>
      <c r="E944" s="1">
        <v>45516</v>
      </c>
      <c r="F944">
        <v>39.279739999999997</v>
      </c>
      <c r="G944" s="2">
        <v>4.1099999999999998E-2</v>
      </c>
      <c r="H944">
        <v>352.75</v>
      </c>
      <c r="I944" s="2">
        <v>3.7999999999999999E-2</v>
      </c>
      <c r="J944">
        <v>245.93600000000001</v>
      </c>
      <c r="K944">
        <v>9279.14</v>
      </c>
      <c r="L944">
        <v>-354.19</v>
      </c>
      <c r="M944">
        <v>3</v>
      </c>
      <c r="N944">
        <v>117.58</v>
      </c>
      <c r="O944" s="2">
        <v>-8.9999999999999993E-3</v>
      </c>
      <c r="P944" s="2">
        <v>4.9799999999999997E-2</v>
      </c>
      <c r="Q944" t="s">
        <v>19</v>
      </c>
    </row>
    <row r="945" spans="1:17" x14ac:dyDescent="0.3">
      <c r="A945" t="s">
        <v>81</v>
      </c>
      <c r="B945" t="s">
        <v>18</v>
      </c>
      <c r="C945" s="1">
        <v>43571</v>
      </c>
      <c r="D945">
        <v>9.6518650000000008</v>
      </c>
      <c r="E945" s="1">
        <v>43577</v>
      </c>
      <c r="F945">
        <v>10.048209999999999</v>
      </c>
      <c r="G945" s="2">
        <v>4.1099999999999998E-2</v>
      </c>
      <c r="H945">
        <v>379.45</v>
      </c>
      <c r="I945" s="2">
        <v>3.7999999999999999E-2</v>
      </c>
      <c r="J945">
        <v>1034.5170000000001</v>
      </c>
      <c r="K945">
        <v>9985.02</v>
      </c>
      <c r="L945">
        <v>379.45</v>
      </c>
      <c r="M945">
        <v>5</v>
      </c>
      <c r="N945">
        <v>75.89</v>
      </c>
      <c r="O945" s="2">
        <v>-4.4000000000000003E-3</v>
      </c>
      <c r="P945" s="2">
        <v>6.59E-2</v>
      </c>
      <c r="Q945" t="s">
        <v>19</v>
      </c>
    </row>
    <row r="946" spans="1:17" x14ac:dyDescent="0.3">
      <c r="A946" t="s">
        <v>303</v>
      </c>
      <c r="B946" t="s">
        <v>18</v>
      </c>
      <c r="C946" s="1">
        <v>42654</v>
      </c>
      <c r="D946">
        <v>9.7906879999999994</v>
      </c>
      <c r="E946" s="1">
        <v>42657</v>
      </c>
      <c r="F946">
        <v>10.192550000000001</v>
      </c>
      <c r="G946" s="2">
        <v>4.1000000000000002E-2</v>
      </c>
      <c r="H946">
        <v>379.27</v>
      </c>
      <c r="I946" s="2">
        <v>3.7999999999999999E-2</v>
      </c>
      <c r="J946">
        <v>1019.849</v>
      </c>
      <c r="K946">
        <v>9985.02</v>
      </c>
      <c r="L946">
        <v>379.27</v>
      </c>
      <c r="M946">
        <v>4</v>
      </c>
      <c r="N946">
        <v>94.82</v>
      </c>
      <c r="O946" s="2">
        <v>-1.4E-2</v>
      </c>
      <c r="P946" s="2">
        <v>5.2499999999999998E-2</v>
      </c>
      <c r="Q946" t="s">
        <v>19</v>
      </c>
    </row>
    <row r="947" spans="1:17" x14ac:dyDescent="0.3">
      <c r="A947" t="s">
        <v>80</v>
      </c>
      <c r="B947" t="s">
        <v>18</v>
      </c>
      <c r="C947" s="1">
        <v>42334</v>
      </c>
      <c r="D947">
        <v>13.326269999999999</v>
      </c>
      <c r="E947" s="1">
        <v>42342</v>
      </c>
      <c r="F947">
        <v>13.87299</v>
      </c>
      <c r="G947" s="2">
        <v>4.1000000000000002E-2</v>
      </c>
      <c r="H947">
        <v>157.34</v>
      </c>
      <c r="I947" s="2">
        <v>3.7999999999999999E-2</v>
      </c>
      <c r="J947">
        <v>311</v>
      </c>
      <c r="K947">
        <v>4144.47</v>
      </c>
      <c r="L947">
        <v>922.76</v>
      </c>
      <c r="M947">
        <v>7</v>
      </c>
      <c r="N947">
        <v>22.48</v>
      </c>
      <c r="O947" s="2">
        <v>0</v>
      </c>
      <c r="P947" s="2">
        <v>7.6899999999999996E-2</v>
      </c>
      <c r="Q947" t="s">
        <v>19</v>
      </c>
    </row>
    <row r="948" spans="1:17" x14ac:dyDescent="0.3">
      <c r="A948" t="s">
        <v>376</v>
      </c>
      <c r="B948" t="s">
        <v>18</v>
      </c>
      <c r="C948" s="1">
        <v>44365</v>
      </c>
      <c r="D948">
        <v>21.129799999999999</v>
      </c>
      <c r="E948" s="1">
        <v>44371</v>
      </c>
      <c r="F948">
        <v>21.995519999999999</v>
      </c>
      <c r="G948" s="2">
        <v>4.1000000000000002E-2</v>
      </c>
      <c r="H948">
        <v>381.24</v>
      </c>
      <c r="I948" s="2">
        <v>3.7900000000000003E-2</v>
      </c>
      <c r="J948">
        <v>475.93729999999999</v>
      </c>
      <c r="K948">
        <v>10056.459999999999</v>
      </c>
      <c r="L948">
        <v>452.79</v>
      </c>
      <c r="M948">
        <v>5</v>
      </c>
      <c r="N948">
        <v>76.25</v>
      </c>
      <c r="O948" s="2">
        <v>-6.1000000000000004E-3</v>
      </c>
      <c r="P948" s="2">
        <v>5.4600000000000003E-2</v>
      </c>
      <c r="Q948" t="s">
        <v>19</v>
      </c>
    </row>
    <row r="949" spans="1:17" x14ac:dyDescent="0.3">
      <c r="A949" t="s">
        <v>216</v>
      </c>
      <c r="B949" t="s">
        <v>18</v>
      </c>
      <c r="C949" s="1">
        <v>40674</v>
      </c>
      <c r="D949">
        <v>62.795389999999998</v>
      </c>
      <c r="E949" s="1">
        <v>40675</v>
      </c>
      <c r="F949">
        <v>65.368970000000004</v>
      </c>
      <c r="G949" s="2">
        <v>4.1000000000000002E-2</v>
      </c>
      <c r="H949">
        <v>411.37</v>
      </c>
      <c r="I949" s="2">
        <v>3.7900000000000003E-2</v>
      </c>
      <c r="J949">
        <v>172.74529999999999</v>
      </c>
      <c r="K949">
        <v>10847.61</v>
      </c>
      <c r="L949">
        <v>1275.25</v>
      </c>
      <c r="M949">
        <v>2</v>
      </c>
      <c r="N949">
        <v>205.68</v>
      </c>
      <c r="O949" s="2">
        <v>0</v>
      </c>
      <c r="P949" s="2">
        <v>5.74E-2</v>
      </c>
      <c r="Q949" t="s">
        <v>19</v>
      </c>
    </row>
    <row r="950" spans="1:17" x14ac:dyDescent="0.3">
      <c r="A950" t="s">
        <v>230</v>
      </c>
      <c r="B950" t="s">
        <v>18</v>
      </c>
      <c r="C950" s="1">
        <v>43152</v>
      </c>
      <c r="D950">
        <v>15.47162</v>
      </c>
      <c r="E950" s="1">
        <v>43153</v>
      </c>
      <c r="F950">
        <v>16.106100000000001</v>
      </c>
      <c r="G950" s="2">
        <v>4.1000000000000002E-2</v>
      </c>
      <c r="H950">
        <v>395.28</v>
      </c>
      <c r="I950" s="2">
        <v>3.7900000000000003E-2</v>
      </c>
      <c r="J950">
        <v>673.25540000000001</v>
      </c>
      <c r="K950">
        <v>10416.35</v>
      </c>
      <c r="L950">
        <v>827.25</v>
      </c>
      <c r="M950">
        <v>2</v>
      </c>
      <c r="N950">
        <v>197.64</v>
      </c>
      <c r="O950" s="2">
        <v>-2.0500000000000001E-2</v>
      </c>
      <c r="P950" s="2">
        <v>4.1000000000000002E-2</v>
      </c>
      <c r="Q950" t="s">
        <v>19</v>
      </c>
    </row>
    <row r="951" spans="1:17" x14ac:dyDescent="0.3">
      <c r="A951" t="s">
        <v>94</v>
      </c>
      <c r="B951" t="s">
        <v>18</v>
      </c>
      <c r="C951" s="1">
        <v>44358</v>
      </c>
      <c r="D951">
        <v>23.70185</v>
      </c>
      <c r="E951" s="1">
        <v>44361</v>
      </c>
      <c r="F951">
        <v>24.66967</v>
      </c>
      <c r="G951" s="2">
        <v>4.0800000000000003E-2</v>
      </c>
      <c r="H951">
        <v>411.24</v>
      </c>
      <c r="I951" s="2">
        <v>3.78E-2</v>
      </c>
      <c r="J951">
        <v>459.351</v>
      </c>
      <c r="K951">
        <v>10887.47</v>
      </c>
      <c r="L951">
        <v>1315.04</v>
      </c>
      <c r="M951">
        <v>2</v>
      </c>
      <c r="N951">
        <v>205.62</v>
      </c>
      <c r="O951" s="2">
        <v>0</v>
      </c>
      <c r="P951" s="2">
        <v>4.1700000000000001E-2</v>
      </c>
      <c r="Q951" t="s">
        <v>19</v>
      </c>
    </row>
    <row r="952" spans="1:17" x14ac:dyDescent="0.3">
      <c r="A952" t="s">
        <v>326</v>
      </c>
      <c r="B952" t="s">
        <v>18</v>
      </c>
      <c r="C952" s="1">
        <v>42508</v>
      </c>
      <c r="D952">
        <v>20.596409999999999</v>
      </c>
      <c r="E952" s="1">
        <v>42514</v>
      </c>
      <c r="F952">
        <v>21.437080000000002</v>
      </c>
      <c r="G952" s="2">
        <v>4.0800000000000003E-2</v>
      </c>
      <c r="H952">
        <v>214.62</v>
      </c>
      <c r="I952" s="2">
        <v>3.78E-2</v>
      </c>
      <c r="J952">
        <v>276</v>
      </c>
      <c r="K952">
        <v>5684.61</v>
      </c>
      <c r="L952">
        <v>184.67</v>
      </c>
      <c r="M952">
        <v>5</v>
      </c>
      <c r="N952">
        <v>42.92</v>
      </c>
      <c r="O952" s="2">
        <v>0</v>
      </c>
      <c r="P952" s="2">
        <v>4.7600000000000003E-2</v>
      </c>
      <c r="Q952" t="s">
        <v>19</v>
      </c>
    </row>
    <row r="953" spans="1:17" x14ac:dyDescent="0.3">
      <c r="A953" t="s">
        <v>72</v>
      </c>
      <c r="B953" t="s">
        <v>18</v>
      </c>
      <c r="C953" s="1">
        <v>42741</v>
      </c>
      <c r="D953">
        <v>30.492920000000002</v>
      </c>
      <c r="E953" s="1">
        <v>42747</v>
      </c>
      <c r="F953">
        <v>31.73753</v>
      </c>
      <c r="G953" s="2">
        <v>4.0800000000000003E-2</v>
      </c>
      <c r="H953">
        <v>1.1499999999999999</v>
      </c>
      <c r="I953" s="2">
        <v>3.78E-2</v>
      </c>
      <c r="J953">
        <v>1</v>
      </c>
      <c r="K953">
        <v>30.49</v>
      </c>
      <c r="L953">
        <v>-254.4</v>
      </c>
      <c r="M953">
        <v>5</v>
      </c>
      <c r="N953">
        <v>0.23</v>
      </c>
      <c r="O953" s="2">
        <v>-2.0400000000000001E-2</v>
      </c>
      <c r="P953" s="2">
        <v>4.0800000000000003E-2</v>
      </c>
      <c r="Q953" t="s">
        <v>19</v>
      </c>
    </row>
    <row r="954" spans="1:17" x14ac:dyDescent="0.3">
      <c r="A954" t="s">
        <v>268</v>
      </c>
      <c r="B954" t="s">
        <v>18</v>
      </c>
      <c r="C954" s="1">
        <v>43047</v>
      </c>
      <c r="D954">
        <v>10.46848</v>
      </c>
      <c r="E954" s="1">
        <v>43048</v>
      </c>
      <c r="F954">
        <v>10.89673</v>
      </c>
      <c r="G954" s="2">
        <v>4.0899999999999999E-2</v>
      </c>
      <c r="H954">
        <v>105.39</v>
      </c>
      <c r="I954" s="2">
        <v>3.78E-2</v>
      </c>
      <c r="J954">
        <v>266</v>
      </c>
      <c r="K954">
        <v>2784.62</v>
      </c>
      <c r="L954">
        <v>105.39</v>
      </c>
      <c r="M954">
        <v>2</v>
      </c>
      <c r="N954">
        <v>52.69</v>
      </c>
      <c r="O954" s="2">
        <v>0</v>
      </c>
      <c r="P954" s="2">
        <v>4.0899999999999999E-2</v>
      </c>
      <c r="Q954" t="s">
        <v>19</v>
      </c>
    </row>
    <row r="955" spans="1:17" x14ac:dyDescent="0.3">
      <c r="A955" t="s">
        <v>81</v>
      </c>
      <c r="B955" t="s">
        <v>18</v>
      </c>
      <c r="C955" s="1">
        <v>45035</v>
      </c>
      <c r="D955">
        <v>58.859529999999999</v>
      </c>
      <c r="E955" s="1">
        <v>45042</v>
      </c>
      <c r="F955">
        <v>61.258200000000002</v>
      </c>
      <c r="G955" s="2">
        <v>4.0800000000000003E-2</v>
      </c>
      <c r="H955">
        <v>404.11</v>
      </c>
      <c r="I955" s="2">
        <v>3.7699999999999997E-2</v>
      </c>
      <c r="J955">
        <v>182.15600000000001</v>
      </c>
      <c r="K955">
        <v>10721.62</v>
      </c>
      <c r="L955">
        <v>1141.81</v>
      </c>
      <c r="M955">
        <v>6</v>
      </c>
      <c r="N955">
        <v>67.349999999999994</v>
      </c>
      <c r="O955" s="2">
        <v>-2.8199999999999999E-2</v>
      </c>
      <c r="P955" s="2">
        <v>4.0800000000000003E-2</v>
      </c>
      <c r="Q955" t="s">
        <v>19</v>
      </c>
    </row>
    <row r="956" spans="1:17" x14ac:dyDescent="0.3">
      <c r="A956" t="s">
        <v>275</v>
      </c>
      <c r="B956" t="s">
        <v>18</v>
      </c>
      <c r="C956" s="1">
        <v>44599</v>
      </c>
      <c r="D956">
        <v>12.969469999999999</v>
      </c>
      <c r="E956" s="1">
        <v>44603</v>
      </c>
      <c r="F956">
        <v>13.497999999999999</v>
      </c>
      <c r="G956" s="2">
        <v>4.0800000000000003E-2</v>
      </c>
      <c r="H956">
        <v>405.99</v>
      </c>
      <c r="I956" s="2">
        <v>3.7699999999999997E-2</v>
      </c>
      <c r="J956">
        <v>830.53340000000003</v>
      </c>
      <c r="K956">
        <v>10771.58</v>
      </c>
      <c r="L956">
        <v>1193.72</v>
      </c>
      <c r="M956">
        <v>5</v>
      </c>
      <c r="N956">
        <v>81.2</v>
      </c>
      <c r="O956" s="2">
        <v>-9.4000000000000004E-3</v>
      </c>
      <c r="P956" s="2">
        <v>4.0800000000000003E-2</v>
      </c>
      <c r="Q956" t="s">
        <v>19</v>
      </c>
    </row>
    <row r="957" spans="1:17" x14ac:dyDescent="0.3">
      <c r="A957" t="s">
        <v>145</v>
      </c>
      <c r="B957" t="s">
        <v>18</v>
      </c>
      <c r="C957" s="1">
        <v>44358</v>
      </c>
      <c r="D957">
        <v>29.14141</v>
      </c>
      <c r="E957" s="1">
        <v>44361</v>
      </c>
      <c r="F957">
        <v>30.32865</v>
      </c>
      <c r="G957" s="2">
        <v>4.07E-2</v>
      </c>
      <c r="H957">
        <v>401.1</v>
      </c>
      <c r="I957" s="2">
        <v>3.7699999999999997E-2</v>
      </c>
      <c r="J957">
        <v>365.28980000000001</v>
      </c>
      <c r="K957">
        <v>10645.06</v>
      </c>
      <c r="L957">
        <v>1062.1300000000001</v>
      </c>
      <c r="M957">
        <v>2</v>
      </c>
      <c r="N957">
        <v>200.55</v>
      </c>
      <c r="O957" s="2">
        <v>0</v>
      </c>
      <c r="P957" s="2">
        <v>4.6899999999999997E-2</v>
      </c>
      <c r="Q957" t="s">
        <v>19</v>
      </c>
    </row>
    <row r="958" spans="1:17" x14ac:dyDescent="0.3">
      <c r="A958" t="s">
        <v>193</v>
      </c>
      <c r="B958" t="s">
        <v>18</v>
      </c>
      <c r="C958" s="1">
        <v>45842</v>
      </c>
      <c r="D958">
        <v>10.757820000000001</v>
      </c>
      <c r="E958" s="1">
        <v>45845</v>
      </c>
      <c r="F958">
        <v>11.195639999999999</v>
      </c>
      <c r="G958" s="2">
        <v>4.07E-2</v>
      </c>
      <c r="H958">
        <v>359.59</v>
      </c>
      <c r="I958" s="2">
        <v>3.7600000000000001E-2</v>
      </c>
      <c r="J958">
        <v>888.1096</v>
      </c>
      <c r="K958">
        <v>9554.1200000000008</v>
      </c>
      <c r="L958">
        <v>-71.959999999999994</v>
      </c>
      <c r="M958">
        <v>2</v>
      </c>
      <c r="N958">
        <v>179.79</v>
      </c>
      <c r="O958" s="2">
        <v>0</v>
      </c>
      <c r="P958" s="2">
        <v>4.07E-2</v>
      </c>
      <c r="Q958" t="s">
        <v>19</v>
      </c>
    </row>
    <row r="959" spans="1:17" x14ac:dyDescent="0.3">
      <c r="A959" t="s">
        <v>174</v>
      </c>
      <c r="B959" t="s">
        <v>18</v>
      </c>
      <c r="C959" s="1">
        <v>44578</v>
      </c>
      <c r="D959">
        <v>12.47138</v>
      </c>
      <c r="E959" s="1">
        <v>44582</v>
      </c>
      <c r="F959">
        <v>12.978350000000001</v>
      </c>
      <c r="G959" s="2">
        <v>4.07E-2</v>
      </c>
      <c r="H959">
        <v>411.11</v>
      </c>
      <c r="I959" s="2">
        <v>3.7600000000000001E-2</v>
      </c>
      <c r="J959">
        <v>876.9393</v>
      </c>
      <c r="K959">
        <v>10936.65</v>
      </c>
      <c r="L959">
        <v>1364.16</v>
      </c>
      <c r="M959">
        <v>5</v>
      </c>
      <c r="N959">
        <v>82.22</v>
      </c>
      <c r="O959" s="2">
        <v>-2.98E-2</v>
      </c>
      <c r="P959" s="2">
        <v>4.3400000000000001E-2</v>
      </c>
      <c r="Q959" t="s">
        <v>19</v>
      </c>
    </row>
    <row r="960" spans="1:17" x14ac:dyDescent="0.3">
      <c r="A960" t="s">
        <v>106</v>
      </c>
      <c r="B960" t="s">
        <v>18</v>
      </c>
      <c r="C960" s="1">
        <v>43349</v>
      </c>
      <c r="D960">
        <v>13.29101</v>
      </c>
      <c r="E960" s="1">
        <v>43353</v>
      </c>
      <c r="F960">
        <v>13.83192</v>
      </c>
      <c r="G960" s="2">
        <v>4.07E-2</v>
      </c>
      <c r="H960">
        <v>352.33</v>
      </c>
      <c r="I960" s="2">
        <v>3.7600000000000001E-2</v>
      </c>
      <c r="J960">
        <v>704.33259999999996</v>
      </c>
      <c r="K960">
        <v>9361.2900000000009</v>
      </c>
      <c r="L960">
        <v>-272.33999999999997</v>
      </c>
      <c r="M960">
        <v>3</v>
      </c>
      <c r="N960">
        <v>117.44</v>
      </c>
      <c r="O960" s="2">
        <v>0</v>
      </c>
      <c r="P960" s="2">
        <v>4.65E-2</v>
      </c>
      <c r="Q960" t="s">
        <v>19</v>
      </c>
    </row>
    <row r="961" spans="1:17" x14ac:dyDescent="0.3">
      <c r="A961" t="s">
        <v>45</v>
      </c>
      <c r="B961" t="s">
        <v>18</v>
      </c>
      <c r="C961" s="1">
        <v>45896</v>
      </c>
      <c r="D961">
        <v>29.116299999999999</v>
      </c>
      <c r="E961" s="1">
        <v>45903</v>
      </c>
      <c r="F961">
        <v>30.29898</v>
      </c>
      <c r="G961" s="2">
        <v>4.0599999999999997E-2</v>
      </c>
      <c r="H961">
        <v>397.39</v>
      </c>
      <c r="I961" s="2">
        <v>3.7600000000000001E-2</v>
      </c>
      <c r="J961">
        <v>363.3931</v>
      </c>
      <c r="K961">
        <v>10580.66</v>
      </c>
      <c r="L961">
        <v>993.92</v>
      </c>
      <c r="M961">
        <v>4</v>
      </c>
      <c r="N961">
        <v>99.35</v>
      </c>
      <c r="O961" s="2">
        <v>-3.8999999999999998E-3</v>
      </c>
      <c r="P961" s="2">
        <v>4.2599999999999999E-2</v>
      </c>
      <c r="Q961" t="s">
        <v>19</v>
      </c>
    </row>
    <row r="962" spans="1:17" x14ac:dyDescent="0.3">
      <c r="A962" t="s">
        <v>282</v>
      </c>
      <c r="B962" t="s">
        <v>18</v>
      </c>
      <c r="C962" s="1">
        <v>45650</v>
      </c>
      <c r="D962">
        <v>36.9</v>
      </c>
      <c r="E962" s="1">
        <v>45653</v>
      </c>
      <c r="F962">
        <v>38.4</v>
      </c>
      <c r="G962" s="2">
        <v>4.07E-2</v>
      </c>
      <c r="H962">
        <v>523.4</v>
      </c>
      <c r="I962" s="2">
        <v>3.7600000000000001E-2</v>
      </c>
      <c r="J962">
        <v>377.34589999999997</v>
      </c>
      <c r="K962">
        <v>13924.06</v>
      </c>
      <c r="L962">
        <v>4468.3500000000004</v>
      </c>
      <c r="M962">
        <v>4</v>
      </c>
      <c r="N962">
        <v>130.85</v>
      </c>
      <c r="O962" s="2">
        <v>0</v>
      </c>
      <c r="P962" s="2">
        <v>4.7399999999999998E-2</v>
      </c>
      <c r="Q962" t="s">
        <v>19</v>
      </c>
    </row>
    <row r="963" spans="1:17" x14ac:dyDescent="0.3">
      <c r="A963" t="s">
        <v>320</v>
      </c>
      <c r="B963" t="s">
        <v>18</v>
      </c>
      <c r="C963" s="1">
        <v>45614</v>
      </c>
      <c r="D963">
        <v>44.442900000000002</v>
      </c>
      <c r="E963" s="1">
        <v>45615</v>
      </c>
      <c r="F963">
        <v>46.246519999999997</v>
      </c>
      <c r="G963" s="2">
        <v>4.0599999999999997E-2</v>
      </c>
      <c r="H963">
        <v>33.35</v>
      </c>
      <c r="I963" s="2">
        <v>3.7499999999999999E-2</v>
      </c>
      <c r="J963">
        <v>20</v>
      </c>
      <c r="K963">
        <v>888.86</v>
      </c>
      <c r="L963">
        <v>-44.29</v>
      </c>
      <c r="M963">
        <v>2</v>
      </c>
      <c r="N963">
        <v>16.68</v>
      </c>
      <c r="O963" s="2">
        <v>0</v>
      </c>
      <c r="P963" s="2">
        <v>0.11550000000000001</v>
      </c>
      <c r="Q963" t="s">
        <v>19</v>
      </c>
    </row>
    <row r="964" spans="1:17" x14ac:dyDescent="0.3">
      <c r="A964" t="s">
        <v>34</v>
      </c>
      <c r="B964" t="s">
        <v>18</v>
      </c>
      <c r="C964" s="1">
        <v>44657</v>
      </c>
      <c r="D964">
        <v>19.067789999999999</v>
      </c>
      <c r="E964" s="1">
        <v>44666</v>
      </c>
      <c r="F964">
        <v>19.841539999999998</v>
      </c>
      <c r="G964" s="2">
        <v>4.0599999999999997E-2</v>
      </c>
      <c r="H964">
        <v>317.19</v>
      </c>
      <c r="I964" s="2">
        <v>3.7499999999999999E-2</v>
      </c>
      <c r="J964">
        <v>443.38659999999999</v>
      </c>
      <c r="K964">
        <v>8454.4</v>
      </c>
      <c r="L964">
        <v>-1215.72</v>
      </c>
      <c r="M964">
        <v>7</v>
      </c>
      <c r="N964">
        <v>45.31</v>
      </c>
      <c r="O964" s="2">
        <v>-7.5700000000000003E-2</v>
      </c>
      <c r="P964" s="2">
        <v>4.41E-2</v>
      </c>
      <c r="Q964" t="s">
        <v>19</v>
      </c>
    </row>
    <row r="965" spans="1:17" x14ac:dyDescent="0.3">
      <c r="A965" t="s">
        <v>191</v>
      </c>
      <c r="B965" t="s">
        <v>18</v>
      </c>
      <c r="C965" s="1">
        <v>45205</v>
      </c>
      <c r="D965">
        <v>23.429749999999999</v>
      </c>
      <c r="E965" s="1">
        <v>45208</v>
      </c>
      <c r="F965">
        <v>24.38017</v>
      </c>
      <c r="G965" s="2">
        <v>4.0599999999999997E-2</v>
      </c>
      <c r="H965">
        <v>341.91</v>
      </c>
      <c r="I965" s="2">
        <v>3.7499999999999999E-2</v>
      </c>
      <c r="J965">
        <v>389.11149999999998</v>
      </c>
      <c r="K965">
        <v>9116.7800000000007</v>
      </c>
      <c r="L965">
        <v>-527.63</v>
      </c>
      <c r="M965">
        <v>2</v>
      </c>
      <c r="N965">
        <v>170.96</v>
      </c>
      <c r="O965" s="2">
        <v>-4.0599999999999997E-2</v>
      </c>
      <c r="P965" s="2">
        <v>4.0599999999999997E-2</v>
      </c>
      <c r="Q965" t="s">
        <v>19</v>
      </c>
    </row>
    <row r="966" spans="1:17" x14ac:dyDescent="0.3">
      <c r="A966" t="s">
        <v>120</v>
      </c>
      <c r="B966" t="s">
        <v>18</v>
      </c>
      <c r="C966" s="1">
        <v>44606</v>
      </c>
      <c r="D966">
        <v>23.246359999999999</v>
      </c>
      <c r="E966" s="1">
        <v>44607</v>
      </c>
      <c r="F966">
        <v>24.187899999999999</v>
      </c>
      <c r="G966" s="2">
        <v>4.0500000000000001E-2</v>
      </c>
      <c r="H966">
        <v>536.38</v>
      </c>
      <c r="I966" s="2">
        <v>3.7400000000000003E-2</v>
      </c>
      <c r="J966">
        <v>616.25379999999996</v>
      </c>
      <c r="K966">
        <v>14325.66</v>
      </c>
      <c r="L966">
        <v>4883.53</v>
      </c>
      <c r="M966">
        <v>2</v>
      </c>
      <c r="N966">
        <v>268.19</v>
      </c>
      <c r="O966" s="2">
        <v>-7.0000000000000001E-3</v>
      </c>
      <c r="P966" s="2">
        <v>4.0500000000000001E-2</v>
      </c>
      <c r="Q966" t="s">
        <v>19</v>
      </c>
    </row>
    <row r="967" spans="1:17" x14ac:dyDescent="0.3">
      <c r="A967" t="s">
        <v>156</v>
      </c>
      <c r="B967" t="s">
        <v>18</v>
      </c>
      <c r="C967" s="1">
        <v>45111</v>
      </c>
      <c r="D967">
        <v>14.34953</v>
      </c>
      <c r="E967" s="1">
        <v>45112</v>
      </c>
      <c r="F967">
        <v>14.930580000000001</v>
      </c>
      <c r="G967" s="2">
        <v>4.0500000000000001E-2</v>
      </c>
      <c r="H967">
        <v>397.35</v>
      </c>
      <c r="I967" s="2">
        <v>3.7400000000000003E-2</v>
      </c>
      <c r="J967">
        <v>739.76009999999997</v>
      </c>
      <c r="K967">
        <v>10615.21</v>
      </c>
      <c r="L967">
        <v>1028.48</v>
      </c>
      <c r="M967">
        <v>2</v>
      </c>
      <c r="N967">
        <v>198.67</v>
      </c>
      <c r="O967" s="2">
        <v>-7.0000000000000001E-3</v>
      </c>
      <c r="P967" s="2">
        <v>4.9299999999999997E-2</v>
      </c>
      <c r="Q967" t="s">
        <v>19</v>
      </c>
    </row>
    <row r="968" spans="1:17" x14ac:dyDescent="0.3">
      <c r="A968" t="s">
        <v>105</v>
      </c>
      <c r="B968" t="s">
        <v>18</v>
      </c>
      <c r="C968" s="1">
        <v>42459</v>
      </c>
      <c r="D968">
        <v>38.34196</v>
      </c>
      <c r="E968" s="1">
        <v>42460</v>
      </c>
      <c r="F968">
        <v>39.888010000000001</v>
      </c>
      <c r="G968" s="2">
        <v>4.0300000000000002E-2</v>
      </c>
      <c r="H968">
        <v>351.58</v>
      </c>
      <c r="I968" s="2">
        <v>3.73E-2</v>
      </c>
      <c r="J968">
        <v>246.08160000000001</v>
      </c>
      <c r="K968">
        <v>9435.25</v>
      </c>
      <c r="L968">
        <v>-199.02</v>
      </c>
      <c r="M968">
        <v>2</v>
      </c>
      <c r="N968">
        <v>175.79</v>
      </c>
      <c r="O968" s="2">
        <v>-2.4199999999999999E-2</v>
      </c>
      <c r="P968" s="2">
        <v>4.8399999999999999E-2</v>
      </c>
      <c r="Q968" t="s">
        <v>19</v>
      </c>
    </row>
    <row r="969" spans="1:17" x14ac:dyDescent="0.3">
      <c r="A969" t="s">
        <v>169</v>
      </c>
      <c r="B969" t="s">
        <v>18</v>
      </c>
      <c r="C969" s="1">
        <v>42845</v>
      </c>
      <c r="D969">
        <v>35.788229999999999</v>
      </c>
      <c r="E969" s="1">
        <v>42852</v>
      </c>
      <c r="F969">
        <v>37.229709999999997</v>
      </c>
      <c r="G969" s="2">
        <v>4.0300000000000002E-2</v>
      </c>
      <c r="H969">
        <v>189.14</v>
      </c>
      <c r="I969" s="2">
        <v>3.7199999999999997E-2</v>
      </c>
      <c r="J969">
        <v>142</v>
      </c>
      <c r="K969">
        <v>5081.93</v>
      </c>
      <c r="L969">
        <v>1118.06</v>
      </c>
      <c r="M969">
        <v>6</v>
      </c>
      <c r="N969">
        <v>31.52</v>
      </c>
      <c r="O969" s="2">
        <v>-3.8899999999999997E-2</v>
      </c>
      <c r="P969" s="2">
        <v>4.0300000000000002E-2</v>
      </c>
      <c r="Q969" t="s">
        <v>19</v>
      </c>
    </row>
    <row r="970" spans="1:17" x14ac:dyDescent="0.3">
      <c r="A970" t="s">
        <v>43</v>
      </c>
      <c r="B970" t="s">
        <v>18</v>
      </c>
      <c r="C970" s="1">
        <v>44098</v>
      </c>
      <c r="D970">
        <v>10.71294</v>
      </c>
      <c r="E970" s="1">
        <v>44103</v>
      </c>
      <c r="F970">
        <v>11.144119999999999</v>
      </c>
      <c r="G970" s="2">
        <v>4.02E-2</v>
      </c>
      <c r="H970">
        <v>402.49</v>
      </c>
      <c r="I970" s="2">
        <v>3.7199999999999997E-2</v>
      </c>
      <c r="J970">
        <v>1010.279</v>
      </c>
      <c r="K970">
        <v>10823.07</v>
      </c>
      <c r="L970">
        <v>1241.79</v>
      </c>
      <c r="M970">
        <v>4</v>
      </c>
      <c r="N970">
        <v>100.62</v>
      </c>
      <c r="O970" s="2">
        <v>0</v>
      </c>
      <c r="P970" s="2">
        <v>6.5000000000000002E-2</v>
      </c>
      <c r="Q970" t="s">
        <v>19</v>
      </c>
    </row>
    <row r="971" spans="1:17" x14ac:dyDescent="0.3">
      <c r="A971" t="s">
        <v>316</v>
      </c>
      <c r="B971" t="s">
        <v>18</v>
      </c>
      <c r="C971" s="1">
        <v>44285</v>
      </c>
      <c r="D971">
        <v>18.083749999999998</v>
      </c>
      <c r="E971" s="1">
        <v>44291</v>
      </c>
      <c r="F971">
        <v>18.810739999999999</v>
      </c>
      <c r="G971" s="2">
        <v>4.02E-2</v>
      </c>
      <c r="H971">
        <v>434.91</v>
      </c>
      <c r="I971" s="2">
        <v>3.7100000000000001E-2</v>
      </c>
      <c r="J971">
        <v>647.53089999999997</v>
      </c>
      <c r="K971">
        <v>11709.79</v>
      </c>
      <c r="L971">
        <v>2162.27</v>
      </c>
      <c r="M971">
        <v>5</v>
      </c>
      <c r="N971">
        <v>86.98</v>
      </c>
      <c r="O971" s="2">
        <v>0</v>
      </c>
      <c r="P971" s="2">
        <v>8.5400000000000004E-2</v>
      </c>
      <c r="Q971" t="s">
        <v>19</v>
      </c>
    </row>
    <row r="972" spans="1:17" x14ac:dyDescent="0.3">
      <c r="A972" t="s">
        <v>189</v>
      </c>
      <c r="B972" t="s">
        <v>18</v>
      </c>
      <c r="C972" s="1">
        <v>45128</v>
      </c>
      <c r="D972">
        <v>31.15</v>
      </c>
      <c r="E972" s="1">
        <v>45131</v>
      </c>
      <c r="F972">
        <v>32.4</v>
      </c>
      <c r="G972" s="2">
        <v>4.0099999999999997E-2</v>
      </c>
      <c r="H972">
        <v>453.39</v>
      </c>
      <c r="I972" s="2">
        <v>3.7100000000000001E-2</v>
      </c>
      <c r="J972">
        <v>392.65769999999998</v>
      </c>
      <c r="K972">
        <v>12231.29</v>
      </c>
      <c r="L972">
        <v>2703.03</v>
      </c>
      <c r="M972">
        <v>2</v>
      </c>
      <c r="N972">
        <v>226.7</v>
      </c>
      <c r="O972" s="2">
        <v>-1.6000000000000001E-3</v>
      </c>
      <c r="P972" s="2">
        <v>5.2999999999999999E-2</v>
      </c>
      <c r="Q972" t="s">
        <v>19</v>
      </c>
    </row>
    <row r="973" spans="1:17" x14ac:dyDescent="0.3">
      <c r="A973" t="s">
        <v>92</v>
      </c>
      <c r="B973" t="s">
        <v>18</v>
      </c>
      <c r="C973" s="1">
        <v>45197</v>
      </c>
      <c r="D973">
        <v>29.087949999999999</v>
      </c>
      <c r="E973" s="1">
        <v>45201</v>
      </c>
      <c r="F973">
        <v>30.253260000000001</v>
      </c>
      <c r="G973" s="2">
        <v>4.0099999999999997E-2</v>
      </c>
      <c r="H973">
        <v>411.8</v>
      </c>
      <c r="I973" s="2">
        <v>3.6999999999999998E-2</v>
      </c>
      <c r="J973">
        <v>382.60509999999999</v>
      </c>
      <c r="K973">
        <v>11129.2</v>
      </c>
      <c r="L973">
        <v>1557.69</v>
      </c>
      <c r="M973">
        <v>3</v>
      </c>
      <c r="N973">
        <v>137.27000000000001</v>
      </c>
      <c r="O973" s="2">
        <v>0</v>
      </c>
      <c r="P973" s="2">
        <v>4.0099999999999997E-2</v>
      </c>
      <c r="Q973" t="s">
        <v>19</v>
      </c>
    </row>
    <row r="974" spans="1:17" x14ac:dyDescent="0.3">
      <c r="A974" t="s">
        <v>350</v>
      </c>
      <c r="B974" t="s">
        <v>18</v>
      </c>
      <c r="C974" s="1">
        <v>42572</v>
      </c>
      <c r="D974">
        <v>14.64696</v>
      </c>
      <c r="E974" s="1">
        <v>42573</v>
      </c>
      <c r="F974">
        <v>15.232839999999999</v>
      </c>
      <c r="G974" s="2">
        <v>0.04</v>
      </c>
      <c r="H974">
        <v>47.07</v>
      </c>
      <c r="I974" s="2">
        <v>3.6900000000000002E-2</v>
      </c>
      <c r="J974">
        <v>87</v>
      </c>
      <c r="K974">
        <v>1274.29</v>
      </c>
      <c r="L974">
        <v>-293.16000000000003</v>
      </c>
      <c r="M974">
        <v>2</v>
      </c>
      <c r="N974">
        <v>23.54</v>
      </c>
      <c r="O974" s="2">
        <v>0</v>
      </c>
      <c r="P974" s="2">
        <v>6.8000000000000005E-2</v>
      </c>
      <c r="Q974" t="s">
        <v>19</v>
      </c>
    </row>
    <row r="975" spans="1:17" x14ac:dyDescent="0.3">
      <c r="A975" t="s">
        <v>204</v>
      </c>
      <c r="B975" t="s">
        <v>18</v>
      </c>
      <c r="C975" s="1">
        <v>45209</v>
      </c>
      <c r="D975">
        <v>10.969900000000001</v>
      </c>
      <c r="E975" s="1">
        <v>45218</v>
      </c>
      <c r="F975">
        <v>11.40869</v>
      </c>
      <c r="G975" s="2">
        <v>0.04</v>
      </c>
      <c r="H975">
        <v>4.05</v>
      </c>
      <c r="I975" s="2">
        <v>3.6900000000000002E-2</v>
      </c>
      <c r="J975">
        <v>10</v>
      </c>
      <c r="K975">
        <v>109.7</v>
      </c>
      <c r="L975">
        <v>1494.11</v>
      </c>
      <c r="M975">
        <v>8</v>
      </c>
      <c r="N975">
        <v>0.51</v>
      </c>
      <c r="O975" s="2">
        <v>0</v>
      </c>
      <c r="P975" s="2">
        <v>5.6000000000000001E-2</v>
      </c>
      <c r="Q975" t="s">
        <v>19</v>
      </c>
    </row>
    <row r="976" spans="1:17" x14ac:dyDescent="0.3">
      <c r="A976" t="s">
        <v>226</v>
      </c>
      <c r="B976" t="s">
        <v>18</v>
      </c>
      <c r="C976" s="1">
        <v>44431</v>
      </c>
      <c r="D976">
        <v>31.17033</v>
      </c>
      <c r="E976" s="1">
        <v>44434</v>
      </c>
      <c r="F976">
        <v>32.414029999999997</v>
      </c>
      <c r="G976" s="2">
        <v>3.9899999999999998E-2</v>
      </c>
      <c r="H976">
        <v>371.38</v>
      </c>
      <c r="I976" s="2">
        <v>3.6799999999999999E-2</v>
      </c>
      <c r="J976">
        <v>323.41120000000001</v>
      </c>
      <c r="K976">
        <v>10080.83</v>
      </c>
      <c r="L976">
        <v>467.33</v>
      </c>
      <c r="M976">
        <v>4</v>
      </c>
      <c r="N976">
        <v>92.85</v>
      </c>
      <c r="O976" s="2">
        <v>0</v>
      </c>
      <c r="P976" s="2">
        <v>3.9899999999999998E-2</v>
      </c>
      <c r="Q976" t="s">
        <v>19</v>
      </c>
    </row>
    <row r="977" spans="1:17" x14ac:dyDescent="0.3">
      <c r="A977" t="s">
        <v>49</v>
      </c>
      <c r="B977" t="s">
        <v>18</v>
      </c>
      <c r="C977" s="1">
        <v>44516</v>
      </c>
      <c r="D977">
        <v>30.287849999999999</v>
      </c>
      <c r="E977" s="1">
        <v>44517</v>
      </c>
      <c r="F977">
        <v>31.495450000000002</v>
      </c>
      <c r="G977" s="2">
        <v>3.9899999999999998E-2</v>
      </c>
      <c r="H977">
        <v>435.87</v>
      </c>
      <c r="I977" s="2">
        <v>3.6799999999999999E-2</v>
      </c>
      <c r="J977">
        <v>390.93990000000002</v>
      </c>
      <c r="K977">
        <v>11840.73</v>
      </c>
      <c r="L977">
        <v>2294.36</v>
      </c>
      <c r="M977">
        <v>2</v>
      </c>
      <c r="N977">
        <v>217.93</v>
      </c>
      <c r="O977" s="2">
        <v>-1.29E-2</v>
      </c>
      <c r="P977" s="2">
        <v>6.4699999999999994E-2</v>
      </c>
      <c r="Q977" t="s">
        <v>19</v>
      </c>
    </row>
    <row r="978" spans="1:17" x14ac:dyDescent="0.3">
      <c r="A978" t="s">
        <v>165</v>
      </c>
      <c r="B978" t="s">
        <v>18</v>
      </c>
      <c r="C978" s="1">
        <v>44539</v>
      </c>
      <c r="D978">
        <v>14.171749999999999</v>
      </c>
      <c r="E978" s="1">
        <v>44545</v>
      </c>
      <c r="F978">
        <v>14.736359999999999</v>
      </c>
      <c r="G978" s="2">
        <v>3.9800000000000002E-2</v>
      </c>
      <c r="H978">
        <v>371.32</v>
      </c>
      <c r="I978" s="2">
        <v>3.6799999999999999E-2</v>
      </c>
      <c r="J978">
        <v>712.37570000000005</v>
      </c>
      <c r="K978">
        <v>10095.61</v>
      </c>
      <c r="L978">
        <v>482.08</v>
      </c>
      <c r="M978">
        <v>5</v>
      </c>
      <c r="N978">
        <v>74.260000000000005</v>
      </c>
      <c r="O978" s="2">
        <v>0</v>
      </c>
      <c r="P978" s="2">
        <v>7.9699999999999993E-2</v>
      </c>
      <c r="Q978" t="s">
        <v>19</v>
      </c>
    </row>
    <row r="979" spans="1:17" x14ac:dyDescent="0.3">
      <c r="A979" t="s">
        <v>292</v>
      </c>
      <c r="B979" t="s">
        <v>18</v>
      </c>
      <c r="C979" s="1">
        <v>45161</v>
      </c>
      <c r="D979">
        <v>11.3</v>
      </c>
      <c r="E979" s="1">
        <v>45167</v>
      </c>
      <c r="F979">
        <v>11.75</v>
      </c>
      <c r="G979" s="2">
        <v>3.9800000000000002E-2</v>
      </c>
      <c r="H979">
        <v>652.12</v>
      </c>
      <c r="I979" s="2">
        <v>3.6799999999999999E-2</v>
      </c>
      <c r="J979">
        <v>1569.7670000000001</v>
      </c>
      <c r="K979">
        <v>17738.37</v>
      </c>
      <c r="L979">
        <v>8417.1</v>
      </c>
      <c r="M979">
        <v>5</v>
      </c>
      <c r="N979">
        <v>130.41999999999999</v>
      </c>
      <c r="O979" s="2">
        <v>-4.4000000000000003E-3</v>
      </c>
      <c r="P979" s="2">
        <v>4.4200000000000003E-2</v>
      </c>
      <c r="Q979" t="s">
        <v>19</v>
      </c>
    </row>
    <row r="980" spans="1:17" x14ac:dyDescent="0.3">
      <c r="A980" t="s">
        <v>380</v>
      </c>
      <c r="B980" t="s">
        <v>18</v>
      </c>
      <c r="C980" s="1">
        <v>42783</v>
      </c>
      <c r="D980">
        <v>12.380929999999999</v>
      </c>
      <c r="E980" s="1">
        <v>42787</v>
      </c>
      <c r="F980">
        <v>12.87313</v>
      </c>
      <c r="G980" s="2">
        <v>3.9800000000000002E-2</v>
      </c>
      <c r="H980">
        <v>366.4</v>
      </c>
      <c r="I980" s="2">
        <v>3.6700000000000003E-2</v>
      </c>
      <c r="J980">
        <v>806.48429999999996</v>
      </c>
      <c r="K980">
        <v>9985.02</v>
      </c>
      <c r="L980">
        <v>366.4</v>
      </c>
      <c r="M980">
        <v>3</v>
      </c>
      <c r="N980">
        <v>122.13</v>
      </c>
      <c r="O980" s="2">
        <v>0</v>
      </c>
      <c r="P980" s="2">
        <v>3.9800000000000002E-2</v>
      </c>
      <c r="Q980" t="s">
        <v>19</v>
      </c>
    </row>
    <row r="981" spans="1:17" x14ac:dyDescent="0.3">
      <c r="A981" t="s">
        <v>342</v>
      </c>
      <c r="B981" t="s">
        <v>18</v>
      </c>
      <c r="C981" s="1">
        <v>44539</v>
      </c>
      <c r="D981">
        <v>12.6829</v>
      </c>
      <c r="E981" s="1">
        <v>44543</v>
      </c>
      <c r="F981">
        <v>13.18669</v>
      </c>
      <c r="G981" s="2">
        <v>3.9699999999999999E-2</v>
      </c>
      <c r="H981">
        <v>378.41</v>
      </c>
      <c r="I981" s="2">
        <v>3.6700000000000003E-2</v>
      </c>
      <c r="J981">
        <v>813.81650000000002</v>
      </c>
      <c r="K981">
        <v>10321.549999999999</v>
      </c>
      <c r="L981">
        <v>715.45</v>
      </c>
      <c r="M981">
        <v>3</v>
      </c>
      <c r="N981">
        <v>126.14</v>
      </c>
      <c r="O981" s="2">
        <v>-2.0999999999999999E-3</v>
      </c>
      <c r="P981" s="2">
        <v>4.9399999999999999E-2</v>
      </c>
      <c r="Q981" t="s">
        <v>19</v>
      </c>
    </row>
    <row r="982" spans="1:17" x14ac:dyDescent="0.3">
      <c r="A982" t="s">
        <v>106</v>
      </c>
      <c r="B982" t="s">
        <v>18</v>
      </c>
      <c r="C982" s="1">
        <v>43866</v>
      </c>
      <c r="D982">
        <v>12.462009999999999</v>
      </c>
      <c r="E982" s="1">
        <v>43868</v>
      </c>
      <c r="F982">
        <v>12.956099999999999</v>
      </c>
      <c r="G982" s="2">
        <v>3.9600000000000003E-2</v>
      </c>
      <c r="H982">
        <v>351.76</v>
      </c>
      <c r="I982" s="2">
        <v>3.6600000000000001E-2</v>
      </c>
      <c r="J982">
        <v>771.47029999999995</v>
      </c>
      <c r="K982">
        <v>9614.07</v>
      </c>
      <c r="L982">
        <v>-19.739999999999998</v>
      </c>
      <c r="M982">
        <v>3</v>
      </c>
      <c r="N982">
        <v>117.25</v>
      </c>
      <c r="O982" s="2">
        <v>0</v>
      </c>
      <c r="P982" s="2">
        <v>5.7299999999999997E-2</v>
      </c>
      <c r="Q982" t="s">
        <v>19</v>
      </c>
    </row>
    <row r="983" spans="1:17" x14ac:dyDescent="0.3">
      <c r="A983" t="s">
        <v>140</v>
      </c>
      <c r="B983" t="s">
        <v>18</v>
      </c>
      <c r="C983" s="1">
        <v>45812</v>
      </c>
      <c r="D983">
        <v>52.616599999999998</v>
      </c>
      <c r="E983" s="1">
        <v>45819</v>
      </c>
      <c r="F983">
        <v>54.703690000000002</v>
      </c>
      <c r="G983" s="2">
        <v>3.9699999999999999E-2</v>
      </c>
      <c r="H983">
        <v>383.14</v>
      </c>
      <c r="I983" s="2">
        <v>3.6600000000000001E-2</v>
      </c>
      <c r="J983">
        <v>198.91980000000001</v>
      </c>
      <c r="K983">
        <v>10466.49</v>
      </c>
      <c r="L983">
        <v>865.33</v>
      </c>
      <c r="M983">
        <v>6</v>
      </c>
      <c r="N983">
        <v>63.86</v>
      </c>
      <c r="O983" s="2">
        <v>-5.2200000000000003E-2</v>
      </c>
      <c r="P983" s="2">
        <v>3.9699999999999999E-2</v>
      </c>
      <c r="Q983" t="s">
        <v>19</v>
      </c>
    </row>
    <row r="984" spans="1:17" x14ac:dyDescent="0.3">
      <c r="A984" t="s">
        <v>63</v>
      </c>
      <c r="B984" t="s">
        <v>18</v>
      </c>
      <c r="C984" s="1">
        <v>44631</v>
      </c>
      <c r="D984">
        <v>12.6</v>
      </c>
      <c r="E984" s="1">
        <v>44637</v>
      </c>
      <c r="F984">
        <v>13.1</v>
      </c>
      <c r="G984" s="2">
        <v>3.9699999999999999E-2</v>
      </c>
      <c r="H984">
        <v>365.68</v>
      </c>
      <c r="I984" s="2">
        <v>3.6600000000000001E-2</v>
      </c>
      <c r="J984">
        <v>792.46209999999996</v>
      </c>
      <c r="K984">
        <v>9985.02</v>
      </c>
      <c r="L984">
        <v>365.68</v>
      </c>
      <c r="M984">
        <v>5</v>
      </c>
      <c r="N984">
        <v>73.14</v>
      </c>
      <c r="O984" s="2">
        <v>-4.7600000000000003E-2</v>
      </c>
      <c r="P984" s="2">
        <v>3.9699999999999999E-2</v>
      </c>
      <c r="Q984" t="s">
        <v>19</v>
      </c>
    </row>
    <row r="985" spans="1:17" x14ac:dyDescent="0.3">
      <c r="A985" t="s">
        <v>77</v>
      </c>
      <c r="B985" t="s">
        <v>18</v>
      </c>
      <c r="C985" s="1">
        <v>44204</v>
      </c>
      <c r="D985">
        <v>49.332239999999999</v>
      </c>
      <c r="E985" s="1">
        <v>44207</v>
      </c>
      <c r="F985">
        <v>51.289859999999997</v>
      </c>
      <c r="G985" s="2">
        <v>3.9699999999999999E-2</v>
      </c>
      <c r="H985">
        <v>421.04</v>
      </c>
      <c r="I985" s="2">
        <v>3.6600000000000001E-2</v>
      </c>
      <c r="J985">
        <v>233.04499999999999</v>
      </c>
      <c r="K985">
        <v>11496.63</v>
      </c>
      <c r="L985">
        <v>1934.92</v>
      </c>
      <c r="M985">
        <v>2</v>
      </c>
      <c r="N985">
        <v>210.52</v>
      </c>
      <c r="O985" s="2">
        <v>0</v>
      </c>
      <c r="P985" s="2">
        <v>3.9699999999999999E-2</v>
      </c>
      <c r="Q985" t="s">
        <v>19</v>
      </c>
    </row>
    <row r="986" spans="1:17" x14ac:dyDescent="0.3">
      <c r="A986" t="s">
        <v>184</v>
      </c>
      <c r="B986" t="s">
        <v>18</v>
      </c>
      <c r="C986" s="1">
        <v>44428</v>
      </c>
      <c r="D986">
        <v>20.089929999999999</v>
      </c>
      <c r="E986" s="1">
        <v>44435</v>
      </c>
      <c r="F986">
        <v>20.88672</v>
      </c>
      <c r="G986" s="2">
        <v>3.9699999999999999E-2</v>
      </c>
      <c r="H986">
        <v>436.24</v>
      </c>
      <c r="I986" s="2">
        <v>3.6600000000000001E-2</v>
      </c>
      <c r="J986">
        <v>593.26509999999996</v>
      </c>
      <c r="K986">
        <v>11918.66</v>
      </c>
      <c r="L986">
        <v>2372.7800000000002</v>
      </c>
      <c r="M986">
        <v>6</v>
      </c>
      <c r="N986">
        <v>72.709999999999994</v>
      </c>
      <c r="O986" s="2">
        <v>-5.8200000000000002E-2</v>
      </c>
      <c r="P986" s="2">
        <v>5.57E-2</v>
      </c>
      <c r="Q986" t="s">
        <v>19</v>
      </c>
    </row>
    <row r="987" spans="1:17" x14ac:dyDescent="0.3">
      <c r="A987" t="s">
        <v>70</v>
      </c>
      <c r="B987" t="s">
        <v>18</v>
      </c>
      <c r="C987" s="1">
        <v>43581</v>
      </c>
      <c r="D987">
        <v>13.976520000000001</v>
      </c>
      <c r="E987" s="1">
        <v>43595</v>
      </c>
      <c r="F987">
        <v>14.529719999999999</v>
      </c>
      <c r="G987" s="2">
        <v>3.9600000000000003E-2</v>
      </c>
      <c r="H987">
        <v>364.67</v>
      </c>
      <c r="I987" s="2">
        <v>3.6499999999999998E-2</v>
      </c>
      <c r="J987">
        <v>714.41409999999996</v>
      </c>
      <c r="K987">
        <v>9985.02</v>
      </c>
      <c r="L987">
        <v>364.67</v>
      </c>
      <c r="M987">
        <v>8</v>
      </c>
      <c r="N987">
        <v>45.58</v>
      </c>
      <c r="O987" s="2">
        <v>-6.2700000000000006E-2</v>
      </c>
      <c r="P987" s="2">
        <v>5.6599999999999998E-2</v>
      </c>
      <c r="Q987" t="s">
        <v>19</v>
      </c>
    </row>
    <row r="988" spans="1:17" x14ac:dyDescent="0.3">
      <c r="A988" t="s">
        <v>338</v>
      </c>
      <c r="B988" t="s">
        <v>18</v>
      </c>
      <c r="C988" s="1">
        <v>41499</v>
      </c>
      <c r="D988">
        <v>27.933599999999998</v>
      </c>
      <c r="E988" s="1">
        <v>41505</v>
      </c>
      <c r="F988">
        <v>29.036249999999999</v>
      </c>
      <c r="G988" s="2">
        <v>3.95E-2</v>
      </c>
      <c r="H988">
        <v>265.49</v>
      </c>
      <c r="I988" s="2">
        <v>3.6400000000000002E-2</v>
      </c>
      <c r="J988">
        <v>261</v>
      </c>
      <c r="K988">
        <v>7290.67</v>
      </c>
      <c r="L988">
        <v>1007.26</v>
      </c>
      <c r="M988">
        <v>5</v>
      </c>
      <c r="N988">
        <v>53.1</v>
      </c>
      <c r="O988" s="2">
        <v>0</v>
      </c>
      <c r="P988" s="2">
        <v>9.2100000000000001E-2</v>
      </c>
      <c r="Q988" t="s">
        <v>19</v>
      </c>
    </row>
    <row r="989" spans="1:17" x14ac:dyDescent="0.3">
      <c r="A989" t="s">
        <v>349</v>
      </c>
      <c r="B989" t="s">
        <v>18</v>
      </c>
      <c r="C989" s="1">
        <v>45616</v>
      </c>
      <c r="D989">
        <v>12.41412</v>
      </c>
      <c r="E989" s="1">
        <v>45622</v>
      </c>
      <c r="F989">
        <v>12.9038</v>
      </c>
      <c r="G989" s="2">
        <v>3.9399999999999998E-2</v>
      </c>
      <c r="H989">
        <v>363.32</v>
      </c>
      <c r="I989" s="2">
        <v>3.6400000000000002E-2</v>
      </c>
      <c r="J989">
        <v>804.32799999999997</v>
      </c>
      <c r="K989">
        <v>9985.02</v>
      </c>
      <c r="L989">
        <v>363.32</v>
      </c>
      <c r="M989">
        <v>5</v>
      </c>
      <c r="N989">
        <v>72.66</v>
      </c>
      <c r="O989" s="2">
        <v>-1.01E-2</v>
      </c>
      <c r="P989" s="2">
        <v>6.6100000000000006E-2</v>
      </c>
      <c r="Q989" t="s">
        <v>19</v>
      </c>
    </row>
    <row r="990" spans="1:17" x14ac:dyDescent="0.3">
      <c r="A990" t="s">
        <v>279</v>
      </c>
      <c r="B990" t="s">
        <v>18</v>
      </c>
      <c r="C990" s="1">
        <v>42787</v>
      </c>
      <c r="D990">
        <v>11.874549999999999</v>
      </c>
      <c r="E990" s="1">
        <v>42790</v>
      </c>
      <c r="F990">
        <v>12.34272</v>
      </c>
      <c r="G990" s="2">
        <v>3.9399999999999998E-2</v>
      </c>
      <c r="H990">
        <v>115.3</v>
      </c>
      <c r="I990" s="2">
        <v>3.6400000000000002E-2</v>
      </c>
      <c r="J990">
        <v>267</v>
      </c>
      <c r="K990">
        <v>3170.51</v>
      </c>
      <c r="L990">
        <v>1150.32</v>
      </c>
      <c r="M990">
        <v>4</v>
      </c>
      <c r="N990">
        <v>28.83</v>
      </c>
      <c r="O990" s="2">
        <v>0</v>
      </c>
      <c r="P990" s="2">
        <v>3.9399999999999998E-2</v>
      </c>
      <c r="Q990" t="s">
        <v>19</v>
      </c>
    </row>
    <row r="991" spans="1:17" x14ac:dyDescent="0.3">
      <c r="A991" t="s">
        <v>187</v>
      </c>
      <c r="B991" t="s">
        <v>18</v>
      </c>
      <c r="C991" s="1">
        <v>44432</v>
      </c>
      <c r="D991">
        <v>11.78041</v>
      </c>
      <c r="E991" s="1">
        <v>44435</v>
      </c>
      <c r="F991">
        <v>12.244490000000001</v>
      </c>
      <c r="G991" s="2">
        <v>3.9399999999999998E-2</v>
      </c>
      <c r="H991">
        <v>383.04</v>
      </c>
      <c r="I991" s="2">
        <v>3.6299999999999999E-2</v>
      </c>
      <c r="J991">
        <v>894.85789999999997</v>
      </c>
      <c r="K991">
        <v>10541.8</v>
      </c>
      <c r="L991">
        <v>940.65</v>
      </c>
      <c r="M991">
        <v>4</v>
      </c>
      <c r="N991">
        <v>95.76</v>
      </c>
      <c r="O991" s="2">
        <v>0</v>
      </c>
      <c r="P991" s="2">
        <v>6.0600000000000001E-2</v>
      </c>
      <c r="Q991" t="s">
        <v>19</v>
      </c>
    </row>
    <row r="992" spans="1:17" x14ac:dyDescent="0.3">
      <c r="A992" t="s">
        <v>345</v>
      </c>
      <c r="B992" t="s">
        <v>18</v>
      </c>
      <c r="C992" s="1">
        <v>45350</v>
      </c>
      <c r="D992">
        <v>37.205219999999997</v>
      </c>
      <c r="E992" s="1">
        <v>45355</v>
      </c>
      <c r="F992">
        <v>38.665179999999999</v>
      </c>
      <c r="G992" s="2">
        <v>3.9199999999999999E-2</v>
      </c>
      <c r="H992">
        <v>458.08</v>
      </c>
      <c r="I992" s="2">
        <v>3.6200000000000003E-2</v>
      </c>
      <c r="J992">
        <v>340.28429999999997</v>
      </c>
      <c r="K992">
        <v>12660.35</v>
      </c>
      <c r="L992">
        <v>3137.42</v>
      </c>
      <c r="M992">
        <v>4</v>
      </c>
      <c r="N992">
        <v>114.52</v>
      </c>
      <c r="O992" s="2">
        <v>-3.2899999999999999E-2</v>
      </c>
      <c r="P992" s="2">
        <v>4.8099999999999997E-2</v>
      </c>
      <c r="Q992" t="s">
        <v>19</v>
      </c>
    </row>
    <row r="993" spans="1:17" x14ac:dyDescent="0.3">
      <c r="A993" t="s">
        <v>279</v>
      </c>
      <c r="B993" t="s">
        <v>18</v>
      </c>
      <c r="C993" s="1">
        <v>44193</v>
      </c>
      <c r="D993">
        <v>16.023710000000001</v>
      </c>
      <c r="E993" s="1">
        <v>44194</v>
      </c>
      <c r="F993">
        <v>16.653469999999999</v>
      </c>
      <c r="G993" s="2">
        <v>3.9300000000000002E-2</v>
      </c>
      <c r="H993">
        <v>2.3199999999999998</v>
      </c>
      <c r="I993" s="2">
        <v>3.6200000000000003E-2</v>
      </c>
      <c r="J993">
        <v>4</v>
      </c>
      <c r="K993">
        <v>64.09</v>
      </c>
      <c r="L993">
        <v>2186.15</v>
      </c>
      <c r="M993">
        <v>2</v>
      </c>
      <c r="N993">
        <v>1.1599999999999999</v>
      </c>
      <c r="O993" s="2">
        <v>0</v>
      </c>
      <c r="P993" s="2">
        <v>3.9300000000000002E-2</v>
      </c>
      <c r="Q993" t="s">
        <v>19</v>
      </c>
    </row>
    <row r="994" spans="1:17" x14ac:dyDescent="0.3">
      <c r="A994" t="s">
        <v>197</v>
      </c>
      <c r="B994" t="s">
        <v>18</v>
      </c>
      <c r="C994" s="1">
        <v>44701</v>
      </c>
      <c r="D994">
        <v>16.382480000000001</v>
      </c>
      <c r="E994" s="1">
        <v>44713</v>
      </c>
      <c r="F994">
        <v>17.026340000000001</v>
      </c>
      <c r="G994" s="2">
        <v>3.9300000000000002E-2</v>
      </c>
      <c r="H994">
        <v>381.48</v>
      </c>
      <c r="I994" s="2">
        <v>3.6200000000000003E-2</v>
      </c>
      <c r="J994">
        <v>642.49</v>
      </c>
      <c r="K994">
        <v>10525.58</v>
      </c>
      <c r="L994">
        <v>922.85</v>
      </c>
      <c r="M994">
        <v>9</v>
      </c>
      <c r="N994">
        <v>42.39</v>
      </c>
      <c r="O994" s="2">
        <v>-6.1100000000000002E-2</v>
      </c>
      <c r="P994" s="2">
        <v>3.9300000000000002E-2</v>
      </c>
      <c r="Q994" t="s">
        <v>19</v>
      </c>
    </row>
    <row r="995" spans="1:17" x14ac:dyDescent="0.3">
      <c r="A995" t="s">
        <v>169</v>
      </c>
      <c r="B995" t="s">
        <v>18</v>
      </c>
      <c r="C995" s="1">
        <v>40421</v>
      </c>
      <c r="D995">
        <v>24.539629999999999</v>
      </c>
      <c r="E995" s="1">
        <v>40427</v>
      </c>
      <c r="F995">
        <v>25.50414</v>
      </c>
      <c r="G995" s="2">
        <v>3.9300000000000002E-2</v>
      </c>
      <c r="H995">
        <v>331.96</v>
      </c>
      <c r="I995" s="2">
        <v>3.6200000000000003E-2</v>
      </c>
      <c r="J995">
        <v>373.221</v>
      </c>
      <c r="K995">
        <v>9158.7000000000007</v>
      </c>
      <c r="L995">
        <v>-495.6</v>
      </c>
      <c r="M995">
        <v>3</v>
      </c>
      <c r="N995">
        <v>110.65</v>
      </c>
      <c r="O995" s="2">
        <v>-7.9000000000000008E-3</v>
      </c>
      <c r="P995" s="2">
        <v>3.9300000000000002E-2</v>
      </c>
      <c r="Q995" t="s">
        <v>19</v>
      </c>
    </row>
    <row r="996" spans="1:17" x14ac:dyDescent="0.3">
      <c r="A996" t="s">
        <v>126</v>
      </c>
      <c r="B996" t="s">
        <v>18</v>
      </c>
      <c r="C996" s="1">
        <v>44747</v>
      </c>
      <c r="D996">
        <v>23</v>
      </c>
      <c r="E996" s="1">
        <v>44750</v>
      </c>
      <c r="F996">
        <v>23.9</v>
      </c>
      <c r="G996" s="2">
        <v>3.9100000000000003E-2</v>
      </c>
      <c r="H996">
        <v>132.74</v>
      </c>
      <c r="I996" s="2">
        <v>3.61E-2</v>
      </c>
      <c r="J996">
        <v>160</v>
      </c>
      <c r="K996">
        <v>3680</v>
      </c>
      <c r="L996">
        <v>1444.82</v>
      </c>
      <c r="M996">
        <v>4</v>
      </c>
      <c r="N996">
        <v>33.19</v>
      </c>
      <c r="O996" s="2">
        <v>-2.6100000000000002E-2</v>
      </c>
      <c r="P996" s="2">
        <v>3.9100000000000003E-2</v>
      </c>
      <c r="Q996" t="s">
        <v>19</v>
      </c>
    </row>
    <row r="997" spans="1:17" x14ac:dyDescent="0.3">
      <c r="A997" t="s">
        <v>194</v>
      </c>
      <c r="B997" t="s">
        <v>18</v>
      </c>
      <c r="C997" s="1">
        <v>43454</v>
      </c>
      <c r="D997">
        <v>16.77402</v>
      </c>
      <c r="E997" s="1">
        <v>43458</v>
      </c>
      <c r="F997">
        <v>17.430399999999999</v>
      </c>
      <c r="G997" s="2">
        <v>3.9100000000000003E-2</v>
      </c>
      <c r="H997">
        <v>360.18</v>
      </c>
      <c r="I997" s="2">
        <v>3.61E-2</v>
      </c>
      <c r="J997">
        <v>595.26710000000003</v>
      </c>
      <c r="K997">
        <v>9985.02</v>
      </c>
      <c r="L997">
        <v>360.18</v>
      </c>
      <c r="M997">
        <v>3</v>
      </c>
      <c r="N997">
        <v>120.06</v>
      </c>
      <c r="O997" s="2">
        <v>0</v>
      </c>
      <c r="P997" s="2">
        <v>5.6500000000000002E-2</v>
      </c>
      <c r="Q997" t="s">
        <v>19</v>
      </c>
    </row>
    <row r="998" spans="1:17" x14ac:dyDescent="0.3">
      <c r="A998" t="s">
        <v>254</v>
      </c>
      <c r="B998" t="s">
        <v>18</v>
      </c>
      <c r="C998" s="1">
        <v>40365</v>
      </c>
      <c r="D998">
        <v>10.114879999999999</v>
      </c>
      <c r="E998" s="1">
        <v>40371</v>
      </c>
      <c r="F998">
        <v>10.51</v>
      </c>
      <c r="G998" s="2">
        <v>3.9100000000000003E-2</v>
      </c>
      <c r="H998">
        <v>359.51</v>
      </c>
      <c r="I998" s="2">
        <v>3.5999999999999997E-2</v>
      </c>
      <c r="J998">
        <v>987.16129999999998</v>
      </c>
      <c r="K998">
        <v>9985.02</v>
      </c>
      <c r="L998">
        <v>359.51</v>
      </c>
      <c r="M998">
        <v>5</v>
      </c>
      <c r="N998">
        <v>71.900000000000006</v>
      </c>
      <c r="O998" s="2">
        <v>-7.7999999999999996E-3</v>
      </c>
      <c r="P998" s="2">
        <v>6.25E-2</v>
      </c>
      <c r="Q998" t="s">
        <v>19</v>
      </c>
    </row>
    <row r="999" spans="1:17" x14ac:dyDescent="0.3">
      <c r="A999" t="s">
        <v>165</v>
      </c>
      <c r="B999" t="s">
        <v>18</v>
      </c>
      <c r="C999" s="1">
        <v>44553</v>
      </c>
      <c r="D999">
        <v>13.72006</v>
      </c>
      <c r="E999" s="1">
        <v>44559</v>
      </c>
      <c r="F999">
        <v>14.25644</v>
      </c>
      <c r="G999" s="2">
        <v>3.9100000000000003E-2</v>
      </c>
      <c r="H999">
        <v>377.17</v>
      </c>
      <c r="I999" s="2">
        <v>3.5999999999999997E-2</v>
      </c>
      <c r="J999">
        <v>762.85230000000001</v>
      </c>
      <c r="K999">
        <v>10466.379999999999</v>
      </c>
      <c r="L999">
        <v>859.24</v>
      </c>
      <c r="M999">
        <v>5</v>
      </c>
      <c r="N999">
        <v>75.430000000000007</v>
      </c>
      <c r="O999" s="2">
        <v>0</v>
      </c>
      <c r="P999" s="2">
        <v>4.53E-2</v>
      </c>
      <c r="Q999" t="s">
        <v>19</v>
      </c>
    </row>
    <row r="1000" spans="1:17" x14ac:dyDescent="0.3">
      <c r="A1000" t="s">
        <v>238</v>
      </c>
      <c r="B1000" t="s">
        <v>18</v>
      </c>
      <c r="C1000" s="1">
        <v>45343</v>
      </c>
      <c r="D1000">
        <v>18.443180000000002</v>
      </c>
      <c r="E1000" s="1">
        <v>45345</v>
      </c>
      <c r="F1000">
        <v>19.164020000000001</v>
      </c>
      <c r="G1000" s="2">
        <v>3.9100000000000003E-2</v>
      </c>
      <c r="H1000">
        <v>421.59</v>
      </c>
      <c r="I1000" s="2">
        <v>3.5999999999999997E-2</v>
      </c>
      <c r="J1000">
        <v>634.51980000000003</v>
      </c>
      <c r="K1000">
        <v>11702.56</v>
      </c>
      <c r="L1000">
        <v>2141.71</v>
      </c>
      <c r="M1000">
        <v>3</v>
      </c>
      <c r="N1000">
        <v>140.53</v>
      </c>
      <c r="O1000" s="2">
        <v>-3.73E-2</v>
      </c>
      <c r="P1000" s="2">
        <v>4.5900000000000003E-2</v>
      </c>
      <c r="Q1000" t="s">
        <v>19</v>
      </c>
    </row>
    <row r="1001" spans="1:17" x14ac:dyDescent="0.3">
      <c r="A1001" t="s">
        <v>102</v>
      </c>
      <c r="B1001" t="s">
        <v>18</v>
      </c>
      <c r="C1001" s="1">
        <v>45205</v>
      </c>
      <c r="D1001">
        <v>21.69453</v>
      </c>
      <c r="E1001" s="1">
        <v>45208</v>
      </c>
      <c r="F1001">
        <v>22.541740000000001</v>
      </c>
      <c r="G1001" s="2">
        <v>3.9100000000000003E-2</v>
      </c>
      <c r="H1001">
        <v>410.43</v>
      </c>
      <c r="I1001" s="2">
        <v>3.5999999999999997E-2</v>
      </c>
      <c r="J1001">
        <v>525.61109999999996</v>
      </c>
      <c r="K1001">
        <v>11402.89</v>
      </c>
      <c r="L1001">
        <v>1830.42</v>
      </c>
      <c r="M1001">
        <v>2</v>
      </c>
      <c r="N1001">
        <v>205.21</v>
      </c>
      <c r="O1001" s="2">
        <v>-3.49E-2</v>
      </c>
      <c r="P1001" s="2">
        <v>3.9100000000000003E-2</v>
      </c>
      <c r="Q1001" t="s">
        <v>19</v>
      </c>
    </row>
    <row r="1002" spans="1:17" x14ac:dyDescent="0.3">
      <c r="A1002" t="s">
        <v>155</v>
      </c>
      <c r="B1002" t="s">
        <v>18</v>
      </c>
      <c r="C1002" s="1">
        <v>45534</v>
      </c>
      <c r="D1002">
        <v>15.5792</v>
      </c>
      <c r="E1002" s="1">
        <v>45540</v>
      </c>
      <c r="F1002">
        <v>16.185569999999998</v>
      </c>
      <c r="G1002" s="2">
        <v>3.8899999999999997E-2</v>
      </c>
      <c r="H1002">
        <v>390.8</v>
      </c>
      <c r="I1002" s="2">
        <v>3.5900000000000001E-2</v>
      </c>
      <c r="J1002">
        <v>699.44460000000004</v>
      </c>
      <c r="K1002">
        <v>10896.78</v>
      </c>
      <c r="L1002">
        <v>1303.92</v>
      </c>
      <c r="M1002">
        <v>3</v>
      </c>
      <c r="N1002">
        <v>130.27000000000001</v>
      </c>
      <c r="O1002" s="2">
        <v>-5.3900000000000003E-2</v>
      </c>
      <c r="P1002" s="2">
        <v>6.8900000000000003E-2</v>
      </c>
      <c r="Q1002" t="s">
        <v>19</v>
      </c>
    </row>
    <row r="1003" spans="1:17" x14ac:dyDescent="0.3">
      <c r="A1003" t="s">
        <v>101</v>
      </c>
      <c r="B1003" t="s">
        <v>18</v>
      </c>
      <c r="C1003" s="1">
        <v>41362</v>
      </c>
      <c r="D1003">
        <v>9.9249939999999999</v>
      </c>
      <c r="E1003" s="1">
        <v>41373</v>
      </c>
      <c r="F1003">
        <v>10.311680000000001</v>
      </c>
      <c r="G1003" s="2">
        <v>3.9E-2</v>
      </c>
      <c r="H1003">
        <v>358.49</v>
      </c>
      <c r="I1003" s="2">
        <v>3.5900000000000001E-2</v>
      </c>
      <c r="J1003">
        <v>1006.048</v>
      </c>
      <c r="K1003">
        <v>9985.02</v>
      </c>
      <c r="L1003">
        <v>358.49</v>
      </c>
      <c r="M1003">
        <v>8</v>
      </c>
      <c r="N1003">
        <v>44.81</v>
      </c>
      <c r="O1003" s="2">
        <v>-4.2200000000000001E-2</v>
      </c>
      <c r="P1003" s="2">
        <v>4.87E-2</v>
      </c>
      <c r="Q1003" t="s">
        <v>19</v>
      </c>
    </row>
    <row r="1004" spans="1:17" x14ac:dyDescent="0.3">
      <c r="A1004" t="s">
        <v>381</v>
      </c>
      <c r="B1004" t="s">
        <v>18</v>
      </c>
      <c r="C1004" s="1">
        <v>45924</v>
      </c>
      <c r="D1004">
        <v>28.3</v>
      </c>
      <c r="E1004" s="1">
        <v>45926</v>
      </c>
      <c r="F1004">
        <v>29.4</v>
      </c>
      <c r="G1004" s="2">
        <v>3.8899999999999997E-2</v>
      </c>
      <c r="H1004">
        <v>441.96</v>
      </c>
      <c r="I1004" s="2">
        <v>3.5799999999999998E-2</v>
      </c>
      <c r="J1004">
        <v>436.09160000000003</v>
      </c>
      <c r="K1004">
        <v>12341.39</v>
      </c>
      <c r="L1004">
        <v>2801.86</v>
      </c>
      <c r="M1004">
        <v>3</v>
      </c>
      <c r="N1004">
        <v>147.32</v>
      </c>
      <c r="O1004" s="2">
        <v>-1.5900000000000001E-2</v>
      </c>
      <c r="P1004" s="2">
        <v>4.4200000000000003E-2</v>
      </c>
      <c r="Q1004" t="s">
        <v>19</v>
      </c>
    </row>
    <row r="1005" spans="1:17" x14ac:dyDescent="0.3">
      <c r="A1005" t="s">
        <v>232</v>
      </c>
      <c r="B1005" t="s">
        <v>18</v>
      </c>
      <c r="C1005" s="1">
        <v>45873</v>
      </c>
      <c r="D1005">
        <v>18.237929999999999</v>
      </c>
      <c r="E1005" s="1">
        <v>45875</v>
      </c>
      <c r="F1005">
        <v>18.94483</v>
      </c>
      <c r="G1005" s="2">
        <v>3.8800000000000001E-2</v>
      </c>
      <c r="H1005">
        <v>406.22</v>
      </c>
      <c r="I1005" s="2">
        <v>3.5700000000000003E-2</v>
      </c>
      <c r="J1005">
        <v>623.87760000000003</v>
      </c>
      <c r="K1005">
        <v>11378.24</v>
      </c>
      <c r="L1005">
        <v>1801.53</v>
      </c>
      <c r="M1005">
        <v>3</v>
      </c>
      <c r="N1005">
        <v>135.41</v>
      </c>
      <c r="O1005" s="2">
        <v>0</v>
      </c>
      <c r="P1005" s="2">
        <v>6.4600000000000005E-2</v>
      </c>
      <c r="Q1005" t="s">
        <v>19</v>
      </c>
    </row>
    <row r="1006" spans="1:17" x14ac:dyDescent="0.3">
      <c r="A1006" t="s">
        <v>301</v>
      </c>
      <c r="B1006" t="s">
        <v>18</v>
      </c>
      <c r="C1006" s="1">
        <v>43553</v>
      </c>
      <c r="D1006">
        <v>16.75</v>
      </c>
      <c r="E1006" s="1">
        <v>43558</v>
      </c>
      <c r="F1006">
        <v>17.399999999999999</v>
      </c>
      <c r="G1006" s="2">
        <v>3.8800000000000001E-2</v>
      </c>
      <c r="H1006">
        <v>1.8</v>
      </c>
      <c r="I1006" s="2">
        <v>3.5700000000000003E-2</v>
      </c>
      <c r="J1006">
        <v>3</v>
      </c>
      <c r="K1006">
        <v>50.25</v>
      </c>
      <c r="L1006">
        <v>1622.4</v>
      </c>
      <c r="M1006">
        <v>4</v>
      </c>
      <c r="N1006">
        <v>0.45</v>
      </c>
      <c r="O1006" s="2">
        <v>-6.0000000000000001E-3</v>
      </c>
      <c r="P1006" s="2">
        <v>4.1799999999999997E-2</v>
      </c>
      <c r="Q1006" t="s">
        <v>19</v>
      </c>
    </row>
    <row r="1007" spans="1:17" x14ac:dyDescent="0.3">
      <c r="A1007" t="s">
        <v>280</v>
      </c>
      <c r="B1007" t="s">
        <v>18</v>
      </c>
      <c r="C1007" s="1">
        <v>43382</v>
      </c>
      <c r="D1007">
        <v>10.10582</v>
      </c>
      <c r="E1007" s="1">
        <v>43390</v>
      </c>
      <c r="F1007">
        <v>10.49751</v>
      </c>
      <c r="G1007" s="2">
        <v>3.8800000000000001E-2</v>
      </c>
      <c r="H1007">
        <v>70.709999999999994</v>
      </c>
      <c r="I1007" s="2">
        <v>3.5700000000000003E-2</v>
      </c>
      <c r="J1007">
        <v>196</v>
      </c>
      <c r="K1007">
        <v>1980.74</v>
      </c>
      <c r="L1007">
        <v>70.709999999999994</v>
      </c>
      <c r="M1007">
        <v>7</v>
      </c>
      <c r="N1007">
        <v>10.1</v>
      </c>
      <c r="O1007" s="2">
        <v>-4.65E-2</v>
      </c>
      <c r="P1007" s="2">
        <v>3.8800000000000001E-2</v>
      </c>
      <c r="Q1007" t="s">
        <v>19</v>
      </c>
    </row>
    <row r="1008" spans="1:17" x14ac:dyDescent="0.3">
      <c r="A1008" t="s">
        <v>352</v>
      </c>
      <c r="B1008" t="s">
        <v>18</v>
      </c>
      <c r="C1008" s="1">
        <v>45828</v>
      </c>
      <c r="D1008">
        <v>19.061</v>
      </c>
      <c r="E1008" s="1">
        <v>45832</v>
      </c>
      <c r="F1008">
        <v>19.8</v>
      </c>
      <c r="G1008" s="2">
        <v>3.8800000000000001E-2</v>
      </c>
      <c r="H1008">
        <v>334.76</v>
      </c>
      <c r="I1008" s="2">
        <v>3.5700000000000003E-2</v>
      </c>
      <c r="J1008">
        <v>491.78660000000002</v>
      </c>
      <c r="K1008">
        <v>9373.94</v>
      </c>
      <c r="L1008">
        <v>-277.23</v>
      </c>
      <c r="M1008">
        <v>3</v>
      </c>
      <c r="N1008">
        <v>111.59</v>
      </c>
      <c r="O1008" s="2">
        <v>-8.3999999999999995E-3</v>
      </c>
      <c r="P1008" s="2">
        <v>4.9299999999999997E-2</v>
      </c>
      <c r="Q1008" t="s">
        <v>19</v>
      </c>
    </row>
    <row r="1009" spans="1:17" x14ac:dyDescent="0.3">
      <c r="A1009" t="s">
        <v>368</v>
      </c>
      <c r="B1009" t="s">
        <v>18</v>
      </c>
      <c r="C1009" s="1">
        <v>45015</v>
      </c>
      <c r="D1009">
        <v>20.004069999999999</v>
      </c>
      <c r="E1009" s="1">
        <v>45020</v>
      </c>
      <c r="F1009">
        <v>20.779</v>
      </c>
      <c r="G1009" s="2">
        <v>3.8699999999999998E-2</v>
      </c>
      <c r="H1009">
        <v>413.3</v>
      </c>
      <c r="I1009" s="2">
        <v>3.5700000000000003E-2</v>
      </c>
      <c r="J1009">
        <v>579.0444</v>
      </c>
      <c r="K1009">
        <v>11583.24</v>
      </c>
      <c r="L1009">
        <v>2013.91</v>
      </c>
      <c r="M1009">
        <v>4</v>
      </c>
      <c r="N1009">
        <v>103.32</v>
      </c>
      <c r="O1009" s="2">
        <v>-2.24E-2</v>
      </c>
      <c r="P1009" s="2">
        <v>3.8699999999999998E-2</v>
      </c>
      <c r="Q1009" t="s">
        <v>19</v>
      </c>
    </row>
    <row r="1010" spans="1:17" x14ac:dyDescent="0.3">
      <c r="A1010" t="s">
        <v>64</v>
      </c>
      <c r="B1010" t="s">
        <v>18</v>
      </c>
      <c r="C1010" s="1">
        <v>42174</v>
      </c>
      <c r="D1010">
        <v>14.858320000000001</v>
      </c>
      <c r="E1010" s="1">
        <v>42177</v>
      </c>
      <c r="F1010">
        <v>15.43225</v>
      </c>
      <c r="G1010" s="2">
        <v>3.8600000000000002E-2</v>
      </c>
      <c r="H1010">
        <v>320.33999999999997</v>
      </c>
      <c r="I1010" s="2">
        <v>3.56E-2</v>
      </c>
      <c r="J1010">
        <v>606.14419999999996</v>
      </c>
      <c r="K1010">
        <v>9006.2800000000007</v>
      </c>
      <c r="L1010">
        <v>-659.86</v>
      </c>
      <c r="M1010">
        <v>2</v>
      </c>
      <c r="N1010">
        <v>160.16999999999999</v>
      </c>
      <c r="O1010" s="2">
        <v>-4.3E-3</v>
      </c>
      <c r="P1010" s="2">
        <v>3.8600000000000002E-2</v>
      </c>
      <c r="Q1010" t="s">
        <v>19</v>
      </c>
    </row>
    <row r="1011" spans="1:17" x14ac:dyDescent="0.3">
      <c r="A1011" t="s">
        <v>54</v>
      </c>
      <c r="B1011" t="s">
        <v>18</v>
      </c>
      <c r="C1011" s="1">
        <v>44358</v>
      </c>
      <c r="D1011">
        <v>10.6752</v>
      </c>
      <c r="E1011" s="1">
        <v>44361</v>
      </c>
      <c r="F1011">
        <v>11.087</v>
      </c>
      <c r="G1011" s="2">
        <v>3.8600000000000002E-2</v>
      </c>
      <c r="H1011">
        <v>140.29</v>
      </c>
      <c r="I1011" s="2">
        <v>3.5499999999999997E-2</v>
      </c>
      <c r="J1011">
        <v>370</v>
      </c>
      <c r="K1011">
        <v>3949.82</v>
      </c>
      <c r="L1011">
        <v>140.29</v>
      </c>
      <c r="M1011">
        <v>2</v>
      </c>
      <c r="N1011">
        <v>70.14</v>
      </c>
      <c r="O1011" s="2">
        <v>0</v>
      </c>
      <c r="P1011" s="2">
        <v>6.8199999999999997E-2</v>
      </c>
      <c r="Q1011" t="s">
        <v>19</v>
      </c>
    </row>
    <row r="1012" spans="1:17" x14ac:dyDescent="0.3">
      <c r="A1012" t="s">
        <v>289</v>
      </c>
      <c r="B1012" t="s">
        <v>18</v>
      </c>
      <c r="C1012" s="1">
        <v>45086</v>
      </c>
      <c r="D1012">
        <v>17.111370000000001</v>
      </c>
      <c r="E1012" s="1">
        <v>45089</v>
      </c>
      <c r="F1012">
        <v>17.771190000000001</v>
      </c>
      <c r="G1012" s="2">
        <v>3.8600000000000002E-2</v>
      </c>
      <c r="H1012">
        <v>384.82</v>
      </c>
      <c r="I1012" s="2">
        <v>3.5499999999999997E-2</v>
      </c>
      <c r="J1012">
        <v>633.45180000000005</v>
      </c>
      <c r="K1012">
        <v>10839.23</v>
      </c>
      <c r="L1012">
        <v>1240.31</v>
      </c>
      <c r="M1012">
        <v>2</v>
      </c>
      <c r="N1012">
        <v>192.41</v>
      </c>
      <c r="O1012" s="2">
        <v>-7.7000000000000002E-3</v>
      </c>
      <c r="P1012" s="2">
        <v>6.9400000000000003E-2</v>
      </c>
      <c r="Q1012" t="s">
        <v>19</v>
      </c>
    </row>
    <row r="1013" spans="1:17" x14ac:dyDescent="0.3">
      <c r="A1013" t="s">
        <v>217</v>
      </c>
      <c r="B1013" t="s">
        <v>18</v>
      </c>
      <c r="C1013" s="1">
        <v>44491</v>
      </c>
      <c r="D1013">
        <v>61.165730000000003</v>
      </c>
      <c r="E1013" s="1">
        <v>44497</v>
      </c>
      <c r="F1013">
        <v>63.523809999999997</v>
      </c>
      <c r="G1013" s="2">
        <v>3.8600000000000002E-2</v>
      </c>
      <c r="H1013">
        <v>399.07</v>
      </c>
      <c r="I1013" s="2">
        <v>3.5499999999999997E-2</v>
      </c>
      <c r="J1013">
        <v>183.81630000000001</v>
      </c>
      <c r="K1013">
        <v>11243.26</v>
      </c>
      <c r="L1013">
        <v>1659.2</v>
      </c>
      <c r="M1013">
        <v>5</v>
      </c>
      <c r="N1013">
        <v>79.81</v>
      </c>
      <c r="O1013" s="2">
        <v>-1.6000000000000001E-3</v>
      </c>
      <c r="P1013" s="2">
        <v>4.5600000000000002E-2</v>
      </c>
      <c r="Q1013" t="s">
        <v>19</v>
      </c>
    </row>
    <row r="1014" spans="1:17" x14ac:dyDescent="0.3">
      <c r="A1014" t="s">
        <v>113</v>
      </c>
      <c r="B1014" t="s">
        <v>18</v>
      </c>
      <c r="C1014" s="1">
        <v>45936</v>
      </c>
      <c r="D1014">
        <v>13</v>
      </c>
      <c r="E1014" s="1">
        <v>45937</v>
      </c>
      <c r="F1014">
        <v>13.5</v>
      </c>
      <c r="G1014" s="2">
        <v>3.85E-2</v>
      </c>
      <c r="H1014">
        <v>411.25</v>
      </c>
      <c r="I1014" s="2">
        <v>3.5400000000000001E-2</v>
      </c>
      <c r="J1014">
        <v>893.54629999999997</v>
      </c>
      <c r="K1014">
        <v>11616.1</v>
      </c>
      <c r="L1014">
        <v>2044.78</v>
      </c>
      <c r="M1014">
        <v>2</v>
      </c>
      <c r="N1014">
        <v>205.63</v>
      </c>
      <c r="O1014" s="2">
        <v>0</v>
      </c>
      <c r="P1014" s="2">
        <v>6.9199999999999998E-2</v>
      </c>
      <c r="Q1014" t="s">
        <v>19</v>
      </c>
    </row>
    <row r="1015" spans="1:17" x14ac:dyDescent="0.3">
      <c r="A1015" t="s">
        <v>359</v>
      </c>
      <c r="B1015" t="s">
        <v>18</v>
      </c>
      <c r="C1015" s="1">
        <v>44438</v>
      </c>
      <c r="D1015">
        <v>15.926819999999999</v>
      </c>
      <c r="E1015" s="1">
        <v>44439</v>
      </c>
      <c r="F1015">
        <v>16.539390000000001</v>
      </c>
      <c r="G1015" s="2">
        <v>3.85E-2</v>
      </c>
      <c r="H1015">
        <v>352.45</v>
      </c>
      <c r="I1015" s="2">
        <v>3.5400000000000001E-2</v>
      </c>
      <c r="J1015">
        <v>625.05330000000004</v>
      </c>
      <c r="K1015">
        <v>9955.11</v>
      </c>
      <c r="L1015">
        <v>322.49</v>
      </c>
      <c r="M1015">
        <v>2</v>
      </c>
      <c r="N1015">
        <v>176.22</v>
      </c>
      <c r="O1015" s="2">
        <v>-2.01E-2</v>
      </c>
      <c r="P1015" s="2">
        <v>6.3500000000000001E-2</v>
      </c>
      <c r="Q1015" t="s">
        <v>19</v>
      </c>
    </row>
    <row r="1016" spans="1:17" x14ac:dyDescent="0.3">
      <c r="A1016" t="s">
        <v>149</v>
      </c>
      <c r="B1016" t="s">
        <v>18</v>
      </c>
      <c r="C1016" s="1">
        <v>43693</v>
      </c>
      <c r="D1016">
        <v>13.679080000000001</v>
      </c>
      <c r="E1016" s="1">
        <v>43698</v>
      </c>
      <c r="F1016">
        <v>14.2052</v>
      </c>
      <c r="G1016" s="2">
        <v>3.85E-2</v>
      </c>
      <c r="H1016">
        <v>353.51</v>
      </c>
      <c r="I1016" s="2">
        <v>3.5400000000000001E-2</v>
      </c>
      <c r="J1016">
        <v>729.94839999999999</v>
      </c>
      <c r="K1016">
        <v>9985.02</v>
      </c>
      <c r="L1016">
        <v>353.51</v>
      </c>
      <c r="M1016">
        <v>4</v>
      </c>
      <c r="N1016">
        <v>88.38</v>
      </c>
      <c r="O1016" s="2">
        <v>-6.4000000000000003E-3</v>
      </c>
      <c r="P1016" s="2">
        <v>7.0499999999999993E-2</v>
      </c>
      <c r="Q1016" t="s">
        <v>19</v>
      </c>
    </row>
    <row r="1017" spans="1:17" x14ac:dyDescent="0.3">
      <c r="A1017" t="s">
        <v>57</v>
      </c>
      <c r="B1017" t="s">
        <v>18</v>
      </c>
      <c r="C1017" s="1">
        <v>44533</v>
      </c>
      <c r="D1017">
        <v>35.661059999999999</v>
      </c>
      <c r="E1017" s="1">
        <v>44543</v>
      </c>
      <c r="F1017">
        <v>37.032640000000001</v>
      </c>
      <c r="G1017" s="2">
        <v>3.85E-2</v>
      </c>
      <c r="H1017">
        <v>371.34</v>
      </c>
      <c r="I1017" s="2">
        <v>3.5400000000000001E-2</v>
      </c>
      <c r="J1017">
        <v>294.12509999999997</v>
      </c>
      <c r="K1017">
        <v>10488.81</v>
      </c>
      <c r="L1017">
        <v>875.89</v>
      </c>
      <c r="M1017">
        <v>7</v>
      </c>
      <c r="N1017">
        <v>53.05</v>
      </c>
      <c r="O1017" s="2">
        <v>-2.4199999999999999E-2</v>
      </c>
      <c r="P1017" s="2">
        <v>3.85E-2</v>
      </c>
      <c r="Q1017" t="s">
        <v>19</v>
      </c>
    </row>
    <row r="1018" spans="1:17" x14ac:dyDescent="0.3">
      <c r="A1018" t="s">
        <v>55</v>
      </c>
      <c r="B1018" t="s">
        <v>18</v>
      </c>
      <c r="C1018" s="1">
        <v>41590</v>
      </c>
      <c r="D1018">
        <v>12.27116</v>
      </c>
      <c r="E1018" s="1">
        <v>41591</v>
      </c>
      <c r="F1018">
        <v>12.743119999999999</v>
      </c>
      <c r="G1018" s="2">
        <v>3.85E-2</v>
      </c>
      <c r="H1018">
        <v>370.47</v>
      </c>
      <c r="I1018" s="2">
        <v>3.5400000000000001E-2</v>
      </c>
      <c r="J1018">
        <v>852.76419999999996</v>
      </c>
      <c r="K1018">
        <v>10464.4</v>
      </c>
      <c r="L1018">
        <v>850.57</v>
      </c>
      <c r="M1018">
        <v>2</v>
      </c>
      <c r="N1018">
        <v>185.24</v>
      </c>
      <c r="O1018" s="2">
        <v>0</v>
      </c>
      <c r="P1018" s="2">
        <v>3.85E-2</v>
      </c>
      <c r="Q1018" t="s">
        <v>19</v>
      </c>
    </row>
    <row r="1019" spans="1:17" x14ac:dyDescent="0.3">
      <c r="A1019" t="s">
        <v>177</v>
      </c>
      <c r="B1019" t="s">
        <v>18</v>
      </c>
      <c r="C1019" s="1">
        <v>45936</v>
      </c>
      <c r="D1019">
        <v>11.7</v>
      </c>
      <c r="E1019" s="1">
        <v>45940</v>
      </c>
      <c r="F1019">
        <v>12.15</v>
      </c>
      <c r="G1019" s="2">
        <v>3.85E-2</v>
      </c>
      <c r="H1019">
        <v>364.52</v>
      </c>
      <c r="I1019" s="2">
        <v>3.5400000000000001E-2</v>
      </c>
      <c r="J1019">
        <v>880</v>
      </c>
      <c r="K1019">
        <v>10296</v>
      </c>
      <c r="L1019">
        <v>2115.3000000000002</v>
      </c>
      <c r="M1019">
        <v>5</v>
      </c>
      <c r="N1019">
        <v>72.900000000000006</v>
      </c>
      <c r="O1019" s="2">
        <v>-4.3E-3</v>
      </c>
      <c r="P1019" s="2">
        <v>3.85E-2</v>
      </c>
      <c r="Q1019" t="s">
        <v>19</v>
      </c>
    </row>
    <row r="1020" spans="1:17" x14ac:dyDescent="0.3">
      <c r="A1020" t="s">
        <v>162</v>
      </c>
      <c r="B1020" t="s">
        <v>18</v>
      </c>
      <c r="C1020" s="1">
        <v>45197</v>
      </c>
      <c r="D1020">
        <v>12.9391</v>
      </c>
      <c r="E1020" s="1">
        <v>45202</v>
      </c>
      <c r="F1020">
        <v>13.43676</v>
      </c>
      <c r="G1020" s="2">
        <v>3.85E-2</v>
      </c>
      <c r="H1020">
        <v>374.27</v>
      </c>
      <c r="I1020" s="2">
        <v>3.5400000000000001E-2</v>
      </c>
      <c r="J1020">
        <v>817.01890000000003</v>
      </c>
      <c r="K1020">
        <v>10571.49</v>
      </c>
      <c r="L1020">
        <v>961.62</v>
      </c>
      <c r="M1020">
        <v>4</v>
      </c>
      <c r="N1020">
        <v>93.57</v>
      </c>
      <c r="O1020" s="2">
        <v>0</v>
      </c>
      <c r="P1020" s="2">
        <v>7.0499999999999993E-2</v>
      </c>
      <c r="Q1020" t="s">
        <v>19</v>
      </c>
    </row>
    <row r="1021" spans="1:17" x14ac:dyDescent="0.3">
      <c r="A1021" t="s">
        <v>43</v>
      </c>
      <c r="B1021" t="s">
        <v>18</v>
      </c>
      <c r="C1021" s="1">
        <v>42795</v>
      </c>
      <c r="D1021">
        <v>16.02665</v>
      </c>
      <c r="E1021" s="1">
        <v>42802</v>
      </c>
      <c r="F1021">
        <v>16.640630000000002</v>
      </c>
      <c r="G1021" s="2">
        <v>3.8300000000000001E-2</v>
      </c>
      <c r="H1021">
        <v>372.89</v>
      </c>
      <c r="I1021" s="2">
        <v>3.5299999999999998E-2</v>
      </c>
      <c r="J1021">
        <v>660.00369999999998</v>
      </c>
      <c r="K1021">
        <v>10577.65</v>
      </c>
      <c r="L1021">
        <v>966.4</v>
      </c>
      <c r="M1021">
        <v>6</v>
      </c>
      <c r="N1021">
        <v>62.15</v>
      </c>
      <c r="O1021" s="2">
        <v>-1.54E-2</v>
      </c>
      <c r="P1021" s="2">
        <v>4.4299999999999999E-2</v>
      </c>
      <c r="Q1021" t="s">
        <v>19</v>
      </c>
    </row>
    <row r="1022" spans="1:17" x14ac:dyDescent="0.3">
      <c r="A1022" t="s">
        <v>22</v>
      </c>
      <c r="B1022" t="s">
        <v>18</v>
      </c>
      <c r="C1022" s="1">
        <v>44361</v>
      </c>
      <c r="D1022">
        <v>30.09027</v>
      </c>
      <c r="E1022" s="1">
        <v>44364</v>
      </c>
      <c r="F1022">
        <v>31.245809999999999</v>
      </c>
      <c r="G1022" s="2">
        <v>3.8399999999999997E-2</v>
      </c>
      <c r="H1022">
        <v>304.58999999999997</v>
      </c>
      <c r="I1022" s="2">
        <v>3.5299999999999998E-2</v>
      </c>
      <c r="J1022">
        <v>286.39</v>
      </c>
      <c r="K1022">
        <v>8617.5499999999993</v>
      </c>
      <c r="L1022">
        <v>-1064.93</v>
      </c>
      <c r="M1022">
        <v>4</v>
      </c>
      <c r="N1022">
        <v>76.150000000000006</v>
      </c>
      <c r="O1022" s="2">
        <v>-4.7600000000000003E-2</v>
      </c>
      <c r="P1022" s="2">
        <v>0.1336</v>
      </c>
      <c r="Q1022" t="s">
        <v>19</v>
      </c>
    </row>
    <row r="1023" spans="1:17" x14ac:dyDescent="0.3">
      <c r="A1023" t="s">
        <v>207</v>
      </c>
      <c r="B1023" t="s">
        <v>18</v>
      </c>
      <c r="C1023" s="1">
        <v>44406</v>
      </c>
      <c r="D1023">
        <v>12.562049999999999</v>
      </c>
      <c r="E1023" s="1">
        <v>44407</v>
      </c>
      <c r="F1023">
        <v>13.0441</v>
      </c>
      <c r="G1023" s="2">
        <v>3.8399999999999997E-2</v>
      </c>
      <c r="H1023">
        <v>352.63</v>
      </c>
      <c r="I1023" s="2">
        <v>3.5299999999999998E-2</v>
      </c>
      <c r="J1023">
        <v>794.85599999999999</v>
      </c>
      <c r="K1023">
        <v>9985.02</v>
      </c>
      <c r="L1023">
        <v>352.63</v>
      </c>
      <c r="M1023">
        <v>2</v>
      </c>
      <c r="N1023">
        <v>176.32</v>
      </c>
      <c r="O1023" s="2">
        <v>-1.1000000000000001E-3</v>
      </c>
      <c r="P1023" s="2">
        <v>3.8399999999999997E-2</v>
      </c>
      <c r="Q1023" t="s">
        <v>19</v>
      </c>
    </row>
    <row r="1024" spans="1:17" x14ac:dyDescent="0.3">
      <c r="A1024" t="s">
        <v>53</v>
      </c>
      <c r="B1024" t="s">
        <v>18</v>
      </c>
      <c r="C1024" s="1">
        <v>44496</v>
      </c>
      <c r="D1024">
        <v>13.44214</v>
      </c>
      <c r="E1024" s="1">
        <v>44497</v>
      </c>
      <c r="F1024">
        <v>13.956950000000001</v>
      </c>
      <c r="G1024" s="2">
        <v>3.8300000000000001E-2</v>
      </c>
      <c r="H1024">
        <v>379.17</v>
      </c>
      <c r="I1024" s="2">
        <v>3.5200000000000002E-2</v>
      </c>
      <c r="J1024">
        <v>800.42060000000004</v>
      </c>
      <c r="K1024">
        <v>10759.37</v>
      </c>
      <c r="L1024">
        <v>1154.67</v>
      </c>
      <c r="M1024">
        <v>2</v>
      </c>
      <c r="N1024">
        <v>189.58</v>
      </c>
      <c r="O1024" s="2">
        <v>0</v>
      </c>
      <c r="P1024" s="2">
        <v>5.96E-2</v>
      </c>
      <c r="Q1024" t="s">
        <v>19</v>
      </c>
    </row>
    <row r="1025" spans="1:17" x14ac:dyDescent="0.3">
      <c r="A1025" t="s">
        <v>323</v>
      </c>
      <c r="B1025" t="s">
        <v>18</v>
      </c>
      <c r="C1025" s="1">
        <v>43755</v>
      </c>
      <c r="D1025">
        <v>13.835229999999999</v>
      </c>
      <c r="E1025" s="1">
        <v>43759</v>
      </c>
      <c r="F1025">
        <v>14.36509</v>
      </c>
      <c r="G1025" s="2">
        <v>3.8300000000000001E-2</v>
      </c>
      <c r="H1025">
        <v>341.29</v>
      </c>
      <c r="I1025" s="2">
        <v>3.5200000000000002E-2</v>
      </c>
      <c r="J1025">
        <v>700</v>
      </c>
      <c r="K1025">
        <v>9684.66</v>
      </c>
      <c r="L1025">
        <v>1517.63</v>
      </c>
      <c r="M1025">
        <v>3</v>
      </c>
      <c r="N1025">
        <v>113.76</v>
      </c>
      <c r="O1025" s="2">
        <v>-2.98E-2</v>
      </c>
      <c r="P1025" s="2">
        <v>6.3799999999999996E-2</v>
      </c>
      <c r="Q1025" t="s">
        <v>19</v>
      </c>
    </row>
    <row r="1026" spans="1:17" x14ac:dyDescent="0.3">
      <c r="A1026" t="s">
        <v>204</v>
      </c>
      <c r="B1026" t="s">
        <v>18</v>
      </c>
      <c r="C1026" s="1">
        <v>43202</v>
      </c>
      <c r="D1026">
        <v>15.020429999999999</v>
      </c>
      <c r="E1026" s="1">
        <v>43207</v>
      </c>
      <c r="F1026">
        <v>15.59324</v>
      </c>
      <c r="G1026" s="2">
        <v>3.8100000000000002E-2</v>
      </c>
      <c r="H1026">
        <v>368.98</v>
      </c>
      <c r="I1026" s="2">
        <v>3.5099999999999999E-2</v>
      </c>
      <c r="J1026">
        <v>700.29169999999999</v>
      </c>
      <c r="K1026">
        <v>10518.68</v>
      </c>
      <c r="L1026">
        <v>903.44</v>
      </c>
      <c r="M1026">
        <v>4</v>
      </c>
      <c r="N1026">
        <v>92.24</v>
      </c>
      <c r="O1026" s="2">
        <v>0</v>
      </c>
      <c r="P1026" s="2">
        <v>0.1017</v>
      </c>
      <c r="Q1026" t="s">
        <v>19</v>
      </c>
    </row>
    <row r="1027" spans="1:17" x14ac:dyDescent="0.3">
      <c r="A1027" t="s">
        <v>159</v>
      </c>
      <c r="B1027" t="s">
        <v>18</v>
      </c>
      <c r="C1027" s="1">
        <v>44677</v>
      </c>
      <c r="D1027">
        <v>27.972370000000002</v>
      </c>
      <c r="E1027" s="1">
        <v>44685</v>
      </c>
      <c r="F1027">
        <v>29.037980000000001</v>
      </c>
      <c r="G1027" s="2">
        <v>3.8100000000000002E-2</v>
      </c>
      <c r="H1027">
        <v>394.13</v>
      </c>
      <c r="I1027" s="2">
        <v>3.5000000000000003E-2</v>
      </c>
      <c r="J1027">
        <v>402.13040000000001</v>
      </c>
      <c r="K1027">
        <v>11248.54</v>
      </c>
      <c r="L1027">
        <v>1659.54</v>
      </c>
      <c r="M1027">
        <v>5</v>
      </c>
      <c r="N1027">
        <v>78.83</v>
      </c>
      <c r="O1027" s="2">
        <v>-3.8E-3</v>
      </c>
      <c r="P1027" s="2">
        <v>0.1143</v>
      </c>
      <c r="Q1027" t="s">
        <v>19</v>
      </c>
    </row>
    <row r="1028" spans="1:17" x14ac:dyDescent="0.3">
      <c r="A1028" t="s">
        <v>390</v>
      </c>
      <c r="B1028" t="s">
        <v>18</v>
      </c>
      <c r="C1028" s="1">
        <v>44739</v>
      </c>
      <c r="D1028">
        <v>11.31077</v>
      </c>
      <c r="E1028" s="1">
        <v>44740</v>
      </c>
      <c r="F1028">
        <v>11.739750000000001</v>
      </c>
      <c r="G1028" s="2">
        <v>3.7900000000000003E-2</v>
      </c>
      <c r="H1028">
        <v>308.44</v>
      </c>
      <c r="I1028" s="2">
        <v>3.49E-2</v>
      </c>
      <c r="J1028">
        <v>782.03049999999996</v>
      </c>
      <c r="K1028">
        <v>8845.3700000000008</v>
      </c>
      <c r="L1028">
        <v>-832.93</v>
      </c>
      <c r="M1028">
        <v>2</v>
      </c>
      <c r="N1028">
        <v>154.22</v>
      </c>
      <c r="O1028" s="2">
        <v>-3.6499999999999998E-2</v>
      </c>
      <c r="P1028" s="2">
        <v>3.7900000000000003E-2</v>
      </c>
      <c r="Q1028" t="s">
        <v>19</v>
      </c>
    </row>
    <row r="1029" spans="1:17" x14ac:dyDescent="0.3">
      <c r="A1029" t="s">
        <v>20</v>
      </c>
      <c r="B1029" t="s">
        <v>18</v>
      </c>
      <c r="C1029" s="1">
        <v>41250</v>
      </c>
      <c r="D1029">
        <v>9.8834309999999999</v>
      </c>
      <c r="E1029" s="1">
        <v>41257</v>
      </c>
      <c r="F1029">
        <v>10.25717</v>
      </c>
      <c r="G1029" s="2">
        <v>3.78E-2</v>
      </c>
      <c r="H1029">
        <v>35.729999999999997</v>
      </c>
      <c r="I1029" s="2">
        <v>3.4799999999999998E-2</v>
      </c>
      <c r="J1029">
        <v>104</v>
      </c>
      <c r="K1029">
        <v>1027.8800000000001</v>
      </c>
      <c r="L1029">
        <v>35.729999999999997</v>
      </c>
      <c r="M1029">
        <v>6</v>
      </c>
      <c r="N1029">
        <v>5.95</v>
      </c>
      <c r="O1029" s="2">
        <v>-8.3999999999999995E-3</v>
      </c>
      <c r="P1029" s="2">
        <v>8.8200000000000001E-2</v>
      </c>
      <c r="Q1029" t="s">
        <v>19</v>
      </c>
    </row>
    <row r="1030" spans="1:17" x14ac:dyDescent="0.3">
      <c r="A1030" t="s">
        <v>81</v>
      </c>
      <c r="B1030" t="s">
        <v>18</v>
      </c>
      <c r="C1030" s="1">
        <v>44379</v>
      </c>
      <c r="D1030">
        <v>52.783569999999997</v>
      </c>
      <c r="E1030" s="1">
        <v>44382</v>
      </c>
      <c r="F1030">
        <v>54.782389999999999</v>
      </c>
      <c r="G1030" s="2">
        <v>3.7900000000000003E-2</v>
      </c>
      <c r="H1030">
        <v>367.87</v>
      </c>
      <c r="I1030" s="2">
        <v>3.4799999999999998E-2</v>
      </c>
      <c r="J1030">
        <v>200.20670000000001</v>
      </c>
      <c r="K1030">
        <v>10567.63</v>
      </c>
      <c r="L1030">
        <v>951.35</v>
      </c>
      <c r="M1030">
        <v>2</v>
      </c>
      <c r="N1030">
        <v>183.94</v>
      </c>
      <c r="O1030" s="2">
        <v>0</v>
      </c>
      <c r="P1030" s="2">
        <v>3.7900000000000003E-2</v>
      </c>
      <c r="Q1030" t="s">
        <v>19</v>
      </c>
    </row>
    <row r="1031" spans="1:17" x14ac:dyDescent="0.3">
      <c r="A1031" t="s">
        <v>254</v>
      </c>
      <c r="B1031" t="s">
        <v>18</v>
      </c>
      <c r="C1031" s="1">
        <v>45611</v>
      </c>
      <c r="D1031">
        <v>16.83004</v>
      </c>
      <c r="E1031" s="1">
        <v>45618</v>
      </c>
      <c r="F1031">
        <v>17.46791</v>
      </c>
      <c r="G1031" s="2">
        <v>3.7900000000000003E-2</v>
      </c>
      <c r="H1031">
        <v>216.98</v>
      </c>
      <c r="I1031" s="2">
        <v>3.4799999999999998E-2</v>
      </c>
      <c r="J1031">
        <v>370</v>
      </c>
      <c r="K1031">
        <v>6227.11</v>
      </c>
      <c r="L1031">
        <v>-3283.92</v>
      </c>
      <c r="M1031">
        <v>6</v>
      </c>
      <c r="N1031">
        <v>36.159999999999997</v>
      </c>
      <c r="O1031" s="2">
        <v>-1.46E-2</v>
      </c>
      <c r="P1031" s="2">
        <v>6.1199999999999997E-2</v>
      </c>
      <c r="Q1031" t="s">
        <v>19</v>
      </c>
    </row>
    <row r="1032" spans="1:17" x14ac:dyDescent="0.3">
      <c r="A1032" t="s">
        <v>43</v>
      </c>
      <c r="B1032" t="s">
        <v>18</v>
      </c>
      <c r="C1032" s="1">
        <v>44284</v>
      </c>
      <c r="D1032">
        <v>14.52693</v>
      </c>
      <c r="E1032" s="1">
        <v>44286</v>
      </c>
      <c r="F1032">
        <v>15.07512</v>
      </c>
      <c r="G1032" s="2">
        <v>3.7699999999999997E-2</v>
      </c>
      <c r="H1032">
        <v>389.28</v>
      </c>
      <c r="I1032" s="2">
        <v>3.4700000000000002E-2</v>
      </c>
      <c r="J1032">
        <v>772.69960000000003</v>
      </c>
      <c r="K1032">
        <v>11224.95</v>
      </c>
      <c r="L1032">
        <v>1631.07</v>
      </c>
      <c r="M1032">
        <v>3</v>
      </c>
      <c r="N1032">
        <v>129.76</v>
      </c>
      <c r="O1032" s="2">
        <v>0</v>
      </c>
      <c r="P1032" s="2">
        <v>3.7699999999999997E-2</v>
      </c>
      <c r="Q1032" t="s">
        <v>19</v>
      </c>
    </row>
    <row r="1033" spans="1:17" x14ac:dyDescent="0.3">
      <c r="A1033" t="s">
        <v>172</v>
      </c>
      <c r="B1033" t="s">
        <v>18</v>
      </c>
      <c r="C1033" s="1">
        <v>42207</v>
      </c>
      <c r="D1033">
        <v>11.39625</v>
      </c>
      <c r="E1033" s="1">
        <v>42208</v>
      </c>
      <c r="F1033">
        <v>11.82629</v>
      </c>
      <c r="G1033" s="2">
        <v>3.7699999999999997E-2</v>
      </c>
      <c r="H1033">
        <v>361.45</v>
      </c>
      <c r="I1033" s="2">
        <v>3.4700000000000002E-2</v>
      </c>
      <c r="J1033">
        <v>914.58309999999994</v>
      </c>
      <c r="K1033">
        <v>10422.81</v>
      </c>
      <c r="L1033">
        <v>799.9</v>
      </c>
      <c r="M1033">
        <v>2</v>
      </c>
      <c r="N1033">
        <v>180.72</v>
      </c>
      <c r="O1033" s="2">
        <v>0</v>
      </c>
      <c r="P1033" s="2">
        <v>6.13E-2</v>
      </c>
      <c r="Q1033" t="s">
        <v>19</v>
      </c>
    </row>
    <row r="1034" spans="1:17" x14ac:dyDescent="0.3">
      <c r="A1034" t="s">
        <v>279</v>
      </c>
      <c r="B1034" t="s">
        <v>18</v>
      </c>
      <c r="C1034" s="1">
        <v>40304</v>
      </c>
      <c r="D1034">
        <v>10.28342</v>
      </c>
      <c r="E1034" s="1">
        <v>40308</v>
      </c>
      <c r="F1034">
        <v>10.671469999999999</v>
      </c>
      <c r="G1034" s="2">
        <v>3.7699999999999997E-2</v>
      </c>
      <c r="H1034">
        <v>346.27</v>
      </c>
      <c r="I1034" s="2">
        <v>3.4700000000000002E-2</v>
      </c>
      <c r="J1034">
        <v>970.98260000000005</v>
      </c>
      <c r="K1034">
        <v>9985.02</v>
      </c>
      <c r="L1034">
        <v>346.27</v>
      </c>
      <c r="M1034">
        <v>3</v>
      </c>
      <c r="N1034">
        <v>115.42</v>
      </c>
      <c r="O1034" s="2">
        <v>0</v>
      </c>
      <c r="P1034" s="2">
        <v>4.7199999999999999E-2</v>
      </c>
      <c r="Q1034" t="s">
        <v>19</v>
      </c>
    </row>
    <row r="1035" spans="1:17" x14ac:dyDescent="0.3">
      <c r="A1035" t="s">
        <v>79</v>
      </c>
      <c r="B1035" t="s">
        <v>18</v>
      </c>
      <c r="C1035" s="1">
        <v>44133</v>
      </c>
      <c r="D1035">
        <v>13.316739999999999</v>
      </c>
      <c r="E1035" s="1">
        <v>44138</v>
      </c>
      <c r="F1035">
        <v>13.820119999999999</v>
      </c>
      <c r="G1035" s="2">
        <v>3.78E-2</v>
      </c>
      <c r="H1035">
        <v>382.5</v>
      </c>
      <c r="I1035" s="2">
        <v>3.4700000000000002E-2</v>
      </c>
      <c r="J1035">
        <v>826.72550000000001</v>
      </c>
      <c r="K1035">
        <v>11009.29</v>
      </c>
      <c r="L1035">
        <v>1408.31</v>
      </c>
      <c r="M1035">
        <v>4</v>
      </c>
      <c r="N1035">
        <v>95.63</v>
      </c>
      <c r="O1035" s="2">
        <v>-3.09E-2</v>
      </c>
      <c r="P1035" s="2">
        <v>5.33E-2</v>
      </c>
      <c r="Q1035" t="s">
        <v>19</v>
      </c>
    </row>
    <row r="1036" spans="1:17" x14ac:dyDescent="0.3">
      <c r="A1036" t="s">
        <v>102</v>
      </c>
      <c r="B1036" t="s">
        <v>18</v>
      </c>
      <c r="C1036" s="1">
        <v>43571</v>
      </c>
      <c r="D1036">
        <v>14.90333</v>
      </c>
      <c r="E1036" s="1">
        <v>43579</v>
      </c>
      <c r="F1036">
        <v>15.465719999999999</v>
      </c>
      <c r="G1036" s="2">
        <v>3.7699999999999997E-2</v>
      </c>
      <c r="H1036">
        <v>378.92</v>
      </c>
      <c r="I1036" s="2">
        <v>3.4700000000000002E-2</v>
      </c>
      <c r="J1036">
        <v>733.1463</v>
      </c>
      <c r="K1036">
        <v>10926.32</v>
      </c>
      <c r="L1036">
        <v>1321.62</v>
      </c>
      <c r="M1036">
        <v>7</v>
      </c>
      <c r="N1036">
        <v>54.13</v>
      </c>
      <c r="O1036" s="2">
        <v>-3.09E-2</v>
      </c>
      <c r="P1036" s="2">
        <v>3.7699999999999997E-2</v>
      </c>
      <c r="Q1036" t="s">
        <v>19</v>
      </c>
    </row>
    <row r="1037" spans="1:17" x14ac:dyDescent="0.3">
      <c r="A1037" t="s">
        <v>388</v>
      </c>
      <c r="B1037" t="s">
        <v>18</v>
      </c>
      <c r="C1037" s="1">
        <v>45803</v>
      </c>
      <c r="D1037">
        <v>17.928519999999999</v>
      </c>
      <c r="E1037" s="1">
        <v>45805</v>
      </c>
      <c r="F1037">
        <v>18.603249999999999</v>
      </c>
      <c r="G1037" s="2">
        <v>3.7600000000000001E-2</v>
      </c>
      <c r="H1037">
        <v>345.26</v>
      </c>
      <c r="I1037" s="2">
        <v>3.4599999999999999E-2</v>
      </c>
      <c r="J1037">
        <v>556.93510000000003</v>
      </c>
      <c r="K1037">
        <v>9985.02</v>
      </c>
      <c r="L1037">
        <v>345.26</v>
      </c>
      <c r="M1037">
        <v>3</v>
      </c>
      <c r="N1037">
        <v>115.09</v>
      </c>
      <c r="O1037" s="2">
        <v>0</v>
      </c>
      <c r="P1037" s="2">
        <v>5.3800000000000001E-2</v>
      </c>
      <c r="Q1037" t="s">
        <v>19</v>
      </c>
    </row>
    <row r="1038" spans="1:17" x14ac:dyDescent="0.3">
      <c r="A1038" t="s">
        <v>83</v>
      </c>
      <c r="B1038" t="s">
        <v>18</v>
      </c>
      <c r="C1038" s="1">
        <v>44573</v>
      </c>
      <c r="D1038">
        <v>41.25</v>
      </c>
      <c r="E1038" s="1">
        <v>44578</v>
      </c>
      <c r="F1038">
        <v>42.8</v>
      </c>
      <c r="G1038" s="2">
        <v>3.7600000000000001E-2</v>
      </c>
      <c r="H1038">
        <v>42.72</v>
      </c>
      <c r="I1038" s="2">
        <v>3.4500000000000003E-2</v>
      </c>
      <c r="J1038">
        <v>30</v>
      </c>
      <c r="K1038">
        <v>1237.5</v>
      </c>
      <c r="L1038">
        <v>4534.83</v>
      </c>
      <c r="M1038">
        <v>4</v>
      </c>
      <c r="N1038">
        <v>10.68</v>
      </c>
      <c r="O1038" s="2">
        <v>0</v>
      </c>
      <c r="P1038" s="2">
        <v>8.1199999999999994E-2</v>
      </c>
      <c r="Q1038" t="s">
        <v>19</v>
      </c>
    </row>
    <row r="1039" spans="1:17" x14ac:dyDescent="0.3">
      <c r="A1039" t="s">
        <v>177</v>
      </c>
      <c r="B1039" t="s">
        <v>18</v>
      </c>
      <c r="C1039" s="1">
        <v>45909</v>
      </c>
      <c r="D1039">
        <v>12</v>
      </c>
      <c r="E1039" s="1">
        <v>45911</v>
      </c>
      <c r="F1039">
        <v>12.45</v>
      </c>
      <c r="G1039" s="2">
        <v>3.7499999999999999E-2</v>
      </c>
      <c r="H1039">
        <v>252.13</v>
      </c>
      <c r="I1039" s="2">
        <v>3.44E-2</v>
      </c>
      <c r="J1039">
        <v>610</v>
      </c>
      <c r="K1039">
        <v>7320</v>
      </c>
      <c r="L1039">
        <v>1750.78</v>
      </c>
      <c r="M1039">
        <v>3</v>
      </c>
      <c r="N1039">
        <v>84.04</v>
      </c>
      <c r="O1039" s="2">
        <v>-4.1999999999999997E-3</v>
      </c>
      <c r="P1039" s="2">
        <v>7.0800000000000002E-2</v>
      </c>
      <c r="Q1039" t="s">
        <v>19</v>
      </c>
    </row>
    <row r="1040" spans="1:17" x14ac:dyDescent="0.3">
      <c r="A1040" t="s">
        <v>141</v>
      </c>
      <c r="B1040" t="s">
        <v>18</v>
      </c>
      <c r="C1040" s="1">
        <v>45092</v>
      </c>
      <c r="D1040">
        <v>14.420489999999999</v>
      </c>
      <c r="E1040" s="1">
        <v>45098</v>
      </c>
      <c r="F1040">
        <v>14.959569999999999</v>
      </c>
      <c r="G1040" s="2">
        <v>3.7400000000000003E-2</v>
      </c>
      <c r="H1040">
        <v>334.28</v>
      </c>
      <c r="I1040" s="2">
        <v>3.4299999999999997E-2</v>
      </c>
      <c r="J1040">
        <v>675.29369999999994</v>
      </c>
      <c r="K1040">
        <v>9738.06</v>
      </c>
      <c r="L1040">
        <v>86.95</v>
      </c>
      <c r="M1040">
        <v>5</v>
      </c>
      <c r="N1040">
        <v>66.86</v>
      </c>
      <c r="O1040" s="2">
        <v>-3.0999999999999999E-3</v>
      </c>
      <c r="P1040" s="2">
        <v>3.7400000000000003E-2</v>
      </c>
      <c r="Q1040" t="s">
        <v>19</v>
      </c>
    </row>
    <row r="1041" spans="1:17" x14ac:dyDescent="0.3">
      <c r="A1041" t="s">
        <v>104</v>
      </c>
      <c r="B1041" t="s">
        <v>18</v>
      </c>
      <c r="C1041" s="1">
        <v>44462</v>
      </c>
      <c r="D1041">
        <v>27.676639999999999</v>
      </c>
      <c r="E1041" s="1">
        <v>44468</v>
      </c>
      <c r="F1041">
        <v>28.709350000000001</v>
      </c>
      <c r="G1041" s="2">
        <v>3.73E-2</v>
      </c>
      <c r="H1041">
        <v>356.19</v>
      </c>
      <c r="I1041" s="2">
        <v>3.4299999999999997E-2</v>
      </c>
      <c r="J1041">
        <v>375.6764</v>
      </c>
      <c r="K1041">
        <v>10397.459999999999</v>
      </c>
      <c r="L1041">
        <v>769.25</v>
      </c>
      <c r="M1041">
        <v>5</v>
      </c>
      <c r="N1041">
        <v>71.239999999999995</v>
      </c>
      <c r="O1041" s="2">
        <v>-1.34E-2</v>
      </c>
      <c r="P1041" s="2">
        <v>3.73E-2</v>
      </c>
      <c r="Q1041" t="s">
        <v>19</v>
      </c>
    </row>
    <row r="1042" spans="1:17" x14ac:dyDescent="0.3">
      <c r="A1042" t="s">
        <v>130</v>
      </c>
      <c r="B1042" t="s">
        <v>18</v>
      </c>
      <c r="C1042" s="1">
        <v>45439</v>
      </c>
      <c r="D1042">
        <v>126.48</v>
      </c>
      <c r="E1042" s="1">
        <v>45441</v>
      </c>
      <c r="F1042">
        <v>131.19999999999999</v>
      </c>
      <c r="G1042" s="2">
        <v>3.73E-2</v>
      </c>
      <c r="H1042">
        <v>429.39</v>
      </c>
      <c r="I1042" s="2">
        <v>3.4299999999999997E-2</v>
      </c>
      <c r="J1042">
        <v>99.085880000000003</v>
      </c>
      <c r="K1042">
        <v>12532.38</v>
      </c>
      <c r="L1042">
        <v>2980.57</v>
      </c>
      <c r="M1042">
        <v>3</v>
      </c>
      <c r="N1042">
        <v>143.13</v>
      </c>
      <c r="O1042" s="2">
        <v>0</v>
      </c>
      <c r="P1042" s="2">
        <v>3.73E-2</v>
      </c>
      <c r="Q1042" t="s">
        <v>19</v>
      </c>
    </row>
    <row r="1043" spans="1:17" x14ac:dyDescent="0.3">
      <c r="A1043" t="s">
        <v>56</v>
      </c>
      <c r="B1043" t="s">
        <v>18</v>
      </c>
      <c r="C1043" s="1">
        <v>41733</v>
      </c>
      <c r="D1043">
        <v>32.422870000000003</v>
      </c>
      <c r="E1043" s="1">
        <v>41737</v>
      </c>
      <c r="F1043">
        <v>33.629300000000001</v>
      </c>
      <c r="G1043" s="2">
        <v>3.7199999999999997E-2</v>
      </c>
      <c r="H1043">
        <v>439.33</v>
      </c>
      <c r="I1043" s="2">
        <v>3.4200000000000001E-2</v>
      </c>
      <c r="J1043">
        <v>396.73880000000003</v>
      </c>
      <c r="K1043">
        <v>12863.41</v>
      </c>
      <c r="L1043">
        <v>3322.03</v>
      </c>
      <c r="M1043">
        <v>3</v>
      </c>
      <c r="N1043">
        <v>146.44</v>
      </c>
      <c r="O1043" s="2">
        <v>0</v>
      </c>
      <c r="P1043" s="2">
        <v>3.7199999999999997E-2</v>
      </c>
      <c r="Q1043" t="s">
        <v>19</v>
      </c>
    </row>
    <row r="1044" spans="1:17" x14ac:dyDescent="0.3">
      <c r="A1044" t="s">
        <v>17</v>
      </c>
      <c r="B1044" t="s">
        <v>18</v>
      </c>
      <c r="C1044" s="1">
        <v>45098</v>
      </c>
      <c r="D1044">
        <v>10.322850000000001</v>
      </c>
      <c r="E1044" s="1">
        <v>45100</v>
      </c>
      <c r="F1044">
        <v>10.706950000000001</v>
      </c>
      <c r="G1044" s="2">
        <v>3.7199999999999997E-2</v>
      </c>
      <c r="H1044">
        <v>390.85</v>
      </c>
      <c r="I1044" s="2">
        <v>3.4200000000000001E-2</v>
      </c>
      <c r="J1044">
        <v>1108.617</v>
      </c>
      <c r="K1044">
        <v>11444.08</v>
      </c>
      <c r="L1044">
        <v>1852.1</v>
      </c>
      <c r="M1044">
        <v>3</v>
      </c>
      <c r="N1044">
        <v>130.28</v>
      </c>
      <c r="O1044" s="2">
        <v>0</v>
      </c>
      <c r="P1044" s="2">
        <v>4.65E-2</v>
      </c>
      <c r="Q1044" t="s">
        <v>19</v>
      </c>
    </row>
    <row r="1045" spans="1:17" x14ac:dyDescent="0.3">
      <c r="A1045" t="s">
        <v>93</v>
      </c>
      <c r="B1045" t="s">
        <v>18</v>
      </c>
      <c r="C1045" s="1">
        <v>42654</v>
      </c>
      <c r="D1045">
        <v>10.91356</v>
      </c>
      <c r="E1045" s="1">
        <v>42660</v>
      </c>
      <c r="F1045">
        <v>11.31934</v>
      </c>
      <c r="G1045" s="2">
        <v>3.7199999999999997E-2</v>
      </c>
      <c r="H1045">
        <v>340.74</v>
      </c>
      <c r="I1045" s="2">
        <v>3.4099999999999998E-2</v>
      </c>
      <c r="J1045">
        <v>914.91930000000002</v>
      </c>
      <c r="K1045">
        <v>9985.02</v>
      </c>
      <c r="L1045">
        <v>340.74</v>
      </c>
      <c r="M1045">
        <v>5</v>
      </c>
      <c r="N1045">
        <v>68.150000000000006</v>
      </c>
      <c r="O1045" s="2">
        <v>0</v>
      </c>
      <c r="P1045" s="2">
        <v>6.6500000000000004E-2</v>
      </c>
      <c r="Q1045" t="s">
        <v>19</v>
      </c>
    </row>
    <row r="1046" spans="1:17" x14ac:dyDescent="0.3">
      <c r="A1046" t="s">
        <v>233</v>
      </c>
      <c r="B1046" t="s">
        <v>18</v>
      </c>
      <c r="C1046" s="1">
        <v>44343</v>
      </c>
      <c r="D1046">
        <v>75.618139999999997</v>
      </c>
      <c r="E1046" s="1">
        <v>44349</v>
      </c>
      <c r="F1046">
        <v>78.431309999999996</v>
      </c>
      <c r="G1046" s="2">
        <v>3.7199999999999997E-2</v>
      </c>
      <c r="H1046">
        <v>347.89</v>
      </c>
      <c r="I1046" s="2">
        <v>3.4099999999999998E-2</v>
      </c>
      <c r="J1046">
        <v>134.73099999999999</v>
      </c>
      <c r="K1046">
        <v>10188.11</v>
      </c>
      <c r="L1046">
        <v>551.28</v>
      </c>
      <c r="M1046">
        <v>5</v>
      </c>
      <c r="N1046">
        <v>69.58</v>
      </c>
      <c r="O1046" s="2">
        <v>-3.0000000000000001E-3</v>
      </c>
      <c r="P1046" s="2">
        <v>3.7199999999999997E-2</v>
      </c>
      <c r="Q1046" t="s">
        <v>19</v>
      </c>
    </row>
    <row r="1047" spans="1:17" x14ac:dyDescent="0.3">
      <c r="A1047" t="s">
        <v>121</v>
      </c>
      <c r="B1047" t="s">
        <v>18</v>
      </c>
      <c r="C1047" s="1">
        <v>42677</v>
      </c>
      <c r="D1047">
        <v>11.87527</v>
      </c>
      <c r="E1047" s="1">
        <v>42682</v>
      </c>
      <c r="F1047">
        <v>12.315099999999999</v>
      </c>
      <c r="G1047" s="2">
        <v>3.6999999999999998E-2</v>
      </c>
      <c r="H1047">
        <v>341.24</v>
      </c>
      <c r="I1047" s="2">
        <v>3.4000000000000002E-2</v>
      </c>
      <c r="J1047">
        <v>845.59609999999998</v>
      </c>
      <c r="K1047">
        <v>10041.68</v>
      </c>
      <c r="L1047">
        <v>397.98</v>
      </c>
      <c r="M1047">
        <v>4</v>
      </c>
      <c r="N1047">
        <v>85.31</v>
      </c>
      <c r="O1047" s="2">
        <v>-1.8499999999999999E-2</v>
      </c>
      <c r="P1047" s="2">
        <v>6.8500000000000005E-2</v>
      </c>
      <c r="Q1047" t="s">
        <v>19</v>
      </c>
    </row>
    <row r="1048" spans="1:17" x14ac:dyDescent="0.3">
      <c r="A1048" t="s">
        <v>289</v>
      </c>
      <c r="B1048" t="s">
        <v>18</v>
      </c>
      <c r="C1048" s="1">
        <v>42219</v>
      </c>
      <c r="D1048">
        <v>13.382490000000001</v>
      </c>
      <c r="E1048" s="1">
        <v>42220</v>
      </c>
      <c r="F1048">
        <v>13.878130000000001</v>
      </c>
      <c r="G1048" s="2">
        <v>3.6999999999999998E-2</v>
      </c>
      <c r="H1048">
        <v>339.3</v>
      </c>
      <c r="I1048" s="2">
        <v>3.4000000000000002E-2</v>
      </c>
      <c r="J1048">
        <v>746.12609999999995</v>
      </c>
      <c r="K1048">
        <v>9985.02</v>
      </c>
      <c r="L1048">
        <v>339.3</v>
      </c>
      <c r="M1048">
        <v>2</v>
      </c>
      <c r="N1048">
        <v>169.65</v>
      </c>
      <c r="O1048" s="2">
        <v>0</v>
      </c>
      <c r="P1048" s="2">
        <v>3.6999999999999998E-2</v>
      </c>
      <c r="Q1048" t="s">
        <v>19</v>
      </c>
    </row>
    <row r="1049" spans="1:17" x14ac:dyDescent="0.3">
      <c r="A1049" t="s">
        <v>374</v>
      </c>
      <c r="B1049" t="s">
        <v>18</v>
      </c>
      <c r="C1049" s="1">
        <v>44837</v>
      </c>
      <c r="D1049">
        <v>11.410500000000001</v>
      </c>
      <c r="E1049" s="1">
        <v>44840</v>
      </c>
      <c r="F1049">
        <v>11.832179999999999</v>
      </c>
      <c r="G1049" s="2">
        <v>3.6999999999999998E-2</v>
      </c>
      <c r="H1049">
        <v>197.28</v>
      </c>
      <c r="I1049" s="2">
        <v>3.39E-2</v>
      </c>
      <c r="J1049">
        <v>510</v>
      </c>
      <c r="K1049">
        <v>5819.35</v>
      </c>
      <c r="L1049">
        <v>1122.97</v>
      </c>
      <c r="M1049">
        <v>4</v>
      </c>
      <c r="N1049">
        <v>49.32</v>
      </c>
      <c r="O1049" s="2">
        <v>-2.3699999999999999E-2</v>
      </c>
      <c r="P1049" s="2">
        <v>8.6599999999999996E-2</v>
      </c>
      <c r="Q1049" t="s">
        <v>19</v>
      </c>
    </row>
    <row r="1050" spans="1:17" x14ac:dyDescent="0.3">
      <c r="A1050" t="s">
        <v>342</v>
      </c>
      <c r="B1050" t="s">
        <v>18</v>
      </c>
      <c r="C1050" s="1">
        <v>44531</v>
      </c>
      <c r="D1050">
        <v>13.30917</v>
      </c>
      <c r="E1050" s="1">
        <v>44532</v>
      </c>
      <c r="F1050">
        <v>13.79907</v>
      </c>
      <c r="G1050" s="2">
        <v>3.6799999999999999E-2</v>
      </c>
      <c r="H1050">
        <v>337.03</v>
      </c>
      <c r="I1050" s="2">
        <v>3.3799999999999997E-2</v>
      </c>
      <c r="J1050">
        <v>750.23659999999995</v>
      </c>
      <c r="K1050">
        <v>9985.02</v>
      </c>
      <c r="L1050">
        <v>337.03</v>
      </c>
      <c r="M1050">
        <v>2</v>
      </c>
      <c r="N1050">
        <v>168.52</v>
      </c>
      <c r="O1050" s="2">
        <v>0</v>
      </c>
      <c r="P1050" s="2">
        <v>7.0599999999999996E-2</v>
      </c>
      <c r="Q1050" t="s">
        <v>19</v>
      </c>
    </row>
    <row r="1051" spans="1:17" x14ac:dyDescent="0.3">
      <c r="A1051" t="s">
        <v>150</v>
      </c>
      <c r="B1051" t="s">
        <v>18</v>
      </c>
      <c r="C1051" s="1">
        <v>44601</v>
      </c>
      <c r="D1051">
        <v>12.2</v>
      </c>
      <c r="E1051" s="1">
        <v>44602</v>
      </c>
      <c r="F1051">
        <v>12.65</v>
      </c>
      <c r="G1051" s="2">
        <v>3.6900000000000002E-2</v>
      </c>
      <c r="H1051">
        <v>392.45</v>
      </c>
      <c r="I1051" s="2">
        <v>3.3799999999999997E-2</v>
      </c>
      <c r="J1051">
        <v>950.88739999999996</v>
      </c>
      <c r="K1051">
        <v>11600.83</v>
      </c>
      <c r="L1051">
        <v>2010.68</v>
      </c>
      <c r="M1051">
        <v>2</v>
      </c>
      <c r="N1051">
        <v>196.23</v>
      </c>
      <c r="O1051" s="2">
        <v>-2.46E-2</v>
      </c>
      <c r="P1051" s="2">
        <v>3.6900000000000002E-2</v>
      </c>
      <c r="Q1051" t="s">
        <v>19</v>
      </c>
    </row>
    <row r="1052" spans="1:17" x14ac:dyDescent="0.3">
      <c r="A1052" t="s">
        <v>195</v>
      </c>
      <c r="B1052" t="s">
        <v>18</v>
      </c>
      <c r="C1052" s="1">
        <v>44455</v>
      </c>
      <c r="D1052">
        <v>28.729849999999999</v>
      </c>
      <c r="E1052" s="1">
        <v>44456</v>
      </c>
      <c r="F1052">
        <v>29.787649999999999</v>
      </c>
      <c r="G1052" s="2">
        <v>3.6799999999999999E-2</v>
      </c>
      <c r="H1052">
        <v>390.23</v>
      </c>
      <c r="I1052" s="2">
        <v>3.3799999999999997E-2</v>
      </c>
      <c r="J1052">
        <v>402.2869</v>
      </c>
      <c r="K1052">
        <v>11557.64</v>
      </c>
      <c r="L1052">
        <v>1965.21</v>
      </c>
      <c r="M1052">
        <v>2</v>
      </c>
      <c r="N1052">
        <v>195.11</v>
      </c>
      <c r="O1052" s="2">
        <v>0</v>
      </c>
      <c r="P1052" s="2">
        <v>3.6799999999999999E-2</v>
      </c>
      <c r="Q1052" t="s">
        <v>19</v>
      </c>
    </row>
    <row r="1053" spans="1:17" x14ac:dyDescent="0.3">
      <c r="A1053" t="s">
        <v>251</v>
      </c>
      <c r="B1053" t="s">
        <v>18</v>
      </c>
      <c r="C1053" s="1">
        <v>44508</v>
      </c>
      <c r="D1053">
        <v>13.377000000000001</v>
      </c>
      <c r="E1053" s="1">
        <v>44509</v>
      </c>
      <c r="F1053">
        <v>13.86875</v>
      </c>
      <c r="G1053" s="2">
        <v>3.6799999999999999E-2</v>
      </c>
      <c r="H1053">
        <v>336.76</v>
      </c>
      <c r="I1053" s="2">
        <v>3.3700000000000001E-2</v>
      </c>
      <c r="J1053">
        <v>746.89260000000002</v>
      </c>
      <c r="K1053">
        <v>9991.18</v>
      </c>
      <c r="L1053">
        <v>342.93</v>
      </c>
      <c r="M1053">
        <v>2</v>
      </c>
      <c r="N1053">
        <v>168.38</v>
      </c>
      <c r="O1053" s="2">
        <v>-5.7999999999999996E-3</v>
      </c>
      <c r="P1053" s="2">
        <v>0.04</v>
      </c>
      <c r="Q1053" t="s">
        <v>19</v>
      </c>
    </row>
    <row r="1054" spans="1:17" x14ac:dyDescent="0.3">
      <c r="A1054" t="s">
        <v>220</v>
      </c>
      <c r="B1054" t="s">
        <v>18</v>
      </c>
      <c r="C1054" s="1">
        <v>42159</v>
      </c>
      <c r="D1054">
        <v>15.631259999999999</v>
      </c>
      <c r="E1054" s="1">
        <v>42160</v>
      </c>
      <c r="F1054">
        <v>16.205469999999998</v>
      </c>
      <c r="G1054" s="2">
        <v>3.6700000000000003E-2</v>
      </c>
      <c r="H1054">
        <v>331.29</v>
      </c>
      <c r="I1054" s="2">
        <v>3.3700000000000001E-2</v>
      </c>
      <c r="J1054">
        <v>629.27959999999996</v>
      </c>
      <c r="K1054">
        <v>9836.43</v>
      </c>
      <c r="L1054">
        <v>182.47</v>
      </c>
      <c r="M1054">
        <v>2</v>
      </c>
      <c r="N1054">
        <v>165.64</v>
      </c>
      <c r="O1054" s="2">
        <v>0</v>
      </c>
      <c r="P1054" s="2">
        <v>3.6700000000000003E-2</v>
      </c>
      <c r="Q1054" t="s">
        <v>19</v>
      </c>
    </row>
    <row r="1055" spans="1:17" x14ac:dyDescent="0.3">
      <c r="A1055" t="s">
        <v>144</v>
      </c>
      <c r="B1055" t="s">
        <v>18</v>
      </c>
      <c r="C1055" s="1">
        <v>43255</v>
      </c>
      <c r="D1055">
        <v>10.826650000000001</v>
      </c>
      <c r="E1055" s="1">
        <v>43256</v>
      </c>
      <c r="F1055">
        <v>11.22433</v>
      </c>
      <c r="G1055" s="2">
        <v>3.6700000000000003E-2</v>
      </c>
      <c r="H1055">
        <v>342.02</v>
      </c>
      <c r="I1055" s="2">
        <v>3.3700000000000001E-2</v>
      </c>
      <c r="J1055">
        <v>938.05150000000003</v>
      </c>
      <c r="K1055">
        <v>10155.950000000001</v>
      </c>
      <c r="L1055">
        <v>513.20000000000005</v>
      </c>
      <c r="M1055">
        <v>2</v>
      </c>
      <c r="N1055">
        <v>171.01</v>
      </c>
      <c r="O1055" s="2">
        <v>0</v>
      </c>
      <c r="P1055" s="2">
        <v>4.6600000000000003E-2</v>
      </c>
      <c r="Q1055" t="s">
        <v>19</v>
      </c>
    </row>
    <row r="1056" spans="1:17" x14ac:dyDescent="0.3">
      <c r="A1056" t="s">
        <v>77</v>
      </c>
      <c r="B1056" t="s">
        <v>18</v>
      </c>
      <c r="C1056" s="1">
        <v>42402</v>
      </c>
      <c r="D1056">
        <v>56.875250000000001</v>
      </c>
      <c r="E1056" s="1">
        <v>42405</v>
      </c>
      <c r="F1056">
        <v>58.966250000000002</v>
      </c>
      <c r="G1056" s="2">
        <v>3.6799999999999999E-2</v>
      </c>
      <c r="H1056">
        <v>372.22</v>
      </c>
      <c r="I1056" s="2">
        <v>3.3700000000000001E-2</v>
      </c>
      <c r="J1056">
        <v>194.14439999999999</v>
      </c>
      <c r="K1056">
        <v>11042.01</v>
      </c>
      <c r="L1056">
        <v>1430.79</v>
      </c>
      <c r="M1056">
        <v>4</v>
      </c>
      <c r="N1056">
        <v>93.06</v>
      </c>
      <c r="O1056" s="2">
        <v>-2.2100000000000002E-2</v>
      </c>
      <c r="P1056" s="2">
        <v>3.6799999999999999E-2</v>
      </c>
      <c r="Q1056" t="s">
        <v>19</v>
      </c>
    </row>
    <row r="1057" spans="1:17" x14ac:dyDescent="0.3">
      <c r="A1057" t="s">
        <v>287</v>
      </c>
      <c r="B1057" t="s">
        <v>18</v>
      </c>
      <c r="C1057" s="1">
        <v>45308</v>
      </c>
      <c r="D1057">
        <v>42.213940000000001</v>
      </c>
      <c r="E1057" s="1">
        <v>45310</v>
      </c>
      <c r="F1057">
        <v>43.762459999999997</v>
      </c>
      <c r="G1057" s="2">
        <v>3.6700000000000003E-2</v>
      </c>
      <c r="H1057">
        <v>356.22</v>
      </c>
      <c r="I1057" s="2">
        <v>3.3599999999999998E-2</v>
      </c>
      <c r="J1057">
        <v>250.93530000000001</v>
      </c>
      <c r="K1057">
        <v>10592.97</v>
      </c>
      <c r="L1057">
        <v>965.07</v>
      </c>
      <c r="M1057">
        <v>3</v>
      </c>
      <c r="N1057">
        <v>118.74</v>
      </c>
      <c r="O1057" s="2">
        <v>0</v>
      </c>
      <c r="P1057" s="2">
        <v>3.6700000000000003E-2</v>
      </c>
      <c r="Q1057" t="s">
        <v>19</v>
      </c>
    </row>
    <row r="1058" spans="1:17" x14ac:dyDescent="0.3">
      <c r="A1058" t="s">
        <v>344</v>
      </c>
      <c r="B1058" t="s">
        <v>18</v>
      </c>
      <c r="C1058" s="1">
        <v>40270</v>
      </c>
      <c r="D1058">
        <v>15.77876</v>
      </c>
      <c r="E1058" s="1">
        <v>40273</v>
      </c>
      <c r="F1058">
        <v>16.357150000000001</v>
      </c>
      <c r="G1058" s="2">
        <v>3.6700000000000003E-2</v>
      </c>
      <c r="H1058">
        <v>304.31</v>
      </c>
      <c r="I1058" s="2">
        <v>3.3599999999999998E-2</v>
      </c>
      <c r="J1058">
        <v>573.9606</v>
      </c>
      <c r="K1058">
        <v>9056.3799999999992</v>
      </c>
      <c r="L1058">
        <v>-625.72</v>
      </c>
      <c r="M1058">
        <v>2</v>
      </c>
      <c r="N1058">
        <v>152.15</v>
      </c>
      <c r="O1058" s="2">
        <v>-1.6000000000000001E-3</v>
      </c>
      <c r="P1058" s="2">
        <v>4.3200000000000002E-2</v>
      </c>
      <c r="Q1058" t="s">
        <v>19</v>
      </c>
    </row>
    <row r="1059" spans="1:17" x14ac:dyDescent="0.3">
      <c r="A1059" t="s">
        <v>31</v>
      </c>
      <c r="B1059" t="s">
        <v>18</v>
      </c>
      <c r="C1059" s="1">
        <v>44600</v>
      </c>
      <c r="D1059">
        <v>31.431270000000001</v>
      </c>
      <c r="E1059" s="1">
        <v>44609</v>
      </c>
      <c r="F1059">
        <v>32.58182</v>
      </c>
      <c r="G1059" s="2">
        <v>3.6600000000000001E-2</v>
      </c>
      <c r="H1059">
        <v>335</v>
      </c>
      <c r="I1059" s="2">
        <v>3.3599999999999998E-2</v>
      </c>
      <c r="J1059">
        <v>317.67790000000002</v>
      </c>
      <c r="K1059">
        <v>9985.02</v>
      </c>
      <c r="L1059">
        <v>335</v>
      </c>
      <c r="M1059">
        <v>8</v>
      </c>
      <c r="N1059">
        <v>41.88</v>
      </c>
      <c r="O1059" s="2">
        <v>-2.7E-2</v>
      </c>
      <c r="P1059" s="2">
        <v>4.1200000000000001E-2</v>
      </c>
      <c r="Q1059" t="s">
        <v>19</v>
      </c>
    </row>
    <row r="1060" spans="1:17" x14ac:dyDescent="0.3">
      <c r="A1060" t="s">
        <v>321</v>
      </c>
      <c r="B1060" t="s">
        <v>18</v>
      </c>
      <c r="C1060" s="1">
        <v>44526</v>
      </c>
      <c r="D1060">
        <v>13.51351</v>
      </c>
      <c r="E1060" s="1">
        <v>44530</v>
      </c>
      <c r="F1060">
        <v>14.00901</v>
      </c>
      <c r="G1060" s="2">
        <v>3.6700000000000003E-2</v>
      </c>
      <c r="H1060">
        <v>417.02</v>
      </c>
      <c r="I1060" s="2">
        <v>3.3599999999999998E-2</v>
      </c>
      <c r="J1060">
        <v>918.10389999999995</v>
      </c>
      <c r="K1060">
        <v>12406.81</v>
      </c>
      <c r="L1060">
        <v>2842.44</v>
      </c>
      <c r="M1060">
        <v>3</v>
      </c>
      <c r="N1060">
        <v>139.01</v>
      </c>
      <c r="O1060" s="2">
        <v>-0.03</v>
      </c>
      <c r="P1060" s="2">
        <v>6.6699999999999995E-2</v>
      </c>
      <c r="Q1060" t="s">
        <v>19</v>
      </c>
    </row>
    <row r="1061" spans="1:17" x14ac:dyDescent="0.3">
      <c r="A1061" t="s">
        <v>187</v>
      </c>
      <c r="B1061" t="s">
        <v>18</v>
      </c>
      <c r="C1061" s="1">
        <v>45614</v>
      </c>
      <c r="D1061">
        <v>11.03375</v>
      </c>
      <c r="E1061" s="1">
        <v>45623</v>
      </c>
      <c r="F1061">
        <v>11.434850000000001</v>
      </c>
      <c r="G1061" s="2">
        <v>3.6400000000000002E-2</v>
      </c>
      <c r="H1061">
        <v>385.26</v>
      </c>
      <c r="I1061" s="2">
        <v>3.3300000000000003E-2</v>
      </c>
      <c r="J1061">
        <v>1048.624</v>
      </c>
      <c r="K1061">
        <v>11570.26</v>
      </c>
      <c r="L1061">
        <v>1972.87</v>
      </c>
      <c r="M1061">
        <v>8</v>
      </c>
      <c r="N1061">
        <v>48.16</v>
      </c>
      <c r="O1061" s="2">
        <v>-1.15E-2</v>
      </c>
      <c r="P1061" s="2">
        <v>4.4299999999999999E-2</v>
      </c>
      <c r="Q1061" t="s">
        <v>19</v>
      </c>
    </row>
    <row r="1062" spans="1:17" x14ac:dyDescent="0.3">
      <c r="A1062" t="s">
        <v>72</v>
      </c>
      <c r="B1062" t="s">
        <v>18</v>
      </c>
      <c r="C1062" s="1">
        <v>42845</v>
      </c>
      <c r="D1062">
        <v>37.649419999999999</v>
      </c>
      <c r="E1062" s="1">
        <v>42846</v>
      </c>
      <c r="F1062">
        <v>39.01849</v>
      </c>
      <c r="G1062" s="2">
        <v>3.6400000000000002E-2</v>
      </c>
      <c r="H1062">
        <v>63.96</v>
      </c>
      <c r="I1062" s="2">
        <v>3.3300000000000003E-2</v>
      </c>
      <c r="J1062">
        <v>51</v>
      </c>
      <c r="K1062">
        <v>1920.12</v>
      </c>
      <c r="L1062">
        <v>-75.709999999999994</v>
      </c>
      <c r="M1062">
        <v>2</v>
      </c>
      <c r="N1062">
        <v>31.98</v>
      </c>
      <c r="O1062" s="2">
        <v>0</v>
      </c>
      <c r="P1062" s="2">
        <v>0.15540000000000001</v>
      </c>
      <c r="Q1062" t="s">
        <v>19</v>
      </c>
    </row>
    <row r="1063" spans="1:17" x14ac:dyDescent="0.3">
      <c r="A1063" t="s">
        <v>282</v>
      </c>
      <c r="B1063" t="s">
        <v>18</v>
      </c>
      <c r="C1063" s="1">
        <v>42891</v>
      </c>
      <c r="D1063">
        <v>13.48157</v>
      </c>
      <c r="E1063" s="1">
        <v>42893</v>
      </c>
      <c r="F1063">
        <v>13.97181</v>
      </c>
      <c r="G1063" s="2">
        <v>3.6400000000000002E-2</v>
      </c>
      <c r="H1063">
        <v>41.76</v>
      </c>
      <c r="I1063" s="2">
        <v>3.3300000000000003E-2</v>
      </c>
      <c r="J1063">
        <v>93</v>
      </c>
      <c r="K1063">
        <v>1253.79</v>
      </c>
      <c r="L1063">
        <v>1278.5899999999999</v>
      </c>
      <c r="M1063">
        <v>3</v>
      </c>
      <c r="N1063">
        <v>13.92</v>
      </c>
      <c r="O1063" s="2">
        <v>0</v>
      </c>
      <c r="P1063" s="2">
        <v>0.13639999999999999</v>
      </c>
      <c r="Q1063" t="s">
        <v>19</v>
      </c>
    </row>
    <row r="1064" spans="1:17" x14ac:dyDescent="0.3">
      <c r="A1064" t="s">
        <v>43</v>
      </c>
      <c r="B1064" t="s">
        <v>18</v>
      </c>
      <c r="C1064" s="1">
        <v>45799</v>
      </c>
      <c r="D1064">
        <v>42.869149999999998</v>
      </c>
      <c r="E1064" s="1">
        <v>45800</v>
      </c>
      <c r="F1064">
        <v>44.428879999999999</v>
      </c>
      <c r="G1064" s="2">
        <v>3.6400000000000002E-2</v>
      </c>
      <c r="H1064">
        <v>469.4</v>
      </c>
      <c r="I1064" s="2">
        <v>3.3300000000000003E-2</v>
      </c>
      <c r="J1064">
        <v>328.52839999999998</v>
      </c>
      <c r="K1064">
        <v>14083.73</v>
      </c>
      <c r="L1064">
        <v>4574.25</v>
      </c>
      <c r="M1064">
        <v>2</v>
      </c>
      <c r="N1064">
        <v>234.7</v>
      </c>
      <c r="O1064" s="2">
        <v>-4.4000000000000003E-3</v>
      </c>
      <c r="P1064" s="2">
        <v>5.62E-2</v>
      </c>
      <c r="Q1064" t="s">
        <v>19</v>
      </c>
    </row>
    <row r="1065" spans="1:17" x14ac:dyDescent="0.3">
      <c r="A1065" t="s">
        <v>35</v>
      </c>
      <c r="B1065" t="s">
        <v>18</v>
      </c>
      <c r="C1065" s="1">
        <v>45348</v>
      </c>
      <c r="D1065">
        <v>13.8</v>
      </c>
      <c r="E1065" s="1">
        <v>45349</v>
      </c>
      <c r="F1065">
        <v>14.3</v>
      </c>
      <c r="G1065" s="2">
        <v>3.6200000000000003E-2</v>
      </c>
      <c r="H1065">
        <v>349.05</v>
      </c>
      <c r="I1065" s="2">
        <v>3.32E-2</v>
      </c>
      <c r="J1065">
        <v>762.3587</v>
      </c>
      <c r="K1065">
        <v>10520.55</v>
      </c>
      <c r="L1065">
        <v>885.38</v>
      </c>
      <c r="M1065">
        <v>2</v>
      </c>
      <c r="N1065">
        <v>174.52</v>
      </c>
      <c r="O1065" s="2">
        <v>0</v>
      </c>
      <c r="P1065" s="2">
        <v>3.9899999999999998E-2</v>
      </c>
      <c r="Q1065" t="s">
        <v>19</v>
      </c>
    </row>
    <row r="1066" spans="1:17" x14ac:dyDescent="0.3">
      <c r="A1066" t="s">
        <v>172</v>
      </c>
      <c r="B1066" t="s">
        <v>18</v>
      </c>
      <c r="C1066" s="1">
        <v>44105</v>
      </c>
      <c r="D1066">
        <v>12.932600000000001</v>
      </c>
      <c r="E1066" s="1">
        <v>44106</v>
      </c>
      <c r="F1066">
        <v>13.401439999999999</v>
      </c>
      <c r="G1066" s="2">
        <v>3.6299999999999999E-2</v>
      </c>
      <c r="H1066">
        <v>398.92</v>
      </c>
      <c r="I1066" s="2">
        <v>3.32E-2</v>
      </c>
      <c r="J1066">
        <v>929.14689999999996</v>
      </c>
      <c r="K1066">
        <v>12016.28</v>
      </c>
      <c r="L1066">
        <v>2433.23</v>
      </c>
      <c r="M1066">
        <v>2</v>
      </c>
      <c r="N1066">
        <v>199.46</v>
      </c>
      <c r="O1066" s="2">
        <v>-4.8999999999999998E-3</v>
      </c>
      <c r="P1066" s="2">
        <v>3.6299999999999999E-2</v>
      </c>
      <c r="Q1066" t="s">
        <v>19</v>
      </c>
    </row>
    <row r="1067" spans="1:17" x14ac:dyDescent="0.3">
      <c r="A1067" t="s">
        <v>212</v>
      </c>
      <c r="B1067" t="s">
        <v>18</v>
      </c>
      <c r="C1067" s="1">
        <v>44539</v>
      </c>
      <c r="D1067">
        <v>12.2173</v>
      </c>
      <c r="E1067" s="1">
        <v>44544</v>
      </c>
      <c r="F1067">
        <v>12.65996</v>
      </c>
      <c r="G1067" s="2">
        <v>3.6200000000000003E-2</v>
      </c>
      <c r="H1067">
        <v>358.31</v>
      </c>
      <c r="I1067" s="2">
        <v>3.32E-2</v>
      </c>
      <c r="J1067">
        <v>883.96529999999996</v>
      </c>
      <c r="K1067">
        <v>10799.67</v>
      </c>
      <c r="L1067">
        <v>1174.18</v>
      </c>
      <c r="M1067">
        <v>4</v>
      </c>
      <c r="N1067">
        <v>89.58</v>
      </c>
      <c r="O1067" s="2">
        <v>0</v>
      </c>
      <c r="P1067" s="2">
        <v>5.0700000000000002E-2</v>
      </c>
      <c r="Q1067" t="s">
        <v>19</v>
      </c>
    </row>
    <row r="1068" spans="1:17" x14ac:dyDescent="0.3">
      <c r="A1068" t="s">
        <v>145</v>
      </c>
      <c r="B1068" t="s">
        <v>18</v>
      </c>
      <c r="C1068" s="1">
        <v>42320</v>
      </c>
      <c r="D1068">
        <v>11.980460000000001</v>
      </c>
      <c r="E1068" s="1">
        <v>42321</v>
      </c>
      <c r="F1068">
        <v>12.41499</v>
      </c>
      <c r="G1068" s="2">
        <v>3.6299999999999999E-2</v>
      </c>
      <c r="H1068">
        <v>338.3</v>
      </c>
      <c r="I1068" s="2">
        <v>3.32E-2</v>
      </c>
      <c r="J1068">
        <v>850.13059999999996</v>
      </c>
      <c r="K1068">
        <v>10184.959999999999</v>
      </c>
      <c r="L1068">
        <v>538.54</v>
      </c>
      <c r="M1068">
        <v>2</v>
      </c>
      <c r="N1068">
        <v>169.15</v>
      </c>
      <c r="O1068" s="2">
        <v>-8.6999999999999994E-3</v>
      </c>
      <c r="P1068" s="2">
        <v>3.6299999999999999E-2</v>
      </c>
      <c r="Q1068" t="s">
        <v>19</v>
      </c>
    </row>
    <row r="1069" spans="1:17" x14ac:dyDescent="0.3">
      <c r="A1069" t="s">
        <v>34</v>
      </c>
      <c r="B1069" t="s">
        <v>18</v>
      </c>
      <c r="C1069" s="1">
        <v>45853</v>
      </c>
      <c r="D1069">
        <v>21.845369999999999</v>
      </c>
      <c r="E1069" s="1">
        <v>45855</v>
      </c>
      <c r="F1069">
        <v>22.63259</v>
      </c>
      <c r="G1069" s="2">
        <v>3.5999999999999997E-2</v>
      </c>
      <c r="H1069">
        <v>317.11</v>
      </c>
      <c r="I1069" s="2">
        <v>3.3000000000000002E-2</v>
      </c>
      <c r="J1069">
        <v>440.12950000000001</v>
      </c>
      <c r="K1069">
        <v>9614.7900000000009</v>
      </c>
      <c r="L1069">
        <v>-53.67</v>
      </c>
      <c r="M1069">
        <v>3</v>
      </c>
      <c r="N1069">
        <v>105.7</v>
      </c>
      <c r="O1069" s="2">
        <v>0</v>
      </c>
      <c r="P1069" s="2">
        <v>3.5999999999999997E-2</v>
      </c>
      <c r="Q1069" t="s">
        <v>19</v>
      </c>
    </row>
    <row r="1070" spans="1:17" x14ac:dyDescent="0.3">
      <c r="A1070" t="s">
        <v>223</v>
      </c>
      <c r="B1070" t="s">
        <v>18</v>
      </c>
      <c r="C1070" s="1">
        <v>44088</v>
      </c>
      <c r="D1070">
        <v>38.774520000000003</v>
      </c>
      <c r="E1070" s="1">
        <v>44089</v>
      </c>
      <c r="F1070">
        <v>40.171810000000001</v>
      </c>
      <c r="G1070" s="2">
        <v>3.5999999999999997E-2</v>
      </c>
      <c r="H1070">
        <v>484.29</v>
      </c>
      <c r="I1070" s="2">
        <v>3.3000000000000002E-2</v>
      </c>
      <c r="J1070">
        <v>378.68779999999998</v>
      </c>
      <c r="K1070">
        <v>14683.44</v>
      </c>
      <c r="L1070">
        <v>5189.76</v>
      </c>
      <c r="M1070">
        <v>2</v>
      </c>
      <c r="N1070">
        <v>242.15</v>
      </c>
      <c r="O1070" s="2">
        <v>-1.7999999999999999E-2</v>
      </c>
      <c r="P1070" s="2">
        <v>6.3100000000000003E-2</v>
      </c>
      <c r="Q1070" t="s">
        <v>19</v>
      </c>
    </row>
    <row r="1071" spans="1:17" x14ac:dyDescent="0.3">
      <c r="A1071" t="s">
        <v>50</v>
      </c>
      <c r="B1071" t="s">
        <v>18</v>
      </c>
      <c r="C1071" s="1">
        <v>45322</v>
      </c>
      <c r="D1071">
        <v>81.130759999999995</v>
      </c>
      <c r="E1071" s="1">
        <v>45324</v>
      </c>
      <c r="F1071">
        <v>84.056529999999995</v>
      </c>
      <c r="G1071" s="2">
        <v>3.61E-2</v>
      </c>
      <c r="H1071">
        <v>392.23</v>
      </c>
      <c r="I1071" s="2">
        <v>3.3000000000000002E-2</v>
      </c>
      <c r="J1071">
        <v>146.46780000000001</v>
      </c>
      <c r="K1071">
        <v>11883.04</v>
      </c>
      <c r="L1071">
        <v>2293.1</v>
      </c>
      <c r="M1071">
        <v>3</v>
      </c>
      <c r="N1071">
        <v>130.74</v>
      </c>
      <c r="O1071" s="2">
        <v>0</v>
      </c>
      <c r="P1071" s="2">
        <v>4.87E-2</v>
      </c>
      <c r="Q1071" t="s">
        <v>19</v>
      </c>
    </row>
    <row r="1072" spans="1:17" x14ac:dyDescent="0.3">
      <c r="A1072" t="s">
        <v>91</v>
      </c>
      <c r="B1072" t="s">
        <v>18</v>
      </c>
      <c r="C1072" s="1">
        <v>42495</v>
      </c>
      <c r="D1072">
        <v>15.343970000000001</v>
      </c>
      <c r="E1072" s="1">
        <v>42502</v>
      </c>
      <c r="F1072">
        <v>15.8969</v>
      </c>
      <c r="G1072" s="2">
        <v>3.5999999999999997E-2</v>
      </c>
      <c r="H1072">
        <v>285.16000000000003</v>
      </c>
      <c r="I1072" s="2">
        <v>3.3000000000000002E-2</v>
      </c>
      <c r="J1072">
        <v>563.47540000000004</v>
      </c>
      <c r="K1072">
        <v>8645.9500000000007</v>
      </c>
      <c r="L1072">
        <v>-1055.93</v>
      </c>
      <c r="M1072">
        <v>6</v>
      </c>
      <c r="N1072">
        <v>47.53</v>
      </c>
      <c r="O1072" s="2">
        <v>0</v>
      </c>
      <c r="P1072" s="2">
        <v>5.4100000000000002E-2</v>
      </c>
      <c r="Q1072" t="s">
        <v>19</v>
      </c>
    </row>
    <row r="1073" spans="1:17" x14ac:dyDescent="0.3">
      <c r="A1073" t="s">
        <v>308</v>
      </c>
      <c r="B1073" t="s">
        <v>18</v>
      </c>
      <c r="C1073" s="1">
        <v>43056</v>
      </c>
      <c r="D1073">
        <v>12.268649999999999</v>
      </c>
      <c r="E1073" s="1">
        <v>43060</v>
      </c>
      <c r="F1073">
        <v>12.70959</v>
      </c>
      <c r="G1073" s="2">
        <v>3.5900000000000001E-2</v>
      </c>
      <c r="H1073">
        <v>34.299999999999997</v>
      </c>
      <c r="I1073" s="2">
        <v>3.2899999999999999E-2</v>
      </c>
      <c r="J1073">
        <v>85</v>
      </c>
      <c r="K1073">
        <v>1042.8399999999999</v>
      </c>
      <c r="L1073">
        <v>323.72000000000003</v>
      </c>
      <c r="M1073">
        <v>3</v>
      </c>
      <c r="N1073">
        <v>11.43</v>
      </c>
      <c r="O1073" s="2">
        <v>0</v>
      </c>
      <c r="P1073" s="2">
        <v>3.5900000000000001E-2</v>
      </c>
      <c r="Q1073" t="s">
        <v>19</v>
      </c>
    </row>
    <row r="1074" spans="1:17" x14ac:dyDescent="0.3">
      <c r="A1074" t="s">
        <v>308</v>
      </c>
      <c r="B1074" t="s">
        <v>18</v>
      </c>
      <c r="C1074" s="1">
        <v>43025</v>
      </c>
      <c r="D1074">
        <v>12.968970000000001</v>
      </c>
      <c r="E1074" s="1">
        <v>43026</v>
      </c>
      <c r="F1074">
        <v>13.43586</v>
      </c>
      <c r="G1074" s="2">
        <v>3.5999999999999997E-2</v>
      </c>
      <c r="H1074">
        <v>8.9700000000000006</v>
      </c>
      <c r="I1074" s="2">
        <v>3.2899999999999999E-2</v>
      </c>
      <c r="J1074">
        <v>21</v>
      </c>
      <c r="K1074">
        <v>272.35000000000002</v>
      </c>
      <c r="L1074">
        <v>289.42</v>
      </c>
      <c r="M1074">
        <v>2</v>
      </c>
      <c r="N1074">
        <v>4.49</v>
      </c>
      <c r="O1074" s="2">
        <v>0</v>
      </c>
      <c r="P1074" s="2">
        <v>3.5999999999999997E-2</v>
      </c>
      <c r="Q1074" t="s">
        <v>19</v>
      </c>
    </row>
    <row r="1075" spans="1:17" x14ac:dyDescent="0.3">
      <c r="A1075" t="s">
        <v>104</v>
      </c>
      <c r="B1075" t="s">
        <v>18</v>
      </c>
      <c r="C1075" s="1">
        <v>45511</v>
      </c>
      <c r="D1075">
        <v>35.68524</v>
      </c>
      <c r="E1075" s="1">
        <v>45516</v>
      </c>
      <c r="F1075">
        <v>36.964530000000003</v>
      </c>
      <c r="G1075" s="2">
        <v>3.5799999999999998E-2</v>
      </c>
      <c r="H1075">
        <v>420.7</v>
      </c>
      <c r="I1075" s="2">
        <v>3.2800000000000003E-2</v>
      </c>
      <c r="J1075">
        <v>359.47500000000002</v>
      </c>
      <c r="K1075">
        <v>12827.95</v>
      </c>
      <c r="L1075">
        <v>3267.89</v>
      </c>
      <c r="M1075">
        <v>4</v>
      </c>
      <c r="N1075">
        <v>105.17</v>
      </c>
      <c r="O1075" s="2">
        <v>-4.0000000000000001E-3</v>
      </c>
      <c r="P1075" s="2">
        <v>3.5799999999999998E-2</v>
      </c>
      <c r="Q1075" t="s">
        <v>19</v>
      </c>
    </row>
    <row r="1076" spans="1:17" x14ac:dyDescent="0.3">
      <c r="A1076" t="s">
        <v>201</v>
      </c>
      <c r="B1076" t="s">
        <v>18</v>
      </c>
      <c r="C1076" s="1">
        <v>43949</v>
      </c>
      <c r="D1076">
        <v>34.028089999999999</v>
      </c>
      <c r="E1076" s="1">
        <v>43969</v>
      </c>
      <c r="F1076">
        <v>35.243380000000002</v>
      </c>
      <c r="G1076" s="2">
        <v>3.5700000000000003E-2</v>
      </c>
      <c r="H1076">
        <v>355.23</v>
      </c>
      <c r="I1076" s="2">
        <v>3.27E-2</v>
      </c>
      <c r="J1076">
        <v>319.62580000000003</v>
      </c>
      <c r="K1076">
        <v>10876.25</v>
      </c>
      <c r="L1076">
        <v>1247.8</v>
      </c>
      <c r="M1076">
        <v>13</v>
      </c>
      <c r="N1076">
        <v>27.33</v>
      </c>
      <c r="O1076" s="2">
        <v>-6.9000000000000006E-2</v>
      </c>
      <c r="P1076" s="2">
        <v>5.9499999999999997E-2</v>
      </c>
      <c r="Q1076" t="s">
        <v>19</v>
      </c>
    </row>
    <row r="1077" spans="1:17" x14ac:dyDescent="0.3">
      <c r="A1077" t="s">
        <v>226</v>
      </c>
      <c r="B1077" t="s">
        <v>18</v>
      </c>
      <c r="C1077" s="1">
        <v>46006</v>
      </c>
      <c r="D1077">
        <v>30.8</v>
      </c>
      <c r="E1077" s="1">
        <v>46014</v>
      </c>
      <c r="F1077">
        <v>31.9</v>
      </c>
      <c r="G1077" s="2">
        <v>3.5700000000000003E-2</v>
      </c>
      <c r="H1077">
        <v>343.53</v>
      </c>
      <c r="I1077" s="2">
        <v>3.27E-2</v>
      </c>
      <c r="J1077">
        <v>341.49369999999999</v>
      </c>
      <c r="K1077">
        <v>10518.01</v>
      </c>
      <c r="L1077">
        <v>877.31</v>
      </c>
      <c r="M1077">
        <v>7</v>
      </c>
      <c r="N1077">
        <v>49.08</v>
      </c>
      <c r="O1077" s="2">
        <v>-2.5999999999999999E-2</v>
      </c>
      <c r="P1077" s="2">
        <v>8.1199999999999994E-2</v>
      </c>
      <c r="Q1077" t="s">
        <v>19</v>
      </c>
    </row>
    <row r="1078" spans="1:17" x14ac:dyDescent="0.3">
      <c r="A1078" t="s">
        <v>338</v>
      </c>
      <c r="B1078" t="s">
        <v>18</v>
      </c>
      <c r="C1078" s="1">
        <v>41477</v>
      </c>
      <c r="D1078">
        <v>30.87398</v>
      </c>
      <c r="E1078" s="1">
        <v>41478</v>
      </c>
      <c r="F1078">
        <v>31.97663</v>
      </c>
      <c r="G1078" s="2">
        <v>3.5700000000000003E-2</v>
      </c>
      <c r="H1078">
        <v>339.25</v>
      </c>
      <c r="I1078" s="2">
        <v>3.27E-2</v>
      </c>
      <c r="J1078">
        <v>336.43020000000001</v>
      </c>
      <c r="K1078">
        <v>10386.94</v>
      </c>
      <c r="L1078">
        <v>741.77</v>
      </c>
      <c r="M1078">
        <v>2</v>
      </c>
      <c r="N1078">
        <v>169.62</v>
      </c>
      <c r="O1078" s="2">
        <v>-1.1900000000000001E-2</v>
      </c>
      <c r="P1078" s="2">
        <v>4.7600000000000003E-2</v>
      </c>
      <c r="Q1078" t="s">
        <v>19</v>
      </c>
    </row>
    <row r="1079" spans="1:17" x14ac:dyDescent="0.3">
      <c r="A1079" t="s">
        <v>55</v>
      </c>
      <c r="B1079" t="s">
        <v>18</v>
      </c>
      <c r="C1079" s="1">
        <v>44767</v>
      </c>
      <c r="D1079">
        <v>37.19379</v>
      </c>
      <c r="E1079" s="1">
        <v>44771</v>
      </c>
      <c r="F1079">
        <v>38.519269999999999</v>
      </c>
      <c r="G1079" s="2">
        <v>3.56E-2</v>
      </c>
      <c r="H1079">
        <v>417.96</v>
      </c>
      <c r="I1079" s="2">
        <v>3.2599999999999997E-2</v>
      </c>
      <c r="J1079">
        <v>344.87869999999998</v>
      </c>
      <c r="K1079">
        <v>12827.34</v>
      </c>
      <c r="L1079">
        <v>3264.55</v>
      </c>
      <c r="M1079">
        <v>5</v>
      </c>
      <c r="N1079">
        <v>83.59</v>
      </c>
      <c r="O1079" s="2">
        <v>0</v>
      </c>
      <c r="P1079" s="2">
        <v>3.56E-2</v>
      </c>
      <c r="Q1079" t="s">
        <v>19</v>
      </c>
    </row>
    <row r="1080" spans="1:17" x14ac:dyDescent="0.3">
      <c r="A1080" t="s">
        <v>343</v>
      </c>
      <c r="B1080" t="s">
        <v>18</v>
      </c>
      <c r="C1080" s="1">
        <v>44624</v>
      </c>
      <c r="D1080">
        <v>15.45</v>
      </c>
      <c r="E1080" s="1">
        <v>44628</v>
      </c>
      <c r="F1080">
        <v>16</v>
      </c>
      <c r="G1080" s="2">
        <v>3.56E-2</v>
      </c>
      <c r="H1080">
        <v>45.25</v>
      </c>
      <c r="I1080" s="2">
        <v>3.2500000000000001E-2</v>
      </c>
      <c r="J1080">
        <v>90</v>
      </c>
      <c r="K1080">
        <v>1390.5</v>
      </c>
      <c r="L1080">
        <v>-2156.9</v>
      </c>
      <c r="M1080">
        <v>3</v>
      </c>
      <c r="N1080">
        <v>15.08</v>
      </c>
      <c r="O1080" s="2">
        <v>0</v>
      </c>
      <c r="P1080" s="2">
        <v>6.1499999999999999E-2</v>
      </c>
      <c r="Q1080" t="s">
        <v>19</v>
      </c>
    </row>
    <row r="1081" spans="1:17" x14ac:dyDescent="0.3">
      <c r="A1081" t="s">
        <v>287</v>
      </c>
      <c r="B1081" t="s">
        <v>18</v>
      </c>
      <c r="C1081" s="1">
        <v>45153</v>
      </c>
      <c r="D1081">
        <v>40.915689999999998</v>
      </c>
      <c r="E1081" s="1">
        <v>45154</v>
      </c>
      <c r="F1081">
        <v>42.372230000000002</v>
      </c>
      <c r="G1081" s="2">
        <v>3.56E-2</v>
      </c>
      <c r="H1081">
        <v>324.3</v>
      </c>
      <c r="I1081" s="2">
        <v>3.2500000000000001E-2</v>
      </c>
      <c r="J1081">
        <v>243.542</v>
      </c>
      <c r="K1081">
        <v>9964.69</v>
      </c>
      <c r="L1081">
        <v>303.94</v>
      </c>
      <c r="M1081">
        <v>2</v>
      </c>
      <c r="N1081">
        <v>162.15</v>
      </c>
      <c r="O1081" s="2">
        <v>0</v>
      </c>
      <c r="P1081" s="2">
        <v>5.2600000000000001E-2</v>
      </c>
      <c r="Q1081" t="s">
        <v>19</v>
      </c>
    </row>
    <row r="1082" spans="1:17" x14ac:dyDescent="0.3">
      <c r="A1082" t="s">
        <v>109</v>
      </c>
      <c r="B1082" t="s">
        <v>18</v>
      </c>
      <c r="C1082" s="1">
        <v>45405</v>
      </c>
      <c r="D1082">
        <v>18.205210000000001</v>
      </c>
      <c r="E1082" s="1">
        <v>45407</v>
      </c>
      <c r="F1082">
        <v>18.852509999999999</v>
      </c>
      <c r="G1082" s="2">
        <v>3.56E-2</v>
      </c>
      <c r="H1082">
        <v>389.51</v>
      </c>
      <c r="I1082" s="2">
        <v>3.2500000000000001E-2</v>
      </c>
      <c r="J1082">
        <v>658.27919999999995</v>
      </c>
      <c r="K1082">
        <v>11984.11</v>
      </c>
      <c r="L1082">
        <v>2391.6</v>
      </c>
      <c r="M1082">
        <v>3</v>
      </c>
      <c r="N1082">
        <v>129.84</v>
      </c>
      <c r="O1082" s="2">
        <v>0</v>
      </c>
      <c r="P1082" s="2">
        <v>6.6699999999999995E-2</v>
      </c>
      <c r="Q1082" t="s">
        <v>19</v>
      </c>
    </row>
    <row r="1083" spans="1:17" x14ac:dyDescent="0.3">
      <c r="A1083" t="s">
        <v>45</v>
      </c>
      <c r="B1083" t="s">
        <v>18</v>
      </c>
      <c r="C1083" s="1">
        <v>45107</v>
      </c>
      <c r="D1083">
        <v>13.695309999999999</v>
      </c>
      <c r="E1083" s="1">
        <v>45112</v>
      </c>
      <c r="F1083">
        <v>14.18169</v>
      </c>
      <c r="G1083" s="2">
        <v>3.5499999999999997E-2</v>
      </c>
      <c r="H1083">
        <v>324.32</v>
      </c>
      <c r="I1083" s="2">
        <v>3.2500000000000001E-2</v>
      </c>
      <c r="J1083">
        <v>729.51310000000001</v>
      </c>
      <c r="K1083">
        <v>9990.91</v>
      </c>
      <c r="L1083">
        <v>330.21</v>
      </c>
      <c r="M1083">
        <v>4</v>
      </c>
      <c r="N1083">
        <v>81.08</v>
      </c>
      <c r="O1083" s="2">
        <v>-1.3100000000000001E-2</v>
      </c>
      <c r="P1083" s="2">
        <v>3.5499999999999997E-2</v>
      </c>
      <c r="Q1083" t="s">
        <v>19</v>
      </c>
    </row>
    <row r="1084" spans="1:17" x14ac:dyDescent="0.3">
      <c r="A1084" t="s">
        <v>169</v>
      </c>
      <c r="B1084" t="s">
        <v>18</v>
      </c>
      <c r="C1084" s="1">
        <v>42604</v>
      </c>
      <c r="D1084">
        <v>30.718240000000002</v>
      </c>
      <c r="E1084" s="1">
        <v>42605</v>
      </c>
      <c r="F1084">
        <v>31.81176</v>
      </c>
      <c r="G1084" s="2">
        <v>3.56E-2</v>
      </c>
      <c r="H1084">
        <v>169.95</v>
      </c>
      <c r="I1084" s="2">
        <v>3.2500000000000001E-2</v>
      </c>
      <c r="J1084">
        <v>170</v>
      </c>
      <c r="K1084">
        <v>5222.1000000000004</v>
      </c>
      <c r="L1084">
        <v>785.58</v>
      </c>
      <c r="M1084">
        <v>2</v>
      </c>
      <c r="N1084">
        <v>84.98</v>
      </c>
      <c r="O1084" s="2">
        <v>0</v>
      </c>
      <c r="P1084" s="2">
        <v>3.56E-2</v>
      </c>
      <c r="Q1084" t="s">
        <v>19</v>
      </c>
    </row>
    <row r="1085" spans="1:17" x14ac:dyDescent="0.3">
      <c r="A1085" t="s">
        <v>102</v>
      </c>
      <c r="B1085" t="s">
        <v>18</v>
      </c>
      <c r="C1085" s="1">
        <v>43721</v>
      </c>
      <c r="D1085">
        <v>16.72842</v>
      </c>
      <c r="E1085" s="1">
        <v>43724</v>
      </c>
      <c r="F1085">
        <v>17.32113</v>
      </c>
      <c r="G1085" s="2">
        <v>3.5400000000000001E-2</v>
      </c>
      <c r="H1085">
        <v>366.61</v>
      </c>
      <c r="I1085" s="2">
        <v>3.2399999999999998E-2</v>
      </c>
      <c r="J1085">
        <v>676.84979999999996</v>
      </c>
      <c r="K1085">
        <v>11322.63</v>
      </c>
      <c r="L1085">
        <v>1706.22</v>
      </c>
      <c r="M1085">
        <v>2</v>
      </c>
      <c r="N1085">
        <v>183.3</v>
      </c>
      <c r="O1085" s="2">
        <v>-2.47E-2</v>
      </c>
      <c r="P1085" s="2">
        <v>3.5400000000000001E-2</v>
      </c>
      <c r="Q1085" t="s">
        <v>19</v>
      </c>
    </row>
    <row r="1086" spans="1:17" x14ac:dyDescent="0.3">
      <c r="A1086" t="s">
        <v>39</v>
      </c>
      <c r="B1086" t="s">
        <v>18</v>
      </c>
      <c r="C1086" s="1">
        <v>44678</v>
      </c>
      <c r="D1086">
        <v>53.995159999999998</v>
      </c>
      <c r="E1086" s="1">
        <v>44685</v>
      </c>
      <c r="F1086">
        <v>55.907350000000001</v>
      </c>
      <c r="G1086" s="2">
        <v>3.5400000000000001E-2</v>
      </c>
      <c r="H1086">
        <v>321.13</v>
      </c>
      <c r="I1086" s="2">
        <v>3.2399999999999998E-2</v>
      </c>
      <c r="J1086">
        <v>183.78399999999999</v>
      </c>
      <c r="K1086">
        <v>9923.4500000000007</v>
      </c>
      <c r="L1086">
        <v>259.45999999999998</v>
      </c>
      <c r="M1086">
        <v>4</v>
      </c>
      <c r="N1086">
        <v>80.28</v>
      </c>
      <c r="O1086" s="2">
        <v>-4.2999999999999997E-2</v>
      </c>
      <c r="P1086" s="2">
        <v>6.7100000000000007E-2</v>
      </c>
      <c r="Q1086" t="s">
        <v>19</v>
      </c>
    </row>
    <row r="1087" spans="1:17" x14ac:dyDescent="0.3">
      <c r="A1087" t="s">
        <v>361</v>
      </c>
      <c r="B1087" t="s">
        <v>18</v>
      </c>
      <c r="C1087" s="1">
        <v>45152</v>
      </c>
      <c r="D1087">
        <v>42.203800000000001</v>
      </c>
      <c r="E1087" s="1">
        <v>45153</v>
      </c>
      <c r="F1087">
        <v>43.698140000000002</v>
      </c>
      <c r="G1087" s="2">
        <v>3.5400000000000001E-2</v>
      </c>
      <c r="H1087">
        <v>367.68</v>
      </c>
      <c r="I1087" s="2">
        <v>3.2399999999999998E-2</v>
      </c>
      <c r="J1087">
        <v>269.2647</v>
      </c>
      <c r="K1087">
        <v>11363.99</v>
      </c>
      <c r="L1087">
        <v>1748.72</v>
      </c>
      <c r="M1087">
        <v>2</v>
      </c>
      <c r="N1087">
        <v>183.84</v>
      </c>
      <c r="O1087" s="2">
        <v>0</v>
      </c>
      <c r="P1087" s="2">
        <v>3.5400000000000001E-2</v>
      </c>
      <c r="Q1087" t="s">
        <v>19</v>
      </c>
    </row>
    <row r="1088" spans="1:17" x14ac:dyDescent="0.3">
      <c r="A1088" t="s">
        <v>303</v>
      </c>
      <c r="B1088" t="s">
        <v>18</v>
      </c>
      <c r="C1088" s="1">
        <v>46000</v>
      </c>
      <c r="D1088">
        <v>25.4</v>
      </c>
      <c r="E1088" s="1">
        <v>46001</v>
      </c>
      <c r="F1088">
        <v>26.3</v>
      </c>
      <c r="G1088" s="2">
        <v>3.5400000000000001E-2</v>
      </c>
      <c r="H1088">
        <v>217.42</v>
      </c>
      <c r="I1088" s="2">
        <v>3.2399999999999998E-2</v>
      </c>
      <c r="J1088">
        <v>264.3528</v>
      </c>
      <c r="K1088">
        <v>6714.56</v>
      </c>
      <c r="L1088">
        <v>-3057.95</v>
      </c>
      <c r="M1088">
        <v>2</v>
      </c>
      <c r="N1088">
        <v>108.71</v>
      </c>
      <c r="O1088" s="2">
        <v>0</v>
      </c>
      <c r="P1088" s="2">
        <v>6.8900000000000003E-2</v>
      </c>
      <c r="Q1088" t="s">
        <v>19</v>
      </c>
    </row>
    <row r="1089" spans="1:17" x14ac:dyDescent="0.3">
      <c r="A1089" t="s">
        <v>150</v>
      </c>
      <c r="B1089" t="s">
        <v>18</v>
      </c>
      <c r="C1089" s="1">
        <v>41767</v>
      </c>
      <c r="D1089">
        <v>20.545449999999999</v>
      </c>
      <c r="E1089" s="1">
        <v>41774</v>
      </c>
      <c r="F1089">
        <v>21.272729999999999</v>
      </c>
      <c r="G1089" s="2">
        <v>3.5400000000000001E-2</v>
      </c>
      <c r="H1089">
        <v>355.84</v>
      </c>
      <c r="I1089" s="2">
        <v>3.2300000000000002E-2</v>
      </c>
      <c r="J1089">
        <v>535.45280000000002</v>
      </c>
      <c r="K1089">
        <v>11001.12</v>
      </c>
      <c r="L1089">
        <v>1373.46</v>
      </c>
      <c r="M1089">
        <v>6</v>
      </c>
      <c r="N1089">
        <v>59.31</v>
      </c>
      <c r="O1089" s="2">
        <v>-7.0800000000000002E-2</v>
      </c>
      <c r="P1089" s="2">
        <v>4.87E-2</v>
      </c>
      <c r="Q1089" t="s">
        <v>19</v>
      </c>
    </row>
    <row r="1090" spans="1:17" x14ac:dyDescent="0.3">
      <c r="A1090" t="s">
        <v>175</v>
      </c>
      <c r="B1090" t="s">
        <v>18</v>
      </c>
      <c r="C1090" s="1">
        <v>44655</v>
      </c>
      <c r="D1090">
        <v>12.09379</v>
      </c>
      <c r="E1090" s="1">
        <v>44656</v>
      </c>
      <c r="F1090">
        <v>12.521890000000001</v>
      </c>
      <c r="G1090" s="2">
        <v>3.5400000000000001E-2</v>
      </c>
      <c r="H1090">
        <v>329.88</v>
      </c>
      <c r="I1090" s="2">
        <v>3.2300000000000002E-2</v>
      </c>
      <c r="J1090">
        <v>843.29750000000001</v>
      </c>
      <c r="K1090">
        <v>10198.66</v>
      </c>
      <c r="L1090">
        <v>543.84</v>
      </c>
      <c r="M1090">
        <v>2</v>
      </c>
      <c r="N1090">
        <v>164.94</v>
      </c>
      <c r="O1090" s="2">
        <v>-2.6499999999999999E-2</v>
      </c>
      <c r="P1090" s="2">
        <v>3.7600000000000001E-2</v>
      </c>
      <c r="Q1090" t="s">
        <v>19</v>
      </c>
    </row>
    <row r="1091" spans="1:17" x14ac:dyDescent="0.3">
      <c r="A1091" t="s">
        <v>378</v>
      </c>
      <c r="B1091" t="s">
        <v>18</v>
      </c>
      <c r="C1091" s="1">
        <v>45141</v>
      </c>
      <c r="D1091">
        <v>19.133330000000001</v>
      </c>
      <c r="E1091" s="1">
        <v>45142</v>
      </c>
      <c r="F1091">
        <v>19.809519999999999</v>
      </c>
      <c r="G1091" s="2">
        <v>3.5299999999999998E-2</v>
      </c>
      <c r="H1091">
        <v>378.91</v>
      </c>
      <c r="I1091" s="2">
        <v>3.2300000000000002E-2</v>
      </c>
      <c r="J1091">
        <v>613.34609999999998</v>
      </c>
      <c r="K1091">
        <v>11735.35</v>
      </c>
      <c r="L1091">
        <v>2131.87</v>
      </c>
      <c r="M1091">
        <v>2</v>
      </c>
      <c r="N1091">
        <v>189.46</v>
      </c>
      <c r="O1091" s="2">
        <v>-1.9400000000000001E-2</v>
      </c>
      <c r="P1091" s="2">
        <v>3.5299999999999998E-2</v>
      </c>
      <c r="Q1091" t="s">
        <v>19</v>
      </c>
    </row>
    <row r="1092" spans="1:17" x14ac:dyDescent="0.3">
      <c r="A1092" t="s">
        <v>27</v>
      </c>
      <c r="B1092" t="s">
        <v>18</v>
      </c>
      <c r="C1092" s="1">
        <v>43578</v>
      </c>
      <c r="D1092">
        <v>15.11909</v>
      </c>
      <c r="E1092" s="1">
        <v>43580</v>
      </c>
      <c r="F1092">
        <v>15.653420000000001</v>
      </c>
      <c r="G1092" s="2">
        <v>3.5299999999999998E-2</v>
      </c>
      <c r="H1092">
        <v>334.25</v>
      </c>
      <c r="I1092" s="2">
        <v>3.2300000000000002E-2</v>
      </c>
      <c r="J1092">
        <v>684.69839999999999</v>
      </c>
      <c r="K1092">
        <v>10352.02</v>
      </c>
      <c r="L1092">
        <v>701.8</v>
      </c>
      <c r="M1092">
        <v>3</v>
      </c>
      <c r="N1092">
        <v>111.42</v>
      </c>
      <c r="O1092" s="2">
        <v>-3.2000000000000002E-3</v>
      </c>
      <c r="P1092" s="2">
        <v>6.6500000000000004E-2</v>
      </c>
      <c r="Q1092" t="s">
        <v>19</v>
      </c>
    </row>
    <row r="1093" spans="1:17" x14ac:dyDescent="0.3">
      <c r="A1093" t="s">
        <v>137</v>
      </c>
      <c r="B1093" t="s">
        <v>18</v>
      </c>
      <c r="C1093" s="1">
        <v>45994</v>
      </c>
      <c r="D1093">
        <v>29.75</v>
      </c>
      <c r="E1093" s="1">
        <v>45995</v>
      </c>
      <c r="F1093">
        <v>30.8</v>
      </c>
      <c r="G1093" s="2">
        <v>3.5299999999999998E-2</v>
      </c>
      <c r="H1093">
        <v>338.26</v>
      </c>
      <c r="I1093" s="2">
        <v>3.2199999999999999E-2</v>
      </c>
      <c r="J1093">
        <v>352.654</v>
      </c>
      <c r="K1093">
        <v>10491.46</v>
      </c>
      <c r="L1093">
        <v>845.45</v>
      </c>
      <c r="M1093">
        <v>2</v>
      </c>
      <c r="N1093">
        <v>169.13</v>
      </c>
      <c r="O1093" s="2">
        <v>0</v>
      </c>
      <c r="P1093" s="2">
        <v>3.5299999999999998E-2</v>
      </c>
      <c r="Q1093" t="s">
        <v>19</v>
      </c>
    </row>
    <row r="1094" spans="1:17" x14ac:dyDescent="0.3">
      <c r="A1094" t="s">
        <v>196</v>
      </c>
      <c r="B1094" t="s">
        <v>18</v>
      </c>
      <c r="C1094" s="1">
        <v>43371</v>
      </c>
      <c r="D1094">
        <v>14.75874</v>
      </c>
      <c r="E1094" s="1">
        <v>43374</v>
      </c>
      <c r="F1094">
        <v>15.27887</v>
      </c>
      <c r="G1094" s="2">
        <v>3.5200000000000002E-2</v>
      </c>
      <c r="H1094">
        <v>285.52</v>
      </c>
      <c r="I1094" s="2">
        <v>3.2199999999999999E-2</v>
      </c>
      <c r="J1094">
        <v>601</v>
      </c>
      <c r="K1094">
        <v>8870</v>
      </c>
      <c r="L1094">
        <v>1143.02</v>
      </c>
      <c r="M1094">
        <v>2</v>
      </c>
      <c r="N1094">
        <v>142.76</v>
      </c>
      <c r="O1094" s="2">
        <v>0</v>
      </c>
      <c r="P1094" s="2">
        <v>5.7299999999999997E-2</v>
      </c>
      <c r="Q1094" t="s">
        <v>19</v>
      </c>
    </row>
    <row r="1095" spans="1:17" x14ac:dyDescent="0.3">
      <c r="A1095" t="s">
        <v>56</v>
      </c>
      <c r="B1095" t="s">
        <v>18</v>
      </c>
      <c r="C1095" s="1">
        <v>44256</v>
      </c>
      <c r="D1095">
        <v>51.66865</v>
      </c>
      <c r="E1095" s="1">
        <v>44257</v>
      </c>
      <c r="F1095">
        <v>53.486139999999999</v>
      </c>
      <c r="G1095" s="2">
        <v>3.5200000000000002E-2</v>
      </c>
      <c r="H1095">
        <v>434.07</v>
      </c>
      <c r="I1095" s="2">
        <v>3.2099999999999997E-2</v>
      </c>
      <c r="J1095">
        <v>261.524</v>
      </c>
      <c r="K1095">
        <v>13512.59</v>
      </c>
      <c r="L1095">
        <v>3966.93</v>
      </c>
      <c r="M1095">
        <v>2</v>
      </c>
      <c r="N1095">
        <v>217.03</v>
      </c>
      <c r="O1095" s="2">
        <v>-5.0000000000000001E-3</v>
      </c>
      <c r="P1095" s="2">
        <v>5.5300000000000002E-2</v>
      </c>
      <c r="Q1095" t="s">
        <v>19</v>
      </c>
    </row>
    <row r="1096" spans="1:17" x14ac:dyDescent="0.3">
      <c r="A1096" t="s">
        <v>172</v>
      </c>
      <c r="B1096" t="s">
        <v>18</v>
      </c>
      <c r="C1096" s="1">
        <v>45922</v>
      </c>
      <c r="D1096">
        <v>17.05</v>
      </c>
      <c r="E1096" s="1">
        <v>45926</v>
      </c>
      <c r="F1096">
        <v>17.649999999999999</v>
      </c>
      <c r="G1096" s="2">
        <v>3.5200000000000002E-2</v>
      </c>
      <c r="H1096">
        <v>519.78</v>
      </c>
      <c r="I1096" s="2">
        <v>3.2099999999999997E-2</v>
      </c>
      <c r="J1096">
        <v>948.58820000000003</v>
      </c>
      <c r="K1096">
        <v>16173.43</v>
      </c>
      <c r="L1096">
        <v>6717.47</v>
      </c>
      <c r="M1096">
        <v>5</v>
      </c>
      <c r="N1096">
        <v>103.96</v>
      </c>
      <c r="O1096" s="2">
        <v>0</v>
      </c>
      <c r="P1096" s="2">
        <v>7.3300000000000004E-2</v>
      </c>
      <c r="Q1096" t="s">
        <v>19</v>
      </c>
    </row>
    <row r="1097" spans="1:17" x14ac:dyDescent="0.3">
      <c r="A1097" t="s">
        <v>323</v>
      </c>
      <c r="B1097" t="s">
        <v>18</v>
      </c>
      <c r="C1097" s="1">
        <v>44137</v>
      </c>
      <c r="D1097">
        <v>17.076170000000001</v>
      </c>
      <c r="E1097" s="1">
        <v>44140</v>
      </c>
      <c r="F1097">
        <v>17.677</v>
      </c>
      <c r="G1097" s="2">
        <v>3.5200000000000002E-2</v>
      </c>
      <c r="H1097">
        <v>374</v>
      </c>
      <c r="I1097" s="2">
        <v>3.2099999999999997E-2</v>
      </c>
      <c r="J1097">
        <v>681.60630000000003</v>
      </c>
      <c r="K1097">
        <v>11639.23</v>
      </c>
      <c r="L1097">
        <v>2030.68</v>
      </c>
      <c r="M1097">
        <v>4</v>
      </c>
      <c r="N1097">
        <v>93.5</v>
      </c>
      <c r="O1097" s="2">
        <v>-1.9E-3</v>
      </c>
      <c r="P1097" s="2">
        <v>6.4799999999999996E-2</v>
      </c>
      <c r="Q1097" t="s">
        <v>19</v>
      </c>
    </row>
    <row r="1098" spans="1:17" x14ac:dyDescent="0.3">
      <c r="A1098" t="s">
        <v>245</v>
      </c>
      <c r="B1098" t="s">
        <v>18</v>
      </c>
      <c r="C1098" s="1">
        <v>44306</v>
      </c>
      <c r="D1098">
        <v>18.983989999999999</v>
      </c>
      <c r="E1098" s="1">
        <v>44313</v>
      </c>
      <c r="F1098">
        <v>19.64893</v>
      </c>
      <c r="G1098" s="2">
        <v>3.5000000000000003E-2</v>
      </c>
      <c r="H1098">
        <v>291.36</v>
      </c>
      <c r="I1098" s="2">
        <v>3.2000000000000001E-2</v>
      </c>
      <c r="J1098">
        <v>480</v>
      </c>
      <c r="K1098">
        <v>9112.31</v>
      </c>
      <c r="L1098">
        <v>3333.56</v>
      </c>
      <c r="M1098">
        <v>5</v>
      </c>
      <c r="N1098">
        <v>58.27</v>
      </c>
      <c r="O1098" s="2">
        <v>-1.8E-3</v>
      </c>
      <c r="P1098" s="2">
        <v>4.2000000000000003E-2</v>
      </c>
      <c r="Q1098" t="s">
        <v>19</v>
      </c>
    </row>
    <row r="1099" spans="1:17" x14ac:dyDescent="0.3">
      <c r="A1099" t="s">
        <v>300</v>
      </c>
      <c r="B1099" t="s">
        <v>18</v>
      </c>
      <c r="C1099" s="1">
        <v>44631</v>
      </c>
      <c r="D1099">
        <v>31.4</v>
      </c>
      <c r="E1099" s="1">
        <v>44634</v>
      </c>
      <c r="F1099">
        <v>32.5</v>
      </c>
      <c r="G1099" s="2">
        <v>3.5000000000000003E-2</v>
      </c>
      <c r="H1099">
        <v>360.52</v>
      </c>
      <c r="I1099" s="2">
        <v>3.2000000000000001E-2</v>
      </c>
      <c r="J1099">
        <v>359.0317</v>
      </c>
      <c r="K1099">
        <v>11273.6</v>
      </c>
      <c r="L1099">
        <v>1651.03</v>
      </c>
      <c r="M1099">
        <v>2</v>
      </c>
      <c r="N1099">
        <v>180.26</v>
      </c>
      <c r="O1099" s="2">
        <v>-3.2000000000000002E-3</v>
      </c>
      <c r="P1099" s="2">
        <v>3.5000000000000003E-2</v>
      </c>
      <c r="Q1099" t="s">
        <v>19</v>
      </c>
    </row>
    <row r="1100" spans="1:17" x14ac:dyDescent="0.3">
      <c r="A1100" t="s">
        <v>281</v>
      </c>
      <c r="B1100" t="s">
        <v>18</v>
      </c>
      <c r="C1100" s="1">
        <v>44700</v>
      </c>
      <c r="D1100">
        <v>30.30425</v>
      </c>
      <c r="E1100" s="1">
        <v>44707</v>
      </c>
      <c r="F1100">
        <v>31.367560000000001</v>
      </c>
      <c r="G1100" s="2">
        <v>3.5099999999999999E-2</v>
      </c>
      <c r="H1100">
        <v>334.96</v>
      </c>
      <c r="I1100" s="2">
        <v>3.2000000000000001E-2</v>
      </c>
      <c r="J1100">
        <v>345.03859999999997</v>
      </c>
      <c r="K1100">
        <v>10456.14</v>
      </c>
      <c r="L1100">
        <v>806.79</v>
      </c>
      <c r="M1100">
        <v>6</v>
      </c>
      <c r="N1100">
        <v>55.83</v>
      </c>
      <c r="O1100" s="2">
        <v>-3.5099999999999999E-2</v>
      </c>
      <c r="P1100" s="2">
        <v>3.7999999999999999E-2</v>
      </c>
      <c r="Q1100" t="s">
        <v>19</v>
      </c>
    </row>
    <row r="1101" spans="1:17" x14ac:dyDescent="0.3">
      <c r="A1101" t="s">
        <v>360</v>
      </c>
      <c r="B1101" t="s">
        <v>18</v>
      </c>
      <c r="C1101" s="1">
        <v>45355</v>
      </c>
      <c r="D1101">
        <v>46.545360000000002</v>
      </c>
      <c r="E1101" s="1">
        <v>45357</v>
      </c>
      <c r="F1101">
        <v>48.174990000000001</v>
      </c>
      <c r="G1101" s="2">
        <v>3.5000000000000003E-2</v>
      </c>
      <c r="H1101">
        <v>424.44</v>
      </c>
      <c r="I1101" s="2">
        <v>3.2000000000000001E-2</v>
      </c>
      <c r="J1101">
        <v>285.33</v>
      </c>
      <c r="K1101">
        <v>13280.79</v>
      </c>
      <c r="L1101">
        <v>3725.15</v>
      </c>
      <c r="M1101">
        <v>3</v>
      </c>
      <c r="N1101">
        <v>141.47999999999999</v>
      </c>
      <c r="O1101" s="2">
        <v>-1.5E-3</v>
      </c>
      <c r="P1101" s="2">
        <v>4.0500000000000001E-2</v>
      </c>
      <c r="Q1101" t="s">
        <v>19</v>
      </c>
    </row>
    <row r="1102" spans="1:17" x14ac:dyDescent="0.3">
      <c r="A1102" t="s">
        <v>309</v>
      </c>
      <c r="B1102" t="s">
        <v>18</v>
      </c>
      <c r="C1102" s="1">
        <v>44137</v>
      </c>
      <c r="D1102">
        <v>9.901135</v>
      </c>
      <c r="E1102" s="1">
        <v>44139</v>
      </c>
      <c r="F1102">
        <v>10.248139999999999</v>
      </c>
      <c r="G1102" s="2">
        <v>3.5000000000000003E-2</v>
      </c>
      <c r="H1102">
        <v>319.45999999999998</v>
      </c>
      <c r="I1102" s="2">
        <v>3.2000000000000001E-2</v>
      </c>
      <c r="J1102">
        <v>1008.472</v>
      </c>
      <c r="K1102">
        <v>9985.02</v>
      </c>
      <c r="L1102">
        <v>319.45999999999998</v>
      </c>
      <c r="M1102">
        <v>3</v>
      </c>
      <c r="N1102">
        <v>106.49</v>
      </c>
      <c r="O1102" s="2">
        <v>0</v>
      </c>
      <c r="P1102" s="2">
        <v>4.9099999999999998E-2</v>
      </c>
      <c r="Q1102" t="s">
        <v>19</v>
      </c>
    </row>
    <row r="1103" spans="1:17" x14ac:dyDescent="0.3">
      <c r="A1103" t="s">
        <v>357</v>
      </c>
      <c r="B1103" t="s">
        <v>18</v>
      </c>
      <c r="C1103" s="1">
        <v>43273</v>
      </c>
      <c r="D1103">
        <v>10.309990000000001</v>
      </c>
      <c r="E1103" s="1">
        <v>43277</v>
      </c>
      <c r="F1103">
        <v>10.67022</v>
      </c>
      <c r="G1103" s="2">
        <v>3.49E-2</v>
      </c>
      <c r="H1103">
        <v>318.39999999999998</v>
      </c>
      <c r="I1103" s="2">
        <v>3.1899999999999998E-2</v>
      </c>
      <c r="J1103">
        <v>968.48019999999997</v>
      </c>
      <c r="K1103">
        <v>9985.02</v>
      </c>
      <c r="L1103">
        <v>318.39999999999998</v>
      </c>
      <c r="M1103">
        <v>3</v>
      </c>
      <c r="N1103">
        <v>106.13</v>
      </c>
      <c r="O1103" s="2">
        <v>-6.0000000000000001E-3</v>
      </c>
      <c r="P1103" s="2">
        <v>3.61E-2</v>
      </c>
      <c r="Q1103" t="s">
        <v>19</v>
      </c>
    </row>
    <row r="1104" spans="1:17" x14ac:dyDescent="0.3">
      <c r="A1104" t="s">
        <v>258</v>
      </c>
      <c r="B1104" t="s">
        <v>18</v>
      </c>
      <c r="C1104" s="1">
        <v>44538</v>
      </c>
      <c r="D1104">
        <v>40.012169999999998</v>
      </c>
      <c r="E1104" s="1">
        <v>44544</v>
      </c>
      <c r="F1104">
        <v>41.409419999999997</v>
      </c>
      <c r="G1104" s="2">
        <v>3.49E-2</v>
      </c>
      <c r="H1104">
        <v>326.29000000000002</v>
      </c>
      <c r="I1104" s="2">
        <v>3.1899999999999998E-2</v>
      </c>
      <c r="J1104">
        <v>255.8939</v>
      </c>
      <c r="K1104">
        <v>10238.870000000001</v>
      </c>
      <c r="L1104">
        <v>580.52</v>
      </c>
      <c r="M1104">
        <v>5</v>
      </c>
      <c r="N1104">
        <v>65.260000000000005</v>
      </c>
      <c r="O1104" s="2">
        <v>-8.5000000000000006E-3</v>
      </c>
      <c r="P1104" s="2">
        <v>5.8200000000000002E-2</v>
      </c>
      <c r="Q1104" t="s">
        <v>19</v>
      </c>
    </row>
    <row r="1105" spans="1:17" x14ac:dyDescent="0.3">
      <c r="A1105" t="s">
        <v>68</v>
      </c>
      <c r="B1105" t="s">
        <v>18</v>
      </c>
      <c r="C1105" s="1">
        <v>44692</v>
      </c>
      <c r="D1105">
        <v>29.64132</v>
      </c>
      <c r="E1105" s="1">
        <v>44739</v>
      </c>
      <c r="F1105">
        <v>30.678339999999999</v>
      </c>
      <c r="G1105" s="2">
        <v>3.5000000000000003E-2</v>
      </c>
      <c r="H1105">
        <v>354.9</v>
      </c>
      <c r="I1105" s="2">
        <v>3.1899999999999998E-2</v>
      </c>
      <c r="J1105">
        <v>374.94909999999999</v>
      </c>
      <c r="K1105">
        <v>11113.99</v>
      </c>
      <c r="L1105">
        <v>1485.56</v>
      </c>
      <c r="M1105">
        <v>34</v>
      </c>
      <c r="N1105">
        <v>10.44</v>
      </c>
      <c r="O1105" s="2">
        <v>0</v>
      </c>
      <c r="P1105" s="2">
        <v>3.5000000000000003E-2</v>
      </c>
      <c r="Q1105" t="s">
        <v>19</v>
      </c>
    </row>
    <row r="1106" spans="1:17" x14ac:dyDescent="0.3">
      <c r="A1106" t="s">
        <v>261</v>
      </c>
      <c r="B1106" t="s">
        <v>18</v>
      </c>
      <c r="C1106" s="1">
        <v>43143</v>
      </c>
      <c r="D1106">
        <v>13.470039999999999</v>
      </c>
      <c r="E1106" s="1">
        <v>43152</v>
      </c>
      <c r="F1106">
        <v>13.94149</v>
      </c>
      <c r="G1106" s="2">
        <v>3.5000000000000003E-2</v>
      </c>
      <c r="H1106">
        <v>378.07</v>
      </c>
      <c r="I1106" s="2">
        <v>3.1899999999999998E-2</v>
      </c>
      <c r="J1106">
        <v>878.55129999999997</v>
      </c>
      <c r="K1106">
        <v>11834.12</v>
      </c>
      <c r="L1106">
        <v>2229.94</v>
      </c>
      <c r="M1106">
        <v>3</v>
      </c>
      <c r="N1106">
        <v>126.02</v>
      </c>
      <c r="O1106" s="2">
        <v>-4.4999999999999998E-2</v>
      </c>
      <c r="P1106" s="2">
        <v>0.11</v>
      </c>
      <c r="Q1106" t="s">
        <v>19</v>
      </c>
    </row>
    <row r="1107" spans="1:17" x14ac:dyDescent="0.3">
      <c r="A1107" t="s">
        <v>364</v>
      </c>
      <c r="B1107" t="s">
        <v>18</v>
      </c>
      <c r="C1107" s="1">
        <v>44400</v>
      </c>
      <c r="D1107">
        <v>14.976150000000001</v>
      </c>
      <c r="E1107" s="1">
        <v>44407</v>
      </c>
      <c r="F1107">
        <v>15.49771</v>
      </c>
      <c r="G1107" s="2">
        <v>3.4799999999999998E-2</v>
      </c>
      <c r="H1107">
        <v>316.94</v>
      </c>
      <c r="I1107" s="2">
        <v>3.1800000000000002E-2</v>
      </c>
      <c r="J1107">
        <v>666.05</v>
      </c>
      <c r="K1107">
        <v>9974.8700000000008</v>
      </c>
      <c r="L1107">
        <v>306.77</v>
      </c>
      <c r="M1107">
        <v>6</v>
      </c>
      <c r="N1107">
        <v>52.82</v>
      </c>
      <c r="O1107" s="2">
        <v>-4.9799999999999997E-2</v>
      </c>
      <c r="P1107" s="2">
        <v>3.4799999999999998E-2</v>
      </c>
      <c r="Q1107" t="s">
        <v>19</v>
      </c>
    </row>
    <row r="1108" spans="1:17" x14ac:dyDescent="0.3">
      <c r="A1108" t="s">
        <v>155</v>
      </c>
      <c r="B1108" t="s">
        <v>18</v>
      </c>
      <c r="C1108" s="1">
        <v>45097</v>
      </c>
      <c r="D1108">
        <v>11.85276</v>
      </c>
      <c r="E1108" s="1">
        <v>45098</v>
      </c>
      <c r="F1108">
        <v>12.266109999999999</v>
      </c>
      <c r="G1108" s="2">
        <v>3.49E-2</v>
      </c>
      <c r="H1108">
        <v>336.07</v>
      </c>
      <c r="I1108" s="2">
        <v>3.1800000000000002E-2</v>
      </c>
      <c r="J1108">
        <v>891.03420000000006</v>
      </c>
      <c r="K1108">
        <v>10561.21</v>
      </c>
      <c r="L1108">
        <v>913.13</v>
      </c>
      <c r="M1108">
        <v>2</v>
      </c>
      <c r="N1108">
        <v>168.04</v>
      </c>
      <c r="O1108" s="2">
        <v>0</v>
      </c>
      <c r="P1108" s="2">
        <v>4.8300000000000003E-2</v>
      </c>
      <c r="Q1108" t="s">
        <v>19</v>
      </c>
    </row>
    <row r="1109" spans="1:17" x14ac:dyDescent="0.3">
      <c r="A1109" t="s">
        <v>69</v>
      </c>
      <c r="B1109" t="s">
        <v>18</v>
      </c>
      <c r="C1109" s="1">
        <v>44389</v>
      </c>
      <c r="D1109">
        <v>14.822749999999999</v>
      </c>
      <c r="E1109" s="1">
        <v>44400</v>
      </c>
      <c r="F1109">
        <v>15.338889999999999</v>
      </c>
      <c r="G1109" s="2">
        <v>3.4799999999999998E-2</v>
      </c>
      <c r="H1109">
        <v>327.3</v>
      </c>
      <c r="I1109" s="2">
        <v>3.1800000000000002E-2</v>
      </c>
      <c r="J1109">
        <v>695.05539999999996</v>
      </c>
      <c r="K1109">
        <v>10302.629999999999</v>
      </c>
      <c r="L1109">
        <v>645.39</v>
      </c>
      <c r="M1109">
        <v>10</v>
      </c>
      <c r="N1109">
        <v>32.729999999999997</v>
      </c>
      <c r="O1109" s="2">
        <v>-2.2800000000000001E-2</v>
      </c>
      <c r="P1109" s="2">
        <v>6.6500000000000004E-2</v>
      </c>
      <c r="Q1109" t="s">
        <v>19</v>
      </c>
    </row>
    <row r="1110" spans="1:17" x14ac:dyDescent="0.3">
      <c r="A1110" t="s">
        <v>284</v>
      </c>
      <c r="B1110" t="s">
        <v>18</v>
      </c>
      <c r="C1110" s="1">
        <v>45973</v>
      </c>
      <c r="D1110">
        <v>15.572699999999999</v>
      </c>
      <c r="E1110" s="1">
        <v>45974</v>
      </c>
      <c r="F1110">
        <v>16.11478</v>
      </c>
      <c r="G1110" s="2">
        <v>3.4799999999999998E-2</v>
      </c>
      <c r="H1110">
        <v>366.6</v>
      </c>
      <c r="I1110" s="2">
        <v>3.1800000000000002E-2</v>
      </c>
      <c r="J1110">
        <v>741.28250000000003</v>
      </c>
      <c r="K1110">
        <v>11543.77</v>
      </c>
      <c r="L1110">
        <v>1927.68</v>
      </c>
      <c r="M1110">
        <v>2</v>
      </c>
      <c r="N1110">
        <v>183.3</v>
      </c>
      <c r="O1110" s="2">
        <v>-1.5800000000000002E-2</v>
      </c>
      <c r="P1110" s="2">
        <v>3.4799999999999998E-2</v>
      </c>
      <c r="Q1110" t="s">
        <v>19</v>
      </c>
    </row>
    <row r="1111" spans="1:17" x14ac:dyDescent="0.3">
      <c r="A1111" t="s">
        <v>84</v>
      </c>
      <c r="B1111" t="s">
        <v>18</v>
      </c>
      <c r="C1111" s="1">
        <v>43280</v>
      </c>
      <c r="D1111">
        <v>10.933590000000001</v>
      </c>
      <c r="E1111" s="1">
        <v>43283</v>
      </c>
      <c r="F1111">
        <v>11.31461</v>
      </c>
      <c r="G1111" s="2">
        <v>3.4799999999999998E-2</v>
      </c>
      <c r="H1111">
        <v>329.6</v>
      </c>
      <c r="I1111" s="2">
        <v>3.1800000000000002E-2</v>
      </c>
      <c r="J1111">
        <v>948.09820000000002</v>
      </c>
      <c r="K1111">
        <v>10366.120000000001</v>
      </c>
      <c r="L1111">
        <v>711.27</v>
      </c>
      <c r="M1111">
        <v>2</v>
      </c>
      <c r="N1111">
        <v>164.8</v>
      </c>
      <c r="O1111" s="2">
        <v>-1.3599999999999999E-2</v>
      </c>
      <c r="P1111" s="2">
        <v>3.9399999999999998E-2</v>
      </c>
      <c r="Q1111" t="s">
        <v>19</v>
      </c>
    </row>
    <row r="1112" spans="1:17" x14ac:dyDescent="0.3">
      <c r="A1112" t="s">
        <v>141</v>
      </c>
      <c r="B1112" t="s">
        <v>18</v>
      </c>
      <c r="C1112" s="1">
        <v>44508</v>
      </c>
      <c r="D1112">
        <v>17.079460000000001</v>
      </c>
      <c r="E1112" s="1">
        <v>44509</v>
      </c>
      <c r="F1112">
        <v>17.672789999999999</v>
      </c>
      <c r="G1112" s="2">
        <v>3.4700000000000002E-2</v>
      </c>
      <c r="H1112">
        <v>317.26</v>
      </c>
      <c r="I1112" s="2">
        <v>3.1699999999999999E-2</v>
      </c>
      <c r="J1112">
        <v>586.2192</v>
      </c>
      <c r="K1112">
        <v>10012.299999999999</v>
      </c>
      <c r="L1112">
        <v>344.59</v>
      </c>
      <c r="M1112">
        <v>2</v>
      </c>
      <c r="N1112">
        <v>158.63</v>
      </c>
      <c r="O1112" s="2">
        <v>0</v>
      </c>
      <c r="P1112" s="2">
        <v>3.4700000000000002E-2</v>
      </c>
      <c r="Q1112" t="s">
        <v>19</v>
      </c>
    </row>
    <row r="1113" spans="1:17" x14ac:dyDescent="0.3">
      <c r="A1113" t="s">
        <v>165</v>
      </c>
      <c r="B1113" t="s">
        <v>18</v>
      </c>
      <c r="C1113" s="1">
        <v>44656</v>
      </c>
      <c r="D1113">
        <v>17.678550000000001</v>
      </c>
      <c r="E1113" s="1">
        <v>44657</v>
      </c>
      <c r="F1113">
        <v>18.293410000000002</v>
      </c>
      <c r="G1113" s="2">
        <v>3.4799999999999998E-2</v>
      </c>
      <c r="H1113">
        <v>357.43</v>
      </c>
      <c r="I1113" s="2">
        <v>3.1699999999999999E-2</v>
      </c>
      <c r="J1113">
        <v>637.24059999999997</v>
      </c>
      <c r="K1113">
        <v>11265.49</v>
      </c>
      <c r="L1113">
        <v>1639.82</v>
      </c>
      <c r="M1113">
        <v>2</v>
      </c>
      <c r="N1113">
        <v>178.71</v>
      </c>
      <c r="O1113" s="2">
        <v>-3.5000000000000001E-3</v>
      </c>
      <c r="P1113" s="2">
        <v>4.7600000000000003E-2</v>
      </c>
      <c r="Q1113" t="s">
        <v>19</v>
      </c>
    </row>
    <row r="1114" spans="1:17" x14ac:dyDescent="0.3">
      <c r="A1114" t="s">
        <v>177</v>
      </c>
      <c r="B1114" t="s">
        <v>18</v>
      </c>
      <c r="C1114" s="1">
        <v>44537</v>
      </c>
      <c r="D1114">
        <v>11.97457</v>
      </c>
      <c r="E1114" s="1">
        <v>44544</v>
      </c>
      <c r="F1114">
        <v>12.390359999999999</v>
      </c>
      <c r="G1114" s="2">
        <v>3.4700000000000002E-2</v>
      </c>
      <c r="H1114">
        <v>353.54</v>
      </c>
      <c r="I1114" s="2">
        <v>3.1699999999999999E-2</v>
      </c>
      <c r="J1114">
        <v>932.21870000000001</v>
      </c>
      <c r="K1114">
        <v>11162.92</v>
      </c>
      <c r="L1114">
        <v>1533.2</v>
      </c>
      <c r="M1114">
        <v>6</v>
      </c>
      <c r="N1114">
        <v>58.92</v>
      </c>
      <c r="O1114" s="2">
        <v>-6.8999999999999999E-3</v>
      </c>
      <c r="P1114" s="2">
        <v>3.4700000000000002E-2</v>
      </c>
      <c r="Q1114" t="s">
        <v>19</v>
      </c>
    </row>
    <row r="1115" spans="1:17" x14ac:dyDescent="0.3">
      <c r="A1115" t="s">
        <v>148</v>
      </c>
      <c r="B1115" t="s">
        <v>18</v>
      </c>
      <c r="C1115" s="1">
        <v>45278</v>
      </c>
      <c r="D1115">
        <v>13.113110000000001</v>
      </c>
      <c r="E1115" s="1">
        <v>45285</v>
      </c>
      <c r="F1115">
        <v>13.566850000000001</v>
      </c>
      <c r="G1115" s="2">
        <v>3.4599999999999999E-2</v>
      </c>
      <c r="H1115">
        <v>8.27</v>
      </c>
      <c r="I1115" s="2">
        <v>3.1600000000000003E-2</v>
      </c>
      <c r="J1115">
        <v>20</v>
      </c>
      <c r="K1115">
        <v>262.26</v>
      </c>
      <c r="L1115">
        <v>2093.8200000000002</v>
      </c>
      <c r="M1115">
        <v>6</v>
      </c>
      <c r="N1115">
        <v>1.38</v>
      </c>
      <c r="O1115" s="2">
        <v>-6.9199999999999998E-2</v>
      </c>
      <c r="P1115" s="2">
        <v>3.4599999999999999E-2</v>
      </c>
      <c r="Q1115" t="s">
        <v>19</v>
      </c>
    </row>
    <row r="1116" spans="1:17" x14ac:dyDescent="0.3">
      <c r="A1116" t="s">
        <v>187</v>
      </c>
      <c r="B1116" t="s">
        <v>18</v>
      </c>
      <c r="C1116" s="1">
        <v>42573</v>
      </c>
      <c r="D1116">
        <v>10.06467</v>
      </c>
      <c r="E1116" s="1">
        <v>42578</v>
      </c>
      <c r="F1116">
        <v>10.41371</v>
      </c>
      <c r="G1116" s="2">
        <v>3.4700000000000002E-2</v>
      </c>
      <c r="H1116">
        <v>315.8</v>
      </c>
      <c r="I1116" s="2">
        <v>3.1600000000000003E-2</v>
      </c>
      <c r="J1116">
        <v>992.08630000000005</v>
      </c>
      <c r="K1116">
        <v>9985.02</v>
      </c>
      <c r="L1116">
        <v>315.8</v>
      </c>
      <c r="M1116">
        <v>4</v>
      </c>
      <c r="N1116">
        <v>78.95</v>
      </c>
      <c r="O1116" s="2">
        <v>-1.5299999999999999E-2</v>
      </c>
      <c r="P1116" s="2">
        <v>7.0400000000000004E-2</v>
      </c>
      <c r="Q1116" t="s">
        <v>19</v>
      </c>
    </row>
    <row r="1117" spans="1:17" x14ac:dyDescent="0.3">
      <c r="A1117" t="s">
        <v>43</v>
      </c>
      <c r="B1117" t="s">
        <v>18</v>
      </c>
      <c r="C1117" s="1">
        <v>45820</v>
      </c>
      <c r="D1117">
        <v>43.3</v>
      </c>
      <c r="E1117" s="1">
        <v>45824</v>
      </c>
      <c r="F1117">
        <v>44.8</v>
      </c>
      <c r="G1117" s="2">
        <v>3.4599999999999999E-2</v>
      </c>
      <c r="H1117">
        <v>459.71</v>
      </c>
      <c r="I1117" s="2">
        <v>3.1600000000000003E-2</v>
      </c>
      <c r="J1117">
        <v>336.08370000000002</v>
      </c>
      <c r="K1117">
        <v>14552.42</v>
      </c>
      <c r="L1117">
        <v>5033.96</v>
      </c>
      <c r="M1117">
        <v>3</v>
      </c>
      <c r="N1117">
        <v>153.24</v>
      </c>
      <c r="O1117" s="2">
        <v>-1.8499999999999999E-2</v>
      </c>
      <c r="P1117" s="2">
        <v>3.4599999999999999E-2</v>
      </c>
      <c r="Q1117" t="s">
        <v>19</v>
      </c>
    </row>
    <row r="1118" spans="1:17" x14ac:dyDescent="0.3">
      <c r="A1118" t="s">
        <v>184</v>
      </c>
      <c r="B1118" t="s">
        <v>18</v>
      </c>
      <c r="C1118" s="1">
        <v>44830</v>
      </c>
      <c r="D1118">
        <v>22.372340000000001</v>
      </c>
      <c r="E1118" s="1">
        <v>44832</v>
      </c>
      <c r="F1118">
        <v>23.147290000000002</v>
      </c>
      <c r="G1118" s="2">
        <v>3.4599999999999999E-2</v>
      </c>
      <c r="H1118">
        <v>91.87</v>
      </c>
      <c r="I1118" s="2">
        <v>3.1600000000000003E-2</v>
      </c>
      <c r="J1118">
        <v>130</v>
      </c>
      <c r="K1118">
        <v>2908.4</v>
      </c>
      <c r="L1118">
        <v>2541.08</v>
      </c>
      <c r="M1118">
        <v>3</v>
      </c>
      <c r="N1118">
        <v>30.62</v>
      </c>
      <c r="O1118" s="2">
        <v>-3.3099999999999997E-2</v>
      </c>
      <c r="P1118" s="2">
        <v>3.7699999999999997E-2</v>
      </c>
      <c r="Q1118" t="s">
        <v>19</v>
      </c>
    </row>
    <row r="1119" spans="1:17" x14ac:dyDescent="0.3">
      <c r="A1119" t="s">
        <v>344</v>
      </c>
      <c r="B1119" t="s">
        <v>18</v>
      </c>
      <c r="C1119" s="1">
        <v>40318</v>
      </c>
      <c r="D1119">
        <v>17.76726</v>
      </c>
      <c r="E1119" s="1">
        <v>40329</v>
      </c>
      <c r="F1119">
        <v>18.382570000000001</v>
      </c>
      <c r="G1119" s="2">
        <v>3.4599999999999999E-2</v>
      </c>
      <c r="H1119">
        <v>295.58999999999997</v>
      </c>
      <c r="I1119" s="2">
        <v>3.1600000000000003E-2</v>
      </c>
      <c r="J1119">
        <v>526.82500000000005</v>
      </c>
      <c r="K1119">
        <v>9360.23</v>
      </c>
      <c r="L1119">
        <v>-330.13</v>
      </c>
      <c r="M1119">
        <v>8</v>
      </c>
      <c r="N1119">
        <v>36.950000000000003</v>
      </c>
      <c r="O1119" s="2">
        <v>-6.93E-2</v>
      </c>
      <c r="P1119" s="2">
        <v>4.3299999999999998E-2</v>
      </c>
      <c r="Q1119" t="s">
        <v>19</v>
      </c>
    </row>
    <row r="1120" spans="1:17" x14ac:dyDescent="0.3">
      <c r="A1120" t="s">
        <v>131</v>
      </c>
      <c r="B1120" t="s">
        <v>18</v>
      </c>
      <c r="C1120" s="1">
        <v>45232</v>
      </c>
      <c r="D1120">
        <v>19.730399999999999</v>
      </c>
      <c r="E1120" s="1">
        <v>45233</v>
      </c>
      <c r="F1120">
        <v>20.41076</v>
      </c>
      <c r="G1120" s="2">
        <v>3.4500000000000003E-2</v>
      </c>
      <c r="H1120">
        <v>402.97</v>
      </c>
      <c r="I1120" s="2">
        <v>3.1399999999999997E-2</v>
      </c>
      <c r="J1120">
        <v>649.80179999999996</v>
      </c>
      <c r="K1120">
        <v>12820.85</v>
      </c>
      <c r="L1120">
        <v>3243.05</v>
      </c>
      <c r="M1120">
        <v>2</v>
      </c>
      <c r="N1120">
        <v>201.49</v>
      </c>
      <c r="O1120" s="2">
        <v>-1.15E-2</v>
      </c>
      <c r="P1120" s="2">
        <v>5.1700000000000003E-2</v>
      </c>
      <c r="Q1120" t="s">
        <v>19</v>
      </c>
    </row>
    <row r="1121" spans="1:17" x14ac:dyDescent="0.3">
      <c r="A1121" t="s">
        <v>374</v>
      </c>
      <c r="B1121" t="s">
        <v>18</v>
      </c>
      <c r="C1121" s="1">
        <v>42656</v>
      </c>
      <c r="D1121">
        <v>15.98423</v>
      </c>
      <c r="E1121" s="1">
        <v>42660</v>
      </c>
      <c r="F1121">
        <v>16.535409999999999</v>
      </c>
      <c r="G1121" s="2">
        <v>3.4500000000000003E-2</v>
      </c>
      <c r="H1121">
        <v>313.83</v>
      </c>
      <c r="I1121" s="2">
        <v>3.1399999999999997E-2</v>
      </c>
      <c r="J1121">
        <v>624.65430000000003</v>
      </c>
      <c r="K1121">
        <v>9984.6200000000008</v>
      </c>
      <c r="L1121">
        <v>313.42</v>
      </c>
      <c r="M1121">
        <v>3</v>
      </c>
      <c r="N1121">
        <v>104.61</v>
      </c>
      <c r="O1121" s="2">
        <v>0</v>
      </c>
      <c r="P1121" s="2">
        <v>4.8899999999999999E-2</v>
      </c>
      <c r="Q1121" t="s">
        <v>19</v>
      </c>
    </row>
    <row r="1122" spans="1:17" x14ac:dyDescent="0.3">
      <c r="A1122" t="s">
        <v>323</v>
      </c>
      <c r="B1122" t="s">
        <v>18</v>
      </c>
      <c r="C1122" s="1">
        <v>43999</v>
      </c>
      <c r="D1122">
        <v>12.838749999999999</v>
      </c>
      <c r="E1122" s="1">
        <v>44000</v>
      </c>
      <c r="F1122">
        <v>13.281470000000001</v>
      </c>
      <c r="G1122" s="2">
        <v>3.4500000000000003E-2</v>
      </c>
      <c r="H1122">
        <v>361.47</v>
      </c>
      <c r="I1122" s="2">
        <v>3.1399999999999997E-2</v>
      </c>
      <c r="J1122">
        <v>895.75509999999997</v>
      </c>
      <c r="K1122">
        <v>11500.38</v>
      </c>
      <c r="L1122">
        <v>1879.1</v>
      </c>
      <c r="M1122">
        <v>2</v>
      </c>
      <c r="N1122">
        <v>180.74</v>
      </c>
      <c r="O1122" s="2">
        <v>0</v>
      </c>
      <c r="P1122" s="2">
        <v>3.4500000000000003E-2</v>
      </c>
      <c r="Q1122" t="s">
        <v>19</v>
      </c>
    </row>
    <row r="1123" spans="1:17" x14ac:dyDescent="0.3">
      <c r="A1123" t="s">
        <v>215</v>
      </c>
      <c r="B1123" t="s">
        <v>18</v>
      </c>
      <c r="C1123" s="1">
        <v>44280</v>
      </c>
      <c r="D1123">
        <v>13.751200000000001</v>
      </c>
      <c r="E1123" s="1">
        <v>44285</v>
      </c>
      <c r="F1123">
        <v>14.2239</v>
      </c>
      <c r="G1123" s="2">
        <v>3.44E-2</v>
      </c>
      <c r="H1123">
        <v>312.77</v>
      </c>
      <c r="I1123" s="2">
        <v>3.1300000000000001E-2</v>
      </c>
      <c r="J1123">
        <v>726.12019999999995</v>
      </c>
      <c r="K1123">
        <v>9985.02</v>
      </c>
      <c r="L1123">
        <v>312.77</v>
      </c>
      <c r="M1123">
        <v>4</v>
      </c>
      <c r="N1123">
        <v>78.19</v>
      </c>
      <c r="O1123" s="2">
        <v>-6.7699999999999996E-2</v>
      </c>
      <c r="P1123" s="2">
        <v>4.3799999999999999E-2</v>
      </c>
      <c r="Q1123" t="s">
        <v>19</v>
      </c>
    </row>
    <row r="1124" spans="1:17" x14ac:dyDescent="0.3">
      <c r="A1124" t="s">
        <v>334</v>
      </c>
      <c r="B1124" t="s">
        <v>18</v>
      </c>
      <c r="C1124" s="1">
        <v>43587</v>
      </c>
      <c r="D1124">
        <v>10.199999999999999</v>
      </c>
      <c r="E1124" s="1">
        <v>43594</v>
      </c>
      <c r="F1124">
        <v>10.55</v>
      </c>
      <c r="G1124" s="2">
        <v>3.4299999999999997E-2</v>
      </c>
      <c r="H1124">
        <v>298.33</v>
      </c>
      <c r="I1124" s="2">
        <v>3.1300000000000001E-2</v>
      </c>
      <c r="J1124">
        <v>935.57159999999999</v>
      </c>
      <c r="K1124">
        <v>9542.83</v>
      </c>
      <c r="L1124">
        <v>-144.53</v>
      </c>
      <c r="M1124">
        <v>6</v>
      </c>
      <c r="N1124">
        <v>49.72</v>
      </c>
      <c r="O1124" s="2">
        <v>0</v>
      </c>
      <c r="P1124" s="2">
        <v>4.9000000000000002E-2</v>
      </c>
      <c r="Q1124" t="s">
        <v>19</v>
      </c>
    </row>
    <row r="1125" spans="1:17" x14ac:dyDescent="0.3">
      <c r="A1125" t="s">
        <v>80</v>
      </c>
      <c r="B1125" t="s">
        <v>18</v>
      </c>
      <c r="C1125" s="1">
        <v>42388</v>
      </c>
      <c r="D1125">
        <v>11.959479999999999</v>
      </c>
      <c r="E1125" s="1">
        <v>42398</v>
      </c>
      <c r="F1125">
        <v>12.36952</v>
      </c>
      <c r="G1125" s="2">
        <v>3.4299999999999997E-2</v>
      </c>
      <c r="H1125">
        <v>346.03</v>
      </c>
      <c r="I1125" s="2">
        <v>3.1199999999999999E-2</v>
      </c>
      <c r="J1125">
        <v>926.33109999999999</v>
      </c>
      <c r="K1125">
        <v>11078.43</v>
      </c>
      <c r="L1125">
        <v>1441.08</v>
      </c>
      <c r="M1125">
        <v>9</v>
      </c>
      <c r="N1125">
        <v>38.450000000000003</v>
      </c>
      <c r="O1125" s="2">
        <v>-5.7099999999999998E-2</v>
      </c>
      <c r="P1125" s="2">
        <v>6.2899999999999998E-2</v>
      </c>
      <c r="Q1125" t="s">
        <v>19</v>
      </c>
    </row>
    <row r="1126" spans="1:17" x14ac:dyDescent="0.3">
      <c r="A1126" t="s">
        <v>246</v>
      </c>
      <c r="B1126" t="s">
        <v>18</v>
      </c>
      <c r="C1126" s="1">
        <v>44740</v>
      </c>
      <c r="D1126">
        <v>21.424980000000001</v>
      </c>
      <c r="E1126" s="1">
        <v>44741</v>
      </c>
      <c r="F1126">
        <v>22.158149999999999</v>
      </c>
      <c r="G1126" s="2">
        <v>3.4200000000000001E-2</v>
      </c>
      <c r="H1126">
        <v>166.95</v>
      </c>
      <c r="I1126" s="2">
        <v>3.1199999999999999E-2</v>
      </c>
      <c r="J1126">
        <v>250</v>
      </c>
      <c r="K1126">
        <v>5356.24</v>
      </c>
      <c r="L1126">
        <v>1571.12</v>
      </c>
      <c r="M1126">
        <v>2</v>
      </c>
      <c r="N1126">
        <v>83.47</v>
      </c>
      <c r="O1126" s="2">
        <v>0</v>
      </c>
      <c r="P1126" s="2">
        <v>3.4200000000000001E-2</v>
      </c>
      <c r="Q1126" t="s">
        <v>19</v>
      </c>
    </row>
    <row r="1127" spans="1:17" x14ac:dyDescent="0.3">
      <c r="A1127" t="s">
        <v>65</v>
      </c>
      <c r="B1127" t="s">
        <v>18</v>
      </c>
      <c r="C1127" s="1">
        <v>44608</v>
      </c>
      <c r="D1127">
        <v>20.234269999999999</v>
      </c>
      <c r="E1127" s="1">
        <v>44609</v>
      </c>
      <c r="F1127">
        <v>20.92718</v>
      </c>
      <c r="G1127" s="2">
        <v>3.4200000000000001E-2</v>
      </c>
      <c r="H1127">
        <v>286.39</v>
      </c>
      <c r="I1127" s="2">
        <v>3.1199999999999999E-2</v>
      </c>
      <c r="J1127">
        <v>453.75189999999998</v>
      </c>
      <c r="K1127">
        <v>9181.34</v>
      </c>
      <c r="L1127">
        <v>-518.5</v>
      </c>
      <c r="M1127">
        <v>2</v>
      </c>
      <c r="N1127">
        <v>143.19999999999999</v>
      </c>
      <c r="O1127" s="2">
        <v>-1.0699999999999999E-2</v>
      </c>
      <c r="P1127" s="2">
        <v>3.4200000000000001E-2</v>
      </c>
      <c r="Q1127" t="s">
        <v>19</v>
      </c>
    </row>
    <row r="1128" spans="1:17" x14ac:dyDescent="0.3">
      <c r="A1128" t="s">
        <v>34</v>
      </c>
      <c r="B1128" t="s">
        <v>18</v>
      </c>
      <c r="C1128" s="1">
        <v>45097</v>
      </c>
      <c r="D1128">
        <v>15.754860000000001</v>
      </c>
      <c r="E1128" s="1">
        <v>45098</v>
      </c>
      <c r="F1128">
        <v>16.293289999999999</v>
      </c>
      <c r="G1128" s="2">
        <v>3.4200000000000001E-2</v>
      </c>
      <c r="H1128">
        <v>272.99</v>
      </c>
      <c r="I1128" s="2">
        <v>3.1099999999999999E-2</v>
      </c>
      <c r="J1128">
        <v>556.72460000000001</v>
      </c>
      <c r="K1128">
        <v>8771.1200000000008</v>
      </c>
      <c r="L1128">
        <v>-942.73</v>
      </c>
      <c r="M1128">
        <v>2</v>
      </c>
      <c r="N1128">
        <v>136.5</v>
      </c>
      <c r="O1128" s="2">
        <v>0</v>
      </c>
      <c r="P1128" s="2">
        <v>3.4200000000000001E-2</v>
      </c>
      <c r="Q1128" t="s">
        <v>19</v>
      </c>
    </row>
    <row r="1129" spans="1:17" x14ac:dyDescent="0.3">
      <c r="A1129" t="s">
        <v>218</v>
      </c>
      <c r="B1129" t="s">
        <v>18</v>
      </c>
      <c r="C1129" s="1">
        <v>45595</v>
      </c>
      <c r="D1129">
        <v>18.63636</v>
      </c>
      <c r="E1129" s="1">
        <v>45601</v>
      </c>
      <c r="F1129">
        <v>19.272729999999999</v>
      </c>
      <c r="G1129" s="2">
        <v>3.4099999999999998E-2</v>
      </c>
      <c r="H1129">
        <v>388.56</v>
      </c>
      <c r="I1129" s="2">
        <v>3.1099999999999999E-2</v>
      </c>
      <c r="J1129">
        <v>670.50800000000004</v>
      </c>
      <c r="K1129">
        <v>12495.83</v>
      </c>
      <c r="L1129">
        <v>2903.14</v>
      </c>
      <c r="M1129">
        <v>5</v>
      </c>
      <c r="N1129">
        <v>77.709999999999994</v>
      </c>
      <c r="O1129" s="2">
        <v>-2.4400000000000002E-2</v>
      </c>
      <c r="P1129" s="2">
        <v>6.0999999999999999E-2</v>
      </c>
      <c r="Q1129" t="s">
        <v>19</v>
      </c>
    </row>
    <row r="1130" spans="1:17" x14ac:dyDescent="0.3">
      <c r="A1130" t="s">
        <v>287</v>
      </c>
      <c r="B1130" t="s">
        <v>18</v>
      </c>
      <c r="C1130" s="1">
        <v>45161</v>
      </c>
      <c r="D1130">
        <v>40.811079999999997</v>
      </c>
      <c r="E1130" s="1">
        <v>45162</v>
      </c>
      <c r="F1130">
        <v>42.206719999999997</v>
      </c>
      <c r="G1130" s="2">
        <v>3.4200000000000001E-2</v>
      </c>
      <c r="H1130">
        <v>320.45</v>
      </c>
      <c r="I1130" s="2">
        <v>3.1099999999999999E-2</v>
      </c>
      <c r="J1130">
        <v>252.10079999999999</v>
      </c>
      <c r="K1130">
        <v>10288.5</v>
      </c>
      <c r="L1130">
        <v>624.39</v>
      </c>
      <c r="M1130">
        <v>2</v>
      </c>
      <c r="N1130">
        <v>160.22</v>
      </c>
      <c r="O1130" s="2">
        <v>-1.61E-2</v>
      </c>
      <c r="P1130" s="2">
        <v>3.4200000000000001E-2</v>
      </c>
      <c r="Q1130" t="s">
        <v>19</v>
      </c>
    </row>
    <row r="1131" spans="1:17" x14ac:dyDescent="0.3">
      <c r="A1131" t="s">
        <v>79</v>
      </c>
      <c r="B1131" t="s">
        <v>18</v>
      </c>
      <c r="C1131" s="1">
        <v>43192</v>
      </c>
      <c r="D1131">
        <v>16.062460000000002</v>
      </c>
      <c r="E1131" s="1">
        <v>43193</v>
      </c>
      <c r="F1131">
        <v>16.611599999999999</v>
      </c>
      <c r="G1131" s="2">
        <v>3.4200000000000001E-2</v>
      </c>
      <c r="H1131">
        <v>310.89999999999998</v>
      </c>
      <c r="I1131" s="2">
        <v>3.1099999999999999E-2</v>
      </c>
      <c r="J1131">
        <v>621.63729999999998</v>
      </c>
      <c r="K1131">
        <v>9985.02</v>
      </c>
      <c r="L1131">
        <v>310.89999999999998</v>
      </c>
      <c r="M1131">
        <v>2</v>
      </c>
      <c r="N1131">
        <v>155.44999999999999</v>
      </c>
      <c r="O1131" s="2">
        <v>0</v>
      </c>
      <c r="P1131" s="2">
        <v>3.4200000000000001E-2</v>
      </c>
      <c r="Q1131" t="s">
        <v>19</v>
      </c>
    </row>
    <row r="1132" spans="1:17" x14ac:dyDescent="0.3">
      <c r="A1132" t="s">
        <v>338</v>
      </c>
      <c r="B1132" t="s">
        <v>18</v>
      </c>
      <c r="C1132" s="1">
        <v>41435</v>
      </c>
      <c r="D1132">
        <v>32.344169999999998</v>
      </c>
      <c r="E1132" s="1">
        <v>41436</v>
      </c>
      <c r="F1132">
        <v>33.446820000000002</v>
      </c>
      <c r="G1132" s="2">
        <v>3.4099999999999998E-2</v>
      </c>
      <c r="H1132">
        <v>312.72000000000003</v>
      </c>
      <c r="I1132" s="2">
        <v>3.1E-2</v>
      </c>
      <c r="J1132">
        <v>311.48399999999998</v>
      </c>
      <c r="K1132">
        <v>10074.69</v>
      </c>
      <c r="L1132">
        <v>402.52</v>
      </c>
      <c r="M1132">
        <v>2</v>
      </c>
      <c r="N1132">
        <v>156.36000000000001</v>
      </c>
      <c r="O1132" s="2">
        <v>0</v>
      </c>
      <c r="P1132" s="2">
        <v>3.4099999999999998E-2</v>
      </c>
      <c r="Q1132" t="s">
        <v>19</v>
      </c>
    </row>
    <row r="1133" spans="1:17" x14ac:dyDescent="0.3">
      <c r="A1133" t="s">
        <v>161</v>
      </c>
      <c r="B1133" t="s">
        <v>18</v>
      </c>
      <c r="C1133" s="1">
        <v>45833</v>
      </c>
      <c r="D1133">
        <v>14.651</v>
      </c>
      <c r="E1133" s="1">
        <v>45835</v>
      </c>
      <c r="F1133">
        <v>15.15</v>
      </c>
      <c r="G1133" s="2">
        <v>3.4099999999999998E-2</v>
      </c>
      <c r="H1133">
        <v>336.74</v>
      </c>
      <c r="I1133" s="2">
        <v>3.1E-2</v>
      </c>
      <c r="J1133">
        <v>741.22239999999999</v>
      </c>
      <c r="K1133">
        <v>10859.65</v>
      </c>
      <c r="L1133">
        <v>1212.68</v>
      </c>
      <c r="M1133">
        <v>3</v>
      </c>
      <c r="N1133">
        <v>112.25</v>
      </c>
      <c r="O1133" s="2">
        <v>-1E-4</v>
      </c>
      <c r="P1133" s="2">
        <v>4.7699999999999999E-2</v>
      </c>
      <c r="Q1133" t="s">
        <v>19</v>
      </c>
    </row>
    <row r="1134" spans="1:17" x14ac:dyDescent="0.3">
      <c r="A1134" t="s">
        <v>370</v>
      </c>
      <c r="B1134" t="s">
        <v>18</v>
      </c>
      <c r="C1134" s="1">
        <v>44529</v>
      </c>
      <c r="D1134">
        <v>11.75</v>
      </c>
      <c r="E1134" s="1">
        <v>44531</v>
      </c>
      <c r="F1134">
        <v>12.15</v>
      </c>
      <c r="G1134" s="2">
        <v>3.4000000000000002E-2</v>
      </c>
      <c r="H1134">
        <v>308.99</v>
      </c>
      <c r="I1134" s="2">
        <v>3.1E-2</v>
      </c>
      <c r="J1134">
        <v>848.52440000000001</v>
      </c>
      <c r="K1134">
        <v>9970.16</v>
      </c>
      <c r="L1134">
        <v>294.11</v>
      </c>
      <c r="M1134">
        <v>3</v>
      </c>
      <c r="N1134">
        <v>103</v>
      </c>
      <c r="O1134" s="2">
        <v>0</v>
      </c>
      <c r="P1134" s="2">
        <v>8.9399999999999993E-2</v>
      </c>
      <c r="Q1134" t="s">
        <v>19</v>
      </c>
    </row>
    <row r="1135" spans="1:17" x14ac:dyDescent="0.3">
      <c r="A1135" t="s">
        <v>317</v>
      </c>
      <c r="B1135" t="s">
        <v>18</v>
      </c>
      <c r="C1135" s="1">
        <v>42912</v>
      </c>
      <c r="D1135">
        <v>10.076000000000001</v>
      </c>
      <c r="E1135" s="1">
        <v>42916</v>
      </c>
      <c r="F1135">
        <v>10.419140000000001</v>
      </c>
      <c r="G1135" s="2">
        <v>3.4099999999999998E-2</v>
      </c>
      <c r="H1135">
        <v>309.58</v>
      </c>
      <c r="I1135" s="2">
        <v>3.1E-2</v>
      </c>
      <c r="J1135">
        <v>990.971</v>
      </c>
      <c r="K1135">
        <v>9985.02</v>
      </c>
      <c r="L1135">
        <v>309.58</v>
      </c>
      <c r="M1135">
        <v>5</v>
      </c>
      <c r="N1135">
        <v>61.92</v>
      </c>
      <c r="O1135" s="2">
        <v>-1.8599999999999998E-2</v>
      </c>
      <c r="P1135" s="2">
        <v>4.9500000000000002E-2</v>
      </c>
      <c r="Q1135" t="s">
        <v>19</v>
      </c>
    </row>
    <row r="1136" spans="1:17" x14ac:dyDescent="0.3">
      <c r="A1136" t="s">
        <v>199</v>
      </c>
      <c r="B1136" t="s">
        <v>18</v>
      </c>
      <c r="C1136" s="1">
        <v>45364</v>
      </c>
      <c r="D1136">
        <v>11.77056</v>
      </c>
      <c r="E1136" s="1">
        <v>45365</v>
      </c>
      <c r="F1136">
        <v>12.17183</v>
      </c>
      <c r="G1136" s="2">
        <v>3.4099999999999998E-2</v>
      </c>
      <c r="H1136">
        <v>359.01</v>
      </c>
      <c r="I1136" s="2">
        <v>3.1E-2</v>
      </c>
      <c r="J1136">
        <v>982.62469999999996</v>
      </c>
      <c r="K1136">
        <v>11566.04</v>
      </c>
      <c r="L1136">
        <v>1942.4</v>
      </c>
      <c r="M1136">
        <v>2</v>
      </c>
      <c r="N1136">
        <v>179.5</v>
      </c>
      <c r="O1136" s="2">
        <v>0</v>
      </c>
      <c r="P1136" s="2">
        <v>3.4099999999999998E-2</v>
      </c>
      <c r="Q1136" t="s">
        <v>19</v>
      </c>
    </row>
    <row r="1137" spans="1:17" x14ac:dyDescent="0.3">
      <c r="A1137" t="s">
        <v>53</v>
      </c>
      <c r="B1137" t="s">
        <v>18</v>
      </c>
      <c r="C1137" s="1">
        <v>45209</v>
      </c>
      <c r="D1137">
        <v>12.389480000000001</v>
      </c>
      <c r="E1137" s="1">
        <v>45210</v>
      </c>
      <c r="F1137">
        <v>12.81049</v>
      </c>
      <c r="G1137" s="2">
        <v>3.4000000000000002E-2</v>
      </c>
      <c r="H1137">
        <v>333.72</v>
      </c>
      <c r="I1137" s="2">
        <v>3.09E-2</v>
      </c>
      <c r="J1137">
        <v>870.86149999999998</v>
      </c>
      <c r="K1137">
        <v>10789.52</v>
      </c>
      <c r="L1137">
        <v>1139.43</v>
      </c>
      <c r="M1137">
        <v>2</v>
      </c>
      <c r="N1137">
        <v>166.86</v>
      </c>
      <c r="O1137" s="2">
        <v>0</v>
      </c>
      <c r="P1137" s="2">
        <v>3.4000000000000002E-2</v>
      </c>
      <c r="Q1137" t="s">
        <v>19</v>
      </c>
    </row>
    <row r="1138" spans="1:17" x14ac:dyDescent="0.3">
      <c r="A1138" t="s">
        <v>94</v>
      </c>
      <c r="B1138" t="s">
        <v>18</v>
      </c>
      <c r="C1138" s="1">
        <v>45197</v>
      </c>
      <c r="D1138">
        <v>40.404440000000001</v>
      </c>
      <c r="E1138" s="1">
        <v>45198</v>
      </c>
      <c r="F1138">
        <v>41.775300000000001</v>
      </c>
      <c r="G1138" s="2">
        <v>3.39E-2</v>
      </c>
      <c r="H1138">
        <v>368.52</v>
      </c>
      <c r="I1138" s="2">
        <v>3.09E-2</v>
      </c>
      <c r="J1138">
        <v>295.38729999999998</v>
      </c>
      <c r="K1138">
        <v>11934.96</v>
      </c>
      <c r="L1138">
        <v>2321.38</v>
      </c>
      <c r="M1138">
        <v>2</v>
      </c>
      <c r="N1138">
        <v>184.26</v>
      </c>
      <c r="O1138" s="2">
        <v>0</v>
      </c>
      <c r="P1138" s="2">
        <v>3.39E-2</v>
      </c>
      <c r="Q1138" t="s">
        <v>19</v>
      </c>
    </row>
    <row r="1139" spans="1:17" x14ac:dyDescent="0.3">
      <c r="A1139" t="s">
        <v>245</v>
      </c>
      <c r="B1139" t="s">
        <v>18</v>
      </c>
      <c r="C1139" s="1">
        <v>44326</v>
      </c>
      <c r="D1139">
        <v>18.618269999999999</v>
      </c>
      <c r="E1139" s="1">
        <v>44340</v>
      </c>
      <c r="F1139">
        <v>19.249970000000001</v>
      </c>
      <c r="G1139" s="2">
        <v>3.39E-2</v>
      </c>
      <c r="H1139">
        <v>86.23</v>
      </c>
      <c r="I1139" s="2">
        <v>3.09E-2</v>
      </c>
      <c r="J1139">
        <v>150</v>
      </c>
      <c r="K1139">
        <v>2792.74</v>
      </c>
      <c r="L1139">
        <v>3419.8</v>
      </c>
      <c r="M1139">
        <v>11</v>
      </c>
      <c r="N1139">
        <v>7.84</v>
      </c>
      <c r="O1139" s="2">
        <v>-1.61E-2</v>
      </c>
      <c r="P1139" s="2">
        <v>3.39E-2</v>
      </c>
      <c r="Q1139" t="s">
        <v>19</v>
      </c>
    </row>
    <row r="1140" spans="1:17" x14ac:dyDescent="0.3">
      <c r="A1140" t="s">
        <v>88</v>
      </c>
      <c r="B1140" t="s">
        <v>18</v>
      </c>
      <c r="C1140" s="1">
        <v>44559</v>
      </c>
      <c r="D1140">
        <v>29.164190000000001</v>
      </c>
      <c r="E1140" s="1">
        <v>44560</v>
      </c>
      <c r="F1140">
        <v>30.153919999999999</v>
      </c>
      <c r="G1140" s="2">
        <v>3.39E-2</v>
      </c>
      <c r="H1140">
        <v>314.95</v>
      </c>
      <c r="I1140" s="2">
        <v>3.09E-2</v>
      </c>
      <c r="J1140">
        <v>349.65050000000002</v>
      </c>
      <c r="K1140">
        <v>10197.27</v>
      </c>
      <c r="L1140">
        <v>527.52</v>
      </c>
      <c r="M1140">
        <v>2</v>
      </c>
      <c r="N1140">
        <v>157.47</v>
      </c>
      <c r="O1140" s="2">
        <v>-8.6E-3</v>
      </c>
      <c r="P1140" s="2">
        <v>3.39E-2</v>
      </c>
      <c r="Q1140" t="s">
        <v>19</v>
      </c>
    </row>
    <row r="1141" spans="1:17" x14ac:dyDescent="0.3">
      <c r="A1141" t="s">
        <v>365</v>
      </c>
      <c r="B1141" t="s">
        <v>18</v>
      </c>
      <c r="C1141" s="1">
        <v>45966</v>
      </c>
      <c r="D1141">
        <v>100.5</v>
      </c>
      <c r="E1141" s="1">
        <v>45967</v>
      </c>
      <c r="F1141">
        <v>103.9</v>
      </c>
      <c r="G1141" s="2">
        <v>3.3799999999999997E-2</v>
      </c>
      <c r="H1141">
        <v>528.84</v>
      </c>
      <c r="I1141" s="2">
        <v>3.0800000000000001E-2</v>
      </c>
      <c r="J1141">
        <v>170.95840000000001</v>
      </c>
      <c r="K1141">
        <v>17181.32</v>
      </c>
      <c r="L1141">
        <v>7735.94</v>
      </c>
      <c r="M1141">
        <v>2</v>
      </c>
      <c r="N1141">
        <v>264.42</v>
      </c>
      <c r="O1141" s="2">
        <v>-1.24E-2</v>
      </c>
      <c r="P1141" s="2">
        <v>3.4799999999999998E-2</v>
      </c>
      <c r="Q1141" t="s">
        <v>19</v>
      </c>
    </row>
    <row r="1142" spans="1:17" x14ac:dyDescent="0.3">
      <c r="A1142" t="s">
        <v>71</v>
      </c>
      <c r="B1142" t="s">
        <v>18</v>
      </c>
      <c r="C1142" s="1">
        <v>42591</v>
      </c>
      <c r="D1142">
        <v>16.417719999999999</v>
      </c>
      <c r="E1142" s="1">
        <v>42592</v>
      </c>
      <c r="F1142">
        <v>16.973520000000001</v>
      </c>
      <c r="G1142" s="2">
        <v>3.39E-2</v>
      </c>
      <c r="H1142">
        <v>305.14999999999998</v>
      </c>
      <c r="I1142" s="2">
        <v>3.0800000000000001E-2</v>
      </c>
      <c r="J1142">
        <v>603.39649999999995</v>
      </c>
      <c r="K1142">
        <v>9906.39</v>
      </c>
      <c r="L1142">
        <v>226.4</v>
      </c>
      <c r="M1142">
        <v>2</v>
      </c>
      <c r="N1142">
        <v>152.57</v>
      </c>
      <c r="O1142" s="2">
        <v>0</v>
      </c>
      <c r="P1142" s="2">
        <v>3.39E-2</v>
      </c>
      <c r="Q1142" t="s">
        <v>19</v>
      </c>
    </row>
    <row r="1143" spans="1:17" x14ac:dyDescent="0.3">
      <c r="A1143" t="s">
        <v>214</v>
      </c>
      <c r="B1143" t="s">
        <v>18</v>
      </c>
      <c r="C1143" s="1">
        <v>44651</v>
      </c>
      <c r="D1143">
        <v>12.37673</v>
      </c>
      <c r="E1143" s="1">
        <v>44655</v>
      </c>
      <c r="F1143">
        <v>12.795859999999999</v>
      </c>
      <c r="G1143" s="2">
        <v>3.39E-2</v>
      </c>
      <c r="H1143">
        <v>307.67</v>
      </c>
      <c r="I1143" s="2">
        <v>3.0800000000000001E-2</v>
      </c>
      <c r="J1143">
        <v>806.75800000000004</v>
      </c>
      <c r="K1143">
        <v>9985.02</v>
      </c>
      <c r="L1143">
        <v>307.67</v>
      </c>
      <c r="M1143">
        <v>3</v>
      </c>
      <c r="N1143">
        <v>102.56</v>
      </c>
      <c r="O1143" s="2">
        <v>0</v>
      </c>
      <c r="P1143" s="2">
        <v>3.5900000000000001E-2</v>
      </c>
      <c r="Q1143" t="s">
        <v>19</v>
      </c>
    </row>
    <row r="1144" spans="1:17" x14ac:dyDescent="0.3">
      <c r="A1144" t="s">
        <v>77</v>
      </c>
      <c r="B1144" t="s">
        <v>18</v>
      </c>
      <c r="C1144" s="1">
        <v>42366</v>
      </c>
      <c r="D1144">
        <v>61.893650000000001</v>
      </c>
      <c r="E1144" s="1">
        <v>42368</v>
      </c>
      <c r="F1144">
        <v>63.984650000000002</v>
      </c>
      <c r="G1144" s="2">
        <v>3.3799999999999997E-2</v>
      </c>
      <c r="H1144">
        <v>329.25</v>
      </c>
      <c r="I1144" s="2">
        <v>3.0700000000000002E-2</v>
      </c>
      <c r="J1144">
        <v>173.09129999999999</v>
      </c>
      <c r="K1144">
        <v>10713.25</v>
      </c>
      <c r="L1144">
        <v>1058.57</v>
      </c>
      <c r="M1144">
        <v>3</v>
      </c>
      <c r="N1144">
        <v>109.75</v>
      </c>
      <c r="O1144" s="2">
        <v>0</v>
      </c>
      <c r="P1144" s="2">
        <v>3.3799999999999997E-2</v>
      </c>
      <c r="Q1144" t="s">
        <v>19</v>
      </c>
    </row>
    <row r="1145" spans="1:17" x14ac:dyDescent="0.3">
      <c r="A1145" t="s">
        <v>120</v>
      </c>
      <c r="B1145" t="s">
        <v>18</v>
      </c>
      <c r="C1145" s="1">
        <v>44582</v>
      </c>
      <c r="D1145">
        <v>21.233409999999999</v>
      </c>
      <c r="E1145" s="1">
        <v>44585</v>
      </c>
      <c r="F1145">
        <v>21.947679999999998</v>
      </c>
      <c r="G1145" s="2">
        <v>3.3599999999999998E-2</v>
      </c>
      <c r="H1145">
        <v>425.21</v>
      </c>
      <c r="I1145" s="2">
        <v>3.0599999999999999E-2</v>
      </c>
      <c r="J1145">
        <v>654.67970000000003</v>
      </c>
      <c r="K1145">
        <v>13901.08</v>
      </c>
      <c r="L1145">
        <v>4347.1499999999996</v>
      </c>
      <c r="M1145">
        <v>2</v>
      </c>
      <c r="N1145">
        <v>212.61</v>
      </c>
      <c r="O1145" s="2">
        <v>-2.1399999999999999E-2</v>
      </c>
      <c r="P1145" s="2">
        <v>3.3599999999999998E-2</v>
      </c>
      <c r="Q1145" t="s">
        <v>19</v>
      </c>
    </row>
    <row r="1146" spans="1:17" x14ac:dyDescent="0.3">
      <c r="A1146" t="s">
        <v>95</v>
      </c>
      <c r="B1146" t="s">
        <v>18</v>
      </c>
      <c r="C1146" s="1">
        <v>42717</v>
      </c>
      <c r="D1146">
        <v>12.63165</v>
      </c>
      <c r="E1146" s="1">
        <v>42719</v>
      </c>
      <c r="F1146">
        <v>13.056430000000001</v>
      </c>
      <c r="G1146" s="2">
        <v>3.3599999999999998E-2</v>
      </c>
      <c r="H1146">
        <v>319.23</v>
      </c>
      <c r="I1146" s="2">
        <v>3.0599999999999999E-2</v>
      </c>
      <c r="J1146">
        <v>826.49839999999995</v>
      </c>
      <c r="K1146">
        <v>10440.040000000001</v>
      </c>
      <c r="L1146">
        <v>774.93</v>
      </c>
      <c r="M1146">
        <v>3</v>
      </c>
      <c r="N1146">
        <v>106.41</v>
      </c>
      <c r="O1146" s="2">
        <v>-5.3E-3</v>
      </c>
      <c r="P1146" s="2">
        <v>3.3599999999999998E-2</v>
      </c>
      <c r="Q1146" t="s">
        <v>19</v>
      </c>
    </row>
    <row r="1147" spans="1:17" x14ac:dyDescent="0.3">
      <c r="A1147" t="s">
        <v>350</v>
      </c>
      <c r="B1147" t="s">
        <v>18</v>
      </c>
      <c r="C1147" s="1">
        <v>43601</v>
      </c>
      <c r="D1147">
        <v>26.168669999999999</v>
      </c>
      <c r="E1147" s="1">
        <v>43609</v>
      </c>
      <c r="F1147">
        <v>27.04861</v>
      </c>
      <c r="G1147" s="2">
        <v>3.3599999999999998E-2</v>
      </c>
      <c r="H1147">
        <v>33.6</v>
      </c>
      <c r="I1147" s="2">
        <v>3.0599999999999999E-2</v>
      </c>
      <c r="J1147">
        <v>42</v>
      </c>
      <c r="K1147">
        <v>1099.08</v>
      </c>
      <c r="L1147">
        <v>90.42</v>
      </c>
      <c r="M1147">
        <v>7</v>
      </c>
      <c r="N1147">
        <v>4.8</v>
      </c>
      <c r="O1147" s="2">
        <v>-6.9400000000000003E-2</v>
      </c>
      <c r="P1147" s="2">
        <v>4.3999999999999997E-2</v>
      </c>
      <c r="Q1147" t="s">
        <v>19</v>
      </c>
    </row>
    <row r="1148" spans="1:17" x14ac:dyDescent="0.3">
      <c r="A1148" t="s">
        <v>359</v>
      </c>
      <c r="B1148" t="s">
        <v>18</v>
      </c>
      <c r="C1148" s="1">
        <v>45131</v>
      </c>
      <c r="D1148">
        <v>12.148389999999999</v>
      </c>
      <c r="E1148" s="1">
        <v>45138</v>
      </c>
      <c r="F1148">
        <v>12.556050000000001</v>
      </c>
      <c r="G1148" s="2">
        <v>3.3599999999999998E-2</v>
      </c>
      <c r="H1148">
        <v>351.01</v>
      </c>
      <c r="I1148" s="2">
        <v>3.0499999999999999E-2</v>
      </c>
      <c r="J1148">
        <v>947.13279999999997</v>
      </c>
      <c r="K1148">
        <v>11506.14</v>
      </c>
      <c r="L1148">
        <v>1874.41</v>
      </c>
      <c r="M1148">
        <v>6</v>
      </c>
      <c r="N1148">
        <v>58.5</v>
      </c>
      <c r="O1148" s="2">
        <v>-1.6799999999999999E-2</v>
      </c>
      <c r="P1148" s="2">
        <v>5.0299999999999997E-2</v>
      </c>
      <c r="Q1148" t="s">
        <v>19</v>
      </c>
    </row>
    <row r="1149" spans="1:17" x14ac:dyDescent="0.3">
      <c r="A1149" t="s">
        <v>344</v>
      </c>
      <c r="B1149" t="s">
        <v>18</v>
      </c>
      <c r="C1149" s="1">
        <v>42402</v>
      </c>
      <c r="D1149">
        <v>30.478000000000002</v>
      </c>
      <c r="E1149" s="1">
        <v>42415</v>
      </c>
      <c r="F1149">
        <v>31.5</v>
      </c>
      <c r="G1149" s="2">
        <v>3.3500000000000002E-2</v>
      </c>
      <c r="H1149">
        <v>257.3</v>
      </c>
      <c r="I1149" s="2">
        <v>3.0499999999999999E-2</v>
      </c>
      <c r="J1149">
        <v>276.9581</v>
      </c>
      <c r="K1149">
        <v>8441.1299999999992</v>
      </c>
      <c r="L1149">
        <v>-1288.9100000000001</v>
      </c>
      <c r="M1149">
        <v>5</v>
      </c>
      <c r="N1149">
        <v>51.46</v>
      </c>
      <c r="O1149" s="2">
        <v>-5.7999999999999996E-3</v>
      </c>
      <c r="P1149" s="2">
        <v>3.6799999999999999E-2</v>
      </c>
      <c r="Q1149" t="s">
        <v>19</v>
      </c>
    </row>
    <row r="1150" spans="1:17" x14ac:dyDescent="0.3">
      <c r="A1150" t="s">
        <v>300</v>
      </c>
      <c r="B1150" t="s">
        <v>18</v>
      </c>
      <c r="C1150" s="1">
        <v>45322</v>
      </c>
      <c r="D1150">
        <v>29.8</v>
      </c>
      <c r="E1150" s="1">
        <v>45328</v>
      </c>
      <c r="F1150">
        <v>30.8</v>
      </c>
      <c r="G1150" s="2">
        <v>3.3599999999999998E-2</v>
      </c>
      <c r="H1150">
        <v>355.64</v>
      </c>
      <c r="I1150" s="2">
        <v>3.0499999999999999E-2</v>
      </c>
      <c r="J1150">
        <v>391.20490000000001</v>
      </c>
      <c r="K1150">
        <v>11657.91</v>
      </c>
      <c r="L1150">
        <v>2031.04</v>
      </c>
      <c r="M1150">
        <v>5</v>
      </c>
      <c r="N1150">
        <v>71.13</v>
      </c>
      <c r="O1150" s="2">
        <v>-3.3999999999999998E-3</v>
      </c>
      <c r="P1150" s="2">
        <v>3.6900000000000002E-2</v>
      </c>
      <c r="Q1150" t="s">
        <v>19</v>
      </c>
    </row>
    <row r="1151" spans="1:17" x14ac:dyDescent="0.3">
      <c r="A1151" t="s">
        <v>169</v>
      </c>
      <c r="B1151" t="s">
        <v>18</v>
      </c>
      <c r="C1151" s="1">
        <v>42293</v>
      </c>
      <c r="D1151">
        <v>30.396139999999999</v>
      </c>
      <c r="E1151" s="1">
        <v>42306</v>
      </c>
      <c r="F1151">
        <v>31.41412</v>
      </c>
      <c r="G1151" s="2">
        <v>3.3500000000000002E-2</v>
      </c>
      <c r="H1151">
        <v>306.26</v>
      </c>
      <c r="I1151" s="2">
        <v>3.04E-2</v>
      </c>
      <c r="J1151">
        <v>331</v>
      </c>
      <c r="K1151">
        <v>10061.120000000001</v>
      </c>
      <c r="L1151">
        <v>615.62</v>
      </c>
      <c r="M1151">
        <v>10</v>
      </c>
      <c r="N1151">
        <v>30.63</v>
      </c>
      <c r="O1151" s="2">
        <v>-5.2900000000000003E-2</v>
      </c>
      <c r="P1151" s="2">
        <v>4.3999999999999997E-2</v>
      </c>
      <c r="Q1151" t="s">
        <v>19</v>
      </c>
    </row>
    <row r="1152" spans="1:17" x14ac:dyDescent="0.3">
      <c r="A1152" t="s">
        <v>43</v>
      </c>
      <c r="B1152" t="s">
        <v>18</v>
      </c>
      <c r="C1152" s="1">
        <v>45328</v>
      </c>
      <c r="D1152">
        <v>22.481819999999999</v>
      </c>
      <c r="E1152" s="1">
        <v>45338</v>
      </c>
      <c r="F1152">
        <v>23.234159999999999</v>
      </c>
      <c r="G1152" s="2">
        <v>3.3500000000000002E-2</v>
      </c>
      <c r="H1152">
        <v>375.62</v>
      </c>
      <c r="I1152" s="2">
        <v>3.04E-2</v>
      </c>
      <c r="J1152">
        <v>549.3329</v>
      </c>
      <c r="K1152">
        <v>12350</v>
      </c>
      <c r="L1152">
        <v>2744.14</v>
      </c>
      <c r="M1152">
        <v>4</v>
      </c>
      <c r="N1152">
        <v>93.9</v>
      </c>
      <c r="O1152" s="2">
        <v>-7.9000000000000008E-3</v>
      </c>
      <c r="P1152" s="2">
        <v>3.3500000000000002E-2</v>
      </c>
      <c r="Q1152" t="s">
        <v>19</v>
      </c>
    </row>
    <row r="1153" spans="1:17" x14ac:dyDescent="0.3">
      <c r="A1153" t="s">
        <v>154</v>
      </c>
      <c r="B1153" t="s">
        <v>18</v>
      </c>
      <c r="C1153" s="1">
        <v>44406</v>
      </c>
      <c r="D1153">
        <v>11.45909</v>
      </c>
      <c r="E1153" s="1">
        <v>44410</v>
      </c>
      <c r="F1153">
        <v>11.841049999999999</v>
      </c>
      <c r="G1153" s="2">
        <v>3.3300000000000003E-2</v>
      </c>
      <c r="H1153">
        <v>138.80000000000001</v>
      </c>
      <c r="I1153" s="2">
        <v>3.0300000000000001E-2</v>
      </c>
      <c r="J1153">
        <v>400</v>
      </c>
      <c r="K1153">
        <v>4583.63</v>
      </c>
      <c r="L1153">
        <v>-706.3</v>
      </c>
      <c r="M1153">
        <v>3</v>
      </c>
      <c r="N1153">
        <v>46.27</v>
      </c>
      <c r="O1153" s="2">
        <v>0</v>
      </c>
      <c r="P1153" s="2">
        <v>3.7499999999999999E-2</v>
      </c>
      <c r="Q1153" t="s">
        <v>19</v>
      </c>
    </row>
    <row r="1154" spans="1:17" x14ac:dyDescent="0.3">
      <c r="A1154" t="s">
        <v>312</v>
      </c>
      <c r="B1154" t="s">
        <v>18</v>
      </c>
      <c r="C1154" s="1">
        <v>44466</v>
      </c>
      <c r="D1154">
        <v>11.7293</v>
      </c>
      <c r="E1154" s="1">
        <v>44473</v>
      </c>
      <c r="F1154">
        <v>12.120279999999999</v>
      </c>
      <c r="G1154" s="2">
        <v>3.3300000000000003E-2</v>
      </c>
      <c r="H1154">
        <v>302.38</v>
      </c>
      <c r="I1154" s="2">
        <v>3.0300000000000001E-2</v>
      </c>
      <c r="J1154">
        <v>851.28859999999997</v>
      </c>
      <c r="K1154">
        <v>9985.02</v>
      </c>
      <c r="L1154">
        <v>302.38</v>
      </c>
      <c r="M1154">
        <v>6</v>
      </c>
      <c r="N1154">
        <v>50.4</v>
      </c>
      <c r="O1154" s="2">
        <v>-4.4400000000000002E-2</v>
      </c>
      <c r="P1154" s="2">
        <v>9.4399999999999998E-2</v>
      </c>
      <c r="Q1154" t="s">
        <v>19</v>
      </c>
    </row>
    <row r="1155" spans="1:17" x14ac:dyDescent="0.3">
      <c r="A1155" t="s">
        <v>135</v>
      </c>
      <c r="B1155" t="s">
        <v>18</v>
      </c>
      <c r="C1155" s="1">
        <v>45994</v>
      </c>
      <c r="D1155">
        <v>15</v>
      </c>
      <c r="E1155" s="1">
        <v>45995</v>
      </c>
      <c r="F1155">
        <v>15.5</v>
      </c>
      <c r="G1155" s="2">
        <v>3.3300000000000003E-2</v>
      </c>
      <c r="H1155">
        <v>302.38</v>
      </c>
      <c r="I1155" s="2">
        <v>3.0300000000000001E-2</v>
      </c>
      <c r="J1155">
        <v>665.66819999999996</v>
      </c>
      <c r="K1155">
        <v>9985.02</v>
      </c>
      <c r="L1155">
        <v>302.38</v>
      </c>
      <c r="M1155">
        <v>2</v>
      </c>
      <c r="N1155">
        <v>151.19</v>
      </c>
      <c r="O1155" s="2">
        <v>0</v>
      </c>
      <c r="P1155" s="2">
        <v>3.3300000000000003E-2</v>
      </c>
      <c r="Q1155" t="s">
        <v>19</v>
      </c>
    </row>
    <row r="1156" spans="1:17" x14ac:dyDescent="0.3">
      <c r="A1156" t="s">
        <v>77</v>
      </c>
      <c r="B1156" t="s">
        <v>18</v>
      </c>
      <c r="C1156" s="1">
        <v>42311</v>
      </c>
      <c r="D1156">
        <v>50.184040000000003</v>
      </c>
      <c r="E1156" s="1">
        <v>42313</v>
      </c>
      <c r="F1156">
        <v>51.856839999999998</v>
      </c>
      <c r="G1156" s="2">
        <v>3.3300000000000003E-2</v>
      </c>
      <c r="H1156">
        <v>318.01</v>
      </c>
      <c r="I1156" s="2">
        <v>3.0300000000000001E-2</v>
      </c>
      <c r="J1156">
        <v>209.2499</v>
      </c>
      <c r="K1156">
        <v>10501.01</v>
      </c>
      <c r="L1156">
        <v>834.76</v>
      </c>
      <c r="M1156">
        <v>3</v>
      </c>
      <c r="N1156">
        <v>106</v>
      </c>
      <c r="O1156" s="2">
        <v>0</v>
      </c>
      <c r="P1156" s="2">
        <v>4.1700000000000001E-2</v>
      </c>
      <c r="Q1156" t="s">
        <v>19</v>
      </c>
    </row>
    <row r="1157" spans="1:17" x14ac:dyDescent="0.3">
      <c r="A1157" t="s">
        <v>216</v>
      </c>
      <c r="B1157" t="s">
        <v>18</v>
      </c>
      <c r="C1157" s="1">
        <v>44154</v>
      </c>
      <c r="D1157">
        <v>65.544669999999996</v>
      </c>
      <c r="E1157" s="1">
        <v>44162</v>
      </c>
      <c r="F1157">
        <v>67.729489999999998</v>
      </c>
      <c r="G1157" s="2">
        <v>3.3300000000000003E-2</v>
      </c>
      <c r="H1157">
        <v>236.62</v>
      </c>
      <c r="I1157" s="2">
        <v>3.0300000000000001E-2</v>
      </c>
      <c r="J1157">
        <v>119.2097</v>
      </c>
      <c r="K1157">
        <v>7813.56</v>
      </c>
      <c r="L1157">
        <v>-1938.1</v>
      </c>
      <c r="M1157">
        <v>7</v>
      </c>
      <c r="N1157">
        <v>33.799999999999997</v>
      </c>
      <c r="O1157" s="2">
        <v>-1.23E-2</v>
      </c>
      <c r="P1157" s="2">
        <v>3.5799999999999998E-2</v>
      </c>
      <c r="Q1157" t="s">
        <v>19</v>
      </c>
    </row>
    <row r="1158" spans="1:17" x14ac:dyDescent="0.3">
      <c r="A1158" t="s">
        <v>190</v>
      </c>
      <c r="B1158" t="s">
        <v>18</v>
      </c>
      <c r="C1158" s="1">
        <v>41894</v>
      </c>
      <c r="D1158">
        <v>23.471309999999999</v>
      </c>
      <c r="E1158" s="1">
        <v>41897</v>
      </c>
      <c r="F1158">
        <v>24.253679999999999</v>
      </c>
      <c r="G1158" s="2">
        <v>3.3300000000000003E-2</v>
      </c>
      <c r="H1158">
        <v>326.02</v>
      </c>
      <c r="I1158" s="2">
        <v>3.0300000000000001E-2</v>
      </c>
      <c r="J1158">
        <v>458.68029999999999</v>
      </c>
      <c r="K1158">
        <v>10765.83</v>
      </c>
      <c r="L1158">
        <v>1108</v>
      </c>
      <c r="M1158">
        <v>2</v>
      </c>
      <c r="N1158">
        <v>163.01</v>
      </c>
      <c r="O1158" s="2">
        <v>0</v>
      </c>
      <c r="P1158" s="2">
        <v>6.6699999999999995E-2</v>
      </c>
      <c r="Q1158" t="s">
        <v>19</v>
      </c>
    </row>
    <row r="1159" spans="1:17" x14ac:dyDescent="0.3">
      <c r="A1159" t="s">
        <v>49</v>
      </c>
      <c r="B1159" t="s">
        <v>18</v>
      </c>
      <c r="C1159" s="1">
        <v>44315</v>
      </c>
      <c r="D1159">
        <v>14.016970000000001</v>
      </c>
      <c r="E1159" s="1">
        <v>44322</v>
      </c>
      <c r="F1159">
        <v>14.48278</v>
      </c>
      <c r="G1159" s="2">
        <v>3.32E-2</v>
      </c>
      <c r="H1159">
        <v>302.89</v>
      </c>
      <c r="I1159" s="2">
        <v>3.0200000000000001E-2</v>
      </c>
      <c r="J1159">
        <v>715.95330000000001</v>
      </c>
      <c r="K1159">
        <v>10035.5</v>
      </c>
      <c r="L1159">
        <v>353.44</v>
      </c>
      <c r="M1159">
        <v>4</v>
      </c>
      <c r="N1159">
        <v>75.72</v>
      </c>
      <c r="O1159" s="2">
        <v>-1.8100000000000002E-2</v>
      </c>
      <c r="P1159" s="2">
        <v>5.7000000000000002E-2</v>
      </c>
      <c r="Q1159" t="s">
        <v>19</v>
      </c>
    </row>
    <row r="1160" spans="1:17" x14ac:dyDescent="0.3">
      <c r="A1160" t="s">
        <v>320</v>
      </c>
      <c r="B1160" t="s">
        <v>18</v>
      </c>
      <c r="C1160" s="1">
        <v>42733</v>
      </c>
      <c r="D1160">
        <v>17.294899999999998</v>
      </c>
      <c r="E1160" s="1">
        <v>42734</v>
      </c>
      <c r="F1160">
        <v>17.86927</v>
      </c>
      <c r="G1160" s="2">
        <v>3.32E-2</v>
      </c>
      <c r="H1160">
        <v>122.06</v>
      </c>
      <c r="I1160" s="2">
        <v>3.0200000000000001E-2</v>
      </c>
      <c r="J1160">
        <v>234</v>
      </c>
      <c r="K1160">
        <v>4047.01</v>
      </c>
      <c r="L1160">
        <v>-85.79</v>
      </c>
      <c r="M1160">
        <v>2</v>
      </c>
      <c r="N1160">
        <v>61.03</v>
      </c>
      <c r="O1160" s="2">
        <v>0</v>
      </c>
      <c r="P1160" s="2">
        <v>3.32E-2</v>
      </c>
      <c r="Q1160" t="s">
        <v>19</v>
      </c>
    </row>
    <row r="1161" spans="1:17" x14ac:dyDescent="0.3">
      <c r="A1161" t="s">
        <v>294</v>
      </c>
      <c r="B1161" t="s">
        <v>18</v>
      </c>
      <c r="C1161" s="1">
        <v>42452</v>
      </c>
      <c r="D1161">
        <v>14.616239999999999</v>
      </c>
      <c r="E1161" s="1">
        <v>42453</v>
      </c>
      <c r="F1161">
        <v>15.10155</v>
      </c>
      <c r="G1161" s="2">
        <v>3.32E-2</v>
      </c>
      <c r="H1161">
        <v>301.08999999999997</v>
      </c>
      <c r="I1161" s="2">
        <v>3.0200000000000001E-2</v>
      </c>
      <c r="J1161">
        <v>683.14580000000001</v>
      </c>
      <c r="K1161">
        <v>9985.02</v>
      </c>
      <c r="L1161">
        <v>301.08999999999997</v>
      </c>
      <c r="M1161">
        <v>2</v>
      </c>
      <c r="N1161">
        <v>150.54</v>
      </c>
      <c r="O1161" s="2">
        <v>-8.3999999999999995E-3</v>
      </c>
      <c r="P1161" s="2">
        <v>3.32E-2</v>
      </c>
      <c r="Q1161" t="s">
        <v>19</v>
      </c>
    </row>
    <row r="1162" spans="1:17" x14ac:dyDescent="0.3">
      <c r="A1162" t="s">
        <v>356</v>
      </c>
      <c r="B1162" t="s">
        <v>18</v>
      </c>
      <c r="C1162" s="1">
        <v>43097</v>
      </c>
      <c r="D1162">
        <v>11.72054</v>
      </c>
      <c r="E1162" s="1">
        <v>43098</v>
      </c>
      <c r="F1162">
        <v>12.10937</v>
      </c>
      <c r="G1162" s="2">
        <v>3.32E-2</v>
      </c>
      <c r="H1162">
        <v>274.27</v>
      </c>
      <c r="I1162" s="2">
        <v>3.0099999999999998E-2</v>
      </c>
      <c r="J1162">
        <v>776.77149999999995</v>
      </c>
      <c r="K1162">
        <v>9104.18</v>
      </c>
      <c r="L1162">
        <v>-607.9</v>
      </c>
      <c r="M1162">
        <v>2</v>
      </c>
      <c r="N1162">
        <v>137.13</v>
      </c>
      <c r="O1162" s="2">
        <v>0</v>
      </c>
      <c r="P1162" s="2">
        <v>3.32E-2</v>
      </c>
      <c r="Q1162" t="s">
        <v>19</v>
      </c>
    </row>
    <row r="1163" spans="1:17" x14ac:dyDescent="0.3">
      <c r="A1163" t="s">
        <v>176</v>
      </c>
      <c r="B1163" t="s">
        <v>18</v>
      </c>
      <c r="C1163" s="1">
        <v>45222</v>
      </c>
      <c r="D1163">
        <v>15.1</v>
      </c>
      <c r="E1163" s="1">
        <v>45223</v>
      </c>
      <c r="F1163">
        <v>15.6</v>
      </c>
      <c r="G1163" s="2">
        <v>3.3099999999999997E-2</v>
      </c>
      <c r="H1163">
        <v>332.73</v>
      </c>
      <c r="I1163" s="2">
        <v>3.0099999999999998E-2</v>
      </c>
      <c r="J1163">
        <v>732.96979999999996</v>
      </c>
      <c r="K1163">
        <v>11067.84</v>
      </c>
      <c r="L1163">
        <v>1417.18</v>
      </c>
      <c r="M1163">
        <v>2</v>
      </c>
      <c r="N1163">
        <v>166.37</v>
      </c>
      <c r="O1163" s="2">
        <v>0</v>
      </c>
      <c r="P1163" s="2">
        <v>4.6399999999999997E-2</v>
      </c>
      <c r="Q1163" t="s">
        <v>19</v>
      </c>
    </row>
    <row r="1164" spans="1:17" x14ac:dyDescent="0.3">
      <c r="A1164" t="s">
        <v>377</v>
      </c>
      <c r="B1164" t="s">
        <v>18</v>
      </c>
      <c r="C1164" s="1">
        <v>44841</v>
      </c>
      <c r="D1164">
        <v>19.17698</v>
      </c>
      <c r="E1164" s="1">
        <v>44847</v>
      </c>
      <c r="F1164">
        <v>19.810919999999999</v>
      </c>
      <c r="G1164" s="2">
        <v>3.3099999999999997E-2</v>
      </c>
      <c r="H1164">
        <v>299.63</v>
      </c>
      <c r="I1164" s="2">
        <v>0.03</v>
      </c>
      <c r="J1164">
        <v>520.67769999999996</v>
      </c>
      <c r="K1164">
        <v>9985.02</v>
      </c>
      <c r="L1164">
        <v>299.63</v>
      </c>
      <c r="M1164">
        <v>5</v>
      </c>
      <c r="N1164">
        <v>59.93</v>
      </c>
      <c r="O1164" s="2">
        <v>-4.1300000000000003E-2</v>
      </c>
      <c r="P1164" s="2">
        <v>6.2E-2</v>
      </c>
      <c r="Q1164" t="s">
        <v>19</v>
      </c>
    </row>
    <row r="1165" spans="1:17" x14ac:dyDescent="0.3">
      <c r="A1165" t="s">
        <v>315</v>
      </c>
      <c r="B1165" t="s">
        <v>18</v>
      </c>
      <c r="C1165" s="1">
        <v>42003</v>
      </c>
      <c r="D1165">
        <v>46.848709999999997</v>
      </c>
      <c r="E1165" s="1">
        <v>42009</v>
      </c>
      <c r="F1165">
        <v>48.398249999999997</v>
      </c>
      <c r="G1165" s="2">
        <v>3.3099999999999997E-2</v>
      </c>
      <c r="H1165">
        <v>230.69</v>
      </c>
      <c r="I1165" s="2">
        <v>0.03</v>
      </c>
      <c r="J1165">
        <v>164</v>
      </c>
      <c r="K1165">
        <v>7683.19</v>
      </c>
      <c r="L1165">
        <v>77.62</v>
      </c>
      <c r="M1165">
        <v>3</v>
      </c>
      <c r="N1165">
        <v>76.900000000000006</v>
      </c>
      <c r="O1165" s="2">
        <v>-1.4800000000000001E-2</v>
      </c>
      <c r="P1165" s="2">
        <v>4.8599999999999997E-2</v>
      </c>
      <c r="Q1165" t="s">
        <v>19</v>
      </c>
    </row>
    <row r="1166" spans="1:17" x14ac:dyDescent="0.3">
      <c r="A1166" t="s">
        <v>362</v>
      </c>
      <c r="B1166" t="s">
        <v>18</v>
      </c>
      <c r="C1166" s="1">
        <v>43265</v>
      </c>
      <c r="D1166">
        <v>19.903590000000001</v>
      </c>
      <c r="E1166" s="1">
        <v>43266</v>
      </c>
      <c r="F1166">
        <v>20.56156</v>
      </c>
      <c r="G1166" s="2">
        <v>3.3099999999999997E-2</v>
      </c>
      <c r="H1166">
        <v>349.49</v>
      </c>
      <c r="I1166" s="2">
        <v>0.03</v>
      </c>
      <c r="J1166">
        <v>585.14729999999997</v>
      </c>
      <c r="K1166">
        <v>11646.53</v>
      </c>
      <c r="L1166">
        <v>2013.49</v>
      </c>
      <c r="M1166">
        <v>2</v>
      </c>
      <c r="N1166">
        <v>174.75</v>
      </c>
      <c r="O1166" s="2">
        <v>-5.0000000000000001E-3</v>
      </c>
      <c r="P1166" s="2">
        <v>4.1300000000000003E-2</v>
      </c>
      <c r="Q1166" t="s">
        <v>19</v>
      </c>
    </row>
    <row r="1167" spans="1:17" x14ac:dyDescent="0.3">
      <c r="A1167" t="s">
        <v>49</v>
      </c>
      <c r="B1167" t="s">
        <v>18</v>
      </c>
      <c r="C1167" s="1">
        <v>44125</v>
      </c>
      <c r="D1167">
        <v>13.96921</v>
      </c>
      <c r="E1167" s="1">
        <v>44127</v>
      </c>
      <c r="F1167">
        <v>14.431419999999999</v>
      </c>
      <c r="G1167" s="2">
        <v>3.3099999999999997E-2</v>
      </c>
      <c r="H1167">
        <v>334.93</v>
      </c>
      <c r="I1167" s="2">
        <v>0.03</v>
      </c>
      <c r="J1167">
        <v>798.19920000000002</v>
      </c>
      <c r="K1167">
        <v>11150.21</v>
      </c>
      <c r="L1167">
        <v>1501.87</v>
      </c>
      <c r="M1167">
        <v>3</v>
      </c>
      <c r="N1167">
        <v>111.64</v>
      </c>
      <c r="O1167" s="2">
        <v>0</v>
      </c>
      <c r="P1167" s="2">
        <v>3.8600000000000002E-2</v>
      </c>
      <c r="Q1167" t="s">
        <v>19</v>
      </c>
    </row>
    <row r="1168" spans="1:17" x14ac:dyDescent="0.3">
      <c r="A1168" t="s">
        <v>284</v>
      </c>
      <c r="B1168" t="s">
        <v>18</v>
      </c>
      <c r="C1168" s="1">
        <v>45932</v>
      </c>
      <c r="D1168">
        <v>16.45975</v>
      </c>
      <c r="E1168" s="1">
        <v>45937</v>
      </c>
      <c r="F1168">
        <v>17.001840000000001</v>
      </c>
      <c r="G1168" s="2">
        <v>3.2899999999999999E-2</v>
      </c>
      <c r="H1168">
        <v>320.08999999999997</v>
      </c>
      <c r="I1168" s="2">
        <v>2.9899999999999999E-2</v>
      </c>
      <c r="J1168">
        <v>650.72370000000001</v>
      </c>
      <c r="K1168">
        <v>10710.75</v>
      </c>
      <c r="L1168">
        <v>1046.9000000000001</v>
      </c>
      <c r="M1168">
        <v>4</v>
      </c>
      <c r="N1168">
        <v>80.02</v>
      </c>
      <c r="O1168" s="2">
        <v>0</v>
      </c>
      <c r="P1168" s="2">
        <v>4.7899999999999998E-2</v>
      </c>
      <c r="Q1168" t="s">
        <v>19</v>
      </c>
    </row>
    <row r="1169" spans="1:17" x14ac:dyDescent="0.3">
      <c r="A1169" t="s">
        <v>17</v>
      </c>
      <c r="B1169" t="s">
        <v>18</v>
      </c>
      <c r="C1169" s="1">
        <v>44284</v>
      </c>
      <c r="D1169">
        <v>13.51041</v>
      </c>
      <c r="E1169" s="1">
        <v>44285</v>
      </c>
      <c r="F1169">
        <v>13.95581</v>
      </c>
      <c r="G1169" s="2">
        <v>3.3000000000000002E-2</v>
      </c>
      <c r="H1169">
        <v>304.67</v>
      </c>
      <c r="I1169" s="2">
        <v>2.9899999999999999E-2</v>
      </c>
      <c r="J1169">
        <v>753.76689999999996</v>
      </c>
      <c r="K1169">
        <v>10183.700000000001</v>
      </c>
      <c r="L1169">
        <v>503.65</v>
      </c>
      <c r="M1169">
        <v>2</v>
      </c>
      <c r="N1169">
        <v>152.34</v>
      </c>
      <c r="O1169" s="2">
        <v>-4.7000000000000002E-3</v>
      </c>
      <c r="P1169" s="2">
        <v>3.3000000000000002E-2</v>
      </c>
      <c r="Q1169" t="s">
        <v>19</v>
      </c>
    </row>
    <row r="1170" spans="1:17" x14ac:dyDescent="0.3">
      <c r="A1170" t="s">
        <v>115</v>
      </c>
      <c r="B1170" t="s">
        <v>18</v>
      </c>
      <c r="C1170" s="1">
        <v>44508</v>
      </c>
      <c r="D1170">
        <v>41.267609999999998</v>
      </c>
      <c r="E1170" s="1">
        <v>44509</v>
      </c>
      <c r="F1170">
        <v>42.625100000000003</v>
      </c>
      <c r="G1170" s="2">
        <v>3.2899999999999999E-2</v>
      </c>
      <c r="H1170">
        <v>314.29000000000002</v>
      </c>
      <c r="I1170" s="2">
        <v>2.98E-2</v>
      </c>
      <c r="J1170">
        <v>255.1772</v>
      </c>
      <c r="K1170">
        <v>10530.55</v>
      </c>
      <c r="L1170">
        <v>860.64</v>
      </c>
      <c r="M1170">
        <v>2</v>
      </c>
      <c r="N1170">
        <v>157.13999999999999</v>
      </c>
      <c r="O1170" s="2">
        <v>0</v>
      </c>
      <c r="P1170" s="2">
        <v>3.2899999999999999E-2</v>
      </c>
      <c r="Q1170" t="s">
        <v>19</v>
      </c>
    </row>
    <row r="1171" spans="1:17" x14ac:dyDescent="0.3">
      <c r="A1171" t="s">
        <v>144</v>
      </c>
      <c r="B1171" t="s">
        <v>18</v>
      </c>
      <c r="C1171" s="1">
        <v>42697</v>
      </c>
      <c r="D1171">
        <v>12.807829999999999</v>
      </c>
      <c r="E1171" s="1">
        <v>42699</v>
      </c>
      <c r="F1171">
        <v>13.22898</v>
      </c>
      <c r="G1171" s="2">
        <v>3.2899999999999999E-2</v>
      </c>
      <c r="H1171">
        <v>295.10000000000002</v>
      </c>
      <c r="I1171" s="2">
        <v>2.98E-2</v>
      </c>
      <c r="J1171">
        <v>772.32489999999996</v>
      </c>
      <c r="K1171">
        <v>9891.81</v>
      </c>
      <c r="L1171">
        <v>201.75</v>
      </c>
      <c r="M1171">
        <v>3</v>
      </c>
      <c r="N1171">
        <v>98.37</v>
      </c>
      <c r="O1171" s="2">
        <v>-9.7000000000000003E-3</v>
      </c>
      <c r="P1171" s="2">
        <v>3.2899999999999999E-2</v>
      </c>
      <c r="Q1171" t="s">
        <v>19</v>
      </c>
    </row>
    <row r="1172" spans="1:17" x14ac:dyDescent="0.3">
      <c r="A1172" t="s">
        <v>300</v>
      </c>
      <c r="B1172" t="s">
        <v>18</v>
      </c>
      <c r="C1172" s="1">
        <v>43014</v>
      </c>
      <c r="D1172">
        <v>12.054</v>
      </c>
      <c r="E1172" s="1">
        <v>43017</v>
      </c>
      <c r="F1172">
        <v>12.45</v>
      </c>
      <c r="G1172" s="2">
        <v>3.2899999999999999E-2</v>
      </c>
      <c r="H1172">
        <v>305.44</v>
      </c>
      <c r="I1172" s="2">
        <v>2.98E-2</v>
      </c>
      <c r="J1172">
        <v>850.22850000000005</v>
      </c>
      <c r="K1172">
        <v>10248.65</v>
      </c>
      <c r="L1172">
        <v>569.47</v>
      </c>
      <c r="M1172">
        <v>2</v>
      </c>
      <c r="N1172">
        <v>152.72</v>
      </c>
      <c r="O1172" s="2">
        <v>-2.9999999999999997E-4</v>
      </c>
      <c r="P1172" s="2">
        <v>4.53E-2</v>
      </c>
      <c r="Q1172" t="s">
        <v>19</v>
      </c>
    </row>
    <row r="1173" spans="1:17" x14ac:dyDescent="0.3">
      <c r="A1173" t="s">
        <v>312</v>
      </c>
      <c r="B1173" t="s">
        <v>18</v>
      </c>
      <c r="C1173" s="1">
        <v>45922</v>
      </c>
      <c r="D1173">
        <v>10.65</v>
      </c>
      <c r="E1173" s="1">
        <v>45925</v>
      </c>
      <c r="F1173">
        <v>11</v>
      </c>
      <c r="G1173" s="2">
        <v>3.2899999999999999E-2</v>
      </c>
      <c r="H1173">
        <v>308.26</v>
      </c>
      <c r="I1173" s="2">
        <v>2.98E-2</v>
      </c>
      <c r="J1173">
        <v>970.83659999999998</v>
      </c>
      <c r="K1173">
        <v>10339.41</v>
      </c>
      <c r="L1173">
        <v>663.18</v>
      </c>
      <c r="M1173">
        <v>4</v>
      </c>
      <c r="N1173">
        <v>77.069999999999993</v>
      </c>
      <c r="O1173" s="2">
        <v>-1.41E-2</v>
      </c>
      <c r="P1173" s="2">
        <v>5.16E-2</v>
      </c>
      <c r="Q1173" t="s">
        <v>19</v>
      </c>
    </row>
    <row r="1174" spans="1:17" x14ac:dyDescent="0.3">
      <c r="A1174" t="s">
        <v>212</v>
      </c>
      <c r="B1174" t="s">
        <v>18</v>
      </c>
      <c r="C1174" s="1">
        <v>44526</v>
      </c>
      <c r="D1174">
        <v>13.45674</v>
      </c>
      <c r="E1174" s="1">
        <v>44532</v>
      </c>
      <c r="F1174">
        <v>13.8994</v>
      </c>
      <c r="G1174" s="2">
        <v>3.2899999999999999E-2</v>
      </c>
      <c r="H1174">
        <v>313</v>
      </c>
      <c r="I1174" s="2">
        <v>2.98E-2</v>
      </c>
      <c r="J1174">
        <v>779.3229</v>
      </c>
      <c r="K1174">
        <v>10487.15</v>
      </c>
      <c r="L1174">
        <v>815.87</v>
      </c>
      <c r="M1174">
        <v>5</v>
      </c>
      <c r="N1174">
        <v>62.6</v>
      </c>
      <c r="O1174" s="2">
        <v>-4.6100000000000002E-2</v>
      </c>
      <c r="P1174" s="2">
        <v>7.2400000000000006E-2</v>
      </c>
      <c r="Q1174" t="s">
        <v>19</v>
      </c>
    </row>
    <row r="1175" spans="1:17" x14ac:dyDescent="0.3">
      <c r="A1175" t="s">
        <v>142</v>
      </c>
      <c r="B1175" t="s">
        <v>18</v>
      </c>
      <c r="C1175" s="1">
        <v>45205</v>
      </c>
      <c r="D1175">
        <v>12.56481</v>
      </c>
      <c r="E1175" s="1">
        <v>45208</v>
      </c>
      <c r="F1175">
        <v>12.9773</v>
      </c>
      <c r="G1175" s="2">
        <v>3.2800000000000003E-2</v>
      </c>
      <c r="H1175">
        <v>336.68</v>
      </c>
      <c r="I1175" s="2">
        <v>2.98E-2</v>
      </c>
      <c r="J1175">
        <v>899.7944</v>
      </c>
      <c r="K1175">
        <v>11305.75</v>
      </c>
      <c r="L1175">
        <v>1659.39</v>
      </c>
      <c r="M1175">
        <v>2</v>
      </c>
      <c r="N1175">
        <v>168.34</v>
      </c>
      <c r="O1175" s="2">
        <v>-1.26E-2</v>
      </c>
      <c r="P1175" s="2">
        <v>3.2800000000000003E-2</v>
      </c>
      <c r="Q1175" t="s">
        <v>19</v>
      </c>
    </row>
    <row r="1176" spans="1:17" x14ac:dyDescent="0.3">
      <c r="A1176" t="s">
        <v>202</v>
      </c>
      <c r="B1176" t="s">
        <v>18</v>
      </c>
      <c r="C1176" s="1">
        <v>43139</v>
      </c>
      <c r="D1176">
        <v>10.96092</v>
      </c>
      <c r="E1176" s="1">
        <v>43144</v>
      </c>
      <c r="F1176">
        <v>11.32029</v>
      </c>
      <c r="G1176" s="2">
        <v>3.2800000000000003E-2</v>
      </c>
      <c r="H1176">
        <v>287.83</v>
      </c>
      <c r="I1176" s="2">
        <v>2.9700000000000001E-2</v>
      </c>
      <c r="J1176">
        <v>883.05179999999996</v>
      </c>
      <c r="K1176">
        <v>9679.06</v>
      </c>
      <c r="L1176">
        <v>-18.600000000000001</v>
      </c>
      <c r="M1176">
        <v>4</v>
      </c>
      <c r="N1176">
        <v>71.959999999999994</v>
      </c>
      <c r="O1176" s="2">
        <v>-2.7300000000000001E-2</v>
      </c>
      <c r="P1176" s="2">
        <v>3.2800000000000003E-2</v>
      </c>
      <c r="Q1176" t="s">
        <v>19</v>
      </c>
    </row>
    <row r="1177" spans="1:17" x14ac:dyDescent="0.3">
      <c r="A1177" t="s">
        <v>289</v>
      </c>
      <c r="B1177" t="s">
        <v>18</v>
      </c>
      <c r="C1177" s="1">
        <v>45141</v>
      </c>
      <c r="D1177">
        <v>16.09965</v>
      </c>
      <c r="E1177" s="1">
        <v>45147</v>
      </c>
      <c r="F1177">
        <v>16.627500000000001</v>
      </c>
      <c r="G1177" s="2">
        <v>3.2800000000000003E-2</v>
      </c>
      <c r="H1177">
        <v>333.76</v>
      </c>
      <c r="I1177" s="2">
        <v>2.9700000000000001E-2</v>
      </c>
      <c r="J1177">
        <v>697.12540000000001</v>
      </c>
      <c r="K1177">
        <v>11223.47</v>
      </c>
      <c r="L1177">
        <v>1574.06</v>
      </c>
      <c r="M1177">
        <v>5</v>
      </c>
      <c r="N1177">
        <v>66.75</v>
      </c>
      <c r="O1177" s="2">
        <v>0</v>
      </c>
      <c r="P1177" s="2">
        <v>6.0100000000000001E-2</v>
      </c>
      <c r="Q1177" t="s">
        <v>19</v>
      </c>
    </row>
    <row r="1178" spans="1:17" x14ac:dyDescent="0.3">
      <c r="A1178" t="s">
        <v>236</v>
      </c>
      <c r="B1178" t="s">
        <v>18</v>
      </c>
      <c r="C1178" s="1">
        <v>43187</v>
      </c>
      <c r="D1178">
        <v>17.101649999999999</v>
      </c>
      <c r="E1178" s="1">
        <v>43192</v>
      </c>
      <c r="F1178">
        <v>17.661339999999999</v>
      </c>
      <c r="G1178" s="2">
        <v>3.27E-2</v>
      </c>
      <c r="H1178">
        <v>0.51</v>
      </c>
      <c r="I1178" s="2">
        <v>2.9700000000000001E-2</v>
      </c>
      <c r="J1178">
        <v>1</v>
      </c>
      <c r="K1178">
        <v>17.100000000000001</v>
      </c>
      <c r="L1178">
        <v>79.98</v>
      </c>
      <c r="M1178">
        <v>4</v>
      </c>
      <c r="N1178">
        <v>0.13</v>
      </c>
      <c r="O1178" s="2">
        <v>0</v>
      </c>
      <c r="P1178" s="2">
        <v>5.0900000000000001E-2</v>
      </c>
      <c r="Q1178" t="s">
        <v>19</v>
      </c>
    </row>
    <row r="1179" spans="1:17" x14ac:dyDescent="0.3">
      <c r="A1179" t="s">
        <v>198</v>
      </c>
      <c r="B1179" t="s">
        <v>18</v>
      </c>
      <c r="C1179" s="1">
        <v>44634</v>
      </c>
      <c r="D1179">
        <v>17.382180000000002</v>
      </c>
      <c r="E1179" s="1">
        <v>44635</v>
      </c>
      <c r="F1179">
        <v>17.948989999999998</v>
      </c>
      <c r="G1179" s="2">
        <v>3.2599999999999997E-2</v>
      </c>
      <c r="H1179">
        <v>41.11</v>
      </c>
      <c r="I1179" s="2">
        <v>2.9600000000000001E-2</v>
      </c>
      <c r="J1179">
        <v>80</v>
      </c>
      <c r="K1179">
        <v>1390.57</v>
      </c>
      <c r="L1179">
        <v>983.43</v>
      </c>
      <c r="M1179">
        <v>2</v>
      </c>
      <c r="N1179">
        <v>20.55</v>
      </c>
      <c r="O1179" s="2">
        <v>-3.6999999999999998E-2</v>
      </c>
      <c r="P1179" s="2">
        <v>3.2599999999999997E-2</v>
      </c>
      <c r="Q1179" t="s">
        <v>19</v>
      </c>
    </row>
    <row r="1180" spans="1:17" x14ac:dyDescent="0.3">
      <c r="A1180" t="s">
        <v>350</v>
      </c>
      <c r="B1180" t="s">
        <v>18</v>
      </c>
      <c r="C1180" s="1">
        <v>43899</v>
      </c>
      <c r="D1180">
        <v>30.069459999999999</v>
      </c>
      <c r="E1180" s="1">
        <v>43900</v>
      </c>
      <c r="F1180">
        <v>31.049980000000001</v>
      </c>
      <c r="G1180" s="2">
        <v>3.2599999999999997E-2</v>
      </c>
      <c r="H1180">
        <v>49.78</v>
      </c>
      <c r="I1180" s="2">
        <v>2.9600000000000001E-2</v>
      </c>
      <c r="J1180">
        <v>56</v>
      </c>
      <c r="K1180">
        <v>1683.89</v>
      </c>
      <c r="L1180">
        <v>229.21</v>
      </c>
      <c r="M1180">
        <v>2</v>
      </c>
      <c r="N1180">
        <v>24.89</v>
      </c>
      <c r="O1180" s="2">
        <v>-1.09E-2</v>
      </c>
      <c r="P1180" s="2">
        <v>4.3499999999999997E-2</v>
      </c>
      <c r="Q1180" t="s">
        <v>19</v>
      </c>
    </row>
    <row r="1181" spans="1:17" x14ac:dyDescent="0.3">
      <c r="A1181" t="s">
        <v>65</v>
      </c>
      <c r="B1181" t="s">
        <v>18</v>
      </c>
      <c r="C1181" s="1">
        <v>45208</v>
      </c>
      <c r="D1181">
        <v>17.707609999999999</v>
      </c>
      <c r="E1181" s="1">
        <v>45211</v>
      </c>
      <c r="F1181">
        <v>18.285029999999999</v>
      </c>
      <c r="G1181" s="2">
        <v>3.2599999999999997E-2</v>
      </c>
      <c r="H1181">
        <v>292.25</v>
      </c>
      <c r="I1181" s="2">
        <v>2.9600000000000001E-2</v>
      </c>
      <c r="J1181">
        <v>558.33119999999997</v>
      </c>
      <c r="K1181">
        <v>9886.7099999999991</v>
      </c>
      <c r="L1181">
        <v>193.79</v>
      </c>
      <c r="M1181">
        <v>4</v>
      </c>
      <c r="N1181">
        <v>73.06</v>
      </c>
      <c r="O1181" s="2">
        <v>0</v>
      </c>
      <c r="P1181" s="2">
        <v>0.05</v>
      </c>
      <c r="Q1181" t="s">
        <v>19</v>
      </c>
    </row>
    <row r="1182" spans="1:17" x14ac:dyDescent="0.3">
      <c r="A1182" t="s">
        <v>95</v>
      </c>
      <c r="B1182" t="s">
        <v>18</v>
      </c>
      <c r="C1182" s="1">
        <v>45982</v>
      </c>
      <c r="D1182">
        <v>57.134</v>
      </c>
      <c r="E1182" s="1">
        <v>45985</v>
      </c>
      <c r="F1182">
        <v>59</v>
      </c>
      <c r="G1182" s="2">
        <v>3.27E-2</v>
      </c>
      <c r="H1182">
        <v>406.7</v>
      </c>
      <c r="I1182" s="2">
        <v>2.9600000000000001E-2</v>
      </c>
      <c r="J1182">
        <v>240.39439999999999</v>
      </c>
      <c r="K1182">
        <v>13734.69</v>
      </c>
      <c r="L1182">
        <v>4162</v>
      </c>
      <c r="M1182">
        <v>2</v>
      </c>
      <c r="N1182">
        <v>203.35</v>
      </c>
      <c r="O1182" s="2">
        <v>-4.1000000000000003E-3</v>
      </c>
      <c r="P1182" s="2">
        <v>3.27E-2</v>
      </c>
      <c r="Q1182" t="s">
        <v>19</v>
      </c>
    </row>
    <row r="1183" spans="1:17" x14ac:dyDescent="0.3">
      <c r="A1183" t="s">
        <v>369</v>
      </c>
      <c r="B1183" t="s">
        <v>18</v>
      </c>
      <c r="C1183" s="1">
        <v>45987</v>
      </c>
      <c r="D1183">
        <v>17.883150000000001</v>
      </c>
      <c r="E1183" s="1">
        <v>45994</v>
      </c>
      <c r="F1183">
        <v>18.466290000000001</v>
      </c>
      <c r="G1183" s="2">
        <v>3.2599999999999997E-2</v>
      </c>
      <c r="H1183">
        <v>277.87</v>
      </c>
      <c r="I1183" s="2">
        <v>2.9600000000000001E-2</v>
      </c>
      <c r="J1183">
        <v>525.65359999999998</v>
      </c>
      <c r="K1183">
        <v>9400.34</v>
      </c>
      <c r="L1183">
        <v>-307.69</v>
      </c>
      <c r="M1183">
        <v>6</v>
      </c>
      <c r="N1183">
        <v>46.31</v>
      </c>
      <c r="O1183" s="2">
        <v>-1.09E-2</v>
      </c>
      <c r="P1183" s="2">
        <v>4.3499999999999997E-2</v>
      </c>
      <c r="Q1183" t="s">
        <v>19</v>
      </c>
    </row>
    <row r="1184" spans="1:17" x14ac:dyDescent="0.3">
      <c r="A1184" t="s">
        <v>170</v>
      </c>
      <c r="B1184" t="s">
        <v>18</v>
      </c>
      <c r="C1184" s="1">
        <v>44218</v>
      </c>
      <c r="D1184">
        <v>13.925840000000001</v>
      </c>
      <c r="E1184" s="1">
        <v>44221</v>
      </c>
      <c r="F1184">
        <v>14.3811</v>
      </c>
      <c r="G1184" s="2">
        <v>3.27E-2</v>
      </c>
      <c r="H1184">
        <v>307.35000000000002</v>
      </c>
      <c r="I1184" s="2">
        <v>2.9600000000000001E-2</v>
      </c>
      <c r="J1184">
        <v>744.5548</v>
      </c>
      <c r="K1184">
        <v>10368.549999999999</v>
      </c>
      <c r="L1184">
        <v>691.45</v>
      </c>
      <c r="M1184">
        <v>2</v>
      </c>
      <c r="N1184">
        <v>153.68</v>
      </c>
      <c r="O1184" s="2">
        <v>0</v>
      </c>
      <c r="P1184" s="2">
        <v>4.6199999999999998E-2</v>
      </c>
      <c r="Q1184" t="s">
        <v>19</v>
      </c>
    </row>
    <row r="1185" spans="1:17" x14ac:dyDescent="0.3">
      <c r="A1185" t="s">
        <v>139</v>
      </c>
      <c r="B1185" t="s">
        <v>18</v>
      </c>
      <c r="C1185" s="1">
        <v>43325</v>
      </c>
      <c r="D1185">
        <v>16.223710000000001</v>
      </c>
      <c r="E1185" s="1">
        <v>43332</v>
      </c>
      <c r="F1185">
        <v>16.751470000000001</v>
      </c>
      <c r="G1185" s="2">
        <v>3.2500000000000001E-2</v>
      </c>
      <c r="H1185">
        <v>279.77999999999997</v>
      </c>
      <c r="I1185" s="2">
        <v>2.9499999999999998E-2</v>
      </c>
      <c r="J1185">
        <v>584.94150000000002</v>
      </c>
      <c r="K1185">
        <v>9489.92</v>
      </c>
      <c r="L1185">
        <v>-216.07</v>
      </c>
      <c r="M1185">
        <v>6</v>
      </c>
      <c r="N1185">
        <v>46.63</v>
      </c>
      <c r="O1185" s="2">
        <v>0</v>
      </c>
      <c r="P1185" s="2">
        <v>3.61E-2</v>
      </c>
      <c r="Q1185" t="s">
        <v>19</v>
      </c>
    </row>
    <row r="1186" spans="1:17" x14ac:dyDescent="0.3">
      <c r="A1186" t="s">
        <v>102</v>
      </c>
      <c r="B1186" t="s">
        <v>18</v>
      </c>
      <c r="C1186" s="1">
        <v>43733</v>
      </c>
      <c r="D1186">
        <v>16.62519</v>
      </c>
      <c r="E1186" s="1">
        <v>43734</v>
      </c>
      <c r="F1186">
        <v>17.16647</v>
      </c>
      <c r="G1186" s="2">
        <v>3.2599999999999997E-2</v>
      </c>
      <c r="H1186">
        <v>344.92</v>
      </c>
      <c r="I1186" s="2">
        <v>2.9499999999999998E-2</v>
      </c>
      <c r="J1186">
        <v>703.07079999999996</v>
      </c>
      <c r="K1186">
        <v>11688.68</v>
      </c>
      <c r="L1186">
        <v>2051.14</v>
      </c>
      <c r="M1186">
        <v>2</v>
      </c>
      <c r="N1186">
        <v>172.46</v>
      </c>
      <c r="O1186" s="2">
        <v>-9.2999999999999992E-3</v>
      </c>
      <c r="P1186" s="2">
        <v>3.95E-2</v>
      </c>
      <c r="Q1186" t="s">
        <v>19</v>
      </c>
    </row>
    <row r="1187" spans="1:17" x14ac:dyDescent="0.3">
      <c r="A1187" t="s">
        <v>328</v>
      </c>
      <c r="B1187" t="s">
        <v>18</v>
      </c>
      <c r="C1187" s="1">
        <v>42818</v>
      </c>
      <c r="D1187">
        <v>11.86788</v>
      </c>
      <c r="E1187" s="1">
        <v>42824</v>
      </c>
      <c r="F1187">
        <v>12.253640000000001</v>
      </c>
      <c r="G1187" s="2">
        <v>3.2500000000000001E-2</v>
      </c>
      <c r="H1187">
        <v>279.66000000000003</v>
      </c>
      <c r="I1187" s="2">
        <v>2.9499999999999998E-2</v>
      </c>
      <c r="J1187">
        <v>799.99990000000003</v>
      </c>
      <c r="K1187">
        <v>9494.2999999999993</v>
      </c>
      <c r="L1187">
        <v>152.97999999999999</v>
      </c>
      <c r="M1187">
        <v>5</v>
      </c>
      <c r="N1187">
        <v>55.93</v>
      </c>
      <c r="O1187" s="2">
        <v>-5.7000000000000002E-3</v>
      </c>
      <c r="P1187" s="2">
        <v>5.9299999999999999E-2</v>
      </c>
      <c r="Q1187" t="s">
        <v>19</v>
      </c>
    </row>
    <row r="1188" spans="1:17" x14ac:dyDescent="0.3">
      <c r="A1188" t="s">
        <v>383</v>
      </c>
      <c r="B1188" t="s">
        <v>18</v>
      </c>
      <c r="C1188" s="1">
        <v>44838</v>
      </c>
      <c r="D1188">
        <v>26.231380000000001</v>
      </c>
      <c r="E1188" s="1">
        <v>44840</v>
      </c>
      <c r="F1188">
        <v>27.082540000000002</v>
      </c>
      <c r="G1188" s="2">
        <v>3.2399999999999998E-2</v>
      </c>
      <c r="H1188">
        <v>298.12</v>
      </c>
      <c r="I1188" s="2">
        <v>2.9399999999999999E-2</v>
      </c>
      <c r="J1188">
        <v>386.57229999999998</v>
      </c>
      <c r="K1188">
        <v>10140.32</v>
      </c>
      <c r="L1188">
        <v>453.66</v>
      </c>
      <c r="M1188">
        <v>3</v>
      </c>
      <c r="N1188">
        <v>99.37</v>
      </c>
      <c r="O1188" s="2">
        <v>0</v>
      </c>
      <c r="P1188" s="2">
        <v>6.93E-2</v>
      </c>
      <c r="Q1188" t="s">
        <v>19</v>
      </c>
    </row>
    <row r="1189" spans="1:17" x14ac:dyDescent="0.3">
      <c r="A1189" t="s">
        <v>229</v>
      </c>
      <c r="B1189" t="s">
        <v>18</v>
      </c>
      <c r="C1189" s="1">
        <v>41561</v>
      </c>
      <c r="D1189">
        <v>37.847349999999999</v>
      </c>
      <c r="E1189" s="1">
        <v>41562</v>
      </c>
      <c r="F1189">
        <v>39.076160000000002</v>
      </c>
      <c r="G1189" s="2">
        <v>3.2500000000000001E-2</v>
      </c>
      <c r="H1189">
        <v>1.1100000000000001</v>
      </c>
      <c r="I1189" s="2">
        <v>2.9399999999999999E-2</v>
      </c>
      <c r="J1189">
        <v>1</v>
      </c>
      <c r="K1189">
        <v>37.85</v>
      </c>
      <c r="L1189">
        <v>520.62</v>
      </c>
      <c r="M1189">
        <v>2</v>
      </c>
      <c r="N1189">
        <v>0.56000000000000005</v>
      </c>
      <c r="O1189" s="2">
        <v>0</v>
      </c>
      <c r="P1189" s="2">
        <v>3.2500000000000001E-2</v>
      </c>
      <c r="Q1189" t="s">
        <v>19</v>
      </c>
    </row>
    <row r="1190" spans="1:17" x14ac:dyDescent="0.3">
      <c r="A1190" t="s">
        <v>245</v>
      </c>
      <c r="B1190" t="s">
        <v>18</v>
      </c>
      <c r="C1190" s="1">
        <v>42612</v>
      </c>
      <c r="D1190">
        <v>21.07713</v>
      </c>
      <c r="E1190" s="1">
        <v>42622</v>
      </c>
      <c r="F1190">
        <v>21.758420000000001</v>
      </c>
      <c r="G1190" s="2">
        <v>3.2300000000000002E-2</v>
      </c>
      <c r="H1190">
        <v>160.43</v>
      </c>
      <c r="I1190" s="2">
        <v>2.93E-2</v>
      </c>
      <c r="J1190">
        <v>260</v>
      </c>
      <c r="K1190">
        <v>5480.05</v>
      </c>
      <c r="L1190">
        <v>1890.49</v>
      </c>
      <c r="M1190">
        <v>8</v>
      </c>
      <c r="N1190">
        <v>20.05</v>
      </c>
      <c r="O1190" s="2">
        <v>-2.3E-3</v>
      </c>
      <c r="P1190" s="2">
        <v>5.6099999999999997E-2</v>
      </c>
      <c r="Q1190" t="s">
        <v>19</v>
      </c>
    </row>
    <row r="1191" spans="1:17" x14ac:dyDescent="0.3">
      <c r="A1191" t="s">
        <v>332</v>
      </c>
      <c r="B1191" t="s">
        <v>18</v>
      </c>
      <c r="C1191" s="1">
        <v>44211</v>
      </c>
      <c r="D1191">
        <v>24.124140000000001</v>
      </c>
      <c r="E1191" s="1">
        <v>44217</v>
      </c>
      <c r="F1191">
        <v>24.903659999999999</v>
      </c>
      <c r="G1191" s="2">
        <v>3.2300000000000002E-2</v>
      </c>
      <c r="H1191">
        <v>293.7</v>
      </c>
      <c r="I1191" s="2">
        <v>2.93E-2</v>
      </c>
      <c r="J1191">
        <v>416.01670000000001</v>
      </c>
      <c r="K1191">
        <v>10036.049999999999</v>
      </c>
      <c r="L1191">
        <v>344.8</v>
      </c>
      <c r="M1191">
        <v>5</v>
      </c>
      <c r="N1191">
        <v>58.74</v>
      </c>
      <c r="O1191" s="2">
        <v>-7.9899999999999999E-2</v>
      </c>
      <c r="P1191" s="2">
        <v>3.2300000000000002E-2</v>
      </c>
      <c r="Q1191" t="s">
        <v>19</v>
      </c>
    </row>
    <row r="1192" spans="1:17" x14ac:dyDescent="0.3">
      <c r="A1192" t="s">
        <v>187</v>
      </c>
      <c r="B1192" t="s">
        <v>18</v>
      </c>
      <c r="C1192" s="1">
        <v>45863</v>
      </c>
      <c r="D1192">
        <v>12.2265</v>
      </c>
      <c r="E1192" s="1">
        <v>45866</v>
      </c>
      <c r="F1192">
        <v>12.62232</v>
      </c>
      <c r="G1192" s="2">
        <v>3.2399999999999998E-2</v>
      </c>
      <c r="H1192">
        <v>350.58</v>
      </c>
      <c r="I1192" s="2">
        <v>2.93E-2</v>
      </c>
      <c r="J1192">
        <v>977.78959999999995</v>
      </c>
      <c r="K1192">
        <v>11954.94</v>
      </c>
      <c r="L1192">
        <v>2323.46</v>
      </c>
      <c r="M1192">
        <v>2</v>
      </c>
      <c r="N1192">
        <v>175.29</v>
      </c>
      <c r="O1192" s="2">
        <v>0</v>
      </c>
      <c r="P1192" s="2">
        <v>3.2399999999999998E-2</v>
      </c>
      <c r="Q1192" t="s">
        <v>19</v>
      </c>
    </row>
    <row r="1193" spans="1:17" x14ac:dyDescent="0.3">
      <c r="A1193" t="s">
        <v>43</v>
      </c>
      <c r="B1193" t="s">
        <v>18</v>
      </c>
      <c r="C1193" s="1">
        <v>45603</v>
      </c>
      <c r="D1193">
        <v>34.56597</v>
      </c>
      <c r="E1193" s="1">
        <v>45608</v>
      </c>
      <c r="F1193">
        <v>35.685519999999997</v>
      </c>
      <c r="G1193" s="2">
        <v>3.2399999999999998E-2</v>
      </c>
      <c r="H1193">
        <v>401.46</v>
      </c>
      <c r="I1193" s="2">
        <v>2.93E-2</v>
      </c>
      <c r="J1193">
        <v>395.84809999999999</v>
      </c>
      <c r="K1193">
        <v>13682.87</v>
      </c>
      <c r="L1193">
        <v>4104.8599999999997</v>
      </c>
      <c r="M1193">
        <v>4</v>
      </c>
      <c r="N1193">
        <v>100.36</v>
      </c>
      <c r="O1193" s="2">
        <v>-1.2999999999999999E-3</v>
      </c>
      <c r="P1193" s="2">
        <v>3.3700000000000001E-2</v>
      </c>
      <c r="Q1193" t="s">
        <v>19</v>
      </c>
    </row>
    <row r="1194" spans="1:17" x14ac:dyDescent="0.3">
      <c r="A1194" t="s">
        <v>301</v>
      </c>
      <c r="B1194" t="s">
        <v>18</v>
      </c>
      <c r="C1194" s="1">
        <v>44434</v>
      </c>
      <c r="D1194">
        <v>24.8</v>
      </c>
      <c r="E1194" s="1">
        <v>44435</v>
      </c>
      <c r="F1194">
        <v>25.6</v>
      </c>
      <c r="G1194" s="2">
        <v>3.2300000000000002E-2</v>
      </c>
      <c r="H1194">
        <v>338.43</v>
      </c>
      <c r="I1194" s="2">
        <v>2.92E-2</v>
      </c>
      <c r="J1194">
        <v>467.18290000000002</v>
      </c>
      <c r="K1194">
        <v>11586.13</v>
      </c>
      <c r="L1194">
        <v>1941.94</v>
      </c>
      <c r="M1194">
        <v>2</v>
      </c>
      <c r="N1194">
        <v>169.21</v>
      </c>
      <c r="O1194" s="2">
        <v>0</v>
      </c>
      <c r="P1194" s="2">
        <v>7.0599999999999996E-2</v>
      </c>
      <c r="Q1194" t="s">
        <v>19</v>
      </c>
    </row>
    <row r="1195" spans="1:17" x14ac:dyDescent="0.3">
      <c r="A1195" t="s">
        <v>78</v>
      </c>
      <c r="B1195" t="s">
        <v>18</v>
      </c>
      <c r="C1195" s="1">
        <v>43535</v>
      </c>
      <c r="D1195">
        <v>12.01107</v>
      </c>
      <c r="E1195" s="1">
        <v>43544</v>
      </c>
      <c r="F1195">
        <v>12.398529999999999</v>
      </c>
      <c r="G1195" s="2">
        <v>3.2300000000000002E-2</v>
      </c>
      <c r="H1195">
        <v>291.66000000000003</v>
      </c>
      <c r="I1195" s="2">
        <v>2.92E-2</v>
      </c>
      <c r="J1195">
        <v>831.31820000000005</v>
      </c>
      <c r="K1195">
        <v>9985.02</v>
      </c>
      <c r="L1195">
        <v>291.66000000000003</v>
      </c>
      <c r="M1195">
        <v>8</v>
      </c>
      <c r="N1195">
        <v>36.46</v>
      </c>
      <c r="O1195" s="2">
        <v>-4.0899999999999999E-2</v>
      </c>
      <c r="P1195" s="2">
        <v>7.5300000000000006E-2</v>
      </c>
      <c r="Q1195" t="s">
        <v>19</v>
      </c>
    </row>
    <row r="1196" spans="1:17" x14ac:dyDescent="0.3">
      <c r="A1196" t="s">
        <v>239</v>
      </c>
      <c r="B1196" t="s">
        <v>18</v>
      </c>
      <c r="C1196" s="1">
        <v>43273</v>
      </c>
      <c r="D1196">
        <v>27.030360000000002</v>
      </c>
      <c r="E1196" s="1">
        <v>43277</v>
      </c>
      <c r="F1196">
        <v>27.900839999999999</v>
      </c>
      <c r="G1196" s="2">
        <v>3.2199999999999999E-2</v>
      </c>
      <c r="H1196">
        <v>325.83</v>
      </c>
      <c r="I1196" s="2">
        <v>2.92E-2</v>
      </c>
      <c r="J1196">
        <v>413.44589999999999</v>
      </c>
      <c r="K1196">
        <v>11175.59</v>
      </c>
      <c r="L1196">
        <v>1518.19</v>
      </c>
      <c r="M1196">
        <v>3</v>
      </c>
      <c r="N1196">
        <v>108.61</v>
      </c>
      <c r="O1196" s="2">
        <v>0</v>
      </c>
      <c r="P1196" s="2">
        <v>3.9E-2</v>
      </c>
      <c r="Q1196" t="s">
        <v>19</v>
      </c>
    </row>
    <row r="1197" spans="1:17" x14ac:dyDescent="0.3">
      <c r="A1197" t="s">
        <v>105</v>
      </c>
      <c r="B1197" t="s">
        <v>18</v>
      </c>
      <c r="C1197" s="1">
        <v>42573</v>
      </c>
      <c r="D1197">
        <v>53.432630000000003</v>
      </c>
      <c r="E1197" s="1">
        <v>42580</v>
      </c>
      <c r="F1197">
        <v>55.156269999999999</v>
      </c>
      <c r="G1197" s="2">
        <v>3.2300000000000002E-2</v>
      </c>
      <c r="H1197">
        <v>285.86</v>
      </c>
      <c r="I1197" s="2">
        <v>2.92E-2</v>
      </c>
      <c r="J1197">
        <v>183.15219999999999</v>
      </c>
      <c r="K1197">
        <v>9786.2999999999993</v>
      </c>
      <c r="L1197">
        <v>86.84</v>
      </c>
      <c r="M1197">
        <v>6</v>
      </c>
      <c r="N1197">
        <v>47.64</v>
      </c>
      <c r="O1197" s="2">
        <v>-5.16E-2</v>
      </c>
      <c r="P1197" s="2">
        <v>6.4500000000000002E-2</v>
      </c>
      <c r="Q1197" t="s">
        <v>19</v>
      </c>
    </row>
    <row r="1198" spans="1:17" x14ac:dyDescent="0.3">
      <c r="A1198" t="s">
        <v>21</v>
      </c>
      <c r="B1198" t="s">
        <v>18</v>
      </c>
      <c r="C1198" s="1">
        <v>43861</v>
      </c>
      <c r="D1198">
        <v>10.72156</v>
      </c>
      <c r="E1198" s="1">
        <v>43864</v>
      </c>
      <c r="F1198">
        <v>11.06742</v>
      </c>
      <c r="G1198" s="2">
        <v>3.2300000000000002E-2</v>
      </c>
      <c r="H1198">
        <v>3.13</v>
      </c>
      <c r="I1198" s="2">
        <v>2.92E-2</v>
      </c>
      <c r="J1198">
        <v>9.9999990000000007</v>
      </c>
      <c r="K1198">
        <v>107.22</v>
      </c>
      <c r="L1198">
        <v>-761.84</v>
      </c>
      <c r="M1198">
        <v>2</v>
      </c>
      <c r="N1198">
        <v>1.57</v>
      </c>
      <c r="O1198" s="2">
        <v>0</v>
      </c>
      <c r="P1198" s="2">
        <v>3.2300000000000002E-2</v>
      </c>
      <c r="Q1198" t="s">
        <v>19</v>
      </c>
    </row>
    <row r="1199" spans="1:17" x14ac:dyDescent="0.3">
      <c r="A1199" t="s">
        <v>301</v>
      </c>
      <c r="B1199" t="s">
        <v>18</v>
      </c>
      <c r="C1199" s="1">
        <v>44685</v>
      </c>
      <c r="D1199">
        <v>31</v>
      </c>
      <c r="E1199" s="1">
        <v>44686</v>
      </c>
      <c r="F1199">
        <v>32</v>
      </c>
      <c r="G1199" s="2">
        <v>3.2300000000000002E-2</v>
      </c>
      <c r="H1199">
        <v>108.66</v>
      </c>
      <c r="I1199" s="2">
        <v>2.92E-2</v>
      </c>
      <c r="J1199">
        <v>120</v>
      </c>
      <c r="K1199">
        <v>3720</v>
      </c>
      <c r="L1199">
        <v>2104.04</v>
      </c>
      <c r="M1199">
        <v>2</v>
      </c>
      <c r="N1199">
        <v>54.33</v>
      </c>
      <c r="O1199" s="2">
        <v>0</v>
      </c>
      <c r="P1199" s="2">
        <v>3.2300000000000002E-2</v>
      </c>
      <c r="Q1199" t="s">
        <v>19</v>
      </c>
    </row>
    <row r="1200" spans="1:17" x14ac:dyDescent="0.3">
      <c r="A1200" t="s">
        <v>92</v>
      </c>
      <c r="B1200" t="s">
        <v>18</v>
      </c>
      <c r="C1200" s="1">
        <v>44313</v>
      </c>
      <c r="D1200">
        <v>11.454090000000001</v>
      </c>
      <c r="E1200" s="1">
        <v>44315</v>
      </c>
      <c r="F1200">
        <v>11.82358</v>
      </c>
      <c r="G1200" s="2">
        <v>3.2300000000000002E-2</v>
      </c>
      <c r="H1200">
        <v>289.95</v>
      </c>
      <c r="I1200" s="2">
        <v>2.92E-2</v>
      </c>
      <c r="J1200">
        <v>866.62699999999995</v>
      </c>
      <c r="K1200">
        <v>9926.42</v>
      </c>
      <c r="L1200">
        <v>231.26</v>
      </c>
      <c r="M1200">
        <v>3</v>
      </c>
      <c r="N1200">
        <v>96.65</v>
      </c>
      <c r="O1200" s="2">
        <v>-1.61E-2</v>
      </c>
      <c r="P1200" s="2">
        <v>6.7699999999999996E-2</v>
      </c>
      <c r="Q1200" t="s">
        <v>19</v>
      </c>
    </row>
    <row r="1201" spans="1:17" x14ac:dyDescent="0.3">
      <c r="A1201" t="s">
        <v>134</v>
      </c>
      <c r="B1201" t="s">
        <v>18</v>
      </c>
      <c r="C1201" s="1">
        <v>45307</v>
      </c>
      <c r="D1201">
        <v>10.56</v>
      </c>
      <c r="E1201" s="1">
        <v>45309</v>
      </c>
      <c r="F1201">
        <v>10.9</v>
      </c>
      <c r="G1201" s="2">
        <v>3.2199999999999999E-2</v>
      </c>
      <c r="H1201">
        <v>291.05</v>
      </c>
      <c r="I1201" s="2">
        <v>2.9100000000000001E-2</v>
      </c>
      <c r="J1201">
        <v>945.55129999999997</v>
      </c>
      <c r="K1201">
        <v>9985.02</v>
      </c>
      <c r="L1201">
        <v>291.05</v>
      </c>
      <c r="M1201">
        <v>3</v>
      </c>
      <c r="N1201">
        <v>97.02</v>
      </c>
      <c r="O1201" s="2">
        <v>0</v>
      </c>
      <c r="P1201" s="2">
        <v>3.2199999999999999E-2</v>
      </c>
      <c r="Q1201" t="s">
        <v>19</v>
      </c>
    </row>
    <row r="1202" spans="1:17" x14ac:dyDescent="0.3">
      <c r="A1202" t="s">
        <v>303</v>
      </c>
      <c r="B1202" t="s">
        <v>18</v>
      </c>
      <c r="C1202" s="1">
        <v>44503</v>
      </c>
      <c r="D1202">
        <v>30.306840000000001</v>
      </c>
      <c r="E1202" s="1">
        <v>44511</v>
      </c>
      <c r="F1202">
        <v>31.282299999999999</v>
      </c>
      <c r="G1202" s="2">
        <v>3.2199999999999999E-2</v>
      </c>
      <c r="H1202">
        <v>279.58</v>
      </c>
      <c r="I1202" s="2">
        <v>2.9100000000000001E-2</v>
      </c>
      <c r="J1202">
        <v>316.60219999999998</v>
      </c>
      <c r="K1202">
        <v>9595.2099999999991</v>
      </c>
      <c r="L1202">
        <v>-110.81</v>
      </c>
      <c r="M1202">
        <v>7</v>
      </c>
      <c r="N1202">
        <v>39.94</v>
      </c>
      <c r="O1202" s="2">
        <v>-3.44E-2</v>
      </c>
      <c r="P1202" s="2">
        <v>0.1221</v>
      </c>
      <c r="Q1202" t="s">
        <v>19</v>
      </c>
    </row>
    <row r="1203" spans="1:17" x14ac:dyDescent="0.3">
      <c r="A1203" t="s">
        <v>188</v>
      </c>
      <c r="B1203" t="s">
        <v>18</v>
      </c>
      <c r="C1203" s="1">
        <v>41964</v>
      </c>
      <c r="D1203">
        <v>17.149999999999999</v>
      </c>
      <c r="E1203" s="1">
        <v>41967</v>
      </c>
      <c r="F1203">
        <v>17.7</v>
      </c>
      <c r="G1203" s="2">
        <v>3.2099999999999997E-2</v>
      </c>
      <c r="H1203">
        <v>309.60000000000002</v>
      </c>
      <c r="I1203" s="2">
        <v>2.9000000000000001E-2</v>
      </c>
      <c r="J1203">
        <v>622.02099999999996</v>
      </c>
      <c r="K1203">
        <v>10667.66</v>
      </c>
      <c r="L1203">
        <v>993.26</v>
      </c>
      <c r="M1203">
        <v>2</v>
      </c>
      <c r="N1203">
        <v>154.80000000000001</v>
      </c>
      <c r="O1203" s="2">
        <v>-1.46E-2</v>
      </c>
      <c r="P1203" s="2">
        <v>3.2099999999999997E-2</v>
      </c>
      <c r="Q1203" t="s">
        <v>19</v>
      </c>
    </row>
    <row r="1204" spans="1:17" x14ac:dyDescent="0.3">
      <c r="A1204" t="s">
        <v>261</v>
      </c>
      <c r="B1204" t="s">
        <v>18</v>
      </c>
      <c r="C1204" s="1">
        <v>43550</v>
      </c>
      <c r="D1204">
        <v>11.550560000000001</v>
      </c>
      <c r="E1204" s="1">
        <v>43552</v>
      </c>
      <c r="F1204">
        <v>11.92099</v>
      </c>
      <c r="G1204" s="2">
        <v>3.2099999999999997E-2</v>
      </c>
      <c r="H1204">
        <v>370.3</v>
      </c>
      <c r="I1204" s="2">
        <v>2.9000000000000001E-2</v>
      </c>
      <c r="J1204">
        <v>1104.6469999999999</v>
      </c>
      <c r="K1204">
        <v>12759.29</v>
      </c>
      <c r="L1204">
        <v>3148.73</v>
      </c>
      <c r="M1204">
        <v>3</v>
      </c>
      <c r="N1204">
        <v>123.43</v>
      </c>
      <c r="O1204" s="2">
        <v>-2.0400000000000001E-2</v>
      </c>
      <c r="P1204" s="2">
        <v>4.0800000000000003E-2</v>
      </c>
      <c r="Q1204" t="s">
        <v>19</v>
      </c>
    </row>
    <row r="1205" spans="1:17" x14ac:dyDescent="0.3">
      <c r="A1205" t="s">
        <v>378</v>
      </c>
      <c r="B1205" t="s">
        <v>18</v>
      </c>
      <c r="C1205" s="1">
        <v>44354</v>
      </c>
      <c r="D1205">
        <v>20.408950000000001</v>
      </c>
      <c r="E1205" s="1">
        <v>44362</v>
      </c>
      <c r="F1205">
        <v>21.06204</v>
      </c>
      <c r="G1205" s="2">
        <v>3.2000000000000001E-2</v>
      </c>
      <c r="H1205">
        <v>312.55</v>
      </c>
      <c r="I1205" s="2">
        <v>2.9000000000000001E-2</v>
      </c>
      <c r="J1205">
        <v>528.95479999999998</v>
      </c>
      <c r="K1205">
        <v>10795.41</v>
      </c>
      <c r="L1205">
        <v>1124.1600000000001</v>
      </c>
      <c r="M1205">
        <v>7</v>
      </c>
      <c r="N1205">
        <v>44.65</v>
      </c>
      <c r="O1205" s="2">
        <v>-1.0699999999999999E-2</v>
      </c>
      <c r="P1205" s="2">
        <v>6.6699999999999995E-2</v>
      </c>
      <c r="Q1205" t="s">
        <v>19</v>
      </c>
    </row>
    <row r="1206" spans="1:17" x14ac:dyDescent="0.3">
      <c r="A1206" t="s">
        <v>235</v>
      </c>
      <c r="B1206" t="s">
        <v>18</v>
      </c>
      <c r="C1206" s="1">
        <v>41733</v>
      </c>
      <c r="D1206">
        <v>12.5</v>
      </c>
      <c r="E1206" s="1">
        <v>41737</v>
      </c>
      <c r="F1206">
        <v>12.9</v>
      </c>
      <c r="G1206" s="2">
        <v>3.2000000000000001E-2</v>
      </c>
      <c r="H1206">
        <v>265.16000000000003</v>
      </c>
      <c r="I1206" s="2">
        <v>2.9000000000000001E-2</v>
      </c>
      <c r="J1206">
        <v>732.69629999999995</v>
      </c>
      <c r="K1206">
        <v>9158.7000000000007</v>
      </c>
      <c r="L1206">
        <v>-562.4</v>
      </c>
      <c r="M1206">
        <v>3</v>
      </c>
      <c r="N1206">
        <v>88.39</v>
      </c>
      <c r="O1206" s="2">
        <v>0</v>
      </c>
      <c r="P1206" s="2">
        <v>0.04</v>
      </c>
      <c r="Q1206" t="s">
        <v>19</v>
      </c>
    </row>
    <row r="1207" spans="1:17" x14ac:dyDescent="0.3">
      <c r="A1207" t="s">
        <v>292</v>
      </c>
      <c r="B1207" t="s">
        <v>18</v>
      </c>
      <c r="C1207" s="1">
        <v>45887</v>
      </c>
      <c r="D1207">
        <v>12.5</v>
      </c>
      <c r="E1207" s="1">
        <v>45896</v>
      </c>
      <c r="F1207">
        <v>12.9</v>
      </c>
      <c r="G1207" s="2">
        <v>3.2000000000000001E-2</v>
      </c>
      <c r="H1207">
        <v>577.89</v>
      </c>
      <c r="I1207" s="2">
        <v>2.9000000000000001E-2</v>
      </c>
      <c r="J1207">
        <v>1596.829</v>
      </c>
      <c r="K1207">
        <v>19960.36</v>
      </c>
      <c r="L1207">
        <v>10568.19</v>
      </c>
      <c r="M1207">
        <v>8</v>
      </c>
      <c r="N1207">
        <v>72.239999999999995</v>
      </c>
      <c r="O1207" s="2">
        <v>-6.8000000000000005E-2</v>
      </c>
      <c r="P1207" s="2">
        <v>3.2000000000000001E-2</v>
      </c>
      <c r="Q1207" t="s">
        <v>19</v>
      </c>
    </row>
    <row r="1208" spans="1:17" x14ac:dyDescent="0.3">
      <c r="A1208" t="s">
        <v>113</v>
      </c>
      <c r="B1208" t="s">
        <v>18</v>
      </c>
      <c r="C1208" s="1">
        <v>41409</v>
      </c>
      <c r="D1208">
        <v>11.31579</v>
      </c>
      <c r="E1208" s="1">
        <v>41411</v>
      </c>
      <c r="F1208">
        <v>11.67789</v>
      </c>
      <c r="G1208" s="2">
        <v>3.2000000000000001E-2</v>
      </c>
      <c r="H1208">
        <v>289.08</v>
      </c>
      <c r="I1208" s="2">
        <v>2.9000000000000001E-2</v>
      </c>
      <c r="J1208">
        <v>882.39729999999997</v>
      </c>
      <c r="K1208">
        <v>9985.02</v>
      </c>
      <c r="L1208">
        <v>289.08</v>
      </c>
      <c r="M1208">
        <v>3</v>
      </c>
      <c r="N1208">
        <v>96.36</v>
      </c>
      <c r="O1208" s="2">
        <v>-2.4E-2</v>
      </c>
      <c r="P1208" s="2">
        <v>5.6000000000000001E-2</v>
      </c>
      <c r="Q1208" t="s">
        <v>19</v>
      </c>
    </row>
    <row r="1209" spans="1:17" x14ac:dyDescent="0.3">
      <c r="A1209" t="s">
        <v>233</v>
      </c>
      <c r="B1209" t="s">
        <v>18</v>
      </c>
      <c r="C1209" s="1">
        <v>45162</v>
      </c>
      <c r="D1209">
        <v>18.8</v>
      </c>
      <c r="E1209" s="1">
        <v>45163</v>
      </c>
      <c r="F1209">
        <v>19.399999999999999</v>
      </c>
      <c r="G1209" s="2">
        <v>3.1899999999999998E-2</v>
      </c>
      <c r="H1209">
        <v>306.43</v>
      </c>
      <c r="I1209" s="2">
        <v>2.8899999999999999E-2</v>
      </c>
      <c r="J1209">
        <v>564.64030000000002</v>
      </c>
      <c r="K1209">
        <v>10615.24</v>
      </c>
      <c r="L1209">
        <v>937.59</v>
      </c>
      <c r="M1209">
        <v>2</v>
      </c>
      <c r="N1209">
        <v>153.22</v>
      </c>
      <c r="O1209" s="2">
        <v>-1.3299999999999999E-2</v>
      </c>
      <c r="P1209" s="2">
        <v>6.1199999999999997E-2</v>
      </c>
      <c r="Q1209" t="s">
        <v>19</v>
      </c>
    </row>
    <row r="1210" spans="1:17" x14ac:dyDescent="0.3">
      <c r="A1210" t="s">
        <v>306</v>
      </c>
      <c r="B1210" t="s">
        <v>18</v>
      </c>
      <c r="C1210" s="1">
        <v>43734</v>
      </c>
      <c r="D1210">
        <v>21.203060000000001</v>
      </c>
      <c r="E1210" s="1">
        <v>43735</v>
      </c>
      <c r="F1210">
        <v>21.8812</v>
      </c>
      <c r="G1210" s="2">
        <v>3.2000000000000001E-2</v>
      </c>
      <c r="H1210">
        <v>364.49</v>
      </c>
      <c r="I1210" s="2">
        <v>2.8899999999999999E-2</v>
      </c>
      <c r="J1210">
        <v>594.10590000000002</v>
      </c>
      <c r="K1210">
        <v>12596.87</v>
      </c>
      <c r="L1210">
        <v>2980.25</v>
      </c>
      <c r="M1210">
        <v>2</v>
      </c>
      <c r="N1210">
        <v>182.25</v>
      </c>
      <c r="O1210" s="2">
        <v>0</v>
      </c>
      <c r="P1210" s="2">
        <v>4.48E-2</v>
      </c>
      <c r="Q1210" t="s">
        <v>19</v>
      </c>
    </row>
    <row r="1211" spans="1:17" x14ac:dyDescent="0.3">
      <c r="A1211" t="s">
        <v>123</v>
      </c>
      <c r="B1211" t="s">
        <v>18</v>
      </c>
      <c r="C1211" s="1">
        <v>45896</v>
      </c>
      <c r="D1211">
        <v>14.15</v>
      </c>
      <c r="E1211" s="1">
        <v>45904</v>
      </c>
      <c r="F1211">
        <v>14.6</v>
      </c>
      <c r="G1211" s="2">
        <v>3.1800000000000002E-2</v>
      </c>
      <c r="H1211">
        <v>276.19</v>
      </c>
      <c r="I1211" s="2">
        <v>2.8799999999999999E-2</v>
      </c>
      <c r="J1211">
        <v>678.79750000000001</v>
      </c>
      <c r="K1211">
        <v>9604.99</v>
      </c>
      <c r="L1211">
        <v>-104.42</v>
      </c>
      <c r="M1211">
        <v>5</v>
      </c>
      <c r="N1211">
        <v>55.24</v>
      </c>
      <c r="O1211" s="2">
        <v>-1.41E-2</v>
      </c>
      <c r="P1211" s="2">
        <v>4.5900000000000003E-2</v>
      </c>
      <c r="Q1211" t="s">
        <v>19</v>
      </c>
    </row>
    <row r="1212" spans="1:17" x14ac:dyDescent="0.3">
      <c r="A1212" t="s">
        <v>368</v>
      </c>
      <c r="B1212" t="s">
        <v>18</v>
      </c>
      <c r="C1212" s="1">
        <v>44453</v>
      </c>
      <c r="D1212">
        <v>50.707850000000001</v>
      </c>
      <c r="E1212" s="1">
        <v>44454</v>
      </c>
      <c r="F1212">
        <v>52.323729999999998</v>
      </c>
      <c r="G1212" s="2">
        <v>3.1899999999999998E-2</v>
      </c>
      <c r="H1212">
        <v>423</v>
      </c>
      <c r="I1212" s="2">
        <v>2.8799999999999999E-2</v>
      </c>
      <c r="J1212">
        <v>289.46080000000001</v>
      </c>
      <c r="K1212">
        <v>14677.93</v>
      </c>
      <c r="L1212">
        <v>5122.95</v>
      </c>
      <c r="M1212">
        <v>2</v>
      </c>
      <c r="N1212">
        <v>211.5</v>
      </c>
      <c r="O1212" s="2">
        <v>0</v>
      </c>
      <c r="P1212" s="2">
        <v>6.9800000000000001E-2</v>
      </c>
      <c r="Q1212" t="s">
        <v>19</v>
      </c>
    </row>
    <row r="1213" spans="1:17" x14ac:dyDescent="0.3">
      <c r="A1213" t="s">
        <v>303</v>
      </c>
      <c r="B1213" t="s">
        <v>18</v>
      </c>
      <c r="C1213" s="1">
        <v>42816</v>
      </c>
      <c r="D1213">
        <v>11.292630000000001</v>
      </c>
      <c r="E1213" s="1">
        <v>42823</v>
      </c>
      <c r="F1213">
        <v>11.65184</v>
      </c>
      <c r="G1213" s="2">
        <v>3.1800000000000002E-2</v>
      </c>
      <c r="H1213">
        <v>298.08</v>
      </c>
      <c r="I1213" s="2">
        <v>2.8799999999999999E-2</v>
      </c>
      <c r="J1213">
        <v>917.74199999999996</v>
      </c>
      <c r="K1213">
        <v>10363.719999999999</v>
      </c>
      <c r="L1213">
        <v>677.34</v>
      </c>
      <c r="M1213">
        <v>6</v>
      </c>
      <c r="N1213">
        <v>49.68</v>
      </c>
      <c r="O1213" s="2">
        <v>-2.3900000000000001E-2</v>
      </c>
      <c r="P1213" s="2">
        <v>8.9499999999999996E-2</v>
      </c>
      <c r="Q1213" t="s">
        <v>19</v>
      </c>
    </row>
    <row r="1214" spans="1:17" x14ac:dyDescent="0.3">
      <c r="A1214" t="s">
        <v>373</v>
      </c>
      <c r="B1214" t="s">
        <v>18</v>
      </c>
      <c r="C1214" s="1">
        <v>40806</v>
      </c>
      <c r="D1214">
        <v>12.278119999999999</v>
      </c>
      <c r="E1214" s="1">
        <v>40807</v>
      </c>
      <c r="F1214">
        <v>12.667899999999999</v>
      </c>
      <c r="G1214" s="2">
        <v>3.1699999999999999E-2</v>
      </c>
      <c r="H1214">
        <v>287.38</v>
      </c>
      <c r="I1214" s="2">
        <v>2.87E-2</v>
      </c>
      <c r="J1214">
        <v>815.58969999999999</v>
      </c>
      <c r="K1214">
        <v>10013.91</v>
      </c>
      <c r="L1214">
        <v>316.31</v>
      </c>
      <c r="M1214">
        <v>2</v>
      </c>
      <c r="N1214">
        <v>143.69</v>
      </c>
      <c r="O1214" s="2">
        <v>0</v>
      </c>
      <c r="P1214" s="2">
        <v>3.1699999999999999E-2</v>
      </c>
      <c r="Q1214" t="s">
        <v>19</v>
      </c>
    </row>
    <row r="1215" spans="1:17" x14ac:dyDescent="0.3">
      <c r="A1215" t="s">
        <v>256</v>
      </c>
      <c r="B1215" t="s">
        <v>18</v>
      </c>
      <c r="C1215" s="1">
        <v>45495</v>
      </c>
      <c r="D1215">
        <v>10.894539999999999</v>
      </c>
      <c r="E1215" s="1">
        <v>45502</v>
      </c>
      <c r="F1215">
        <v>11.24085</v>
      </c>
      <c r="G1215" s="2">
        <v>3.1800000000000002E-2</v>
      </c>
      <c r="H1215">
        <v>285.22000000000003</v>
      </c>
      <c r="I1215" s="2">
        <v>2.87E-2</v>
      </c>
      <c r="J1215">
        <v>910.94169999999997</v>
      </c>
      <c r="K1215">
        <v>9924.2900000000009</v>
      </c>
      <c r="L1215">
        <v>224.4</v>
      </c>
      <c r="M1215">
        <v>6</v>
      </c>
      <c r="N1215">
        <v>47.54</v>
      </c>
      <c r="O1215" s="2">
        <v>-3.6499999999999998E-2</v>
      </c>
      <c r="P1215" s="2">
        <v>4.3200000000000002E-2</v>
      </c>
      <c r="Q1215" t="s">
        <v>19</v>
      </c>
    </row>
    <row r="1216" spans="1:17" x14ac:dyDescent="0.3">
      <c r="A1216" t="s">
        <v>241</v>
      </c>
      <c r="B1216" t="s">
        <v>18</v>
      </c>
      <c r="C1216" s="1">
        <v>45233</v>
      </c>
      <c r="D1216">
        <v>18.486470000000001</v>
      </c>
      <c r="E1216" s="1">
        <v>45236</v>
      </c>
      <c r="F1216">
        <v>19.072880000000001</v>
      </c>
      <c r="G1216" s="2">
        <v>3.1699999999999999E-2</v>
      </c>
      <c r="H1216">
        <v>325.76</v>
      </c>
      <c r="I1216" s="2">
        <v>2.87E-2</v>
      </c>
      <c r="J1216">
        <v>614.56799999999998</v>
      </c>
      <c r="K1216">
        <v>11361.19</v>
      </c>
      <c r="L1216">
        <v>1704</v>
      </c>
      <c r="M1216">
        <v>2</v>
      </c>
      <c r="N1216">
        <v>162.88</v>
      </c>
      <c r="O1216" s="2">
        <v>-1.35E-2</v>
      </c>
      <c r="P1216" s="2">
        <v>3.1699999999999999E-2</v>
      </c>
      <c r="Q1216" t="s">
        <v>19</v>
      </c>
    </row>
    <row r="1217" spans="1:17" x14ac:dyDescent="0.3">
      <c r="A1217" t="s">
        <v>42</v>
      </c>
      <c r="B1217" t="s">
        <v>18</v>
      </c>
      <c r="C1217" s="1">
        <v>44330</v>
      </c>
      <c r="D1217">
        <v>49.994169999999997</v>
      </c>
      <c r="E1217" s="1">
        <v>44341</v>
      </c>
      <c r="F1217">
        <v>51.576860000000003</v>
      </c>
      <c r="G1217" s="2">
        <v>3.1699999999999999E-2</v>
      </c>
      <c r="H1217">
        <v>332</v>
      </c>
      <c r="I1217" s="2">
        <v>2.86E-2</v>
      </c>
      <c r="J1217">
        <v>232.11269999999999</v>
      </c>
      <c r="K1217">
        <v>11604.28</v>
      </c>
      <c r="L1217">
        <v>1953.69</v>
      </c>
      <c r="M1217">
        <v>8</v>
      </c>
      <c r="N1217">
        <v>41.5</v>
      </c>
      <c r="O1217" s="2">
        <v>-3.7199999999999997E-2</v>
      </c>
      <c r="P1217" s="2">
        <v>3.1699999999999999E-2</v>
      </c>
      <c r="Q1217" t="s">
        <v>19</v>
      </c>
    </row>
    <row r="1218" spans="1:17" x14ac:dyDescent="0.3">
      <c r="A1218" t="s">
        <v>102</v>
      </c>
      <c r="B1218" t="s">
        <v>18</v>
      </c>
      <c r="C1218" s="1">
        <v>44137</v>
      </c>
      <c r="D1218">
        <v>10.16691</v>
      </c>
      <c r="E1218" s="1">
        <v>44138</v>
      </c>
      <c r="F1218">
        <v>10.488390000000001</v>
      </c>
      <c r="G1218" s="2">
        <v>3.1600000000000003E-2</v>
      </c>
      <c r="H1218">
        <v>328.48</v>
      </c>
      <c r="I1218" s="2">
        <v>2.86E-2</v>
      </c>
      <c r="J1218">
        <v>1130.7529999999999</v>
      </c>
      <c r="K1218">
        <v>11496.26</v>
      </c>
      <c r="L1218">
        <v>1841.99</v>
      </c>
      <c r="M1218">
        <v>2</v>
      </c>
      <c r="N1218">
        <v>164.24</v>
      </c>
      <c r="O1218" s="2">
        <v>0</v>
      </c>
      <c r="P1218" s="2">
        <v>3.1600000000000003E-2</v>
      </c>
      <c r="Q1218" t="s">
        <v>19</v>
      </c>
    </row>
    <row r="1219" spans="1:17" x14ac:dyDescent="0.3">
      <c r="A1219" t="s">
        <v>297</v>
      </c>
      <c r="B1219" t="s">
        <v>18</v>
      </c>
      <c r="C1219" s="1">
        <v>42894</v>
      </c>
      <c r="D1219">
        <v>36.33905</v>
      </c>
      <c r="E1219" s="1">
        <v>42898</v>
      </c>
      <c r="F1219">
        <v>37.489789999999999</v>
      </c>
      <c r="G1219" s="2">
        <v>3.1699999999999999E-2</v>
      </c>
      <c r="H1219">
        <v>236.08</v>
      </c>
      <c r="I1219" s="2">
        <v>2.86E-2</v>
      </c>
      <c r="J1219">
        <v>227</v>
      </c>
      <c r="K1219">
        <v>8248.9599999999991</v>
      </c>
      <c r="L1219">
        <v>329.28</v>
      </c>
      <c r="M1219">
        <v>3</v>
      </c>
      <c r="N1219">
        <v>78.69</v>
      </c>
      <c r="O1219" s="2">
        <v>0</v>
      </c>
      <c r="P1219" s="2">
        <v>0.04</v>
      </c>
      <c r="Q1219" t="s">
        <v>19</v>
      </c>
    </row>
    <row r="1220" spans="1:17" x14ac:dyDescent="0.3">
      <c r="A1220" t="s">
        <v>48</v>
      </c>
      <c r="B1220" t="s">
        <v>18</v>
      </c>
      <c r="C1220" s="1">
        <v>45348</v>
      </c>
      <c r="D1220">
        <v>16.707979999999999</v>
      </c>
      <c r="E1220" s="1">
        <v>45351</v>
      </c>
      <c r="F1220">
        <v>17.235600000000002</v>
      </c>
      <c r="G1220" s="2">
        <v>3.1600000000000003E-2</v>
      </c>
      <c r="H1220">
        <v>421.05</v>
      </c>
      <c r="I1220" s="2">
        <v>2.8500000000000001E-2</v>
      </c>
      <c r="J1220">
        <v>883.24739999999997</v>
      </c>
      <c r="K1220">
        <v>14757.28</v>
      </c>
      <c r="L1220">
        <v>5200.46</v>
      </c>
      <c r="M1220">
        <v>4</v>
      </c>
      <c r="N1220">
        <v>105.26</v>
      </c>
      <c r="O1220" s="2">
        <v>0</v>
      </c>
      <c r="P1220" s="2">
        <v>3.1600000000000003E-2</v>
      </c>
      <c r="Q1220" t="s">
        <v>19</v>
      </c>
    </row>
    <row r="1221" spans="1:17" x14ac:dyDescent="0.3">
      <c r="A1221" t="s">
        <v>261</v>
      </c>
      <c r="B1221" t="s">
        <v>18</v>
      </c>
      <c r="C1221" s="1">
        <v>45365</v>
      </c>
      <c r="D1221">
        <v>31.098009999999999</v>
      </c>
      <c r="E1221" s="1">
        <v>45366</v>
      </c>
      <c r="F1221">
        <v>32.075940000000003</v>
      </c>
      <c r="G1221" s="2">
        <v>3.1399999999999997E-2</v>
      </c>
      <c r="H1221">
        <v>508.05</v>
      </c>
      <c r="I1221" s="2">
        <v>2.8400000000000002E-2</v>
      </c>
      <c r="J1221">
        <v>575.25639999999999</v>
      </c>
      <c r="K1221">
        <v>17889.330000000002</v>
      </c>
      <c r="L1221">
        <v>8424.2099999999991</v>
      </c>
      <c r="M1221">
        <v>2</v>
      </c>
      <c r="N1221">
        <v>254.02</v>
      </c>
      <c r="O1221" s="2">
        <v>-3.0999999999999999E-3</v>
      </c>
      <c r="P1221" s="2">
        <v>5.3499999999999999E-2</v>
      </c>
      <c r="Q1221" t="s">
        <v>19</v>
      </c>
    </row>
    <row r="1222" spans="1:17" x14ac:dyDescent="0.3">
      <c r="A1222" t="s">
        <v>157</v>
      </c>
      <c r="B1222" t="s">
        <v>18</v>
      </c>
      <c r="C1222" s="1">
        <v>45873</v>
      </c>
      <c r="D1222">
        <v>20.857430000000001</v>
      </c>
      <c r="E1222" s="1">
        <v>45874</v>
      </c>
      <c r="F1222">
        <v>21.512840000000001</v>
      </c>
      <c r="G1222" s="2">
        <v>3.1399999999999997E-2</v>
      </c>
      <c r="H1222">
        <v>288.08999999999997</v>
      </c>
      <c r="I1222" s="2">
        <v>2.8400000000000002E-2</v>
      </c>
      <c r="J1222">
        <v>486.7636</v>
      </c>
      <c r="K1222">
        <v>10152.64</v>
      </c>
      <c r="L1222">
        <v>455.96</v>
      </c>
      <c r="M1222">
        <v>2</v>
      </c>
      <c r="N1222">
        <v>144.05000000000001</v>
      </c>
      <c r="O1222" s="2">
        <v>-5.4999999999999997E-3</v>
      </c>
      <c r="P1222" s="2">
        <v>6.0999999999999999E-2</v>
      </c>
      <c r="Q1222" t="s">
        <v>19</v>
      </c>
    </row>
    <row r="1223" spans="1:17" x14ac:dyDescent="0.3">
      <c r="A1223" t="s">
        <v>318</v>
      </c>
      <c r="B1223" t="s">
        <v>18</v>
      </c>
      <c r="C1223" s="1">
        <v>43539</v>
      </c>
      <c r="D1223">
        <v>21.10135</v>
      </c>
      <c r="E1223" s="1">
        <v>43542</v>
      </c>
      <c r="F1223">
        <v>21.762689999999999</v>
      </c>
      <c r="G1223" s="2">
        <v>3.1300000000000001E-2</v>
      </c>
      <c r="H1223">
        <v>274.27</v>
      </c>
      <c r="I1223" s="2">
        <v>2.8299999999999999E-2</v>
      </c>
      <c r="J1223">
        <v>459.38029999999998</v>
      </c>
      <c r="K1223">
        <v>9693.5499999999993</v>
      </c>
      <c r="L1223">
        <v>-17.64</v>
      </c>
      <c r="M1223">
        <v>2</v>
      </c>
      <c r="N1223">
        <v>137.13999999999999</v>
      </c>
      <c r="O1223" s="2">
        <v>-6.8999999999999999E-3</v>
      </c>
      <c r="P1223" s="2">
        <v>3.1300000000000001E-2</v>
      </c>
      <c r="Q1223" t="s">
        <v>19</v>
      </c>
    </row>
    <row r="1224" spans="1:17" x14ac:dyDescent="0.3">
      <c r="A1224" t="s">
        <v>49</v>
      </c>
      <c r="B1224" t="s">
        <v>18</v>
      </c>
      <c r="C1224" s="1">
        <v>45510</v>
      </c>
      <c r="D1224">
        <v>17.83418</v>
      </c>
      <c r="E1224" s="1">
        <v>45516</v>
      </c>
      <c r="F1224">
        <v>18.393830000000001</v>
      </c>
      <c r="G1224" s="2">
        <v>3.1399999999999997E-2</v>
      </c>
      <c r="H1224">
        <v>347.82</v>
      </c>
      <c r="I1224" s="2">
        <v>2.8299999999999999E-2</v>
      </c>
      <c r="J1224">
        <v>688.33789999999999</v>
      </c>
      <c r="K1224">
        <v>12275.95</v>
      </c>
      <c r="L1224">
        <v>2642.18</v>
      </c>
      <c r="M1224">
        <v>5</v>
      </c>
      <c r="N1224">
        <v>69.56</v>
      </c>
      <c r="O1224" s="2">
        <v>-3.7000000000000002E-3</v>
      </c>
      <c r="P1224" s="2">
        <v>3.1399999999999997E-2</v>
      </c>
      <c r="Q1224" t="s">
        <v>19</v>
      </c>
    </row>
    <row r="1225" spans="1:17" x14ac:dyDescent="0.3">
      <c r="A1225" t="s">
        <v>339</v>
      </c>
      <c r="B1225" t="s">
        <v>18</v>
      </c>
      <c r="C1225" s="1">
        <v>43496</v>
      </c>
      <c r="D1225">
        <v>17.1828</v>
      </c>
      <c r="E1225" s="1">
        <v>43509</v>
      </c>
      <c r="F1225">
        <v>17.722169999999998</v>
      </c>
      <c r="G1225" s="2">
        <v>3.1399999999999997E-2</v>
      </c>
      <c r="H1225">
        <v>224.51</v>
      </c>
      <c r="I1225" s="2">
        <v>2.8299999999999999E-2</v>
      </c>
      <c r="J1225">
        <v>461</v>
      </c>
      <c r="K1225">
        <v>7921.27</v>
      </c>
      <c r="L1225">
        <v>871.37</v>
      </c>
      <c r="M1225">
        <v>5</v>
      </c>
      <c r="N1225">
        <v>44.9</v>
      </c>
      <c r="O1225" s="2">
        <v>-2.24E-2</v>
      </c>
      <c r="P1225" s="2">
        <v>3.1399999999999997E-2</v>
      </c>
      <c r="Q1225" t="s">
        <v>19</v>
      </c>
    </row>
    <row r="1226" spans="1:17" x14ac:dyDescent="0.3">
      <c r="A1226" t="s">
        <v>68</v>
      </c>
      <c r="B1226" t="s">
        <v>18</v>
      </c>
      <c r="C1226" s="1">
        <v>44518</v>
      </c>
      <c r="D1226">
        <v>26.71894</v>
      </c>
      <c r="E1226" s="1">
        <v>44531</v>
      </c>
      <c r="F1226">
        <v>27.553909999999998</v>
      </c>
      <c r="G1226" s="2">
        <v>3.1300000000000001E-2</v>
      </c>
      <c r="H1226">
        <v>303.83999999999997</v>
      </c>
      <c r="I1226" s="2">
        <v>2.8199999999999999E-2</v>
      </c>
      <c r="J1226">
        <v>403.20780000000002</v>
      </c>
      <c r="K1226">
        <v>10773.29</v>
      </c>
      <c r="L1226">
        <v>1093.29</v>
      </c>
      <c r="M1226">
        <v>10</v>
      </c>
      <c r="N1226">
        <v>30.38</v>
      </c>
      <c r="O1226" s="2">
        <v>0</v>
      </c>
      <c r="P1226" s="2">
        <v>3.1300000000000001E-2</v>
      </c>
      <c r="Q1226" t="s">
        <v>19</v>
      </c>
    </row>
    <row r="1227" spans="1:17" x14ac:dyDescent="0.3">
      <c r="A1227" t="s">
        <v>232</v>
      </c>
      <c r="B1227" t="s">
        <v>18</v>
      </c>
      <c r="C1227" s="1">
        <v>45462</v>
      </c>
      <c r="D1227">
        <v>21.402570000000001</v>
      </c>
      <c r="E1227" s="1">
        <v>45463</v>
      </c>
      <c r="F1227">
        <v>22.072089999999999</v>
      </c>
      <c r="G1227" s="2">
        <v>3.1300000000000001E-2</v>
      </c>
      <c r="H1227">
        <v>312.45999999999998</v>
      </c>
      <c r="I1227" s="2">
        <v>2.8199999999999999E-2</v>
      </c>
      <c r="J1227">
        <v>517.05229999999995</v>
      </c>
      <c r="K1227">
        <v>11066.25</v>
      </c>
      <c r="L1227">
        <v>1395.3</v>
      </c>
      <c r="M1227">
        <v>2</v>
      </c>
      <c r="N1227">
        <v>156.22999999999999</v>
      </c>
      <c r="O1227" s="2">
        <v>0</v>
      </c>
      <c r="P1227" s="2">
        <v>4.07E-2</v>
      </c>
      <c r="Q1227" t="s">
        <v>19</v>
      </c>
    </row>
    <row r="1228" spans="1:17" x14ac:dyDescent="0.3">
      <c r="A1228" t="s">
        <v>294</v>
      </c>
      <c r="B1228" t="s">
        <v>18</v>
      </c>
      <c r="C1228" s="1">
        <v>45223</v>
      </c>
      <c r="D1228">
        <v>21.558250000000001</v>
      </c>
      <c r="E1228" s="1">
        <v>45225</v>
      </c>
      <c r="F1228">
        <v>22.228960000000001</v>
      </c>
      <c r="G1228" s="2">
        <v>3.1099999999999999E-2</v>
      </c>
      <c r="H1228">
        <v>121.01</v>
      </c>
      <c r="I1228" s="2">
        <v>2.81E-2</v>
      </c>
      <c r="J1228">
        <v>200</v>
      </c>
      <c r="K1228">
        <v>4311.6499999999996</v>
      </c>
      <c r="L1228">
        <v>1193.22</v>
      </c>
      <c r="M1228">
        <v>3</v>
      </c>
      <c r="N1228">
        <v>40.340000000000003</v>
      </c>
      <c r="O1228" s="2">
        <v>0</v>
      </c>
      <c r="P1228" s="2">
        <v>8.8900000000000007E-2</v>
      </c>
      <c r="Q1228" t="s">
        <v>19</v>
      </c>
    </row>
    <row r="1229" spans="1:17" x14ac:dyDescent="0.3">
      <c r="A1229" t="s">
        <v>318</v>
      </c>
      <c r="B1229" t="s">
        <v>18</v>
      </c>
      <c r="C1229" s="1">
        <v>43567</v>
      </c>
      <c r="D1229">
        <v>21.478159999999999</v>
      </c>
      <c r="E1229" s="1">
        <v>43580</v>
      </c>
      <c r="F1229">
        <v>22.147189999999998</v>
      </c>
      <c r="G1229" s="2">
        <v>3.1099999999999999E-2</v>
      </c>
      <c r="H1229">
        <v>280.11</v>
      </c>
      <c r="I1229" s="2">
        <v>2.81E-2</v>
      </c>
      <c r="J1229">
        <v>464.07159999999999</v>
      </c>
      <c r="K1229">
        <v>9967.41</v>
      </c>
      <c r="L1229">
        <v>262.47000000000003</v>
      </c>
      <c r="M1229">
        <v>9</v>
      </c>
      <c r="N1229">
        <v>31.12</v>
      </c>
      <c r="O1229" s="2">
        <v>-4.0500000000000001E-2</v>
      </c>
      <c r="P1229" s="2">
        <v>5.62E-2</v>
      </c>
      <c r="Q1229" t="s">
        <v>19</v>
      </c>
    </row>
    <row r="1230" spans="1:17" x14ac:dyDescent="0.3">
      <c r="A1230" t="s">
        <v>281</v>
      </c>
      <c r="B1230" t="s">
        <v>18</v>
      </c>
      <c r="C1230" s="1">
        <v>44656</v>
      </c>
      <c r="D1230">
        <v>34.88702</v>
      </c>
      <c r="E1230" s="1">
        <v>44658</v>
      </c>
      <c r="F1230">
        <v>35.973170000000003</v>
      </c>
      <c r="G1230" s="2">
        <v>3.1099999999999999E-2</v>
      </c>
      <c r="H1230">
        <v>285.67</v>
      </c>
      <c r="I1230" s="2">
        <v>2.81E-2</v>
      </c>
      <c r="J1230">
        <v>291.53820000000002</v>
      </c>
      <c r="K1230">
        <v>10170.9</v>
      </c>
      <c r="L1230">
        <v>471.82</v>
      </c>
      <c r="M1230">
        <v>3</v>
      </c>
      <c r="N1230">
        <v>95.22</v>
      </c>
      <c r="O1230" s="2">
        <v>0</v>
      </c>
      <c r="P1230" s="2">
        <v>5.8500000000000003E-2</v>
      </c>
      <c r="Q1230" t="s">
        <v>19</v>
      </c>
    </row>
    <row r="1231" spans="1:17" x14ac:dyDescent="0.3">
      <c r="A1231" t="s">
        <v>95</v>
      </c>
      <c r="B1231" t="s">
        <v>18</v>
      </c>
      <c r="C1231" s="1">
        <v>44137</v>
      </c>
      <c r="D1231">
        <v>23.80274</v>
      </c>
      <c r="E1231" s="1">
        <v>44139</v>
      </c>
      <c r="F1231">
        <v>24.543500000000002</v>
      </c>
      <c r="G1231" s="2">
        <v>3.1099999999999999E-2</v>
      </c>
      <c r="H1231">
        <v>308.89999999999998</v>
      </c>
      <c r="I1231" s="2">
        <v>2.81E-2</v>
      </c>
      <c r="J1231">
        <v>462.25450000000001</v>
      </c>
      <c r="K1231">
        <v>11002.92</v>
      </c>
      <c r="L1231">
        <v>1328.32</v>
      </c>
      <c r="M1231">
        <v>3</v>
      </c>
      <c r="N1231">
        <v>102.97</v>
      </c>
      <c r="O1231" s="2">
        <v>-2.24E-2</v>
      </c>
      <c r="P1231" s="2">
        <v>4.1799999999999997E-2</v>
      </c>
      <c r="Q1231" t="s">
        <v>19</v>
      </c>
    </row>
    <row r="1232" spans="1:17" x14ac:dyDescent="0.3">
      <c r="A1232" t="s">
        <v>332</v>
      </c>
      <c r="B1232" t="s">
        <v>18</v>
      </c>
      <c r="C1232" s="1">
        <v>44229</v>
      </c>
      <c r="D1232">
        <v>23.71387</v>
      </c>
      <c r="E1232" s="1">
        <v>44244</v>
      </c>
      <c r="F1232">
        <v>24.452359999999999</v>
      </c>
      <c r="G1232" s="2">
        <v>3.1099999999999999E-2</v>
      </c>
      <c r="H1232">
        <v>290.2</v>
      </c>
      <c r="I1232" s="2">
        <v>2.81E-2</v>
      </c>
      <c r="J1232">
        <v>435.58080000000001</v>
      </c>
      <c r="K1232">
        <v>10329.31</v>
      </c>
      <c r="L1232">
        <v>635</v>
      </c>
      <c r="M1232">
        <v>7</v>
      </c>
      <c r="N1232">
        <v>41.46</v>
      </c>
      <c r="O1232" s="2">
        <v>0</v>
      </c>
      <c r="P1232" s="2">
        <v>3.1099999999999999E-2</v>
      </c>
      <c r="Q1232" t="s">
        <v>19</v>
      </c>
    </row>
    <row r="1233" spans="1:17" x14ac:dyDescent="0.3">
      <c r="A1233" t="s">
        <v>356</v>
      </c>
      <c r="B1233" t="s">
        <v>18</v>
      </c>
      <c r="C1233" s="1">
        <v>43661</v>
      </c>
      <c r="D1233">
        <v>15.24188</v>
      </c>
      <c r="E1233" s="1">
        <v>43663</v>
      </c>
      <c r="F1233">
        <v>15.716340000000001</v>
      </c>
      <c r="G1233" s="2">
        <v>3.1099999999999999E-2</v>
      </c>
      <c r="H1233">
        <v>232.86</v>
      </c>
      <c r="I1233" s="2">
        <v>2.81E-2</v>
      </c>
      <c r="J1233">
        <v>544.02570000000003</v>
      </c>
      <c r="K1233">
        <v>8291.98</v>
      </c>
      <c r="L1233">
        <v>-1462.73</v>
      </c>
      <c r="M1233">
        <v>3</v>
      </c>
      <c r="N1233">
        <v>77.62</v>
      </c>
      <c r="O1233" s="2">
        <v>0</v>
      </c>
      <c r="P1233" s="2">
        <v>3.1099999999999999E-2</v>
      </c>
      <c r="Q1233" t="s">
        <v>19</v>
      </c>
    </row>
    <row r="1234" spans="1:17" x14ac:dyDescent="0.3">
      <c r="A1234" t="s">
        <v>101</v>
      </c>
      <c r="B1234" t="s">
        <v>18</v>
      </c>
      <c r="C1234" s="1">
        <v>41582</v>
      </c>
      <c r="D1234">
        <v>14.844889999999999</v>
      </c>
      <c r="E1234" s="1">
        <v>41586</v>
      </c>
      <c r="F1234">
        <v>15.30673</v>
      </c>
      <c r="G1234" s="2">
        <v>3.1099999999999999E-2</v>
      </c>
      <c r="H1234">
        <v>290.27</v>
      </c>
      <c r="I1234" s="2">
        <v>2.81E-2</v>
      </c>
      <c r="J1234">
        <v>696.73649999999998</v>
      </c>
      <c r="K1234">
        <v>10342.98</v>
      </c>
      <c r="L1234">
        <v>648.76</v>
      </c>
      <c r="M1234">
        <v>5</v>
      </c>
      <c r="N1234">
        <v>58.05</v>
      </c>
      <c r="O1234" s="2">
        <v>0</v>
      </c>
      <c r="P1234" s="2">
        <v>3.78E-2</v>
      </c>
      <c r="Q1234" t="s">
        <v>19</v>
      </c>
    </row>
    <row r="1235" spans="1:17" x14ac:dyDescent="0.3">
      <c r="A1235" t="s">
        <v>293</v>
      </c>
      <c r="B1235" t="s">
        <v>18</v>
      </c>
      <c r="C1235" s="1">
        <v>44494</v>
      </c>
      <c r="D1235">
        <v>17.91234</v>
      </c>
      <c r="E1235" s="1">
        <v>44495</v>
      </c>
      <c r="F1235">
        <v>18.470759999999999</v>
      </c>
      <c r="G1235" s="2">
        <v>3.1199999999999999E-2</v>
      </c>
      <c r="H1235">
        <v>258.2</v>
      </c>
      <c r="I1235" s="2">
        <v>2.81E-2</v>
      </c>
      <c r="J1235">
        <v>512.45830000000001</v>
      </c>
      <c r="K1235">
        <v>9179.33</v>
      </c>
      <c r="L1235">
        <v>-548.70000000000005</v>
      </c>
      <c r="M1235">
        <v>2</v>
      </c>
      <c r="N1235">
        <v>129.1</v>
      </c>
      <c r="O1235" s="2">
        <v>0</v>
      </c>
      <c r="P1235" s="2">
        <v>7.4300000000000005E-2</v>
      </c>
      <c r="Q1235" t="s">
        <v>19</v>
      </c>
    </row>
    <row r="1236" spans="1:17" x14ac:dyDescent="0.3">
      <c r="A1236" t="s">
        <v>210</v>
      </c>
      <c r="B1236" t="s">
        <v>18</v>
      </c>
      <c r="C1236" s="1">
        <v>42942</v>
      </c>
      <c r="D1236">
        <v>15.979050000000001</v>
      </c>
      <c r="E1236" s="1">
        <v>42948</v>
      </c>
      <c r="F1236">
        <v>16.474530000000001</v>
      </c>
      <c r="G1236" s="2">
        <v>3.1E-2</v>
      </c>
      <c r="H1236">
        <v>134.04</v>
      </c>
      <c r="I1236" s="2">
        <v>2.8000000000000001E-2</v>
      </c>
      <c r="J1236">
        <v>300</v>
      </c>
      <c r="K1236">
        <v>4793.72</v>
      </c>
      <c r="L1236">
        <v>119.71</v>
      </c>
      <c r="M1236">
        <v>5</v>
      </c>
      <c r="N1236">
        <v>26.81</v>
      </c>
      <c r="O1236" s="2">
        <v>-6.2E-2</v>
      </c>
      <c r="P1236" s="2">
        <v>3.49E-2</v>
      </c>
      <c r="Q1236" t="s">
        <v>19</v>
      </c>
    </row>
    <row r="1237" spans="1:17" x14ac:dyDescent="0.3">
      <c r="A1237" t="s">
        <v>295</v>
      </c>
      <c r="B1237" t="s">
        <v>18</v>
      </c>
      <c r="C1237" s="1">
        <v>42608</v>
      </c>
      <c r="D1237">
        <v>13.50267</v>
      </c>
      <c r="E1237" s="1">
        <v>42618</v>
      </c>
      <c r="F1237">
        <v>13.921709999999999</v>
      </c>
      <c r="G1237" s="2">
        <v>3.1E-2</v>
      </c>
      <c r="H1237">
        <v>283.57</v>
      </c>
      <c r="I1237" s="2">
        <v>2.8000000000000001E-2</v>
      </c>
      <c r="J1237">
        <v>750.37090000000001</v>
      </c>
      <c r="K1237">
        <v>10132.01</v>
      </c>
      <c r="L1237">
        <v>430.77</v>
      </c>
      <c r="M1237">
        <v>6</v>
      </c>
      <c r="N1237">
        <v>47.26</v>
      </c>
      <c r="O1237" s="2">
        <v>-3.4500000000000003E-2</v>
      </c>
      <c r="P1237" s="2">
        <v>3.4500000000000003E-2</v>
      </c>
      <c r="Q1237" t="s">
        <v>19</v>
      </c>
    </row>
    <row r="1238" spans="1:17" x14ac:dyDescent="0.3">
      <c r="A1238" t="s">
        <v>141</v>
      </c>
      <c r="B1238" t="s">
        <v>18</v>
      </c>
      <c r="C1238" s="1">
        <v>44522</v>
      </c>
      <c r="D1238">
        <v>16.443739999999998</v>
      </c>
      <c r="E1238" s="1">
        <v>44531</v>
      </c>
      <c r="F1238">
        <v>16.952310000000001</v>
      </c>
      <c r="G1238" s="2">
        <v>3.09E-2</v>
      </c>
      <c r="H1238">
        <v>287.99</v>
      </c>
      <c r="I1238" s="2">
        <v>2.7900000000000001E-2</v>
      </c>
      <c r="J1238">
        <v>628.1472</v>
      </c>
      <c r="K1238">
        <v>10329.09</v>
      </c>
      <c r="L1238">
        <v>632.58000000000004</v>
      </c>
      <c r="M1238">
        <v>8</v>
      </c>
      <c r="N1238">
        <v>36</v>
      </c>
      <c r="O1238" s="2">
        <v>-1.55E-2</v>
      </c>
      <c r="P1238" s="2">
        <v>5.67E-2</v>
      </c>
      <c r="Q1238" t="s">
        <v>19</v>
      </c>
    </row>
    <row r="1239" spans="1:17" x14ac:dyDescent="0.3">
      <c r="A1239" t="s">
        <v>225</v>
      </c>
      <c r="B1239" t="s">
        <v>18</v>
      </c>
      <c r="C1239" s="1">
        <v>46003</v>
      </c>
      <c r="D1239">
        <v>14.55</v>
      </c>
      <c r="E1239" s="1">
        <v>46010</v>
      </c>
      <c r="F1239">
        <v>15</v>
      </c>
      <c r="G1239" s="2">
        <v>3.09E-2</v>
      </c>
      <c r="H1239">
        <v>294.14999999999998</v>
      </c>
      <c r="I1239" s="2">
        <v>2.7900000000000001E-2</v>
      </c>
      <c r="J1239">
        <v>725.08219999999994</v>
      </c>
      <c r="K1239">
        <v>10549.95</v>
      </c>
      <c r="L1239">
        <v>859.92</v>
      </c>
      <c r="M1239">
        <v>6</v>
      </c>
      <c r="N1239">
        <v>49.02</v>
      </c>
      <c r="O1239" s="2">
        <v>-1.72E-2</v>
      </c>
      <c r="P1239" s="2">
        <v>7.22E-2</v>
      </c>
      <c r="Q1239" t="s">
        <v>19</v>
      </c>
    </row>
    <row r="1240" spans="1:17" x14ac:dyDescent="0.3">
      <c r="A1240" t="s">
        <v>73</v>
      </c>
      <c r="B1240" t="s">
        <v>18</v>
      </c>
      <c r="C1240" s="1">
        <v>45887</v>
      </c>
      <c r="D1240">
        <v>11.3</v>
      </c>
      <c r="E1240" s="1">
        <v>45896</v>
      </c>
      <c r="F1240">
        <v>11.65</v>
      </c>
      <c r="G1240" s="2">
        <v>3.1E-2</v>
      </c>
      <c r="H1240">
        <v>258.45999999999998</v>
      </c>
      <c r="I1240" s="2">
        <v>2.7900000000000001E-2</v>
      </c>
      <c r="J1240">
        <v>819.01149999999996</v>
      </c>
      <c r="K1240">
        <v>9254.83</v>
      </c>
      <c r="L1240">
        <v>-472.83</v>
      </c>
      <c r="M1240">
        <v>8</v>
      </c>
      <c r="N1240">
        <v>32.31</v>
      </c>
      <c r="O1240" s="2">
        <v>-3.9800000000000002E-2</v>
      </c>
      <c r="P1240" s="2">
        <v>7.5200000000000003E-2</v>
      </c>
      <c r="Q1240" t="s">
        <v>19</v>
      </c>
    </row>
    <row r="1241" spans="1:17" x14ac:dyDescent="0.3">
      <c r="A1241" t="s">
        <v>268</v>
      </c>
      <c r="B1241" t="s">
        <v>18</v>
      </c>
      <c r="C1241" s="1">
        <v>45882</v>
      </c>
      <c r="D1241">
        <v>31.101220000000001</v>
      </c>
      <c r="E1241" s="1">
        <v>45887</v>
      </c>
      <c r="F1241">
        <v>32.060299999999998</v>
      </c>
      <c r="G1241" s="2">
        <v>3.0800000000000001E-2</v>
      </c>
      <c r="H1241">
        <v>286.02</v>
      </c>
      <c r="I1241" s="2">
        <v>2.7799999999999998E-2</v>
      </c>
      <c r="J1241">
        <v>330.91660000000002</v>
      </c>
      <c r="K1241">
        <v>10291.91</v>
      </c>
      <c r="L1241">
        <v>593.37</v>
      </c>
      <c r="M1241">
        <v>4</v>
      </c>
      <c r="N1241">
        <v>71.510000000000005</v>
      </c>
      <c r="O1241" s="2">
        <v>0</v>
      </c>
      <c r="P1241" s="2">
        <v>5.1400000000000001E-2</v>
      </c>
      <c r="Q1241" t="s">
        <v>19</v>
      </c>
    </row>
    <row r="1242" spans="1:17" x14ac:dyDescent="0.3">
      <c r="A1242" t="s">
        <v>360</v>
      </c>
      <c r="B1242" t="s">
        <v>18</v>
      </c>
      <c r="C1242" s="1">
        <v>45518</v>
      </c>
      <c r="D1242">
        <v>56.693210000000001</v>
      </c>
      <c r="E1242" s="1">
        <v>45523</v>
      </c>
      <c r="F1242">
        <v>58.442999999999998</v>
      </c>
      <c r="G1242" s="2">
        <v>3.09E-2</v>
      </c>
      <c r="H1242">
        <v>452.73</v>
      </c>
      <c r="I1242" s="2">
        <v>2.7799999999999998E-2</v>
      </c>
      <c r="J1242">
        <v>287.07060000000001</v>
      </c>
      <c r="K1242">
        <v>16274.95</v>
      </c>
      <c r="L1242">
        <v>6752.1</v>
      </c>
      <c r="M1242">
        <v>4</v>
      </c>
      <c r="N1242">
        <v>113.18</v>
      </c>
      <c r="O1242" s="2">
        <v>-1.23E-2</v>
      </c>
      <c r="P1242" s="2">
        <v>3.09E-2</v>
      </c>
      <c r="Q1242" t="s">
        <v>19</v>
      </c>
    </row>
    <row r="1243" spans="1:17" x14ac:dyDescent="0.3">
      <c r="A1243" t="s">
        <v>205</v>
      </c>
      <c r="B1243" t="s">
        <v>18</v>
      </c>
      <c r="C1243" s="1">
        <v>45912</v>
      </c>
      <c r="D1243">
        <v>40.839030000000001</v>
      </c>
      <c r="E1243" s="1">
        <v>45915</v>
      </c>
      <c r="F1243">
        <v>42.097709999999999</v>
      </c>
      <c r="G1243" s="2">
        <v>3.0800000000000001E-2</v>
      </c>
      <c r="H1243">
        <v>257.04000000000002</v>
      </c>
      <c r="I1243" s="2">
        <v>2.7799999999999998E-2</v>
      </c>
      <c r="J1243">
        <v>226.6131</v>
      </c>
      <c r="K1243">
        <v>9254.66</v>
      </c>
      <c r="L1243">
        <v>-474.42</v>
      </c>
      <c r="M1243">
        <v>2</v>
      </c>
      <c r="N1243">
        <v>128.52000000000001</v>
      </c>
      <c r="O1243" s="2">
        <v>-4.0000000000000002E-4</v>
      </c>
      <c r="P1243" s="2">
        <v>3.0800000000000001E-2</v>
      </c>
      <c r="Q1243" t="s">
        <v>19</v>
      </c>
    </row>
    <row r="1244" spans="1:17" x14ac:dyDescent="0.3">
      <c r="A1244" t="s">
        <v>93</v>
      </c>
      <c r="B1244" t="s">
        <v>18</v>
      </c>
      <c r="C1244" s="1">
        <v>44776</v>
      </c>
      <c r="D1244">
        <v>73.855999999999995</v>
      </c>
      <c r="E1244" s="1">
        <v>44778</v>
      </c>
      <c r="F1244">
        <v>76.125370000000004</v>
      </c>
      <c r="G1244" s="2">
        <v>3.0700000000000002E-2</v>
      </c>
      <c r="H1244">
        <v>446.14</v>
      </c>
      <c r="I1244" s="2">
        <v>2.7699999999999999E-2</v>
      </c>
      <c r="J1244">
        <v>218.22239999999999</v>
      </c>
      <c r="K1244">
        <v>16117.03</v>
      </c>
      <c r="L1244">
        <v>6587.35</v>
      </c>
      <c r="M1244">
        <v>3</v>
      </c>
      <c r="N1244">
        <v>148.71</v>
      </c>
      <c r="O1244" s="2">
        <v>-4.7999999999999996E-3</v>
      </c>
      <c r="P1244" s="2">
        <v>5.7099999999999998E-2</v>
      </c>
      <c r="Q1244" t="s">
        <v>19</v>
      </c>
    </row>
    <row r="1245" spans="1:17" x14ac:dyDescent="0.3">
      <c r="A1245" t="s">
        <v>211</v>
      </c>
      <c r="B1245" t="s">
        <v>18</v>
      </c>
      <c r="C1245" s="1">
        <v>45155</v>
      </c>
      <c r="D1245">
        <v>12.82756</v>
      </c>
      <c r="E1245" s="1">
        <v>45162</v>
      </c>
      <c r="F1245">
        <v>13.220739999999999</v>
      </c>
      <c r="G1245" s="2">
        <v>3.0700000000000002E-2</v>
      </c>
      <c r="H1245">
        <v>250.62</v>
      </c>
      <c r="I1245" s="2">
        <v>2.76E-2</v>
      </c>
      <c r="J1245">
        <v>707.75540000000001</v>
      </c>
      <c r="K1245">
        <v>9078.77</v>
      </c>
      <c r="L1245">
        <v>-656.99</v>
      </c>
      <c r="M1245">
        <v>6</v>
      </c>
      <c r="N1245">
        <v>41.77</v>
      </c>
      <c r="O1245" s="2">
        <v>0</v>
      </c>
      <c r="P1245" s="2">
        <v>3.0700000000000002E-2</v>
      </c>
      <c r="Q1245" t="s">
        <v>19</v>
      </c>
    </row>
    <row r="1246" spans="1:17" x14ac:dyDescent="0.3">
      <c r="A1246" t="s">
        <v>158</v>
      </c>
      <c r="B1246" t="s">
        <v>18</v>
      </c>
      <c r="C1246" s="1">
        <v>45162</v>
      </c>
      <c r="D1246">
        <v>23.636669999999999</v>
      </c>
      <c r="E1246" s="1">
        <v>45163</v>
      </c>
      <c r="F1246">
        <v>24.361719999999998</v>
      </c>
      <c r="G1246" s="2">
        <v>3.0700000000000002E-2</v>
      </c>
      <c r="H1246">
        <v>366.77</v>
      </c>
      <c r="I1246" s="2">
        <v>2.76E-2</v>
      </c>
      <c r="J1246">
        <v>561.62270000000001</v>
      </c>
      <c r="K1246">
        <v>13274.89</v>
      </c>
      <c r="L1246">
        <v>3661.57</v>
      </c>
      <c r="M1246">
        <v>2</v>
      </c>
      <c r="N1246">
        <v>183.38</v>
      </c>
      <c r="O1246" s="2">
        <v>0</v>
      </c>
      <c r="P1246" s="2">
        <v>5.5199999999999999E-2</v>
      </c>
      <c r="Q1246" t="s">
        <v>19</v>
      </c>
    </row>
    <row r="1247" spans="1:17" x14ac:dyDescent="0.3">
      <c r="A1247" t="s">
        <v>106</v>
      </c>
      <c r="B1247" t="s">
        <v>18</v>
      </c>
      <c r="C1247" s="1">
        <v>44117</v>
      </c>
      <c r="D1247">
        <v>11.357939999999999</v>
      </c>
      <c r="E1247" s="1">
        <v>44123</v>
      </c>
      <c r="F1247">
        <v>11.705629999999999</v>
      </c>
      <c r="G1247" s="2">
        <v>3.0599999999999999E-2</v>
      </c>
      <c r="H1247">
        <v>281.79000000000002</v>
      </c>
      <c r="I1247" s="2">
        <v>2.76E-2</v>
      </c>
      <c r="J1247">
        <v>900.0145</v>
      </c>
      <c r="K1247">
        <v>10222.31</v>
      </c>
      <c r="L1247">
        <v>519.42999999999995</v>
      </c>
      <c r="M1247">
        <v>5</v>
      </c>
      <c r="N1247">
        <v>56.36</v>
      </c>
      <c r="O1247" s="2">
        <v>-1.7899999999999999E-2</v>
      </c>
      <c r="P1247" s="2">
        <v>3.0599999999999999E-2</v>
      </c>
      <c r="Q1247" t="s">
        <v>19</v>
      </c>
    </row>
    <row r="1248" spans="1:17" x14ac:dyDescent="0.3">
      <c r="A1248" t="s">
        <v>121</v>
      </c>
      <c r="B1248" t="s">
        <v>18</v>
      </c>
      <c r="C1248" s="1">
        <v>45455</v>
      </c>
      <c r="D1248">
        <v>23.242509999999999</v>
      </c>
      <c r="E1248" s="1">
        <v>45456</v>
      </c>
      <c r="F1248">
        <v>23.951889999999999</v>
      </c>
      <c r="G1248" s="2">
        <v>3.0499999999999999E-2</v>
      </c>
      <c r="H1248">
        <v>291.04000000000002</v>
      </c>
      <c r="I1248" s="2">
        <v>2.75E-2</v>
      </c>
      <c r="J1248">
        <v>455.75349999999997</v>
      </c>
      <c r="K1248">
        <v>10592.86</v>
      </c>
      <c r="L1248">
        <v>899.79</v>
      </c>
      <c r="M1248">
        <v>2</v>
      </c>
      <c r="N1248">
        <v>145.52000000000001</v>
      </c>
      <c r="O1248" s="2">
        <v>0</v>
      </c>
      <c r="P1248" s="2">
        <v>3.2300000000000002E-2</v>
      </c>
      <c r="Q1248" t="s">
        <v>19</v>
      </c>
    </row>
    <row r="1249" spans="1:17" x14ac:dyDescent="0.3">
      <c r="A1249" t="s">
        <v>159</v>
      </c>
      <c r="B1249" t="s">
        <v>18</v>
      </c>
      <c r="C1249" s="1">
        <v>44285</v>
      </c>
      <c r="D1249">
        <v>18.650110000000002</v>
      </c>
      <c r="E1249" s="1">
        <v>44288</v>
      </c>
      <c r="F1249">
        <v>19.219239999999999</v>
      </c>
      <c r="G1249" s="2">
        <v>3.0499999999999999E-2</v>
      </c>
      <c r="H1249">
        <v>296.79000000000002</v>
      </c>
      <c r="I1249" s="2">
        <v>2.75E-2</v>
      </c>
      <c r="J1249">
        <v>579.30110000000002</v>
      </c>
      <c r="K1249">
        <v>10804.03</v>
      </c>
      <c r="L1249">
        <v>1117.03</v>
      </c>
      <c r="M1249">
        <v>4</v>
      </c>
      <c r="N1249">
        <v>74.2</v>
      </c>
      <c r="O1249" s="2">
        <v>-4.7000000000000002E-3</v>
      </c>
      <c r="P1249" s="2">
        <v>4.4600000000000001E-2</v>
      </c>
      <c r="Q1249" t="s">
        <v>19</v>
      </c>
    </row>
    <row r="1250" spans="1:17" x14ac:dyDescent="0.3">
      <c r="A1250" t="s">
        <v>48</v>
      </c>
      <c r="B1250" t="s">
        <v>18</v>
      </c>
      <c r="C1250" s="1">
        <v>45590</v>
      </c>
      <c r="D1250">
        <v>19.993870000000001</v>
      </c>
      <c r="E1250" s="1">
        <v>45595</v>
      </c>
      <c r="F1250">
        <v>20.604009999999999</v>
      </c>
      <c r="G1250" s="2">
        <v>3.0499999999999999E-2</v>
      </c>
      <c r="H1250">
        <v>422.94</v>
      </c>
      <c r="I1250" s="2">
        <v>2.75E-2</v>
      </c>
      <c r="J1250">
        <v>770.04459999999995</v>
      </c>
      <c r="K1250">
        <v>15396.17</v>
      </c>
      <c r="L1250">
        <v>5842.21</v>
      </c>
      <c r="M1250">
        <v>4</v>
      </c>
      <c r="N1250">
        <v>105.74</v>
      </c>
      <c r="O1250" s="2">
        <v>0</v>
      </c>
      <c r="P1250" s="2">
        <v>4.2299999999999997E-2</v>
      </c>
      <c r="Q1250" t="s">
        <v>19</v>
      </c>
    </row>
    <row r="1251" spans="1:17" x14ac:dyDescent="0.3">
      <c r="A1251" t="s">
        <v>261</v>
      </c>
      <c r="B1251" t="s">
        <v>18</v>
      </c>
      <c r="C1251" s="1">
        <v>41576</v>
      </c>
      <c r="D1251">
        <v>27.111830000000001</v>
      </c>
      <c r="E1251" s="1">
        <v>41584</v>
      </c>
      <c r="F1251">
        <v>27.93967</v>
      </c>
      <c r="G1251" s="2">
        <v>3.0499999999999999E-2</v>
      </c>
      <c r="H1251">
        <v>268.04000000000002</v>
      </c>
      <c r="I1251" s="2">
        <v>2.75E-2</v>
      </c>
      <c r="J1251">
        <v>359.65429999999998</v>
      </c>
      <c r="K1251">
        <v>9750.8799999999992</v>
      </c>
      <c r="L1251">
        <v>33.549999999999997</v>
      </c>
      <c r="M1251">
        <v>7</v>
      </c>
      <c r="N1251">
        <v>38.29</v>
      </c>
      <c r="O1251" s="2">
        <v>-4.58E-2</v>
      </c>
      <c r="P1251" s="2">
        <v>3.0499999999999999E-2</v>
      </c>
      <c r="Q1251" t="s">
        <v>19</v>
      </c>
    </row>
    <row r="1252" spans="1:17" x14ac:dyDescent="0.3">
      <c r="A1252" t="s">
        <v>373</v>
      </c>
      <c r="B1252" t="s">
        <v>18</v>
      </c>
      <c r="C1252" s="1">
        <v>44809</v>
      </c>
      <c r="D1252">
        <v>62.230559999999997</v>
      </c>
      <c r="E1252" s="1">
        <v>44810</v>
      </c>
      <c r="F1252">
        <v>64.126320000000007</v>
      </c>
      <c r="G1252" s="2">
        <v>3.0499999999999999E-2</v>
      </c>
      <c r="H1252">
        <v>282.42</v>
      </c>
      <c r="I1252" s="2">
        <v>2.7400000000000001E-2</v>
      </c>
      <c r="J1252">
        <v>165.5274</v>
      </c>
      <c r="K1252">
        <v>10300.86</v>
      </c>
      <c r="L1252">
        <v>598.74</v>
      </c>
      <c r="M1252">
        <v>2</v>
      </c>
      <c r="N1252">
        <v>141.21</v>
      </c>
      <c r="O1252" s="2">
        <v>0</v>
      </c>
      <c r="P1252" s="2">
        <v>3.0499999999999999E-2</v>
      </c>
      <c r="Q1252" t="s">
        <v>19</v>
      </c>
    </row>
    <row r="1253" spans="1:17" x14ac:dyDescent="0.3">
      <c r="A1253" t="s">
        <v>324</v>
      </c>
      <c r="B1253" t="s">
        <v>18</v>
      </c>
      <c r="C1253" s="1">
        <v>42843</v>
      </c>
      <c r="D1253">
        <v>15.21064</v>
      </c>
      <c r="E1253" s="1">
        <v>42846</v>
      </c>
      <c r="F1253">
        <v>15.671559999999999</v>
      </c>
      <c r="G1253" s="2">
        <v>3.0300000000000001E-2</v>
      </c>
      <c r="H1253">
        <v>281.58</v>
      </c>
      <c r="I1253" s="2">
        <v>2.7300000000000001E-2</v>
      </c>
      <c r="J1253">
        <v>679.16989999999998</v>
      </c>
      <c r="K1253">
        <v>10330.61</v>
      </c>
      <c r="L1253">
        <v>627.67999999999995</v>
      </c>
      <c r="M1253">
        <v>4</v>
      </c>
      <c r="N1253">
        <v>70.400000000000006</v>
      </c>
      <c r="O1253" s="2">
        <v>0</v>
      </c>
      <c r="P1253" s="2">
        <v>3.0300000000000001E-2</v>
      </c>
      <c r="Q1253" t="s">
        <v>19</v>
      </c>
    </row>
    <row r="1254" spans="1:17" x14ac:dyDescent="0.3">
      <c r="A1254" t="s">
        <v>191</v>
      </c>
      <c r="B1254" t="s">
        <v>18</v>
      </c>
      <c r="C1254" s="1">
        <v>45222</v>
      </c>
      <c r="D1254">
        <v>24.545449999999999</v>
      </c>
      <c r="E1254" s="1">
        <v>45223</v>
      </c>
      <c r="F1254">
        <v>25.289259999999999</v>
      </c>
      <c r="G1254" s="2">
        <v>3.0300000000000001E-2</v>
      </c>
      <c r="H1254">
        <v>257.81</v>
      </c>
      <c r="I1254" s="2">
        <v>2.7300000000000001E-2</v>
      </c>
      <c r="J1254">
        <v>385.33359999999999</v>
      </c>
      <c r="K1254">
        <v>9458.19</v>
      </c>
      <c r="L1254">
        <v>-269.82</v>
      </c>
      <c r="M1254">
        <v>2</v>
      </c>
      <c r="N1254">
        <v>128.91</v>
      </c>
      <c r="O1254" s="2">
        <v>0</v>
      </c>
      <c r="P1254" s="2">
        <v>3.0300000000000001E-2</v>
      </c>
      <c r="Q1254" t="s">
        <v>19</v>
      </c>
    </row>
    <row r="1255" spans="1:17" x14ac:dyDescent="0.3">
      <c r="A1255" t="s">
        <v>313</v>
      </c>
      <c r="B1255" t="s">
        <v>18</v>
      </c>
      <c r="C1255" s="1">
        <v>44428</v>
      </c>
      <c r="D1255">
        <v>26.412939999999999</v>
      </c>
      <c r="E1255" s="1">
        <v>44435</v>
      </c>
      <c r="F1255">
        <v>27.21123</v>
      </c>
      <c r="G1255" s="2">
        <v>3.0200000000000001E-2</v>
      </c>
      <c r="H1255">
        <v>278.86</v>
      </c>
      <c r="I1255" s="2">
        <v>2.7199999999999998E-2</v>
      </c>
      <c r="J1255">
        <v>388.46019999999999</v>
      </c>
      <c r="K1255">
        <v>10260.379999999999</v>
      </c>
      <c r="L1255">
        <v>554.62</v>
      </c>
      <c r="M1255">
        <v>6</v>
      </c>
      <c r="N1255">
        <v>46.48</v>
      </c>
      <c r="O1255" s="2">
        <v>-2.76E-2</v>
      </c>
      <c r="P1255" s="2">
        <v>5.6500000000000002E-2</v>
      </c>
      <c r="Q1255" t="s">
        <v>19</v>
      </c>
    </row>
    <row r="1256" spans="1:17" x14ac:dyDescent="0.3">
      <c r="A1256" t="s">
        <v>231</v>
      </c>
      <c r="B1256" t="s">
        <v>18</v>
      </c>
      <c r="C1256" s="1">
        <v>43867</v>
      </c>
      <c r="D1256">
        <v>79.637709999999998</v>
      </c>
      <c r="E1256" s="1">
        <v>43868</v>
      </c>
      <c r="F1256">
        <v>82.039860000000004</v>
      </c>
      <c r="G1256" s="2">
        <v>3.0200000000000001E-2</v>
      </c>
      <c r="H1256">
        <v>270.41000000000003</v>
      </c>
      <c r="I1256" s="2">
        <v>2.7099999999999999E-2</v>
      </c>
      <c r="J1256">
        <v>125.20610000000001</v>
      </c>
      <c r="K1256">
        <v>9971.1299999999992</v>
      </c>
      <c r="L1256">
        <v>256.49</v>
      </c>
      <c r="M1256">
        <v>2</v>
      </c>
      <c r="N1256">
        <v>135.19999999999999</v>
      </c>
      <c r="O1256" s="2">
        <v>-5.0000000000000001E-3</v>
      </c>
      <c r="P1256" s="2">
        <v>3.73E-2</v>
      </c>
      <c r="Q1256" t="s">
        <v>19</v>
      </c>
    </row>
    <row r="1257" spans="1:17" x14ac:dyDescent="0.3">
      <c r="A1257" t="s">
        <v>289</v>
      </c>
      <c r="B1257" t="s">
        <v>18</v>
      </c>
      <c r="C1257" s="1">
        <v>45162</v>
      </c>
      <c r="D1257">
        <v>14.604050000000001</v>
      </c>
      <c r="E1257" s="1">
        <v>45163</v>
      </c>
      <c r="F1257">
        <v>15.04393</v>
      </c>
      <c r="G1257" s="2">
        <v>3.0099999999999998E-2</v>
      </c>
      <c r="H1257">
        <v>312.89999999999998</v>
      </c>
      <c r="I1257" s="2">
        <v>2.7099999999999999E-2</v>
      </c>
      <c r="J1257">
        <v>791.33720000000005</v>
      </c>
      <c r="K1257">
        <v>11556.73</v>
      </c>
      <c r="L1257">
        <v>1886.96</v>
      </c>
      <c r="M1257">
        <v>2</v>
      </c>
      <c r="N1257">
        <v>156.44999999999999</v>
      </c>
      <c r="O1257" s="2">
        <v>-8.9999999999999993E-3</v>
      </c>
      <c r="P1257" s="2">
        <v>4.5199999999999997E-2</v>
      </c>
      <c r="Q1257" t="s">
        <v>19</v>
      </c>
    </row>
    <row r="1258" spans="1:17" x14ac:dyDescent="0.3">
      <c r="A1258" t="s">
        <v>243</v>
      </c>
      <c r="B1258" t="s">
        <v>18</v>
      </c>
      <c r="C1258" s="1">
        <v>44525</v>
      </c>
      <c r="D1258">
        <v>24.796040000000001</v>
      </c>
      <c r="E1258" s="1">
        <v>44532</v>
      </c>
      <c r="F1258">
        <v>25.54241</v>
      </c>
      <c r="G1258" s="2">
        <v>3.0099999999999998E-2</v>
      </c>
      <c r="H1258">
        <v>357.37</v>
      </c>
      <c r="I1258" s="2">
        <v>2.7099999999999999E-2</v>
      </c>
      <c r="J1258">
        <v>532.69809999999995</v>
      </c>
      <c r="K1258">
        <v>13208.8</v>
      </c>
      <c r="L1258">
        <v>3585.98</v>
      </c>
      <c r="M1258">
        <v>6</v>
      </c>
      <c r="N1258">
        <v>59.56</v>
      </c>
      <c r="O1258" s="2">
        <v>-2.6800000000000001E-2</v>
      </c>
      <c r="P1258" s="2">
        <v>6.3500000000000001E-2</v>
      </c>
      <c r="Q1258" t="s">
        <v>19</v>
      </c>
    </row>
    <row r="1259" spans="1:17" x14ac:dyDescent="0.3">
      <c r="A1259" t="s">
        <v>352</v>
      </c>
      <c r="B1259" t="s">
        <v>18</v>
      </c>
      <c r="C1259" s="1">
        <v>45233</v>
      </c>
      <c r="D1259">
        <v>10.384460000000001</v>
      </c>
      <c r="E1259" s="1">
        <v>45239</v>
      </c>
      <c r="F1259">
        <v>10.696440000000001</v>
      </c>
      <c r="G1259" s="2">
        <v>0.03</v>
      </c>
      <c r="H1259">
        <v>25.23</v>
      </c>
      <c r="I1259" s="2">
        <v>2.7E-2</v>
      </c>
      <c r="J1259">
        <v>89.999989999999997</v>
      </c>
      <c r="K1259">
        <v>934.6</v>
      </c>
      <c r="L1259">
        <v>345.42</v>
      </c>
      <c r="M1259">
        <v>5</v>
      </c>
      <c r="N1259">
        <v>5.05</v>
      </c>
      <c r="O1259" s="2">
        <v>-6.8699999999999997E-2</v>
      </c>
      <c r="P1259" s="2">
        <v>5.1499999999999997E-2</v>
      </c>
      <c r="Q1259" t="s">
        <v>19</v>
      </c>
    </row>
    <row r="1260" spans="1:17" x14ac:dyDescent="0.3">
      <c r="A1260" t="s">
        <v>348</v>
      </c>
      <c r="B1260" t="s">
        <v>18</v>
      </c>
      <c r="C1260" s="1">
        <v>43623</v>
      </c>
      <c r="D1260">
        <v>15.98516</v>
      </c>
      <c r="E1260" s="1">
        <v>43627</v>
      </c>
      <c r="F1260">
        <v>16.465060000000001</v>
      </c>
      <c r="G1260" s="2">
        <v>0.03</v>
      </c>
      <c r="H1260">
        <v>276.55</v>
      </c>
      <c r="I1260" s="2">
        <v>2.7E-2</v>
      </c>
      <c r="J1260">
        <v>641.31380000000001</v>
      </c>
      <c r="K1260">
        <v>10251.5</v>
      </c>
      <c r="L1260">
        <v>543.42999999999995</v>
      </c>
      <c r="M1260">
        <v>3</v>
      </c>
      <c r="N1260">
        <v>92.18</v>
      </c>
      <c r="O1260" s="2">
        <v>-2.0000000000000001E-4</v>
      </c>
      <c r="P1260" s="2">
        <v>6.0199999999999997E-2</v>
      </c>
      <c r="Q1260" t="s">
        <v>19</v>
      </c>
    </row>
    <row r="1261" spans="1:17" x14ac:dyDescent="0.3">
      <c r="A1261" t="s">
        <v>167</v>
      </c>
      <c r="B1261" t="s">
        <v>18</v>
      </c>
      <c r="C1261" s="1">
        <v>44358</v>
      </c>
      <c r="D1261">
        <v>26.63673</v>
      </c>
      <c r="E1261" s="1">
        <v>44361</v>
      </c>
      <c r="F1261">
        <v>27.43627</v>
      </c>
      <c r="G1261" s="2">
        <v>0.03</v>
      </c>
      <c r="H1261">
        <v>269.31</v>
      </c>
      <c r="I1261" s="2">
        <v>2.7E-2</v>
      </c>
      <c r="J1261">
        <v>374.85919999999999</v>
      </c>
      <c r="K1261">
        <v>9985.02</v>
      </c>
      <c r="L1261">
        <v>269.31</v>
      </c>
      <c r="M1261">
        <v>2</v>
      </c>
      <c r="N1261">
        <v>134.66</v>
      </c>
      <c r="O1261" s="2">
        <v>-8.3999999999999995E-3</v>
      </c>
      <c r="P1261" s="2">
        <v>0.03</v>
      </c>
      <c r="Q1261" t="s">
        <v>19</v>
      </c>
    </row>
    <row r="1262" spans="1:17" x14ac:dyDescent="0.3">
      <c r="A1262" t="s">
        <v>99</v>
      </c>
      <c r="B1262" t="s">
        <v>18</v>
      </c>
      <c r="C1262" s="1">
        <v>44148</v>
      </c>
      <c r="D1262">
        <v>10.986370000000001</v>
      </c>
      <c r="E1262" s="1">
        <v>44151</v>
      </c>
      <c r="F1262">
        <v>11.316789999999999</v>
      </c>
      <c r="G1262" s="2">
        <v>3.0099999999999998E-2</v>
      </c>
      <c r="H1262">
        <v>284.14999999999998</v>
      </c>
      <c r="I1262" s="2">
        <v>2.7E-2</v>
      </c>
      <c r="J1262">
        <v>956.84389999999996</v>
      </c>
      <c r="K1262">
        <v>10512.24</v>
      </c>
      <c r="L1262">
        <v>812.16</v>
      </c>
      <c r="M1262">
        <v>2</v>
      </c>
      <c r="N1262">
        <v>142.07</v>
      </c>
      <c r="O1262" s="2">
        <v>0</v>
      </c>
      <c r="P1262" s="2">
        <v>3.0099999999999998E-2</v>
      </c>
      <c r="Q1262" t="s">
        <v>19</v>
      </c>
    </row>
    <row r="1263" spans="1:17" x14ac:dyDescent="0.3">
      <c r="A1263" t="s">
        <v>84</v>
      </c>
      <c r="B1263" t="s">
        <v>18</v>
      </c>
      <c r="C1263" s="1">
        <v>43259</v>
      </c>
      <c r="D1263">
        <v>10.93717</v>
      </c>
      <c r="E1263" s="1">
        <v>43270</v>
      </c>
      <c r="F1263">
        <v>11.26491</v>
      </c>
      <c r="G1263" s="2">
        <v>0.03</v>
      </c>
      <c r="H1263">
        <v>271.76</v>
      </c>
      <c r="I1263" s="2">
        <v>2.69E-2</v>
      </c>
      <c r="J1263">
        <v>922.97829999999999</v>
      </c>
      <c r="K1263">
        <v>10094.77</v>
      </c>
      <c r="L1263">
        <v>381.67</v>
      </c>
      <c r="M1263">
        <v>8</v>
      </c>
      <c r="N1263">
        <v>33.97</v>
      </c>
      <c r="O1263" s="2">
        <v>-3.6200000000000003E-2</v>
      </c>
      <c r="P1263" s="2">
        <v>0.03</v>
      </c>
      <c r="Q1263" t="s">
        <v>19</v>
      </c>
    </row>
    <row r="1264" spans="1:17" x14ac:dyDescent="0.3">
      <c r="A1264" t="s">
        <v>365</v>
      </c>
      <c r="B1264" t="s">
        <v>18</v>
      </c>
      <c r="C1264" s="1">
        <v>43206</v>
      </c>
      <c r="D1264">
        <v>46.327280000000002</v>
      </c>
      <c r="E1264" s="1">
        <v>43208</v>
      </c>
      <c r="F1264">
        <v>47.713500000000003</v>
      </c>
      <c r="G1264" s="2">
        <v>2.9899999999999999E-2</v>
      </c>
      <c r="H1264">
        <v>331.5</v>
      </c>
      <c r="I1264" s="2">
        <v>2.69E-2</v>
      </c>
      <c r="J1264">
        <v>266.2287</v>
      </c>
      <c r="K1264">
        <v>12333.65</v>
      </c>
      <c r="L1264">
        <v>2683.65</v>
      </c>
      <c r="M1264">
        <v>3</v>
      </c>
      <c r="N1264">
        <v>110.5</v>
      </c>
      <c r="O1264" s="2">
        <v>-1.29E-2</v>
      </c>
      <c r="P1264" s="2">
        <v>4.6600000000000003E-2</v>
      </c>
      <c r="Q1264" t="s">
        <v>19</v>
      </c>
    </row>
    <row r="1265" spans="1:17" x14ac:dyDescent="0.3">
      <c r="A1265" t="s">
        <v>156</v>
      </c>
      <c r="B1265" t="s">
        <v>18</v>
      </c>
      <c r="C1265" s="1">
        <v>45573</v>
      </c>
      <c r="D1265">
        <v>22.861979999999999</v>
      </c>
      <c r="E1265" s="1">
        <v>45579</v>
      </c>
      <c r="F1265">
        <v>23.545559999999998</v>
      </c>
      <c r="G1265" s="2">
        <v>2.9899999999999999E-2</v>
      </c>
      <c r="H1265">
        <v>318.66000000000003</v>
      </c>
      <c r="I1265" s="2">
        <v>2.69E-2</v>
      </c>
      <c r="J1265">
        <v>519.02260000000001</v>
      </c>
      <c r="K1265">
        <v>11865.88</v>
      </c>
      <c r="L1265">
        <v>2202.35</v>
      </c>
      <c r="M1265">
        <v>5</v>
      </c>
      <c r="N1265">
        <v>63.73</v>
      </c>
      <c r="O1265" s="2">
        <v>0</v>
      </c>
      <c r="P1265" s="2">
        <v>4.3200000000000002E-2</v>
      </c>
      <c r="Q1265" t="s">
        <v>19</v>
      </c>
    </row>
    <row r="1266" spans="1:17" x14ac:dyDescent="0.3">
      <c r="A1266" t="s">
        <v>188</v>
      </c>
      <c r="B1266" t="s">
        <v>18</v>
      </c>
      <c r="C1266" s="1">
        <v>42095</v>
      </c>
      <c r="D1266">
        <v>20.100000000000001</v>
      </c>
      <c r="E1266" s="1">
        <v>42097</v>
      </c>
      <c r="F1266">
        <v>20.7</v>
      </c>
      <c r="G1266" s="2">
        <v>2.9899999999999999E-2</v>
      </c>
      <c r="H1266">
        <v>262.27</v>
      </c>
      <c r="I1266" s="2">
        <v>2.6800000000000001E-2</v>
      </c>
      <c r="J1266">
        <v>486.76400000000001</v>
      </c>
      <c r="K1266">
        <v>9783.9599999999991</v>
      </c>
      <c r="L1266">
        <v>60.9</v>
      </c>
      <c r="M1266">
        <v>3</v>
      </c>
      <c r="N1266">
        <v>87.42</v>
      </c>
      <c r="O1266" s="2">
        <v>0</v>
      </c>
      <c r="P1266" s="2">
        <v>2.9899999999999999E-2</v>
      </c>
      <c r="Q1266" t="s">
        <v>19</v>
      </c>
    </row>
    <row r="1267" spans="1:17" x14ac:dyDescent="0.3">
      <c r="A1267" t="s">
        <v>142</v>
      </c>
      <c r="B1267" t="s">
        <v>18</v>
      </c>
      <c r="C1267" s="1">
        <v>43272</v>
      </c>
      <c r="D1267">
        <v>10.099170000000001</v>
      </c>
      <c r="E1267" s="1">
        <v>43276</v>
      </c>
      <c r="F1267">
        <v>10.40099</v>
      </c>
      <c r="G1267" s="2">
        <v>2.9899999999999999E-2</v>
      </c>
      <c r="H1267">
        <v>292.31</v>
      </c>
      <c r="I1267" s="2">
        <v>2.6800000000000001E-2</v>
      </c>
      <c r="J1267">
        <v>1078.354</v>
      </c>
      <c r="K1267">
        <v>10890.48</v>
      </c>
      <c r="L1267">
        <v>1199.1300000000001</v>
      </c>
      <c r="M1267">
        <v>3</v>
      </c>
      <c r="N1267">
        <v>97.44</v>
      </c>
      <c r="O1267" s="2">
        <v>-1.6999999999999999E-3</v>
      </c>
      <c r="P1267" s="2">
        <v>4.2500000000000003E-2</v>
      </c>
      <c r="Q1267" t="s">
        <v>19</v>
      </c>
    </row>
    <row r="1268" spans="1:17" x14ac:dyDescent="0.3">
      <c r="A1268" t="s">
        <v>283</v>
      </c>
      <c r="B1268" t="s">
        <v>18</v>
      </c>
      <c r="C1268" s="1">
        <v>44474</v>
      </c>
      <c r="D1268">
        <v>20.798110000000001</v>
      </c>
      <c r="E1268" s="1">
        <v>44475</v>
      </c>
      <c r="F1268">
        <v>21.417919999999999</v>
      </c>
      <c r="G1268" s="2">
        <v>2.98E-2</v>
      </c>
      <c r="H1268">
        <v>299.44</v>
      </c>
      <c r="I1268" s="2">
        <v>2.6800000000000001E-2</v>
      </c>
      <c r="J1268">
        <v>538.09299999999996</v>
      </c>
      <c r="K1268">
        <v>11191.32</v>
      </c>
      <c r="L1268">
        <v>1507.55</v>
      </c>
      <c r="M1268">
        <v>2</v>
      </c>
      <c r="N1268">
        <v>149.72</v>
      </c>
      <c r="O1268" s="2">
        <v>0</v>
      </c>
      <c r="P1268" s="2">
        <v>4.2999999999999997E-2</v>
      </c>
      <c r="Q1268" t="s">
        <v>19</v>
      </c>
    </row>
    <row r="1269" spans="1:17" x14ac:dyDescent="0.3">
      <c r="A1269" t="s">
        <v>173</v>
      </c>
      <c r="B1269" t="s">
        <v>18</v>
      </c>
      <c r="C1269" s="1">
        <v>44617</v>
      </c>
      <c r="D1269">
        <v>19.600519999999999</v>
      </c>
      <c r="E1269" s="1">
        <v>44624</v>
      </c>
      <c r="F1269">
        <v>20.183599999999998</v>
      </c>
      <c r="G1269" s="2">
        <v>2.9700000000000001E-2</v>
      </c>
      <c r="H1269">
        <v>300.61</v>
      </c>
      <c r="I1269" s="2">
        <v>2.6700000000000002E-2</v>
      </c>
      <c r="J1269">
        <v>574.33749999999998</v>
      </c>
      <c r="K1269">
        <v>11257.31</v>
      </c>
      <c r="L1269">
        <v>1574.81</v>
      </c>
      <c r="M1269">
        <v>6</v>
      </c>
      <c r="N1269">
        <v>50.1</v>
      </c>
      <c r="O1269" s="2">
        <v>-1.6E-2</v>
      </c>
      <c r="P1269" s="2">
        <v>7.0900000000000005E-2</v>
      </c>
      <c r="Q1269" t="s">
        <v>19</v>
      </c>
    </row>
    <row r="1270" spans="1:17" x14ac:dyDescent="0.3">
      <c r="A1270" t="s">
        <v>124</v>
      </c>
      <c r="B1270" t="s">
        <v>18</v>
      </c>
      <c r="C1270" s="1">
        <v>44560</v>
      </c>
      <c r="D1270">
        <v>15.93547</v>
      </c>
      <c r="E1270" s="1">
        <v>44561</v>
      </c>
      <c r="F1270">
        <v>16.409859999999998</v>
      </c>
      <c r="G1270" s="2">
        <v>2.98E-2</v>
      </c>
      <c r="H1270">
        <v>292.62</v>
      </c>
      <c r="I1270" s="2">
        <v>2.6700000000000002E-2</v>
      </c>
      <c r="J1270">
        <v>687.11159999999995</v>
      </c>
      <c r="K1270">
        <v>10949.44</v>
      </c>
      <c r="L1270">
        <v>1258.49</v>
      </c>
      <c r="M1270">
        <v>2</v>
      </c>
      <c r="N1270">
        <v>146.31</v>
      </c>
      <c r="O1270" s="2">
        <v>-1.7000000000000001E-2</v>
      </c>
      <c r="P1270" s="2">
        <v>3.4500000000000003E-2</v>
      </c>
      <c r="Q1270" t="s">
        <v>19</v>
      </c>
    </row>
    <row r="1271" spans="1:17" x14ac:dyDescent="0.3">
      <c r="A1271" t="s">
        <v>216</v>
      </c>
      <c r="B1271" t="s">
        <v>18</v>
      </c>
      <c r="C1271" s="1">
        <v>44572</v>
      </c>
      <c r="D1271">
        <v>119.8678</v>
      </c>
      <c r="E1271" s="1">
        <v>44581</v>
      </c>
      <c r="F1271">
        <v>123.425</v>
      </c>
      <c r="G1271" s="2">
        <v>2.9700000000000001E-2</v>
      </c>
      <c r="H1271">
        <v>235.1</v>
      </c>
      <c r="I1271" s="2">
        <v>2.6599999999999999E-2</v>
      </c>
      <c r="J1271">
        <v>73.647670000000005</v>
      </c>
      <c r="K1271">
        <v>8827.99</v>
      </c>
      <c r="L1271">
        <v>-923.67</v>
      </c>
      <c r="M1271">
        <v>8</v>
      </c>
      <c r="N1271">
        <v>29.39</v>
      </c>
      <c r="O1271" s="2">
        <v>-5.5199999999999999E-2</v>
      </c>
      <c r="P1271" s="2">
        <v>6.2799999999999995E-2</v>
      </c>
      <c r="Q1271" t="s">
        <v>19</v>
      </c>
    </row>
    <row r="1272" spans="1:17" x14ac:dyDescent="0.3">
      <c r="A1272" t="s">
        <v>148</v>
      </c>
      <c r="B1272" t="s">
        <v>18</v>
      </c>
      <c r="C1272" s="1">
        <v>44355</v>
      </c>
      <c r="D1272">
        <v>11.12486</v>
      </c>
      <c r="E1272" s="1">
        <v>44358</v>
      </c>
      <c r="F1272">
        <v>11.45448</v>
      </c>
      <c r="G1272" s="2">
        <v>2.9600000000000001E-2</v>
      </c>
      <c r="H1272">
        <v>79.849999999999994</v>
      </c>
      <c r="I1272" s="2">
        <v>2.6599999999999999E-2</v>
      </c>
      <c r="J1272">
        <v>270</v>
      </c>
      <c r="K1272">
        <v>3003.71</v>
      </c>
      <c r="L1272">
        <v>205.68</v>
      </c>
      <c r="M1272">
        <v>4</v>
      </c>
      <c r="N1272">
        <v>19.96</v>
      </c>
      <c r="O1272" s="2">
        <v>-7.4000000000000003E-3</v>
      </c>
      <c r="P1272" s="2">
        <v>2.9600000000000001E-2</v>
      </c>
      <c r="Q1272" t="s">
        <v>19</v>
      </c>
    </row>
    <row r="1273" spans="1:17" x14ac:dyDescent="0.3">
      <c r="A1273" t="s">
        <v>159</v>
      </c>
      <c r="B1273" t="s">
        <v>18</v>
      </c>
      <c r="C1273" s="1">
        <v>44120</v>
      </c>
      <c r="D1273">
        <v>10.126569999999999</v>
      </c>
      <c r="E1273" s="1">
        <v>44126</v>
      </c>
      <c r="F1273">
        <v>10.426299999999999</v>
      </c>
      <c r="G1273" s="2">
        <v>2.9600000000000001E-2</v>
      </c>
      <c r="H1273">
        <v>265.14</v>
      </c>
      <c r="I1273" s="2">
        <v>2.6599999999999999E-2</v>
      </c>
      <c r="J1273">
        <v>986.02260000000001</v>
      </c>
      <c r="K1273">
        <v>9985.02</v>
      </c>
      <c r="L1273">
        <v>265.14</v>
      </c>
      <c r="M1273">
        <v>5</v>
      </c>
      <c r="N1273">
        <v>53.03</v>
      </c>
      <c r="O1273" s="2">
        <v>0</v>
      </c>
      <c r="P1273" s="2">
        <v>4.8599999999999997E-2</v>
      </c>
      <c r="Q1273" t="s">
        <v>19</v>
      </c>
    </row>
    <row r="1274" spans="1:17" x14ac:dyDescent="0.3">
      <c r="A1274" t="s">
        <v>238</v>
      </c>
      <c r="B1274" t="s">
        <v>18</v>
      </c>
      <c r="C1274" s="1">
        <v>44137</v>
      </c>
      <c r="D1274">
        <v>13.424289999999999</v>
      </c>
      <c r="E1274" s="1">
        <v>44138</v>
      </c>
      <c r="F1274">
        <v>13.82146</v>
      </c>
      <c r="G1274" s="2">
        <v>2.9600000000000001E-2</v>
      </c>
      <c r="H1274">
        <v>19.239999999999998</v>
      </c>
      <c r="I1274" s="2">
        <v>2.6499999999999999E-2</v>
      </c>
      <c r="J1274">
        <v>54</v>
      </c>
      <c r="K1274">
        <v>724.91</v>
      </c>
      <c r="L1274">
        <v>1720.11</v>
      </c>
      <c r="M1274">
        <v>2</v>
      </c>
      <c r="N1274">
        <v>9.6199999999999992</v>
      </c>
      <c r="O1274" s="2">
        <v>0</v>
      </c>
      <c r="P1274" s="2">
        <v>3.3500000000000002E-2</v>
      </c>
      <c r="Q1274" t="s">
        <v>19</v>
      </c>
    </row>
    <row r="1275" spans="1:17" x14ac:dyDescent="0.3">
      <c r="A1275" t="s">
        <v>315</v>
      </c>
      <c r="B1275" t="s">
        <v>18</v>
      </c>
      <c r="C1275" s="1">
        <v>41453</v>
      </c>
      <c r="D1275">
        <v>24.126290000000001</v>
      </c>
      <c r="E1275" s="1">
        <v>41456</v>
      </c>
      <c r="F1275">
        <v>24.83821</v>
      </c>
      <c r="G1275" s="2">
        <v>2.9499999999999998E-2</v>
      </c>
      <c r="H1275">
        <v>259.16000000000003</v>
      </c>
      <c r="I1275" s="2">
        <v>2.6499999999999999E-2</v>
      </c>
      <c r="J1275">
        <v>405.90539999999999</v>
      </c>
      <c r="K1275">
        <v>9792.99</v>
      </c>
      <c r="L1275">
        <v>66.84</v>
      </c>
      <c r="M1275">
        <v>2</v>
      </c>
      <c r="N1275">
        <v>129.58000000000001</v>
      </c>
      <c r="O1275" s="2">
        <v>0</v>
      </c>
      <c r="P1275" s="2">
        <v>4.5900000000000003E-2</v>
      </c>
      <c r="Q1275" t="s">
        <v>19</v>
      </c>
    </row>
    <row r="1276" spans="1:17" x14ac:dyDescent="0.3">
      <c r="A1276" t="s">
        <v>329</v>
      </c>
      <c r="B1276" t="s">
        <v>18</v>
      </c>
      <c r="C1276" s="1">
        <v>44105</v>
      </c>
      <c r="D1276">
        <v>13.387499999999999</v>
      </c>
      <c r="E1276" s="1">
        <v>44106</v>
      </c>
      <c r="F1276">
        <v>13.782539999999999</v>
      </c>
      <c r="G1276" s="2">
        <v>2.9499999999999998E-2</v>
      </c>
      <c r="H1276">
        <v>234.89</v>
      </c>
      <c r="I1276" s="2">
        <v>2.6499999999999999E-2</v>
      </c>
      <c r="J1276">
        <v>663</v>
      </c>
      <c r="K1276">
        <v>8875.91</v>
      </c>
      <c r="L1276">
        <v>-196.68</v>
      </c>
      <c r="M1276">
        <v>2</v>
      </c>
      <c r="N1276">
        <v>117.45</v>
      </c>
      <c r="O1276" s="2">
        <v>0</v>
      </c>
      <c r="P1276" s="2">
        <v>3.9300000000000002E-2</v>
      </c>
      <c r="Q1276" t="s">
        <v>19</v>
      </c>
    </row>
    <row r="1277" spans="1:17" x14ac:dyDescent="0.3">
      <c r="A1277" t="s">
        <v>23</v>
      </c>
      <c r="B1277" t="s">
        <v>18</v>
      </c>
      <c r="C1277" s="1">
        <v>45890</v>
      </c>
      <c r="D1277">
        <v>58.218850000000003</v>
      </c>
      <c r="E1277" s="1">
        <v>45896</v>
      </c>
      <c r="F1277">
        <v>59.936779999999999</v>
      </c>
      <c r="G1277" s="2">
        <v>2.9499999999999998E-2</v>
      </c>
      <c r="H1277">
        <v>316.56</v>
      </c>
      <c r="I1277" s="2">
        <v>2.6499999999999999E-2</v>
      </c>
      <c r="J1277">
        <v>205.46719999999999</v>
      </c>
      <c r="K1277">
        <v>11962.06</v>
      </c>
      <c r="L1277">
        <v>2296.5700000000002</v>
      </c>
      <c r="M1277">
        <v>5</v>
      </c>
      <c r="N1277">
        <v>63.31</v>
      </c>
      <c r="O1277" s="2">
        <v>-1.9699999999999999E-2</v>
      </c>
      <c r="P1277" s="2">
        <v>2.9499999999999998E-2</v>
      </c>
      <c r="Q1277" t="s">
        <v>19</v>
      </c>
    </row>
    <row r="1278" spans="1:17" x14ac:dyDescent="0.3">
      <c r="A1278" t="s">
        <v>276</v>
      </c>
      <c r="B1278" t="s">
        <v>18</v>
      </c>
      <c r="C1278" s="1">
        <v>42325</v>
      </c>
      <c r="D1278">
        <v>12.66724</v>
      </c>
      <c r="E1278" s="1">
        <v>42327</v>
      </c>
      <c r="F1278">
        <v>13.0398</v>
      </c>
      <c r="G1278" s="2">
        <v>2.9399999999999999E-2</v>
      </c>
      <c r="H1278">
        <v>3.01</v>
      </c>
      <c r="I1278" s="2">
        <v>2.64E-2</v>
      </c>
      <c r="J1278">
        <v>9</v>
      </c>
      <c r="K1278">
        <v>114.01</v>
      </c>
      <c r="L1278">
        <v>-669.57</v>
      </c>
      <c r="M1278">
        <v>3</v>
      </c>
      <c r="N1278">
        <v>1</v>
      </c>
      <c r="O1278" s="2">
        <v>0</v>
      </c>
      <c r="P1278" s="2">
        <v>0.1303</v>
      </c>
      <c r="Q1278" t="s">
        <v>19</v>
      </c>
    </row>
    <row r="1279" spans="1:17" x14ac:dyDescent="0.3">
      <c r="A1279" t="s">
        <v>92</v>
      </c>
      <c r="B1279" t="s">
        <v>18</v>
      </c>
      <c r="C1279" s="1">
        <v>44386</v>
      </c>
      <c r="D1279">
        <v>13.11627</v>
      </c>
      <c r="E1279" s="1">
        <v>44393</v>
      </c>
      <c r="F1279">
        <v>13.502039999999999</v>
      </c>
      <c r="G1279" s="2">
        <v>2.9399999999999999E-2</v>
      </c>
      <c r="H1279">
        <v>269.37</v>
      </c>
      <c r="I1279" s="2">
        <v>2.64E-2</v>
      </c>
      <c r="J1279">
        <v>778.87519999999995</v>
      </c>
      <c r="K1279">
        <v>10215.94</v>
      </c>
      <c r="L1279">
        <v>500.63</v>
      </c>
      <c r="M1279">
        <v>6</v>
      </c>
      <c r="N1279">
        <v>44.89</v>
      </c>
      <c r="O1279" s="2">
        <v>-6.4699999999999994E-2</v>
      </c>
      <c r="P1279" s="2">
        <v>5.5899999999999998E-2</v>
      </c>
      <c r="Q1279" t="s">
        <v>19</v>
      </c>
    </row>
    <row r="1280" spans="1:17" x14ac:dyDescent="0.3">
      <c r="A1280" t="s">
        <v>261</v>
      </c>
      <c r="B1280" t="s">
        <v>18</v>
      </c>
      <c r="C1280" s="1">
        <v>40550</v>
      </c>
      <c r="D1280">
        <v>19.435269999999999</v>
      </c>
      <c r="E1280" s="1">
        <v>40557</v>
      </c>
      <c r="F1280">
        <v>20.006900000000002</v>
      </c>
      <c r="G1280" s="2">
        <v>2.9399999999999999E-2</v>
      </c>
      <c r="H1280">
        <v>239.76</v>
      </c>
      <c r="I1280" s="2">
        <v>2.64E-2</v>
      </c>
      <c r="J1280">
        <v>467.8535</v>
      </c>
      <c r="K1280">
        <v>9092.86</v>
      </c>
      <c r="L1280">
        <v>-653.74</v>
      </c>
      <c r="M1280">
        <v>6</v>
      </c>
      <c r="N1280">
        <v>39.96</v>
      </c>
      <c r="O1280" s="2">
        <v>-1.9599999999999999E-2</v>
      </c>
      <c r="P1280" s="2">
        <v>3.9199999999999999E-2</v>
      </c>
      <c r="Q1280" t="s">
        <v>19</v>
      </c>
    </row>
    <row r="1281" spans="1:17" x14ac:dyDescent="0.3">
      <c r="A1281" t="s">
        <v>345</v>
      </c>
      <c r="B1281" t="s">
        <v>18</v>
      </c>
      <c r="C1281" s="1">
        <v>45474</v>
      </c>
      <c r="D1281">
        <v>43.374699999999997</v>
      </c>
      <c r="E1281" s="1">
        <v>45475</v>
      </c>
      <c r="F1281">
        <v>44.646270000000001</v>
      </c>
      <c r="G1281" s="2">
        <v>2.93E-2</v>
      </c>
      <c r="H1281">
        <v>344.63</v>
      </c>
      <c r="I1281" s="2">
        <v>2.63E-2</v>
      </c>
      <c r="J1281">
        <v>302.42840000000001</v>
      </c>
      <c r="K1281">
        <v>13117.74</v>
      </c>
      <c r="L1281">
        <v>3482.05</v>
      </c>
      <c r="M1281">
        <v>2</v>
      </c>
      <c r="N1281">
        <v>172.31</v>
      </c>
      <c r="O1281" s="2">
        <v>0</v>
      </c>
      <c r="P1281" s="2">
        <v>4.3400000000000001E-2</v>
      </c>
      <c r="Q1281" t="s">
        <v>19</v>
      </c>
    </row>
    <row r="1282" spans="1:17" x14ac:dyDescent="0.3">
      <c r="A1282" t="s">
        <v>190</v>
      </c>
      <c r="B1282" t="s">
        <v>18</v>
      </c>
      <c r="C1282" s="1">
        <v>44013</v>
      </c>
      <c r="D1282">
        <v>23.706520000000001</v>
      </c>
      <c r="E1282" s="1">
        <v>44015</v>
      </c>
      <c r="F1282">
        <v>24.401409999999998</v>
      </c>
      <c r="G1282" s="2">
        <v>2.93E-2</v>
      </c>
      <c r="H1282">
        <v>330.61</v>
      </c>
      <c r="I1282" s="2">
        <v>2.63E-2</v>
      </c>
      <c r="J1282">
        <v>530.90989999999999</v>
      </c>
      <c r="K1282">
        <v>12586.02</v>
      </c>
      <c r="L1282">
        <v>2935.52</v>
      </c>
      <c r="M1282">
        <v>3</v>
      </c>
      <c r="N1282">
        <v>110.2</v>
      </c>
      <c r="O1282" s="2">
        <v>-2.7000000000000001E-3</v>
      </c>
      <c r="P1282" s="2">
        <v>0.04</v>
      </c>
      <c r="Q1282" t="s">
        <v>19</v>
      </c>
    </row>
    <row r="1283" spans="1:17" x14ac:dyDescent="0.3">
      <c r="A1283" t="s">
        <v>345</v>
      </c>
      <c r="B1283" t="s">
        <v>18</v>
      </c>
      <c r="C1283" s="1">
        <v>42774</v>
      </c>
      <c r="D1283">
        <v>12.6729</v>
      </c>
      <c r="E1283" s="1">
        <v>42775</v>
      </c>
      <c r="F1283">
        <v>13.045249999999999</v>
      </c>
      <c r="G1283" s="2">
        <v>2.9399999999999999E-2</v>
      </c>
      <c r="H1283">
        <v>211.01</v>
      </c>
      <c r="I1283" s="2">
        <v>2.63E-2</v>
      </c>
      <c r="J1283">
        <v>632.20000000000005</v>
      </c>
      <c r="K1283">
        <v>8011.81</v>
      </c>
      <c r="L1283">
        <v>954.28</v>
      </c>
      <c r="M1283">
        <v>2</v>
      </c>
      <c r="N1283">
        <v>105.51</v>
      </c>
      <c r="O1283" s="2">
        <v>-5.0000000000000001E-4</v>
      </c>
      <c r="P1283" s="2">
        <v>4.5400000000000003E-2</v>
      </c>
      <c r="Q1283" t="s">
        <v>19</v>
      </c>
    </row>
    <row r="1284" spans="1:17" x14ac:dyDescent="0.3">
      <c r="A1284" t="s">
        <v>359</v>
      </c>
      <c r="B1284" t="s">
        <v>18</v>
      </c>
      <c r="C1284" s="1">
        <v>45539</v>
      </c>
      <c r="D1284">
        <v>18.681819999999998</v>
      </c>
      <c r="E1284" s="1">
        <v>45554</v>
      </c>
      <c r="F1284">
        <v>19.227270000000001</v>
      </c>
      <c r="G1284" s="2">
        <v>2.92E-2</v>
      </c>
      <c r="H1284">
        <v>348.11</v>
      </c>
      <c r="I1284" s="2">
        <v>2.6200000000000001E-2</v>
      </c>
      <c r="J1284">
        <v>712.48090000000002</v>
      </c>
      <c r="K1284">
        <v>13310.44</v>
      </c>
      <c r="L1284">
        <v>3678.51</v>
      </c>
      <c r="M1284">
        <v>12</v>
      </c>
      <c r="N1284">
        <v>29.01</v>
      </c>
      <c r="O1284" s="2">
        <v>-3.4099999999999998E-2</v>
      </c>
      <c r="P1284" s="2">
        <v>4.6199999999999998E-2</v>
      </c>
      <c r="Q1284" t="s">
        <v>19</v>
      </c>
    </row>
    <row r="1285" spans="1:17" x14ac:dyDescent="0.3">
      <c r="A1285" t="s">
        <v>105</v>
      </c>
      <c r="B1285" t="s">
        <v>18</v>
      </c>
      <c r="C1285" s="1">
        <v>42076</v>
      </c>
      <c r="D1285">
        <v>30.78368</v>
      </c>
      <c r="E1285" s="1">
        <v>42079</v>
      </c>
      <c r="F1285">
        <v>31.68272</v>
      </c>
      <c r="G1285" s="2">
        <v>2.92E-2</v>
      </c>
      <c r="H1285">
        <v>235.62</v>
      </c>
      <c r="I1285" s="2">
        <v>2.6200000000000001E-2</v>
      </c>
      <c r="J1285">
        <v>292.57470000000001</v>
      </c>
      <c r="K1285">
        <v>9006.5300000000007</v>
      </c>
      <c r="L1285">
        <v>-744.34</v>
      </c>
      <c r="M1285">
        <v>2</v>
      </c>
      <c r="N1285">
        <v>117.81</v>
      </c>
      <c r="O1285" s="2">
        <v>-1.4800000000000001E-2</v>
      </c>
      <c r="P1285" s="2">
        <v>3.7999999999999999E-2</v>
      </c>
      <c r="Q1285" t="s">
        <v>19</v>
      </c>
    </row>
    <row r="1286" spans="1:17" x14ac:dyDescent="0.3">
      <c r="A1286" t="s">
        <v>79</v>
      </c>
      <c r="B1286" t="s">
        <v>18</v>
      </c>
      <c r="C1286" s="1">
        <v>43998</v>
      </c>
      <c r="D1286">
        <v>10.426869999999999</v>
      </c>
      <c r="E1286" s="1">
        <v>44004</v>
      </c>
      <c r="F1286">
        <v>10.73119</v>
      </c>
      <c r="G1286" s="2">
        <v>2.92E-2</v>
      </c>
      <c r="H1286">
        <v>280.49</v>
      </c>
      <c r="I1286" s="2">
        <v>2.6100000000000002E-2</v>
      </c>
      <c r="J1286">
        <v>1028.9970000000001</v>
      </c>
      <c r="K1286">
        <v>10729.22</v>
      </c>
      <c r="L1286">
        <v>1025.8</v>
      </c>
      <c r="M1286">
        <v>5</v>
      </c>
      <c r="N1286">
        <v>56.1</v>
      </c>
      <c r="O1286" s="2">
        <v>-3.7000000000000002E-3</v>
      </c>
      <c r="P1286" s="2">
        <v>2.92E-2</v>
      </c>
      <c r="Q1286" t="s">
        <v>19</v>
      </c>
    </row>
    <row r="1287" spans="1:17" x14ac:dyDescent="0.3">
      <c r="A1287" t="s">
        <v>99</v>
      </c>
      <c r="B1287" t="s">
        <v>18</v>
      </c>
      <c r="C1287" s="1">
        <v>45258</v>
      </c>
      <c r="D1287">
        <v>20.752040000000001</v>
      </c>
      <c r="E1287" s="1">
        <v>45260</v>
      </c>
      <c r="F1287">
        <v>21.357309999999998</v>
      </c>
      <c r="G1287" s="2">
        <v>2.92E-2</v>
      </c>
      <c r="H1287">
        <v>362.29</v>
      </c>
      <c r="I1287" s="2">
        <v>2.6100000000000002E-2</v>
      </c>
      <c r="J1287">
        <v>668.29700000000003</v>
      </c>
      <c r="K1287">
        <v>13868.53</v>
      </c>
      <c r="L1287">
        <v>4251.62</v>
      </c>
      <c r="M1287">
        <v>3</v>
      </c>
      <c r="N1287">
        <v>120.76</v>
      </c>
      <c r="O1287" s="2">
        <v>-1.8800000000000001E-2</v>
      </c>
      <c r="P1287" s="2">
        <v>4.58E-2</v>
      </c>
      <c r="Q1287" t="s">
        <v>19</v>
      </c>
    </row>
    <row r="1288" spans="1:17" x14ac:dyDescent="0.3">
      <c r="A1288" t="s">
        <v>220</v>
      </c>
      <c r="B1288" t="s">
        <v>18</v>
      </c>
      <c r="C1288" s="1">
        <v>44218</v>
      </c>
      <c r="D1288">
        <v>22.839880000000001</v>
      </c>
      <c r="E1288" s="1">
        <v>44222</v>
      </c>
      <c r="F1288">
        <v>23.506039999999999</v>
      </c>
      <c r="G1288" s="2">
        <v>2.92E-2</v>
      </c>
      <c r="H1288">
        <v>167.06</v>
      </c>
      <c r="I1288" s="2">
        <v>2.6100000000000002E-2</v>
      </c>
      <c r="J1288">
        <v>280</v>
      </c>
      <c r="K1288">
        <v>6395.17</v>
      </c>
      <c r="L1288">
        <v>572.95000000000005</v>
      </c>
      <c r="M1288">
        <v>3</v>
      </c>
      <c r="N1288">
        <v>55.69</v>
      </c>
      <c r="O1288" s="2">
        <v>0</v>
      </c>
      <c r="P1288" s="2">
        <v>2.92E-2</v>
      </c>
      <c r="Q1288" t="s">
        <v>19</v>
      </c>
    </row>
    <row r="1289" spans="1:17" x14ac:dyDescent="0.3">
      <c r="A1289" t="s">
        <v>299</v>
      </c>
      <c r="B1289" t="s">
        <v>18</v>
      </c>
      <c r="C1289" s="1">
        <v>42783</v>
      </c>
      <c r="D1289">
        <v>12.680809999999999</v>
      </c>
      <c r="E1289" s="1">
        <v>42790</v>
      </c>
      <c r="F1289">
        <v>13.047779999999999</v>
      </c>
      <c r="G1289" s="2">
        <v>2.8899999999999999E-2</v>
      </c>
      <c r="H1289">
        <v>0.66</v>
      </c>
      <c r="I1289" s="2">
        <v>2.5899999999999999E-2</v>
      </c>
      <c r="J1289">
        <v>2</v>
      </c>
      <c r="K1289">
        <v>25.36</v>
      </c>
      <c r="L1289">
        <v>443.51</v>
      </c>
      <c r="M1289">
        <v>6</v>
      </c>
      <c r="N1289">
        <v>0.11</v>
      </c>
      <c r="O1289" s="2">
        <v>0</v>
      </c>
      <c r="P1289" s="2">
        <v>5.79E-2</v>
      </c>
      <c r="Q1289" t="s">
        <v>19</v>
      </c>
    </row>
    <row r="1290" spans="1:17" x14ac:dyDescent="0.3">
      <c r="A1290" t="s">
        <v>291</v>
      </c>
      <c r="B1290" t="s">
        <v>18</v>
      </c>
      <c r="C1290" s="1">
        <v>42727</v>
      </c>
      <c r="D1290">
        <v>11.71142</v>
      </c>
      <c r="E1290" s="1">
        <v>42730</v>
      </c>
      <c r="F1290">
        <v>12.050330000000001</v>
      </c>
      <c r="G1290" s="2">
        <v>2.8899999999999999E-2</v>
      </c>
      <c r="H1290">
        <v>293.92</v>
      </c>
      <c r="I1290" s="2">
        <v>2.5899999999999999E-2</v>
      </c>
      <c r="J1290">
        <v>969.17499999999995</v>
      </c>
      <c r="K1290">
        <v>11350.41</v>
      </c>
      <c r="L1290">
        <v>1661.36</v>
      </c>
      <c r="M1290">
        <v>2</v>
      </c>
      <c r="N1290">
        <v>146.96</v>
      </c>
      <c r="O1290" s="2">
        <v>0</v>
      </c>
      <c r="P1290" s="2">
        <v>5.4699999999999999E-2</v>
      </c>
      <c r="Q1290" t="s">
        <v>19</v>
      </c>
    </row>
    <row r="1291" spans="1:17" x14ac:dyDescent="0.3">
      <c r="A1291" t="s">
        <v>322</v>
      </c>
      <c r="B1291" t="s">
        <v>18</v>
      </c>
      <c r="C1291" s="1">
        <v>45895</v>
      </c>
      <c r="D1291">
        <v>49.668190000000003</v>
      </c>
      <c r="E1291" s="1">
        <v>45896</v>
      </c>
      <c r="F1291">
        <v>51.10369</v>
      </c>
      <c r="G1291" s="2">
        <v>2.8899999999999999E-2</v>
      </c>
      <c r="H1291">
        <v>257.98</v>
      </c>
      <c r="I1291" s="2">
        <v>2.5899999999999999E-2</v>
      </c>
      <c r="J1291">
        <v>200.86449999999999</v>
      </c>
      <c r="K1291">
        <v>9976.58</v>
      </c>
      <c r="L1291">
        <v>249.52</v>
      </c>
      <c r="M1291">
        <v>2</v>
      </c>
      <c r="N1291">
        <v>128.99</v>
      </c>
      <c r="O1291" s="2">
        <v>0</v>
      </c>
      <c r="P1291" s="2">
        <v>2.8899999999999999E-2</v>
      </c>
      <c r="Q1291" t="s">
        <v>19</v>
      </c>
    </row>
    <row r="1292" spans="1:17" x14ac:dyDescent="0.3">
      <c r="A1292" t="s">
        <v>106</v>
      </c>
      <c r="B1292" t="s">
        <v>18</v>
      </c>
      <c r="C1292" s="1">
        <v>44099</v>
      </c>
      <c r="D1292">
        <v>11.03922</v>
      </c>
      <c r="E1292" s="1">
        <v>44103</v>
      </c>
      <c r="F1292">
        <v>11.357939999999999</v>
      </c>
      <c r="G1292" s="2">
        <v>2.8899999999999999E-2</v>
      </c>
      <c r="H1292">
        <v>257.39</v>
      </c>
      <c r="I1292" s="2">
        <v>2.58E-2</v>
      </c>
      <c r="J1292">
        <v>902.71839999999997</v>
      </c>
      <c r="K1292">
        <v>9965.31</v>
      </c>
      <c r="L1292">
        <v>237.64</v>
      </c>
      <c r="M1292">
        <v>3</v>
      </c>
      <c r="N1292">
        <v>85.8</v>
      </c>
      <c r="O1292" s="2">
        <v>0</v>
      </c>
      <c r="P1292" s="2">
        <v>5.5100000000000003E-2</v>
      </c>
      <c r="Q1292" t="s">
        <v>19</v>
      </c>
    </row>
    <row r="1293" spans="1:17" x14ac:dyDescent="0.3">
      <c r="A1293" t="s">
        <v>169</v>
      </c>
      <c r="B1293" t="s">
        <v>18</v>
      </c>
      <c r="C1293" s="1">
        <v>42110</v>
      </c>
      <c r="D1293">
        <v>25.61983</v>
      </c>
      <c r="E1293" s="1">
        <v>42116</v>
      </c>
      <c r="F1293">
        <v>26.358319999999999</v>
      </c>
      <c r="G1293" s="2">
        <v>2.8799999999999999E-2</v>
      </c>
      <c r="H1293">
        <v>11.89</v>
      </c>
      <c r="I1293" s="2">
        <v>2.58E-2</v>
      </c>
      <c r="J1293">
        <v>18</v>
      </c>
      <c r="K1293">
        <v>461.16</v>
      </c>
      <c r="L1293">
        <v>370.57</v>
      </c>
      <c r="M1293">
        <v>5</v>
      </c>
      <c r="N1293">
        <v>2.38</v>
      </c>
      <c r="O1293" s="2">
        <v>-6.8699999999999997E-2</v>
      </c>
      <c r="P1293" s="2">
        <v>2.8799999999999999E-2</v>
      </c>
      <c r="Q1293" t="s">
        <v>19</v>
      </c>
    </row>
    <row r="1294" spans="1:17" x14ac:dyDescent="0.3">
      <c r="A1294" t="s">
        <v>95</v>
      </c>
      <c r="B1294" t="s">
        <v>18</v>
      </c>
      <c r="C1294" s="1">
        <v>42970</v>
      </c>
      <c r="D1294">
        <v>17.131319999999999</v>
      </c>
      <c r="E1294" s="1">
        <v>42971</v>
      </c>
      <c r="F1294">
        <v>17.625489999999999</v>
      </c>
      <c r="G1294" s="2">
        <v>2.8799999999999999E-2</v>
      </c>
      <c r="H1294">
        <v>277.61</v>
      </c>
      <c r="I1294" s="2">
        <v>2.58E-2</v>
      </c>
      <c r="J1294">
        <v>628.01890000000003</v>
      </c>
      <c r="K1294">
        <v>10758.79</v>
      </c>
      <c r="L1294">
        <v>1052.53</v>
      </c>
      <c r="M1294">
        <v>2</v>
      </c>
      <c r="N1294">
        <v>138.80000000000001</v>
      </c>
      <c r="O1294" s="2">
        <v>0</v>
      </c>
      <c r="P1294" s="2">
        <v>2.8799999999999999E-2</v>
      </c>
      <c r="Q1294" t="s">
        <v>19</v>
      </c>
    </row>
    <row r="1295" spans="1:17" x14ac:dyDescent="0.3">
      <c r="A1295" t="s">
        <v>268</v>
      </c>
      <c r="B1295" t="s">
        <v>18</v>
      </c>
      <c r="C1295" s="1">
        <v>43760</v>
      </c>
      <c r="D1295">
        <v>16.367709999999999</v>
      </c>
      <c r="E1295" s="1">
        <v>43762</v>
      </c>
      <c r="F1295">
        <v>16.840420000000002</v>
      </c>
      <c r="G1295" s="2">
        <v>2.8899999999999999E-2</v>
      </c>
      <c r="H1295">
        <v>260.64</v>
      </c>
      <c r="I1295" s="2">
        <v>2.58E-2</v>
      </c>
      <c r="J1295">
        <v>616.31129999999996</v>
      </c>
      <c r="K1295">
        <v>10087.6</v>
      </c>
      <c r="L1295">
        <v>363.37</v>
      </c>
      <c r="M1295">
        <v>3</v>
      </c>
      <c r="N1295">
        <v>86.88</v>
      </c>
      <c r="O1295" s="2">
        <v>0</v>
      </c>
      <c r="P1295" s="2">
        <v>2.8899999999999999E-2</v>
      </c>
      <c r="Q1295" t="s">
        <v>19</v>
      </c>
    </row>
    <row r="1296" spans="1:17" x14ac:dyDescent="0.3">
      <c r="A1296" t="s">
        <v>71</v>
      </c>
      <c r="B1296" t="s">
        <v>18</v>
      </c>
      <c r="C1296" s="1">
        <v>44539</v>
      </c>
      <c r="D1296">
        <v>18.89321</v>
      </c>
      <c r="E1296" s="1">
        <v>44540</v>
      </c>
      <c r="F1296">
        <v>19.43759</v>
      </c>
      <c r="G1296" s="2">
        <v>2.8799999999999999E-2</v>
      </c>
      <c r="H1296">
        <v>239.53</v>
      </c>
      <c r="I1296" s="2">
        <v>2.58E-2</v>
      </c>
      <c r="J1296">
        <v>491.96319999999997</v>
      </c>
      <c r="K1296">
        <v>9294.76</v>
      </c>
      <c r="L1296">
        <v>-451.77</v>
      </c>
      <c r="M1296">
        <v>2</v>
      </c>
      <c r="N1296">
        <v>119.76</v>
      </c>
      <c r="O1296" s="2">
        <v>-6.7999999999999996E-3</v>
      </c>
      <c r="P1296" s="2">
        <v>4.58E-2</v>
      </c>
      <c r="Q1296" t="s">
        <v>19</v>
      </c>
    </row>
    <row r="1297" spans="1:17" x14ac:dyDescent="0.3">
      <c r="A1297" t="s">
        <v>364</v>
      </c>
      <c r="B1297" t="s">
        <v>18</v>
      </c>
      <c r="C1297" s="1">
        <v>44967</v>
      </c>
      <c r="D1297">
        <v>10.984730000000001</v>
      </c>
      <c r="E1297" s="1">
        <v>44974</v>
      </c>
      <c r="F1297">
        <v>11.300079999999999</v>
      </c>
      <c r="G1297" s="2">
        <v>2.87E-2</v>
      </c>
      <c r="H1297">
        <v>265.88</v>
      </c>
      <c r="I1297" s="2">
        <v>2.5700000000000001E-2</v>
      </c>
      <c r="J1297">
        <v>943.10109999999997</v>
      </c>
      <c r="K1297">
        <v>10359.709999999999</v>
      </c>
      <c r="L1297">
        <v>641.13</v>
      </c>
      <c r="M1297">
        <v>6</v>
      </c>
      <c r="N1297">
        <v>44.31</v>
      </c>
      <c r="O1297" s="2">
        <v>-4.3099999999999999E-2</v>
      </c>
      <c r="P1297" s="2">
        <v>5.9799999999999999E-2</v>
      </c>
      <c r="Q1297" t="s">
        <v>19</v>
      </c>
    </row>
    <row r="1298" spans="1:17" x14ac:dyDescent="0.3">
      <c r="A1298" t="s">
        <v>71</v>
      </c>
      <c r="B1298" t="s">
        <v>18</v>
      </c>
      <c r="C1298" s="1">
        <v>44637</v>
      </c>
      <c r="D1298">
        <v>22.287579999999998</v>
      </c>
      <c r="E1298" s="1">
        <v>44641</v>
      </c>
      <c r="F1298">
        <v>22.92803</v>
      </c>
      <c r="G1298" s="2">
        <v>2.87E-2</v>
      </c>
      <c r="H1298">
        <v>244.95</v>
      </c>
      <c r="I1298" s="2">
        <v>2.5700000000000001E-2</v>
      </c>
      <c r="J1298">
        <v>427.76889999999997</v>
      </c>
      <c r="K1298">
        <v>9533.93</v>
      </c>
      <c r="L1298">
        <v>-206.82</v>
      </c>
      <c r="M1298">
        <v>3</v>
      </c>
      <c r="N1298">
        <v>81.650000000000006</v>
      </c>
      <c r="O1298" s="2">
        <v>0</v>
      </c>
      <c r="P1298" s="2">
        <v>4.5999999999999999E-2</v>
      </c>
      <c r="Q1298" t="s">
        <v>19</v>
      </c>
    </row>
    <row r="1299" spans="1:17" x14ac:dyDescent="0.3">
      <c r="A1299" t="s">
        <v>240</v>
      </c>
      <c r="B1299" t="s">
        <v>18</v>
      </c>
      <c r="C1299" s="1">
        <v>45197</v>
      </c>
      <c r="D1299">
        <v>19.74981</v>
      </c>
      <c r="E1299" s="1">
        <v>45198</v>
      </c>
      <c r="F1299">
        <v>20.317250000000001</v>
      </c>
      <c r="G1299" s="2">
        <v>2.87E-2</v>
      </c>
      <c r="H1299">
        <v>260.41000000000003</v>
      </c>
      <c r="I1299" s="2">
        <v>2.5700000000000001E-2</v>
      </c>
      <c r="J1299">
        <v>513.279</v>
      </c>
      <c r="K1299">
        <v>10137.17</v>
      </c>
      <c r="L1299">
        <v>412.78</v>
      </c>
      <c r="M1299">
        <v>2</v>
      </c>
      <c r="N1299">
        <v>130.19999999999999</v>
      </c>
      <c r="O1299" s="2">
        <v>-7.9000000000000008E-3</v>
      </c>
      <c r="P1299" s="2">
        <v>3.8699999999999998E-2</v>
      </c>
      <c r="Q1299" t="s">
        <v>19</v>
      </c>
    </row>
    <row r="1300" spans="1:17" x14ac:dyDescent="0.3">
      <c r="A1300" t="s">
        <v>77</v>
      </c>
      <c r="B1300" t="s">
        <v>18</v>
      </c>
      <c r="C1300" s="1">
        <v>44634</v>
      </c>
      <c r="D1300">
        <v>55.88823</v>
      </c>
      <c r="E1300" s="1">
        <v>44636</v>
      </c>
      <c r="F1300">
        <v>57.492449999999998</v>
      </c>
      <c r="G1300" s="2">
        <v>2.87E-2</v>
      </c>
      <c r="H1300">
        <v>298.08999999999997</v>
      </c>
      <c r="I1300" s="2">
        <v>2.5700000000000001E-2</v>
      </c>
      <c r="J1300">
        <v>207.84979999999999</v>
      </c>
      <c r="K1300">
        <v>11616.36</v>
      </c>
      <c r="L1300">
        <v>1931.87</v>
      </c>
      <c r="M1300">
        <v>3</v>
      </c>
      <c r="N1300">
        <v>99.36</v>
      </c>
      <c r="O1300" s="2">
        <v>-2.0999999999999999E-3</v>
      </c>
      <c r="P1300" s="2">
        <v>4.7699999999999999E-2</v>
      </c>
      <c r="Q1300" t="s">
        <v>19</v>
      </c>
    </row>
    <row r="1301" spans="1:17" x14ac:dyDescent="0.3">
      <c r="A1301" t="s">
        <v>350</v>
      </c>
      <c r="B1301" t="s">
        <v>18</v>
      </c>
      <c r="C1301" s="1">
        <v>42894</v>
      </c>
      <c r="D1301">
        <v>19.60894</v>
      </c>
      <c r="E1301" s="1">
        <v>42898</v>
      </c>
      <c r="F1301">
        <v>20.17098</v>
      </c>
      <c r="G1301" s="2">
        <v>2.87E-2</v>
      </c>
      <c r="H1301">
        <v>120.07</v>
      </c>
      <c r="I1301" s="2">
        <v>2.5600000000000001E-2</v>
      </c>
      <c r="J1301">
        <v>239</v>
      </c>
      <c r="K1301">
        <v>4686.54</v>
      </c>
      <c r="L1301">
        <v>-173.09</v>
      </c>
      <c r="M1301">
        <v>3</v>
      </c>
      <c r="N1301">
        <v>40.020000000000003</v>
      </c>
      <c r="O1301" s="2">
        <v>0</v>
      </c>
      <c r="P1301" s="2">
        <v>4.1399999999999999E-2</v>
      </c>
      <c r="Q1301" t="s">
        <v>19</v>
      </c>
    </row>
    <row r="1302" spans="1:17" x14ac:dyDescent="0.3">
      <c r="A1302" t="s">
        <v>49</v>
      </c>
      <c r="B1302" t="s">
        <v>18</v>
      </c>
      <c r="C1302" s="1">
        <v>43733</v>
      </c>
      <c r="D1302">
        <v>11.61112</v>
      </c>
      <c r="E1302" s="1">
        <v>43734</v>
      </c>
      <c r="F1302">
        <v>11.94421</v>
      </c>
      <c r="G1302" s="2">
        <v>2.87E-2</v>
      </c>
      <c r="H1302">
        <v>278.8</v>
      </c>
      <c r="I1302" s="2">
        <v>2.5600000000000001E-2</v>
      </c>
      <c r="J1302">
        <v>936.32899999999995</v>
      </c>
      <c r="K1302">
        <v>10871.83</v>
      </c>
      <c r="L1302">
        <v>1166.94</v>
      </c>
      <c r="M1302">
        <v>2</v>
      </c>
      <c r="N1302">
        <v>139.4</v>
      </c>
      <c r="O1302" s="2">
        <v>-1.2699999999999999E-2</v>
      </c>
      <c r="P1302" s="2">
        <v>3.2800000000000003E-2</v>
      </c>
      <c r="Q1302" t="s">
        <v>19</v>
      </c>
    </row>
    <row r="1303" spans="1:17" x14ac:dyDescent="0.3">
      <c r="A1303" t="s">
        <v>375</v>
      </c>
      <c r="B1303" t="s">
        <v>18</v>
      </c>
      <c r="C1303" s="1">
        <v>45098</v>
      </c>
      <c r="D1303">
        <v>11.355980000000001</v>
      </c>
      <c r="E1303" s="1">
        <v>45099</v>
      </c>
      <c r="F1303">
        <v>11.681760000000001</v>
      </c>
      <c r="G1303" s="2">
        <v>2.87E-2</v>
      </c>
      <c r="H1303">
        <v>251.33</v>
      </c>
      <c r="I1303" s="2">
        <v>2.5600000000000001E-2</v>
      </c>
      <c r="J1303">
        <v>863.01459999999997</v>
      </c>
      <c r="K1303">
        <v>9800.3700000000008</v>
      </c>
      <c r="L1303">
        <v>66.400000000000006</v>
      </c>
      <c r="M1303">
        <v>2</v>
      </c>
      <c r="N1303">
        <v>125.67</v>
      </c>
      <c r="O1303" s="2">
        <v>0</v>
      </c>
      <c r="P1303" s="2">
        <v>2.87E-2</v>
      </c>
      <c r="Q1303" t="s">
        <v>19</v>
      </c>
    </row>
    <row r="1304" spans="1:17" x14ac:dyDescent="0.3">
      <c r="A1304" t="s">
        <v>237</v>
      </c>
      <c r="B1304" t="s">
        <v>18</v>
      </c>
      <c r="C1304" s="1">
        <v>45579</v>
      </c>
      <c r="D1304">
        <v>13.95</v>
      </c>
      <c r="E1304" s="1">
        <v>45582</v>
      </c>
      <c r="F1304">
        <v>14.35</v>
      </c>
      <c r="G1304" s="2">
        <v>2.87E-2</v>
      </c>
      <c r="H1304">
        <v>359.08</v>
      </c>
      <c r="I1304" s="2">
        <v>2.5600000000000001E-2</v>
      </c>
      <c r="J1304">
        <v>1004.2910000000001</v>
      </c>
      <c r="K1304">
        <v>14009.85</v>
      </c>
      <c r="L1304">
        <v>4389.95</v>
      </c>
      <c r="M1304">
        <v>4</v>
      </c>
      <c r="N1304">
        <v>89.77</v>
      </c>
      <c r="O1304" s="2">
        <v>-1.7899999999999999E-2</v>
      </c>
      <c r="P1304" s="2">
        <v>3.2300000000000002E-2</v>
      </c>
      <c r="Q1304" t="s">
        <v>19</v>
      </c>
    </row>
    <row r="1305" spans="1:17" x14ac:dyDescent="0.3">
      <c r="A1305" t="s">
        <v>102</v>
      </c>
      <c r="B1305" t="s">
        <v>18</v>
      </c>
      <c r="C1305" s="1">
        <v>45162</v>
      </c>
      <c r="D1305">
        <v>23.358689999999999</v>
      </c>
      <c r="E1305" s="1">
        <v>45163</v>
      </c>
      <c r="F1305">
        <v>24.024349999999998</v>
      </c>
      <c r="G1305" s="2">
        <v>2.8500000000000001E-2</v>
      </c>
      <c r="H1305">
        <v>283.06</v>
      </c>
      <c r="I1305" s="2">
        <v>2.5499999999999998E-2</v>
      </c>
      <c r="J1305">
        <v>476.06490000000002</v>
      </c>
      <c r="K1305">
        <v>11120.25</v>
      </c>
      <c r="L1305">
        <v>1419.99</v>
      </c>
      <c r="M1305">
        <v>2</v>
      </c>
      <c r="N1305">
        <v>141.53</v>
      </c>
      <c r="O1305" s="2">
        <v>-9.1000000000000004E-3</v>
      </c>
      <c r="P1305" s="2">
        <v>4.02E-2</v>
      </c>
      <c r="Q1305" t="s">
        <v>19</v>
      </c>
    </row>
    <row r="1306" spans="1:17" x14ac:dyDescent="0.3">
      <c r="A1306" t="s">
        <v>79</v>
      </c>
      <c r="B1306" t="s">
        <v>18</v>
      </c>
      <c r="C1306" s="1">
        <v>43983</v>
      </c>
      <c r="D1306">
        <v>10.433730000000001</v>
      </c>
      <c r="E1306" s="1">
        <v>43984</v>
      </c>
      <c r="F1306">
        <v>10.73119</v>
      </c>
      <c r="G1306" s="2">
        <v>2.8500000000000001E-2</v>
      </c>
      <c r="H1306">
        <v>266.45999999999998</v>
      </c>
      <c r="I1306" s="2">
        <v>2.5499999999999998E-2</v>
      </c>
      <c r="J1306">
        <v>1002.82</v>
      </c>
      <c r="K1306">
        <v>10463.16</v>
      </c>
      <c r="L1306">
        <v>745.31</v>
      </c>
      <c r="M1306">
        <v>2</v>
      </c>
      <c r="N1306">
        <v>133.22999999999999</v>
      </c>
      <c r="O1306" s="2">
        <v>-4.4000000000000003E-3</v>
      </c>
      <c r="P1306" s="2">
        <v>4.3900000000000002E-2</v>
      </c>
      <c r="Q1306" t="s">
        <v>19</v>
      </c>
    </row>
    <row r="1307" spans="1:17" x14ac:dyDescent="0.3">
      <c r="A1307" t="s">
        <v>123</v>
      </c>
      <c r="B1307" t="s">
        <v>18</v>
      </c>
      <c r="C1307" s="1">
        <v>44508</v>
      </c>
      <c r="D1307">
        <v>13.26788</v>
      </c>
      <c r="E1307" s="1">
        <v>44510</v>
      </c>
      <c r="F1307">
        <v>13.64696</v>
      </c>
      <c r="G1307" s="2">
        <v>2.86E-2</v>
      </c>
      <c r="H1307">
        <v>254.9</v>
      </c>
      <c r="I1307" s="2">
        <v>2.5499999999999998E-2</v>
      </c>
      <c r="J1307">
        <v>752.57090000000005</v>
      </c>
      <c r="K1307">
        <v>9985.02</v>
      </c>
      <c r="L1307">
        <v>254.9</v>
      </c>
      <c r="M1307">
        <v>3</v>
      </c>
      <c r="N1307">
        <v>84.97</v>
      </c>
      <c r="O1307" s="2">
        <v>0</v>
      </c>
      <c r="P1307" s="2">
        <v>4.5699999999999998E-2</v>
      </c>
      <c r="Q1307" t="s">
        <v>19</v>
      </c>
    </row>
    <row r="1308" spans="1:17" x14ac:dyDescent="0.3">
      <c r="A1308" t="s">
        <v>207</v>
      </c>
      <c r="B1308" t="s">
        <v>18</v>
      </c>
      <c r="C1308" s="1">
        <v>45987</v>
      </c>
      <c r="D1308">
        <v>22.85</v>
      </c>
      <c r="E1308" s="1">
        <v>45988</v>
      </c>
      <c r="F1308">
        <v>23.5</v>
      </c>
      <c r="G1308" s="2">
        <v>2.8400000000000002E-2</v>
      </c>
      <c r="H1308">
        <v>252.39</v>
      </c>
      <c r="I1308" s="2">
        <v>2.5399999999999999E-2</v>
      </c>
      <c r="J1308">
        <v>434.8014</v>
      </c>
      <c r="K1308">
        <v>9935.2099999999991</v>
      </c>
      <c r="L1308">
        <v>202.51</v>
      </c>
      <c r="M1308">
        <v>2</v>
      </c>
      <c r="N1308">
        <v>126.2</v>
      </c>
      <c r="O1308" s="2">
        <v>0</v>
      </c>
      <c r="P1308" s="2">
        <v>2.8400000000000002E-2</v>
      </c>
      <c r="Q1308" t="s">
        <v>19</v>
      </c>
    </row>
    <row r="1309" spans="1:17" x14ac:dyDescent="0.3">
      <c r="A1309" t="s">
        <v>77</v>
      </c>
      <c r="B1309" t="s">
        <v>18</v>
      </c>
      <c r="C1309" s="1">
        <v>42468</v>
      </c>
      <c r="D1309">
        <v>73.603260000000006</v>
      </c>
      <c r="E1309" s="1">
        <v>42472</v>
      </c>
      <c r="F1309">
        <v>75.69426</v>
      </c>
      <c r="G1309" s="2">
        <v>2.8400000000000002E-2</v>
      </c>
      <c r="H1309">
        <v>289.52</v>
      </c>
      <c r="I1309" s="2">
        <v>2.5399999999999999E-2</v>
      </c>
      <c r="J1309">
        <v>155.0702</v>
      </c>
      <c r="K1309">
        <v>11413.67</v>
      </c>
      <c r="L1309">
        <v>1720.32</v>
      </c>
      <c r="M1309">
        <v>3</v>
      </c>
      <c r="N1309">
        <v>96.51</v>
      </c>
      <c r="O1309" s="2">
        <v>0</v>
      </c>
      <c r="P1309" s="2">
        <v>3.4099999999999998E-2</v>
      </c>
      <c r="Q1309" t="s">
        <v>19</v>
      </c>
    </row>
    <row r="1310" spans="1:17" x14ac:dyDescent="0.3">
      <c r="A1310" t="s">
        <v>84</v>
      </c>
      <c r="B1310" t="s">
        <v>18</v>
      </c>
      <c r="C1310" s="1">
        <v>44097</v>
      </c>
      <c r="D1310">
        <v>24.652439999999999</v>
      </c>
      <c r="E1310" s="1">
        <v>44098</v>
      </c>
      <c r="F1310">
        <v>25.354679999999998</v>
      </c>
      <c r="G1310" s="2">
        <v>2.8500000000000001E-2</v>
      </c>
      <c r="H1310">
        <v>380.95</v>
      </c>
      <c r="I1310" s="2">
        <v>2.5399999999999999E-2</v>
      </c>
      <c r="J1310">
        <v>607.35410000000002</v>
      </c>
      <c r="K1310">
        <v>14972.76</v>
      </c>
      <c r="L1310">
        <v>5376.17</v>
      </c>
      <c r="M1310">
        <v>2</v>
      </c>
      <c r="N1310">
        <v>190.48</v>
      </c>
      <c r="O1310" s="2">
        <v>0</v>
      </c>
      <c r="P1310" s="2">
        <v>4.2000000000000003E-2</v>
      </c>
      <c r="Q1310" t="s">
        <v>19</v>
      </c>
    </row>
    <row r="1311" spans="1:17" x14ac:dyDescent="0.3">
      <c r="A1311" t="s">
        <v>384</v>
      </c>
      <c r="B1311" t="s">
        <v>18</v>
      </c>
      <c r="C1311" s="1">
        <v>44561</v>
      </c>
      <c r="D1311">
        <v>15.04721</v>
      </c>
      <c r="E1311" s="1">
        <v>44567</v>
      </c>
      <c r="F1311">
        <v>15.47246</v>
      </c>
      <c r="G1311" s="2">
        <v>2.8299999999999999E-2</v>
      </c>
      <c r="H1311">
        <v>233.03</v>
      </c>
      <c r="I1311" s="2">
        <v>2.52E-2</v>
      </c>
      <c r="J1311">
        <v>614.08879999999999</v>
      </c>
      <c r="K1311">
        <v>9240.32</v>
      </c>
      <c r="L1311">
        <v>-512.79</v>
      </c>
      <c r="M1311">
        <v>4</v>
      </c>
      <c r="N1311">
        <v>58.26</v>
      </c>
      <c r="O1311" s="2">
        <v>0</v>
      </c>
      <c r="P1311" s="2">
        <v>6.0900000000000003E-2</v>
      </c>
      <c r="Q1311" t="s">
        <v>19</v>
      </c>
    </row>
    <row r="1312" spans="1:17" x14ac:dyDescent="0.3">
      <c r="A1312" t="s">
        <v>48</v>
      </c>
      <c r="B1312" t="s">
        <v>18</v>
      </c>
      <c r="C1312" s="1">
        <v>43025</v>
      </c>
      <c r="D1312">
        <v>11.284979999999999</v>
      </c>
      <c r="E1312" s="1">
        <v>43026</v>
      </c>
      <c r="F1312">
        <v>11.603759999999999</v>
      </c>
      <c r="G1312" s="2">
        <v>2.8199999999999999E-2</v>
      </c>
      <c r="H1312">
        <v>288.14</v>
      </c>
      <c r="I1312" s="2">
        <v>2.52E-2</v>
      </c>
      <c r="J1312">
        <v>1013</v>
      </c>
      <c r="K1312">
        <v>11431.68</v>
      </c>
      <c r="L1312">
        <v>3255.41</v>
      </c>
      <c r="M1312">
        <v>2</v>
      </c>
      <c r="N1312">
        <v>144.07</v>
      </c>
      <c r="O1312" s="2">
        <v>-5.5999999999999999E-3</v>
      </c>
      <c r="P1312" s="2">
        <v>3.95E-2</v>
      </c>
      <c r="Q1312" t="s">
        <v>19</v>
      </c>
    </row>
    <row r="1313" spans="1:17" x14ac:dyDescent="0.3">
      <c r="A1313" t="s">
        <v>141</v>
      </c>
      <c r="B1313" t="s">
        <v>18</v>
      </c>
      <c r="C1313" s="1">
        <v>45820</v>
      </c>
      <c r="D1313">
        <v>15.95</v>
      </c>
      <c r="E1313" s="1">
        <v>45826</v>
      </c>
      <c r="F1313">
        <v>16.399999999999999</v>
      </c>
      <c r="G1313" s="2">
        <v>2.8199999999999999E-2</v>
      </c>
      <c r="H1313">
        <v>253.52</v>
      </c>
      <c r="I1313" s="2">
        <v>2.52E-2</v>
      </c>
      <c r="J1313">
        <v>631.4633</v>
      </c>
      <c r="K1313">
        <v>10071.84</v>
      </c>
      <c r="L1313">
        <v>340.46</v>
      </c>
      <c r="M1313">
        <v>5</v>
      </c>
      <c r="N1313">
        <v>50.7</v>
      </c>
      <c r="O1313" s="2">
        <v>-4.7E-2</v>
      </c>
      <c r="P1313" s="2">
        <v>2.8199999999999999E-2</v>
      </c>
      <c r="Q1313" t="s">
        <v>19</v>
      </c>
    </row>
    <row r="1314" spans="1:17" x14ac:dyDescent="0.3">
      <c r="A1314" t="s">
        <v>84</v>
      </c>
      <c r="B1314" t="s">
        <v>18</v>
      </c>
      <c r="C1314" s="1">
        <v>45439</v>
      </c>
      <c r="D1314">
        <v>29.063369999999999</v>
      </c>
      <c r="E1314" s="1">
        <v>45440</v>
      </c>
      <c r="F1314">
        <v>29.884370000000001</v>
      </c>
      <c r="G1314" s="2">
        <v>2.8199999999999999E-2</v>
      </c>
      <c r="H1314">
        <v>383.6</v>
      </c>
      <c r="I1314" s="2">
        <v>2.52E-2</v>
      </c>
      <c r="J1314">
        <v>523.63559999999995</v>
      </c>
      <c r="K1314">
        <v>15218.62</v>
      </c>
      <c r="L1314">
        <v>5625.05</v>
      </c>
      <c r="M1314">
        <v>2</v>
      </c>
      <c r="N1314">
        <v>191.8</v>
      </c>
      <c r="O1314" s="2">
        <v>-4.4999999999999997E-3</v>
      </c>
      <c r="P1314" s="2">
        <v>5.0799999999999998E-2</v>
      </c>
      <c r="Q1314" t="s">
        <v>19</v>
      </c>
    </row>
    <row r="1315" spans="1:17" x14ac:dyDescent="0.3">
      <c r="A1315" t="s">
        <v>42</v>
      </c>
      <c r="B1315" t="s">
        <v>18</v>
      </c>
      <c r="C1315" s="1">
        <v>44348</v>
      </c>
      <c r="D1315">
        <v>47.990679999999998</v>
      </c>
      <c r="E1315" s="1">
        <v>44361</v>
      </c>
      <c r="F1315">
        <v>49.342480000000002</v>
      </c>
      <c r="G1315" s="2">
        <v>2.8199999999999999E-2</v>
      </c>
      <c r="H1315">
        <v>299.89999999999998</v>
      </c>
      <c r="I1315" s="2">
        <v>2.5100000000000001E-2</v>
      </c>
      <c r="J1315">
        <v>248.71039999999999</v>
      </c>
      <c r="K1315">
        <v>11935.78</v>
      </c>
      <c r="L1315">
        <v>2253.58</v>
      </c>
      <c r="M1315">
        <v>10</v>
      </c>
      <c r="N1315">
        <v>29.99</v>
      </c>
      <c r="O1315" s="2">
        <v>-4.36E-2</v>
      </c>
      <c r="P1315" s="2">
        <v>4.3700000000000003E-2</v>
      </c>
      <c r="Q1315" t="s">
        <v>19</v>
      </c>
    </row>
    <row r="1316" spans="1:17" x14ac:dyDescent="0.3">
      <c r="A1316" t="s">
        <v>46</v>
      </c>
      <c r="B1316" t="s">
        <v>18</v>
      </c>
      <c r="C1316" s="1">
        <v>44958</v>
      </c>
      <c r="D1316">
        <v>30.898260000000001</v>
      </c>
      <c r="E1316" s="1">
        <v>44964</v>
      </c>
      <c r="F1316">
        <v>31.768640000000001</v>
      </c>
      <c r="G1316" s="2">
        <v>2.8199999999999999E-2</v>
      </c>
      <c r="H1316">
        <v>250.52</v>
      </c>
      <c r="I1316" s="2">
        <v>2.5100000000000001E-2</v>
      </c>
      <c r="J1316">
        <v>322.67200000000003</v>
      </c>
      <c r="K1316">
        <v>9970.01</v>
      </c>
      <c r="L1316">
        <v>235.48</v>
      </c>
      <c r="M1316">
        <v>5</v>
      </c>
      <c r="N1316">
        <v>50.1</v>
      </c>
      <c r="O1316" s="2">
        <v>-1.17E-2</v>
      </c>
      <c r="P1316" s="2">
        <v>6.8099999999999994E-2</v>
      </c>
      <c r="Q1316" t="s">
        <v>19</v>
      </c>
    </row>
    <row r="1317" spans="1:17" x14ac:dyDescent="0.3">
      <c r="A1317" t="s">
        <v>387</v>
      </c>
      <c r="B1317" t="s">
        <v>18</v>
      </c>
      <c r="C1317" s="1">
        <v>45162</v>
      </c>
      <c r="D1317">
        <v>27.83924</v>
      </c>
      <c r="E1317" s="1">
        <v>45163</v>
      </c>
      <c r="F1317">
        <v>28.621510000000001</v>
      </c>
      <c r="G1317" s="2">
        <v>2.81E-2</v>
      </c>
      <c r="H1317">
        <v>267.83</v>
      </c>
      <c r="I1317" s="2">
        <v>2.5100000000000001E-2</v>
      </c>
      <c r="J1317">
        <v>383.94189999999998</v>
      </c>
      <c r="K1317">
        <v>10688.65</v>
      </c>
      <c r="L1317">
        <v>972.51</v>
      </c>
      <c r="M1317">
        <v>2</v>
      </c>
      <c r="N1317">
        <v>133.91</v>
      </c>
      <c r="O1317" s="2">
        <v>-5.1999999999999998E-3</v>
      </c>
      <c r="P1317" s="2">
        <v>2.81E-2</v>
      </c>
      <c r="Q1317" t="s">
        <v>19</v>
      </c>
    </row>
    <row r="1318" spans="1:17" x14ac:dyDescent="0.3">
      <c r="A1318" t="s">
        <v>102</v>
      </c>
      <c r="B1318" t="s">
        <v>18</v>
      </c>
      <c r="C1318" s="1">
        <v>44315</v>
      </c>
      <c r="D1318">
        <v>14.34619</v>
      </c>
      <c r="E1318" s="1">
        <v>44321</v>
      </c>
      <c r="F1318">
        <v>14.74804</v>
      </c>
      <c r="G1318" s="2">
        <v>2.8000000000000001E-2</v>
      </c>
      <c r="H1318">
        <v>305.08999999999997</v>
      </c>
      <c r="I1318" s="2">
        <v>2.5000000000000001E-2</v>
      </c>
      <c r="J1318">
        <v>851.70770000000005</v>
      </c>
      <c r="K1318">
        <v>12218.76</v>
      </c>
      <c r="L1318">
        <v>2542.1799999999998</v>
      </c>
      <c r="M1318">
        <v>3</v>
      </c>
      <c r="N1318">
        <v>101.7</v>
      </c>
      <c r="O1318" s="2">
        <v>-1.9599999999999999E-2</v>
      </c>
      <c r="P1318" s="2">
        <v>6.1600000000000002E-2</v>
      </c>
      <c r="Q1318" t="s">
        <v>19</v>
      </c>
    </row>
    <row r="1319" spans="1:17" x14ac:dyDescent="0.3">
      <c r="A1319" t="s">
        <v>175</v>
      </c>
      <c r="B1319" t="s">
        <v>18</v>
      </c>
      <c r="C1319" s="1">
        <v>45603</v>
      </c>
      <c r="D1319">
        <v>22.80724</v>
      </c>
      <c r="E1319" s="1">
        <v>45604</v>
      </c>
      <c r="F1319">
        <v>23.44744</v>
      </c>
      <c r="G1319" s="2">
        <v>2.81E-2</v>
      </c>
      <c r="H1319">
        <v>263.5</v>
      </c>
      <c r="I1319" s="2">
        <v>2.5000000000000001E-2</v>
      </c>
      <c r="J1319">
        <v>461.60980000000001</v>
      </c>
      <c r="K1319">
        <v>10528.05</v>
      </c>
      <c r="L1319">
        <v>807.33</v>
      </c>
      <c r="M1319">
        <v>2</v>
      </c>
      <c r="N1319">
        <v>131.75</v>
      </c>
      <c r="O1319" s="2">
        <v>0</v>
      </c>
      <c r="P1319" s="2">
        <v>6.8400000000000002E-2</v>
      </c>
      <c r="Q1319" t="s">
        <v>19</v>
      </c>
    </row>
    <row r="1320" spans="1:17" x14ac:dyDescent="0.3">
      <c r="A1320" t="s">
        <v>198</v>
      </c>
      <c r="B1320" t="s">
        <v>18</v>
      </c>
      <c r="C1320" s="1">
        <v>45146</v>
      </c>
      <c r="D1320">
        <v>18.821899999999999</v>
      </c>
      <c r="E1320" s="1">
        <v>45149</v>
      </c>
      <c r="F1320">
        <v>19.349240000000002</v>
      </c>
      <c r="G1320" s="2">
        <v>2.8000000000000001E-2</v>
      </c>
      <c r="H1320">
        <v>295.82</v>
      </c>
      <c r="I1320" s="2">
        <v>2.5000000000000001E-2</v>
      </c>
      <c r="J1320">
        <v>629.2953</v>
      </c>
      <c r="K1320">
        <v>11844.53</v>
      </c>
      <c r="L1320">
        <v>2158.12</v>
      </c>
      <c r="M1320">
        <v>4</v>
      </c>
      <c r="N1320">
        <v>73.959999999999994</v>
      </c>
      <c r="O1320" s="2">
        <v>0</v>
      </c>
      <c r="P1320" s="2">
        <v>4.0899999999999999E-2</v>
      </c>
      <c r="Q1320" t="s">
        <v>19</v>
      </c>
    </row>
    <row r="1321" spans="1:17" x14ac:dyDescent="0.3">
      <c r="A1321" t="s">
        <v>52</v>
      </c>
      <c r="B1321" t="s">
        <v>18</v>
      </c>
      <c r="C1321" s="1">
        <v>45142</v>
      </c>
      <c r="D1321">
        <v>26.88926</v>
      </c>
      <c r="E1321" s="1">
        <v>45146</v>
      </c>
      <c r="F1321">
        <v>27.644629999999999</v>
      </c>
      <c r="G1321" s="2">
        <v>2.81E-2</v>
      </c>
      <c r="H1321">
        <v>248.04</v>
      </c>
      <c r="I1321" s="2">
        <v>2.5000000000000001E-2</v>
      </c>
      <c r="J1321">
        <v>368.24829999999997</v>
      </c>
      <c r="K1321">
        <v>9901.92</v>
      </c>
      <c r="L1321">
        <v>164.82</v>
      </c>
      <c r="M1321">
        <v>3</v>
      </c>
      <c r="N1321">
        <v>82.68</v>
      </c>
      <c r="O1321" s="2">
        <v>-5.7000000000000002E-3</v>
      </c>
      <c r="P1321" s="2">
        <v>4.4999999999999998E-2</v>
      </c>
      <c r="Q1321" t="s">
        <v>19</v>
      </c>
    </row>
    <row r="1322" spans="1:17" x14ac:dyDescent="0.3">
      <c r="A1322" t="s">
        <v>167</v>
      </c>
      <c r="B1322" t="s">
        <v>18</v>
      </c>
      <c r="C1322" s="1">
        <v>45896</v>
      </c>
      <c r="D1322">
        <v>23.881589999999999</v>
      </c>
      <c r="E1322" s="1">
        <v>45898</v>
      </c>
      <c r="F1322">
        <v>24.551169999999999</v>
      </c>
      <c r="G1322" s="2">
        <v>2.8000000000000001E-2</v>
      </c>
      <c r="H1322">
        <v>253.27</v>
      </c>
      <c r="I1322" s="2">
        <v>2.5000000000000001E-2</v>
      </c>
      <c r="J1322">
        <v>424.29070000000002</v>
      </c>
      <c r="K1322">
        <v>10132.74</v>
      </c>
      <c r="L1322">
        <v>401.21</v>
      </c>
      <c r="M1322">
        <v>3</v>
      </c>
      <c r="N1322">
        <v>84.42</v>
      </c>
      <c r="O1322" s="2">
        <v>0</v>
      </c>
      <c r="P1322" s="2">
        <v>2.8000000000000001E-2</v>
      </c>
      <c r="Q1322" t="s">
        <v>19</v>
      </c>
    </row>
    <row r="1323" spans="1:17" x14ac:dyDescent="0.3">
      <c r="A1323" t="s">
        <v>326</v>
      </c>
      <c r="B1323" t="s">
        <v>18</v>
      </c>
      <c r="C1323" s="1">
        <v>42614</v>
      </c>
      <c r="D1323">
        <v>30.320789999999999</v>
      </c>
      <c r="E1323" s="1">
        <v>42618</v>
      </c>
      <c r="F1323">
        <v>31.1709</v>
      </c>
      <c r="G1323" s="2">
        <v>2.8000000000000001E-2</v>
      </c>
      <c r="H1323">
        <v>111.41</v>
      </c>
      <c r="I1323" s="2">
        <v>2.5000000000000001E-2</v>
      </c>
      <c r="J1323">
        <v>147</v>
      </c>
      <c r="K1323">
        <v>4457.16</v>
      </c>
      <c r="L1323">
        <v>296.08</v>
      </c>
      <c r="M1323">
        <v>2</v>
      </c>
      <c r="N1323">
        <v>55.7</v>
      </c>
      <c r="O1323" s="2">
        <v>-4.6699999999999998E-2</v>
      </c>
      <c r="P1323" s="2">
        <v>2.8000000000000001E-2</v>
      </c>
      <c r="Q1323" t="s">
        <v>19</v>
      </c>
    </row>
    <row r="1324" spans="1:17" x14ac:dyDescent="0.3">
      <c r="A1324" t="s">
        <v>115</v>
      </c>
      <c r="B1324" t="s">
        <v>18</v>
      </c>
      <c r="C1324" s="1">
        <v>41488</v>
      </c>
      <c r="D1324">
        <v>12.8598</v>
      </c>
      <c r="E1324" s="1">
        <v>41491</v>
      </c>
      <c r="F1324">
        <v>13.219519999999999</v>
      </c>
      <c r="G1324" s="2">
        <v>2.8000000000000001E-2</v>
      </c>
      <c r="H1324">
        <v>24.69</v>
      </c>
      <c r="I1324" s="2">
        <v>2.4899999999999999E-2</v>
      </c>
      <c r="J1324">
        <v>77</v>
      </c>
      <c r="K1324">
        <v>990.2</v>
      </c>
      <c r="L1324">
        <v>205.62</v>
      </c>
      <c r="M1324">
        <v>2</v>
      </c>
      <c r="N1324">
        <v>12.34</v>
      </c>
      <c r="O1324" s="2">
        <v>-7.0000000000000001E-3</v>
      </c>
      <c r="P1324" s="2">
        <v>6.2899999999999998E-2</v>
      </c>
      <c r="Q1324" t="s">
        <v>19</v>
      </c>
    </row>
    <row r="1325" spans="1:17" x14ac:dyDescent="0.3">
      <c r="A1325" t="s">
        <v>53</v>
      </c>
      <c r="B1325" t="s">
        <v>18</v>
      </c>
      <c r="C1325" s="1">
        <v>45911</v>
      </c>
      <c r="D1325">
        <v>16.383900000000001</v>
      </c>
      <c r="E1325" s="1">
        <v>45912</v>
      </c>
      <c r="F1325">
        <v>16.842110000000002</v>
      </c>
      <c r="G1325" s="2">
        <v>2.8000000000000001E-2</v>
      </c>
      <c r="H1325">
        <v>277.24</v>
      </c>
      <c r="I1325" s="2">
        <v>2.4899999999999999E-2</v>
      </c>
      <c r="J1325">
        <v>678.88279999999997</v>
      </c>
      <c r="K1325">
        <v>11122.75</v>
      </c>
      <c r="L1325">
        <v>1416.67</v>
      </c>
      <c r="M1325">
        <v>2</v>
      </c>
      <c r="N1325">
        <v>138.62</v>
      </c>
      <c r="O1325" s="2">
        <v>-6.0000000000000001E-3</v>
      </c>
      <c r="P1325" s="2">
        <v>3.5499999999999997E-2</v>
      </c>
      <c r="Q1325" t="s">
        <v>19</v>
      </c>
    </row>
    <row r="1326" spans="1:17" x14ac:dyDescent="0.3">
      <c r="A1326" t="s">
        <v>355</v>
      </c>
      <c r="B1326" t="s">
        <v>18</v>
      </c>
      <c r="C1326" s="1">
        <v>41897</v>
      </c>
      <c r="D1326">
        <v>80.92295</v>
      </c>
      <c r="E1326" s="1">
        <v>41900</v>
      </c>
      <c r="F1326">
        <v>83.183359999999993</v>
      </c>
      <c r="G1326" s="2">
        <v>2.7900000000000001E-2</v>
      </c>
      <c r="H1326">
        <v>80.569999999999993</v>
      </c>
      <c r="I1326" s="2">
        <v>2.4899999999999999E-2</v>
      </c>
      <c r="J1326">
        <v>40</v>
      </c>
      <c r="K1326">
        <v>3236.92</v>
      </c>
      <c r="L1326">
        <v>716.05</v>
      </c>
      <c r="M1326">
        <v>4</v>
      </c>
      <c r="N1326">
        <v>20.14</v>
      </c>
      <c r="O1326" s="2">
        <v>-5.5999999999999999E-3</v>
      </c>
      <c r="P1326" s="2">
        <v>8.9399999999999993E-2</v>
      </c>
      <c r="Q1326" t="s">
        <v>19</v>
      </c>
    </row>
    <row r="1327" spans="1:17" x14ac:dyDescent="0.3">
      <c r="A1327" t="s">
        <v>216</v>
      </c>
      <c r="B1327" t="s">
        <v>18</v>
      </c>
      <c r="C1327" s="1">
        <v>44354</v>
      </c>
      <c r="D1327">
        <v>85.163979999999995</v>
      </c>
      <c r="E1327" s="1">
        <v>44361</v>
      </c>
      <c r="F1327">
        <v>87.538740000000004</v>
      </c>
      <c r="G1327" s="2">
        <v>2.7900000000000001E-2</v>
      </c>
      <c r="H1327">
        <v>211.51</v>
      </c>
      <c r="I1327" s="2">
        <v>2.4799999999999999E-2</v>
      </c>
      <c r="J1327">
        <v>99.974999999999994</v>
      </c>
      <c r="K1327">
        <v>8514.27</v>
      </c>
      <c r="L1327">
        <v>-1261.45</v>
      </c>
      <c r="M1327">
        <v>6</v>
      </c>
      <c r="N1327">
        <v>35.25</v>
      </c>
      <c r="O1327" s="2">
        <v>-9.5999999999999992E-3</v>
      </c>
      <c r="P1327" s="2">
        <v>3.1699999999999999E-2</v>
      </c>
      <c r="Q1327" t="s">
        <v>19</v>
      </c>
    </row>
    <row r="1328" spans="1:17" x14ac:dyDescent="0.3">
      <c r="A1328" t="s">
        <v>66</v>
      </c>
      <c r="B1328" t="s">
        <v>18</v>
      </c>
      <c r="C1328" s="1">
        <v>44349</v>
      </c>
      <c r="D1328">
        <v>23.131989999999998</v>
      </c>
      <c r="E1328" s="1">
        <v>44350</v>
      </c>
      <c r="F1328">
        <v>23.776340000000001</v>
      </c>
      <c r="G1328" s="2">
        <v>2.7900000000000001E-2</v>
      </c>
      <c r="H1328">
        <v>258.36</v>
      </c>
      <c r="I1328" s="2">
        <v>2.4799999999999999E-2</v>
      </c>
      <c r="J1328">
        <v>450.11450000000002</v>
      </c>
      <c r="K1328">
        <v>10412.049999999999</v>
      </c>
      <c r="L1328">
        <v>686.02</v>
      </c>
      <c r="M1328">
        <v>2</v>
      </c>
      <c r="N1328">
        <v>129.18</v>
      </c>
      <c r="O1328" s="2">
        <v>0</v>
      </c>
      <c r="P1328" s="2">
        <v>3.0599999999999999E-2</v>
      </c>
      <c r="Q1328" t="s">
        <v>19</v>
      </c>
    </row>
    <row r="1329" spans="1:17" x14ac:dyDescent="0.3">
      <c r="A1329" t="s">
        <v>345</v>
      </c>
      <c r="B1329" t="s">
        <v>18</v>
      </c>
      <c r="C1329" s="1">
        <v>43207</v>
      </c>
      <c r="D1329">
        <v>15.30312</v>
      </c>
      <c r="E1329" s="1">
        <v>43208</v>
      </c>
      <c r="F1329">
        <v>15.727359999999999</v>
      </c>
      <c r="G1329" s="2">
        <v>2.7699999999999999E-2</v>
      </c>
      <c r="H1329">
        <v>280.48</v>
      </c>
      <c r="I1329" s="2">
        <v>2.47E-2</v>
      </c>
      <c r="J1329">
        <v>742.60209999999995</v>
      </c>
      <c r="K1329">
        <v>11364.13</v>
      </c>
      <c r="L1329">
        <v>1661.65</v>
      </c>
      <c r="M1329">
        <v>2</v>
      </c>
      <c r="N1329">
        <v>140.24</v>
      </c>
      <c r="O1329" s="2">
        <v>0</v>
      </c>
      <c r="P1329" s="2">
        <v>6.4399999999999999E-2</v>
      </c>
      <c r="Q1329" t="s">
        <v>19</v>
      </c>
    </row>
    <row r="1330" spans="1:17" x14ac:dyDescent="0.3">
      <c r="A1330" t="s">
        <v>231</v>
      </c>
      <c r="B1330" t="s">
        <v>18</v>
      </c>
      <c r="C1330" s="1">
        <v>44309</v>
      </c>
      <c r="D1330">
        <v>165.29400000000001</v>
      </c>
      <c r="E1330" s="1">
        <v>44315</v>
      </c>
      <c r="F1330">
        <v>169.8837</v>
      </c>
      <c r="G1330" s="2">
        <v>2.7799999999999998E-2</v>
      </c>
      <c r="H1330">
        <v>241.25</v>
      </c>
      <c r="I1330" s="2">
        <v>2.47E-2</v>
      </c>
      <c r="J1330">
        <v>59.0306</v>
      </c>
      <c r="K1330">
        <v>9757.41</v>
      </c>
      <c r="L1330">
        <v>13.3</v>
      </c>
      <c r="M1330">
        <v>5</v>
      </c>
      <c r="N1330">
        <v>48.25</v>
      </c>
      <c r="O1330" s="2">
        <v>-8.5000000000000006E-3</v>
      </c>
      <c r="P1330" s="2">
        <v>5.4300000000000001E-2</v>
      </c>
      <c r="Q1330" t="s">
        <v>19</v>
      </c>
    </row>
    <row r="1331" spans="1:17" x14ac:dyDescent="0.3">
      <c r="A1331" t="s">
        <v>219</v>
      </c>
      <c r="B1331" t="s">
        <v>18</v>
      </c>
      <c r="C1331" s="1">
        <v>45635</v>
      </c>
      <c r="D1331">
        <v>16.257819999999999</v>
      </c>
      <c r="E1331" s="1">
        <v>45636</v>
      </c>
      <c r="F1331">
        <v>16.709420000000001</v>
      </c>
      <c r="G1331" s="2">
        <v>2.7799999999999998E-2</v>
      </c>
      <c r="H1331">
        <v>226.62</v>
      </c>
      <c r="I1331" s="2">
        <v>2.47E-2</v>
      </c>
      <c r="J1331">
        <v>563.52819999999997</v>
      </c>
      <c r="K1331">
        <v>9161.74</v>
      </c>
      <c r="L1331">
        <v>-597.9</v>
      </c>
      <c r="M1331">
        <v>2</v>
      </c>
      <c r="N1331">
        <v>113.31</v>
      </c>
      <c r="O1331" s="2">
        <v>-6.3100000000000003E-2</v>
      </c>
      <c r="P1331" s="2">
        <v>2.7799999999999998E-2</v>
      </c>
      <c r="Q1331" t="s">
        <v>19</v>
      </c>
    </row>
    <row r="1332" spans="1:17" x14ac:dyDescent="0.3">
      <c r="A1332" t="s">
        <v>72</v>
      </c>
      <c r="B1332" t="s">
        <v>18</v>
      </c>
      <c r="C1332" s="1">
        <v>43524</v>
      </c>
      <c r="D1332">
        <v>39.934750000000001</v>
      </c>
      <c r="E1332" s="1">
        <v>43529</v>
      </c>
      <c r="F1332">
        <v>41.044040000000003</v>
      </c>
      <c r="G1332" s="2">
        <v>2.7799999999999998E-2</v>
      </c>
      <c r="H1332">
        <v>5.93</v>
      </c>
      <c r="I1332" s="2">
        <v>2.47E-2</v>
      </c>
      <c r="J1332">
        <v>6</v>
      </c>
      <c r="K1332">
        <v>239.61</v>
      </c>
      <c r="L1332">
        <v>-802.78</v>
      </c>
      <c r="M1332">
        <v>4</v>
      </c>
      <c r="N1332">
        <v>1.48</v>
      </c>
      <c r="O1332" s="2">
        <v>0</v>
      </c>
      <c r="P1332" s="2">
        <v>8.8900000000000007E-2</v>
      </c>
      <c r="Q1332" t="s">
        <v>19</v>
      </c>
    </row>
    <row r="1333" spans="1:17" x14ac:dyDescent="0.3">
      <c r="A1333" t="s">
        <v>174</v>
      </c>
      <c r="B1333" t="s">
        <v>18</v>
      </c>
      <c r="C1333" s="1">
        <v>44340</v>
      </c>
      <c r="D1333">
        <v>10.361940000000001</v>
      </c>
      <c r="E1333" s="1">
        <v>44341</v>
      </c>
      <c r="F1333">
        <v>10.64889</v>
      </c>
      <c r="G1333" s="2">
        <v>2.7699999999999999E-2</v>
      </c>
      <c r="H1333">
        <v>246.14</v>
      </c>
      <c r="I1333" s="2">
        <v>2.47E-2</v>
      </c>
      <c r="J1333">
        <v>963.62390000000005</v>
      </c>
      <c r="K1333">
        <v>9985.01</v>
      </c>
      <c r="L1333">
        <v>246.13</v>
      </c>
      <c r="M1333">
        <v>2</v>
      </c>
      <c r="N1333">
        <v>123.07</v>
      </c>
      <c r="O1333" s="2">
        <v>0</v>
      </c>
      <c r="P1333" s="2">
        <v>2.7699999999999999E-2</v>
      </c>
      <c r="Q1333" t="s">
        <v>19</v>
      </c>
    </row>
    <row r="1334" spans="1:17" x14ac:dyDescent="0.3">
      <c r="A1334" t="s">
        <v>17</v>
      </c>
      <c r="B1334" t="s">
        <v>18</v>
      </c>
      <c r="C1334" s="1">
        <v>42628</v>
      </c>
      <c r="D1334">
        <v>14.60745</v>
      </c>
      <c r="E1334" s="1">
        <v>42633</v>
      </c>
      <c r="F1334">
        <v>15.013210000000001</v>
      </c>
      <c r="G1334" s="2">
        <v>2.7799999999999998E-2</v>
      </c>
      <c r="H1334">
        <v>226.55</v>
      </c>
      <c r="I1334" s="2">
        <v>2.47E-2</v>
      </c>
      <c r="J1334">
        <v>626.98820000000001</v>
      </c>
      <c r="K1334">
        <v>9158.7000000000007</v>
      </c>
      <c r="L1334">
        <v>-601.01</v>
      </c>
      <c r="M1334">
        <v>4</v>
      </c>
      <c r="N1334">
        <v>56.64</v>
      </c>
      <c r="O1334" s="2">
        <v>0</v>
      </c>
      <c r="P1334" s="2">
        <v>3.8199999999999998E-2</v>
      </c>
      <c r="Q1334" t="s">
        <v>19</v>
      </c>
    </row>
    <row r="1335" spans="1:17" x14ac:dyDescent="0.3">
      <c r="A1335" t="s">
        <v>370</v>
      </c>
      <c r="B1335" t="s">
        <v>18</v>
      </c>
      <c r="C1335" s="1">
        <v>44676</v>
      </c>
      <c r="D1335">
        <v>13.72</v>
      </c>
      <c r="E1335" s="1">
        <v>44679</v>
      </c>
      <c r="F1335">
        <v>14.1</v>
      </c>
      <c r="G1335" s="2">
        <v>2.7699999999999999E-2</v>
      </c>
      <c r="H1335">
        <v>253.42</v>
      </c>
      <c r="I1335" s="2">
        <v>2.47E-2</v>
      </c>
      <c r="J1335">
        <v>749.17550000000006</v>
      </c>
      <c r="K1335">
        <v>10278.69</v>
      </c>
      <c r="L1335">
        <v>547.53</v>
      </c>
      <c r="M1335">
        <v>4</v>
      </c>
      <c r="N1335">
        <v>63.36</v>
      </c>
      <c r="O1335" s="2">
        <v>-6.7100000000000007E-2</v>
      </c>
      <c r="P1335" s="2">
        <v>3.1300000000000001E-2</v>
      </c>
      <c r="Q1335" t="s">
        <v>19</v>
      </c>
    </row>
    <row r="1336" spans="1:17" x14ac:dyDescent="0.3">
      <c r="A1336" t="s">
        <v>90</v>
      </c>
      <c r="B1336" t="s">
        <v>18</v>
      </c>
      <c r="C1336" s="1">
        <v>44298</v>
      </c>
      <c r="D1336">
        <v>11.378880000000001</v>
      </c>
      <c r="E1336" s="1">
        <v>44306</v>
      </c>
      <c r="F1336">
        <v>11.693020000000001</v>
      </c>
      <c r="G1336" s="2">
        <v>2.76E-2</v>
      </c>
      <c r="H1336">
        <v>245.29</v>
      </c>
      <c r="I1336" s="2">
        <v>2.46E-2</v>
      </c>
      <c r="J1336">
        <v>877.50509999999997</v>
      </c>
      <c r="K1336">
        <v>9985.02</v>
      </c>
      <c r="L1336">
        <v>245.29</v>
      </c>
      <c r="M1336">
        <v>7</v>
      </c>
      <c r="N1336">
        <v>35.04</v>
      </c>
      <c r="O1336" s="2">
        <v>-1.84E-2</v>
      </c>
      <c r="P1336" s="2">
        <v>3.0700000000000002E-2</v>
      </c>
      <c r="Q1336" t="s">
        <v>19</v>
      </c>
    </row>
    <row r="1337" spans="1:17" x14ac:dyDescent="0.3">
      <c r="A1337" t="s">
        <v>339</v>
      </c>
      <c r="B1337" t="s">
        <v>18</v>
      </c>
      <c r="C1337" s="1">
        <v>44616</v>
      </c>
      <c r="D1337">
        <v>41.909080000000003</v>
      </c>
      <c r="E1337" s="1">
        <v>44620</v>
      </c>
      <c r="F1337">
        <v>43.068269999999998</v>
      </c>
      <c r="G1337" s="2">
        <v>2.7699999999999999E-2</v>
      </c>
      <c r="H1337">
        <v>267.18</v>
      </c>
      <c r="I1337" s="2">
        <v>2.46E-2</v>
      </c>
      <c r="J1337">
        <v>258.96510000000001</v>
      </c>
      <c r="K1337">
        <v>10852.99</v>
      </c>
      <c r="L1337">
        <v>1136.45</v>
      </c>
      <c r="M1337">
        <v>3</v>
      </c>
      <c r="N1337">
        <v>89.06</v>
      </c>
      <c r="O1337" s="2">
        <v>-1.9099999999999999E-2</v>
      </c>
      <c r="P1337" s="2">
        <v>4.4699999999999997E-2</v>
      </c>
      <c r="Q1337" t="s">
        <v>19</v>
      </c>
    </row>
    <row r="1338" spans="1:17" x14ac:dyDescent="0.3">
      <c r="A1338" t="s">
        <v>180</v>
      </c>
      <c r="B1338" t="s">
        <v>18</v>
      </c>
      <c r="C1338" s="1">
        <v>45119</v>
      </c>
      <c r="D1338">
        <v>9.9692220000000002</v>
      </c>
      <c r="E1338" s="1">
        <v>45124</v>
      </c>
      <c r="F1338">
        <v>10.245050000000001</v>
      </c>
      <c r="G1338" s="2">
        <v>2.7699999999999999E-2</v>
      </c>
      <c r="H1338">
        <v>228.59</v>
      </c>
      <c r="I1338" s="2">
        <v>2.46E-2</v>
      </c>
      <c r="J1338">
        <v>931.09550000000002</v>
      </c>
      <c r="K1338">
        <v>9282.2999999999993</v>
      </c>
      <c r="L1338">
        <v>-475.19</v>
      </c>
      <c r="M1338">
        <v>4</v>
      </c>
      <c r="N1338">
        <v>57.15</v>
      </c>
      <c r="O1338" s="2">
        <v>-1.9800000000000002E-2</v>
      </c>
      <c r="P1338" s="2">
        <v>4.3499999999999997E-2</v>
      </c>
      <c r="Q1338" t="s">
        <v>19</v>
      </c>
    </row>
    <row r="1339" spans="1:17" x14ac:dyDescent="0.3">
      <c r="A1339" t="s">
        <v>89</v>
      </c>
      <c r="B1339" t="s">
        <v>18</v>
      </c>
      <c r="C1339" s="1">
        <v>44077</v>
      </c>
      <c r="D1339">
        <v>9.2993109999999994</v>
      </c>
      <c r="E1339" s="1">
        <v>44082</v>
      </c>
      <c r="F1339">
        <v>9.5563920000000007</v>
      </c>
      <c r="G1339" s="2">
        <v>2.76E-2</v>
      </c>
      <c r="H1339">
        <v>245.67</v>
      </c>
      <c r="I1339" s="2">
        <v>2.46E-2</v>
      </c>
      <c r="J1339">
        <v>1073.7380000000001</v>
      </c>
      <c r="K1339">
        <v>9985.02</v>
      </c>
      <c r="L1339">
        <v>245.67</v>
      </c>
      <c r="M1339">
        <v>4</v>
      </c>
      <c r="N1339">
        <v>61.42</v>
      </c>
      <c r="O1339" s="2">
        <v>-1.2999999999999999E-3</v>
      </c>
      <c r="P1339" s="2">
        <v>7.1099999999999997E-2</v>
      </c>
      <c r="Q1339" t="s">
        <v>19</v>
      </c>
    </row>
    <row r="1340" spans="1:17" x14ac:dyDescent="0.3">
      <c r="A1340" t="s">
        <v>239</v>
      </c>
      <c r="B1340" t="s">
        <v>18</v>
      </c>
      <c r="C1340" s="1">
        <v>45404</v>
      </c>
      <c r="D1340">
        <v>15.14776</v>
      </c>
      <c r="E1340" s="1">
        <v>45407</v>
      </c>
      <c r="F1340">
        <v>15.566520000000001</v>
      </c>
      <c r="G1340" s="2">
        <v>2.76E-2</v>
      </c>
      <c r="H1340">
        <v>442.53</v>
      </c>
      <c r="I1340" s="2">
        <v>2.46E-2</v>
      </c>
      <c r="J1340">
        <v>1187.4069999999999</v>
      </c>
      <c r="K1340">
        <v>17986.55</v>
      </c>
      <c r="L1340">
        <v>8456.06</v>
      </c>
      <c r="M1340">
        <v>4</v>
      </c>
      <c r="N1340">
        <v>110.63</v>
      </c>
      <c r="O1340" s="2">
        <v>-6.1000000000000004E-3</v>
      </c>
      <c r="P1340" s="2">
        <v>3.2500000000000001E-2</v>
      </c>
      <c r="Q1340" t="s">
        <v>19</v>
      </c>
    </row>
    <row r="1341" spans="1:17" x14ac:dyDescent="0.3">
      <c r="A1341" t="s">
        <v>357</v>
      </c>
      <c r="B1341" t="s">
        <v>18</v>
      </c>
      <c r="C1341" s="1">
        <v>45392</v>
      </c>
      <c r="D1341">
        <v>27.817170000000001</v>
      </c>
      <c r="E1341" s="1">
        <v>45394</v>
      </c>
      <c r="F1341">
        <v>28.5853</v>
      </c>
      <c r="G1341" s="2">
        <v>2.76E-2</v>
      </c>
      <c r="H1341">
        <v>240.59</v>
      </c>
      <c r="I1341" s="2">
        <v>2.46E-2</v>
      </c>
      <c r="J1341">
        <v>351.97789999999998</v>
      </c>
      <c r="K1341">
        <v>9791.0300000000007</v>
      </c>
      <c r="L1341">
        <v>46.3</v>
      </c>
      <c r="M1341">
        <v>3</v>
      </c>
      <c r="N1341">
        <v>80.2</v>
      </c>
      <c r="O1341" s="2">
        <v>-1.9699999999999999E-2</v>
      </c>
      <c r="P1341" s="2">
        <v>2.76E-2</v>
      </c>
      <c r="Q1341" t="s">
        <v>19</v>
      </c>
    </row>
    <row r="1342" spans="1:17" x14ac:dyDescent="0.3">
      <c r="A1342" t="s">
        <v>57</v>
      </c>
      <c r="B1342" t="s">
        <v>18</v>
      </c>
      <c r="C1342" s="1">
        <v>43999</v>
      </c>
      <c r="D1342">
        <v>17.76829</v>
      </c>
      <c r="E1342" s="1">
        <v>44001</v>
      </c>
      <c r="F1342">
        <v>18.25975</v>
      </c>
      <c r="G1342" s="2">
        <v>2.7699999999999999E-2</v>
      </c>
      <c r="H1342">
        <v>245.81</v>
      </c>
      <c r="I1342" s="2">
        <v>2.46E-2</v>
      </c>
      <c r="J1342">
        <v>561.95740000000001</v>
      </c>
      <c r="K1342">
        <v>9985.02</v>
      </c>
      <c r="L1342">
        <v>245.81</v>
      </c>
      <c r="M1342">
        <v>3</v>
      </c>
      <c r="N1342">
        <v>81.94</v>
      </c>
      <c r="O1342" s="2">
        <v>0</v>
      </c>
      <c r="P1342" s="2">
        <v>2.98E-2</v>
      </c>
      <c r="Q1342" t="s">
        <v>19</v>
      </c>
    </row>
    <row r="1343" spans="1:17" x14ac:dyDescent="0.3">
      <c r="A1343" t="s">
        <v>368</v>
      </c>
      <c r="B1343" t="s">
        <v>18</v>
      </c>
      <c r="C1343" s="1">
        <v>44147</v>
      </c>
      <c r="D1343">
        <v>17.00291</v>
      </c>
      <c r="E1343" s="1">
        <v>44148</v>
      </c>
      <c r="F1343">
        <v>17.473210000000002</v>
      </c>
      <c r="G1343" s="2">
        <v>2.7699999999999999E-2</v>
      </c>
      <c r="H1343">
        <v>2.93</v>
      </c>
      <c r="I1343" s="2">
        <v>2.46E-2</v>
      </c>
      <c r="J1343">
        <v>7</v>
      </c>
      <c r="K1343">
        <v>119.02</v>
      </c>
      <c r="L1343">
        <v>3587.18</v>
      </c>
      <c r="M1343">
        <v>2</v>
      </c>
      <c r="N1343">
        <v>1.47</v>
      </c>
      <c r="O1343" s="2">
        <v>0</v>
      </c>
      <c r="P1343" s="2">
        <v>2.7699999999999999E-2</v>
      </c>
      <c r="Q1343" t="s">
        <v>19</v>
      </c>
    </row>
    <row r="1344" spans="1:17" x14ac:dyDescent="0.3">
      <c r="A1344" t="s">
        <v>367</v>
      </c>
      <c r="B1344" t="s">
        <v>18</v>
      </c>
      <c r="C1344" s="1">
        <v>45974</v>
      </c>
      <c r="D1344">
        <v>174.2</v>
      </c>
      <c r="E1344" s="1">
        <v>45978</v>
      </c>
      <c r="F1344">
        <v>179</v>
      </c>
      <c r="G1344" s="2">
        <v>2.76E-2</v>
      </c>
      <c r="H1344">
        <v>202.18</v>
      </c>
      <c r="I1344" s="2">
        <v>2.4500000000000001E-2</v>
      </c>
      <c r="J1344">
        <v>47.347340000000003</v>
      </c>
      <c r="K1344">
        <v>8247.91</v>
      </c>
      <c r="L1344">
        <v>-1537.54</v>
      </c>
      <c r="M1344">
        <v>3</v>
      </c>
      <c r="N1344">
        <v>67.39</v>
      </c>
      <c r="O1344" s="2">
        <v>-5.1999999999999998E-3</v>
      </c>
      <c r="P1344" s="2">
        <v>2.76E-2</v>
      </c>
      <c r="Q1344" t="s">
        <v>19</v>
      </c>
    </row>
    <row r="1345" spans="1:17" x14ac:dyDescent="0.3">
      <c r="A1345" t="s">
        <v>382</v>
      </c>
      <c r="B1345" t="s">
        <v>18</v>
      </c>
      <c r="C1345" s="1">
        <v>44294</v>
      </c>
      <c r="D1345">
        <v>11.140040000000001</v>
      </c>
      <c r="E1345" s="1">
        <v>44301</v>
      </c>
      <c r="F1345">
        <v>11.447050000000001</v>
      </c>
      <c r="G1345" s="2">
        <v>2.76E-2</v>
      </c>
      <c r="H1345">
        <v>221.06</v>
      </c>
      <c r="I1345" s="2">
        <v>2.4500000000000001E-2</v>
      </c>
      <c r="J1345">
        <v>809.34230000000002</v>
      </c>
      <c r="K1345">
        <v>9016.1</v>
      </c>
      <c r="L1345">
        <v>-749.32</v>
      </c>
      <c r="M1345">
        <v>6</v>
      </c>
      <c r="N1345">
        <v>36.840000000000003</v>
      </c>
      <c r="O1345" s="2">
        <v>-7.4800000000000005E-2</v>
      </c>
      <c r="P1345" s="2">
        <v>4.7199999999999999E-2</v>
      </c>
      <c r="Q1345" t="s">
        <v>19</v>
      </c>
    </row>
    <row r="1346" spans="1:17" x14ac:dyDescent="0.3">
      <c r="A1346" t="s">
        <v>96</v>
      </c>
      <c r="B1346" t="s">
        <v>18</v>
      </c>
      <c r="C1346" s="1">
        <v>44348</v>
      </c>
      <c r="D1346">
        <v>46.295720000000003</v>
      </c>
      <c r="E1346" s="1">
        <v>44349</v>
      </c>
      <c r="F1346">
        <v>47.570320000000002</v>
      </c>
      <c r="G1346" s="2">
        <v>2.75E-2</v>
      </c>
      <c r="H1346">
        <v>251</v>
      </c>
      <c r="I1346" s="2">
        <v>2.4500000000000001E-2</v>
      </c>
      <c r="J1346">
        <v>221.38239999999999</v>
      </c>
      <c r="K1346">
        <v>10249.06</v>
      </c>
      <c r="L1346">
        <v>515.42999999999995</v>
      </c>
      <c r="M1346">
        <v>2</v>
      </c>
      <c r="N1346">
        <v>125.5</v>
      </c>
      <c r="O1346" s="2">
        <v>0</v>
      </c>
      <c r="P1346" s="2">
        <v>3.2399999999999998E-2</v>
      </c>
      <c r="Q1346" t="s">
        <v>19</v>
      </c>
    </row>
    <row r="1347" spans="1:17" x14ac:dyDescent="0.3">
      <c r="A1347" t="s">
        <v>90</v>
      </c>
      <c r="B1347" t="s">
        <v>18</v>
      </c>
      <c r="C1347" s="1">
        <v>44382</v>
      </c>
      <c r="D1347">
        <v>9.8514560000000007</v>
      </c>
      <c r="E1347" s="1">
        <v>44384</v>
      </c>
      <c r="F1347">
        <v>10.122310000000001</v>
      </c>
      <c r="G1347" s="2">
        <v>2.75E-2</v>
      </c>
      <c r="H1347">
        <v>250.14</v>
      </c>
      <c r="I1347" s="2">
        <v>2.4500000000000001E-2</v>
      </c>
      <c r="J1347">
        <v>1038.42</v>
      </c>
      <c r="K1347">
        <v>10229.950000000001</v>
      </c>
      <c r="L1347">
        <v>495.44</v>
      </c>
      <c r="M1347">
        <v>3</v>
      </c>
      <c r="N1347">
        <v>83.38</v>
      </c>
      <c r="O1347" s="2">
        <v>-5.0500000000000003E-2</v>
      </c>
      <c r="P1347" s="2">
        <v>2.75E-2</v>
      </c>
      <c r="Q1347" t="s">
        <v>19</v>
      </c>
    </row>
    <row r="1348" spans="1:17" x14ac:dyDescent="0.3">
      <c r="A1348" t="s">
        <v>345</v>
      </c>
      <c r="B1348" t="s">
        <v>18</v>
      </c>
      <c r="C1348" s="1">
        <v>43630</v>
      </c>
      <c r="D1348">
        <v>23.218109999999999</v>
      </c>
      <c r="E1348" s="1">
        <v>43634</v>
      </c>
      <c r="F1348">
        <v>23.854220000000002</v>
      </c>
      <c r="G1348" s="2">
        <v>2.7400000000000001E-2</v>
      </c>
      <c r="H1348">
        <v>270.11</v>
      </c>
      <c r="I1348" s="2">
        <v>2.4400000000000002E-2</v>
      </c>
      <c r="J1348">
        <v>477.64100000000002</v>
      </c>
      <c r="K1348">
        <v>11089.92</v>
      </c>
      <c r="L1348">
        <v>1376.66</v>
      </c>
      <c r="M1348">
        <v>3</v>
      </c>
      <c r="N1348">
        <v>90.04</v>
      </c>
      <c r="O1348" s="2">
        <v>0</v>
      </c>
      <c r="P1348" s="2">
        <v>4.7899999999999998E-2</v>
      </c>
      <c r="Q1348" t="s">
        <v>19</v>
      </c>
    </row>
    <row r="1349" spans="1:17" x14ac:dyDescent="0.3">
      <c r="A1349" t="s">
        <v>125</v>
      </c>
      <c r="B1349" t="s">
        <v>18</v>
      </c>
      <c r="C1349" s="1">
        <v>44284</v>
      </c>
      <c r="D1349">
        <v>13.24776</v>
      </c>
      <c r="E1349" s="1">
        <v>44285</v>
      </c>
      <c r="F1349">
        <v>13.61168</v>
      </c>
      <c r="G1349" s="2">
        <v>2.75E-2</v>
      </c>
      <c r="H1349">
        <v>332.62</v>
      </c>
      <c r="I1349" s="2">
        <v>2.4400000000000002E-2</v>
      </c>
      <c r="J1349">
        <v>1027.7660000000001</v>
      </c>
      <c r="K1349">
        <v>13615.6</v>
      </c>
      <c r="L1349">
        <v>3968.64</v>
      </c>
      <c r="M1349">
        <v>2</v>
      </c>
      <c r="N1349">
        <v>166.31</v>
      </c>
      <c r="O1349" s="2">
        <v>-1.84E-2</v>
      </c>
      <c r="P1349" s="2">
        <v>2.75E-2</v>
      </c>
      <c r="Q1349" t="s">
        <v>19</v>
      </c>
    </row>
    <row r="1350" spans="1:17" x14ac:dyDescent="0.3">
      <c r="A1350" t="s">
        <v>105</v>
      </c>
      <c r="B1350" t="s">
        <v>18</v>
      </c>
      <c r="C1350" s="1">
        <v>41831</v>
      </c>
      <c r="D1350">
        <v>16.473210000000002</v>
      </c>
      <c r="E1350" s="1">
        <v>41835</v>
      </c>
      <c r="F1350">
        <v>16.924530000000001</v>
      </c>
      <c r="G1350" s="2">
        <v>2.7400000000000001E-2</v>
      </c>
      <c r="H1350">
        <v>220.24</v>
      </c>
      <c r="I1350" s="2">
        <v>2.4400000000000002E-2</v>
      </c>
      <c r="J1350">
        <v>548.92859999999996</v>
      </c>
      <c r="K1350">
        <v>9042.61</v>
      </c>
      <c r="L1350">
        <v>-723.58</v>
      </c>
      <c r="M1350">
        <v>3</v>
      </c>
      <c r="N1350">
        <v>73.41</v>
      </c>
      <c r="O1350" s="2">
        <v>0</v>
      </c>
      <c r="P1350" s="2">
        <v>3.8399999999999997E-2</v>
      </c>
      <c r="Q1350" t="s">
        <v>19</v>
      </c>
    </row>
    <row r="1351" spans="1:17" x14ac:dyDescent="0.3">
      <c r="A1351" t="s">
        <v>33</v>
      </c>
      <c r="B1351" t="s">
        <v>18</v>
      </c>
      <c r="C1351" s="1">
        <v>45854</v>
      </c>
      <c r="D1351">
        <v>24.078949999999999</v>
      </c>
      <c r="E1351" s="1">
        <v>45867</v>
      </c>
      <c r="F1351">
        <v>24.7364</v>
      </c>
      <c r="G1351" s="2">
        <v>2.7300000000000001E-2</v>
      </c>
      <c r="H1351">
        <v>296.57</v>
      </c>
      <c r="I1351" s="2">
        <v>2.4299999999999999E-2</v>
      </c>
      <c r="J1351">
        <v>507.63229999999999</v>
      </c>
      <c r="K1351">
        <v>12223.25</v>
      </c>
      <c r="L1351">
        <v>2538.16</v>
      </c>
      <c r="M1351">
        <v>10</v>
      </c>
      <c r="N1351">
        <v>29.66</v>
      </c>
      <c r="O1351" s="2">
        <v>-3.4099999999999998E-2</v>
      </c>
      <c r="P1351" s="2">
        <v>3.7499999999999999E-2</v>
      </c>
      <c r="Q1351" t="s">
        <v>19</v>
      </c>
    </row>
    <row r="1352" spans="1:17" x14ac:dyDescent="0.3">
      <c r="A1352" t="s">
        <v>355</v>
      </c>
      <c r="B1352" t="s">
        <v>18</v>
      </c>
      <c r="C1352" s="1">
        <v>42972</v>
      </c>
      <c r="D1352">
        <v>87.478160000000003</v>
      </c>
      <c r="E1352" s="1">
        <v>42978</v>
      </c>
      <c r="F1352">
        <v>89.874200000000002</v>
      </c>
      <c r="G1352" s="2">
        <v>2.7400000000000001E-2</v>
      </c>
      <c r="H1352">
        <v>14.91</v>
      </c>
      <c r="I1352" s="2">
        <v>2.4299999999999999E-2</v>
      </c>
      <c r="J1352">
        <v>7</v>
      </c>
      <c r="K1352">
        <v>612.35</v>
      </c>
      <c r="L1352">
        <v>1030.73</v>
      </c>
      <c r="M1352">
        <v>5</v>
      </c>
      <c r="N1352">
        <v>2.98</v>
      </c>
      <c r="O1352" s="2">
        <v>-7.7999999999999996E-3</v>
      </c>
      <c r="P1352" s="2">
        <v>2.7400000000000001E-2</v>
      </c>
      <c r="Q1352" t="s">
        <v>19</v>
      </c>
    </row>
    <row r="1353" spans="1:17" x14ac:dyDescent="0.3">
      <c r="A1353" t="s">
        <v>360</v>
      </c>
      <c r="B1353" t="s">
        <v>18</v>
      </c>
      <c r="C1353" s="1">
        <v>44369</v>
      </c>
      <c r="D1353">
        <v>30.18216</v>
      </c>
      <c r="E1353" s="1">
        <v>44372</v>
      </c>
      <c r="F1353">
        <v>31.005310000000001</v>
      </c>
      <c r="G1353" s="2">
        <v>2.7300000000000001E-2</v>
      </c>
      <c r="H1353">
        <v>275.47000000000003</v>
      </c>
      <c r="I1353" s="2">
        <v>2.4199999999999999E-2</v>
      </c>
      <c r="J1353">
        <v>376.65609999999998</v>
      </c>
      <c r="K1353">
        <v>11368.29</v>
      </c>
      <c r="L1353">
        <v>1660.82</v>
      </c>
      <c r="M1353">
        <v>4</v>
      </c>
      <c r="N1353">
        <v>68.87</v>
      </c>
      <c r="O1353" s="2">
        <v>0</v>
      </c>
      <c r="P1353" s="2">
        <v>2.7300000000000001E-2</v>
      </c>
      <c r="Q1353" t="s">
        <v>19</v>
      </c>
    </row>
    <row r="1354" spans="1:17" x14ac:dyDescent="0.3">
      <c r="A1354" t="s">
        <v>190</v>
      </c>
      <c r="B1354" t="s">
        <v>18</v>
      </c>
      <c r="C1354" s="1">
        <v>42648</v>
      </c>
      <c r="D1354">
        <v>27.158339999999999</v>
      </c>
      <c r="E1354" s="1">
        <v>42657</v>
      </c>
      <c r="F1354">
        <v>27.896339999999999</v>
      </c>
      <c r="G1354" s="2">
        <v>2.7199999999999998E-2</v>
      </c>
      <c r="H1354">
        <v>271.99</v>
      </c>
      <c r="I1354" s="2">
        <v>2.41E-2</v>
      </c>
      <c r="J1354">
        <v>414.98270000000002</v>
      </c>
      <c r="K1354">
        <v>11270.24</v>
      </c>
      <c r="L1354">
        <v>1559.13</v>
      </c>
      <c r="M1354">
        <v>8</v>
      </c>
      <c r="N1354">
        <v>34</v>
      </c>
      <c r="O1354" s="2">
        <v>-1.09E-2</v>
      </c>
      <c r="P1354" s="2">
        <v>2.9899999999999999E-2</v>
      </c>
      <c r="Q1354" t="s">
        <v>19</v>
      </c>
    </row>
    <row r="1355" spans="1:17" x14ac:dyDescent="0.3">
      <c r="A1355" t="s">
        <v>91</v>
      </c>
      <c r="B1355" t="s">
        <v>18</v>
      </c>
      <c r="C1355" s="1">
        <v>45937</v>
      </c>
      <c r="D1355">
        <v>29.596</v>
      </c>
      <c r="E1355" s="1">
        <v>45938</v>
      </c>
      <c r="F1355">
        <v>30.4</v>
      </c>
      <c r="G1355" s="2">
        <v>2.7199999999999998E-2</v>
      </c>
      <c r="H1355">
        <v>402.15</v>
      </c>
      <c r="I1355" s="2">
        <v>2.41E-2</v>
      </c>
      <c r="J1355">
        <v>563.23580000000004</v>
      </c>
      <c r="K1355">
        <v>16669.53</v>
      </c>
      <c r="L1355">
        <v>7096.68</v>
      </c>
      <c r="M1355">
        <v>2</v>
      </c>
      <c r="N1355">
        <v>201.08</v>
      </c>
      <c r="O1355" s="2">
        <v>-6.6E-3</v>
      </c>
      <c r="P1355" s="2">
        <v>4.7399999999999998E-2</v>
      </c>
      <c r="Q1355" t="s">
        <v>19</v>
      </c>
    </row>
    <row r="1356" spans="1:17" x14ac:dyDescent="0.3">
      <c r="A1356" t="s">
        <v>136</v>
      </c>
      <c r="B1356" t="s">
        <v>18</v>
      </c>
      <c r="C1356" s="1">
        <v>44445</v>
      </c>
      <c r="D1356">
        <v>17.739999999999998</v>
      </c>
      <c r="E1356" s="1">
        <v>44446</v>
      </c>
      <c r="F1356">
        <v>18.22</v>
      </c>
      <c r="G1356" s="2">
        <v>2.7099999999999999E-2</v>
      </c>
      <c r="H1356">
        <v>260.60000000000002</v>
      </c>
      <c r="I1356" s="2">
        <v>2.4E-2</v>
      </c>
      <c r="J1356">
        <v>611.64290000000005</v>
      </c>
      <c r="K1356">
        <v>10850.55</v>
      </c>
      <c r="L1356">
        <v>1127.42</v>
      </c>
      <c r="M1356">
        <v>2</v>
      </c>
      <c r="N1356">
        <v>130.30000000000001</v>
      </c>
      <c r="O1356" s="2">
        <v>0</v>
      </c>
      <c r="P1356" s="2">
        <v>2.7099999999999999E-2</v>
      </c>
      <c r="Q1356" t="s">
        <v>19</v>
      </c>
    </row>
    <row r="1357" spans="1:17" x14ac:dyDescent="0.3">
      <c r="A1357" t="s">
        <v>121</v>
      </c>
      <c r="B1357" t="s">
        <v>18</v>
      </c>
      <c r="C1357" s="1">
        <v>45197</v>
      </c>
      <c r="D1357">
        <v>13.49485</v>
      </c>
      <c r="E1357" s="1">
        <v>45198</v>
      </c>
      <c r="F1357">
        <v>13.859669999999999</v>
      </c>
      <c r="G1357" s="2">
        <v>2.7E-2</v>
      </c>
      <c r="H1357">
        <v>245.09</v>
      </c>
      <c r="I1357" s="2">
        <v>2.4E-2</v>
      </c>
      <c r="J1357">
        <v>756.94169999999997</v>
      </c>
      <c r="K1357">
        <v>10214.81</v>
      </c>
      <c r="L1357">
        <v>475.22</v>
      </c>
      <c r="M1357">
        <v>2</v>
      </c>
      <c r="N1357">
        <v>122.54</v>
      </c>
      <c r="O1357" s="2">
        <v>-1.49E-2</v>
      </c>
      <c r="P1357" s="2">
        <v>3.3700000000000001E-2</v>
      </c>
      <c r="Q1357" t="s">
        <v>19</v>
      </c>
    </row>
    <row r="1358" spans="1:17" x14ac:dyDescent="0.3">
      <c r="A1358" t="s">
        <v>299</v>
      </c>
      <c r="B1358" t="s">
        <v>18</v>
      </c>
      <c r="C1358" s="1">
        <v>43364</v>
      </c>
      <c r="D1358">
        <v>10.08014</v>
      </c>
      <c r="E1358" s="1">
        <v>43368</v>
      </c>
      <c r="F1358">
        <v>10.35258</v>
      </c>
      <c r="G1358" s="2">
        <v>2.7E-2</v>
      </c>
      <c r="H1358">
        <v>22.73</v>
      </c>
      <c r="I1358" s="2">
        <v>2.4E-2</v>
      </c>
      <c r="J1358">
        <v>94</v>
      </c>
      <c r="K1358">
        <v>947.53</v>
      </c>
      <c r="L1358">
        <v>448.88</v>
      </c>
      <c r="M1358">
        <v>3</v>
      </c>
      <c r="N1358">
        <v>7.58</v>
      </c>
      <c r="O1358" s="2">
        <v>0</v>
      </c>
      <c r="P1358" s="2">
        <v>2.7E-2</v>
      </c>
      <c r="Q1358" t="s">
        <v>19</v>
      </c>
    </row>
    <row r="1359" spans="1:17" x14ac:dyDescent="0.3">
      <c r="A1359" t="s">
        <v>217</v>
      </c>
      <c r="B1359" t="s">
        <v>18</v>
      </c>
      <c r="C1359" s="1">
        <v>45973</v>
      </c>
      <c r="D1359">
        <v>78</v>
      </c>
      <c r="E1359" s="1">
        <v>45974</v>
      </c>
      <c r="F1359">
        <v>80.099999999999994</v>
      </c>
      <c r="G1359" s="2">
        <v>2.69E-2</v>
      </c>
      <c r="H1359">
        <v>297.37</v>
      </c>
      <c r="I1359" s="2">
        <v>2.3900000000000001E-2</v>
      </c>
      <c r="J1359">
        <v>159.63419999999999</v>
      </c>
      <c r="K1359">
        <v>12451.47</v>
      </c>
      <c r="L1359">
        <v>2767.52</v>
      </c>
      <c r="M1359">
        <v>2</v>
      </c>
      <c r="N1359">
        <v>148.69</v>
      </c>
      <c r="O1359" s="2">
        <v>-1.2999999999999999E-3</v>
      </c>
      <c r="P1359" s="2">
        <v>3.2099999999999997E-2</v>
      </c>
      <c r="Q1359" t="s">
        <v>19</v>
      </c>
    </row>
    <row r="1360" spans="1:17" x14ac:dyDescent="0.3">
      <c r="A1360" t="s">
        <v>295</v>
      </c>
      <c r="B1360" t="s">
        <v>18</v>
      </c>
      <c r="C1360" s="1">
        <v>43595</v>
      </c>
      <c r="D1360">
        <v>11.77582</v>
      </c>
      <c r="E1360" s="1">
        <v>43599</v>
      </c>
      <c r="F1360">
        <v>12.093170000000001</v>
      </c>
      <c r="G1360" s="2">
        <v>2.69E-2</v>
      </c>
      <c r="H1360">
        <v>249.01</v>
      </c>
      <c r="I1360" s="2">
        <v>2.3900000000000001E-2</v>
      </c>
      <c r="J1360">
        <v>884.45249999999999</v>
      </c>
      <c r="K1360">
        <v>10415.15</v>
      </c>
      <c r="L1360">
        <v>679.79</v>
      </c>
      <c r="M1360">
        <v>3</v>
      </c>
      <c r="N1360">
        <v>83</v>
      </c>
      <c r="O1360" s="2">
        <v>-1.8800000000000001E-2</v>
      </c>
      <c r="P1360" s="2">
        <v>0.04</v>
      </c>
      <c r="Q1360" t="s">
        <v>19</v>
      </c>
    </row>
    <row r="1361" spans="1:17" x14ac:dyDescent="0.3">
      <c r="A1361" t="s">
        <v>145</v>
      </c>
      <c r="B1361" t="s">
        <v>18</v>
      </c>
      <c r="C1361" s="1">
        <v>44974</v>
      </c>
      <c r="D1361">
        <v>39.408290000000001</v>
      </c>
      <c r="E1361" s="1">
        <v>44977</v>
      </c>
      <c r="F1361">
        <v>40.46725</v>
      </c>
      <c r="G1361" s="2">
        <v>2.69E-2</v>
      </c>
      <c r="H1361">
        <v>285.26</v>
      </c>
      <c r="I1361" s="2">
        <v>2.3800000000000002E-2</v>
      </c>
      <c r="J1361">
        <v>303.74509999999998</v>
      </c>
      <c r="K1361">
        <v>11970.08</v>
      </c>
      <c r="L1361">
        <v>2273.29</v>
      </c>
      <c r="M1361">
        <v>2</v>
      </c>
      <c r="N1361">
        <v>142.63</v>
      </c>
      <c r="O1361" s="2">
        <v>0</v>
      </c>
      <c r="P1361" s="2">
        <v>3.2599999999999997E-2</v>
      </c>
      <c r="Q1361" t="s">
        <v>19</v>
      </c>
    </row>
    <row r="1362" spans="1:17" x14ac:dyDescent="0.3">
      <c r="A1362" t="s">
        <v>369</v>
      </c>
      <c r="B1362" t="s">
        <v>18</v>
      </c>
      <c r="C1362" s="1">
        <v>45911</v>
      </c>
      <c r="D1362">
        <v>22.811699999999998</v>
      </c>
      <c r="E1362" s="1">
        <v>45916</v>
      </c>
      <c r="F1362">
        <v>23.423030000000001</v>
      </c>
      <c r="G1362" s="2">
        <v>2.6800000000000001E-2</v>
      </c>
      <c r="H1362">
        <v>217.73</v>
      </c>
      <c r="I1362" s="2">
        <v>2.3800000000000002E-2</v>
      </c>
      <c r="J1362">
        <v>401.7253</v>
      </c>
      <c r="K1362">
        <v>9164.0400000000009</v>
      </c>
      <c r="L1362">
        <v>-604.49</v>
      </c>
      <c r="M1362">
        <v>4</v>
      </c>
      <c r="N1362">
        <v>54.43</v>
      </c>
      <c r="O1362" s="2">
        <v>-2.86E-2</v>
      </c>
      <c r="P1362" s="2">
        <v>7.3700000000000002E-2</v>
      </c>
      <c r="Q1362" t="s">
        <v>19</v>
      </c>
    </row>
    <row r="1363" spans="1:17" x14ac:dyDescent="0.3">
      <c r="A1363" t="s">
        <v>339</v>
      </c>
      <c r="B1363" t="s">
        <v>18</v>
      </c>
      <c r="C1363" s="1">
        <v>45729</v>
      </c>
      <c r="D1363">
        <v>74.676429999999996</v>
      </c>
      <c r="E1363" s="1">
        <v>45737</v>
      </c>
      <c r="F1363">
        <v>76.682109999999994</v>
      </c>
      <c r="G1363" s="2">
        <v>2.69E-2</v>
      </c>
      <c r="H1363">
        <v>289</v>
      </c>
      <c r="I1363" s="2">
        <v>2.3800000000000002E-2</v>
      </c>
      <c r="J1363">
        <v>162.47980000000001</v>
      </c>
      <c r="K1363">
        <v>12133.41</v>
      </c>
      <c r="L1363">
        <v>2440.61</v>
      </c>
      <c r="M1363">
        <v>7</v>
      </c>
      <c r="N1363">
        <v>41.29</v>
      </c>
      <c r="O1363" s="2">
        <v>-1.9599999999999999E-2</v>
      </c>
      <c r="P1363" s="2">
        <v>5.7799999999999997E-2</v>
      </c>
      <c r="Q1363" t="s">
        <v>19</v>
      </c>
    </row>
    <row r="1364" spans="1:17" x14ac:dyDescent="0.3">
      <c r="A1364" t="s">
        <v>60</v>
      </c>
      <c r="B1364" t="s">
        <v>18</v>
      </c>
      <c r="C1364" s="1">
        <v>44622</v>
      </c>
      <c r="D1364">
        <v>21.495429999999999</v>
      </c>
      <c r="E1364" s="1">
        <v>44627</v>
      </c>
      <c r="F1364">
        <v>22.07056</v>
      </c>
      <c r="G1364" s="2">
        <v>2.6800000000000001E-2</v>
      </c>
      <c r="H1364">
        <v>234.5</v>
      </c>
      <c r="I1364" s="2">
        <v>2.3699999999999999E-2</v>
      </c>
      <c r="J1364">
        <v>460</v>
      </c>
      <c r="K1364">
        <v>9887.9</v>
      </c>
      <c r="L1364">
        <v>1209.82</v>
      </c>
      <c r="M1364">
        <v>4</v>
      </c>
      <c r="N1364">
        <v>58.62</v>
      </c>
      <c r="O1364" s="2">
        <v>-6.8599999999999994E-2</v>
      </c>
      <c r="P1364" s="2">
        <v>0.1037</v>
      </c>
      <c r="Q1364" t="s">
        <v>19</v>
      </c>
    </row>
    <row r="1365" spans="1:17" x14ac:dyDescent="0.3">
      <c r="A1365" t="s">
        <v>359</v>
      </c>
      <c r="B1365" t="s">
        <v>18</v>
      </c>
      <c r="C1365" s="1">
        <v>45208</v>
      </c>
      <c r="D1365">
        <v>12.22992</v>
      </c>
      <c r="E1365" s="1">
        <v>45209</v>
      </c>
      <c r="F1365">
        <v>12.556050000000001</v>
      </c>
      <c r="G1365" s="2">
        <v>2.6700000000000002E-2</v>
      </c>
      <c r="H1365">
        <v>280.13</v>
      </c>
      <c r="I1365" s="2">
        <v>2.3599999999999999E-2</v>
      </c>
      <c r="J1365">
        <v>969.47659999999996</v>
      </c>
      <c r="K1365">
        <v>11856.62</v>
      </c>
      <c r="L1365">
        <v>2154.54</v>
      </c>
      <c r="M1365">
        <v>2</v>
      </c>
      <c r="N1365">
        <v>140.07</v>
      </c>
      <c r="O1365" s="2">
        <v>-1.3299999999999999E-2</v>
      </c>
      <c r="P1365" s="2">
        <v>0.06</v>
      </c>
      <c r="Q1365" t="s">
        <v>19</v>
      </c>
    </row>
    <row r="1366" spans="1:17" x14ac:dyDescent="0.3">
      <c r="A1366" t="s">
        <v>55</v>
      </c>
      <c r="B1366" t="s">
        <v>18</v>
      </c>
      <c r="C1366" s="1">
        <v>41933</v>
      </c>
      <c r="D1366">
        <v>18.750070000000001</v>
      </c>
      <c r="E1366" s="1">
        <v>41941</v>
      </c>
      <c r="F1366">
        <v>19.250070000000001</v>
      </c>
      <c r="G1366" s="2">
        <v>2.6700000000000002E-2</v>
      </c>
      <c r="H1366">
        <v>0.44</v>
      </c>
      <c r="I1366" s="2">
        <v>2.3599999999999999E-2</v>
      </c>
      <c r="J1366">
        <v>1</v>
      </c>
      <c r="K1366">
        <v>18.75</v>
      </c>
      <c r="L1366">
        <v>1295.78</v>
      </c>
      <c r="M1366">
        <v>7</v>
      </c>
      <c r="N1366">
        <v>0.06</v>
      </c>
      <c r="O1366" s="2">
        <v>-6.6699999999999995E-2</v>
      </c>
      <c r="P1366" s="2">
        <v>2.6700000000000002E-2</v>
      </c>
      <c r="Q1366" t="s">
        <v>19</v>
      </c>
    </row>
    <row r="1367" spans="1:17" x14ac:dyDescent="0.3">
      <c r="A1367" t="s">
        <v>229</v>
      </c>
      <c r="B1367" t="s">
        <v>18</v>
      </c>
      <c r="C1367" s="1">
        <v>41515</v>
      </c>
      <c r="D1367">
        <v>36.8643</v>
      </c>
      <c r="E1367" s="1">
        <v>41521</v>
      </c>
      <c r="F1367">
        <v>37.847349999999999</v>
      </c>
      <c r="G1367" s="2">
        <v>2.6700000000000002E-2</v>
      </c>
      <c r="H1367">
        <v>13.94</v>
      </c>
      <c r="I1367" s="2">
        <v>2.3599999999999999E-2</v>
      </c>
      <c r="J1367">
        <v>16</v>
      </c>
      <c r="K1367">
        <v>589.83000000000004</v>
      </c>
      <c r="L1367">
        <v>283.99</v>
      </c>
      <c r="M1367">
        <v>4</v>
      </c>
      <c r="N1367">
        <v>3.48</v>
      </c>
      <c r="O1367" s="2">
        <v>-1.3299999999999999E-2</v>
      </c>
      <c r="P1367" s="2">
        <v>2.6700000000000002E-2</v>
      </c>
      <c r="Q1367" t="s">
        <v>19</v>
      </c>
    </row>
    <row r="1368" spans="1:17" x14ac:dyDescent="0.3">
      <c r="A1368" t="s">
        <v>301</v>
      </c>
      <c r="B1368" t="s">
        <v>18</v>
      </c>
      <c r="C1368" s="1">
        <v>43983</v>
      </c>
      <c r="D1368">
        <v>15</v>
      </c>
      <c r="E1368" s="1">
        <v>43987</v>
      </c>
      <c r="F1368">
        <v>15.4</v>
      </c>
      <c r="G1368" s="2">
        <v>2.6700000000000002E-2</v>
      </c>
      <c r="H1368">
        <v>2.13</v>
      </c>
      <c r="I1368" s="2">
        <v>2.3599999999999999E-2</v>
      </c>
      <c r="J1368">
        <v>6</v>
      </c>
      <c r="K1368">
        <v>90</v>
      </c>
      <c r="L1368">
        <v>662.7</v>
      </c>
      <c r="M1368">
        <v>5</v>
      </c>
      <c r="N1368">
        <v>0.43</v>
      </c>
      <c r="O1368" s="2">
        <v>-7.0000000000000007E-2</v>
      </c>
      <c r="P1368" s="2">
        <v>3.3300000000000003E-2</v>
      </c>
      <c r="Q1368" t="s">
        <v>19</v>
      </c>
    </row>
    <row r="1369" spans="1:17" x14ac:dyDescent="0.3">
      <c r="A1369" t="s">
        <v>187</v>
      </c>
      <c r="B1369" t="s">
        <v>18</v>
      </c>
      <c r="C1369" s="1">
        <v>42808</v>
      </c>
      <c r="D1369">
        <v>11.866429999999999</v>
      </c>
      <c r="E1369" s="1">
        <v>42824</v>
      </c>
      <c r="F1369">
        <v>12.18107</v>
      </c>
      <c r="G1369" s="2">
        <v>2.6499999999999999E-2</v>
      </c>
      <c r="H1369">
        <v>241.8</v>
      </c>
      <c r="I1369" s="2">
        <v>2.35E-2</v>
      </c>
      <c r="J1369">
        <v>868.02459999999996</v>
      </c>
      <c r="K1369">
        <v>10300.35</v>
      </c>
      <c r="L1369">
        <v>557.61</v>
      </c>
      <c r="M1369">
        <v>13</v>
      </c>
      <c r="N1369">
        <v>18.600000000000001</v>
      </c>
      <c r="O1369" s="2">
        <v>-5.2999999999999999E-2</v>
      </c>
      <c r="P1369" s="2">
        <v>5.4899999999999997E-2</v>
      </c>
      <c r="Q1369" t="s">
        <v>19</v>
      </c>
    </row>
    <row r="1370" spans="1:17" x14ac:dyDescent="0.3">
      <c r="A1370" t="s">
        <v>27</v>
      </c>
      <c r="B1370" t="s">
        <v>18</v>
      </c>
      <c r="C1370" s="1">
        <v>45118</v>
      </c>
      <c r="D1370">
        <v>12.644209999999999</v>
      </c>
      <c r="E1370" s="1">
        <v>45121</v>
      </c>
      <c r="F1370">
        <v>12.979469999999999</v>
      </c>
      <c r="G1370" s="2">
        <v>2.6499999999999999E-2</v>
      </c>
      <c r="H1370">
        <v>348.92</v>
      </c>
      <c r="I1370" s="2">
        <v>2.35E-2</v>
      </c>
      <c r="J1370">
        <v>1175.5050000000001</v>
      </c>
      <c r="K1370">
        <v>14863.34</v>
      </c>
      <c r="L1370">
        <v>5234.55</v>
      </c>
      <c r="M1370">
        <v>4</v>
      </c>
      <c r="N1370">
        <v>87.23</v>
      </c>
      <c r="O1370" s="2">
        <v>-3.8E-3</v>
      </c>
      <c r="P1370" s="2">
        <v>3.4099999999999998E-2</v>
      </c>
      <c r="Q1370" t="s">
        <v>19</v>
      </c>
    </row>
    <row r="1371" spans="1:17" x14ac:dyDescent="0.3">
      <c r="A1371" t="s">
        <v>227</v>
      </c>
      <c r="B1371" t="s">
        <v>18</v>
      </c>
      <c r="C1371" s="1">
        <v>42697</v>
      </c>
      <c r="D1371">
        <v>27.227139999999999</v>
      </c>
      <c r="E1371" s="1">
        <v>42699</v>
      </c>
      <c r="F1371">
        <v>27.949339999999999</v>
      </c>
      <c r="G1371" s="2">
        <v>2.6499999999999999E-2</v>
      </c>
      <c r="H1371">
        <v>252.3</v>
      </c>
      <c r="I1371" s="2">
        <v>2.35E-2</v>
      </c>
      <c r="J1371">
        <v>394.57040000000001</v>
      </c>
      <c r="K1371">
        <v>10743.02</v>
      </c>
      <c r="L1371">
        <v>1011.44</v>
      </c>
      <c r="M1371">
        <v>3</v>
      </c>
      <c r="N1371">
        <v>84.1</v>
      </c>
      <c r="O1371" s="2">
        <v>0</v>
      </c>
      <c r="P1371" s="2">
        <v>6.6299999999999998E-2</v>
      </c>
      <c r="Q1371" t="s">
        <v>19</v>
      </c>
    </row>
    <row r="1372" spans="1:17" x14ac:dyDescent="0.3">
      <c r="A1372" t="s">
        <v>183</v>
      </c>
      <c r="B1372" t="s">
        <v>18</v>
      </c>
      <c r="C1372" s="1">
        <v>45162</v>
      </c>
      <c r="D1372">
        <v>10.5566</v>
      </c>
      <c r="E1372" s="1">
        <v>45163</v>
      </c>
      <c r="F1372">
        <v>10.83625</v>
      </c>
      <c r="G1372" s="2">
        <v>2.6499999999999999E-2</v>
      </c>
      <c r="H1372">
        <v>269.66000000000003</v>
      </c>
      <c r="I1372" s="2">
        <v>2.35E-2</v>
      </c>
      <c r="J1372">
        <v>1089.269</v>
      </c>
      <c r="K1372">
        <v>11498.98</v>
      </c>
      <c r="L1372">
        <v>1785.89</v>
      </c>
      <c r="M1372">
        <v>2</v>
      </c>
      <c r="N1372">
        <v>134.83000000000001</v>
      </c>
      <c r="O1372" s="2">
        <v>-9.9000000000000008E-3</v>
      </c>
      <c r="P1372" s="2">
        <v>4.2999999999999997E-2</v>
      </c>
      <c r="Q1372" t="s">
        <v>19</v>
      </c>
    </row>
    <row r="1373" spans="1:17" x14ac:dyDescent="0.3">
      <c r="A1373" t="s">
        <v>350</v>
      </c>
      <c r="B1373" t="s">
        <v>18</v>
      </c>
      <c r="C1373" s="1">
        <v>42948</v>
      </c>
      <c r="D1373">
        <v>21.232610000000001</v>
      </c>
      <c r="E1373" s="1">
        <v>42957</v>
      </c>
      <c r="F1373">
        <v>21.794650000000001</v>
      </c>
      <c r="G1373" s="2">
        <v>2.6499999999999999E-2</v>
      </c>
      <c r="H1373">
        <v>229.91</v>
      </c>
      <c r="I1373" s="2">
        <v>2.3400000000000001E-2</v>
      </c>
      <c r="J1373">
        <v>462.12819999999999</v>
      </c>
      <c r="K1373">
        <v>9812.19</v>
      </c>
      <c r="L1373">
        <v>56.82</v>
      </c>
      <c r="M1373">
        <v>8</v>
      </c>
      <c r="N1373">
        <v>28.74</v>
      </c>
      <c r="O1373" s="2">
        <v>-2.6499999999999999E-2</v>
      </c>
      <c r="P1373" s="2">
        <v>5.4399999999999997E-2</v>
      </c>
      <c r="Q1373" t="s">
        <v>19</v>
      </c>
    </row>
    <row r="1374" spans="1:17" x14ac:dyDescent="0.3">
      <c r="A1374" t="s">
        <v>130</v>
      </c>
      <c r="B1374" t="s">
        <v>18</v>
      </c>
      <c r="C1374" s="1">
        <v>44572</v>
      </c>
      <c r="D1374">
        <v>36.590890000000002</v>
      </c>
      <c r="E1374" s="1">
        <v>44578</v>
      </c>
      <c r="F1374">
        <v>37.553809999999999</v>
      </c>
      <c r="G1374" s="2">
        <v>2.63E-2</v>
      </c>
      <c r="H1374">
        <v>271.43</v>
      </c>
      <c r="I1374" s="2">
        <v>2.3300000000000001E-2</v>
      </c>
      <c r="J1374">
        <v>318.6884</v>
      </c>
      <c r="K1374">
        <v>11661.09</v>
      </c>
      <c r="L1374">
        <v>1950.01</v>
      </c>
      <c r="M1374">
        <v>5</v>
      </c>
      <c r="N1374">
        <v>54.29</v>
      </c>
      <c r="O1374" s="2">
        <v>-6.8900000000000003E-2</v>
      </c>
      <c r="P1374" s="2">
        <v>0.1053</v>
      </c>
      <c r="Q1374" t="s">
        <v>19</v>
      </c>
    </row>
    <row r="1375" spans="1:17" x14ac:dyDescent="0.3">
      <c r="A1375" t="s">
        <v>103</v>
      </c>
      <c r="B1375" t="s">
        <v>18</v>
      </c>
      <c r="C1375" s="1">
        <v>44508</v>
      </c>
      <c r="D1375">
        <v>20.151289999999999</v>
      </c>
      <c r="E1375" s="1">
        <v>44509</v>
      </c>
      <c r="F1375">
        <v>20.681180000000001</v>
      </c>
      <c r="G1375" s="2">
        <v>2.63E-2</v>
      </c>
      <c r="H1375">
        <v>232.21</v>
      </c>
      <c r="I1375" s="2">
        <v>2.3300000000000001E-2</v>
      </c>
      <c r="J1375">
        <v>495.50279999999998</v>
      </c>
      <c r="K1375">
        <v>9985.02</v>
      </c>
      <c r="L1375">
        <v>232.21</v>
      </c>
      <c r="M1375">
        <v>2</v>
      </c>
      <c r="N1375">
        <v>116.11</v>
      </c>
      <c r="O1375" s="2">
        <v>-1.1999999999999999E-3</v>
      </c>
      <c r="P1375" s="2">
        <v>4.5900000000000003E-2</v>
      </c>
      <c r="Q1375" t="s">
        <v>19</v>
      </c>
    </row>
    <row r="1376" spans="1:17" x14ac:dyDescent="0.3">
      <c r="A1376" t="s">
        <v>262</v>
      </c>
      <c r="B1376" t="s">
        <v>18</v>
      </c>
      <c r="C1376" s="1">
        <v>45099</v>
      </c>
      <c r="D1376">
        <v>10.04072</v>
      </c>
      <c r="E1376" s="1">
        <v>45100</v>
      </c>
      <c r="F1376">
        <v>10.30495</v>
      </c>
      <c r="G1376" s="2">
        <v>2.63E-2</v>
      </c>
      <c r="H1376">
        <v>236.45</v>
      </c>
      <c r="I1376" s="2">
        <v>2.3300000000000001E-2</v>
      </c>
      <c r="J1376">
        <v>1011.708</v>
      </c>
      <c r="K1376">
        <v>10158.280000000001</v>
      </c>
      <c r="L1376">
        <v>409.96</v>
      </c>
      <c r="M1376">
        <v>2</v>
      </c>
      <c r="N1376">
        <v>118.22</v>
      </c>
      <c r="O1376" s="2">
        <v>0</v>
      </c>
      <c r="P1376" s="2">
        <v>2.63E-2</v>
      </c>
      <c r="Q1376" t="s">
        <v>19</v>
      </c>
    </row>
    <row r="1377" spans="1:17" x14ac:dyDescent="0.3">
      <c r="A1377" t="s">
        <v>318</v>
      </c>
      <c r="B1377" t="s">
        <v>18</v>
      </c>
      <c r="C1377" s="1">
        <v>45014</v>
      </c>
      <c r="D1377">
        <v>32.638420000000004</v>
      </c>
      <c r="E1377" s="1">
        <v>45021</v>
      </c>
      <c r="F1377">
        <v>33.49259</v>
      </c>
      <c r="G1377" s="2">
        <v>2.6200000000000001E-2</v>
      </c>
      <c r="H1377">
        <v>238.91</v>
      </c>
      <c r="I1377" s="2">
        <v>2.3099999999999999E-2</v>
      </c>
      <c r="J1377">
        <v>316.45330000000001</v>
      </c>
      <c r="K1377">
        <v>10328.540000000001</v>
      </c>
      <c r="L1377">
        <v>582.94000000000005</v>
      </c>
      <c r="M1377">
        <v>6</v>
      </c>
      <c r="N1377">
        <v>39.82</v>
      </c>
      <c r="O1377" s="2">
        <v>-1.6500000000000001E-2</v>
      </c>
      <c r="P1377" s="2">
        <v>2.6200000000000001E-2</v>
      </c>
      <c r="Q1377" t="s">
        <v>19</v>
      </c>
    </row>
    <row r="1378" spans="1:17" x14ac:dyDescent="0.3">
      <c r="A1378" t="s">
        <v>336</v>
      </c>
      <c r="B1378" t="s">
        <v>18</v>
      </c>
      <c r="C1378" s="1">
        <v>45911</v>
      </c>
      <c r="D1378">
        <v>18.23809</v>
      </c>
      <c r="E1378" s="1">
        <v>45916</v>
      </c>
      <c r="F1378">
        <v>18.714279999999999</v>
      </c>
      <c r="G1378" s="2">
        <v>2.6100000000000002E-2</v>
      </c>
      <c r="H1378">
        <v>232.22</v>
      </c>
      <c r="I1378" s="2">
        <v>2.3099999999999999E-2</v>
      </c>
      <c r="J1378">
        <v>551.90700000000004</v>
      </c>
      <c r="K1378">
        <v>10065.73</v>
      </c>
      <c r="L1378">
        <v>313.05</v>
      </c>
      <c r="M1378">
        <v>4</v>
      </c>
      <c r="N1378">
        <v>58.06</v>
      </c>
      <c r="O1378" s="2">
        <v>-3.9199999999999999E-2</v>
      </c>
      <c r="P1378" s="2">
        <v>4.1799999999999997E-2</v>
      </c>
      <c r="Q1378" t="s">
        <v>19</v>
      </c>
    </row>
    <row r="1379" spans="1:17" x14ac:dyDescent="0.3">
      <c r="A1379" t="s">
        <v>101</v>
      </c>
      <c r="B1379" t="s">
        <v>18</v>
      </c>
      <c r="C1379" s="1">
        <v>43069</v>
      </c>
      <c r="D1379">
        <v>90.440290000000005</v>
      </c>
      <c r="E1379" s="1">
        <v>43070</v>
      </c>
      <c r="F1379">
        <v>92.804739999999995</v>
      </c>
      <c r="G1379" s="2">
        <v>2.6100000000000002E-2</v>
      </c>
      <c r="H1379">
        <v>317.5</v>
      </c>
      <c r="I1379" s="2">
        <v>2.3099999999999999E-2</v>
      </c>
      <c r="J1379">
        <v>151.94990000000001</v>
      </c>
      <c r="K1379">
        <v>13742.4</v>
      </c>
      <c r="L1379">
        <v>4080.51</v>
      </c>
      <c r="M1379">
        <v>2</v>
      </c>
      <c r="N1379">
        <v>158.75</v>
      </c>
      <c r="O1379" s="2">
        <v>-8.0000000000000004E-4</v>
      </c>
      <c r="P1379" s="2">
        <v>7.7600000000000002E-2</v>
      </c>
      <c r="Q1379" t="s">
        <v>19</v>
      </c>
    </row>
    <row r="1380" spans="1:17" x14ac:dyDescent="0.3">
      <c r="A1380" t="s">
        <v>41</v>
      </c>
      <c r="B1380" t="s">
        <v>18</v>
      </c>
      <c r="C1380" s="1">
        <v>44438</v>
      </c>
      <c r="D1380">
        <v>11.63851</v>
      </c>
      <c r="E1380" s="1">
        <v>44439</v>
      </c>
      <c r="F1380">
        <v>11.943009999999999</v>
      </c>
      <c r="G1380" s="2">
        <v>2.6200000000000001E-2</v>
      </c>
      <c r="H1380">
        <v>230.89</v>
      </c>
      <c r="I1380" s="2">
        <v>2.3099999999999999E-2</v>
      </c>
      <c r="J1380">
        <v>857.92930000000001</v>
      </c>
      <c r="K1380">
        <v>9985.02</v>
      </c>
      <c r="L1380">
        <v>230.89</v>
      </c>
      <c r="M1380">
        <v>2</v>
      </c>
      <c r="N1380">
        <v>115.45</v>
      </c>
      <c r="O1380" s="2">
        <v>-5.7999999999999996E-3</v>
      </c>
      <c r="P1380" s="2">
        <v>4.9399999999999999E-2</v>
      </c>
      <c r="Q1380" t="s">
        <v>19</v>
      </c>
    </row>
    <row r="1381" spans="1:17" x14ac:dyDescent="0.3">
      <c r="A1381" t="s">
        <v>68</v>
      </c>
      <c r="B1381" t="s">
        <v>18</v>
      </c>
      <c r="C1381" s="1">
        <v>43175</v>
      </c>
      <c r="D1381">
        <v>13.47015</v>
      </c>
      <c r="E1381" s="1">
        <v>43178</v>
      </c>
      <c r="F1381">
        <v>13.82277</v>
      </c>
      <c r="G1381" s="2">
        <v>2.6200000000000001E-2</v>
      </c>
      <c r="H1381">
        <v>6.23</v>
      </c>
      <c r="I1381" s="2">
        <v>2.3099999999999999E-2</v>
      </c>
      <c r="J1381">
        <v>20</v>
      </c>
      <c r="K1381">
        <v>269.39999999999998</v>
      </c>
      <c r="L1381">
        <v>1201.6500000000001</v>
      </c>
      <c r="M1381">
        <v>2</v>
      </c>
      <c r="N1381">
        <v>3.12</v>
      </c>
      <c r="O1381" s="2">
        <v>0</v>
      </c>
      <c r="P1381" s="2">
        <v>3.6600000000000001E-2</v>
      </c>
      <c r="Q1381" t="s">
        <v>19</v>
      </c>
    </row>
    <row r="1382" spans="1:17" x14ac:dyDescent="0.3">
      <c r="A1382" t="s">
        <v>57</v>
      </c>
      <c r="B1382" t="s">
        <v>18</v>
      </c>
      <c r="C1382" s="1">
        <v>44313</v>
      </c>
      <c r="D1382">
        <v>22.454709999999999</v>
      </c>
      <c r="E1382" s="1">
        <v>44321</v>
      </c>
      <c r="F1382">
        <v>23.042529999999999</v>
      </c>
      <c r="G1382" s="2">
        <v>2.6200000000000001E-2</v>
      </c>
      <c r="H1382">
        <v>236.72</v>
      </c>
      <c r="I1382" s="2">
        <v>2.3099999999999999E-2</v>
      </c>
      <c r="J1382">
        <v>455.6044</v>
      </c>
      <c r="K1382">
        <v>10230.459999999999</v>
      </c>
      <c r="L1382">
        <v>482.53</v>
      </c>
      <c r="M1382">
        <v>5</v>
      </c>
      <c r="N1382">
        <v>47.34</v>
      </c>
      <c r="O1382" s="2">
        <v>-2.2700000000000001E-2</v>
      </c>
      <c r="P1382" s="2">
        <v>2.9700000000000001E-2</v>
      </c>
      <c r="Q1382" t="s">
        <v>19</v>
      </c>
    </row>
    <row r="1383" spans="1:17" x14ac:dyDescent="0.3">
      <c r="A1383" t="s">
        <v>266</v>
      </c>
      <c r="B1383" t="s">
        <v>18</v>
      </c>
      <c r="C1383" s="1">
        <v>41677</v>
      </c>
      <c r="D1383">
        <v>23.42661</v>
      </c>
      <c r="E1383" s="1">
        <v>41680</v>
      </c>
      <c r="F1383">
        <v>24.037739999999999</v>
      </c>
      <c r="G1383" s="2">
        <v>2.6100000000000002E-2</v>
      </c>
      <c r="H1383">
        <v>72.89</v>
      </c>
      <c r="I1383" s="2">
        <v>2.3E-2</v>
      </c>
      <c r="J1383">
        <v>135</v>
      </c>
      <c r="K1383">
        <v>3162.59</v>
      </c>
      <c r="L1383">
        <v>2780.86</v>
      </c>
      <c r="M1383">
        <v>2</v>
      </c>
      <c r="N1383">
        <v>36.450000000000003</v>
      </c>
      <c r="O1383" s="2">
        <v>0</v>
      </c>
      <c r="P1383" s="2">
        <v>4.3499999999999997E-2</v>
      </c>
      <c r="Q1383" t="s">
        <v>19</v>
      </c>
    </row>
    <row r="1384" spans="1:17" x14ac:dyDescent="0.3">
      <c r="A1384" t="s">
        <v>159</v>
      </c>
      <c r="B1384" t="s">
        <v>18</v>
      </c>
      <c r="C1384" s="1">
        <v>44797</v>
      </c>
      <c r="D1384">
        <v>34.77525</v>
      </c>
      <c r="E1384" s="1">
        <v>44798</v>
      </c>
      <c r="F1384">
        <v>35.676749999999998</v>
      </c>
      <c r="G1384" s="2">
        <v>2.5899999999999999E-2</v>
      </c>
      <c r="H1384">
        <v>266.43</v>
      </c>
      <c r="I1384" s="2">
        <v>2.29E-2</v>
      </c>
      <c r="J1384">
        <v>334.78050000000002</v>
      </c>
      <c r="K1384">
        <v>11642.07</v>
      </c>
      <c r="L1384">
        <v>1925.96</v>
      </c>
      <c r="M1384">
        <v>2</v>
      </c>
      <c r="N1384">
        <v>133.21</v>
      </c>
      <c r="O1384" s="2">
        <v>-1.6999999999999999E-3</v>
      </c>
      <c r="P1384" s="2">
        <v>3.3300000000000003E-2</v>
      </c>
      <c r="Q1384" t="s">
        <v>19</v>
      </c>
    </row>
    <row r="1385" spans="1:17" x14ac:dyDescent="0.3">
      <c r="A1385" t="s">
        <v>170</v>
      </c>
      <c r="B1385" t="s">
        <v>18</v>
      </c>
      <c r="C1385" s="1">
        <v>45222</v>
      </c>
      <c r="D1385">
        <v>12.634510000000001</v>
      </c>
      <c r="E1385" s="1">
        <v>45224</v>
      </c>
      <c r="F1385">
        <v>12.962210000000001</v>
      </c>
      <c r="G1385" s="2">
        <v>2.5899999999999999E-2</v>
      </c>
      <c r="H1385">
        <v>274.51</v>
      </c>
      <c r="I1385" s="2">
        <v>2.29E-2</v>
      </c>
      <c r="J1385">
        <v>948.87149999999997</v>
      </c>
      <c r="K1385">
        <v>11988.53</v>
      </c>
      <c r="L1385">
        <v>2281.0300000000002</v>
      </c>
      <c r="M1385">
        <v>3</v>
      </c>
      <c r="N1385">
        <v>91.5</v>
      </c>
      <c r="O1385" s="2">
        <v>-5.7999999999999996E-3</v>
      </c>
      <c r="P1385" s="2">
        <v>4.3200000000000002E-2</v>
      </c>
      <c r="Q1385" t="s">
        <v>19</v>
      </c>
    </row>
    <row r="1386" spans="1:17" x14ac:dyDescent="0.3">
      <c r="A1386" t="s">
        <v>229</v>
      </c>
      <c r="B1386" t="s">
        <v>18</v>
      </c>
      <c r="C1386" s="1">
        <v>41542</v>
      </c>
      <c r="D1386">
        <v>37.847349999999999</v>
      </c>
      <c r="E1386" s="1">
        <v>41543</v>
      </c>
      <c r="F1386">
        <v>38.830390000000001</v>
      </c>
      <c r="G1386" s="2">
        <v>2.5999999999999999E-2</v>
      </c>
      <c r="H1386">
        <v>235.51</v>
      </c>
      <c r="I1386" s="2">
        <v>2.29E-2</v>
      </c>
      <c r="J1386">
        <v>271.31599999999997</v>
      </c>
      <c r="K1386">
        <v>10268.59</v>
      </c>
      <c r="L1386">
        <v>519.5</v>
      </c>
      <c r="M1386">
        <v>2</v>
      </c>
      <c r="N1386">
        <v>117.75</v>
      </c>
      <c r="O1386" s="2">
        <v>0</v>
      </c>
      <c r="P1386" s="2">
        <v>2.5999999999999999E-2</v>
      </c>
      <c r="Q1386" t="s">
        <v>19</v>
      </c>
    </row>
    <row r="1387" spans="1:17" x14ac:dyDescent="0.3">
      <c r="A1387" t="s">
        <v>180</v>
      </c>
      <c r="B1387" t="s">
        <v>18</v>
      </c>
      <c r="C1387" s="1">
        <v>43342</v>
      </c>
      <c r="D1387">
        <v>23.644279999999998</v>
      </c>
      <c r="E1387" s="1">
        <v>43343</v>
      </c>
      <c r="F1387">
        <v>24.25366</v>
      </c>
      <c r="G1387" s="2">
        <v>2.58E-2</v>
      </c>
      <c r="H1387">
        <v>223.97</v>
      </c>
      <c r="I1387" s="2">
        <v>2.2700000000000001E-2</v>
      </c>
      <c r="J1387">
        <v>416.65390000000002</v>
      </c>
      <c r="K1387">
        <v>9851.48</v>
      </c>
      <c r="L1387">
        <v>90.22</v>
      </c>
      <c r="M1387">
        <v>2</v>
      </c>
      <c r="N1387">
        <v>111.98</v>
      </c>
      <c r="O1387" s="2">
        <v>0</v>
      </c>
      <c r="P1387" s="2">
        <v>2.58E-2</v>
      </c>
      <c r="Q1387" t="s">
        <v>19</v>
      </c>
    </row>
    <row r="1388" spans="1:17" x14ac:dyDescent="0.3">
      <c r="A1388" t="s">
        <v>261</v>
      </c>
      <c r="B1388" t="s">
        <v>18</v>
      </c>
      <c r="C1388" s="1">
        <v>45985</v>
      </c>
      <c r="D1388">
        <v>25.25</v>
      </c>
      <c r="E1388" s="1">
        <v>45988</v>
      </c>
      <c r="F1388">
        <v>25.9</v>
      </c>
      <c r="G1388" s="2">
        <v>2.5700000000000001E-2</v>
      </c>
      <c r="H1388">
        <v>381.07</v>
      </c>
      <c r="I1388" s="2">
        <v>2.2700000000000001E-2</v>
      </c>
      <c r="J1388">
        <v>664.72149999999999</v>
      </c>
      <c r="K1388">
        <v>16784.22</v>
      </c>
      <c r="L1388">
        <v>7190.46</v>
      </c>
      <c r="M1388">
        <v>4</v>
      </c>
      <c r="N1388">
        <v>95.27</v>
      </c>
      <c r="O1388" s="2">
        <v>-4.0000000000000001E-3</v>
      </c>
      <c r="P1388" s="2">
        <v>5.74E-2</v>
      </c>
      <c r="Q1388" t="s">
        <v>19</v>
      </c>
    </row>
    <row r="1389" spans="1:17" x14ac:dyDescent="0.3">
      <c r="A1389" t="s">
        <v>56</v>
      </c>
      <c r="B1389" t="s">
        <v>18</v>
      </c>
      <c r="C1389" s="1">
        <v>40350</v>
      </c>
      <c r="D1389">
        <v>28.36467</v>
      </c>
      <c r="E1389" s="1">
        <v>40352</v>
      </c>
      <c r="F1389">
        <v>29.093669999999999</v>
      </c>
      <c r="G1389" s="2">
        <v>2.5700000000000001E-2</v>
      </c>
      <c r="H1389">
        <v>257.61</v>
      </c>
      <c r="I1389" s="2">
        <v>2.2700000000000001E-2</v>
      </c>
      <c r="J1389">
        <v>400.75049999999999</v>
      </c>
      <c r="K1389">
        <v>11367.16</v>
      </c>
      <c r="L1389">
        <v>1641.81</v>
      </c>
      <c r="M1389">
        <v>3</v>
      </c>
      <c r="N1389">
        <v>85.87</v>
      </c>
      <c r="O1389" s="2">
        <v>-7.0000000000000001E-3</v>
      </c>
      <c r="P1389" s="2">
        <v>5.1400000000000001E-2</v>
      </c>
      <c r="Q1389" t="s">
        <v>19</v>
      </c>
    </row>
    <row r="1390" spans="1:17" x14ac:dyDescent="0.3">
      <c r="A1390" t="s">
        <v>250</v>
      </c>
      <c r="B1390" t="s">
        <v>18</v>
      </c>
      <c r="C1390" s="1">
        <v>44638</v>
      </c>
      <c r="D1390">
        <v>11.7</v>
      </c>
      <c r="E1390" s="1">
        <v>44641</v>
      </c>
      <c r="F1390">
        <v>12</v>
      </c>
      <c r="G1390" s="2">
        <v>2.5600000000000001E-2</v>
      </c>
      <c r="H1390">
        <v>250.32</v>
      </c>
      <c r="I1390" s="2">
        <v>2.2599999999999999E-2</v>
      </c>
      <c r="J1390">
        <v>946.55830000000003</v>
      </c>
      <c r="K1390">
        <v>11074.73</v>
      </c>
      <c r="L1390">
        <v>1341.66</v>
      </c>
      <c r="M1390">
        <v>2</v>
      </c>
      <c r="N1390">
        <v>125.16</v>
      </c>
      <c r="O1390" s="2">
        <v>0</v>
      </c>
      <c r="P1390" s="2">
        <v>6.8400000000000002E-2</v>
      </c>
      <c r="Q1390" t="s">
        <v>19</v>
      </c>
    </row>
    <row r="1391" spans="1:17" x14ac:dyDescent="0.3">
      <c r="A1391" t="s">
        <v>55</v>
      </c>
      <c r="B1391" t="s">
        <v>18</v>
      </c>
      <c r="C1391" s="1">
        <v>42404</v>
      </c>
      <c r="D1391">
        <v>20.726199999999999</v>
      </c>
      <c r="E1391" s="1">
        <v>42418</v>
      </c>
      <c r="F1391">
        <v>21.257639999999999</v>
      </c>
      <c r="G1391" s="2">
        <v>2.5600000000000001E-2</v>
      </c>
      <c r="H1391">
        <v>261.48</v>
      </c>
      <c r="I1391" s="2">
        <v>2.2599999999999999E-2</v>
      </c>
      <c r="J1391">
        <v>558.17269999999996</v>
      </c>
      <c r="K1391">
        <v>11568.8</v>
      </c>
      <c r="L1391">
        <v>1847.63</v>
      </c>
      <c r="M1391">
        <v>6</v>
      </c>
      <c r="N1391">
        <v>43.58</v>
      </c>
      <c r="O1391" s="2">
        <v>0</v>
      </c>
      <c r="P1391" s="2">
        <v>2.5600000000000001E-2</v>
      </c>
      <c r="Q1391" t="s">
        <v>19</v>
      </c>
    </row>
    <row r="1392" spans="1:17" x14ac:dyDescent="0.3">
      <c r="A1392" t="s">
        <v>360</v>
      </c>
      <c r="B1392" t="s">
        <v>18</v>
      </c>
      <c r="C1392" s="1">
        <v>42683</v>
      </c>
      <c r="D1392">
        <v>20.00694</v>
      </c>
      <c r="E1392" s="1">
        <v>42684</v>
      </c>
      <c r="F1392">
        <v>20.520600000000002</v>
      </c>
      <c r="G1392" s="2">
        <v>2.5700000000000001E-2</v>
      </c>
      <c r="H1392">
        <v>251.78</v>
      </c>
      <c r="I1392" s="2">
        <v>2.2599999999999999E-2</v>
      </c>
      <c r="J1392">
        <v>555.97130000000004</v>
      </c>
      <c r="K1392">
        <v>11123.29</v>
      </c>
      <c r="L1392">
        <v>1391.75</v>
      </c>
      <c r="M1392">
        <v>2</v>
      </c>
      <c r="N1392">
        <v>125.89</v>
      </c>
      <c r="O1392" s="2">
        <v>0</v>
      </c>
      <c r="P1392" s="2">
        <v>3.85E-2</v>
      </c>
      <c r="Q1392" t="s">
        <v>19</v>
      </c>
    </row>
    <row r="1393" spans="1:17" x14ac:dyDescent="0.3">
      <c r="A1393" t="s">
        <v>379</v>
      </c>
      <c r="B1393" t="s">
        <v>18</v>
      </c>
      <c r="C1393" s="1">
        <v>42961</v>
      </c>
      <c r="D1393">
        <v>12.661440000000001</v>
      </c>
      <c r="E1393" s="1">
        <v>42964</v>
      </c>
      <c r="F1393">
        <v>12.986090000000001</v>
      </c>
      <c r="G1393" s="2">
        <v>2.5600000000000001E-2</v>
      </c>
      <c r="H1393">
        <v>98.45</v>
      </c>
      <c r="I1393" s="2">
        <v>2.2599999999999999E-2</v>
      </c>
      <c r="J1393">
        <v>344</v>
      </c>
      <c r="K1393">
        <v>4355.53</v>
      </c>
      <c r="L1393">
        <v>228.59</v>
      </c>
      <c r="M1393">
        <v>4</v>
      </c>
      <c r="N1393">
        <v>24.61</v>
      </c>
      <c r="O1393" s="2">
        <v>0</v>
      </c>
      <c r="P1393" s="2">
        <v>2.5600000000000001E-2</v>
      </c>
      <c r="Q1393" t="s">
        <v>19</v>
      </c>
    </row>
    <row r="1394" spans="1:17" x14ac:dyDescent="0.3">
      <c r="A1394" t="s">
        <v>128</v>
      </c>
      <c r="B1394" t="s">
        <v>18</v>
      </c>
      <c r="C1394" s="1">
        <v>44328</v>
      </c>
      <c r="D1394">
        <v>24.942689999999999</v>
      </c>
      <c r="E1394" s="1">
        <v>44329</v>
      </c>
      <c r="F1394">
        <v>25.582249999999998</v>
      </c>
      <c r="G1394" s="2">
        <v>2.5600000000000001E-2</v>
      </c>
      <c r="H1394">
        <v>326.36</v>
      </c>
      <c r="I1394" s="2">
        <v>2.2599999999999999E-2</v>
      </c>
      <c r="J1394">
        <v>578.88760000000002</v>
      </c>
      <c r="K1394">
        <v>14439.02</v>
      </c>
      <c r="L1394">
        <v>4787.04</v>
      </c>
      <c r="M1394">
        <v>2</v>
      </c>
      <c r="N1394">
        <v>163.18</v>
      </c>
      <c r="O1394" s="2">
        <v>0</v>
      </c>
      <c r="P1394" s="2">
        <v>3.3700000000000001E-2</v>
      </c>
      <c r="Q1394" t="s">
        <v>19</v>
      </c>
    </row>
    <row r="1395" spans="1:17" x14ac:dyDescent="0.3">
      <c r="A1395" t="s">
        <v>80</v>
      </c>
      <c r="B1395" t="s">
        <v>18</v>
      </c>
      <c r="C1395" s="1">
        <v>42369</v>
      </c>
      <c r="D1395">
        <v>13.326269999999999</v>
      </c>
      <c r="E1395" s="1">
        <v>42373</v>
      </c>
      <c r="F1395">
        <v>13.66797</v>
      </c>
      <c r="G1395" s="2">
        <v>2.5600000000000001E-2</v>
      </c>
      <c r="H1395">
        <v>172.29</v>
      </c>
      <c r="I1395" s="2">
        <v>2.2599999999999999E-2</v>
      </c>
      <c r="J1395">
        <v>572</v>
      </c>
      <c r="K1395">
        <v>7622.63</v>
      </c>
      <c r="L1395">
        <v>1095.05</v>
      </c>
      <c r="M1395">
        <v>2</v>
      </c>
      <c r="N1395">
        <v>86.15</v>
      </c>
      <c r="O1395" s="2">
        <v>-5.1000000000000004E-3</v>
      </c>
      <c r="P1395" s="2">
        <v>2.5600000000000001E-2</v>
      </c>
      <c r="Q1395" t="s">
        <v>19</v>
      </c>
    </row>
    <row r="1396" spans="1:17" x14ac:dyDescent="0.3">
      <c r="A1396" t="s">
        <v>302</v>
      </c>
      <c r="B1396" t="s">
        <v>18</v>
      </c>
      <c r="C1396" s="1">
        <v>44271</v>
      </c>
      <c r="D1396">
        <v>14.30015</v>
      </c>
      <c r="E1396" s="1">
        <v>44277</v>
      </c>
      <c r="F1396">
        <v>14.66483</v>
      </c>
      <c r="G1396" s="2">
        <v>2.5499999999999998E-2</v>
      </c>
      <c r="H1396">
        <v>224.3</v>
      </c>
      <c r="I1396" s="2">
        <v>2.2499999999999999E-2</v>
      </c>
      <c r="J1396">
        <v>698.24590000000001</v>
      </c>
      <c r="K1396">
        <v>9985.02</v>
      </c>
      <c r="L1396">
        <v>224.3</v>
      </c>
      <c r="M1396">
        <v>5</v>
      </c>
      <c r="N1396">
        <v>44.86</v>
      </c>
      <c r="O1396" s="2">
        <v>-1.35E-2</v>
      </c>
      <c r="P1396" s="2">
        <v>5.2699999999999997E-2</v>
      </c>
      <c r="Q1396" t="s">
        <v>19</v>
      </c>
    </row>
    <row r="1397" spans="1:17" x14ac:dyDescent="0.3">
      <c r="A1397" t="s">
        <v>123</v>
      </c>
      <c r="B1397" t="s">
        <v>18</v>
      </c>
      <c r="C1397" s="1">
        <v>45274</v>
      </c>
      <c r="D1397">
        <v>14.537039999999999</v>
      </c>
      <c r="E1397" s="1">
        <v>45281</v>
      </c>
      <c r="F1397">
        <v>14.90741</v>
      </c>
      <c r="G1397" s="2">
        <v>2.5499999999999998E-2</v>
      </c>
      <c r="H1397">
        <v>231.84</v>
      </c>
      <c r="I1397" s="2">
        <v>2.24E-2</v>
      </c>
      <c r="J1397">
        <v>710.72670000000005</v>
      </c>
      <c r="K1397">
        <v>10331.86</v>
      </c>
      <c r="L1397">
        <v>579.20000000000005</v>
      </c>
      <c r="M1397">
        <v>6</v>
      </c>
      <c r="N1397">
        <v>38.64</v>
      </c>
      <c r="O1397" s="2">
        <v>-1.9099999999999999E-2</v>
      </c>
      <c r="P1397" s="2">
        <v>3.8199999999999998E-2</v>
      </c>
      <c r="Q1397" t="s">
        <v>19</v>
      </c>
    </row>
    <row r="1398" spans="1:17" x14ac:dyDescent="0.3">
      <c r="A1398" t="s">
        <v>93</v>
      </c>
      <c r="B1398" t="s">
        <v>18</v>
      </c>
      <c r="C1398" s="1">
        <v>44280</v>
      </c>
      <c r="D1398">
        <v>22.492899999999999</v>
      </c>
      <c r="E1398" s="1">
        <v>44285</v>
      </c>
      <c r="F1398">
        <v>23.066179999999999</v>
      </c>
      <c r="G1398" s="2">
        <v>2.5499999999999998E-2</v>
      </c>
      <c r="H1398">
        <v>245.85</v>
      </c>
      <c r="I1398" s="2">
        <v>2.24E-2</v>
      </c>
      <c r="J1398">
        <v>486.87920000000003</v>
      </c>
      <c r="K1398">
        <v>10951.33</v>
      </c>
      <c r="L1398">
        <v>1213.5999999999999</v>
      </c>
      <c r="M1398">
        <v>4</v>
      </c>
      <c r="N1398">
        <v>61.46</v>
      </c>
      <c r="O1398" s="2">
        <v>-2.5499999999999998E-2</v>
      </c>
      <c r="P1398" s="2">
        <v>6.3E-2</v>
      </c>
      <c r="Q1398" t="s">
        <v>19</v>
      </c>
    </row>
    <row r="1399" spans="1:17" x14ac:dyDescent="0.3">
      <c r="A1399" t="s">
        <v>371</v>
      </c>
      <c r="B1399" t="s">
        <v>18</v>
      </c>
      <c r="C1399" s="1">
        <v>42401</v>
      </c>
      <c r="D1399">
        <v>10.936260000000001</v>
      </c>
      <c r="E1399" s="1">
        <v>42402</v>
      </c>
      <c r="F1399">
        <v>11.2143</v>
      </c>
      <c r="G1399" s="2">
        <v>2.5399999999999999E-2</v>
      </c>
      <c r="H1399">
        <v>223.61</v>
      </c>
      <c r="I1399" s="2">
        <v>2.24E-2</v>
      </c>
      <c r="J1399">
        <v>913.37130000000002</v>
      </c>
      <c r="K1399">
        <v>9988.8700000000008</v>
      </c>
      <c r="L1399">
        <v>227.45</v>
      </c>
      <c r="M1399">
        <v>2</v>
      </c>
      <c r="N1399">
        <v>111.8</v>
      </c>
      <c r="O1399" s="2">
        <v>0</v>
      </c>
      <c r="P1399" s="2">
        <v>2.5399999999999999E-2</v>
      </c>
      <c r="Q1399" t="s">
        <v>19</v>
      </c>
    </row>
    <row r="1400" spans="1:17" x14ac:dyDescent="0.3">
      <c r="A1400" t="s">
        <v>103</v>
      </c>
      <c r="B1400" t="s">
        <v>18</v>
      </c>
      <c r="C1400" s="1">
        <v>45834</v>
      </c>
      <c r="D1400">
        <v>20.725239999999999</v>
      </c>
      <c r="E1400" s="1">
        <v>45839</v>
      </c>
      <c r="F1400">
        <v>21.250990000000002</v>
      </c>
      <c r="G1400" s="2">
        <v>2.5399999999999999E-2</v>
      </c>
      <c r="H1400">
        <v>264.01</v>
      </c>
      <c r="I1400" s="2">
        <v>2.23E-2</v>
      </c>
      <c r="J1400">
        <v>570.48599999999999</v>
      </c>
      <c r="K1400">
        <v>11823.46</v>
      </c>
      <c r="L1400">
        <v>2105.21</v>
      </c>
      <c r="M1400">
        <v>4</v>
      </c>
      <c r="N1400">
        <v>66</v>
      </c>
      <c r="O1400" s="2">
        <v>0</v>
      </c>
      <c r="P1400" s="2">
        <v>3.3399999999999999E-2</v>
      </c>
      <c r="Q1400" t="s">
        <v>19</v>
      </c>
    </row>
    <row r="1401" spans="1:17" x14ac:dyDescent="0.3">
      <c r="A1401" t="s">
        <v>119</v>
      </c>
      <c r="B1401" t="s">
        <v>18</v>
      </c>
      <c r="C1401" s="1">
        <v>44358</v>
      </c>
      <c r="D1401">
        <v>24.480399999999999</v>
      </c>
      <c r="E1401" s="1">
        <v>44361</v>
      </c>
      <c r="F1401">
        <v>25.1</v>
      </c>
      <c r="G1401" s="2">
        <v>2.53E-2</v>
      </c>
      <c r="H1401">
        <v>222.39</v>
      </c>
      <c r="I1401" s="2">
        <v>2.23E-2</v>
      </c>
      <c r="J1401">
        <v>407.87819999999999</v>
      </c>
      <c r="K1401">
        <v>9985.02</v>
      </c>
      <c r="L1401">
        <v>222.39</v>
      </c>
      <c r="M1401">
        <v>2</v>
      </c>
      <c r="N1401">
        <v>111.19</v>
      </c>
      <c r="O1401" s="2">
        <v>-3.3E-3</v>
      </c>
      <c r="P1401" s="2">
        <v>2.53E-2</v>
      </c>
      <c r="Q1401" t="s">
        <v>19</v>
      </c>
    </row>
    <row r="1402" spans="1:17" x14ac:dyDescent="0.3">
      <c r="A1402" t="s">
        <v>106</v>
      </c>
      <c r="B1402" t="s">
        <v>18</v>
      </c>
      <c r="C1402" s="1">
        <v>42073</v>
      </c>
      <c r="D1402">
        <v>16.682939999999999</v>
      </c>
      <c r="E1402" s="1">
        <v>42079</v>
      </c>
      <c r="F1402">
        <v>17.10352</v>
      </c>
      <c r="G1402" s="2">
        <v>2.52E-2</v>
      </c>
      <c r="H1402">
        <v>221.2</v>
      </c>
      <c r="I1402" s="2">
        <v>2.2200000000000001E-2</v>
      </c>
      <c r="J1402">
        <v>598</v>
      </c>
      <c r="K1402">
        <v>9976.4</v>
      </c>
      <c r="L1402">
        <v>221.2</v>
      </c>
      <c r="M1402">
        <v>5</v>
      </c>
      <c r="N1402">
        <v>44.24</v>
      </c>
      <c r="O1402" s="2">
        <v>-8.3999999999999995E-3</v>
      </c>
      <c r="P1402" s="2">
        <v>3.3599999999999998E-2</v>
      </c>
      <c r="Q1402" t="s">
        <v>19</v>
      </c>
    </row>
    <row r="1403" spans="1:17" x14ac:dyDescent="0.3">
      <c r="A1403" t="s">
        <v>288</v>
      </c>
      <c r="B1403" t="s">
        <v>18</v>
      </c>
      <c r="C1403" s="1">
        <v>44732</v>
      </c>
      <c r="D1403">
        <v>27.490349999999999</v>
      </c>
      <c r="E1403" s="1">
        <v>44739</v>
      </c>
      <c r="F1403">
        <v>28.18533</v>
      </c>
      <c r="G1403" s="2">
        <v>2.53E-2</v>
      </c>
      <c r="H1403">
        <v>264.44</v>
      </c>
      <c r="I1403" s="2">
        <v>2.2200000000000001E-2</v>
      </c>
      <c r="J1403">
        <v>432.46379999999999</v>
      </c>
      <c r="K1403">
        <v>11888.58</v>
      </c>
      <c r="L1403">
        <v>2170.85</v>
      </c>
      <c r="M1403">
        <v>6</v>
      </c>
      <c r="N1403">
        <v>44.07</v>
      </c>
      <c r="O1403" s="2">
        <v>-5.7599999999999998E-2</v>
      </c>
      <c r="P1403" s="2">
        <v>6.7400000000000002E-2</v>
      </c>
      <c r="Q1403" t="s">
        <v>19</v>
      </c>
    </row>
    <row r="1404" spans="1:17" x14ac:dyDescent="0.3">
      <c r="A1404" t="s">
        <v>249</v>
      </c>
      <c r="B1404" t="s">
        <v>18</v>
      </c>
      <c r="C1404" s="1">
        <v>42972</v>
      </c>
      <c r="D1404">
        <v>14.595560000000001</v>
      </c>
      <c r="E1404" s="1">
        <v>42976</v>
      </c>
      <c r="F1404">
        <v>14.96414</v>
      </c>
      <c r="G1404" s="2">
        <v>2.53E-2</v>
      </c>
      <c r="H1404">
        <v>218.62</v>
      </c>
      <c r="I1404" s="2">
        <v>2.2200000000000001E-2</v>
      </c>
      <c r="J1404">
        <v>674.24689999999998</v>
      </c>
      <c r="K1404">
        <v>9841.01</v>
      </c>
      <c r="L1404">
        <v>74.39</v>
      </c>
      <c r="M1404">
        <v>3</v>
      </c>
      <c r="N1404">
        <v>72.87</v>
      </c>
      <c r="O1404" s="2">
        <v>-1.01E-2</v>
      </c>
      <c r="P1404" s="2">
        <v>2.53E-2</v>
      </c>
      <c r="Q1404" t="s">
        <v>19</v>
      </c>
    </row>
    <row r="1405" spans="1:17" x14ac:dyDescent="0.3">
      <c r="A1405" t="s">
        <v>104</v>
      </c>
      <c r="B1405" t="s">
        <v>18</v>
      </c>
      <c r="C1405" s="1">
        <v>44678</v>
      </c>
      <c r="D1405">
        <v>33.439489999999999</v>
      </c>
      <c r="E1405" s="1">
        <v>44679</v>
      </c>
      <c r="F1405">
        <v>34.281799999999997</v>
      </c>
      <c r="G1405" s="2">
        <v>2.52E-2</v>
      </c>
      <c r="H1405">
        <v>263.10000000000002</v>
      </c>
      <c r="I1405" s="2">
        <v>2.2200000000000001E-2</v>
      </c>
      <c r="J1405">
        <v>355.19240000000002</v>
      </c>
      <c r="K1405">
        <v>11877.45</v>
      </c>
      <c r="L1405">
        <v>2158.37</v>
      </c>
      <c r="M1405">
        <v>2</v>
      </c>
      <c r="N1405">
        <v>131.55000000000001</v>
      </c>
      <c r="O1405" s="2">
        <v>-1.7600000000000001E-2</v>
      </c>
      <c r="P1405" s="2">
        <v>4.53E-2</v>
      </c>
      <c r="Q1405" t="s">
        <v>19</v>
      </c>
    </row>
    <row r="1406" spans="1:17" x14ac:dyDescent="0.3">
      <c r="A1406" t="s">
        <v>222</v>
      </c>
      <c r="B1406" t="s">
        <v>18</v>
      </c>
      <c r="C1406" s="1">
        <v>45098</v>
      </c>
      <c r="D1406">
        <v>15.682359999999999</v>
      </c>
      <c r="E1406" s="1">
        <v>45099</v>
      </c>
      <c r="F1406">
        <v>16.077380000000002</v>
      </c>
      <c r="G1406" s="2">
        <v>2.52E-2</v>
      </c>
      <c r="H1406">
        <v>342.48</v>
      </c>
      <c r="I1406" s="2">
        <v>2.2200000000000001E-2</v>
      </c>
      <c r="J1406">
        <v>985.89639999999997</v>
      </c>
      <c r="K1406">
        <v>15461.18</v>
      </c>
      <c r="L1406">
        <v>5826.85</v>
      </c>
      <c r="M1406">
        <v>2</v>
      </c>
      <c r="N1406">
        <v>171.24</v>
      </c>
      <c r="O1406" s="2">
        <v>0</v>
      </c>
      <c r="P1406" s="2">
        <v>3.0200000000000001E-2</v>
      </c>
      <c r="Q1406" t="s">
        <v>19</v>
      </c>
    </row>
    <row r="1407" spans="1:17" x14ac:dyDescent="0.3">
      <c r="A1407" t="s">
        <v>292</v>
      </c>
      <c r="B1407" t="s">
        <v>18</v>
      </c>
      <c r="C1407" s="1">
        <v>45831</v>
      </c>
      <c r="D1407">
        <v>10.339</v>
      </c>
      <c r="E1407" s="1">
        <v>45838</v>
      </c>
      <c r="F1407">
        <v>10.6</v>
      </c>
      <c r="G1407" s="2">
        <v>2.52E-2</v>
      </c>
      <c r="H1407">
        <v>385.49</v>
      </c>
      <c r="I1407" s="2">
        <v>2.2200000000000001E-2</v>
      </c>
      <c r="J1407">
        <v>1679.0409999999999</v>
      </c>
      <c r="K1407">
        <v>17359.599999999999</v>
      </c>
      <c r="L1407">
        <v>7771.14</v>
      </c>
      <c r="M1407">
        <v>6</v>
      </c>
      <c r="N1407">
        <v>64.25</v>
      </c>
      <c r="O1407" s="2">
        <v>-1.83E-2</v>
      </c>
      <c r="P1407" s="2">
        <v>3.9800000000000002E-2</v>
      </c>
      <c r="Q1407" t="s">
        <v>19</v>
      </c>
    </row>
    <row r="1408" spans="1:17" x14ac:dyDescent="0.3">
      <c r="A1408" t="s">
        <v>314</v>
      </c>
      <c r="B1408" t="s">
        <v>18</v>
      </c>
      <c r="C1408" s="1">
        <v>42009</v>
      </c>
      <c r="D1408">
        <v>10.641819999999999</v>
      </c>
      <c r="E1408" s="1">
        <v>42010</v>
      </c>
      <c r="F1408">
        <v>10.90954</v>
      </c>
      <c r="G1408" s="2">
        <v>2.52E-2</v>
      </c>
      <c r="H1408">
        <v>233.42</v>
      </c>
      <c r="I1408" s="2">
        <v>2.2100000000000002E-2</v>
      </c>
      <c r="J1408">
        <v>991.60440000000006</v>
      </c>
      <c r="K1408">
        <v>10552.48</v>
      </c>
      <c r="L1408">
        <v>801.72</v>
      </c>
      <c r="M1408">
        <v>2</v>
      </c>
      <c r="N1408">
        <v>116.71</v>
      </c>
      <c r="O1408" s="2">
        <v>-1.5699999999999999E-2</v>
      </c>
      <c r="P1408" s="2">
        <v>2.8299999999999999E-2</v>
      </c>
      <c r="Q1408" t="s">
        <v>19</v>
      </c>
    </row>
    <row r="1409" spans="1:17" x14ac:dyDescent="0.3">
      <c r="A1409" t="s">
        <v>295</v>
      </c>
      <c r="B1409" t="s">
        <v>18</v>
      </c>
      <c r="C1409" s="1">
        <v>42534</v>
      </c>
      <c r="D1409">
        <v>9.8560149999999993</v>
      </c>
      <c r="E1409" s="1">
        <v>42536</v>
      </c>
      <c r="F1409">
        <v>10.103719999999999</v>
      </c>
      <c r="G1409" s="2">
        <v>2.5100000000000001E-2</v>
      </c>
      <c r="H1409">
        <v>147.21</v>
      </c>
      <c r="I1409" s="2">
        <v>2.2100000000000002E-2</v>
      </c>
      <c r="J1409">
        <v>676</v>
      </c>
      <c r="K1409">
        <v>6662.67</v>
      </c>
      <c r="L1409">
        <v>147.21</v>
      </c>
      <c r="M1409">
        <v>3</v>
      </c>
      <c r="N1409">
        <v>49.07</v>
      </c>
      <c r="O1409" s="2">
        <v>-1.7399999999999999E-2</v>
      </c>
      <c r="P1409" s="2">
        <v>8.6499999999999994E-2</v>
      </c>
      <c r="Q1409" t="s">
        <v>19</v>
      </c>
    </row>
    <row r="1410" spans="1:17" x14ac:dyDescent="0.3">
      <c r="A1410" t="s">
        <v>284</v>
      </c>
      <c r="B1410" t="s">
        <v>18</v>
      </c>
      <c r="C1410" s="1">
        <v>44489</v>
      </c>
      <c r="D1410">
        <v>12.016439999999999</v>
      </c>
      <c r="E1410" s="1">
        <v>44501</v>
      </c>
      <c r="F1410">
        <v>12.31902</v>
      </c>
      <c r="G1410" s="2">
        <v>2.52E-2</v>
      </c>
      <c r="H1410">
        <v>232.03</v>
      </c>
      <c r="I1410" s="2">
        <v>2.2100000000000002E-2</v>
      </c>
      <c r="J1410">
        <v>872.06010000000003</v>
      </c>
      <c r="K1410">
        <v>10479.06</v>
      </c>
      <c r="L1410">
        <v>726.82</v>
      </c>
      <c r="M1410">
        <v>9</v>
      </c>
      <c r="N1410">
        <v>25.78</v>
      </c>
      <c r="O1410" s="2">
        <v>-4.8599999999999997E-2</v>
      </c>
      <c r="P1410" s="2">
        <v>2.52E-2</v>
      </c>
      <c r="Q1410" t="s">
        <v>19</v>
      </c>
    </row>
    <row r="1411" spans="1:17" x14ac:dyDescent="0.3">
      <c r="A1411" t="s">
        <v>45</v>
      </c>
      <c r="B1411" t="s">
        <v>18</v>
      </c>
      <c r="C1411" s="1">
        <v>45035</v>
      </c>
      <c r="D1411">
        <v>14.232889999999999</v>
      </c>
      <c r="E1411" s="1">
        <v>45040</v>
      </c>
      <c r="F1411">
        <v>14.59127</v>
      </c>
      <c r="G1411" s="2">
        <v>2.52E-2</v>
      </c>
      <c r="H1411">
        <v>215.16</v>
      </c>
      <c r="I1411" s="2">
        <v>2.2100000000000002E-2</v>
      </c>
      <c r="J1411">
        <v>682.73209999999995</v>
      </c>
      <c r="K1411">
        <v>9717.25</v>
      </c>
      <c r="L1411">
        <v>-53.02</v>
      </c>
      <c r="M1411">
        <v>4</v>
      </c>
      <c r="N1411">
        <v>53.79</v>
      </c>
      <c r="O1411" s="2">
        <v>-3.5999999999999999E-3</v>
      </c>
      <c r="P1411" s="2">
        <v>2.52E-2</v>
      </c>
      <c r="Q1411" t="s">
        <v>19</v>
      </c>
    </row>
    <row r="1412" spans="1:17" x14ac:dyDescent="0.3">
      <c r="A1412" t="s">
        <v>301</v>
      </c>
      <c r="B1412" t="s">
        <v>18</v>
      </c>
      <c r="C1412" s="1">
        <v>44861</v>
      </c>
      <c r="D1412">
        <v>36</v>
      </c>
      <c r="E1412" s="1">
        <v>44862</v>
      </c>
      <c r="F1412">
        <v>36.9</v>
      </c>
      <c r="G1412" s="2">
        <v>2.5000000000000001E-2</v>
      </c>
      <c r="H1412">
        <v>265.44</v>
      </c>
      <c r="I1412" s="2">
        <v>2.1999999999999999E-2</v>
      </c>
      <c r="J1412">
        <v>335.71969999999999</v>
      </c>
      <c r="K1412">
        <v>12085.91</v>
      </c>
      <c r="L1412">
        <v>2369.48</v>
      </c>
      <c r="M1412">
        <v>2</v>
      </c>
      <c r="N1412">
        <v>132.72</v>
      </c>
      <c r="O1412" s="2">
        <v>0</v>
      </c>
      <c r="P1412" s="2">
        <v>2.5000000000000001E-2</v>
      </c>
      <c r="Q1412" t="s">
        <v>19</v>
      </c>
    </row>
    <row r="1413" spans="1:17" x14ac:dyDescent="0.3">
      <c r="A1413" t="s">
        <v>386</v>
      </c>
      <c r="B1413" t="s">
        <v>18</v>
      </c>
      <c r="C1413" s="1">
        <v>45722</v>
      </c>
      <c r="D1413">
        <v>14.873239999999999</v>
      </c>
      <c r="E1413" s="1">
        <v>45726</v>
      </c>
      <c r="F1413">
        <v>15.24507</v>
      </c>
      <c r="G1413" s="2">
        <v>2.5000000000000001E-2</v>
      </c>
      <c r="H1413">
        <v>241.99</v>
      </c>
      <c r="I1413" s="2">
        <v>2.1999999999999999E-2</v>
      </c>
      <c r="J1413">
        <v>740.81150000000002</v>
      </c>
      <c r="K1413">
        <v>11018.27</v>
      </c>
      <c r="L1413">
        <v>1276.78</v>
      </c>
      <c r="M1413">
        <v>3</v>
      </c>
      <c r="N1413">
        <v>80.66</v>
      </c>
      <c r="O1413" s="2">
        <v>0</v>
      </c>
      <c r="P1413" s="2">
        <v>3.44E-2</v>
      </c>
      <c r="Q1413" t="s">
        <v>19</v>
      </c>
    </row>
    <row r="1414" spans="1:17" x14ac:dyDescent="0.3">
      <c r="A1414" t="s">
        <v>229</v>
      </c>
      <c r="B1414" t="s">
        <v>18</v>
      </c>
      <c r="C1414" s="1">
        <v>44379</v>
      </c>
      <c r="D1414">
        <v>61.228520000000003</v>
      </c>
      <c r="E1414" s="1">
        <v>44382</v>
      </c>
      <c r="F1414">
        <v>62.759230000000002</v>
      </c>
      <c r="G1414" s="2">
        <v>2.5000000000000001E-2</v>
      </c>
      <c r="H1414">
        <v>257.17</v>
      </c>
      <c r="I1414" s="2">
        <v>2.1999999999999999E-2</v>
      </c>
      <c r="J1414">
        <v>191.24350000000001</v>
      </c>
      <c r="K1414">
        <v>11709.55</v>
      </c>
      <c r="L1414">
        <v>1984.29</v>
      </c>
      <c r="M1414">
        <v>2</v>
      </c>
      <c r="N1414">
        <v>128.59</v>
      </c>
      <c r="O1414" s="2">
        <v>-1.2500000000000001E-2</v>
      </c>
      <c r="P1414" s="2">
        <v>6.1199999999999997E-2</v>
      </c>
      <c r="Q1414" t="s">
        <v>19</v>
      </c>
    </row>
    <row r="1415" spans="1:17" x14ac:dyDescent="0.3">
      <c r="A1415" t="s">
        <v>258</v>
      </c>
      <c r="B1415" t="s">
        <v>18</v>
      </c>
      <c r="C1415" s="1">
        <v>42650</v>
      </c>
      <c r="D1415">
        <v>20.561800000000002</v>
      </c>
      <c r="E1415" s="1">
        <v>42653</v>
      </c>
      <c r="F1415">
        <v>21.075399999999998</v>
      </c>
      <c r="G1415" s="2">
        <v>2.5000000000000001E-2</v>
      </c>
      <c r="H1415">
        <v>219.08</v>
      </c>
      <c r="I1415" s="2">
        <v>2.1899999999999999E-2</v>
      </c>
      <c r="J1415">
        <v>485.61040000000003</v>
      </c>
      <c r="K1415">
        <v>9985.02</v>
      </c>
      <c r="L1415">
        <v>219.08</v>
      </c>
      <c r="M1415">
        <v>2</v>
      </c>
      <c r="N1415">
        <v>109.54</v>
      </c>
      <c r="O1415" s="2">
        <v>0</v>
      </c>
      <c r="P1415" s="2">
        <v>2.5000000000000001E-2</v>
      </c>
      <c r="Q1415" t="s">
        <v>19</v>
      </c>
    </row>
    <row r="1416" spans="1:17" x14ac:dyDescent="0.3">
      <c r="A1416" t="s">
        <v>272</v>
      </c>
      <c r="B1416" t="s">
        <v>18</v>
      </c>
      <c r="C1416" s="1">
        <v>44901</v>
      </c>
      <c r="D1416">
        <v>16.226900000000001</v>
      </c>
      <c r="E1416" s="1">
        <v>44904</v>
      </c>
      <c r="F1416">
        <v>16.63231</v>
      </c>
      <c r="G1416" s="2">
        <v>2.5000000000000001E-2</v>
      </c>
      <c r="H1416">
        <v>219.13</v>
      </c>
      <c r="I1416" s="2">
        <v>2.1899999999999999E-2</v>
      </c>
      <c r="J1416">
        <v>615.33770000000004</v>
      </c>
      <c r="K1416">
        <v>9985.02</v>
      </c>
      <c r="L1416">
        <v>219.13</v>
      </c>
      <c r="M1416">
        <v>4</v>
      </c>
      <c r="N1416">
        <v>54.78</v>
      </c>
      <c r="O1416" s="2">
        <v>-1.6199999999999999E-2</v>
      </c>
      <c r="P1416" s="2">
        <v>2.5000000000000001E-2</v>
      </c>
      <c r="Q1416" t="s">
        <v>19</v>
      </c>
    </row>
    <row r="1417" spans="1:17" x14ac:dyDescent="0.3">
      <c r="A1417" t="s">
        <v>276</v>
      </c>
      <c r="B1417" t="s">
        <v>18</v>
      </c>
      <c r="C1417" s="1">
        <v>41998</v>
      </c>
      <c r="D1417">
        <v>11.74902</v>
      </c>
      <c r="E1417" s="1">
        <v>42009</v>
      </c>
      <c r="F1417">
        <v>12.04152</v>
      </c>
      <c r="G1417" s="2">
        <v>2.4899999999999999E-2</v>
      </c>
      <c r="H1417">
        <v>176.17</v>
      </c>
      <c r="I1417" s="2">
        <v>2.1899999999999999E-2</v>
      </c>
      <c r="J1417">
        <v>686</v>
      </c>
      <c r="K1417">
        <v>8059.83</v>
      </c>
      <c r="L1417">
        <v>-644.54999999999995</v>
      </c>
      <c r="M1417">
        <v>6</v>
      </c>
      <c r="N1417">
        <v>29.36</v>
      </c>
      <c r="O1417" s="2">
        <v>-6.2199999999999998E-2</v>
      </c>
      <c r="P1417" s="2">
        <v>7.4700000000000003E-2</v>
      </c>
      <c r="Q1417" t="s">
        <v>19</v>
      </c>
    </row>
    <row r="1418" spans="1:17" x14ac:dyDescent="0.3">
      <c r="A1418" t="s">
        <v>312</v>
      </c>
      <c r="B1418" t="s">
        <v>18</v>
      </c>
      <c r="C1418" s="1">
        <v>45274</v>
      </c>
      <c r="D1418">
        <v>10.567690000000001</v>
      </c>
      <c r="E1418" s="1">
        <v>45280</v>
      </c>
      <c r="F1418">
        <v>10.829689999999999</v>
      </c>
      <c r="G1418" s="2">
        <v>2.4799999999999999E-2</v>
      </c>
      <c r="H1418">
        <v>205.76</v>
      </c>
      <c r="I1418" s="2">
        <v>2.18E-2</v>
      </c>
      <c r="J1418">
        <v>894.98770000000002</v>
      </c>
      <c r="K1418">
        <v>9457.9500000000007</v>
      </c>
      <c r="L1418">
        <v>-322.10000000000002</v>
      </c>
      <c r="M1418">
        <v>5</v>
      </c>
      <c r="N1418">
        <v>41.15</v>
      </c>
      <c r="O1418" s="2">
        <v>-8.3000000000000001E-3</v>
      </c>
      <c r="P1418" s="2">
        <v>4.1300000000000003E-2</v>
      </c>
      <c r="Q1418" t="s">
        <v>19</v>
      </c>
    </row>
    <row r="1419" spans="1:17" x14ac:dyDescent="0.3">
      <c r="A1419" t="s">
        <v>27</v>
      </c>
      <c r="B1419" t="s">
        <v>18</v>
      </c>
      <c r="C1419" s="1">
        <v>43671</v>
      </c>
      <c r="D1419">
        <v>13.62148</v>
      </c>
      <c r="E1419" s="1">
        <v>43675</v>
      </c>
      <c r="F1419">
        <v>13.960140000000001</v>
      </c>
      <c r="G1419" s="2">
        <v>2.4899999999999999E-2</v>
      </c>
      <c r="H1419">
        <v>233.22</v>
      </c>
      <c r="I1419" s="2">
        <v>2.18E-2</v>
      </c>
      <c r="J1419">
        <v>784.47919999999999</v>
      </c>
      <c r="K1419">
        <v>10685.77</v>
      </c>
      <c r="L1419">
        <v>935.01</v>
      </c>
      <c r="M1419">
        <v>3</v>
      </c>
      <c r="N1419">
        <v>77.739999999999995</v>
      </c>
      <c r="O1419" s="2">
        <v>0</v>
      </c>
      <c r="P1419" s="2">
        <v>3.73E-2</v>
      </c>
      <c r="Q1419" t="s">
        <v>19</v>
      </c>
    </row>
    <row r="1420" spans="1:17" x14ac:dyDescent="0.3">
      <c r="A1420" t="s">
        <v>199</v>
      </c>
      <c r="B1420" t="s">
        <v>18</v>
      </c>
      <c r="C1420" s="1">
        <v>45973</v>
      </c>
      <c r="D1420">
        <v>10.1</v>
      </c>
      <c r="E1420" s="1">
        <v>45974</v>
      </c>
      <c r="F1420">
        <v>10.35</v>
      </c>
      <c r="G1420" s="2">
        <v>2.4799999999999999E-2</v>
      </c>
      <c r="H1420">
        <v>258.94</v>
      </c>
      <c r="I1420" s="2">
        <v>2.1700000000000001E-2</v>
      </c>
      <c r="J1420">
        <v>1180.645</v>
      </c>
      <c r="K1420">
        <v>11924.51</v>
      </c>
      <c r="L1420">
        <v>2201.34</v>
      </c>
      <c r="M1420">
        <v>2</v>
      </c>
      <c r="N1420">
        <v>129.47</v>
      </c>
      <c r="O1420" s="2">
        <v>0</v>
      </c>
      <c r="P1420" s="2">
        <v>2.4799999999999999E-2</v>
      </c>
      <c r="Q1420" t="s">
        <v>19</v>
      </c>
    </row>
    <row r="1421" spans="1:17" x14ac:dyDescent="0.3">
      <c r="A1421" t="s">
        <v>65</v>
      </c>
      <c r="B1421" t="s">
        <v>18</v>
      </c>
      <c r="C1421" s="1">
        <v>44558</v>
      </c>
      <c r="D1421">
        <v>25.61655</v>
      </c>
      <c r="E1421" s="1">
        <v>44566</v>
      </c>
      <c r="F1421">
        <v>26.246459999999999</v>
      </c>
      <c r="G1421" s="2">
        <v>2.46E-2</v>
      </c>
      <c r="H1421">
        <v>224.41</v>
      </c>
      <c r="I1421" s="2">
        <v>2.1600000000000001E-2</v>
      </c>
      <c r="J1421">
        <v>406.46109999999999</v>
      </c>
      <c r="K1421">
        <v>10412.129999999999</v>
      </c>
      <c r="L1421">
        <v>652.16</v>
      </c>
      <c r="M1421">
        <v>6</v>
      </c>
      <c r="N1421">
        <v>37.4</v>
      </c>
      <c r="O1421" s="2">
        <v>-4.3700000000000003E-2</v>
      </c>
      <c r="P1421" s="2">
        <v>6.1499999999999999E-2</v>
      </c>
      <c r="Q1421" t="s">
        <v>19</v>
      </c>
    </row>
    <row r="1422" spans="1:17" x14ac:dyDescent="0.3">
      <c r="A1422" t="s">
        <v>295</v>
      </c>
      <c r="B1422" t="s">
        <v>18</v>
      </c>
      <c r="C1422" s="1">
        <v>44525</v>
      </c>
      <c r="D1422">
        <v>14.2</v>
      </c>
      <c r="E1422" s="1">
        <v>44526</v>
      </c>
      <c r="F1422">
        <v>14.55</v>
      </c>
      <c r="G1422" s="2">
        <v>2.46E-2</v>
      </c>
      <c r="H1422">
        <v>21.48</v>
      </c>
      <c r="I1422" s="2">
        <v>2.1600000000000001E-2</v>
      </c>
      <c r="J1422">
        <v>70</v>
      </c>
      <c r="K1422">
        <v>994</v>
      </c>
      <c r="L1422">
        <v>622.57000000000005</v>
      </c>
      <c r="M1422">
        <v>2</v>
      </c>
      <c r="N1422">
        <v>10.74</v>
      </c>
      <c r="O1422" s="2">
        <v>0</v>
      </c>
      <c r="P1422" s="2">
        <v>2.46E-2</v>
      </c>
      <c r="Q1422" t="s">
        <v>19</v>
      </c>
    </row>
    <row r="1423" spans="1:17" x14ac:dyDescent="0.3">
      <c r="A1423" t="s">
        <v>65</v>
      </c>
      <c r="B1423" t="s">
        <v>18</v>
      </c>
      <c r="C1423" s="1">
        <v>45495</v>
      </c>
      <c r="D1423">
        <v>18.107959999999999</v>
      </c>
      <c r="E1423" s="1">
        <v>45499</v>
      </c>
      <c r="F1423">
        <v>18.554500000000001</v>
      </c>
      <c r="G1423" s="2">
        <v>2.47E-2</v>
      </c>
      <c r="H1423">
        <v>220.09</v>
      </c>
      <c r="I1423" s="2">
        <v>2.1600000000000001E-2</v>
      </c>
      <c r="J1423">
        <v>562.10220000000004</v>
      </c>
      <c r="K1423">
        <v>10178.52</v>
      </c>
      <c r="L1423">
        <v>413.88</v>
      </c>
      <c r="M1423">
        <v>5</v>
      </c>
      <c r="N1423">
        <v>44.02</v>
      </c>
      <c r="O1423" s="2">
        <v>-3.49E-2</v>
      </c>
      <c r="P1423" s="2">
        <v>5.2299999999999999E-2</v>
      </c>
      <c r="Q1423" t="s">
        <v>19</v>
      </c>
    </row>
    <row r="1424" spans="1:17" x14ac:dyDescent="0.3">
      <c r="A1424" t="s">
        <v>350</v>
      </c>
      <c r="B1424" t="s">
        <v>18</v>
      </c>
      <c r="C1424" s="1">
        <v>45988</v>
      </c>
      <c r="D1424">
        <v>52.7</v>
      </c>
      <c r="E1424" s="1">
        <v>45992</v>
      </c>
      <c r="F1424">
        <v>54</v>
      </c>
      <c r="G1424" s="2">
        <v>2.47E-2</v>
      </c>
      <c r="H1424">
        <v>125.39</v>
      </c>
      <c r="I1424" s="2">
        <v>2.1600000000000001E-2</v>
      </c>
      <c r="J1424">
        <v>110</v>
      </c>
      <c r="K1424">
        <v>5797</v>
      </c>
      <c r="L1424">
        <v>342.16</v>
      </c>
      <c r="M1424">
        <v>3</v>
      </c>
      <c r="N1424">
        <v>41.8</v>
      </c>
      <c r="O1424" s="2">
        <v>-3.8E-3</v>
      </c>
      <c r="P1424" s="2">
        <v>2.47E-2</v>
      </c>
      <c r="Q1424" t="s">
        <v>19</v>
      </c>
    </row>
    <row r="1425" spans="1:17" x14ac:dyDescent="0.3">
      <c r="A1425" t="s">
        <v>150</v>
      </c>
      <c r="B1425" t="s">
        <v>18</v>
      </c>
      <c r="C1425" s="1">
        <v>41894</v>
      </c>
      <c r="D1425">
        <v>23.911999999999999</v>
      </c>
      <c r="E1425" s="1">
        <v>41901</v>
      </c>
      <c r="F1425">
        <v>24.5</v>
      </c>
      <c r="G1425" s="2">
        <v>2.46E-2</v>
      </c>
      <c r="H1425">
        <v>244.77</v>
      </c>
      <c r="I1425" s="2">
        <v>2.1600000000000001E-2</v>
      </c>
      <c r="J1425">
        <v>474.92570000000001</v>
      </c>
      <c r="K1425">
        <v>11356.42</v>
      </c>
      <c r="L1425">
        <v>1618.23</v>
      </c>
      <c r="M1425">
        <v>6</v>
      </c>
      <c r="N1425">
        <v>40.79</v>
      </c>
      <c r="O1425" s="2">
        <v>-8.8999999999999999E-3</v>
      </c>
      <c r="P1425" s="2">
        <v>5.3900000000000003E-2</v>
      </c>
      <c r="Q1425" t="s">
        <v>19</v>
      </c>
    </row>
    <row r="1426" spans="1:17" x14ac:dyDescent="0.3">
      <c r="A1426" t="s">
        <v>239</v>
      </c>
      <c r="B1426" t="s">
        <v>18</v>
      </c>
      <c r="C1426" s="1">
        <v>45348</v>
      </c>
      <c r="D1426">
        <v>17.117319999999999</v>
      </c>
      <c r="E1426" s="1">
        <v>45349</v>
      </c>
      <c r="F1426">
        <v>17.539739999999998</v>
      </c>
      <c r="G1426" s="2">
        <v>2.47E-2</v>
      </c>
      <c r="H1426">
        <v>381.01</v>
      </c>
      <c r="I1426" s="2">
        <v>2.1600000000000001E-2</v>
      </c>
      <c r="J1426">
        <v>1028.5550000000001</v>
      </c>
      <c r="K1426">
        <v>17606.11</v>
      </c>
      <c r="L1426">
        <v>8013.53</v>
      </c>
      <c r="M1426">
        <v>2</v>
      </c>
      <c r="N1426">
        <v>190.51</v>
      </c>
      <c r="O1426" s="2">
        <v>-3.0999999999999999E-3</v>
      </c>
      <c r="P1426" s="2">
        <v>3.1099999999999999E-2</v>
      </c>
      <c r="Q1426" t="s">
        <v>19</v>
      </c>
    </row>
    <row r="1427" spans="1:17" x14ac:dyDescent="0.3">
      <c r="A1427" t="s">
        <v>261</v>
      </c>
      <c r="B1427" t="s">
        <v>18</v>
      </c>
      <c r="C1427" s="1">
        <v>44538</v>
      </c>
      <c r="D1427">
        <v>21.11429</v>
      </c>
      <c r="E1427" s="1">
        <v>44539</v>
      </c>
      <c r="F1427">
        <v>21.63288</v>
      </c>
      <c r="G1427" s="2">
        <v>2.46E-2</v>
      </c>
      <c r="H1427">
        <v>356.87</v>
      </c>
      <c r="I1427" s="2">
        <v>2.1499999999999998E-2</v>
      </c>
      <c r="J1427">
        <v>785.24559999999997</v>
      </c>
      <c r="K1427">
        <v>16579.900000000001</v>
      </c>
      <c r="L1427">
        <v>6961.64</v>
      </c>
      <c r="M1427">
        <v>2</v>
      </c>
      <c r="N1427">
        <v>178.43</v>
      </c>
      <c r="O1427" s="2">
        <v>0</v>
      </c>
      <c r="P1427" s="2">
        <v>2.63E-2</v>
      </c>
      <c r="Q1427" t="s">
        <v>19</v>
      </c>
    </row>
    <row r="1428" spans="1:17" x14ac:dyDescent="0.3">
      <c r="A1428" t="s">
        <v>323</v>
      </c>
      <c r="B1428" t="s">
        <v>18</v>
      </c>
      <c r="C1428" s="1">
        <v>44320</v>
      </c>
      <c r="D1428">
        <v>26.499320000000001</v>
      </c>
      <c r="E1428" s="1">
        <v>44329</v>
      </c>
      <c r="F1428">
        <v>27.150410000000001</v>
      </c>
      <c r="G1428" s="2">
        <v>2.46E-2</v>
      </c>
      <c r="H1428">
        <v>271.95999999999998</v>
      </c>
      <c r="I1428" s="2">
        <v>2.1499999999999998E-2</v>
      </c>
      <c r="J1428">
        <v>476.6053</v>
      </c>
      <c r="K1428">
        <v>12629.71</v>
      </c>
      <c r="L1428">
        <v>2920.62</v>
      </c>
      <c r="M1428">
        <v>8</v>
      </c>
      <c r="N1428">
        <v>33.99</v>
      </c>
      <c r="O1428" s="2">
        <v>-3.6900000000000002E-2</v>
      </c>
      <c r="P1428" s="2">
        <v>3.8100000000000002E-2</v>
      </c>
      <c r="Q1428" t="s">
        <v>19</v>
      </c>
    </row>
    <row r="1429" spans="1:17" x14ac:dyDescent="0.3">
      <c r="A1429" t="s">
        <v>84</v>
      </c>
      <c r="B1429" t="s">
        <v>18</v>
      </c>
      <c r="C1429" s="1">
        <v>45456</v>
      </c>
      <c r="D1429">
        <v>30.836729999999999</v>
      </c>
      <c r="E1429" s="1">
        <v>45460</v>
      </c>
      <c r="F1429">
        <v>31.59205</v>
      </c>
      <c r="G1429" s="2">
        <v>2.4500000000000001E-2</v>
      </c>
      <c r="H1429">
        <v>334.77</v>
      </c>
      <c r="I1429" s="2">
        <v>2.1499999999999998E-2</v>
      </c>
      <c r="J1429">
        <v>505.9436</v>
      </c>
      <c r="K1429">
        <v>15601.65</v>
      </c>
      <c r="L1429">
        <v>5959.82</v>
      </c>
      <c r="M1429">
        <v>3</v>
      </c>
      <c r="N1429">
        <v>111.59</v>
      </c>
      <c r="O1429" s="2">
        <v>-1.1000000000000001E-3</v>
      </c>
      <c r="P1429" s="2">
        <v>2.4500000000000001E-2</v>
      </c>
      <c r="Q1429" t="s">
        <v>19</v>
      </c>
    </row>
    <row r="1430" spans="1:17" x14ac:dyDescent="0.3">
      <c r="A1430" t="s">
        <v>195</v>
      </c>
      <c r="B1430" t="s">
        <v>18</v>
      </c>
      <c r="C1430" s="1">
        <v>45162</v>
      </c>
      <c r="D1430">
        <v>24.117850000000001</v>
      </c>
      <c r="E1430" s="1">
        <v>45163</v>
      </c>
      <c r="F1430">
        <v>24.71021</v>
      </c>
      <c r="G1430" s="2">
        <v>2.46E-2</v>
      </c>
      <c r="H1430">
        <v>255.28</v>
      </c>
      <c r="I1430" s="2">
        <v>2.1499999999999998E-2</v>
      </c>
      <c r="J1430">
        <v>491.76299999999998</v>
      </c>
      <c r="K1430">
        <v>11860.26</v>
      </c>
      <c r="L1430">
        <v>2133.34</v>
      </c>
      <c r="M1430">
        <v>2</v>
      </c>
      <c r="N1430">
        <v>127.64</v>
      </c>
      <c r="O1430" s="2">
        <v>-5.3E-3</v>
      </c>
      <c r="P1430" s="2">
        <v>3.8600000000000002E-2</v>
      </c>
      <c r="Q1430" t="s">
        <v>19</v>
      </c>
    </row>
    <row r="1431" spans="1:17" x14ac:dyDescent="0.3">
      <c r="A1431" t="s">
        <v>104</v>
      </c>
      <c r="B1431" t="s">
        <v>18</v>
      </c>
      <c r="C1431" s="1">
        <v>43693</v>
      </c>
      <c r="D1431">
        <v>13.468579999999999</v>
      </c>
      <c r="E1431" s="1">
        <v>43700</v>
      </c>
      <c r="F1431">
        <v>13.797879999999999</v>
      </c>
      <c r="G1431" s="2">
        <v>2.4400000000000002E-2</v>
      </c>
      <c r="H1431">
        <v>219.35</v>
      </c>
      <c r="I1431" s="2">
        <v>2.1399999999999999E-2</v>
      </c>
      <c r="J1431">
        <v>760.57590000000005</v>
      </c>
      <c r="K1431">
        <v>10243.879999999999</v>
      </c>
      <c r="L1431">
        <v>478.59</v>
      </c>
      <c r="M1431">
        <v>6</v>
      </c>
      <c r="N1431">
        <v>36.56</v>
      </c>
      <c r="O1431" s="2">
        <v>-1.1999999999999999E-3</v>
      </c>
      <c r="P1431" s="2">
        <v>4.3999999999999997E-2</v>
      </c>
      <c r="Q1431" t="s">
        <v>19</v>
      </c>
    </row>
    <row r="1432" spans="1:17" x14ac:dyDescent="0.3">
      <c r="A1432" t="s">
        <v>345</v>
      </c>
      <c r="B1432" t="s">
        <v>18</v>
      </c>
      <c r="C1432" s="1">
        <v>45098</v>
      </c>
      <c r="D1432">
        <v>28.200710000000001</v>
      </c>
      <c r="E1432" s="1">
        <v>45099</v>
      </c>
      <c r="F1432">
        <v>28.88965</v>
      </c>
      <c r="G1432" s="2">
        <v>2.4400000000000002E-2</v>
      </c>
      <c r="H1432">
        <v>258.33</v>
      </c>
      <c r="I1432" s="2">
        <v>2.1399999999999999E-2</v>
      </c>
      <c r="J1432">
        <v>428.1968</v>
      </c>
      <c r="K1432">
        <v>12075.45</v>
      </c>
      <c r="L1432">
        <v>2351.9</v>
      </c>
      <c r="M1432">
        <v>2</v>
      </c>
      <c r="N1432">
        <v>129.16999999999999</v>
      </c>
      <c r="O1432" s="2">
        <v>0</v>
      </c>
      <c r="P1432" s="2">
        <v>3.4200000000000001E-2</v>
      </c>
      <c r="Q1432" t="s">
        <v>19</v>
      </c>
    </row>
    <row r="1433" spans="1:17" x14ac:dyDescent="0.3">
      <c r="A1433" t="s">
        <v>314</v>
      </c>
      <c r="B1433" t="s">
        <v>18</v>
      </c>
      <c r="C1433" s="1">
        <v>44420</v>
      </c>
      <c r="D1433">
        <v>46.431040000000003</v>
      </c>
      <c r="E1433" s="1">
        <v>44421</v>
      </c>
      <c r="F1433">
        <v>47.563499999999998</v>
      </c>
      <c r="G1433" s="2">
        <v>2.4400000000000002E-2</v>
      </c>
      <c r="H1433">
        <v>212.15</v>
      </c>
      <c r="I1433" s="2">
        <v>2.1399999999999999E-2</v>
      </c>
      <c r="J1433">
        <v>213.9709</v>
      </c>
      <c r="K1433">
        <v>9934.89</v>
      </c>
      <c r="L1433">
        <v>161.94</v>
      </c>
      <c r="M1433">
        <v>2</v>
      </c>
      <c r="N1433">
        <v>106.07</v>
      </c>
      <c r="O1433" s="2">
        <v>-1.2200000000000001E-2</v>
      </c>
      <c r="P1433" s="2">
        <v>4.2700000000000002E-2</v>
      </c>
      <c r="Q1433" t="s">
        <v>19</v>
      </c>
    </row>
    <row r="1434" spans="1:17" x14ac:dyDescent="0.3">
      <c r="A1434" t="s">
        <v>245</v>
      </c>
      <c r="B1434" t="s">
        <v>18</v>
      </c>
      <c r="C1434" s="1">
        <v>43360</v>
      </c>
      <c r="D1434">
        <v>20.752849999999999</v>
      </c>
      <c r="E1434" s="1">
        <v>43364</v>
      </c>
      <c r="F1434">
        <v>21.260390000000001</v>
      </c>
      <c r="G1434" s="2">
        <v>2.4500000000000001E-2</v>
      </c>
      <c r="H1434">
        <v>11.56</v>
      </c>
      <c r="I1434" s="2">
        <v>2.1399999999999999E-2</v>
      </c>
      <c r="J1434">
        <v>26</v>
      </c>
      <c r="K1434">
        <v>539.57000000000005</v>
      </c>
      <c r="L1434">
        <v>1902.05</v>
      </c>
      <c r="M1434">
        <v>5</v>
      </c>
      <c r="N1434">
        <v>2.31</v>
      </c>
      <c r="O1434" s="2">
        <v>0</v>
      </c>
      <c r="P1434" s="2">
        <v>3.2599999999999997E-2</v>
      </c>
      <c r="Q1434" t="s">
        <v>19</v>
      </c>
    </row>
    <row r="1435" spans="1:17" x14ac:dyDescent="0.3">
      <c r="A1435" t="s">
        <v>295</v>
      </c>
      <c r="B1435" t="s">
        <v>18</v>
      </c>
      <c r="C1435" s="1">
        <v>43705</v>
      </c>
      <c r="D1435">
        <v>10.176410000000001</v>
      </c>
      <c r="E1435" s="1">
        <v>43711</v>
      </c>
      <c r="F1435">
        <v>10.424810000000001</v>
      </c>
      <c r="G1435" s="2">
        <v>2.4400000000000002E-2</v>
      </c>
      <c r="H1435">
        <v>225.45</v>
      </c>
      <c r="I1435" s="2">
        <v>2.1399999999999999E-2</v>
      </c>
      <c r="J1435">
        <v>1036.55</v>
      </c>
      <c r="K1435">
        <v>10548.35</v>
      </c>
      <c r="L1435">
        <v>789.62</v>
      </c>
      <c r="M1435">
        <v>4</v>
      </c>
      <c r="N1435">
        <v>56.36</v>
      </c>
      <c r="O1435" s="2">
        <v>-2.3599999999999999E-2</v>
      </c>
      <c r="P1435" s="2">
        <v>7.2400000000000006E-2</v>
      </c>
      <c r="Q1435" t="s">
        <v>19</v>
      </c>
    </row>
    <row r="1436" spans="1:17" x14ac:dyDescent="0.3">
      <c r="A1436" t="s">
        <v>179</v>
      </c>
      <c r="B1436" t="s">
        <v>18</v>
      </c>
      <c r="C1436" s="1">
        <v>44497</v>
      </c>
      <c r="D1436">
        <v>16.574149999999999</v>
      </c>
      <c r="E1436" s="1">
        <v>44498</v>
      </c>
      <c r="F1436">
        <v>16.979810000000001</v>
      </c>
      <c r="G1436" s="2">
        <v>2.4500000000000001E-2</v>
      </c>
      <c r="H1436">
        <v>214.07</v>
      </c>
      <c r="I1436" s="2">
        <v>2.1399999999999999E-2</v>
      </c>
      <c r="J1436">
        <v>602.44539999999995</v>
      </c>
      <c r="K1436">
        <v>9985.02</v>
      </c>
      <c r="L1436">
        <v>214.07</v>
      </c>
      <c r="M1436">
        <v>2</v>
      </c>
      <c r="N1436">
        <v>107.03</v>
      </c>
      <c r="O1436" s="2">
        <v>0</v>
      </c>
      <c r="P1436" s="2">
        <v>7.8700000000000006E-2</v>
      </c>
      <c r="Q1436" t="s">
        <v>19</v>
      </c>
    </row>
    <row r="1437" spans="1:17" x14ac:dyDescent="0.3">
      <c r="A1437" t="s">
        <v>106</v>
      </c>
      <c r="B1437" t="s">
        <v>18</v>
      </c>
      <c r="C1437" s="1">
        <v>44578</v>
      </c>
      <c r="D1437">
        <v>17.8505</v>
      </c>
      <c r="E1437" s="1">
        <v>44599</v>
      </c>
      <c r="F1437">
        <v>18.287400000000002</v>
      </c>
      <c r="G1437" s="2">
        <v>2.4500000000000001E-2</v>
      </c>
      <c r="H1437">
        <v>243.9</v>
      </c>
      <c r="I1437" s="2">
        <v>2.1399999999999999E-2</v>
      </c>
      <c r="J1437">
        <v>637.31600000000003</v>
      </c>
      <c r="K1437">
        <v>11376.41</v>
      </c>
      <c r="L1437">
        <v>1637.37</v>
      </c>
      <c r="M1437">
        <v>11</v>
      </c>
      <c r="N1437">
        <v>22.17</v>
      </c>
      <c r="O1437" s="2">
        <v>-6.6400000000000001E-2</v>
      </c>
      <c r="P1437" s="2">
        <v>8.3900000000000002E-2</v>
      </c>
      <c r="Q1437" t="s">
        <v>19</v>
      </c>
    </row>
    <row r="1438" spans="1:17" x14ac:dyDescent="0.3">
      <c r="A1438" t="s">
        <v>140</v>
      </c>
      <c r="B1438" t="s">
        <v>18</v>
      </c>
      <c r="C1438" s="1">
        <v>45245</v>
      </c>
      <c r="D1438">
        <v>12.052300000000001</v>
      </c>
      <c r="E1438" s="1">
        <v>45251</v>
      </c>
      <c r="F1438">
        <v>12.346259999999999</v>
      </c>
      <c r="G1438" s="2">
        <v>2.4400000000000002E-2</v>
      </c>
      <c r="H1438">
        <v>213.22</v>
      </c>
      <c r="I1438" s="2">
        <v>2.1399999999999999E-2</v>
      </c>
      <c r="J1438">
        <v>828.47410000000002</v>
      </c>
      <c r="K1438">
        <v>9985.02</v>
      </c>
      <c r="L1438">
        <v>213.22</v>
      </c>
      <c r="M1438">
        <v>5</v>
      </c>
      <c r="N1438">
        <v>42.64</v>
      </c>
      <c r="O1438" s="2">
        <v>-4.1799999999999997E-2</v>
      </c>
      <c r="P1438" s="2">
        <v>2.7900000000000001E-2</v>
      </c>
      <c r="Q1438" t="s">
        <v>19</v>
      </c>
    </row>
    <row r="1439" spans="1:17" x14ac:dyDescent="0.3">
      <c r="A1439" t="s">
        <v>213</v>
      </c>
      <c r="B1439" t="s">
        <v>18</v>
      </c>
      <c r="C1439" s="1">
        <v>45113</v>
      </c>
      <c r="D1439">
        <v>14.42924</v>
      </c>
      <c r="E1439" s="1">
        <v>45114</v>
      </c>
      <c r="F1439">
        <v>14.781180000000001</v>
      </c>
      <c r="G1439" s="2">
        <v>2.4400000000000002E-2</v>
      </c>
      <c r="H1439">
        <v>195.58</v>
      </c>
      <c r="I1439" s="2">
        <v>2.1399999999999999E-2</v>
      </c>
      <c r="J1439">
        <v>634.73230000000001</v>
      </c>
      <c r="K1439">
        <v>9158.7099999999991</v>
      </c>
      <c r="L1439">
        <v>-631.98</v>
      </c>
      <c r="M1439">
        <v>2</v>
      </c>
      <c r="N1439">
        <v>97.79</v>
      </c>
      <c r="O1439" s="2">
        <v>0</v>
      </c>
      <c r="P1439" s="2">
        <v>2.98E-2</v>
      </c>
      <c r="Q1439" t="s">
        <v>19</v>
      </c>
    </row>
    <row r="1440" spans="1:17" x14ac:dyDescent="0.3">
      <c r="A1440" t="s">
        <v>311</v>
      </c>
      <c r="B1440" t="s">
        <v>18</v>
      </c>
      <c r="C1440" s="1">
        <v>43531</v>
      </c>
      <c r="D1440">
        <v>10.986800000000001</v>
      </c>
      <c r="E1440" s="1">
        <v>43536</v>
      </c>
      <c r="F1440">
        <v>11.25418</v>
      </c>
      <c r="G1440" s="2">
        <v>2.4299999999999999E-2</v>
      </c>
      <c r="H1440">
        <v>200.77</v>
      </c>
      <c r="I1440" s="2">
        <v>2.1299999999999999E-2</v>
      </c>
      <c r="J1440">
        <v>857.93290000000002</v>
      </c>
      <c r="K1440">
        <v>9425.94</v>
      </c>
      <c r="L1440">
        <v>-359.15</v>
      </c>
      <c r="M1440">
        <v>4</v>
      </c>
      <c r="N1440">
        <v>50.19</v>
      </c>
      <c r="O1440" s="2">
        <v>-1.77E-2</v>
      </c>
      <c r="P1440" s="2">
        <v>2.4299999999999999E-2</v>
      </c>
      <c r="Q1440" t="s">
        <v>19</v>
      </c>
    </row>
    <row r="1441" spans="1:17" x14ac:dyDescent="0.3">
      <c r="A1441" t="s">
        <v>186</v>
      </c>
      <c r="B1441" t="s">
        <v>18</v>
      </c>
      <c r="C1441" s="1">
        <v>45098</v>
      </c>
      <c r="D1441">
        <v>12.641999999999999</v>
      </c>
      <c r="E1441" s="1">
        <v>45099</v>
      </c>
      <c r="F1441">
        <v>12.95</v>
      </c>
      <c r="G1441" s="2">
        <v>2.4400000000000002E-2</v>
      </c>
      <c r="H1441">
        <v>282.49</v>
      </c>
      <c r="I1441" s="2">
        <v>2.1299999999999999E-2</v>
      </c>
      <c r="J1441">
        <v>1047.7750000000001</v>
      </c>
      <c r="K1441">
        <v>13245.98</v>
      </c>
      <c r="L1441">
        <v>3548.34</v>
      </c>
      <c r="M1441">
        <v>2</v>
      </c>
      <c r="N1441">
        <v>141.25</v>
      </c>
      <c r="O1441" s="2">
        <v>-3.3E-3</v>
      </c>
      <c r="P1441" s="2">
        <v>4.41E-2</v>
      </c>
      <c r="Q1441" t="s">
        <v>19</v>
      </c>
    </row>
    <row r="1442" spans="1:17" x14ac:dyDescent="0.3">
      <c r="A1442" t="s">
        <v>88</v>
      </c>
      <c r="B1442" t="s">
        <v>18</v>
      </c>
      <c r="C1442" s="1">
        <v>44543</v>
      </c>
      <c r="D1442">
        <v>28.777550000000002</v>
      </c>
      <c r="E1442" s="1">
        <v>44553</v>
      </c>
      <c r="F1442">
        <v>29.47757</v>
      </c>
      <c r="G1442" s="2">
        <v>2.4299999999999999E-2</v>
      </c>
      <c r="H1442">
        <v>212.57</v>
      </c>
      <c r="I1442" s="2">
        <v>2.1299999999999999E-2</v>
      </c>
      <c r="J1442">
        <v>346.97269999999997</v>
      </c>
      <c r="K1442">
        <v>9985.02</v>
      </c>
      <c r="L1442">
        <v>212.57</v>
      </c>
      <c r="M1442">
        <v>9</v>
      </c>
      <c r="N1442">
        <v>23.62</v>
      </c>
      <c r="O1442" s="2">
        <v>-8.9999999999999993E-3</v>
      </c>
      <c r="P1442" s="2">
        <v>5.57E-2</v>
      </c>
      <c r="Q1442" t="s">
        <v>19</v>
      </c>
    </row>
    <row r="1443" spans="1:17" x14ac:dyDescent="0.3">
      <c r="A1443" t="s">
        <v>306</v>
      </c>
      <c r="B1443" t="s">
        <v>18</v>
      </c>
      <c r="C1443" s="1">
        <v>43553</v>
      </c>
      <c r="D1443">
        <v>17.137319999999999</v>
      </c>
      <c r="E1443" s="1">
        <v>43557</v>
      </c>
      <c r="F1443">
        <v>17.552720000000001</v>
      </c>
      <c r="G1443" s="2">
        <v>2.4199999999999999E-2</v>
      </c>
      <c r="H1443">
        <v>254.38</v>
      </c>
      <c r="I1443" s="2">
        <v>2.12E-2</v>
      </c>
      <c r="J1443">
        <v>700.07090000000005</v>
      </c>
      <c r="K1443">
        <v>11997.34</v>
      </c>
      <c r="L1443">
        <v>2269.71</v>
      </c>
      <c r="M1443">
        <v>3</v>
      </c>
      <c r="N1443">
        <v>84.79</v>
      </c>
      <c r="O1443" s="2">
        <v>-1.2800000000000001E-2</v>
      </c>
      <c r="P1443" s="2">
        <v>5.74E-2</v>
      </c>
      <c r="Q1443" t="s">
        <v>19</v>
      </c>
    </row>
    <row r="1444" spans="1:17" x14ac:dyDescent="0.3">
      <c r="A1444" t="s">
        <v>220</v>
      </c>
      <c r="B1444" t="s">
        <v>18</v>
      </c>
      <c r="C1444" s="1">
        <v>42956</v>
      </c>
      <c r="D1444">
        <v>13.77225</v>
      </c>
      <c r="E1444" s="1">
        <v>42957</v>
      </c>
      <c r="F1444">
        <v>14.10411</v>
      </c>
      <c r="G1444" s="2">
        <v>2.41E-2</v>
      </c>
      <c r="H1444">
        <v>213.29</v>
      </c>
      <c r="I1444" s="2">
        <v>2.1100000000000001E-2</v>
      </c>
      <c r="J1444">
        <v>735.35199999999998</v>
      </c>
      <c r="K1444">
        <v>10127.450000000001</v>
      </c>
      <c r="L1444">
        <v>355.93</v>
      </c>
      <c r="M1444">
        <v>2</v>
      </c>
      <c r="N1444">
        <v>106.64</v>
      </c>
      <c r="O1444" s="2">
        <v>-3.61E-2</v>
      </c>
      <c r="P1444" s="2">
        <v>3.61E-2</v>
      </c>
      <c r="Q1444" t="s">
        <v>19</v>
      </c>
    </row>
    <row r="1445" spans="1:17" x14ac:dyDescent="0.3">
      <c r="A1445" t="s">
        <v>139</v>
      </c>
      <c r="B1445" t="s">
        <v>18</v>
      </c>
      <c r="C1445" s="1">
        <v>43999</v>
      </c>
      <c r="D1445">
        <v>13.94659</v>
      </c>
      <c r="E1445" s="1">
        <v>44000</v>
      </c>
      <c r="F1445">
        <v>14.283810000000001</v>
      </c>
      <c r="G1445" s="2">
        <v>2.4199999999999999E-2</v>
      </c>
      <c r="H1445">
        <v>206.55</v>
      </c>
      <c r="I1445" s="2">
        <v>2.1100000000000001E-2</v>
      </c>
      <c r="J1445">
        <v>700.47799999999995</v>
      </c>
      <c r="K1445">
        <v>9769.2800000000007</v>
      </c>
      <c r="L1445">
        <v>-9.52</v>
      </c>
      <c r="M1445">
        <v>2</v>
      </c>
      <c r="N1445">
        <v>103.28</v>
      </c>
      <c r="O1445" s="2">
        <v>-1.55E-2</v>
      </c>
      <c r="P1445" s="2">
        <v>3.1099999999999999E-2</v>
      </c>
      <c r="Q1445" t="s">
        <v>19</v>
      </c>
    </row>
    <row r="1446" spans="1:17" x14ac:dyDescent="0.3">
      <c r="A1446" t="s">
        <v>91</v>
      </c>
      <c r="B1446" t="s">
        <v>18</v>
      </c>
      <c r="C1446" s="1">
        <v>45441</v>
      </c>
      <c r="D1446">
        <v>29</v>
      </c>
      <c r="E1446" s="1">
        <v>45447</v>
      </c>
      <c r="F1446">
        <v>29.7</v>
      </c>
      <c r="G1446" s="2">
        <v>2.41E-2</v>
      </c>
      <c r="H1446">
        <v>300.37</v>
      </c>
      <c r="I1446" s="2">
        <v>2.1100000000000001E-2</v>
      </c>
      <c r="J1446">
        <v>490.84390000000002</v>
      </c>
      <c r="K1446">
        <v>14234.47</v>
      </c>
      <c r="L1446">
        <v>4556.2</v>
      </c>
      <c r="M1446">
        <v>5</v>
      </c>
      <c r="N1446">
        <v>60.07</v>
      </c>
      <c r="O1446" s="2">
        <v>-6.8999999999999999E-3</v>
      </c>
      <c r="P1446" s="2">
        <v>3.4500000000000003E-2</v>
      </c>
      <c r="Q1446" t="s">
        <v>19</v>
      </c>
    </row>
    <row r="1447" spans="1:17" x14ac:dyDescent="0.3">
      <c r="A1447" t="s">
        <v>311</v>
      </c>
      <c r="B1447" t="s">
        <v>18</v>
      </c>
      <c r="C1447" s="1">
        <v>43234</v>
      </c>
      <c r="D1447">
        <v>13.55484</v>
      </c>
      <c r="E1447" s="1">
        <v>43235</v>
      </c>
      <c r="F1447">
        <v>13.88147</v>
      </c>
      <c r="G1447" s="2">
        <v>2.41E-2</v>
      </c>
      <c r="H1447">
        <v>210.29</v>
      </c>
      <c r="I1447" s="2">
        <v>2.1100000000000001E-2</v>
      </c>
      <c r="J1447">
        <v>736.63869999999997</v>
      </c>
      <c r="K1447">
        <v>9985.02</v>
      </c>
      <c r="L1447">
        <v>210.29</v>
      </c>
      <c r="M1447">
        <v>2</v>
      </c>
      <c r="N1447">
        <v>105.15</v>
      </c>
      <c r="O1447" s="2">
        <v>0</v>
      </c>
      <c r="P1447" s="2">
        <v>2.75E-2</v>
      </c>
      <c r="Q1447" t="s">
        <v>19</v>
      </c>
    </row>
    <row r="1448" spans="1:17" x14ac:dyDescent="0.3">
      <c r="A1448" t="s">
        <v>69</v>
      </c>
      <c r="B1448" t="s">
        <v>18</v>
      </c>
      <c r="C1448" s="1">
        <v>44575</v>
      </c>
      <c r="D1448">
        <v>22.73659</v>
      </c>
      <c r="E1448" s="1">
        <v>44582</v>
      </c>
      <c r="F1448">
        <v>23.286059999999999</v>
      </c>
      <c r="G1448" s="2">
        <v>2.4199999999999999E-2</v>
      </c>
      <c r="H1448">
        <v>224.61</v>
      </c>
      <c r="I1448" s="2">
        <v>2.1100000000000001E-2</v>
      </c>
      <c r="J1448">
        <v>467.50380000000001</v>
      </c>
      <c r="K1448">
        <v>10629.44</v>
      </c>
      <c r="L1448">
        <v>869.99</v>
      </c>
      <c r="M1448">
        <v>6</v>
      </c>
      <c r="N1448">
        <v>37.43</v>
      </c>
      <c r="O1448" s="2">
        <v>-6.9800000000000001E-2</v>
      </c>
      <c r="P1448" s="2">
        <v>3.3599999999999998E-2</v>
      </c>
      <c r="Q1448" t="s">
        <v>19</v>
      </c>
    </row>
    <row r="1449" spans="1:17" x14ac:dyDescent="0.3">
      <c r="A1449" t="s">
        <v>55</v>
      </c>
      <c r="B1449" t="s">
        <v>18</v>
      </c>
      <c r="C1449" s="1">
        <v>41368</v>
      </c>
      <c r="D1449">
        <v>10.59506</v>
      </c>
      <c r="E1449" s="1">
        <v>41374</v>
      </c>
      <c r="F1449">
        <v>10.84934</v>
      </c>
      <c r="G1449" s="2">
        <v>2.4E-2</v>
      </c>
      <c r="H1449">
        <v>8</v>
      </c>
      <c r="I1449" s="2">
        <v>2.1000000000000001E-2</v>
      </c>
      <c r="J1449">
        <v>36</v>
      </c>
      <c r="K1449">
        <v>381.42</v>
      </c>
      <c r="L1449">
        <v>8</v>
      </c>
      <c r="M1449">
        <v>5</v>
      </c>
      <c r="N1449">
        <v>1.6</v>
      </c>
      <c r="O1449" s="2">
        <v>0</v>
      </c>
      <c r="P1449" s="2">
        <v>2.8000000000000001E-2</v>
      </c>
      <c r="Q1449" t="s">
        <v>19</v>
      </c>
    </row>
    <row r="1450" spans="1:17" x14ac:dyDescent="0.3">
      <c r="A1450" t="s">
        <v>368</v>
      </c>
      <c r="B1450" t="s">
        <v>18</v>
      </c>
      <c r="C1450" s="1">
        <v>44326</v>
      </c>
      <c r="D1450">
        <v>16.5688</v>
      </c>
      <c r="E1450" s="1">
        <v>44327</v>
      </c>
      <c r="F1450">
        <v>16.966740000000001</v>
      </c>
      <c r="G1450" s="2">
        <v>2.4E-2</v>
      </c>
      <c r="H1450">
        <v>27.81</v>
      </c>
      <c r="I1450" s="2">
        <v>2.1000000000000001E-2</v>
      </c>
      <c r="J1450">
        <v>80</v>
      </c>
      <c r="K1450">
        <v>1325.5</v>
      </c>
      <c r="L1450">
        <v>4699.95</v>
      </c>
      <c r="M1450">
        <v>2</v>
      </c>
      <c r="N1450">
        <v>13.91</v>
      </c>
      <c r="O1450" s="2">
        <v>0</v>
      </c>
      <c r="P1450" s="2">
        <v>2.4E-2</v>
      </c>
      <c r="Q1450" t="s">
        <v>19</v>
      </c>
    </row>
    <row r="1451" spans="1:17" x14ac:dyDescent="0.3">
      <c r="A1451" t="s">
        <v>290</v>
      </c>
      <c r="B1451" t="s">
        <v>18</v>
      </c>
      <c r="C1451" s="1">
        <v>43908</v>
      </c>
      <c r="D1451">
        <v>12.45861</v>
      </c>
      <c r="E1451" s="1">
        <v>43915</v>
      </c>
      <c r="F1451">
        <v>12.7583</v>
      </c>
      <c r="G1451" s="2">
        <v>2.41E-2</v>
      </c>
      <c r="H1451">
        <v>0.26</v>
      </c>
      <c r="I1451" s="2">
        <v>2.1000000000000001E-2</v>
      </c>
      <c r="J1451">
        <v>1</v>
      </c>
      <c r="K1451">
        <v>12.46</v>
      </c>
      <c r="L1451">
        <v>-1830.82</v>
      </c>
      <c r="M1451">
        <v>6</v>
      </c>
      <c r="N1451">
        <v>0.04</v>
      </c>
      <c r="O1451" s="2">
        <v>-6.8699999999999997E-2</v>
      </c>
      <c r="P1451" s="2">
        <v>3.09E-2</v>
      </c>
      <c r="Q1451" t="s">
        <v>19</v>
      </c>
    </row>
    <row r="1452" spans="1:17" x14ac:dyDescent="0.3">
      <c r="A1452" t="s">
        <v>322</v>
      </c>
      <c r="B1452" t="s">
        <v>18</v>
      </c>
      <c r="C1452" s="1">
        <v>45758</v>
      </c>
      <c r="D1452">
        <v>43.080710000000003</v>
      </c>
      <c r="E1452" s="1">
        <v>45761</v>
      </c>
      <c r="F1452">
        <v>44.116900000000001</v>
      </c>
      <c r="G1452" s="2">
        <v>2.41E-2</v>
      </c>
      <c r="H1452">
        <v>223.89</v>
      </c>
      <c r="I1452" s="2">
        <v>2.1000000000000001E-2</v>
      </c>
      <c r="J1452">
        <v>247.28309999999999</v>
      </c>
      <c r="K1452">
        <v>10653.13</v>
      </c>
      <c r="L1452">
        <v>893</v>
      </c>
      <c r="M1452">
        <v>2</v>
      </c>
      <c r="N1452">
        <v>111.94</v>
      </c>
      <c r="O1452" s="2">
        <v>-4.5199999999999997E-2</v>
      </c>
      <c r="P1452" s="2">
        <v>4.41E-2</v>
      </c>
      <c r="Q1452" t="s">
        <v>19</v>
      </c>
    </row>
    <row r="1453" spans="1:17" x14ac:dyDescent="0.3">
      <c r="A1453" t="s">
        <v>105</v>
      </c>
      <c r="B1453" t="s">
        <v>18</v>
      </c>
      <c r="C1453" s="1">
        <v>42303</v>
      </c>
      <c r="D1453">
        <v>38.65117</v>
      </c>
      <c r="E1453" s="1">
        <v>42306</v>
      </c>
      <c r="F1453">
        <v>39.578800000000001</v>
      </c>
      <c r="G1453" s="2">
        <v>2.4E-2</v>
      </c>
      <c r="H1453">
        <v>193.75</v>
      </c>
      <c r="I1453" s="2">
        <v>2.1000000000000001E-2</v>
      </c>
      <c r="J1453">
        <v>239.1078</v>
      </c>
      <c r="K1453">
        <v>9241.7999999999993</v>
      </c>
      <c r="L1453">
        <v>-550.6</v>
      </c>
      <c r="M1453">
        <v>4</v>
      </c>
      <c r="N1453">
        <v>48.44</v>
      </c>
      <c r="O1453" s="2">
        <v>-1.6E-2</v>
      </c>
      <c r="P1453" s="2">
        <v>4.8000000000000001E-2</v>
      </c>
      <c r="Q1453" t="s">
        <v>19</v>
      </c>
    </row>
    <row r="1454" spans="1:17" x14ac:dyDescent="0.3">
      <c r="A1454" t="s">
        <v>91</v>
      </c>
      <c r="B1454" t="s">
        <v>18</v>
      </c>
      <c r="C1454" s="1">
        <v>46006</v>
      </c>
      <c r="D1454">
        <v>39.549999999999997</v>
      </c>
      <c r="E1454" s="1">
        <v>46008</v>
      </c>
      <c r="F1454">
        <v>40.5</v>
      </c>
      <c r="G1454" s="2">
        <v>2.4E-2</v>
      </c>
      <c r="H1454">
        <v>364.13</v>
      </c>
      <c r="I1454" s="2">
        <v>2.1000000000000001E-2</v>
      </c>
      <c r="J1454">
        <v>438.7525</v>
      </c>
      <c r="K1454">
        <v>17352.66</v>
      </c>
      <c r="L1454">
        <v>7742.82</v>
      </c>
      <c r="M1454">
        <v>3</v>
      </c>
      <c r="N1454">
        <v>121.38</v>
      </c>
      <c r="O1454" s="2">
        <v>0</v>
      </c>
      <c r="P1454" s="2">
        <v>7.46E-2</v>
      </c>
      <c r="Q1454" t="s">
        <v>19</v>
      </c>
    </row>
    <row r="1455" spans="1:17" x14ac:dyDescent="0.3">
      <c r="A1455" t="s">
        <v>378</v>
      </c>
      <c r="B1455" t="s">
        <v>18</v>
      </c>
      <c r="C1455" s="1">
        <v>44201</v>
      </c>
      <c r="D1455">
        <v>10.23169</v>
      </c>
      <c r="E1455" s="1">
        <v>44202</v>
      </c>
      <c r="F1455">
        <v>10.476599999999999</v>
      </c>
      <c r="G1455" s="2">
        <v>2.3900000000000001E-2</v>
      </c>
      <c r="H1455">
        <v>208.69</v>
      </c>
      <c r="I1455" s="2">
        <v>2.0899999999999998E-2</v>
      </c>
      <c r="J1455">
        <v>975.89200000000005</v>
      </c>
      <c r="K1455">
        <v>9985.02</v>
      </c>
      <c r="L1455">
        <v>208.69</v>
      </c>
      <c r="M1455">
        <v>2</v>
      </c>
      <c r="N1455">
        <v>104.35</v>
      </c>
      <c r="O1455" s="2">
        <v>0</v>
      </c>
      <c r="P1455" s="2">
        <v>2.3900000000000001E-2</v>
      </c>
      <c r="Q1455" t="s">
        <v>19</v>
      </c>
    </row>
    <row r="1456" spans="1:17" x14ac:dyDescent="0.3">
      <c r="A1456" t="s">
        <v>354</v>
      </c>
      <c r="B1456" t="s">
        <v>18</v>
      </c>
      <c r="C1456" s="1">
        <v>42692</v>
      </c>
      <c r="D1456">
        <v>14.66107</v>
      </c>
      <c r="E1456" s="1">
        <v>42697</v>
      </c>
      <c r="F1456">
        <v>15.012600000000001</v>
      </c>
      <c r="G1456" s="2">
        <v>2.4E-2</v>
      </c>
      <c r="H1456">
        <v>213.57</v>
      </c>
      <c r="I1456" s="2">
        <v>2.0899999999999998E-2</v>
      </c>
      <c r="J1456">
        <v>695.63459999999998</v>
      </c>
      <c r="K1456">
        <v>10198.75</v>
      </c>
      <c r="L1456">
        <v>427.62</v>
      </c>
      <c r="M1456">
        <v>4</v>
      </c>
      <c r="N1456">
        <v>53.39</v>
      </c>
      <c r="O1456" s="2">
        <v>0</v>
      </c>
      <c r="P1456" s="2">
        <v>2.4E-2</v>
      </c>
      <c r="Q1456" t="s">
        <v>19</v>
      </c>
    </row>
    <row r="1457" spans="1:17" x14ac:dyDescent="0.3">
      <c r="A1457" t="s">
        <v>269</v>
      </c>
      <c r="B1457" t="s">
        <v>18</v>
      </c>
      <c r="C1457" s="1">
        <v>44802</v>
      </c>
      <c r="D1457">
        <v>73.295389999999998</v>
      </c>
      <c r="E1457" s="1">
        <v>44804</v>
      </c>
      <c r="F1457">
        <v>75.052880000000002</v>
      </c>
      <c r="G1457" s="2">
        <v>2.4E-2</v>
      </c>
      <c r="H1457">
        <v>188.52</v>
      </c>
      <c r="I1457" s="2">
        <v>2.0899999999999998E-2</v>
      </c>
      <c r="J1457">
        <v>122.819</v>
      </c>
      <c r="K1457">
        <v>9002.07</v>
      </c>
      <c r="L1457">
        <v>-795.9</v>
      </c>
      <c r="M1457">
        <v>3</v>
      </c>
      <c r="N1457">
        <v>62.84</v>
      </c>
      <c r="O1457" s="2">
        <v>0</v>
      </c>
      <c r="P1457" s="2">
        <v>3.49E-2</v>
      </c>
      <c r="Q1457" t="s">
        <v>19</v>
      </c>
    </row>
    <row r="1458" spans="1:17" x14ac:dyDescent="0.3">
      <c r="A1458" t="s">
        <v>148</v>
      </c>
      <c r="B1458" t="s">
        <v>18</v>
      </c>
      <c r="C1458" s="1">
        <v>44376</v>
      </c>
      <c r="D1458">
        <v>12.031330000000001</v>
      </c>
      <c r="E1458" s="1">
        <v>44378</v>
      </c>
      <c r="F1458">
        <v>12.319750000000001</v>
      </c>
      <c r="G1458" s="2">
        <v>2.4E-2</v>
      </c>
      <c r="H1458">
        <v>213.35</v>
      </c>
      <c r="I1458" s="2">
        <v>2.0899999999999998E-2</v>
      </c>
      <c r="J1458">
        <v>846.98850000000004</v>
      </c>
      <c r="K1458">
        <v>10190.39</v>
      </c>
      <c r="L1458">
        <v>419.03</v>
      </c>
      <c r="M1458">
        <v>3</v>
      </c>
      <c r="N1458">
        <v>71.12</v>
      </c>
      <c r="O1458" s="2">
        <v>0</v>
      </c>
      <c r="P1458" s="2">
        <v>2.4E-2</v>
      </c>
      <c r="Q1458" t="s">
        <v>19</v>
      </c>
    </row>
    <row r="1459" spans="1:17" x14ac:dyDescent="0.3">
      <c r="A1459" t="s">
        <v>376</v>
      </c>
      <c r="B1459" t="s">
        <v>18</v>
      </c>
      <c r="C1459" s="1">
        <v>45019</v>
      </c>
      <c r="D1459">
        <v>18.09319</v>
      </c>
      <c r="E1459" s="1">
        <v>45020</v>
      </c>
      <c r="F1459">
        <v>18.526050000000001</v>
      </c>
      <c r="G1459" s="2">
        <v>2.3900000000000001E-2</v>
      </c>
      <c r="H1459">
        <v>215.67</v>
      </c>
      <c r="I1459" s="2">
        <v>2.0899999999999998E-2</v>
      </c>
      <c r="J1459">
        <v>570.6712</v>
      </c>
      <c r="K1459">
        <v>10325.27</v>
      </c>
      <c r="L1459">
        <v>556.42999999999995</v>
      </c>
      <c r="M1459">
        <v>2</v>
      </c>
      <c r="N1459">
        <v>107.84</v>
      </c>
      <c r="O1459" s="2">
        <v>0</v>
      </c>
      <c r="P1459" s="2">
        <v>2.3900000000000001E-2</v>
      </c>
      <c r="Q1459" t="s">
        <v>19</v>
      </c>
    </row>
    <row r="1460" spans="1:17" x14ac:dyDescent="0.3">
      <c r="A1460" t="s">
        <v>124</v>
      </c>
      <c r="B1460" t="s">
        <v>18</v>
      </c>
      <c r="C1460" s="1">
        <v>44539</v>
      </c>
      <c r="D1460">
        <v>12.456580000000001</v>
      </c>
      <c r="E1460" s="1">
        <v>44540</v>
      </c>
      <c r="F1460">
        <v>12.75494</v>
      </c>
      <c r="G1460" s="2">
        <v>2.4E-2</v>
      </c>
      <c r="H1460">
        <v>224.33</v>
      </c>
      <c r="I1460" s="2">
        <v>2.0899999999999998E-2</v>
      </c>
      <c r="J1460">
        <v>861.02689999999996</v>
      </c>
      <c r="K1460">
        <v>10725.45</v>
      </c>
      <c r="L1460">
        <v>965.87</v>
      </c>
      <c r="M1460">
        <v>2</v>
      </c>
      <c r="N1460">
        <v>112.17</v>
      </c>
      <c r="O1460" s="2">
        <v>-1.7999999999999999E-2</v>
      </c>
      <c r="P1460" s="2">
        <v>4.19E-2</v>
      </c>
      <c r="Q1460" t="s">
        <v>19</v>
      </c>
    </row>
    <row r="1461" spans="1:17" x14ac:dyDescent="0.3">
      <c r="A1461" t="s">
        <v>185</v>
      </c>
      <c r="B1461" t="s">
        <v>18</v>
      </c>
      <c r="C1461" s="1">
        <v>45820</v>
      </c>
      <c r="D1461">
        <v>50.4</v>
      </c>
      <c r="E1461" s="1">
        <v>45825</v>
      </c>
      <c r="F1461">
        <v>51.6</v>
      </c>
      <c r="G1461" s="2">
        <v>2.3800000000000002E-2</v>
      </c>
      <c r="H1461">
        <v>194.05</v>
      </c>
      <c r="I1461" s="2">
        <v>2.0799999999999999E-2</v>
      </c>
      <c r="J1461">
        <v>185.3408</v>
      </c>
      <c r="K1461">
        <v>9341.18</v>
      </c>
      <c r="L1461">
        <v>-450.76</v>
      </c>
      <c r="M1461">
        <v>4</v>
      </c>
      <c r="N1461">
        <v>48.51</v>
      </c>
      <c r="O1461" s="2">
        <v>0</v>
      </c>
      <c r="P1461" s="2">
        <v>3.1699999999999999E-2</v>
      </c>
      <c r="Q1461" t="s">
        <v>19</v>
      </c>
    </row>
    <row r="1462" spans="1:17" x14ac:dyDescent="0.3">
      <c r="A1462" t="s">
        <v>244</v>
      </c>
      <c r="B1462" t="s">
        <v>18</v>
      </c>
      <c r="C1462" s="1">
        <v>44166</v>
      </c>
      <c r="D1462">
        <v>14.74732</v>
      </c>
      <c r="E1462" s="1">
        <v>44168</v>
      </c>
      <c r="F1462">
        <v>15.09845</v>
      </c>
      <c r="G1462" s="2">
        <v>2.3800000000000002E-2</v>
      </c>
      <c r="H1462">
        <v>207.43</v>
      </c>
      <c r="I1462" s="2">
        <v>2.0799999999999999E-2</v>
      </c>
      <c r="J1462">
        <v>677.07370000000003</v>
      </c>
      <c r="K1462">
        <v>9985.02</v>
      </c>
      <c r="L1462">
        <v>207.43</v>
      </c>
      <c r="M1462">
        <v>3</v>
      </c>
      <c r="N1462">
        <v>69.14</v>
      </c>
      <c r="O1462" s="2">
        <v>0</v>
      </c>
      <c r="P1462" s="2">
        <v>4.7600000000000003E-2</v>
      </c>
      <c r="Q1462" t="s">
        <v>19</v>
      </c>
    </row>
    <row r="1463" spans="1:17" x14ac:dyDescent="0.3">
      <c r="A1463" t="s">
        <v>218</v>
      </c>
      <c r="B1463" t="s">
        <v>18</v>
      </c>
      <c r="C1463" s="1">
        <v>44392</v>
      </c>
      <c r="D1463">
        <v>22.644629999999999</v>
      </c>
      <c r="E1463" s="1">
        <v>44393</v>
      </c>
      <c r="F1463">
        <v>23.181819999999998</v>
      </c>
      <c r="G1463" s="2">
        <v>2.3699999999999999E-2</v>
      </c>
      <c r="H1463">
        <v>219.34</v>
      </c>
      <c r="I1463" s="2">
        <v>2.07E-2</v>
      </c>
      <c r="J1463">
        <v>468.2278</v>
      </c>
      <c r="K1463">
        <v>10602.84</v>
      </c>
      <c r="L1463">
        <v>838.09</v>
      </c>
      <c r="M1463">
        <v>2</v>
      </c>
      <c r="N1463">
        <v>109.67</v>
      </c>
      <c r="O1463" s="2">
        <v>-4.7399999999999998E-2</v>
      </c>
      <c r="P1463" s="2">
        <v>3.8300000000000001E-2</v>
      </c>
      <c r="Q1463" t="s">
        <v>19</v>
      </c>
    </row>
    <row r="1464" spans="1:17" x14ac:dyDescent="0.3">
      <c r="A1464" t="s">
        <v>201</v>
      </c>
      <c r="B1464" t="s">
        <v>18</v>
      </c>
      <c r="C1464" s="1">
        <v>43784</v>
      </c>
      <c r="D1464">
        <v>30.86834</v>
      </c>
      <c r="E1464" s="1">
        <v>43790</v>
      </c>
      <c r="F1464">
        <v>31.59751</v>
      </c>
      <c r="G1464" s="2">
        <v>2.3599999999999999E-2</v>
      </c>
      <c r="H1464">
        <v>204.43</v>
      </c>
      <c r="I1464" s="2">
        <v>2.06E-2</v>
      </c>
      <c r="J1464">
        <v>321.70010000000002</v>
      </c>
      <c r="K1464">
        <v>9930.35</v>
      </c>
      <c r="L1464">
        <v>149.66999999999999</v>
      </c>
      <c r="M1464">
        <v>5</v>
      </c>
      <c r="N1464">
        <v>40.89</v>
      </c>
      <c r="O1464" s="2">
        <v>0</v>
      </c>
      <c r="P1464" s="2">
        <v>2.3599999999999999E-2</v>
      </c>
      <c r="Q1464" t="s">
        <v>19</v>
      </c>
    </row>
    <row r="1465" spans="1:17" x14ac:dyDescent="0.3">
      <c r="A1465" t="s">
        <v>239</v>
      </c>
      <c r="B1465" t="s">
        <v>18</v>
      </c>
      <c r="C1465" s="1">
        <v>43231</v>
      </c>
      <c r="D1465">
        <v>28.06118</v>
      </c>
      <c r="E1465" s="1">
        <v>43238</v>
      </c>
      <c r="F1465">
        <v>28.725490000000001</v>
      </c>
      <c r="G1465" s="2">
        <v>2.3699999999999999E-2</v>
      </c>
      <c r="H1465">
        <v>202.69</v>
      </c>
      <c r="I1465" s="2">
        <v>2.06E-2</v>
      </c>
      <c r="J1465">
        <v>349.99220000000003</v>
      </c>
      <c r="K1465">
        <v>9821.2000000000007</v>
      </c>
      <c r="L1465">
        <v>38.619999999999997</v>
      </c>
      <c r="M1465">
        <v>6</v>
      </c>
      <c r="N1465">
        <v>33.78</v>
      </c>
      <c r="O1465" s="2">
        <v>-4.1000000000000003E-3</v>
      </c>
      <c r="P1465" s="2">
        <v>4.4900000000000002E-2</v>
      </c>
      <c r="Q1465" t="s">
        <v>19</v>
      </c>
    </row>
    <row r="1466" spans="1:17" x14ac:dyDescent="0.3">
      <c r="A1466" t="s">
        <v>306</v>
      </c>
      <c r="B1466" t="s">
        <v>18</v>
      </c>
      <c r="C1466" s="1">
        <v>44677</v>
      </c>
      <c r="D1466">
        <v>31.043340000000001</v>
      </c>
      <c r="E1466" s="1">
        <v>44686</v>
      </c>
      <c r="F1466">
        <v>31.777760000000001</v>
      </c>
      <c r="G1466" s="2">
        <v>2.3699999999999999E-2</v>
      </c>
      <c r="H1466">
        <v>288.93</v>
      </c>
      <c r="I1466" s="2">
        <v>2.06E-2</v>
      </c>
      <c r="J1466">
        <v>451.32679999999999</v>
      </c>
      <c r="K1466">
        <v>14010.69</v>
      </c>
      <c r="L1466">
        <v>4320.6400000000003</v>
      </c>
      <c r="M1466">
        <v>6</v>
      </c>
      <c r="N1466">
        <v>48.16</v>
      </c>
      <c r="O1466" s="2">
        <v>-3.32E-2</v>
      </c>
      <c r="P1466" s="2">
        <v>6.2700000000000006E-2</v>
      </c>
      <c r="Q1466" t="s">
        <v>19</v>
      </c>
    </row>
    <row r="1467" spans="1:17" x14ac:dyDescent="0.3">
      <c r="A1467" t="s">
        <v>314</v>
      </c>
      <c r="B1467" t="s">
        <v>18</v>
      </c>
      <c r="C1467" s="1">
        <v>44231</v>
      </c>
      <c r="D1467">
        <v>37.420560000000002</v>
      </c>
      <c r="E1467" s="1">
        <v>44244</v>
      </c>
      <c r="F1467">
        <v>38.306840000000001</v>
      </c>
      <c r="G1467" s="2">
        <v>2.3699999999999999E-2</v>
      </c>
      <c r="H1467">
        <v>233.35</v>
      </c>
      <c r="I1467" s="2">
        <v>2.06E-2</v>
      </c>
      <c r="J1467">
        <v>301.9957</v>
      </c>
      <c r="K1467">
        <v>11300.85</v>
      </c>
      <c r="L1467">
        <v>1551.15</v>
      </c>
      <c r="M1467">
        <v>5</v>
      </c>
      <c r="N1467">
        <v>46.67</v>
      </c>
      <c r="O1467" s="2">
        <v>-7.1099999999999997E-2</v>
      </c>
      <c r="P1467" s="2">
        <v>4.87E-2</v>
      </c>
      <c r="Q1467" t="s">
        <v>19</v>
      </c>
    </row>
    <row r="1468" spans="1:17" x14ac:dyDescent="0.3">
      <c r="A1468" t="s">
        <v>218</v>
      </c>
      <c r="B1468" t="s">
        <v>18</v>
      </c>
      <c r="C1468" s="1">
        <v>45908</v>
      </c>
      <c r="D1468">
        <v>28.909089999999999</v>
      </c>
      <c r="E1468" s="1">
        <v>45911</v>
      </c>
      <c r="F1468">
        <v>29.590910000000001</v>
      </c>
      <c r="G1468" s="2">
        <v>2.3599999999999999E-2</v>
      </c>
      <c r="H1468">
        <v>265.01</v>
      </c>
      <c r="I1468" s="2">
        <v>2.0500000000000001E-2</v>
      </c>
      <c r="J1468">
        <v>446.09500000000003</v>
      </c>
      <c r="K1468">
        <v>12896.2</v>
      </c>
      <c r="L1468">
        <v>3180.56</v>
      </c>
      <c r="M1468">
        <v>4</v>
      </c>
      <c r="N1468">
        <v>66.25</v>
      </c>
      <c r="O1468" s="2">
        <v>0</v>
      </c>
      <c r="P1468" s="2">
        <v>2.52E-2</v>
      </c>
      <c r="Q1468" t="s">
        <v>19</v>
      </c>
    </row>
    <row r="1469" spans="1:17" x14ac:dyDescent="0.3">
      <c r="A1469" t="s">
        <v>282</v>
      </c>
      <c r="B1469" t="s">
        <v>18</v>
      </c>
      <c r="C1469" s="1">
        <v>42797</v>
      </c>
      <c r="D1469">
        <v>14.354570000000001</v>
      </c>
      <c r="E1469" s="1">
        <v>42801</v>
      </c>
      <c r="F1469">
        <v>14.69232</v>
      </c>
      <c r="G1469" s="2">
        <v>2.35E-2</v>
      </c>
      <c r="H1469">
        <v>103.26</v>
      </c>
      <c r="I1469" s="2">
        <v>2.0500000000000001E-2</v>
      </c>
      <c r="J1469">
        <v>351</v>
      </c>
      <c r="K1469">
        <v>5038.45</v>
      </c>
      <c r="L1469">
        <v>103.26</v>
      </c>
      <c r="M1469">
        <v>3</v>
      </c>
      <c r="N1469">
        <v>34.42</v>
      </c>
      <c r="O1469" s="2">
        <v>0</v>
      </c>
      <c r="P1469" s="2">
        <v>5.5500000000000001E-2</v>
      </c>
      <c r="Q1469" t="s">
        <v>19</v>
      </c>
    </row>
    <row r="1470" spans="1:17" x14ac:dyDescent="0.3">
      <c r="A1470" t="s">
        <v>275</v>
      </c>
      <c r="B1470" t="s">
        <v>18</v>
      </c>
      <c r="C1470" s="1">
        <v>44525</v>
      </c>
      <c r="D1470">
        <v>13.823259999999999</v>
      </c>
      <c r="E1470" s="1">
        <v>44530</v>
      </c>
      <c r="F1470">
        <v>14.14851</v>
      </c>
      <c r="G1470" s="2">
        <v>2.35E-2</v>
      </c>
      <c r="H1470">
        <v>216.32</v>
      </c>
      <c r="I1470" s="2">
        <v>2.0500000000000001E-2</v>
      </c>
      <c r="J1470">
        <v>763.60990000000004</v>
      </c>
      <c r="K1470">
        <v>10555.58</v>
      </c>
      <c r="L1470">
        <v>787.74</v>
      </c>
      <c r="M1470">
        <v>4</v>
      </c>
      <c r="N1470">
        <v>54.08</v>
      </c>
      <c r="O1470" s="2">
        <v>-2.35E-2</v>
      </c>
      <c r="P1470" s="2">
        <v>2.35E-2</v>
      </c>
      <c r="Q1470" t="s">
        <v>19</v>
      </c>
    </row>
    <row r="1471" spans="1:17" x14ac:dyDescent="0.3">
      <c r="A1471" t="s">
        <v>149</v>
      </c>
      <c r="B1471" t="s">
        <v>18</v>
      </c>
      <c r="C1471" s="1">
        <v>45162</v>
      </c>
      <c r="D1471">
        <v>18.424880000000002</v>
      </c>
      <c r="E1471" s="1">
        <v>45163</v>
      </c>
      <c r="F1471">
        <v>18.85671</v>
      </c>
      <c r="G1471" s="2">
        <v>2.3400000000000001E-2</v>
      </c>
      <c r="H1471">
        <v>252.64</v>
      </c>
      <c r="I1471" s="2">
        <v>2.0400000000000001E-2</v>
      </c>
      <c r="J1471">
        <v>672.08609999999999</v>
      </c>
      <c r="K1471">
        <v>12383.11</v>
      </c>
      <c r="L1471">
        <v>2654.32</v>
      </c>
      <c r="M1471">
        <v>2</v>
      </c>
      <c r="N1471">
        <v>126.32</v>
      </c>
      <c r="O1471" s="2">
        <v>-2.5999999999999999E-3</v>
      </c>
      <c r="P1471" s="2">
        <v>3.39E-2</v>
      </c>
      <c r="Q1471" t="s">
        <v>19</v>
      </c>
    </row>
    <row r="1472" spans="1:17" x14ac:dyDescent="0.3">
      <c r="A1472" t="s">
        <v>217</v>
      </c>
      <c r="B1472" t="s">
        <v>18</v>
      </c>
      <c r="C1472" s="1">
        <v>45489</v>
      </c>
      <c r="D1472">
        <v>63.190779999999997</v>
      </c>
      <c r="E1472" s="1">
        <v>45492</v>
      </c>
      <c r="F1472">
        <v>64.669499999999999</v>
      </c>
      <c r="G1472" s="2">
        <v>2.3400000000000001E-2</v>
      </c>
      <c r="H1472">
        <v>231.72</v>
      </c>
      <c r="I1472" s="2">
        <v>2.0400000000000001E-2</v>
      </c>
      <c r="J1472">
        <v>180.05430000000001</v>
      </c>
      <c r="K1472">
        <v>11377.77</v>
      </c>
      <c r="L1472">
        <v>1626.55</v>
      </c>
      <c r="M1472">
        <v>4</v>
      </c>
      <c r="N1472">
        <v>57.93</v>
      </c>
      <c r="O1472" s="2">
        <v>-2.9600000000000001E-2</v>
      </c>
      <c r="P1472" s="2">
        <v>2.3400000000000001E-2</v>
      </c>
      <c r="Q1472" t="s">
        <v>19</v>
      </c>
    </row>
    <row r="1473" spans="1:17" x14ac:dyDescent="0.3">
      <c r="A1473" t="s">
        <v>378</v>
      </c>
      <c r="B1473" t="s">
        <v>18</v>
      </c>
      <c r="C1473" s="1">
        <v>45153</v>
      </c>
      <c r="D1473">
        <v>20.476189999999999</v>
      </c>
      <c r="E1473" s="1">
        <v>45154</v>
      </c>
      <c r="F1473">
        <v>20.952380000000002</v>
      </c>
      <c r="G1473" s="2">
        <v>2.3300000000000001E-2</v>
      </c>
      <c r="H1473">
        <v>244.95</v>
      </c>
      <c r="I1473" s="2">
        <v>2.0199999999999999E-2</v>
      </c>
      <c r="J1473">
        <v>591.5992</v>
      </c>
      <c r="K1473">
        <v>12113.7</v>
      </c>
      <c r="L1473">
        <v>2376.8200000000002</v>
      </c>
      <c r="M1473">
        <v>2</v>
      </c>
      <c r="N1473">
        <v>122.47</v>
      </c>
      <c r="O1473" s="2">
        <v>-1.4E-2</v>
      </c>
      <c r="P1473" s="2">
        <v>3.2599999999999997E-2</v>
      </c>
      <c r="Q1473" t="s">
        <v>19</v>
      </c>
    </row>
    <row r="1474" spans="1:17" x14ac:dyDescent="0.3">
      <c r="A1474" t="s">
        <v>173</v>
      </c>
      <c r="B1474" t="s">
        <v>18</v>
      </c>
      <c r="C1474" s="1">
        <v>45870</v>
      </c>
      <c r="D1474">
        <v>44.751510000000003</v>
      </c>
      <c r="E1474" s="1">
        <v>45877</v>
      </c>
      <c r="F1474">
        <v>45.79224</v>
      </c>
      <c r="G1474" s="2">
        <v>2.3300000000000001E-2</v>
      </c>
      <c r="H1474">
        <v>260.19</v>
      </c>
      <c r="I1474" s="2">
        <v>2.0199999999999999E-2</v>
      </c>
      <c r="J1474">
        <v>287.53460000000001</v>
      </c>
      <c r="K1474">
        <v>12867.61</v>
      </c>
      <c r="L1474">
        <v>3147.1</v>
      </c>
      <c r="M1474">
        <v>6</v>
      </c>
      <c r="N1474">
        <v>43.37</v>
      </c>
      <c r="O1474" s="2">
        <v>-3.2000000000000002E-3</v>
      </c>
      <c r="P1474" s="2">
        <v>2.75E-2</v>
      </c>
      <c r="Q1474" t="s">
        <v>19</v>
      </c>
    </row>
    <row r="1475" spans="1:17" x14ac:dyDescent="0.3">
      <c r="A1475" t="s">
        <v>217</v>
      </c>
      <c r="B1475" t="s">
        <v>18</v>
      </c>
      <c r="C1475" s="1">
        <v>42587</v>
      </c>
      <c r="D1475">
        <v>14.66761</v>
      </c>
      <c r="E1475" s="1">
        <v>42590</v>
      </c>
      <c r="F1475">
        <v>15.008710000000001</v>
      </c>
      <c r="G1475" s="2">
        <v>2.3300000000000001E-2</v>
      </c>
      <c r="H1475">
        <v>201.9</v>
      </c>
      <c r="I1475" s="2">
        <v>2.0199999999999999E-2</v>
      </c>
      <c r="J1475">
        <v>680.75340000000006</v>
      </c>
      <c r="K1475">
        <v>9985.02</v>
      </c>
      <c r="L1475">
        <v>201.9</v>
      </c>
      <c r="M1475">
        <v>2</v>
      </c>
      <c r="N1475">
        <v>100.95</v>
      </c>
      <c r="O1475" s="2">
        <v>0</v>
      </c>
      <c r="P1475" s="2">
        <v>3.8800000000000001E-2</v>
      </c>
      <c r="Q1475" t="s">
        <v>19</v>
      </c>
    </row>
    <row r="1476" spans="1:17" x14ac:dyDescent="0.3">
      <c r="A1476" t="s">
        <v>274</v>
      </c>
      <c r="B1476" t="s">
        <v>18</v>
      </c>
      <c r="C1476" s="1">
        <v>42916</v>
      </c>
      <c r="D1476">
        <v>21.996559999999999</v>
      </c>
      <c r="E1476" s="1">
        <v>42921</v>
      </c>
      <c r="F1476">
        <v>22.506620000000002</v>
      </c>
      <c r="G1476" s="2">
        <v>2.3199999999999998E-2</v>
      </c>
      <c r="H1476">
        <v>205.17</v>
      </c>
      <c r="I1476" s="2">
        <v>2.0199999999999999E-2</v>
      </c>
      <c r="J1476">
        <v>462.80950000000001</v>
      </c>
      <c r="K1476">
        <v>10180.219999999999</v>
      </c>
      <c r="L1476">
        <v>400.65</v>
      </c>
      <c r="M1476">
        <v>4</v>
      </c>
      <c r="N1476">
        <v>51.29</v>
      </c>
      <c r="O1476" s="2">
        <v>0</v>
      </c>
      <c r="P1476" s="2">
        <v>2.9000000000000001E-2</v>
      </c>
      <c r="Q1476" t="s">
        <v>19</v>
      </c>
    </row>
    <row r="1477" spans="1:17" x14ac:dyDescent="0.3">
      <c r="A1477" t="s">
        <v>17</v>
      </c>
      <c r="B1477" t="s">
        <v>18</v>
      </c>
      <c r="C1477" s="1">
        <v>45072</v>
      </c>
      <c r="D1477">
        <v>10.37086</v>
      </c>
      <c r="E1477" s="1">
        <v>45075</v>
      </c>
      <c r="F1477">
        <v>10.61093</v>
      </c>
      <c r="G1477" s="2">
        <v>2.3099999999999999E-2</v>
      </c>
      <c r="H1477">
        <v>225.65</v>
      </c>
      <c r="I1477" s="2">
        <v>2.01E-2</v>
      </c>
      <c r="J1477">
        <v>1081.759</v>
      </c>
      <c r="K1477">
        <v>11218.77</v>
      </c>
      <c r="L1477">
        <v>1461.25</v>
      </c>
      <c r="M1477">
        <v>2</v>
      </c>
      <c r="N1477">
        <v>112.83</v>
      </c>
      <c r="O1477" s="2">
        <v>0</v>
      </c>
      <c r="P1477" s="2">
        <v>3.2399999999999998E-2</v>
      </c>
      <c r="Q1477" t="s">
        <v>19</v>
      </c>
    </row>
    <row r="1478" spans="1:17" x14ac:dyDescent="0.3">
      <c r="A1478" t="s">
        <v>298</v>
      </c>
      <c r="B1478" t="s">
        <v>18</v>
      </c>
      <c r="C1478" s="1">
        <v>44538</v>
      </c>
      <c r="D1478">
        <v>31.22213</v>
      </c>
      <c r="E1478" s="1">
        <v>44540</v>
      </c>
      <c r="F1478">
        <v>31.945430000000002</v>
      </c>
      <c r="G1478" s="2">
        <v>2.3199999999999998E-2</v>
      </c>
      <c r="H1478">
        <v>179.85</v>
      </c>
      <c r="I1478" s="2">
        <v>2.01E-2</v>
      </c>
      <c r="J1478">
        <v>286.14179999999999</v>
      </c>
      <c r="K1478">
        <v>8933.9599999999991</v>
      </c>
      <c r="L1478">
        <v>-872.79</v>
      </c>
      <c r="M1478">
        <v>3</v>
      </c>
      <c r="N1478">
        <v>59.95</v>
      </c>
      <c r="O1478" s="2">
        <v>-1.54E-2</v>
      </c>
      <c r="P1478" s="2">
        <v>3.8600000000000002E-2</v>
      </c>
      <c r="Q1478" t="s">
        <v>19</v>
      </c>
    </row>
    <row r="1479" spans="1:17" x14ac:dyDescent="0.3">
      <c r="A1479" t="s">
        <v>48</v>
      </c>
      <c r="B1479" t="s">
        <v>18</v>
      </c>
      <c r="C1479" s="1">
        <v>44638</v>
      </c>
      <c r="D1479">
        <v>20.403649999999999</v>
      </c>
      <c r="E1479" s="1">
        <v>44642</v>
      </c>
      <c r="F1479">
        <v>20.87632</v>
      </c>
      <c r="G1479" s="2">
        <v>2.3199999999999998E-2</v>
      </c>
      <c r="H1479">
        <v>291.23</v>
      </c>
      <c r="I1479" s="2">
        <v>2.01E-2</v>
      </c>
      <c r="J1479">
        <v>709.0145</v>
      </c>
      <c r="K1479">
        <v>14466.48</v>
      </c>
      <c r="L1479">
        <v>4779.41</v>
      </c>
      <c r="M1479">
        <v>3</v>
      </c>
      <c r="N1479">
        <v>97.08</v>
      </c>
      <c r="O1479" s="2">
        <v>0</v>
      </c>
      <c r="P1479" s="2">
        <v>6.1800000000000001E-2</v>
      </c>
      <c r="Q1479" t="s">
        <v>19</v>
      </c>
    </row>
    <row r="1480" spans="1:17" x14ac:dyDescent="0.3">
      <c r="A1480" t="s">
        <v>76</v>
      </c>
      <c r="B1480" t="s">
        <v>18</v>
      </c>
      <c r="C1480" s="1">
        <v>44285</v>
      </c>
      <c r="D1480">
        <v>10.94083</v>
      </c>
      <c r="E1480" s="1">
        <v>44288</v>
      </c>
      <c r="F1480">
        <v>11.19275</v>
      </c>
      <c r="G1480" s="2">
        <v>2.3E-2</v>
      </c>
      <c r="H1480">
        <v>199.61</v>
      </c>
      <c r="I1480" s="2">
        <v>0.02</v>
      </c>
      <c r="J1480">
        <v>912.63879999999995</v>
      </c>
      <c r="K1480">
        <v>9985.02</v>
      </c>
      <c r="L1480">
        <v>199.61</v>
      </c>
      <c r="M1480">
        <v>4</v>
      </c>
      <c r="N1480">
        <v>49.9</v>
      </c>
      <c r="O1480" s="2">
        <v>0</v>
      </c>
      <c r="P1480" s="2">
        <v>3.4500000000000003E-2</v>
      </c>
      <c r="Q1480" t="s">
        <v>19</v>
      </c>
    </row>
    <row r="1481" spans="1:17" x14ac:dyDescent="0.3">
      <c r="A1481" t="s">
        <v>82</v>
      </c>
      <c r="B1481" t="s">
        <v>18</v>
      </c>
      <c r="C1481" s="1">
        <v>44538</v>
      </c>
      <c r="D1481">
        <v>19.366980000000002</v>
      </c>
      <c r="E1481" s="1">
        <v>44540</v>
      </c>
      <c r="F1481">
        <v>19.812259999999998</v>
      </c>
      <c r="G1481" s="2">
        <v>2.3E-2</v>
      </c>
      <c r="H1481">
        <v>199.27</v>
      </c>
      <c r="I1481" s="2">
        <v>0.02</v>
      </c>
      <c r="J1481">
        <v>515.5693</v>
      </c>
      <c r="K1481">
        <v>9985.02</v>
      </c>
      <c r="L1481">
        <v>199.27</v>
      </c>
      <c r="M1481">
        <v>3</v>
      </c>
      <c r="N1481">
        <v>66.42</v>
      </c>
      <c r="O1481" s="2">
        <v>-2.9999999999999997E-4</v>
      </c>
      <c r="P1481" s="2">
        <v>4.8800000000000003E-2</v>
      </c>
      <c r="Q1481" t="s">
        <v>19</v>
      </c>
    </row>
    <row r="1482" spans="1:17" x14ac:dyDescent="0.3">
      <c r="A1482" t="s">
        <v>296</v>
      </c>
      <c r="B1482" t="s">
        <v>18</v>
      </c>
      <c r="C1482" s="1">
        <v>44634</v>
      </c>
      <c r="D1482">
        <v>18.80444</v>
      </c>
      <c r="E1482" s="1">
        <v>44637</v>
      </c>
      <c r="F1482">
        <v>19.237020000000001</v>
      </c>
      <c r="G1482" s="2">
        <v>2.3E-2</v>
      </c>
      <c r="H1482">
        <v>202.72</v>
      </c>
      <c r="I1482" s="2">
        <v>0.02</v>
      </c>
      <c r="J1482">
        <v>539.84130000000005</v>
      </c>
      <c r="K1482">
        <v>10151.42</v>
      </c>
      <c r="L1482">
        <v>369.36</v>
      </c>
      <c r="M1482">
        <v>4</v>
      </c>
      <c r="N1482">
        <v>50.68</v>
      </c>
      <c r="O1482" s="2">
        <v>0</v>
      </c>
      <c r="P1482" s="2">
        <v>2.3E-2</v>
      </c>
      <c r="Q1482" t="s">
        <v>19</v>
      </c>
    </row>
    <row r="1483" spans="1:17" x14ac:dyDescent="0.3">
      <c r="A1483" t="s">
        <v>50</v>
      </c>
      <c r="B1483" t="s">
        <v>18</v>
      </c>
      <c r="C1483" s="1">
        <v>45603</v>
      </c>
      <c r="D1483">
        <v>108.34650000000001</v>
      </c>
      <c r="E1483" s="1">
        <v>45607</v>
      </c>
      <c r="F1483">
        <v>110.8468</v>
      </c>
      <c r="G1483" s="2">
        <v>2.3099999999999999E-2</v>
      </c>
      <c r="H1483">
        <v>244.11</v>
      </c>
      <c r="I1483" s="2">
        <v>0.02</v>
      </c>
      <c r="J1483">
        <v>112.4151</v>
      </c>
      <c r="K1483">
        <v>12179.78</v>
      </c>
      <c r="L1483">
        <v>2442.16</v>
      </c>
      <c r="M1483">
        <v>3</v>
      </c>
      <c r="N1483">
        <v>81.37</v>
      </c>
      <c r="O1483" s="2">
        <v>0</v>
      </c>
      <c r="P1483" s="2">
        <v>2.46E-2</v>
      </c>
      <c r="Q1483" t="s">
        <v>19</v>
      </c>
    </row>
    <row r="1484" spans="1:17" x14ac:dyDescent="0.3">
      <c r="A1484" t="s">
        <v>217</v>
      </c>
      <c r="B1484" t="s">
        <v>18</v>
      </c>
      <c r="C1484" s="1">
        <v>44348</v>
      </c>
      <c r="D1484">
        <v>43.180039999999998</v>
      </c>
      <c r="E1484" s="1">
        <v>44361</v>
      </c>
      <c r="F1484">
        <v>44.171590000000002</v>
      </c>
      <c r="G1484" s="2">
        <v>2.3E-2</v>
      </c>
      <c r="H1484">
        <v>219.69</v>
      </c>
      <c r="I1484" s="2">
        <v>1.9900000000000001E-2</v>
      </c>
      <c r="J1484">
        <v>255.30070000000001</v>
      </c>
      <c r="K1484">
        <v>11023.89</v>
      </c>
      <c r="L1484">
        <v>1260.1199999999999</v>
      </c>
      <c r="M1484">
        <v>10</v>
      </c>
      <c r="N1484">
        <v>21.97</v>
      </c>
      <c r="O1484" s="2">
        <v>0</v>
      </c>
      <c r="P1484" s="2">
        <v>3.6999999999999998E-2</v>
      </c>
      <c r="Q1484" t="s">
        <v>19</v>
      </c>
    </row>
    <row r="1485" spans="1:17" x14ac:dyDescent="0.3">
      <c r="A1485" t="s">
        <v>365</v>
      </c>
      <c r="B1485" t="s">
        <v>18</v>
      </c>
      <c r="C1485" s="1">
        <v>44315</v>
      </c>
      <c r="D1485">
        <v>58.088889999999999</v>
      </c>
      <c r="E1485" s="1">
        <v>44321</v>
      </c>
      <c r="F1485">
        <v>59.422229999999999</v>
      </c>
      <c r="G1485" s="2">
        <v>2.3E-2</v>
      </c>
      <c r="H1485">
        <v>286.14999999999998</v>
      </c>
      <c r="I1485" s="2">
        <v>1.9900000000000001E-2</v>
      </c>
      <c r="J1485">
        <v>247.3048</v>
      </c>
      <c r="K1485">
        <v>14365.66</v>
      </c>
      <c r="L1485">
        <v>4673.3599999999997</v>
      </c>
      <c r="M1485">
        <v>3</v>
      </c>
      <c r="N1485">
        <v>95.38</v>
      </c>
      <c r="O1485" s="2">
        <v>-2.9100000000000001E-2</v>
      </c>
      <c r="P1485" s="2">
        <v>3.2099999999999997E-2</v>
      </c>
      <c r="Q1485" t="s">
        <v>19</v>
      </c>
    </row>
    <row r="1486" spans="1:17" x14ac:dyDescent="0.3">
      <c r="A1486" t="s">
        <v>56</v>
      </c>
      <c r="B1486" t="s">
        <v>18</v>
      </c>
      <c r="C1486" s="1">
        <v>42691</v>
      </c>
      <c r="D1486">
        <v>49.886800000000001</v>
      </c>
      <c r="E1486" s="1">
        <v>42698</v>
      </c>
      <c r="F1486">
        <v>51.029870000000003</v>
      </c>
      <c r="G1486" s="2">
        <v>2.29E-2</v>
      </c>
      <c r="H1486">
        <v>235.96</v>
      </c>
      <c r="I1486" s="2">
        <v>1.9900000000000001E-2</v>
      </c>
      <c r="J1486">
        <v>237.93289999999999</v>
      </c>
      <c r="K1486">
        <v>11869.71</v>
      </c>
      <c r="L1486">
        <v>2123.4699999999998</v>
      </c>
      <c r="M1486">
        <v>6</v>
      </c>
      <c r="N1486">
        <v>39.33</v>
      </c>
      <c r="O1486" s="2">
        <v>-1.3100000000000001E-2</v>
      </c>
      <c r="P1486" s="2">
        <v>2.9499999999999998E-2</v>
      </c>
      <c r="Q1486" t="s">
        <v>19</v>
      </c>
    </row>
    <row r="1487" spans="1:17" x14ac:dyDescent="0.3">
      <c r="A1487" t="s">
        <v>289</v>
      </c>
      <c r="B1487" t="s">
        <v>18</v>
      </c>
      <c r="C1487" s="1">
        <v>45862</v>
      </c>
      <c r="D1487">
        <v>10.9</v>
      </c>
      <c r="E1487" s="1">
        <v>45863</v>
      </c>
      <c r="F1487">
        <v>11.15</v>
      </c>
      <c r="G1487" s="2">
        <v>2.29E-2</v>
      </c>
      <c r="H1487">
        <v>236.21</v>
      </c>
      <c r="I1487" s="2">
        <v>1.9900000000000001E-2</v>
      </c>
      <c r="J1487">
        <v>1088.914</v>
      </c>
      <c r="K1487">
        <v>11869.16</v>
      </c>
      <c r="L1487">
        <v>2123.1799999999998</v>
      </c>
      <c r="M1487">
        <v>2</v>
      </c>
      <c r="N1487">
        <v>118.11</v>
      </c>
      <c r="O1487" s="2">
        <v>0</v>
      </c>
      <c r="P1487" s="2">
        <v>4.5900000000000003E-2</v>
      </c>
      <c r="Q1487" t="s">
        <v>19</v>
      </c>
    </row>
    <row r="1488" spans="1:17" x14ac:dyDescent="0.3">
      <c r="A1488" t="s">
        <v>102</v>
      </c>
      <c r="B1488" t="s">
        <v>18</v>
      </c>
      <c r="C1488" s="1">
        <v>45222</v>
      </c>
      <c r="D1488">
        <v>21.180160000000001</v>
      </c>
      <c r="E1488" s="1">
        <v>45224</v>
      </c>
      <c r="F1488">
        <v>21.664269999999998</v>
      </c>
      <c r="G1488" s="2">
        <v>2.29E-2</v>
      </c>
      <c r="H1488">
        <v>234.16</v>
      </c>
      <c r="I1488" s="2">
        <v>1.9800000000000002E-2</v>
      </c>
      <c r="J1488">
        <v>557.72490000000005</v>
      </c>
      <c r="K1488">
        <v>11812.7</v>
      </c>
      <c r="L1488">
        <v>2064.58</v>
      </c>
      <c r="M1488">
        <v>3</v>
      </c>
      <c r="N1488">
        <v>78.05</v>
      </c>
      <c r="O1488" s="2">
        <v>-4.3E-3</v>
      </c>
      <c r="P1488" s="2">
        <v>3.1399999999999997E-2</v>
      </c>
      <c r="Q1488" t="s">
        <v>19</v>
      </c>
    </row>
    <row r="1489" spans="1:17" x14ac:dyDescent="0.3">
      <c r="A1489" t="s">
        <v>218</v>
      </c>
      <c r="B1489" t="s">
        <v>18</v>
      </c>
      <c r="C1489" s="1">
        <v>44358</v>
      </c>
      <c r="D1489">
        <v>23.553719999999998</v>
      </c>
      <c r="E1489" s="1">
        <v>44361</v>
      </c>
      <c r="F1489">
        <v>24.090910000000001</v>
      </c>
      <c r="G1489" s="2">
        <v>2.2800000000000001E-2</v>
      </c>
      <c r="H1489">
        <v>205.59</v>
      </c>
      <c r="I1489" s="2">
        <v>1.9800000000000002E-2</v>
      </c>
      <c r="J1489">
        <v>441.44040000000001</v>
      </c>
      <c r="K1489">
        <v>10397.56</v>
      </c>
      <c r="L1489">
        <v>618.75</v>
      </c>
      <c r="M1489">
        <v>2</v>
      </c>
      <c r="N1489">
        <v>102.79</v>
      </c>
      <c r="O1489" s="2">
        <v>-7.0000000000000001E-3</v>
      </c>
      <c r="P1489" s="2">
        <v>3.3300000000000003E-2</v>
      </c>
      <c r="Q1489" t="s">
        <v>19</v>
      </c>
    </row>
    <row r="1490" spans="1:17" x14ac:dyDescent="0.3">
      <c r="A1490" t="s">
        <v>362</v>
      </c>
      <c r="B1490" t="s">
        <v>18</v>
      </c>
      <c r="C1490" s="1">
        <v>44631</v>
      </c>
      <c r="D1490">
        <v>58.312750000000001</v>
      </c>
      <c r="E1490" s="1">
        <v>44634</v>
      </c>
      <c r="F1490">
        <v>59.644770000000001</v>
      </c>
      <c r="G1490" s="2">
        <v>2.2800000000000001E-2</v>
      </c>
      <c r="H1490">
        <v>235.14</v>
      </c>
      <c r="I1490" s="2">
        <v>1.9800000000000002E-2</v>
      </c>
      <c r="J1490">
        <v>203.57380000000001</v>
      </c>
      <c r="K1490">
        <v>11870.95</v>
      </c>
      <c r="L1490">
        <v>2123.9</v>
      </c>
      <c r="M1490">
        <v>2</v>
      </c>
      <c r="N1490">
        <v>117.57</v>
      </c>
      <c r="O1490" s="2">
        <v>-1.2999999999999999E-3</v>
      </c>
      <c r="P1490" s="2">
        <v>6.3500000000000001E-2</v>
      </c>
      <c r="Q1490" t="s">
        <v>19</v>
      </c>
    </row>
    <row r="1491" spans="1:17" x14ac:dyDescent="0.3">
      <c r="A1491" t="s">
        <v>168</v>
      </c>
      <c r="B1491" t="s">
        <v>18</v>
      </c>
      <c r="C1491" s="1">
        <v>44539</v>
      </c>
      <c r="D1491">
        <v>35</v>
      </c>
      <c r="E1491" s="1">
        <v>44544</v>
      </c>
      <c r="F1491">
        <v>35.799999999999997</v>
      </c>
      <c r="G1491" s="2">
        <v>2.29E-2</v>
      </c>
      <c r="H1491">
        <v>161.66</v>
      </c>
      <c r="I1491" s="2">
        <v>1.9800000000000002E-2</v>
      </c>
      <c r="J1491">
        <v>233.0087</v>
      </c>
      <c r="K1491">
        <v>8155.3</v>
      </c>
      <c r="L1491">
        <v>-1670.8</v>
      </c>
      <c r="M1491">
        <v>4</v>
      </c>
      <c r="N1491">
        <v>40.42</v>
      </c>
      <c r="O1491" s="2">
        <v>-2.86E-2</v>
      </c>
      <c r="P1491" s="2">
        <v>4.2900000000000001E-2</v>
      </c>
      <c r="Q1491" t="s">
        <v>19</v>
      </c>
    </row>
    <row r="1492" spans="1:17" x14ac:dyDescent="0.3">
      <c r="A1492" t="s">
        <v>339</v>
      </c>
      <c r="B1492" t="s">
        <v>18</v>
      </c>
      <c r="C1492" s="1">
        <v>45517</v>
      </c>
      <c r="D1492">
        <v>35.077129999999997</v>
      </c>
      <c r="E1492" s="1">
        <v>45519</v>
      </c>
      <c r="F1492">
        <v>35.877549999999999</v>
      </c>
      <c r="G1492" s="2">
        <v>2.2800000000000001E-2</v>
      </c>
      <c r="H1492">
        <v>104.1</v>
      </c>
      <c r="I1492" s="2">
        <v>1.9800000000000002E-2</v>
      </c>
      <c r="J1492">
        <v>150</v>
      </c>
      <c r="K1492">
        <v>5261.57</v>
      </c>
      <c r="L1492">
        <v>1240.55</v>
      </c>
      <c r="M1492">
        <v>3</v>
      </c>
      <c r="N1492">
        <v>34.700000000000003</v>
      </c>
      <c r="O1492" s="2">
        <v>-1.4800000000000001E-2</v>
      </c>
      <c r="P1492" s="2">
        <v>3.8899999999999997E-2</v>
      </c>
      <c r="Q1492" t="s">
        <v>19</v>
      </c>
    </row>
    <row r="1493" spans="1:17" x14ac:dyDescent="0.3">
      <c r="A1493" t="s">
        <v>210</v>
      </c>
      <c r="B1493" t="s">
        <v>18</v>
      </c>
      <c r="C1493" s="1">
        <v>45091</v>
      </c>
      <c r="D1493">
        <v>21.291779999999999</v>
      </c>
      <c r="E1493" s="1">
        <v>45092</v>
      </c>
      <c r="F1493">
        <v>21.77824</v>
      </c>
      <c r="G1493" s="2">
        <v>2.2800000000000001E-2</v>
      </c>
      <c r="H1493">
        <v>25.31</v>
      </c>
      <c r="I1493" s="2">
        <v>1.9800000000000002E-2</v>
      </c>
      <c r="J1493">
        <v>60</v>
      </c>
      <c r="K1493">
        <v>1277.51</v>
      </c>
      <c r="L1493">
        <v>-3739.6</v>
      </c>
      <c r="M1493">
        <v>2</v>
      </c>
      <c r="N1493">
        <v>12.66</v>
      </c>
      <c r="O1493" s="2">
        <v>0</v>
      </c>
      <c r="P1493" s="2">
        <v>2.64E-2</v>
      </c>
      <c r="Q1493" t="s">
        <v>19</v>
      </c>
    </row>
    <row r="1494" spans="1:17" x14ac:dyDescent="0.3">
      <c r="A1494" t="s">
        <v>60</v>
      </c>
      <c r="B1494" t="s">
        <v>18</v>
      </c>
      <c r="C1494" s="1">
        <v>44411</v>
      </c>
      <c r="D1494">
        <v>11.92877</v>
      </c>
      <c r="E1494" s="1">
        <v>44414</v>
      </c>
      <c r="F1494">
        <v>12.19988</v>
      </c>
      <c r="G1494" s="2">
        <v>2.2700000000000001E-2</v>
      </c>
      <c r="H1494">
        <v>25.84</v>
      </c>
      <c r="I1494" s="2">
        <v>1.9699999999999999E-2</v>
      </c>
      <c r="J1494">
        <v>110</v>
      </c>
      <c r="K1494">
        <v>1312.17</v>
      </c>
      <c r="L1494">
        <v>25.84</v>
      </c>
      <c r="M1494">
        <v>4</v>
      </c>
      <c r="N1494">
        <v>6.46</v>
      </c>
      <c r="O1494" s="2">
        <v>-5.7000000000000002E-3</v>
      </c>
      <c r="P1494" s="2">
        <v>6.25E-2</v>
      </c>
      <c r="Q1494" t="s">
        <v>19</v>
      </c>
    </row>
    <row r="1495" spans="1:17" x14ac:dyDescent="0.3">
      <c r="A1495" t="s">
        <v>150</v>
      </c>
      <c r="B1495" t="s">
        <v>18</v>
      </c>
      <c r="C1495" s="1">
        <v>44613</v>
      </c>
      <c r="D1495">
        <v>11</v>
      </c>
      <c r="E1495" s="1">
        <v>44615</v>
      </c>
      <c r="F1495">
        <v>11.25</v>
      </c>
      <c r="G1495" s="2">
        <v>2.2700000000000001E-2</v>
      </c>
      <c r="H1495">
        <v>236.17</v>
      </c>
      <c r="I1495" s="2">
        <v>1.9699999999999999E-2</v>
      </c>
      <c r="J1495">
        <v>1090.2449999999999</v>
      </c>
      <c r="K1495">
        <v>11992.69</v>
      </c>
      <c r="L1495">
        <v>2246.86</v>
      </c>
      <c r="M1495">
        <v>3</v>
      </c>
      <c r="N1495">
        <v>78.72</v>
      </c>
      <c r="O1495" s="2">
        <v>-1.3599999999999999E-2</v>
      </c>
      <c r="P1495" s="2">
        <v>6.3600000000000004E-2</v>
      </c>
      <c r="Q1495" t="s">
        <v>19</v>
      </c>
    </row>
    <row r="1496" spans="1:17" x14ac:dyDescent="0.3">
      <c r="A1496" t="s">
        <v>237</v>
      </c>
      <c r="B1496" t="s">
        <v>18</v>
      </c>
      <c r="C1496" s="1">
        <v>45222</v>
      </c>
      <c r="D1496">
        <v>11.915710000000001</v>
      </c>
      <c r="E1496" s="1">
        <v>45224</v>
      </c>
      <c r="F1496">
        <v>12.183909999999999</v>
      </c>
      <c r="G1496" s="2">
        <v>2.2499999999999999E-2</v>
      </c>
      <c r="H1496">
        <v>230.38</v>
      </c>
      <c r="I1496" s="2">
        <v>1.95E-2</v>
      </c>
      <c r="J1496">
        <v>992.79060000000004</v>
      </c>
      <c r="K1496">
        <v>11829.8</v>
      </c>
      <c r="L1496">
        <v>2077.9299999999998</v>
      </c>
      <c r="M1496">
        <v>3</v>
      </c>
      <c r="N1496">
        <v>76.790000000000006</v>
      </c>
      <c r="O1496" s="2">
        <v>-1.29E-2</v>
      </c>
      <c r="P1496" s="2">
        <v>6.7500000000000004E-2</v>
      </c>
      <c r="Q1496" t="s">
        <v>19</v>
      </c>
    </row>
    <row r="1497" spans="1:17" x14ac:dyDescent="0.3">
      <c r="A1497" t="s">
        <v>30</v>
      </c>
      <c r="B1497" t="s">
        <v>18</v>
      </c>
      <c r="C1497" s="1">
        <v>44285</v>
      </c>
      <c r="D1497">
        <v>13.3</v>
      </c>
      <c r="E1497" s="1">
        <v>44287</v>
      </c>
      <c r="F1497">
        <v>13.6</v>
      </c>
      <c r="G1497" s="2">
        <v>2.2599999999999999E-2</v>
      </c>
      <c r="H1497">
        <v>193.01</v>
      </c>
      <c r="I1497" s="2">
        <v>1.95E-2</v>
      </c>
      <c r="J1497">
        <v>743.34259999999995</v>
      </c>
      <c r="K1497">
        <v>9886.4599999999991</v>
      </c>
      <c r="L1497">
        <v>94.29</v>
      </c>
      <c r="M1497">
        <v>3</v>
      </c>
      <c r="N1497">
        <v>64.34</v>
      </c>
      <c r="O1497" s="2">
        <v>0</v>
      </c>
      <c r="P1497" s="2">
        <v>5.2600000000000001E-2</v>
      </c>
      <c r="Q1497" t="s">
        <v>19</v>
      </c>
    </row>
    <row r="1498" spans="1:17" x14ac:dyDescent="0.3">
      <c r="A1498" t="s">
        <v>143</v>
      </c>
      <c r="B1498" t="s">
        <v>18</v>
      </c>
      <c r="C1498" s="1">
        <v>43479</v>
      </c>
      <c r="D1498">
        <v>12.99282</v>
      </c>
      <c r="E1498" s="1">
        <v>43481</v>
      </c>
      <c r="F1498">
        <v>13.286199999999999</v>
      </c>
      <c r="G1498" s="2">
        <v>2.2599999999999999E-2</v>
      </c>
      <c r="H1498">
        <v>99.04</v>
      </c>
      <c r="I1498" s="2">
        <v>1.95E-2</v>
      </c>
      <c r="J1498">
        <v>390</v>
      </c>
      <c r="K1498">
        <v>5067.2</v>
      </c>
      <c r="L1498">
        <v>37.729999999999997</v>
      </c>
      <c r="M1498">
        <v>3</v>
      </c>
      <c r="N1498">
        <v>33.01</v>
      </c>
      <c r="O1498" s="2">
        <v>0</v>
      </c>
      <c r="P1498" s="2">
        <v>3.2300000000000002E-2</v>
      </c>
      <c r="Q1498" t="s">
        <v>19</v>
      </c>
    </row>
    <row r="1499" spans="1:17" x14ac:dyDescent="0.3">
      <c r="A1499" t="s">
        <v>328</v>
      </c>
      <c r="B1499" t="s">
        <v>18</v>
      </c>
      <c r="C1499" s="1">
        <v>44748</v>
      </c>
      <c r="D1499">
        <v>41.452530000000003</v>
      </c>
      <c r="E1499" s="1">
        <v>44753</v>
      </c>
      <c r="F1499">
        <v>42.380569999999999</v>
      </c>
      <c r="G1499" s="2">
        <v>2.24E-2</v>
      </c>
      <c r="H1499">
        <v>192.55</v>
      </c>
      <c r="I1499" s="2">
        <v>1.9400000000000001E-2</v>
      </c>
      <c r="J1499">
        <v>240</v>
      </c>
      <c r="K1499">
        <v>9948.61</v>
      </c>
      <c r="L1499">
        <v>365.02</v>
      </c>
      <c r="M1499">
        <v>4</v>
      </c>
      <c r="N1499">
        <v>48.14</v>
      </c>
      <c r="O1499" s="2">
        <v>-1.12E-2</v>
      </c>
      <c r="P1499" s="2">
        <v>2.6100000000000002E-2</v>
      </c>
      <c r="Q1499" t="s">
        <v>19</v>
      </c>
    </row>
    <row r="1500" spans="1:17" x14ac:dyDescent="0.3">
      <c r="A1500" t="s">
        <v>42</v>
      </c>
      <c r="B1500" t="s">
        <v>18</v>
      </c>
      <c r="C1500" s="1">
        <v>44816</v>
      </c>
      <c r="D1500">
        <v>84.341750000000005</v>
      </c>
      <c r="E1500" s="1">
        <v>44817</v>
      </c>
      <c r="F1500">
        <v>86.237080000000006</v>
      </c>
      <c r="G1500" s="2">
        <v>2.2499999999999999E-2</v>
      </c>
      <c r="H1500">
        <v>214.26</v>
      </c>
      <c r="I1500" s="2">
        <v>1.9400000000000001E-2</v>
      </c>
      <c r="J1500">
        <v>130.6908</v>
      </c>
      <c r="K1500">
        <v>11022.69</v>
      </c>
      <c r="L1500">
        <v>1253.49</v>
      </c>
      <c r="M1500">
        <v>2</v>
      </c>
      <c r="N1500">
        <v>107.13</v>
      </c>
      <c r="O1500" s="2">
        <v>0</v>
      </c>
      <c r="P1500" s="2">
        <v>2.2499999999999999E-2</v>
      </c>
      <c r="Q1500" t="s">
        <v>19</v>
      </c>
    </row>
    <row r="1501" spans="1:17" x14ac:dyDescent="0.3">
      <c r="A1501" t="s">
        <v>292</v>
      </c>
      <c r="B1501" t="s">
        <v>18</v>
      </c>
      <c r="C1501" s="1">
        <v>43234</v>
      </c>
      <c r="D1501">
        <v>12.015280000000001</v>
      </c>
      <c r="E1501" s="1">
        <v>43236</v>
      </c>
      <c r="F1501">
        <v>12.28528</v>
      </c>
      <c r="G1501" s="2">
        <v>2.2499999999999999E-2</v>
      </c>
      <c r="H1501">
        <v>7.01</v>
      </c>
      <c r="I1501" s="2">
        <v>1.9400000000000001E-2</v>
      </c>
      <c r="J1501">
        <v>30</v>
      </c>
      <c r="K1501">
        <v>360.46</v>
      </c>
      <c r="L1501">
        <v>1087.53</v>
      </c>
      <c r="M1501">
        <v>3</v>
      </c>
      <c r="N1501">
        <v>2.34</v>
      </c>
      <c r="O1501" s="2">
        <v>0</v>
      </c>
      <c r="P1501" s="2">
        <v>2.81E-2</v>
      </c>
      <c r="Q1501" t="s">
        <v>19</v>
      </c>
    </row>
    <row r="1502" spans="1:17" x14ac:dyDescent="0.3">
      <c r="A1502" t="s">
        <v>84</v>
      </c>
      <c r="B1502" t="s">
        <v>18</v>
      </c>
      <c r="C1502" s="1">
        <v>43210</v>
      </c>
      <c r="D1502">
        <v>12.06259</v>
      </c>
      <c r="E1502" s="1">
        <v>43213</v>
      </c>
      <c r="F1502">
        <v>12.332050000000001</v>
      </c>
      <c r="G1502" s="2">
        <v>2.23E-2</v>
      </c>
      <c r="H1502">
        <v>191.19</v>
      </c>
      <c r="I1502" s="2">
        <v>1.9300000000000001E-2</v>
      </c>
      <c r="J1502">
        <v>821.03959999999995</v>
      </c>
      <c r="K1502">
        <v>9903.86</v>
      </c>
      <c r="L1502">
        <v>109.91</v>
      </c>
      <c r="M1502">
        <v>2</v>
      </c>
      <c r="N1502">
        <v>95.6</v>
      </c>
      <c r="O1502" s="2">
        <v>-1.2999999999999999E-3</v>
      </c>
      <c r="P1502" s="2">
        <v>4.99E-2</v>
      </c>
      <c r="Q1502" t="s">
        <v>19</v>
      </c>
    </row>
    <row r="1503" spans="1:17" x14ac:dyDescent="0.3">
      <c r="A1503" t="s">
        <v>91</v>
      </c>
      <c r="B1503" t="s">
        <v>18</v>
      </c>
      <c r="C1503" s="1">
        <v>42115</v>
      </c>
      <c r="D1503">
        <v>11.57794</v>
      </c>
      <c r="E1503" s="1">
        <v>42117</v>
      </c>
      <c r="F1503">
        <v>11.83522</v>
      </c>
      <c r="G1503" s="2">
        <v>2.2200000000000001E-2</v>
      </c>
      <c r="H1503">
        <v>106.64</v>
      </c>
      <c r="I1503" s="2">
        <v>1.9199999999999998E-2</v>
      </c>
      <c r="J1503">
        <v>480</v>
      </c>
      <c r="K1503">
        <v>5557.41</v>
      </c>
      <c r="L1503">
        <v>-1341.08</v>
      </c>
      <c r="M1503">
        <v>3</v>
      </c>
      <c r="N1503">
        <v>35.549999999999997</v>
      </c>
      <c r="O1503" s="2">
        <v>-0.02</v>
      </c>
      <c r="P1503" s="2">
        <v>3.1099999999999999E-2</v>
      </c>
      <c r="Q1503" t="s">
        <v>19</v>
      </c>
    </row>
    <row r="1504" spans="1:17" x14ac:dyDescent="0.3">
      <c r="A1504" t="s">
        <v>55</v>
      </c>
      <c r="B1504" t="s">
        <v>18</v>
      </c>
      <c r="C1504" s="1">
        <v>44130</v>
      </c>
      <c r="D1504">
        <v>28.507280000000002</v>
      </c>
      <c r="E1504" s="1">
        <v>44138</v>
      </c>
      <c r="F1504">
        <v>29.140779999999999</v>
      </c>
      <c r="G1504" s="2">
        <v>2.2200000000000001E-2</v>
      </c>
      <c r="H1504">
        <v>247.74</v>
      </c>
      <c r="I1504" s="2">
        <v>1.9199999999999998E-2</v>
      </c>
      <c r="J1504">
        <v>452.88260000000002</v>
      </c>
      <c r="K1504">
        <v>12910.45</v>
      </c>
      <c r="L1504">
        <v>3177.56</v>
      </c>
      <c r="M1504">
        <v>7</v>
      </c>
      <c r="N1504">
        <v>35.39</v>
      </c>
      <c r="O1504" s="2">
        <v>-1.3899999999999999E-2</v>
      </c>
      <c r="P1504" s="2">
        <v>2.2200000000000001E-2</v>
      </c>
      <c r="Q1504" t="s">
        <v>19</v>
      </c>
    </row>
    <row r="1505" spans="1:17" x14ac:dyDescent="0.3">
      <c r="A1505" t="s">
        <v>113</v>
      </c>
      <c r="B1505" t="s">
        <v>18</v>
      </c>
      <c r="C1505" s="1">
        <v>44358</v>
      </c>
      <c r="D1505">
        <v>36</v>
      </c>
      <c r="E1505" s="1">
        <v>44362</v>
      </c>
      <c r="F1505">
        <v>36.799999999999997</v>
      </c>
      <c r="G1505" s="2">
        <v>2.2200000000000001E-2</v>
      </c>
      <c r="H1505">
        <v>177.97</v>
      </c>
      <c r="I1505" s="2">
        <v>1.9199999999999998E-2</v>
      </c>
      <c r="J1505">
        <v>257.62869999999998</v>
      </c>
      <c r="K1505">
        <v>9274.6299999999992</v>
      </c>
      <c r="L1505">
        <v>-533.49</v>
      </c>
      <c r="M1505">
        <v>3</v>
      </c>
      <c r="N1505">
        <v>59.32</v>
      </c>
      <c r="O1505" s="2">
        <v>0</v>
      </c>
      <c r="P1505" s="2">
        <v>2.7799999999999998E-2</v>
      </c>
      <c r="Q1505" t="s">
        <v>19</v>
      </c>
    </row>
    <row r="1506" spans="1:17" x14ac:dyDescent="0.3">
      <c r="A1506" t="s">
        <v>91</v>
      </c>
      <c r="B1506" t="s">
        <v>18</v>
      </c>
      <c r="C1506" s="1">
        <v>42720</v>
      </c>
      <c r="D1506">
        <v>21.771840000000001</v>
      </c>
      <c r="E1506" s="1">
        <v>42724</v>
      </c>
      <c r="F1506">
        <v>22.255659999999999</v>
      </c>
      <c r="G1506" s="2">
        <v>2.2200000000000001E-2</v>
      </c>
      <c r="H1506">
        <v>183.09</v>
      </c>
      <c r="I1506" s="2">
        <v>1.9199999999999998E-2</v>
      </c>
      <c r="J1506">
        <v>438.25119999999998</v>
      </c>
      <c r="K1506">
        <v>9541.5400000000009</v>
      </c>
      <c r="L1506">
        <v>-261.06</v>
      </c>
      <c r="M1506">
        <v>3</v>
      </c>
      <c r="N1506">
        <v>61.03</v>
      </c>
      <c r="O1506" s="2">
        <v>0</v>
      </c>
      <c r="P1506" s="2">
        <v>4.8899999999999999E-2</v>
      </c>
      <c r="Q1506" t="s">
        <v>19</v>
      </c>
    </row>
    <row r="1507" spans="1:17" x14ac:dyDescent="0.3">
      <c r="A1507" t="s">
        <v>306</v>
      </c>
      <c r="B1507" t="s">
        <v>18</v>
      </c>
      <c r="C1507" s="1">
        <v>43693</v>
      </c>
      <c r="D1507">
        <v>25.253799999999998</v>
      </c>
      <c r="E1507" s="1">
        <v>43696</v>
      </c>
      <c r="F1507">
        <v>25.81439</v>
      </c>
      <c r="G1507" s="2">
        <v>2.2200000000000001E-2</v>
      </c>
      <c r="H1507">
        <v>258.55</v>
      </c>
      <c r="I1507" s="2">
        <v>1.9199999999999998E-2</v>
      </c>
      <c r="J1507">
        <v>534.20010000000002</v>
      </c>
      <c r="K1507">
        <v>13490.58</v>
      </c>
      <c r="L1507">
        <v>3769.36</v>
      </c>
      <c r="M1507">
        <v>2</v>
      </c>
      <c r="N1507">
        <v>129.27000000000001</v>
      </c>
      <c r="O1507" s="2">
        <v>-1.3599999999999999E-2</v>
      </c>
      <c r="P1507" s="2">
        <v>2.9399999999999999E-2</v>
      </c>
      <c r="Q1507" t="s">
        <v>19</v>
      </c>
    </row>
    <row r="1508" spans="1:17" x14ac:dyDescent="0.3">
      <c r="A1508" t="s">
        <v>355</v>
      </c>
      <c r="B1508" t="s">
        <v>18</v>
      </c>
      <c r="C1508" s="1">
        <v>43698</v>
      </c>
      <c r="D1508">
        <v>114.82689999999999</v>
      </c>
      <c r="E1508" s="1">
        <v>43703</v>
      </c>
      <c r="F1508">
        <v>117.3728</v>
      </c>
      <c r="G1508" s="2">
        <v>2.2200000000000001E-2</v>
      </c>
      <c r="H1508">
        <v>229.37</v>
      </c>
      <c r="I1508" s="2">
        <v>1.9099999999999999E-2</v>
      </c>
      <c r="J1508">
        <v>104.3725</v>
      </c>
      <c r="K1508">
        <v>11984.76</v>
      </c>
      <c r="L1508">
        <v>2232.11</v>
      </c>
      <c r="M1508">
        <v>4</v>
      </c>
      <c r="N1508">
        <v>57.34</v>
      </c>
      <c r="O1508" s="2">
        <v>0</v>
      </c>
      <c r="P1508" s="2">
        <v>2.3300000000000001E-2</v>
      </c>
      <c r="Q1508" t="s">
        <v>19</v>
      </c>
    </row>
    <row r="1509" spans="1:17" x14ac:dyDescent="0.3">
      <c r="A1509" t="s">
        <v>362</v>
      </c>
      <c r="B1509" t="s">
        <v>18</v>
      </c>
      <c r="C1509" s="1">
        <v>44524</v>
      </c>
      <c r="D1509">
        <v>45.450060000000001</v>
      </c>
      <c r="E1509" s="1">
        <v>44525</v>
      </c>
      <c r="F1509">
        <v>46.44941</v>
      </c>
      <c r="G1509" s="2">
        <v>2.1999999999999999E-2</v>
      </c>
      <c r="H1509">
        <v>220.83</v>
      </c>
      <c r="I1509" s="2">
        <v>1.9E-2</v>
      </c>
      <c r="J1509">
        <v>256.33510000000001</v>
      </c>
      <c r="K1509">
        <v>11650.45</v>
      </c>
      <c r="L1509">
        <v>1888.75</v>
      </c>
      <c r="M1509">
        <v>2</v>
      </c>
      <c r="N1509">
        <v>110.42</v>
      </c>
      <c r="O1509" s="2">
        <v>-1E-4</v>
      </c>
      <c r="P1509" s="2">
        <v>3.15E-2</v>
      </c>
      <c r="Q1509" t="s">
        <v>19</v>
      </c>
    </row>
    <row r="1510" spans="1:17" x14ac:dyDescent="0.3">
      <c r="A1510" t="s">
        <v>232</v>
      </c>
      <c r="B1510" t="s">
        <v>18</v>
      </c>
      <c r="C1510" s="1">
        <v>44509</v>
      </c>
      <c r="D1510">
        <v>14.64827</v>
      </c>
      <c r="E1510" s="1">
        <v>44510</v>
      </c>
      <c r="F1510">
        <v>14.970610000000001</v>
      </c>
      <c r="G1510" s="2">
        <v>2.1999999999999999E-2</v>
      </c>
      <c r="H1510">
        <v>197.66</v>
      </c>
      <c r="I1510" s="2">
        <v>1.9E-2</v>
      </c>
      <c r="J1510">
        <v>711.21979999999996</v>
      </c>
      <c r="K1510">
        <v>10418.14</v>
      </c>
      <c r="L1510">
        <v>631.42999999999995</v>
      </c>
      <c r="M1510">
        <v>2</v>
      </c>
      <c r="N1510">
        <v>98.83</v>
      </c>
      <c r="O1510" s="2">
        <v>-2.3999999999999998E-3</v>
      </c>
      <c r="P1510" s="2">
        <v>4.3999999999999997E-2</v>
      </c>
      <c r="Q1510" t="s">
        <v>19</v>
      </c>
    </row>
    <row r="1511" spans="1:17" x14ac:dyDescent="0.3">
      <c r="A1511" t="s">
        <v>276</v>
      </c>
      <c r="B1511" t="s">
        <v>18</v>
      </c>
      <c r="C1511" s="1">
        <v>42886</v>
      </c>
      <c r="D1511">
        <v>16.93844</v>
      </c>
      <c r="E1511" s="1">
        <v>42891</v>
      </c>
      <c r="F1511">
        <v>17.312290000000001</v>
      </c>
      <c r="G1511" s="2">
        <v>2.2100000000000002E-2</v>
      </c>
      <c r="H1511">
        <v>14.19</v>
      </c>
      <c r="I1511" s="2">
        <v>1.9E-2</v>
      </c>
      <c r="J1511">
        <v>44</v>
      </c>
      <c r="K1511">
        <v>745.29</v>
      </c>
      <c r="L1511">
        <v>101.37</v>
      </c>
      <c r="M1511">
        <v>4</v>
      </c>
      <c r="N1511">
        <v>3.55</v>
      </c>
      <c r="O1511" s="2">
        <v>-4.07E-2</v>
      </c>
      <c r="P1511" s="2">
        <v>2.5499999999999998E-2</v>
      </c>
      <c r="Q1511" t="s">
        <v>19</v>
      </c>
    </row>
    <row r="1512" spans="1:17" x14ac:dyDescent="0.3">
      <c r="A1512" t="s">
        <v>346</v>
      </c>
      <c r="B1512" t="s">
        <v>18</v>
      </c>
      <c r="C1512" s="1">
        <v>44456</v>
      </c>
      <c r="D1512">
        <v>20.465399999999999</v>
      </c>
      <c r="E1512" s="1">
        <v>44459</v>
      </c>
      <c r="F1512">
        <v>20.916180000000001</v>
      </c>
      <c r="G1512" s="2">
        <v>2.1999999999999999E-2</v>
      </c>
      <c r="H1512">
        <v>210.3</v>
      </c>
      <c r="I1512" s="2">
        <v>1.9E-2</v>
      </c>
      <c r="J1512">
        <v>541.02639999999997</v>
      </c>
      <c r="K1512">
        <v>11072.32</v>
      </c>
      <c r="L1512">
        <v>1299.23</v>
      </c>
      <c r="M1512">
        <v>2</v>
      </c>
      <c r="N1512">
        <v>105.15</v>
      </c>
      <c r="O1512" s="2">
        <v>0</v>
      </c>
      <c r="P1512" s="2">
        <v>7.0499999999999993E-2</v>
      </c>
      <c r="Q1512" t="s">
        <v>19</v>
      </c>
    </row>
    <row r="1513" spans="1:17" x14ac:dyDescent="0.3">
      <c r="A1513" t="s">
        <v>84</v>
      </c>
      <c r="B1513" t="s">
        <v>18</v>
      </c>
      <c r="C1513" s="1">
        <v>44172</v>
      </c>
      <c r="D1513">
        <v>28.65597</v>
      </c>
      <c r="E1513" s="1">
        <v>44175</v>
      </c>
      <c r="F1513">
        <v>29.285769999999999</v>
      </c>
      <c r="G1513" s="2">
        <v>2.1999999999999999E-2</v>
      </c>
      <c r="H1513">
        <v>264.77999999999997</v>
      </c>
      <c r="I1513" s="2">
        <v>1.89E-2</v>
      </c>
      <c r="J1513">
        <v>487.72019999999998</v>
      </c>
      <c r="K1513">
        <v>13976.09</v>
      </c>
      <c r="L1513">
        <v>4261.84</v>
      </c>
      <c r="M1513">
        <v>4</v>
      </c>
      <c r="N1513">
        <v>66.19</v>
      </c>
      <c r="O1513" s="2">
        <v>-1.8E-3</v>
      </c>
      <c r="P1513" s="2">
        <v>5.3100000000000001E-2</v>
      </c>
      <c r="Q1513" t="s">
        <v>19</v>
      </c>
    </row>
    <row r="1514" spans="1:17" x14ac:dyDescent="0.3">
      <c r="A1514" t="s">
        <v>94</v>
      </c>
      <c r="B1514" t="s">
        <v>18</v>
      </c>
      <c r="C1514" s="1">
        <v>44207</v>
      </c>
      <c r="D1514">
        <v>16.196259999999999</v>
      </c>
      <c r="E1514" s="1">
        <v>44208</v>
      </c>
      <c r="F1514">
        <v>16.55179</v>
      </c>
      <c r="G1514" s="2">
        <v>2.1999999999999999E-2</v>
      </c>
      <c r="H1514">
        <v>190.43</v>
      </c>
      <c r="I1514" s="2">
        <v>1.89E-2</v>
      </c>
      <c r="J1514">
        <v>621.48440000000005</v>
      </c>
      <c r="K1514">
        <v>10065.719999999999</v>
      </c>
      <c r="L1514">
        <v>271.25</v>
      </c>
      <c r="M1514">
        <v>2</v>
      </c>
      <c r="N1514">
        <v>95.21</v>
      </c>
      <c r="O1514" s="2">
        <v>-3.7000000000000002E-3</v>
      </c>
      <c r="P1514" s="2">
        <v>3.6600000000000001E-2</v>
      </c>
      <c r="Q1514" t="s">
        <v>19</v>
      </c>
    </row>
    <row r="1515" spans="1:17" x14ac:dyDescent="0.3">
      <c r="A1515" t="s">
        <v>181</v>
      </c>
      <c r="B1515" t="s">
        <v>18</v>
      </c>
      <c r="C1515" s="1">
        <v>45663</v>
      </c>
      <c r="D1515">
        <v>12.71439</v>
      </c>
      <c r="E1515" s="1">
        <v>45672</v>
      </c>
      <c r="F1515">
        <v>12.99281</v>
      </c>
      <c r="G1515" s="2">
        <v>2.1899999999999999E-2</v>
      </c>
      <c r="H1515">
        <v>210.72</v>
      </c>
      <c r="I1515" s="2">
        <v>1.89E-2</v>
      </c>
      <c r="J1515">
        <v>878.52480000000003</v>
      </c>
      <c r="K1515">
        <v>11169.91</v>
      </c>
      <c r="L1515">
        <v>1397.38</v>
      </c>
      <c r="M1515">
        <v>8</v>
      </c>
      <c r="N1515">
        <v>26.34</v>
      </c>
      <c r="O1515" s="2">
        <v>-2.5499999999999998E-2</v>
      </c>
      <c r="P1515" s="2">
        <v>5.11E-2</v>
      </c>
      <c r="Q1515" t="s">
        <v>19</v>
      </c>
    </row>
    <row r="1516" spans="1:17" x14ac:dyDescent="0.3">
      <c r="A1516" t="s">
        <v>372</v>
      </c>
      <c r="B1516" t="s">
        <v>18</v>
      </c>
      <c r="C1516" s="1">
        <v>44609</v>
      </c>
      <c r="D1516">
        <v>11.673159999999999</v>
      </c>
      <c r="E1516" s="1">
        <v>44610</v>
      </c>
      <c r="F1516">
        <v>11.92844</v>
      </c>
      <c r="G1516" s="2">
        <v>2.1899999999999999E-2</v>
      </c>
      <c r="H1516">
        <v>196.89</v>
      </c>
      <c r="I1516" s="2">
        <v>1.8800000000000001E-2</v>
      </c>
      <c r="J1516">
        <v>895.46230000000003</v>
      </c>
      <c r="K1516">
        <v>10452.870000000001</v>
      </c>
      <c r="L1516">
        <v>665.44</v>
      </c>
      <c r="M1516">
        <v>2</v>
      </c>
      <c r="N1516">
        <v>98.45</v>
      </c>
      <c r="O1516" s="2">
        <v>-1.5900000000000001E-2</v>
      </c>
      <c r="P1516" s="2">
        <v>2.98E-2</v>
      </c>
      <c r="Q1516" t="s">
        <v>19</v>
      </c>
    </row>
    <row r="1517" spans="1:17" x14ac:dyDescent="0.3">
      <c r="A1517" t="s">
        <v>69</v>
      </c>
      <c r="B1517" t="s">
        <v>18</v>
      </c>
      <c r="C1517" s="1">
        <v>43622</v>
      </c>
      <c r="D1517">
        <v>13.2669</v>
      </c>
      <c r="E1517" s="1">
        <v>43623</v>
      </c>
      <c r="F1517">
        <v>13.55686</v>
      </c>
      <c r="G1517" s="2">
        <v>2.1899999999999999E-2</v>
      </c>
      <c r="H1517">
        <v>189.29</v>
      </c>
      <c r="I1517" s="2">
        <v>1.8800000000000001E-2</v>
      </c>
      <c r="J1517">
        <v>757.97749999999996</v>
      </c>
      <c r="K1517">
        <v>10056.01</v>
      </c>
      <c r="L1517">
        <v>260.38</v>
      </c>
      <c r="M1517">
        <v>2</v>
      </c>
      <c r="N1517">
        <v>94.64</v>
      </c>
      <c r="O1517" s="2">
        <v>-1.2999999999999999E-3</v>
      </c>
      <c r="P1517" s="2">
        <v>2.4799999999999999E-2</v>
      </c>
      <c r="Q1517" t="s">
        <v>19</v>
      </c>
    </row>
    <row r="1518" spans="1:17" x14ac:dyDescent="0.3">
      <c r="A1518" t="s">
        <v>42</v>
      </c>
      <c r="B1518" t="s">
        <v>18</v>
      </c>
      <c r="C1518" s="1">
        <v>44314</v>
      </c>
      <c r="D1518">
        <v>51.204459999999997</v>
      </c>
      <c r="E1518" s="1">
        <v>44322</v>
      </c>
      <c r="F1518">
        <v>52.321649999999998</v>
      </c>
      <c r="G1518" s="2">
        <v>2.18E-2</v>
      </c>
      <c r="H1518">
        <v>213.98</v>
      </c>
      <c r="I1518" s="2">
        <v>1.8800000000000001E-2</v>
      </c>
      <c r="J1518">
        <v>222.4537</v>
      </c>
      <c r="K1518">
        <v>11390.62</v>
      </c>
      <c r="L1518">
        <v>1621.69</v>
      </c>
      <c r="M1518">
        <v>5</v>
      </c>
      <c r="N1518">
        <v>42.8</v>
      </c>
      <c r="O1518" s="2">
        <v>-3.6400000000000002E-2</v>
      </c>
      <c r="P1518" s="2">
        <v>2.7300000000000001E-2</v>
      </c>
      <c r="Q1518" t="s">
        <v>19</v>
      </c>
    </row>
    <row r="1519" spans="1:17" x14ac:dyDescent="0.3">
      <c r="A1519" t="s">
        <v>167</v>
      </c>
      <c r="B1519" t="s">
        <v>18</v>
      </c>
      <c r="C1519" s="1">
        <v>44522</v>
      </c>
      <c r="D1519">
        <v>24.569800000000001</v>
      </c>
      <c r="E1519" s="1">
        <v>44526</v>
      </c>
      <c r="F1519">
        <v>25.10726</v>
      </c>
      <c r="G1519" s="2">
        <v>2.1899999999999999E-2</v>
      </c>
      <c r="H1519">
        <v>183.51</v>
      </c>
      <c r="I1519" s="2">
        <v>1.8800000000000001E-2</v>
      </c>
      <c r="J1519">
        <v>396.40269999999998</v>
      </c>
      <c r="K1519">
        <v>9739.5300000000007</v>
      </c>
      <c r="L1519">
        <v>-62.35</v>
      </c>
      <c r="M1519">
        <v>5</v>
      </c>
      <c r="N1519">
        <v>36.700000000000003</v>
      </c>
      <c r="O1519" s="2">
        <v>0</v>
      </c>
      <c r="P1519" s="2">
        <v>3.7499999999999999E-2</v>
      </c>
      <c r="Q1519" t="s">
        <v>19</v>
      </c>
    </row>
    <row r="1520" spans="1:17" x14ac:dyDescent="0.3">
      <c r="A1520" t="s">
        <v>245</v>
      </c>
      <c r="B1520" t="s">
        <v>18</v>
      </c>
      <c r="C1520" s="1">
        <v>42593</v>
      </c>
      <c r="D1520">
        <v>22.39751</v>
      </c>
      <c r="E1520" s="1">
        <v>42594</v>
      </c>
      <c r="F1520">
        <v>22.88654</v>
      </c>
      <c r="G1520" s="2">
        <v>2.18E-2</v>
      </c>
      <c r="H1520">
        <v>216.15</v>
      </c>
      <c r="I1520" s="2">
        <v>1.8800000000000001E-2</v>
      </c>
      <c r="J1520">
        <v>513.30089999999996</v>
      </c>
      <c r="K1520">
        <v>11496.66</v>
      </c>
      <c r="L1520">
        <v>1730.06</v>
      </c>
      <c r="M1520">
        <v>2</v>
      </c>
      <c r="N1520">
        <v>108.08</v>
      </c>
      <c r="O1520" s="2">
        <v>-6.6E-3</v>
      </c>
      <c r="P1520" s="2">
        <v>2.4E-2</v>
      </c>
      <c r="Q1520" t="s">
        <v>19</v>
      </c>
    </row>
    <row r="1521" spans="1:17" x14ac:dyDescent="0.3">
      <c r="A1521" t="s">
        <v>266</v>
      </c>
      <c r="B1521" t="s">
        <v>18</v>
      </c>
      <c r="C1521" s="1">
        <v>44014</v>
      </c>
      <c r="D1521">
        <v>43.666890000000002</v>
      </c>
      <c r="E1521" s="1">
        <v>44018</v>
      </c>
      <c r="F1521">
        <v>44.617539999999998</v>
      </c>
      <c r="G1521" s="2">
        <v>2.18E-2</v>
      </c>
      <c r="H1521">
        <v>245.83</v>
      </c>
      <c r="I1521" s="2">
        <v>1.8700000000000001E-2</v>
      </c>
      <c r="J1521">
        <v>300.44150000000002</v>
      </c>
      <c r="K1521">
        <v>13119.34</v>
      </c>
      <c r="L1521">
        <v>3384.85</v>
      </c>
      <c r="M1521">
        <v>3</v>
      </c>
      <c r="N1521">
        <v>81.94</v>
      </c>
      <c r="O1521" s="2">
        <v>-9.5999999999999992E-3</v>
      </c>
      <c r="P1521" s="2">
        <v>2.18E-2</v>
      </c>
      <c r="Q1521" t="s">
        <v>19</v>
      </c>
    </row>
    <row r="1522" spans="1:17" x14ac:dyDescent="0.3">
      <c r="A1522" t="s">
        <v>156</v>
      </c>
      <c r="B1522" t="s">
        <v>18</v>
      </c>
      <c r="C1522" s="1">
        <v>45896</v>
      </c>
      <c r="D1522">
        <v>27.141909999999999</v>
      </c>
      <c r="E1522" s="1">
        <v>45897</v>
      </c>
      <c r="F1522">
        <v>27.731950000000001</v>
      </c>
      <c r="G1522" s="2">
        <v>2.1700000000000001E-2</v>
      </c>
      <c r="H1522">
        <v>226.84</v>
      </c>
      <c r="I1522" s="2">
        <v>1.8700000000000001E-2</v>
      </c>
      <c r="J1522">
        <v>446.77120000000002</v>
      </c>
      <c r="K1522">
        <v>12126.22</v>
      </c>
      <c r="L1522">
        <v>2371.25</v>
      </c>
      <c r="M1522">
        <v>2</v>
      </c>
      <c r="N1522">
        <v>113.42</v>
      </c>
      <c r="O1522" s="2">
        <v>0</v>
      </c>
      <c r="P1522" s="2">
        <v>3.0800000000000001E-2</v>
      </c>
      <c r="Q1522" t="s">
        <v>19</v>
      </c>
    </row>
    <row r="1523" spans="1:17" x14ac:dyDescent="0.3">
      <c r="A1523" t="s">
        <v>247</v>
      </c>
      <c r="B1523" t="s">
        <v>18</v>
      </c>
      <c r="C1523" s="1">
        <v>44214</v>
      </c>
      <c r="D1523">
        <v>14.381130000000001</v>
      </c>
      <c r="E1523" s="1">
        <v>44215</v>
      </c>
      <c r="F1523">
        <v>14.693770000000001</v>
      </c>
      <c r="G1523" s="2">
        <v>2.1700000000000001E-2</v>
      </c>
      <c r="H1523">
        <v>186.79</v>
      </c>
      <c r="I1523" s="2">
        <v>1.8700000000000001E-2</v>
      </c>
      <c r="J1523">
        <v>694.31399999999996</v>
      </c>
      <c r="K1523">
        <v>9985.02</v>
      </c>
      <c r="L1523">
        <v>186.79</v>
      </c>
      <c r="M1523">
        <v>2</v>
      </c>
      <c r="N1523">
        <v>93.39</v>
      </c>
      <c r="O1523" s="2">
        <v>-1.6299999999999999E-2</v>
      </c>
      <c r="P1523" s="2">
        <v>5.9799999999999999E-2</v>
      </c>
      <c r="Q1523" t="s">
        <v>19</v>
      </c>
    </row>
    <row r="1524" spans="1:17" x14ac:dyDescent="0.3">
      <c r="A1524" t="s">
        <v>289</v>
      </c>
      <c r="B1524" t="s">
        <v>18</v>
      </c>
      <c r="C1524" s="1">
        <v>44679</v>
      </c>
      <c r="D1524">
        <v>15.76497</v>
      </c>
      <c r="E1524" s="1">
        <v>44685</v>
      </c>
      <c r="F1524">
        <v>16.107690000000002</v>
      </c>
      <c r="G1524" s="2">
        <v>2.1700000000000001E-2</v>
      </c>
      <c r="H1524">
        <v>199.05</v>
      </c>
      <c r="I1524" s="2">
        <v>1.8700000000000001E-2</v>
      </c>
      <c r="J1524">
        <v>674.94449999999995</v>
      </c>
      <c r="K1524">
        <v>10640.48</v>
      </c>
      <c r="L1524">
        <v>855.49</v>
      </c>
      <c r="M1524">
        <v>3</v>
      </c>
      <c r="N1524">
        <v>66.349999999999994</v>
      </c>
      <c r="O1524" s="2">
        <v>-1.09E-2</v>
      </c>
      <c r="P1524" s="2">
        <v>5.4300000000000001E-2</v>
      </c>
      <c r="Q1524" t="s">
        <v>19</v>
      </c>
    </row>
    <row r="1525" spans="1:17" x14ac:dyDescent="0.3">
      <c r="A1525" t="s">
        <v>138</v>
      </c>
      <c r="B1525" t="s">
        <v>18</v>
      </c>
      <c r="C1525" s="1">
        <v>44533</v>
      </c>
      <c r="D1525">
        <v>64.783590000000004</v>
      </c>
      <c r="E1525" s="1">
        <v>44539</v>
      </c>
      <c r="F1525">
        <v>66.191929999999999</v>
      </c>
      <c r="G1525" s="2">
        <v>2.1700000000000001E-2</v>
      </c>
      <c r="H1525">
        <v>236.14</v>
      </c>
      <c r="I1525" s="2">
        <v>1.8700000000000001E-2</v>
      </c>
      <c r="J1525">
        <v>194.86250000000001</v>
      </c>
      <c r="K1525">
        <v>12623.9</v>
      </c>
      <c r="L1525">
        <v>2878.97</v>
      </c>
      <c r="M1525">
        <v>5</v>
      </c>
      <c r="N1525">
        <v>47.23</v>
      </c>
      <c r="O1525" s="2">
        <v>-5.8000000000000003E-2</v>
      </c>
      <c r="P1525" s="2">
        <v>2.8000000000000001E-2</v>
      </c>
      <c r="Q1525" t="s">
        <v>19</v>
      </c>
    </row>
    <row r="1526" spans="1:17" x14ac:dyDescent="0.3">
      <c r="A1526" t="s">
        <v>376</v>
      </c>
      <c r="B1526" t="s">
        <v>18</v>
      </c>
      <c r="C1526" s="1">
        <v>44399</v>
      </c>
      <c r="D1526">
        <v>19.141870000000001</v>
      </c>
      <c r="E1526" s="1">
        <v>44407</v>
      </c>
      <c r="F1526">
        <v>19.558689999999999</v>
      </c>
      <c r="G1526" s="2">
        <v>2.18E-2</v>
      </c>
      <c r="H1526">
        <v>189.97</v>
      </c>
      <c r="I1526" s="2">
        <v>1.8700000000000001E-2</v>
      </c>
      <c r="J1526">
        <v>529.49800000000005</v>
      </c>
      <c r="K1526">
        <v>10135.58</v>
      </c>
      <c r="L1526">
        <v>340.75</v>
      </c>
      <c r="M1526">
        <v>7</v>
      </c>
      <c r="N1526">
        <v>27.14</v>
      </c>
      <c r="O1526" s="2">
        <v>-5.7000000000000002E-2</v>
      </c>
      <c r="P1526" s="2">
        <v>2.6800000000000001E-2</v>
      </c>
      <c r="Q1526" t="s">
        <v>19</v>
      </c>
    </row>
    <row r="1527" spans="1:17" x14ac:dyDescent="0.3">
      <c r="A1527" t="s">
        <v>300</v>
      </c>
      <c r="B1527" t="s">
        <v>18</v>
      </c>
      <c r="C1527" s="1">
        <v>42993</v>
      </c>
      <c r="D1527">
        <v>11.5</v>
      </c>
      <c r="E1527" s="1">
        <v>42997</v>
      </c>
      <c r="F1527">
        <v>11.75</v>
      </c>
      <c r="G1527" s="2">
        <v>2.1700000000000001E-2</v>
      </c>
      <c r="H1527">
        <v>188.2</v>
      </c>
      <c r="I1527" s="2">
        <v>1.8700000000000001E-2</v>
      </c>
      <c r="J1527">
        <v>874.84649999999999</v>
      </c>
      <c r="K1527">
        <v>10060.73</v>
      </c>
      <c r="L1527">
        <v>264.02999999999997</v>
      </c>
      <c r="M1527">
        <v>3</v>
      </c>
      <c r="N1527">
        <v>62.73</v>
      </c>
      <c r="O1527" s="2">
        <v>0</v>
      </c>
      <c r="P1527" s="2">
        <v>3.9100000000000003E-2</v>
      </c>
      <c r="Q1527" t="s">
        <v>19</v>
      </c>
    </row>
    <row r="1528" spans="1:17" x14ac:dyDescent="0.3">
      <c r="A1528" t="s">
        <v>69</v>
      </c>
      <c r="B1528" t="s">
        <v>18</v>
      </c>
      <c r="C1528" s="1">
        <v>45463</v>
      </c>
      <c r="D1528">
        <v>56.592959999999998</v>
      </c>
      <c r="E1528" s="1">
        <v>45464</v>
      </c>
      <c r="F1528">
        <v>57.821460000000002</v>
      </c>
      <c r="G1528" s="2">
        <v>2.1700000000000001E-2</v>
      </c>
      <c r="H1528">
        <v>235.21</v>
      </c>
      <c r="I1528" s="2">
        <v>1.8700000000000001E-2</v>
      </c>
      <c r="J1528">
        <v>222.547</v>
      </c>
      <c r="K1528">
        <v>12594.59</v>
      </c>
      <c r="L1528">
        <v>2848.69</v>
      </c>
      <c r="M1528">
        <v>2</v>
      </c>
      <c r="N1528">
        <v>117.6</v>
      </c>
      <c r="O1528" s="2">
        <v>0</v>
      </c>
      <c r="P1528" s="2">
        <v>3.7600000000000001E-2</v>
      </c>
      <c r="Q1528" t="s">
        <v>19</v>
      </c>
    </row>
    <row r="1529" spans="1:17" x14ac:dyDescent="0.3">
      <c r="A1529" t="s">
        <v>199</v>
      </c>
      <c r="B1529" t="s">
        <v>18</v>
      </c>
      <c r="C1529" s="1">
        <v>45131</v>
      </c>
      <c r="D1529">
        <v>12.39475</v>
      </c>
      <c r="E1529" s="1">
        <v>45132</v>
      </c>
      <c r="F1529">
        <v>12.66226</v>
      </c>
      <c r="G1529" s="2">
        <v>2.1600000000000001E-2</v>
      </c>
      <c r="H1529">
        <v>210.65</v>
      </c>
      <c r="I1529" s="2">
        <v>1.8599999999999998E-2</v>
      </c>
      <c r="J1529">
        <v>916.17039999999997</v>
      </c>
      <c r="K1529">
        <v>11355.71</v>
      </c>
      <c r="L1529">
        <v>1583.39</v>
      </c>
      <c r="M1529">
        <v>2</v>
      </c>
      <c r="N1529">
        <v>105.32</v>
      </c>
      <c r="O1529" s="2">
        <v>-7.1999999999999998E-3</v>
      </c>
      <c r="P1529" s="2">
        <v>6.1199999999999997E-2</v>
      </c>
      <c r="Q1529" t="s">
        <v>19</v>
      </c>
    </row>
    <row r="1530" spans="1:17" x14ac:dyDescent="0.3">
      <c r="A1530" t="s">
        <v>80</v>
      </c>
      <c r="B1530" t="s">
        <v>18</v>
      </c>
      <c r="C1530" s="1">
        <v>42550</v>
      </c>
      <c r="D1530">
        <v>20.265049999999999</v>
      </c>
      <c r="E1530" s="1">
        <v>42552</v>
      </c>
      <c r="F1530">
        <v>20.70242</v>
      </c>
      <c r="G1530" s="2">
        <v>2.1600000000000001E-2</v>
      </c>
      <c r="H1530">
        <v>211.92</v>
      </c>
      <c r="I1530" s="2">
        <v>1.8599999999999998E-2</v>
      </c>
      <c r="J1530">
        <v>563.72640000000001</v>
      </c>
      <c r="K1530">
        <v>11423.94</v>
      </c>
      <c r="L1530">
        <v>1653</v>
      </c>
      <c r="M1530">
        <v>3</v>
      </c>
      <c r="N1530">
        <v>70.64</v>
      </c>
      <c r="O1530" s="2">
        <v>0</v>
      </c>
      <c r="P1530" s="2">
        <v>4.3200000000000002E-2</v>
      </c>
      <c r="Q1530" t="s">
        <v>19</v>
      </c>
    </row>
    <row r="1531" spans="1:17" x14ac:dyDescent="0.3">
      <c r="A1531" t="s">
        <v>297</v>
      </c>
      <c r="B1531" t="s">
        <v>18</v>
      </c>
      <c r="C1531" s="1">
        <v>42846</v>
      </c>
      <c r="D1531">
        <v>36.460180000000001</v>
      </c>
      <c r="E1531" s="1">
        <v>42858</v>
      </c>
      <c r="F1531">
        <v>37.247529999999998</v>
      </c>
      <c r="G1531" s="2">
        <v>2.1600000000000001E-2</v>
      </c>
      <c r="H1531">
        <v>183.67</v>
      </c>
      <c r="I1531" s="2">
        <v>1.8599999999999998E-2</v>
      </c>
      <c r="J1531">
        <v>271.38339999999999</v>
      </c>
      <c r="K1531">
        <v>9894.69</v>
      </c>
      <c r="L1531">
        <v>93.2</v>
      </c>
      <c r="M1531">
        <v>7</v>
      </c>
      <c r="N1531">
        <v>26.24</v>
      </c>
      <c r="O1531" s="2">
        <v>-5.8099999999999999E-2</v>
      </c>
      <c r="P1531" s="2">
        <v>2.9899999999999999E-2</v>
      </c>
      <c r="Q1531" t="s">
        <v>19</v>
      </c>
    </row>
    <row r="1532" spans="1:17" x14ac:dyDescent="0.3">
      <c r="A1532" t="s">
        <v>209</v>
      </c>
      <c r="B1532" t="s">
        <v>18</v>
      </c>
      <c r="C1532" s="1">
        <v>45475</v>
      </c>
      <c r="D1532">
        <v>35.509399999999999</v>
      </c>
      <c r="E1532" s="1">
        <v>45476</v>
      </c>
      <c r="F1532">
        <v>36.277790000000003</v>
      </c>
      <c r="G1532" s="2">
        <v>2.1600000000000001E-2</v>
      </c>
      <c r="H1532">
        <v>178.28</v>
      </c>
      <c r="I1532" s="2">
        <v>1.8599999999999998E-2</v>
      </c>
      <c r="J1532">
        <v>269.8383</v>
      </c>
      <c r="K1532">
        <v>9581.7999999999993</v>
      </c>
      <c r="L1532">
        <v>-225.55</v>
      </c>
      <c r="M1532">
        <v>2</v>
      </c>
      <c r="N1532">
        <v>89.14</v>
      </c>
      <c r="O1532" s="2">
        <v>-5.0000000000000001E-4</v>
      </c>
      <c r="P1532" s="2">
        <v>2.1600000000000001E-2</v>
      </c>
      <c r="Q1532" t="s">
        <v>19</v>
      </c>
    </row>
    <row r="1533" spans="1:17" x14ac:dyDescent="0.3">
      <c r="A1533" t="s">
        <v>183</v>
      </c>
      <c r="B1533" t="s">
        <v>18</v>
      </c>
      <c r="C1533" s="1">
        <v>45925</v>
      </c>
      <c r="D1533">
        <v>13.9</v>
      </c>
      <c r="E1533" s="1">
        <v>45926</v>
      </c>
      <c r="F1533">
        <v>14.2</v>
      </c>
      <c r="G1533" s="2">
        <v>2.1600000000000001E-2</v>
      </c>
      <c r="H1533">
        <v>208.2</v>
      </c>
      <c r="I1533" s="2">
        <v>1.8599999999999998E-2</v>
      </c>
      <c r="J1533">
        <v>807.44060000000002</v>
      </c>
      <c r="K1533">
        <v>11223.42</v>
      </c>
      <c r="L1533">
        <v>1448.46</v>
      </c>
      <c r="M1533">
        <v>2</v>
      </c>
      <c r="N1533">
        <v>104.1</v>
      </c>
      <c r="O1533" s="2">
        <v>0</v>
      </c>
      <c r="P1533" s="2">
        <v>3.2399999999999998E-2</v>
      </c>
      <c r="Q1533" t="s">
        <v>19</v>
      </c>
    </row>
    <row r="1534" spans="1:17" x14ac:dyDescent="0.3">
      <c r="A1534" t="s">
        <v>326</v>
      </c>
      <c r="B1534" t="s">
        <v>18</v>
      </c>
      <c r="C1534" s="1">
        <v>45035</v>
      </c>
      <c r="D1534">
        <v>35.953440000000001</v>
      </c>
      <c r="E1534" s="1">
        <v>45042</v>
      </c>
      <c r="F1534">
        <v>36.725879999999997</v>
      </c>
      <c r="G1534" s="2">
        <v>2.1499999999999998E-2</v>
      </c>
      <c r="H1534">
        <v>192.45</v>
      </c>
      <c r="I1534" s="2">
        <v>1.8499999999999999E-2</v>
      </c>
      <c r="J1534">
        <v>290.09379999999999</v>
      </c>
      <c r="K1534">
        <v>10429.870000000001</v>
      </c>
      <c r="L1534">
        <v>637.97</v>
      </c>
      <c r="M1534">
        <v>6</v>
      </c>
      <c r="N1534">
        <v>32.08</v>
      </c>
      <c r="O1534" s="2">
        <v>-1.37E-2</v>
      </c>
      <c r="P1534" s="2">
        <v>2.5399999999999999E-2</v>
      </c>
      <c r="Q1534" t="s">
        <v>19</v>
      </c>
    </row>
    <row r="1535" spans="1:17" x14ac:dyDescent="0.3">
      <c r="A1535" t="s">
        <v>327</v>
      </c>
      <c r="B1535" t="s">
        <v>18</v>
      </c>
      <c r="C1535" s="1">
        <v>44468</v>
      </c>
      <c r="D1535">
        <v>17.79899</v>
      </c>
      <c r="E1535" s="1">
        <v>44469</v>
      </c>
      <c r="F1535">
        <v>18.182220000000001</v>
      </c>
      <c r="G1535" s="2">
        <v>2.1499999999999998E-2</v>
      </c>
      <c r="H1535">
        <v>187.26</v>
      </c>
      <c r="I1535" s="2">
        <v>1.8499999999999999E-2</v>
      </c>
      <c r="J1535">
        <v>568.73440000000005</v>
      </c>
      <c r="K1535">
        <v>10122.9</v>
      </c>
      <c r="L1535">
        <v>325.33999999999997</v>
      </c>
      <c r="M1535">
        <v>2</v>
      </c>
      <c r="N1535">
        <v>93.63</v>
      </c>
      <c r="O1535" s="2">
        <v>-4.7999999999999996E-3</v>
      </c>
      <c r="P1535" s="2">
        <v>3.8300000000000001E-2</v>
      </c>
      <c r="Q1535" t="s">
        <v>19</v>
      </c>
    </row>
    <row r="1536" spans="1:17" x14ac:dyDescent="0.3">
      <c r="A1536" t="s">
        <v>262</v>
      </c>
      <c r="B1536" t="s">
        <v>18</v>
      </c>
      <c r="C1536" s="1">
        <v>45554</v>
      </c>
      <c r="D1536">
        <v>15.19481</v>
      </c>
      <c r="E1536" s="1">
        <v>45558</v>
      </c>
      <c r="F1536">
        <v>15.522080000000001</v>
      </c>
      <c r="G1536" s="2">
        <v>2.1499999999999998E-2</v>
      </c>
      <c r="H1536">
        <v>195.64</v>
      </c>
      <c r="I1536" s="2">
        <v>1.8499999999999999E-2</v>
      </c>
      <c r="J1536">
        <v>695.75670000000002</v>
      </c>
      <c r="K1536">
        <v>10571.89</v>
      </c>
      <c r="L1536">
        <v>783.39</v>
      </c>
      <c r="M1536">
        <v>3</v>
      </c>
      <c r="N1536">
        <v>65.209999999999994</v>
      </c>
      <c r="O1536" s="2">
        <v>0</v>
      </c>
      <c r="P1536" s="2">
        <v>3.3799999999999997E-2</v>
      </c>
      <c r="Q1536" t="s">
        <v>19</v>
      </c>
    </row>
    <row r="1537" spans="1:17" x14ac:dyDescent="0.3">
      <c r="A1537" t="s">
        <v>80</v>
      </c>
      <c r="B1537" t="s">
        <v>18</v>
      </c>
      <c r="C1537" s="1">
        <v>44600</v>
      </c>
      <c r="D1537">
        <v>21</v>
      </c>
      <c r="E1537" s="1">
        <v>44601</v>
      </c>
      <c r="F1537">
        <v>21.45</v>
      </c>
      <c r="G1537" s="2">
        <v>2.1399999999999999E-2</v>
      </c>
      <c r="H1537">
        <v>282.89999999999998</v>
      </c>
      <c r="I1537" s="2">
        <v>1.84E-2</v>
      </c>
      <c r="J1537">
        <v>732.2944</v>
      </c>
      <c r="K1537">
        <v>15378.18</v>
      </c>
      <c r="L1537">
        <v>5684.15</v>
      </c>
      <c r="M1537">
        <v>2</v>
      </c>
      <c r="N1537">
        <v>141.44999999999999</v>
      </c>
      <c r="O1537" s="2">
        <v>-1.9E-2</v>
      </c>
      <c r="P1537" s="2">
        <v>4.0500000000000001E-2</v>
      </c>
      <c r="Q1537" t="s">
        <v>19</v>
      </c>
    </row>
    <row r="1538" spans="1:17" x14ac:dyDescent="0.3">
      <c r="A1538" t="s">
        <v>98</v>
      </c>
      <c r="B1538" t="s">
        <v>18</v>
      </c>
      <c r="C1538" s="1">
        <v>42670</v>
      </c>
      <c r="D1538">
        <v>11.939719999999999</v>
      </c>
      <c r="E1538" s="1">
        <v>42677</v>
      </c>
      <c r="F1538">
        <v>12.194660000000001</v>
      </c>
      <c r="G1538" s="2">
        <v>2.1399999999999999E-2</v>
      </c>
      <c r="H1538">
        <v>205.6</v>
      </c>
      <c r="I1538" s="2">
        <v>1.83E-2</v>
      </c>
      <c r="J1538">
        <v>939.9153</v>
      </c>
      <c r="K1538">
        <v>11222.33</v>
      </c>
      <c r="L1538">
        <v>1444.76</v>
      </c>
      <c r="M1538">
        <v>6</v>
      </c>
      <c r="N1538">
        <v>34.270000000000003</v>
      </c>
      <c r="O1538" s="2">
        <v>-7.1000000000000004E-3</v>
      </c>
      <c r="P1538" s="2">
        <v>2.4899999999999999E-2</v>
      </c>
      <c r="Q1538" t="s">
        <v>19</v>
      </c>
    </row>
    <row r="1539" spans="1:17" x14ac:dyDescent="0.3">
      <c r="A1539" t="s">
        <v>216</v>
      </c>
      <c r="B1539" t="s">
        <v>18</v>
      </c>
      <c r="C1539" s="1">
        <v>45441</v>
      </c>
      <c r="D1539">
        <v>75</v>
      </c>
      <c r="E1539" s="1">
        <v>45443</v>
      </c>
      <c r="F1539">
        <v>76.599999999999994</v>
      </c>
      <c r="G1539" s="2">
        <v>2.1299999999999999E-2</v>
      </c>
      <c r="H1539">
        <v>159.44999999999999</v>
      </c>
      <c r="I1539" s="2">
        <v>1.83E-2</v>
      </c>
      <c r="J1539">
        <v>116.1664</v>
      </c>
      <c r="K1539">
        <v>8712.48</v>
      </c>
      <c r="L1539">
        <v>-1115</v>
      </c>
      <c r="M1539">
        <v>3</v>
      </c>
      <c r="N1539">
        <v>53.15</v>
      </c>
      <c r="O1539" s="2">
        <v>-1.2E-2</v>
      </c>
      <c r="P1539" s="2">
        <v>0.04</v>
      </c>
      <c r="Q1539" t="s">
        <v>19</v>
      </c>
    </row>
    <row r="1540" spans="1:17" x14ac:dyDescent="0.3">
      <c r="A1540" t="s">
        <v>292</v>
      </c>
      <c r="B1540" t="s">
        <v>18</v>
      </c>
      <c r="C1540" s="1">
        <v>42797</v>
      </c>
      <c r="D1540">
        <v>10.15141</v>
      </c>
      <c r="E1540" s="1">
        <v>42800</v>
      </c>
      <c r="F1540">
        <v>10.366479999999999</v>
      </c>
      <c r="G1540" s="2">
        <v>2.12E-2</v>
      </c>
      <c r="H1540">
        <v>181.27</v>
      </c>
      <c r="I1540" s="2">
        <v>1.8200000000000001E-2</v>
      </c>
      <c r="J1540">
        <v>983.6096</v>
      </c>
      <c r="K1540">
        <v>9985.02</v>
      </c>
      <c r="L1540">
        <v>181.27</v>
      </c>
      <c r="M1540">
        <v>2</v>
      </c>
      <c r="N1540">
        <v>90.64</v>
      </c>
      <c r="O1540" s="2">
        <v>-4.1999999999999997E-3</v>
      </c>
      <c r="P1540" s="2">
        <v>3.8100000000000002E-2</v>
      </c>
      <c r="Q1540" t="s">
        <v>19</v>
      </c>
    </row>
    <row r="1541" spans="1:17" x14ac:dyDescent="0.3">
      <c r="A1541" t="s">
        <v>80</v>
      </c>
      <c r="B1541" t="s">
        <v>18</v>
      </c>
      <c r="C1541" s="1">
        <v>45128</v>
      </c>
      <c r="D1541">
        <v>16.55</v>
      </c>
      <c r="E1541" s="1">
        <v>45131</v>
      </c>
      <c r="F1541">
        <v>16.899999999999999</v>
      </c>
      <c r="G1541" s="2">
        <v>2.1100000000000001E-2</v>
      </c>
      <c r="H1541">
        <v>298.47000000000003</v>
      </c>
      <c r="I1541" s="2">
        <v>1.8100000000000002E-2</v>
      </c>
      <c r="J1541">
        <v>995.48030000000006</v>
      </c>
      <c r="K1541">
        <v>16475.2</v>
      </c>
      <c r="L1541">
        <v>6798.38</v>
      </c>
      <c r="M1541">
        <v>2</v>
      </c>
      <c r="N1541">
        <v>149.22999999999999</v>
      </c>
      <c r="O1541" s="2">
        <v>0</v>
      </c>
      <c r="P1541" s="2">
        <v>2.4199999999999999E-2</v>
      </c>
      <c r="Q1541" t="s">
        <v>19</v>
      </c>
    </row>
    <row r="1542" spans="1:17" x14ac:dyDescent="0.3">
      <c r="A1542" t="s">
        <v>339</v>
      </c>
      <c r="B1542" t="s">
        <v>18</v>
      </c>
      <c r="C1542" s="1">
        <v>42845</v>
      </c>
      <c r="D1542">
        <v>17.751539999999999</v>
      </c>
      <c r="E1542" s="1">
        <v>42846</v>
      </c>
      <c r="F1542">
        <v>18.126580000000001</v>
      </c>
      <c r="G1542" s="2">
        <v>2.1100000000000001E-2</v>
      </c>
      <c r="H1542">
        <v>188.96</v>
      </c>
      <c r="I1542" s="2">
        <v>1.8100000000000002E-2</v>
      </c>
      <c r="J1542">
        <v>588.24369999999999</v>
      </c>
      <c r="K1542">
        <v>10442.23</v>
      </c>
      <c r="L1542">
        <v>646.86</v>
      </c>
      <c r="M1542">
        <v>2</v>
      </c>
      <c r="N1542">
        <v>94.48</v>
      </c>
      <c r="O1542" s="2">
        <v>0</v>
      </c>
      <c r="P1542" s="2">
        <v>3.5200000000000002E-2</v>
      </c>
      <c r="Q1542" t="s">
        <v>19</v>
      </c>
    </row>
    <row r="1543" spans="1:17" x14ac:dyDescent="0.3">
      <c r="A1543" t="s">
        <v>50</v>
      </c>
      <c r="B1543" t="s">
        <v>18</v>
      </c>
      <c r="C1543" s="1">
        <v>41516</v>
      </c>
      <c r="D1543">
        <v>14.775550000000001</v>
      </c>
      <c r="E1543" s="1">
        <v>41523</v>
      </c>
      <c r="F1543">
        <v>15.0877</v>
      </c>
      <c r="G1543" s="2">
        <v>2.1100000000000001E-2</v>
      </c>
      <c r="H1543">
        <v>180.67</v>
      </c>
      <c r="I1543" s="2">
        <v>1.8100000000000002E-2</v>
      </c>
      <c r="J1543">
        <v>675.78030000000001</v>
      </c>
      <c r="K1543">
        <v>9985.02</v>
      </c>
      <c r="L1543">
        <v>180.67</v>
      </c>
      <c r="M1543">
        <v>5</v>
      </c>
      <c r="N1543">
        <v>36.130000000000003</v>
      </c>
      <c r="O1543" s="2">
        <v>-2.1100000000000001E-2</v>
      </c>
      <c r="P1543" s="2">
        <v>4.9299999999999997E-2</v>
      </c>
      <c r="Q1543" t="s">
        <v>19</v>
      </c>
    </row>
    <row r="1544" spans="1:17" x14ac:dyDescent="0.3">
      <c r="A1544" t="s">
        <v>298</v>
      </c>
      <c r="B1544" t="s">
        <v>18</v>
      </c>
      <c r="C1544" s="1">
        <v>45142</v>
      </c>
      <c r="D1544">
        <v>19.762350000000001</v>
      </c>
      <c r="E1544" s="1">
        <v>45146</v>
      </c>
      <c r="F1544">
        <v>20.1784</v>
      </c>
      <c r="G1544" s="2">
        <v>2.1100000000000001E-2</v>
      </c>
      <c r="H1544">
        <v>165.53</v>
      </c>
      <c r="I1544" s="2">
        <v>1.7999999999999999E-2</v>
      </c>
      <c r="J1544">
        <v>464.79469999999998</v>
      </c>
      <c r="K1544">
        <v>9185.43</v>
      </c>
      <c r="L1544">
        <v>-635.26</v>
      </c>
      <c r="M1544">
        <v>3</v>
      </c>
      <c r="N1544">
        <v>55.18</v>
      </c>
      <c r="O1544" s="2">
        <v>0</v>
      </c>
      <c r="P1544" s="2">
        <v>5.0900000000000001E-2</v>
      </c>
      <c r="Q1544" t="s">
        <v>19</v>
      </c>
    </row>
    <row r="1545" spans="1:17" x14ac:dyDescent="0.3">
      <c r="A1545" t="s">
        <v>100</v>
      </c>
      <c r="B1545" t="s">
        <v>18</v>
      </c>
      <c r="C1545" s="1">
        <v>40693</v>
      </c>
      <c r="D1545">
        <v>20.686640000000001</v>
      </c>
      <c r="E1545" s="1">
        <v>40694</v>
      </c>
      <c r="F1545">
        <v>21.120619999999999</v>
      </c>
      <c r="G1545" s="2">
        <v>2.1000000000000001E-2</v>
      </c>
      <c r="H1545">
        <v>179.2</v>
      </c>
      <c r="I1545" s="2">
        <v>1.7899999999999999E-2</v>
      </c>
      <c r="J1545">
        <v>482.6798</v>
      </c>
      <c r="K1545">
        <v>9985.02</v>
      </c>
      <c r="L1545">
        <v>179.2</v>
      </c>
      <c r="M1545">
        <v>2</v>
      </c>
      <c r="N1545">
        <v>89.6</v>
      </c>
      <c r="O1545" s="2">
        <v>0</v>
      </c>
      <c r="P1545" s="2">
        <v>2.1000000000000001E-2</v>
      </c>
      <c r="Q1545" t="s">
        <v>19</v>
      </c>
    </row>
    <row r="1546" spans="1:17" x14ac:dyDescent="0.3">
      <c r="A1546" t="s">
        <v>46</v>
      </c>
      <c r="B1546" t="s">
        <v>18</v>
      </c>
      <c r="C1546" s="1">
        <v>43084</v>
      </c>
      <c r="D1546">
        <v>13.01599</v>
      </c>
      <c r="E1546" s="1">
        <v>43087</v>
      </c>
      <c r="F1546">
        <v>13.28886</v>
      </c>
      <c r="G1546" s="2">
        <v>2.1000000000000001E-2</v>
      </c>
      <c r="H1546">
        <v>182.49</v>
      </c>
      <c r="I1546" s="2">
        <v>1.7899999999999999E-2</v>
      </c>
      <c r="J1546">
        <v>781.81849999999997</v>
      </c>
      <c r="K1546">
        <v>10176.14</v>
      </c>
      <c r="L1546">
        <v>373.89</v>
      </c>
      <c r="M1546">
        <v>2</v>
      </c>
      <c r="N1546">
        <v>91.24</v>
      </c>
      <c r="O1546" s="2">
        <v>0</v>
      </c>
      <c r="P1546" s="2">
        <v>2.52E-2</v>
      </c>
      <c r="Q1546" t="s">
        <v>19</v>
      </c>
    </row>
    <row r="1547" spans="1:17" x14ac:dyDescent="0.3">
      <c r="A1547" t="s">
        <v>360</v>
      </c>
      <c r="B1547" t="s">
        <v>18</v>
      </c>
      <c r="C1547" s="1">
        <v>44126</v>
      </c>
      <c r="D1547">
        <v>24.928540000000002</v>
      </c>
      <c r="E1547" s="1">
        <v>44134</v>
      </c>
      <c r="F1547">
        <v>25.447880000000001</v>
      </c>
      <c r="G1547" s="2">
        <v>2.0799999999999999E-2</v>
      </c>
      <c r="H1547">
        <v>196.58</v>
      </c>
      <c r="I1547" s="2">
        <v>1.78E-2</v>
      </c>
      <c r="J1547">
        <v>442.971</v>
      </c>
      <c r="K1547">
        <v>11042.62</v>
      </c>
      <c r="L1547">
        <v>1255.76</v>
      </c>
      <c r="M1547">
        <v>7</v>
      </c>
      <c r="N1547">
        <v>28.08</v>
      </c>
      <c r="O1547" s="2">
        <v>0</v>
      </c>
      <c r="P1547" s="2">
        <v>4.1700000000000001E-2</v>
      </c>
      <c r="Q1547" t="s">
        <v>19</v>
      </c>
    </row>
    <row r="1548" spans="1:17" x14ac:dyDescent="0.3">
      <c r="A1548" t="s">
        <v>128</v>
      </c>
      <c r="B1548" t="s">
        <v>18</v>
      </c>
      <c r="C1548" s="1">
        <v>44125</v>
      </c>
      <c r="D1548">
        <v>22.484400000000001</v>
      </c>
      <c r="E1548" s="1">
        <v>44130</v>
      </c>
      <c r="F1548">
        <v>22.952069999999999</v>
      </c>
      <c r="G1548" s="2">
        <v>2.0799999999999999E-2</v>
      </c>
      <c r="H1548">
        <v>234.49</v>
      </c>
      <c r="I1548" s="2">
        <v>1.78E-2</v>
      </c>
      <c r="J1548">
        <v>586.92849999999999</v>
      </c>
      <c r="K1548">
        <v>13196.73</v>
      </c>
      <c r="L1548">
        <v>3451.02</v>
      </c>
      <c r="M1548">
        <v>4</v>
      </c>
      <c r="N1548">
        <v>58.62</v>
      </c>
      <c r="O1548" s="2">
        <v>-1.7600000000000001E-2</v>
      </c>
      <c r="P1548" s="2">
        <v>2.0799999999999999E-2</v>
      </c>
      <c r="Q1548" t="s">
        <v>19</v>
      </c>
    </row>
    <row r="1549" spans="1:17" x14ac:dyDescent="0.3">
      <c r="A1549" t="s">
        <v>95</v>
      </c>
      <c r="B1549" t="s">
        <v>18</v>
      </c>
      <c r="C1549" s="1">
        <v>44966</v>
      </c>
      <c r="D1549">
        <v>29.15316</v>
      </c>
      <c r="E1549" s="1">
        <v>44967</v>
      </c>
      <c r="F1549">
        <v>29.75967</v>
      </c>
      <c r="G1549" s="2">
        <v>2.0799999999999999E-2</v>
      </c>
      <c r="H1549">
        <v>218.17</v>
      </c>
      <c r="I1549" s="2">
        <v>1.78E-2</v>
      </c>
      <c r="J1549">
        <v>421.05950000000001</v>
      </c>
      <c r="K1549">
        <v>12275.21</v>
      </c>
      <c r="L1549">
        <v>2511.8000000000002</v>
      </c>
      <c r="M1549">
        <v>2</v>
      </c>
      <c r="N1549">
        <v>109.08</v>
      </c>
      <c r="O1549" s="2">
        <v>0</v>
      </c>
      <c r="P1549" s="2">
        <v>2.64E-2</v>
      </c>
      <c r="Q1549" t="s">
        <v>19</v>
      </c>
    </row>
    <row r="1550" spans="1:17" x14ac:dyDescent="0.3">
      <c r="A1550" t="s">
        <v>350</v>
      </c>
      <c r="B1550" t="s">
        <v>18</v>
      </c>
      <c r="C1550" s="1">
        <v>45735</v>
      </c>
      <c r="D1550">
        <v>45.5</v>
      </c>
      <c r="E1550" s="1">
        <v>45737</v>
      </c>
      <c r="F1550">
        <v>46.45</v>
      </c>
      <c r="G1550" s="2">
        <v>2.0899999999999998E-2</v>
      </c>
      <c r="H1550">
        <v>182.23</v>
      </c>
      <c r="I1550" s="2">
        <v>1.78E-2</v>
      </c>
      <c r="J1550">
        <v>224.3965</v>
      </c>
      <c r="K1550">
        <v>10210.040000000001</v>
      </c>
      <c r="L1550">
        <v>407.58</v>
      </c>
      <c r="M1550">
        <v>3</v>
      </c>
      <c r="N1550">
        <v>60.74</v>
      </c>
      <c r="O1550" s="2">
        <v>0</v>
      </c>
      <c r="P1550" s="2">
        <v>2.0899999999999998E-2</v>
      </c>
      <c r="Q1550" t="s">
        <v>19</v>
      </c>
    </row>
    <row r="1551" spans="1:17" x14ac:dyDescent="0.3">
      <c r="A1551" t="s">
        <v>354</v>
      </c>
      <c r="B1551" t="s">
        <v>18</v>
      </c>
      <c r="C1551" s="1">
        <v>43136</v>
      </c>
      <c r="D1551">
        <v>26.49305</v>
      </c>
      <c r="E1551" s="1">
        <v>43144</v>
      </c>
      <c r="F1551">
        <v>27.042349999999999</v>
      </c>
      <c r="G1551" s="2">
        <v>2.07E-2</v>
      </c>
      <c r="H1551">
        <v>184.32</v>
      </c>
      <c r="I1551" s="2">
        <v>1.77E-2</v>
      </c>
      <c r="J1551">
        <v>393.00880000000001</v>
      </c>
      <c r="K1551">
        <v>10412</v>
      </c>
      <c r="L1551">
        <v>611.94000000000005</v>
      </c>
      <c r="M1551">
        <v>7</v>
      </c>
      <c r="N1551">
        <v>26.33</v>
      </c>
      <c r="O1551" s="2">
        <v>-6.8599999999999994E-2</v>
      </c>
      <c r="P1551" s="2">
        <v>6.8599999999999994E-2</v>
      </c>
      <c r="Q1551" t="s">
        <v>19</v>
      </c>
    </row>
    <row r="1552" spans="1:17" x14ac:dyDescent="0.3">
      <c r="A1552" t="s">
        <v>97</v>
      </c>
      <c r="B1552" t="s">
        <v>18</v>
      </c>
      <c r="C1552" s="1">
        <v>43970</v>
      </c>
      <c r="D1552">
        <v>66.26482</v>
      </c>
      <c r="E1552" s="1">
        <v>43972</v>
      </c>
      <c r="F1552">
        <v>67.639309999999995</v>
      </c>
      <c r="G1552" s="2">
        <v>2.07E-2</v>
      </c>
      <c r="H1552">
        <v>176.52</v>
      </c>
      <c r="I1552" s="2">
        <v>1.77E-2</v>
      </c>
      <c r="J1552">
        <v>150.4008</v>
      </c>
      <c r="K1552">
        <v>9966.2800000000007</v>
      </c>
      <c r="L1552">
        <v>157.75</v>
      </c>
      <c r="M1552">
        <v>3</v>
      </c>
      <c r="N1552">
        <v>58.84</v>
      </c>
      <c r="O1552" s="2">
        <v>0</v>
      </c>
      <c r="P1552" s="2">
        <v>2.07E-2</v>
      </c>
      <c r="Q1552" t="s">
        <v>19</v>
      </c>
    </row>
    <row r="1553" spans="1:17" x14ac:dyDescent="0.3">
      <c r="A1553" t="s">
        <v>71</v>
      </c>
      <c r="B1553" t="s">
        <v>18</v>
      </c>
      <c r="C1553" s="1">
        <v>42482</v>
      </c>
      <c r="D1553">
        <v>16.460470000000001</v>
      </c>
      <c r="E1553" s="1">
        <v>42485</v>
      </c>
      <c r="F1553">
        <v>16.802510000000002</v>
      </c>
      <c r="G1553" s="2">
        <v>2.0799999999999999E-2</v>
      </c>
      <c r="H1553">
        <v>172.76</v>
      </c>
      <c r="I1553" s="2">
        <v>1.77E-2</v>
      </c>
      <c r="J1553">
        <v>591.34950000000003</v>
      </c>
      <c r="K1553">
        <v>9733.89</v>
      </c>
      <c r="L1553">
        <v>-78.75</v>
      </c>
      <c r="M1553">
        <v>2</v>
      </c>
      <c r="N1553">
        <v>86.38</v>
      </c>
      <c r="O1553" s="2">
        <v>-2.5999999999999999E-3</v>
      </c>
      <c r="P1553" s="2">
        <v>3.9E-2</v>
      </c>
      <c r="Q1553" t="s">
        <v>19</v>
      </c>
    </row>
    <row r="1554" spans="1:17" x14ac:dyDescent="0.3">
      <c r="A1554" t="s">
        <v>149</v>
      </c>
      <c r="B1554" t="s">
        <v>18</v>
      </c>
      <c r="C1554" s="1">
        <v>44103</v>
      </c>
      <c r="D1554">
        <v>11.12973</v>
      </c>
      <c r="E1554" s="1">
        <v>44104</v>
      </c>
      <c r="F1554">
        <v>11.359690000000001</v>
      </c>
      <c r="G1554" s="2">
        <v>2.07E-2</v>
      </c>
      <c r="H1554">
        <v>191.51</v>
      </c>
      <c r="I1554" s="2">
        <v>1.7600000000000001E-2</v>
      </c>
      <c r="J1554">
        <v>975.94730000000004</v>
      </c>
      <c r="K1554">
        <v>10862.03</v>
      </c>
      <c r="L1554">
        <v>1069.83</v>
      </c>
      <c r="M1554">
        <v>2</v>
      </c>
      <c r="N1554">
        <v>95.75</v>
      </c>
      <c r="O1554" s="2">
        <v>0</v>
      </c>
      <c r="P1554" s="2">
        <v>3.7199999999999997E-2</v>
      </c>
      <c r="Q1554" t="s">
        <v>19</v>
      </c>
    </row>
    <row r="1555" spans="1:17" x14ac:dyDescent="0.3">
      <c r="A1555" t="s">
        <v>80</v>
      </c>
      <c r="B1555" t="s">
        <v>18</v>
      </c>
      <c r="C1555" s="1">
        <v>40602</v>
      </c>
      <c r="D1555">
        <v>19.149249999999999</v>
      </c>
      <c r="E1555" s="1">
        <v>40603</v>
      </c>
      <c r="F1555">
        <v>19.545100000000001</v>
      </c>
      <c r="G1555" s="2">
        <v>2.07E-2</v>
      </c>
      <c r="H1555">
        <v>186.34</v>
      </c>
      <c r="I1555" s="2">
        <v>1.7600000000000001E-2</v>
      </c>
      <c r="J1555">
        <v>551.62649999999996</v>
      </c>
      <c r="K1555">
        <v>10563.23</v>
      </c>
      <c r="L1555">
        <v>765.42</v>
      </c>
      <c r="M1555">
        <v>2</v>
      </c>
      <c r="N1555">
        <v>93.17</v>
      </c>
      <c r="O1555" s="2">
        <v>-4.65E-2</v>
      </c>
      <c r="P1555" s="2">
        <v>2.07E-2</v>
      </c>
      <c r="Q1555" t="s">
        <v>19</v>
      </c>
    </row>
    <row r="1556" spans="1:17" x14ac:dyDescent="0.3">
      <c r="A1556" t="s">
        <v>176</v>
      </c>
      <c r="B1556" t="s">
        <v>18</v>
      </c>
      <c r="C1556" s="1">
        <v>44284</v>
      </c>
      <c r="D1556">
        <v>22.89949</v>
      </c>
      <c r="E1556" s="1">
        <v>44285</v>
      </c>
      <c r="F1556">
        <v>23.368960000000001</v>
      </c>
      <c r="G1556" s="2">
        <v>2.0500000000000001E-2</v>
      </c>
      <c r="H1556">
        <v>172</v>
      </c>
      <c r="I1556" s="2">
        <v>1.7500000000000002E-2</v>
      </c>
      <c r="J1556">
        <v>429.9384</v>
      </c>
      <c r="K1556">
        <v>9845.3700000000008</v>
      </c>
      <c r="L1556">
        <v>32.14</v>
      </c>
      <c r="M1556">
        <v>2</v>
      </c>
      <c r="N1556">
        <v>86</v>
      </c>
      <c r="O1556" s="2">
        <v>0</v>
      </c>
      <c r="P1556" s="2">
        <v>2.2800000000000001E-2</v>
      </c>
      <c r="Q1556" t="s">
        <v>19</v>
      </c>
    </row>
    <row r="1557" spans="1:17" x14ac:dyDescent="0.3">
      <c r="A1557" t="s">
        <v>45</v>
      </c>
      <c r="B1557" t="s">
        <v>18</v>
      </c>
      <c r="C1557" s="1">
        <v>42810</v>
      </c>
      <c r="D1557">
        <v>16.183489999999999</v>
      </c>
      <c r="E1557" s="1">
        <v>42816</v>
      </c>
      <c r="F1557">
        <v>16.515460000000001</v>
      </c>
      <c r="G1557" s="2">
        <v>2.0500000000000001E-2</v>
      </c>
      <c r="H1557">
        <v>159.53</v>
      </c>
      <c r="I1557" s="2">
        <v>1.7500000000000002E-2</v>
      </c>
      <c r="J1557">
        <v>563.87559999999996</v>
      </c>
      <c r="K1557">
        <v>9125.4699999999993</v>
      </c>
      <c r="L1557">
        <v>-701.31</v>
      </c>
      <c r="M1557">
        <v>5</v>
      </c>
      <c r="N1557">
        <v>31.91</v>
      </c>
      <c r="O1557" s="2">
        <v>-5.1299999999999998E-2</v>
      </c>
      <c r="P1557" s="2">
        <v>2.3099999999999999E-2</v>
      </c>
      <c r="Q1557" t="s">
        <v>19</v>
      </c>
    </row>
    <row r="1558" spans="1:17" x14ac:dyDescent="0.3">
      <c r="A1558" t="s">
        <v>220</v>
      </c>
      <c r="B1558" t="s">
        <v>18</v>
      </c>
      <c r="C1558" s="1">
        <v>43082</v>
      </c>
      <c r="D1558">
        <v>17.480799999999999</v>
      </c>
      <c r="E1558" s="1">
        <v>43083</v>
      </c>
      <c r="F1558">
        <v>17.83755</v>
      </c>
      <c r="G1558" s="2">
        <v>2.0400000000000001E-2</v>
      </c>
      <c r="H1558">
        <v>179.69</v>
      </c>
      <c r="I1558" s="2">
        <v>1.7399999999999999E-2</v>
      </c>
      <c r="J1558">
        <v>591.5299</v>
      </c>
      <c r="K1558">
        <v>10340.42</v>
      </c>
      <c r="L1558">
        <v>535.62</v>
      </c>
      <c r="M1558">
        <v>2</v>
      </c>
      <c r="N1558">
        <v>89.85</v>
      </c>
      <c r="O1558" s="2">
        <v>-2.47E-2</v>
      </c>
      <c r="P1558" s="2">
        <v>2.52E-2</v>
      </c>
      <c r="Q1558" t="s">
        <v>19</v>
      </c>
    </row>
    <row r="1559" spans="1:17" x14ac:dyDescent="0.3">
      <c r="A1559" t="s">
        <v>282</v>
      </c>
      <c r="B1559" t="s">
        <v>18</v>
      </c>
      <c r="C1559" s="1">
        <v>42823</v>
      </c>
      <c r="D1559">
        <v>15.60426</v>
      </c>
      <c r="E1559" s="1">
        <v>42824</v>
      </c>
      <c r="F1559">
        <v>15.92272</v>
      </c>
      <c r="G1559" s="2">
        <v>2.0400000000000001E-2</v>
      </c>
      <c r="H1559">
        <v>175.31</v>
      </c>
      <c r="I1559" s="2">
        <v>1.7399999999999999E-2</v>
      </c>
      <c r="J1559">
        <v>646.49800000000005</v>
      </c>
      <c r="K1559">
        <v>10088.120000000001</v>
      </c>
      <c r="L1559">
        <v>278.57</v>
      </c>
      <c r="M1559">
        <v>2</v>
      </c>
      <c r="N1559">
        <v>87.66</v>
      </c>
      <c r="O1559" s="2">
        <v>-2.8E-3</v>
      </c>
      <c r="P1559" s="2">
        <v>3.5900000000000001E-2</v>
      </c>
      <c r="Q1559" t="s">
        <v>19</v>
      </c>
    </row>
    <row r="1560" spans="1:17" x14ac:dyDescent="0.3">
      <c r="A1560" t="s">
        <v>154</v>
      </c>
      <c r="B1560" t="s">
        <v>18</v>
      </c>
      <c r="C1560" s="1">
        <v>44349</v>
      </c>
      <c r="D1560">
        <v>12.296379999999999</v>
      </c>
      <c r="E1560" s="1">
        <v>44354</v>
      </c>
      <c r="F1560">
        <v>12.547330000000001</v>
      </c>
      <c r="G1560" s="2">
        <v>2.0400000000000001E-2</v>
      </c>
      <c r="H1560">
        <v>38.46</v>
      </c>
      <c r="I1560" s="2">
        <v>1.7399999999999999E-2</v>
      </c>
      <c r="J1560">
        <v>180</v>
      </c>
      <c r="K1560">
        <v>2213.35</v>
      </c>
      <c r="L1560">
        <v>-838.2</v>
      </c>
      <c r="M1560">
        <v>4</v>
      </c>
      <c r="N1560">
        <v>9.6199999999999992</v>
      </c>
      <c r="O1560" s="2">
        <v>-4.41E-2</v>
      </c>
      <c r="P1560" s="2">
        <v>2.4199999999999999E-2</v>
      </c>
      <c r="Q1560" t="s">
        <v>19</v>
      </c>
    </row>
    <row r="1561" spans="1:17" x14ac:dyDescent="0.3">
      <c r="A1561" t="s">
        <v>168</v>
      </c>
      <c r="B1561" t="s">
        <v>18</v>
      </c>
      <c r="C1561" s="1">
        <v>44579</v>
      </c>
      <c r="D1561">
        <v>31.36</v>
      </c>
      <c r="E1561" s="1">
        <v>44585</v>
      </c>
      <c r="F1561">
        <v>32</v>
      </c>
      <c r="G1561" s="2">
        <v>2.0400000000000001E-2</v>
      </c>
      <c r="H1561">
        <v>144.52000000000001</v>
      </c>
      <c r="I1561" s="2">
        <v>1.7399999999999999E-2</v>
      </c>
      <c r="J1561">
        <v>265.20170000000002</v>
      </c>
      <c r="K1561">
        <v>8316.7199999999993</v>
      </c>
      <c r="L1561">
        <v>-1526.28</v>
      </c>
      <c r="M1561">
        <v>5</v>
      </c>
      <c r="N1561">
        <v>28.9</v>
      </c>
      <c r="O1561" s="2">
        <v>-1.15E-2</v>
      </c>
      <c r="P1561" s="2">
        <v>6.1899999999999997E-2</v>
      </c>
      <c r="Q1561" t="s">
        <v>19</v>
      </c>
    </row>
    <row r="1562" spans="1:17" x14ac:dyDescent="0.3">
      <c r="A1562" t="s">
        <v>31</v>
      </c>
      <c r="B1562" t="s">
        <v>18</v>
      </c>
      <c r="C1562" s="1">
        <v>44672</v>
      </c>
      <c r="D1562">
        <v>28.50909</v>
      </c>
      <c r="E1562" s="1">
        <v>44679</v>
      </c>
      <c r="F1562">
        <v>29.090910000000001</v>
      </c>
      <c r="G1562" s="2">
        <v>2.0400000000000001E-2</v>
      </c>
      <c r="H1562">
        <v>179.33</v>
      </c>
      <c r="I1562" s="2">
        <v>1.7399999999999999E-2</v>
      </c>
      <c r="J1562">
        <v>361.97300000000001</v>
      </c>
      <c r="K1562">
        <v>10319.52</v>
      </c>
      <c r="L1562">
        <v>514.33000000000004</v>
      </c>
      <c r="M1562">
        <v>6</v>
      </c>
      <c r="N1562">
        <v>29.89</v>
      </c>
      <c r="O1562" s="2">
        <v>-4.8500000000000001E-2</v>
      </c>
      <c r="P1562" s="2">
        <v>4.4600000000000001E-2</v>
      </c>
      <c r="Q1562" t="s">
        <v>19</v>
      </c>
    </row>
    <row r="1563" spans="1:17" x14ac:dyDescent="0.3">
      <c r="A1563" t="s">
        <v>355</v>
      </c>
      <c r="B1563" t="s">
        <v>18</v>
      </c>
      <c r="C1563" s="1">
        <v>43160</v>
      </c>
      <c r="D1563">
        <v>107.98909999999999</v>
      </c>
      <c r="E1563" s="1">
        <v>43161</v>
      </c>
      <c r="F1563">
        <v>110.193</v>
      </c>
      <c r="G1563" s="2">
        <v>2.0400000000000001E-2</v>
      </c>
      <c r="H1563">
        <v>28.15</v>
      </c>
      <c r="I1563" s="2">
        <v>1.7399999999999999E-2</v>
      </c>
      <c r="J1563">
        <v>15</v>
      </c>
      <c r="K1563">
        <v>1619.84</v>
      </c>
      <c r="L1563">
        <v>1797.86</v>
      </c>
      <c r="M1563">
        <v>2</v>
      </c>
      <c r="N1563">
        <v>14.07</v>
      </c>
      <c r="O1563" s="2">
        <v>-1.1599999999999999E-2</v>
      </c>
      <c r="P1563" s="2">
        <v>2.58E-2</v>
      </c>
      <c r="Q1563" t="s">
        <v>19</v>
      </c>
    </row>
    <row r="1564" spans="1:17" x14ac:dyDescent="0.3">
      <c r="A1564" t="s">
        <v>379</v>
      </c>
      <c r="B1564" t="s">
        <v>18</v>
      </c>
      <c r="C1564" s="1">
        <v>42886</v>
      </c>
      <c r="D1564">
        <v>12.853630000000001</v>
      </c>
      <c r="E1564" s="1">
        <v>42887</v>
      </c>
      <c r="F1564">
        <v>13.11595</v>
      </c>
      <c r="G1564" s="2">
        <v>2.0400000000000001E-2</v>
      </c>
      <c r="H1564">
        <v>32.61</v>
      </c>
      <c r="I1564" s="2">
        <v>1.7399999999999999E-2</v>
      </c>
      <c r="J1564">
        <v>146</v>
      </c>
      <c r="K1564">
        <v>1876.63</v>
      </c>
      <c r="L1564">
        <v>186.77</v>
      </c>
      <c r="M1564">
        <v>2</v>
      </c>
      <c r="N1564">
        <v>16.309999999999999</v>
      </c>
      <c r="O1564" s="2">
        <v>-1.4999999999999999E-2</v>
      </c>
      <c r="P1564" s="2">
        <v>2.0400000000000001E-2</v>
      </c>
      <c r="Q1564" t="s">
        <v>19</v>
      </c>
    </row>
    <row r="1565" spans="1:17" x14ac:dyDescent="0.3">
      <c r="A1565" t="s">
        <v>179</v>
      </c>
      <c r="B1565" t="s">
        <v>18</v>
      </c>
      <c r="C1565" s="1">
        <v>45289</v>
      </c>
      <c r="D1565">
        <v>13.32353</v>
      </c>
      <c r="E1565" s="1">
        <v>45293</v>
      </c>
      <c r="F1565">
        <v>13.59544</v>
      </c>
      <c r="G1565" s="2">
        <v>2.0400000000000001E-2</v>
      </c>
      <c r="H1565">
        <v>162.56</v>
      </c>
      <c r="I1565" s="2">
        <v>1.7399999999999999E-2</v>
      </c>
      <c r="J1565">
        <v>702.12300000000005</v>
      </c>
      <c r="K1565">
        <v>9354.76</v>
      </c>
      <c r="L1565">
        <v>-468.65</v>
      </c>
      <c r="M1565">
        <v>2</v>
      </c>
      <c r="N1565">
        <v>81.28</v>
      </c>
      <c r="O1565" s="2">
        <v>-5.9999999999999995E-4</v>
      </c>
      <c r="P1565" s="2">
        <v>2.0400000000000001E-2</v>
      </c>
      <c r="Q1565" t="s">
        <v>19</v>
      </c>
    </row>
    <row r="1566" spans="1:17" x14ac:dyDescent="0.3">
      <c r="A1566" t="s">
        <v>155</v>
      </c>
      <c r="B1566" t="s">
        <v>18</v>
      </c>
      <c r="C1566" s="1">
        <v>45880</v>
      </c>
      <c r="D1566">
        <v>14.7</v>
      </c>
      <c r="E1566" s="1">
        <v>45882</v>
      </c>
      <c r="F1566">
        <v>15</v>
      </c>
      <c r="G1566" s="2">
        <v>2.0400000000000001E-2</v>
      </c>
      <c r="H1566">
        <v>196.14</v>
      </c>
      <c r="I1566" s="2">
        <v>1.7399999999999999E-2</v>
      </c>
      <c r="J1566">
        <v>767.82280000000003</v>
      </c>
      <c r="K1566">
        <v>11286.99</v>
      </c>
      <c r="L1566">
        <v>1500.06</v>
      </c>
      <c r="M1566">
        <v>3</v>
      </c>
      <c r="N1566">
        <v>65.38</v>
      </c>
      <c r="O1566" s="2">
        <v>0</v>
      </c>
      <c r="P1566" s="2">
        <v>5.4399999999999997E-2</v>
      </c>
      <c r="Q1566" t="s">
        <v>19</v>
      </c>
    </row>
    <row r="1567" spans="1:17" x14ac:dyDescent="0.3">
      <c r="A1567" t="s">
        <v>158</v>
      </c>
      <c r="B1567" t="s">
        <v>18</v>
      </c>
      <c r="C1567" s="1">
        <v>45896</v>
      </c>
      <c r="D1567">
        <v>31.0625</v>
      </c>
      <c r="E1567" s="1">
        <v>45897</v>
      </c>
      <c r="F1567">
        <v>31.696429999999999</v>
      </c>
      <c r="G1567" s="2">
        <v>2.0400000000000001E-2</v>
      </c>
      <c r="H1567">
        <v>238.14</v>
      </c>
      <c r="I1567" s="2">
        <v>1.7399999999999999E-2</v>
      </c>
      <c r="J1567">
        <v>441.17070000000001</v>
      </c>
      <c r="K1567">
        <v>13703.87</v>
      </c>
      <c r="L1567">
        <v>3962.56</v>
      </c>
      <c r="M1567">
        <v>2</v>
      </c>
      <c r="N1567">
        <v>119.07</v>
      </c>
      <c r="O1567" s="2">
        <v>-4.0000000000000001E-3</v>
      </c>
      <c r="P1567" s="2">
        <v>6.3500000000000001E-2</v>
      </c>
      <c r="Q1567" t="s">
        <v>19</v>
      </c>
    </row>
    <row r="1568" spans="1:17" x14ac:dyDescent="0.3">
      <c r="A1568" t="s">
        <v>384</v>
      </c>
      <c r="B1568" t="s">
        <v>18</v>
      </c>
      <c r="C1568" s="1">
        <v>44004</v>
      </c>
      <c r="D1568">
        <v>12.75718</v>
      </c>
      <c r="E1568" s="1">
        <v>44005</v>
      </c>
      <c r="F1568">
        <v>13.01812</v>
      </c>
      <c r="G1568" s="2">
        <v>2.0500000000000001E-2</v>
      </c>
      <c r="H1568">
        <v>45.79</v>
      </c>
      <c r="I1568" s="2">
        <v>1.7399999999999999E-2</v>
      </c>
      <c r="J1568">
        <v>206</v>
      </c>
      <c r="K1568">
        <v>2627.98</v>
      </c>
      <c r="L1568">
        <v>-745.82</v>
      </c>
      <c r="M1568">
        <v>2</v>
      </c>
      <c r="N1568">
        <v>22.89</v>
      </c>
      <c r="O1568" s="2">
        <v>-2.7300000000000001E-2</v>
      </c>
      <c r="P1568" s="2">
        <v>3.6400000000000002E-2</v>
      </c>
      <c r="Q1568" t="s">
        <v>19</v>
      </c>
    </row>
    <row r="1569" spans="1:17" x14ac:dyDescent="0.3">
      <c r="A1569" t="s">
        <v>223</v>
      </c>
      <c r="B1569" t="s">
        <v>18</v>
      </c>
      <c r="C1569" s="1">
        <v>43972</v>
      </c>
      <c r="D1569">
        <v>32.89714</v>
      </c>
      <c r="E1569" s="1">
        <v>43973</v>
      </c>
      <c r="F1569">
        <v>33.568519999999999</v>
      </c>
      <c r="G1569" s="2">
        <v>2.0400000000000001E-2</v>
      </c>
      <c r="H1569">
        <v>226</v>
      </c>
      <c r="I1569" s="2">
        <v>1.7399999999999999E-2</v>
      </c>
      <c r="J1569">
        <v>395.3175</v>
      </c>
      <c r="K1569">
        <v>13004.82</v>
      </c>
      <c r="L1569">
        <v>3250.32</v>
      </c>
      <c r="M1569">
        <v>2</v>
      </c>
      <c r="N1569">
        <v>113</v>
      </c>
      <c r="O1569" s="2">
        <v>-9.7999999999999997E-3</v>
      </c>
      <c r="P1569" s="2">
        <v>6.6199999999999995E-2</v>
      </c>
      <c r="Q1569" t="s">
        <v>19</v>
      </c>
    </row>
    <row r="1570" spans="1:17" x14ac:dyDescent="0.3">
      <c r="A1570" t="s">
        <v>243</v>
      </c>
      <c r="B1570" t="s">
        <v>18</v>
      </c>
      <c r="C1570" s="1">
        <v>45208</v>
      </c>
      <c r="D1570">
        <v>25.585830000000001</v>
      </c>
      <c r="E1570" s="1">
        <v>45209</v>
      </c>
      <c r="F1570">
        <v>26.107990000000001</v>
      </c>
      <c r="G1570" s="2">
        <v>2.0400000000000001E-2</v>
      </c>
      <c r="H1570">
        <v>229.71</v>
      </c>
      <c r="I1570" s="2">
        <v>1.7399999999999999E-2</v>
      </c>
      <c r="J1570">
        <v>516.63890000000004</v>
      </c>
      <c r="K1570">
        <v>13218.63</v>
      </c>
      <c r="L1570">
        <v>3468.17</v>
      </c>
      <c r="M1570">
        <v>2</v>
      </c>
      <c r="N1570">
        <v>114.85</v>
      </c>
      <c r="O1570" s="2">
        <v>-8.0000000000000004E-4</v>
      </c>
      <c r="P1570" s="2">
        <v>2.23E-2</v>
      </c>
      <c r="Q1570" t="s">
        <v>19</v>
      </c>
    </row>
    <row r="1571" spans="1:17" x14ac:dyDescent="0.3">
      <c r="A1571" t="s">
        <v>262</v>
      </c>
      <c r="B1571" t="s">
        <v>18</v>
      </c>
      <c r="C1571" s="1">
        <v>44637</v>
      </c>
      <c r="D1571">
        <v>12.3843</v>
      </c>
      <c r="E1571" s="1">
        <v>44643</v>
      </c>
      <c r="F1571">
        <v>12.637040000000001</v>
      </c>
      <c r="G1571" s="2">
        <v>2.0400000000000001E-2</v>
      </c>
      <c r="H1571">
        <v>173.51</v>
      </c>
      <c r="I1571" s="2">
        <v>1.7399999999999999E-2</v>
      </c>
      <c r="J1571">
        <v>806.2645</v>
      </c>
      <c r="K1571">
        <v>9985.02</v>
      </c>
      <c r="L1571">
        <v>173.51</v>
      </c>
      <c r="M1571">
        <v>5</v>
      </c>
      <c r="N1571">
        <v>34.700000000000003</v>
      </c>
      <c r="O1571" s="2">
        <v>-7.7999999999999996E-3</v>
      </c>
      <c r="P1571" s="2">
        <v>4.2999999999999997E-2</v>
      </c>
      <c r="Q1571" t="s">
        <v>19</v>
      </c>
    </row>
    <row r="1572" spans="1:17" x14ac:dyDescent="0.3">
      <c r="A1572" t="s">
        <v>74</v>
      </c>
      <c r="B1572" t="s">
        <v>18</v>
      </c>
      <c r="C1572" s="1">
        <v>45896</v>
      </c>
      <c r="D1572">
        <v>10.241</v>
      </c>
      <c r="E1572" s="1">
        <v>45897</v>
      </c>
      <c r="F1572">
        <v>10.45</v>
      </c>
      <c r="G1572" s="2">
        <v>2.0400000000000001E-2</v>
      </c>
      <c r="H1572">
        <v>186.51</v>
      </c>
      <c r="I1572" s="2">
        <v>1.7399999999999999E-2</v>
      </c>
      <c r="J1572">
        <v>1048.0419999999999</v>
      </c>
      <c r="K1572">
        <v>10733</v>
      </c>
      <c r="L1572">
        <v>935.62</v>
      </c>
      <c r="M1572">
        <v>2</v>
      </c>
      <c r="N1572">
        <v>93.26</v>
      </c>
      <c r="O1572" s="2">
        <v>-1.8700000000000001E-2</v>
      </c>
      <c r="P1572" s="2">
        <v>4.48E-2</v>
      </c>
      <c r="Q1572" t="s">
        <v>19</v>
      </c>
    </row>
    <row r="1573" spans="1:17" x14ac:dyDescent="0.3">
      <c r="A1573" t="s">
        <v>62</v>
      </c>
      <c r="B1573" t="s">
        <v>18</v>
      </c>
      <c r="C1573" s="1">
        <v>45946</v>
      </c>
      <c r="D1573">
        <v>17.372730000000001</v>
      </c>
      <c r="E1573" s="1">
        <v>45947</v>
      </c>
      <c r="F1573">
        <v>17.727270000000001</v>
      </c>
      <c r="G1573" s="2">
        <v>2.0400000000000001E-2</v>
      </c>
      <c r="H1573">
        <v>201.56</v>
      </c>
      <c r="I1573" s="2">
        <v>1.7399999999999999E-2</v>
      </c>
      <c r="J1573">
        <v>667.65030000000002</v>
      </c>
      <c r="K1573">
        <v>11598.91</v>
      </c>
      <c r="L1573">
        <v>1817.86</v>
      </c>
      <c r="M1573">
        <v>2</v>
      </c>
      <c r="N1573">
        <v>100.78</v>
      </c>
      <c r="O1573" s="2">
        <v>-8.9999999999999993E-3</v>
      </c>
      <c r="P1573" s="2">
        <v>6.5500000000000003E-2</v>
      </c>
      <c r="Q1573" t="s">
        <v>19</v>
      </c>
    </row>
    <row r="1574" spans="1:17" x14ac:dyDescent="0.3">
      <c r="A1574" t="s">
        <v>254</v>
      </c>
      <c r="B1574" t="s">
        <v>18</v>
      </c>
      <c r="C1574" s="1">
        <v>45825</v>
      </c>
      <c r="D1574">
        <v>24.042909999999999</v>
      </c>
      <c r="E1574" s="1">
        <v>45826</v>
      </c>
      <c r="F1574">
        <v>24.533580000000001</v>
      </c>
      <c r="G1574" s="2">
        <v>2.0400000000000001E-2</v>
      </c>
      <c r="H1574">
        <v>29.25</v>
      </c>
      <c r="I1574" s="2">
        <v>1.7399999999999999E-2</v>
      </c>
      <c r="J1574">
        <v>70</v>
      </c>
      <c r="K1574">
        <v>1683</v>
      </c>
      <c r="L1574">
        <v>-3259.86</v>
      </c>
      <c r="M1574">
        <v>2</v>
      </c>
      <c r="N1574">
        <v>14.62</v>
      </c>
      <c r="O1574" s="2">
        <v>0</v>
      </c>
      <c r="P1574" s="2">
        <v>2.0400000000000001E-2</v>
      </c>
      <c r="Q1574" t="s">
        <v>19</v>
      </c>
    </row>
    <row r="1575" spans="1:17" x14ac:dyDescent="0.3">
      <c r="A1575" t="s">
        <v>40</v>
      </c>
      <c r="B1575" t="s">
        <v>18</v>
      </c>
      <c r="C1575" s="1">
        <v>44279</v>
      </c>
      <c r="D1575">
        <v>9.5327269999999995</v>
      </c>
      <c r="E1575" s="1">
        <v>44285</v>
      </c>
      <c r="F1575">
        <v>9.7272730000000003</v>
      </c>
      <c r="G1575" s="2">
        <v>2.0400000000000001E-2</v>
      </c>
      <c r="H1575">
        <v>173.51</v>
      </c>
      <c r="I1575" s="2">
        <v>1.7399999999999999E-2</v>
      </c>
      <c r="J1575">
        <v>1047.4469999999999</v>
      </c>
      <c r="K1575">
        <v>9985.02</v>
      </c>
      <c r="L1575">
        <v>173.51</v>
      </c>
      <c r="M1575">
        <v>5</v>
      </c>
      <c r="N1575">
        <v>34.700000000000003</v>
      </c>
      <c r="O1575" s="2">
        <v>-5.8099999999999999E-2</v>
      </c>
      <c r="P1575" s="2">
        <v>5.1799999999999999E-2</v>
      </c>
      <c r="Q1575" t="s">
        <v>19</v>
      </c>
    </row>
    <row r="1576" spans="1:17" x14ac:dyDescent="0.3">
      <c r="A1576" t="s">
        <v>59</v>
      </c>
      <c r="B1576" t="s">
        <v>18</v>
      </c>
      <c r="C1576" s="1">
        <v>45959</v>
      </c>
      <c r="D1576">
        <v>10.682</v>
      </c>
      <c r="E1576" s="1">
        <v>45960</v>
      </c>
      <c r="F1576">
        <v>10.9</v>
      </c>
      <c r="G1576" s="2">
        <v>2.0400000000000001E-2</v>
      </c>
      <c r="H1576">
        <v>216.31</v>
      </c>
      <c r="I1576" s="2">
        <v>1.7399999999999999E-2</v>
      </c>
      <c r="J1576">
        <v>1165.288</v>
      </c>
      <c r="K1576">
        <v>12447.6</v>
      </c>
      <c r="L1576">
        <v>2682.58</v>
      </c>
      <c r="M1576">
        <v>2</v>
      </c>
      <c r="N1576">
        <v>108.15</v>
      </c>
      <c r="O1576" s="2">
        <v>-1.7000000000000001E-2</v>
      </c>
      <c r="P1576" s="2">
        <v>4.8500000000000001E-2</v>
      </c>
      <c r="Q1576" t="s">
        <v>19</v>
      </c>
    </row>
    <row r="1577" spans="1:17" x14ac:dyDescent="0.3">
      <c r="A1577" t="s">
        <v>289</v>
      </c>
      <c r="B1577" t="s">
        <v>18</v>
      </c>
      <c r="C1577" s="1">
        <v>42488</v>
      </c>
      <c r="D1577">
        <v>29.629819999999999</v>
      </c>
      <c r="E1577" s="1">
        <v>42496</v>
      </c>
      <c r="F1577">
        <v>30.23451</v>
      </c>
      <c r="G1577" s="2">
        <v>2.0400000000000001E-2</v>
      </c>
      <c r="H1577">
        <v>184.49</v>
      </c>
      <c r="I1577" s="2">
        <v>1.7399999999999999E-2</v>
      </c>
      <c r="J1577">
        <v>358.29969999999997</v>
      </c>
      <c r="K1577">
        <v>10616.35</v>
      </c>
      <c r="L1577">
        <v>816.76</v>
      </c>
      <c r="M1577">
        <v>5</v>
      </c>
      <c r="N1577">
        <v>36.9</v>
      </c>
      <c r="O1577" s="2">
        <v>-1.2999999999999999E-2</v>
      </c>
      <c r="P1577" s="2">
        <v>3.7100000000000001E-2</v>
      </c>
      <c r="Q1577" t="s">
        <v>19</v>
      </c>
    </row>
    <row r="1578" spans="1:17" x14ac:dyDescent="0.3">
      <c r="A1578" t="s">
        <v>348</v>
      </c>
      <c r="B1578" t="s">
        <v>18</v>
      </c>
      <c r="C1578" s="1">
        <v>44587</v>
      </c>
      <c r="D1578">
        <v>20.387180000000001</v>
      </c>
      <c r="E1578" s="1">
        <v>44588</v>
      </c>
      <c r="F1578">
        <v>20.803249999999998</v>
      </c>
      <c r="G1578" s="2">
        <v>2.0400000000000001E-2</v>
      </c>
      <c r="H1578">
        <v>181.68</v>
      </c>
      <c r="I1578" s="2">
        <v>1.7399999999999999E-2</v>
      </c>
      <c r="J1578">
        <v>512.80349999999999</v>
      </c>
      <c r="K1578">
        <v>10454.620000000001</v>
      </c>
      <c r="L1578">
        <v>651.98</v>
      </c>
      <c r="M1578">
        <v>2</v>
      </c>
      <c r="N1578">
        <v>90.84</v>
      </c>
      <c r="O1578" s="2">
        <v>-1.8200000000000001E-2</v>
      </c>
      <c r="P1578" s="2">
        <v>2.0400000000000001E-2</v>
      </c>
      <c r="Q1578" t="s">
        <v>19</v>
      </c>
    </row>
    <row r="1579" spans="1:17" x14ac:dyDescent="0.3">
      <c r="A1579" t="s">
        <v>101</v>
      </c>
      <c r="B1579" t="s">
        <v>18</v>
      </c>
      <c r="C1579" s="1">
        <v>42989</v>
      </c>
      <c r="D1579">
        <v>77.480140000000006</v>
      </c>
      <c r="E1579" s="1">
        <v>42996</v>
      </c>
      <c r="F1579">
        <v>79.061359999999993</v>
      </c>
      <c r="G1579" s="2">
        <v>2.0400000000000001E-2</v>
      </c>
      <c r="H1579">
        <v>234.75</v>
      </c>
      <c r="I1579" s="2">
        <v>1.7399999999999999E-2</v>
      </c>
      <c r="J1579">
        <v>174.34139999999999</v>
      </c>
      <c r="K1579">
        <v>13508</v>
      </c>
      <c r="L1579">
        <v>3763.01</v>
      </c>
      <c r="M1579">
        <v>6</v>
      </c>
      <c r="N1579">
        <v>39.119999999999997</v>
      </c>
      <c r="O1579" s="2">
        <v>-2.2499999999999999E-2</v>
      </c>
      <c r="P1579" s="2">
        <v>3.4700000000000002E-2</v>
      </c>
      <c r="Q1579" t="s">
        <v>19</v>
      </c>
    </row>
    <row r="1580" spans="1:17" x14ac:dyDescent="0.3">
      <c r="A1580" t="s">
        <v>126</v>
      </c>
      <c r="B1580" t="s">
        <v>18</v>
      </c>
      <c r="C1580" s="1">
        <v>42447</v>
      </c>
      <c r="D1580">
        <v>27.244</v>
      </c>
      <c r="E1580" s="1">
        <v>42450</v>
      </c>
      <c r="F1580">
        <v>27.8</v>
      </c>
      <c r="G1580" s="2">
        <v>2.0400000000000001E-2</v>
      </c>
      <c r="H1580">
        <v>177.25</v>
      </c>
      <c r="I1580" s="2">
        <v>1.7399999999999999E-2</v>
      </c>
      <c r="J1580">
        <v>374.38690000000003</v>
      </c>
      <c r="K1580">
        <v>10199.799999999999</v>
      </c>
      <c r="L1580">
        <v>392.34</v>
      </c>
      <c r="M1580">
        <v>2</v>
      </c>
      <c r="N1580">
        <v>88.62</v>
      </c>
      <c r="O1580" s="2">
        <v>-1.6000000000000001E-3</v>
      </c>
      <c r="P1580" s="2">
        <v>2.0400000000000001E-2</v>
      </c>
      <c r="Q1580" t="s">
        <v>19</v>
      </c>
    </row>
    <row r="1581" spans="1:17" x14ac:dyDescent="0.3">
      <c r="A1581" t="s">
        <v>285</v>
      </c>
      <c r="B1581" t="s">
        <v>146</v>
      </c>
      <c r="C1581" s="1">
        <v>46021</v>
      </c>
      <c r="D1581">
        <v>14.21</v>
      </c>
      <c r="E1581" s="1">
        <v>46022</v>
      </c>
      <c r="F1581">
        <v>14.5</v>
      </c>
      <c r="G1581" s="2">
        <v>2.0400000000000001E-2</v>
      </c>
      <c r="H1581">
        <v>173.74</v>
      </c>
      <c r="I1581" s="2">
        <v>1.7399999999999999E-2</v>
      </c>
      <c r="J1581">
        <v>703.58399999999995</v>
      </c>
      <c r="K1581">
        <v>9997.93</v>
      </c>
      <c r="L1581">
        <v>186.66</v>
      </c>
      <c r="M1581">
        <v>3</v>
      </c>
      <c r="N1581">
        <v>57.91</v>
      </c>
      <c r="O1581" s="2">
        <v>-7.7000000000000002E-3</v>
      </c>
      <c r="P1581" s="2">
        <v>2.0400000000000001E-2</v>
      </c>
      <c r="Q1581" t="s">
        <v>19</v>
      </c>
    </row>
    <row r="1582" spans="1:17" x14ac:dyDescent="0.3">
      <c r="A1582" t="s">
        <v>352</v>
      </c>
      <c r="B1582" t="s">
        <v>18</v>
      </c>
      <c r="C1582" s="1">
        <v>45572</v>
      </c>
      <c r="D1582">
        <v>13.41193</v>
      </c>
      <c r="E1582" s="1">
        <v>45573</v>
      </c>
      <c r="F1582">
        <v>13.685650000000001</v>
      </c>
      <c r="G1582" s="2">
        <v>2.0400000000000001E-2</v>
      </c>
      <c r="H1582">
        <v>125.86</v>
      </c>
      <c r="I1582" s="2">
        <v>1.7399999999999999E-2</v>
      </c>
      <c r="J1582">
        <v>540</v>
      </c>
      <c r="K1582">
        <v>7242.44</v>
      </c>
      <c r="L1582">
        <v>-604.26</v>
      </c>
      <c r="M1582">
        <v>2</v>
      </c>
      <c r="N1582">
        <v>62.93</v>
      </c>
      <c r="O1582" s="2">
        <v>-4.4999999999999997E-3</v>
      </c>
      <c r="P1582" s="2">
        <v>3.4599999999999999E-2</v>
      </c>
      <c r="Q1582" t="s">
        <v>19</v>
      </c>
    </row>
    <row r="1583" spans="1:17" x14ac:dyDescent="0.3">
      <c r="A1583" t="s">
        <v>300</v>
      </c>
      <c r="B1583" t="s">
        <v>18</v>
      </c>
      <c r="C1583" s="1">
        <v>40960</v>
      </c>
      <c r="D1583">
        <v>12.526809999999999</v>
      </c>
      <c r="E1583" s="1">
        <v>40961</v>
      </c>
      <c r="F1583">
        <v>12.78246</v>
      </c>
      <c r="G1583" s="2">
        <v>2.0400000000000001E-2</v>
      </c>
      <c r="H1583">
        <v>173.52</v>
      </c>
      <c r="I1583" s="2">
        <v>1.7399999999999999E-2</v>
      </c>
      <c r="J1583">
        <v>797.09230000000002</v>
      </c>
      <c r="K1583">
        <v>9985.02</v>
      </c>
      <c r="L1583">
        <v>173.52</v>
      </c>
      <c r="M1583">
        <v>2</v>
      </c>
      <c r="N1583">
        <v>86.76</v>
      </c>
      <c r="O1583" s="2">
        <v>-1.72E-2</v>
      </c>
      <c r="P1583" s="2">
        <v>8.4900000000000003E-2</v>
      </c>
      <c r="Q1583" t="s">
        <v>19</v>
      </c>
    </row>
    <row r="1584" spans="1:17" x14ac:dyDescent="0.3">
      <c r="A1584" t="s">
        <v>152</v>
      </c>
      <c r="B1584" t="s">
        <v>18</v>
      </c>
      <c r="C1584" s="1">
        <v>44509</v>
      </c>
      <c r="D1584">
        <v>11.55538</v>
      </c>
      <c r="E1584" s="1">
        <v>44511</v>
      </c>
      <c r="F1584">
        <v>11.7904</v>
      </c>
      <c r="G1584" s="2">
        <v>2.0299999999999999E-2</v>
      </c>
      <c r="H1584">
        <v>218.53</v>
      </c>
      <c r="I1584" s="2">
        <v>1.7299999999999999E-2</v>
      </c>
      <c r="J1584">
        <v>1092.6410000000001</v>
      </c>
      <c r="K1584">
        <v>12625.88</v>
      </c>
      <c r="L1584">
        <v>2863.35</v>
      </c>
      <c r="M1584">
        <v>3</v>
      </c>
      <c r="N1584">
        <v>72.84</v>
      </c>
      <c r="O1584" s="2">
        <v>-1.0200000000000001E-2</v>
      </c>
      <c r="P1584" s="2">
        <v>3.73E-2</v>
      </c>
      <c r="Q1584" t="s">
        <v>19</v>
      </c>
    </row>
    <row r="1585" spans="1:17" x14ac:dyDescent="0.3">
      <c r="A1585" t="s">
        <v>145</v>
      </c>
      <c r="B1585" t="s">
        <v>18</v>
      </c>
      <c r="C1585" s="1">
        <v>41702</v>
      </c>
      <c r="D1585">
        <v>9.9582479999999993</v>
      </c>
      <c r="E1585" s="1">
        <v>41705</v>
      </c>
      <c r="F1585">
        <v>10.16089</v>
      </c>
      <c r="G1585" s="2">
        <v>2.0299999999999999E-2</v>
      </c>
      <c r="H1585">
        <v>172.92</v>
      </c>
      <c r="I1585" s="2">
        <v>1.7299999999999999E-2</v>
      </c>
      <c r="J1585">
        <v>1002.689</v>
      </c>
      <c r="K1585">
        <v>9985.02</v>
      </c>
      <c r="L1585">
        <v>172.92</v>
      </c>
      <c r="M1585">
        <v>4</v>
      </c>
      <c r="N1585">
        <v>43.23</v>
      </c>
      <c r="O1585" s="2">
        <v>0</v>
      </c>
      <c r="P1585" s="2">
        <v>3.2000000000000001E-2</v>
      </c>
      <c r="Q1585" t="s">
        <v>19</v>
      </c>
    </row>
    <row r="1586" spans="1:17" x14ac:dyDescent="0.3">
      <c r="A1586" t="s">
        <v>190</v>
      </c>
      <c r="B1586" t="s">
        <v>18</v>
      </c>
      <c r="C1586" s="1">
        <v>43999</v>
      </c>
      <c r="D1586">
        <v>24.950230000000001</v>
      </c>
      <c r="E1586" s="1">
        <v>44004</v>
      </c>
      <c r="F1586">
        <v>25.45683</v>
      </c>
      <c r="G1586" s="2">
        <v>2.0299999999999999E-2</v>
      </c>
      <c r="H1586">
        <v>213.72</v>
      </c>
      <c r="I1586" s="2">
        <v>1.7299999999999999E-2</v>
      </c>
      <c r="J1586">
        <v>495.892</v>
      </c>
      <c r="K1586">
        <v>12372.62</v>
      </c>
      <c r="L1586">
        <v>2604.9</v>
      </c>
      <c r="M1586">
        <v>4</v>
      </c>
      <c r="N1586">
        <v>53.43</v>
      </c>
      <c r="O1586" s="2">
        <v>0</v>
      </c>
      <c r="P1586" s="2">
        <v>3.0499999999999999E-2</v>
      </c>
      <c r="Q1586" t="s">
        <v>19</v>
      </c>
    </row>
    <row r="1587" spans="1:17" x14ac:dyDescent="0.3">
      <c r="A1587" t="s">
        <v>264</v>
      </c>
      <c r="B1587" t="s">
        <v>18</v>
      </c>
      <c r="C1587" s="1">
        <v>46016</v>
      </c>
      <c r="D1587">
        <v>14.8</v>
      </c>
      <c r="E1587" s="1">
        <v>46022</v>
      </c>
      <c r="F1587">
        <v>15.1</v>
      </c>
      <c r="G1587" s="2">
        <v>2.0299999999999999E-2</v>
      </c>
      <c r="H1587">
        <v>175.51</v>
      </c>
      <c r="I1587" s="2">
        <v>1.72E-2</v>
      </c>
      <c r="J1587">
        <v>687.8578</v>
      </c>
      <c r="K1587">
        <v>10180.299999999999</v>
      </c>
      <c r="L1587">
        <v>371.07</v>
      </c>
      <c r="M1587">
        <v>5</v>
      </c>
      <c r="N1587">
        <v>35.1</v>
      </c>
      <c r="O1587" s="2">
        <v>-5.0700000000000002E-2</v>
      </c>
      <c r="P1587" s="2">
        <v>4.7300000000000002E-2</v>
      </c>
      <c r="Q1587" t="s">
        <v>19</v>
      </c>
    </row>
    <row r="1588" spans="1:17" x14ac:dyDescent="0.3">
      <c r="A1588" t="s">
        <v>208</v>
      </c>
      <c r="B1588" t="s">
        <v>18</v>
      </c>
      <c r="C1588" s="1">
        <v>45490</v>
      </c>
      <c r="D1588">
        <v>95.919020000000003</v>
      </c>
      <c r="E1588" s="1">
        <v>45492</v>
      </c>
      <c r="F1588">
        <v>97.856279999999998</v>
      </c>
      <c r="G1588" s="2">
        <v>2.0199999999999999E-2</v>
      </c>
      <c r="H1588">
        <v>198.79</v>
      </c>
      <c r="I1588" s="2">
        <v>1.72E-2</v>
      </c>
      <c r="J1588">
        <v>120.7264</v>
      </c>
      <c r="K1588">
        <v>11579.96</v>
      </c>
      <c r="L1588">
        <v>1796.12</v>
      </c>
      <c r="M1588">
        <v>3</v>
      </c>
      <c r="N1588">
        <v>66.260000000000005</v>
      </c>
      <c r="O1588" s="2">
        <v>-4.0399999999999998E-2</v>
      </c>
      <c r="P1588" s="2">
        <v>2.4299999999999999E-2</v>
      </c>
      <c r="Q1588" t="s">
        <v>19</v>
      </c>
    </row>
    <row r="1589" spans="1:17" x14ac:dyDescent="0.3">
      <c r="A1589" t="s">
        <v>262</v>
      </c>
      <c r="B1589" t="s">
        <v>18</v>
      </c>
      <c r="C1589" s="1">
        <v>45135</v>
      </c>
      <c r="D1589">
        <v>11.24863</v>
      </c>
      <c r="E1589" s="1">
        <v>45145</v>
      </c>
      <c r="F1589">
        <v>11.475110000000001</v>
      </c>
      <c r="G1589" s="2">
        <v>2.01E-2</v>
      </c>
      <c r="H1589">
        <v>177.78</v>
      </c>
      <c r="I1589" s="2">
        <v>1.7100000000000001E-2</v>
      </c>
      <c r="J1589">
        <v>924.0566</v>
      </c>
      <c r="K1589">
        <v>10394.370000000001</v>
      </c>
      <c r="L1589">
        <v>587.75</v>
      </c>
      <c r="M1589">
        <v>7</v>
      </c>
      <c r="N1589">
        <v>25.4</v>
      </c>
      <c r="O1589" s="2">
        <v>-6.7000000000000002E-3</v>
      </c>
      <c r="P1589" s="2">
        <v>3.3599999999999998E-2</v>
      </c>
      <c r="Q1589" t="s">
        <v>19</v>
      </c>
    </row>
    <row r="1590" spans="1:17" x14ac:dyDescent="0.3">
      <c r="A1590" t="s">
        <v>330</v>
      </c>
      <c r="B1590" t="s">
        <v>18</v>
      </c>
      <c r="C1590" s="1">
        <v>42349</v>
      </c>
      <c r="D1590">
        <v>39.770530000000001</v>
      </c>
      <c r="E1590" s="1">
        <v>42352</v>
      </c>
      <c r="F1590">
        <v>40.565939999999998</v>
      </c>
      <c r="G1590" s="2">
        <v>0.02</v>
      </c>
      <c r="H1590">
        <v>176.37</v>
      </c>
      <c r="I1590" s="2">
        <v>1.7000000000000001E-2</v>
      </c>
      <c r="J1590">
        <v>261.32080000000002</v>
      </c>
      <c r="K1590">
        <v>10392.870000000001</v>
      </c>
      <c r="L1590">
        <v>584.82000000000005</v>
      </c>
      <c r="M1590">
        <v>2</v>
      </c>
      <c r="N1590">
        <v>88.18</v>
      </c>
      <c r="O1590" s="2">
        <v>0</v>
      </c>
      <c r="P1590" s="2">
        <v>0.02</v>
      </c>
      <c r="Q1590" t="s">
        <v>19</v>
      </c>
    </row>
    <row r="1591" spans="1:17" x14ac:dyDescent="0.3">
      <c r="A1591" t="s">
        <v>276</v>
      </c>
      <c r="B1591" t="s">
        <v>18</v>
      </c>
      <c r="C1591" s="1">
        <v>41803</v>
      </c>
      <c r="D1591">
        <v>11.298159999999999</v>
      </c>
      <c r="E1591" s="1">
        <v>41809</v>
      </c>
      <c r="F1591">
        <v>11.52412</v>
      </c>
      <c r="G1591" s="2">
        <v>0.02</v>
      </c>
      <c r="H1591">
        <v>22.24</v>
      </c>
      <c r="I1591" s="2">
        <v>1.7000000000000001E-2</v>
      </c>
      <c r="J1591">
        <v>116</v>
      </c>
      <c r="K1591">
        <v>1310.5899999999999</v>
      </c>
      <c r="L1591">
        <v>-135.51</v>
      </c>
      <c r="M1591">
        <v>5</v>
      </c>
      <c r="N1591">
        <v>4.45</v>
      </c>
      <c r="O1591" s="2">
        <v>0</v>
      </c>
      <c r="P1591" s="2">
        <v>3.2000000000000001E-2</v>
      </c>
      <c r="Q1591" t="s">
        <v>19</v>
      </c>
    </row>
    <row r="1592" spans="1:17" x14ac:dyDescent="0.3">
      <c r="A1592" t="s">
        <v>23</v>
      </c>
      <c r="B1592" t="s">
        <v>18</v>
      </c>
      <c r="C1592" s="1">
        <v>42073</v>
      </c>
      <c r="D1592">
        <v>22.657250000000001</v>
      </c>
      <c r="E1592" s="1">
        <v>42076</v>
      </c>
      <c r="F1592">
        <v>23.110399999999998</v>
      </c>
      <c r="G1592" s="2">
        <v>0.02</v>
      </c>
      <c r="H1592">
        <v>26.91</v>
      </c>
      <c r="I1592" s="2">
        <v>1.7000000000000001E-2</v>
      </c>
      <c r="J1592">
        <v>70</v>
      </c>
      <c r="K1592">
        <v>1586.01</v>
      </c>
      <c r="L1592">
        <v>22.59</v>
      </c>
      <c r="M1592">
        <v>4</v>
      </c>
      <c r="N1592">
        <v>6.73</v>
      </c>
      <c r="O1592" s="2">
        <v>0</v>
      </c>
      <c r="P1592" s="2">
        <v>0.02</v>
      </c>
      <c r="Q1592" t="s">
        <v>19</v>
      </c>
    </row>
    <row r="1593" spans="1:17" x14ac:dyDescent="0.3">
      <c r="A1593" t="s">
        <v>137</v>
      </c>
      <c r="B1593" t="s">
        <v>18</v>
      </c>
      <c r="C1593" s="1">
        <v>44400</v>
      </c>
      <c r="D1593">
        <v>20.678000000000001</v>
      </c>
      <c r="E1593" s="1">
        <v>44410</v>
      </c>
      <c r="F1593">
        <v>21.09</v>
      </c>
      <c r="G1593" s="2">
        <v>1.9900000000000001E-2</v>
      </c>
      <c r="H1593">
        <v>172.37</v>
      </c>
      <c r="I1593" s="2">
        <v>1.6899999999999998E-2</v>
      </c>
      <c r="J1593">
        <v>493.41579999999999</v>
      </c>
      <c r="K1593">
        <v>10202.85</v>
      </c>
      <c r="L1593">
        <v>390.53</v>
      </c>
      <c r="M1593">
        <v>7</v>
      </c>
      <c r="N1593">
        <v>24.62</v>
      </c>
      <c r="O1593" s="2">
        <v>-4.2500000000000003E-2</v>
      </c>
      <c r="P1593" s="2">
        <v>2.9600000000000001E-2</v>
      </c>
      <c r="Q1593" t="s">
        <v>19</v>
      </c>
    </row>
    <row r="1594" spans="1:17" x14ac:dyDescent="0.3">
      <c r="A1594" t="s">
        <v>348</v>
      </c>
      <c r="B1594" t="s">
        <v>18</v>
      </c>
      <c r="C1594" s="1">
        <v>44578</v>
      </c>
      <c r="D1594">
        <v>19.695170000000001</v>
      </c>
      <c r="E1594" s="1">
        <v>44580</v>
      </c>
      <c r="F1594">
        <v>20.088360000000002</v>
      </c>
      <c r="G1594" s="2">
        <v>0.02</v>
      </c>
      <c r="H1594">
        <v>174.09</v>
      </c>
      <c r="I1594" s="2">
        <v>1.6899999999999998E-2</v>
      </c>
      <c r="J1594">
        <v>521.99519999999995</v>
      </c>
      <c r="K1594">
        <v>10280.790000000001</v>
      </c>
      <c r="L1594">
        <v>470.3</v>
      </c>
      <c r="M1594">
        <v>3</v>
      </c>
      <c r="N1594">
        <v>58.03</v>
      </c>
      <c r="O1594" s="2">
        <v>0</v>
      </c>
      <c r="P1594" s="2">
        <v>3.27E-2</v>
      </c>
      <c r="Q1594" t="s">
        <v>19</v>
      </c>
    </row>
    <row r="1595" spans="1:17" x14ac:dyDescent="0.3">
      <c r="A1595" t="s">
        <v>102</v>
      </c>
      <c r="B1595" t="s">
        <v>18</v>
      </c>
      <c r="C1595" s="1">
        <v>45407</v>
      </c>
      <c r="D1595">
        <v>25.77928</v>
      </c>
      <c r="E1595" s="1">
        <v>45415</v>
      </c>
      <c r="F1595">
        <v>26.29365</v>
      </c>
      <c r="G1595" s="2">
        <v>0.02</v>
      </c>
      <c r="H1595">
        <v>203.86</v>
      </c>
      <c r="I1595" s="2">
        <v>1.6899999999999998E-2</v>
      </c>
      <c r="J1595">
        <v>467.29419999999999</v>
      </c>
      <c r="K1595">
        <v>12046.51</v>
      </c>
      <c r="L1595">
        <v>2268.44</v>
      </c>
      <c r="M1595">
        <v>4</v>
      </c>
      <c r="N1595">
        <v>50.97</v>
      </c>
      <c r="O1595" s="2">
        <v>-1.29E-2</v>
      </c>
      <c r="P1595" s="2">
        <v>3.8699999999999998E-2</v>
      </c>
      <c r="Q1595" t="s">
        <v>19</v>
      </c>
    </row>
    <row r="1596" spans="1:17" x14ac:dyDescent="0.3">
      <c r="A1596" t="s">
        <v>157</v>
      </c>
      <c r="B1596" t="s">
        <v>18</v>
      </c>
      <c r="C1596" s="1">
        <v>44456</v>
      </c>
      <c r="D1596">
        <v>10.26426</v>
      </c>
      <c r="E1596" s="1">
        <v>44459</v>
      </c>
      <c r="F1596">
        <v>10.467919999999999</v>
      </c>
      <c r="G1596" s="2">
        <v>1.9800000000000002E-2</v>
      </c>
      <c r="H1596">
        <v>167.87</v>
      </c>
      <c r="I1596" s="2">
        <v>1.6799999999999999E-2</v>
      </c>
      <c r="J1596">
        <v>972.79480000000001</v>
      </c>
      <c r="K1596">
        <v>9985.02</v>
      </c>
      <c r="L1596">
        <v>167.87</v>
      </c>
      <c r="M1596">
        <v>2</v>
      </c>
      <c r="N1596">
        <v>83.93</v>
      </c>
      <c r="O1596" s="2">
        <v>0</v>
      </c>
      <c r="P1596" s="2">
        <v>2.3800000000000002E-2</v>
      </c>
      <c r="Q1596" t="s">
        <v>19</v>
      </c>
    </row>
    <row r="1597" spans="1:17" x14ac:dyDescent="0.3">
      <c r="A1597" t="s">
        <v>103</v>
      </c>
      <c r="B1597" t="s">
        <v>18</v>
      </c>
      <c r="C1597" s="1">
        <v>44524</v>
      </c>
      <c r="D1597">
        <v>19.000579999999999</v>
      </c>
      <c r="E1597" s="1">
        <v>44525</v>
      </c>
      <c r="F1597">
        <v>19.376239999999999</v>
      </c>
      <c r="G1597" s="2">
        <v>1.9800000000000002E-2</v>
      </c>
      <c r="H1597">
        <v>171.04</v>
      </c>
      <c r="I1597" s="2">
        <v>1.67E-2</v>
      </c>
      <c r="J1597">
        <v>537.71450000000004</v>
      </c>
      <c r="K1597">
        <v>10216.89</v>
      </c>
      <c r="L1597">
        <v>403.26</v>
      </c>
      <c r="M1597">
        <v>2</v>
      </c>
      <c r="N1597">
        <v>85.52</v>
      </c>
      <c r="O1597" s="2">
        <v>0</v>
      </c>
      <c r="P1597" s="2">
        <v>3.2300000000000002E-2</v>
      </c>
      <c r="Q1597" t="s">
        <v>19</v>
      </c>
    </row>
    <row r="1598" spans="1:17" x14ac:dyDescent="0.3">
      <c r="A1598" t="s">
        <v>255</v>
      </c>
      <c r="B1598" t="s">
        <v>18</v>
      </c>
      <c r="C1598" s="1">
        <v>44679</v>
      </c>
      <c r="D1598">
        <v>48.478400000000001</v>
      </c>
      <c r="E1598" s="1">
        <v>44685</v>
      </c>
      <c r="F1598">
        <v>49.437019999999997</v>
      </c>
      <c r="G1598" s="2">
        <v>1.9800000000000002E-2</v>
      </c>
      <c r="H1598">
        <v>159.46</v>
      </c>
      <c r="I1598" s="2">
        <v>1.67E-2</v>
      </c>
      <c r="J1598">
        <v>196.4376</v>
      </c>
      <c r="K1598">
        <v>9522.98</v>
      </c>
      <c r="L1598">
        <v>-303.27999999999997</v>
      </c>
      <c r="M1598">
        <v>3</v>
      </c>
      <c r="N1598">
        <v>53.15</v>
      </c>
      <c r="O1598" s="2">
        <v>0</v>
      </c>
      <c r="P1598" s="2">
        <v>3.1099999999999999E-2</v>
      </c>
      <c r="Q1598" t="s">
        <v>19</v>
      </c>
    </row>
    <row r="1599" spans="1:17" x14ac:dyDescent="0.3">
      <c r="A1599" t="s">
        <v>296</v>
      </c>
      <c r="B1599" t="s">
        <v>18</v>
      </c>
      <c r="C1599" s="1">
        <v>44614</v>
      </c>
      <c r="D1599">
        <v>18.066510000000001</v>
      </c>
      <c r="E1599" s="1">
        <v>44616</v>
      </c>
      <c r="F1599">
        <v>18.42276</v>
      </c>
      <c r="G1599" s="2">
        <v>1.9699999999999999E-2</v>
      </c>
      <c r="H1599">
        <v>166.64</v>
      </c>
      <c r="I1599" s="2">
        <v>1.67E-2</v>
      </c>
      <c r="J1599">
        <v>552.68119999999999</v>
      </c>
      <c r="K1599">
        <v>9985.02</v>
      </c>
      <c r="L1599">
        <v>166.64</v>
      </c>
      <c r="M1599">
        <v>3</v>
      </c>
      <c r="N1599">
        <v>55.55</v>
      </c>
      <c r="O1599" s="2">
        <v>-1.1299999999999999E-2</v>
      </c>
      <c r="P1599" s="2">
        <v>2.6800000000000001E-2</v>
      </c>
      <c r="Q1599" t="s">
        <v>19</v>
      </c>
    </row>
    <row r="1600" spans="1:17" x14ac:dyDescent="0.3">
      <c r="A1600" t="s">
        <v>355</v>
      </c>
      <c r="B1600" t="s">
        <v>18</v>
      </c>
      <c r="C1600" s="1">
        <v>41827</v>
      </c>
      <c r="D1600">
        <v>68.71669</v>
      </c>
      <c r="E1600" s="1">
        <v>41836</v>
      </c>
      <c r="F1600">
        <v>70.072940000000003</v>
      </c>
      <c r="G1600" s="2">
        <v>1.9699999999999999E-2</v>
      </c>
      <c r="H1600">
        <v>174.5</v>
      </c>
      <c r="I1600" s="2">
        <v>1.67E-2</v>
      </c>
      <c r="J1600">
        <v>152.00540000000001</v>
      </c>
      <c r="K1600">
        <v>10445.31</v>
      </c>
      <c r="L1600">
        <v>635.48</v>
      </c>
      <c r="M1600">
        <v>8</v>
      </c>
      <c r="N1600">
        <v>21.81</v>
      </c>
      <c r="O1600" s="2">
        <v>0</v>
      </c>
      <c r="P1600" s="2">
        <v>9.2100000000000001E-2</v>
      </c>
      <c r="Q1600" t="s">
        <v>19</v>
      </c>
    </row>
    <row r="1601" spans="1:17" x14ac:dyDescent="0.3">
      <c r="A1601" t="s">
        <v>55</v>
      </c>
      <c r="B1601" t="s">
        <v>18</v>
      </c>
      <c r="C1601" s="1">
        <v>43560</v>
      </c>
      <c r="D1601">
        <v>26.358889999999999</v>
      </c>
      <c r="E1601" s="1">
        <v>43564</v>
      </c>
      <c r="F1601">
        <v>26.87865</v>
      </c>
      <c r="G1601" s="2">
        <v>1.9699999999999999E-2</v>
      </c>
      <c r="H1601">
        <v>211.78</v>
      </c>
      <c r="I1601" s="2">
        <v>1.67E-2</v>
      </c>
      <c r="J1601">
        <v>481.42910000000001</v>
      </c>
      <c r="K1601">
        <v>12689.94</v>
      </c>
      <c r="L1601">
        <v>2920.75</v>
      </c>
      <c r="M1601">
        <v>3</v>
      </c>
      <c r="N1601">
        <v>70.59</v>
      </c>
      <c r="O1601" s="2">
        <v>0</v>
      </c>
      <c r="P1601" s="2">
        <v>7.3200000000000001E-2</v>
      </c>
      <c r="Q1601" t="s">
        <v>19</v>
      </c>
    </row>
    <row r="1602" spans="1:17" x14ac:dyDescent="0.3">
      <c r="A1602" t="s">
        <v>308</v>
      </c>
      <c r="B1602" t="s">
        <v>18</v>
      </c>
      <c r="C1602" s="1">
        <v>42062</v>
      </c>
      <c r="D1602">
        <v>9.9336169999999999</v>
      </c>
      <c r="E1602" s="1">
        <v>42067</v>
      </c>
      <c r="F1602">
        <v>10.12839</v>
      </c>
      <c r="G1602" s="2">
        <v>1.9599999999999999E-2</v>
      </c>
      <c r="H1602">
        <v>165.53</v>
      </c>
      <c r="I1602" s="2">
        <v>1.66E-2</v>
      </c>
      <c r="J1602">
        <v>1005.175</v>
      </c>
      <c r="K1602">
        <v>9985.02</v>
      </c>
      <c r="L1602">
        <v>165.53</v>
      </c>
      <c r="M1602">
        <v>4</v>
      </c>
      <c r="N1602">
        <v>41.38</v>
      </c>
      <c r="O1602" s="2">
        <v>0</v>
      </c>
      <c r="P1602" s="2">
        <v>1.9599999999999999E-2</v>
      </c>
      <c r="Q1602" t="s">
        <v>19</v>
      </c>
    </row>
    <row r="1603" spans="1:17" x14ac:dyDescent="0.3">
      <c r="A1603" t="s">
        <v>387</v>
      </c>
      <c r="B1603" t="s">
        <v>18</v>
      </c>
      <c r="C1603" s="1">
        <v>45201</v>
      </c>
      <c r="D1603">
        <v>32.761279999999999</v>
      </c>
      <c r="E1603" s="1">
        <v>45208</v>
      </c>
      <c r="F1603">
        <v>33.403660000000002</v>
      </c>
      <c r="G1603" s="2">
        <v>1.9599999999999999E-2</v>
      </c>
      <c r="H1603">
        <v>181.64</v>
      </c>
      <c r="I1603" s="2">
        <v>1.66E-2</v>
      </c>
      <c r="J1603">
        <v>334.42149999999998</v>
      </c>
      <c r="K1603">
        <v>10956.08</v>
      </c>
      <c r="L1603">
        <v>1154.1500000000001</v>
      </c>
      <c r="M1603">
        <v>6</v>
      </c>
      <c r="N1603">
        <v>30.27</v>
      </c>
      <c r="O1603" s="2">
        <v>-3.9199999999999999E-2</v>
      </c>
      <c r="P1603" s="2">
        <v>2.18E-2</v>
      </c>
      <c r="Q1603" t="s">
        <v>19</v>
      </c>
    </row>
    <row r="1604" spans="1:17" x14ac:dyDescent="0.3">
      <c r="A1604" t="s">
        <v>37</v>
      </c>
      <c r="B1604" t="s">
        <v>18</v>
      </c>
      <c r="C1604" s="1">
        <v>44664</v>
      </c>
      <c r="D1604">
        <v>16.926439999999999</v>
      </c>
      <c r="E1604" s="1">
        <v>44665</v>
      </c>
      <c r="F1604">
        <v>17.259049999999998</v>
      </c>
      <c r="G1604" s="2">
        <v>1.9699999999999999E-2</v>
      </c>
      <c r="H1604">
        <v>165.96</v>
      </c>
      <c r="I1604" s="2">
        <v>1.66E-2</v>
      </c>
      <c r="J1604">
        <v>589.90700000000004</v>
      </c>
      <c r="K1604">
        <v>9985.02</v>
      </c>
      <c r="L1604">
        <v>165.96</v>
      </c>
      <c r="M1604">
        <v>2</v>
      </c>
      <c r="N1604">
        <v>82.98</v>
      </c>
      <c r="O1604" s="2">
        <v>-1.7500000000000002E-2</v>
      </c>
      <c r="P1604" s="2">
        <v>4.1500000000000002E-2</v>
      </c>
      <c r="Q1604" t="s">
        <v>19</v>
      </c>
    </row>
    <row r="1605" spans="1:17" x14ac:dyDescent="0.3">
      <c r="A1605" t="s">
        <v>23</v>
      </c>
      <c r="B1605" t="s">
        <v>18</v>
      </c>
      <c r="C1605" s="1">
        <v>42272</v>
      </c>
      <c r="D1605">
        <v>24.418990000000001</v>
      </c>
      <c r="E1605" s="1">
        <v>42276</v>
      </c>
      <c r="F1605">
        <v>24.897790000000001</v>
      </c>
      <c r="G1605" s="2">
        <v>1.9599999999999999E-2</v>
      </c>
      <c r="H1605">
        <v>74.489999999999995</v>
      </c>
      <c r="I1605" s="2">
        <v>1.66E-2</v>
      </c>
      <c r="J1605">
        <v>184</v>
      </c>
      <c r="K1605">
        <v>4493.09</v>
      </c>
      <c r="L1605">
        <v>-670.03</v>
      </c>
      <c r="M1605">
        <v>3</v>
      </c>
      <c r="N1605">
        <v>24.83</v>
      </c>
      <c r="O1605" s="2">
        <v>-9.7999999999999997E-3</v>
      </c>
      <c r="P1605" s="2">
        <v>1.9599999999999999E-2</v>
      </c>
      <c r="Q1605" t="s">
        <v>19</v>
      </c>
    </row>
    <row r="1606" spans="1:17" x14ac:dyDescent="0.3">
      <c r="A1606" t="s">
        <v>308</v>
      </c>
      <c r="B1606" t="s">
        <v>18</v>
      </c>
      <c r="C1606" s="1">
        <v>42313</v>
      </c>
      <c r="D1606">
        <v>10.74452</v>
      </c>
      <c r="E1606" s="1">
        <v>42319</v>
      </c>
      <c r="F1606">
        <v>10.9552</v>
      </c>
      <c r="G1606" s="2">
        <v>1.9599999999999999E-2</v>
      </c>
      <c r="H1606">
        <v>168.28</v>
      </c>
      <c r="I1606" s="2">
        <v>1.66E-2</v>
      </c>
      <c r="J1606">
        <v>944.69560000000001</v>
      </c>
      <c r="K1606">
        <v>10150.299999999999</v>
      </c>
      <c r="L1606">
        <v>333.81</v>
      </c>
      <c r="M1606">
        <v>5</v>
      </c>
      <c r="N1606">
        <v>33.659999999999997</v>
      </c>
      <c r="O1606" s="2">
        <v>-1.9599999999999999E-2</v>
      </c>
      <c r="P1606" s="2">
        <v>1.9599999999999999E-2</v>
      </c>
      <c r="Q1606" t="s">
        <v>19</v>
      </c>
    </row>
    <row r="1607" spans="1:17" x14ac:dyDescent="0.3">
      <c r="A1607" t="s">
        <v>388</v>
      </c>
      <c r="B1607" t="s">
        <v>18</v>
      </c>
      <c r="C1607" s="1">
        <v>45919</v>
      </c>
      <c r="D1607">
        <v>35.799999999999997</v>
      </c>
      <c r="E1607" s="1">
        <v>45923</v>
      </c>
      <c r="F1607">
        <v>36.5</v>
      </c>
      <c r="G1607" s="2">
        <v>1.9599999999999999E-2</v>
      </c>
      <c r="H1607">
        <v>166.37</v>
      </c>
      <c r="I1607" s="2">
        <v>1.6500000000000001E-2</v>
      </c>
      <c r="J1607">
        <v>281.24810000000002</v>
      </c>
      <c r="K1607">
        <v>10068.68</v>
      </c>
      <c r="L1607">
        <v>250.16</v>
      </c>
      <c r="M1607">
        <v>3</v>
      </c>
      <c r="N1607">
        <v>55.46</v>
      </c>
      <c r="O1607" s="2">
        <v>-2.8E-3</v>
      </c>
      <c r="P1607" s="2">
        <v>3.0700000000000002E-2</v>
      </c>
      <c r="Q1607" t="s">
        <v>19</v>
      </c>
    </row>
    <row r="1608" spans="1:17" x14ac:dyDescent="0.3">
      <c r="A1608" t="s">
        <v>237</v>
      </c>
      <c r="B1608" t="s">
        <v>18</v>
      </c>
      <c r="C1608" s="1">
        <v>45132</v>
      </c>
      <c r="D1608">
        <v>11.80077</v>
      </c>
      <c r="E1608" s="1">
        <v>45134</v>
      </c>
      <c r="F1608">
        <v>12.03065</v>
      </c>
      <c r="G1608" s="2">
        <v>1.95E-2</v>
      </c>
      <c r="H1608">
        <v>210.64</v>
      </c>
      <c r="I1608" s="2">
        <v>1.6500000000000001E-2</v>
      </c>
      <c r="J1608">
        <v>1085.011</v>
      </c>
      <c r="K1608">
        <v>12803.96</v>
      </c>
      <c r="L1608">
        <v>3033.8</v>
      </c>
      <c r="M1608">
        <v>3</v>
      </c>
      <c r="N1608">
        <v>70.209999999999994</v>
      </c>
      <c r="O1608" s="2">
        <v>0</v>
      </c>
      <c r="P1608" s="2">
        <v>3.2500000000000001E-2</v>
      </c>
      <c r="Q1608" t="s">
        <v>19</v>
      </c>
    </row>
    <row r="1609" spans="1:17" x14ac:dyDescent="0.3">
      <c r="A1609" t="s">
        <v>91</v>
      </c>
      <c r="B1609" t="s">
        <v>18</v>
      </c>
      <c r="C1609" s="1">
        <v>42097</v>
      </c>
      <c r="D1609">
        <v>11.83522</v>
      </c>
      <c r="E1609" s="1">
        <v>42101</v>
      </c>
      <c r="F1609">
        <v>12.06678</v>
      </c>
      <c r="G1609" s="2">
        <v>1.9599999999999999E-2</v>
      </c>
      <c r="H1609">
        <v>138.91</v>
      </c>
      <c r="I1609" s="2">
        <v>1.6500000000000001E-2</v>
      </c>
      <c r="J1609">
        <v>709.81020000000001</v>
      </c>
      <c r="K1609">
        <v>8400.76</v>
      </c>
      <c r="L1609">
        <v>-1447.72</v>
      </c>
      <c r="M1609">
        <v>3</v>
      </c>
      <c r="N1609">
        <v>46.3</v>
      </c>
      <c r="O1609" s="2">
        <v>0</v>
      </c>
      <c r="P1609" s="2">
        <v>2.1700000000000001E-2</v>
      </c>
      <c r="Q1609" t="s">
        <v>19</v>
      </c>
    </row>
    <row r="1610" spans="1:17" x14ac:dyDescent="0.3">
      <c r="A1610" t="s">
        <v>91</v>
      </c>
      <c r="B1610" t="s">
        <v>18</v>
      </c>
      <c r="C1610" s="1">
        <v>45982</v>
      </c>
      <c r="D1610">
        <v>33.25</v>
      </c>
      <c r="E1610" s="1">
        <v>45986</v>
      </c>
      <c r="F1610">
        <v>33.9</v>
      </c>
      <c r="G1610" s="2">
        <v>1.95E-2</v>
      </c>
      <c r="H1610">
        <v>282.01</v>
      </c>
      <c r="I1610" s="2">
        <v>1.6500000000000001E-2</v>
      </c>
      <c r="J1610">
        <v>513.41589999999997</v>
      </c>
      <c r="K1610">
        <v>17071.080000000002</v>
      </c>
      <c r="L1610">
        <v>7378.69</v>
      </c>
      <c r="M1610">
        <v>3</v>
      </c>
      <c r="N1610">
        <v>94</v>
      </c>
      <c r="O1610" s="2">
        <v>-1.5E-3</v>
      </c>
      <c r="P1610" s="2">
        <v>4.0599999999999997E-2</v>
      </c>
      <c r="Q1610" t="s">
        <v>19</v>
      </c>
    </row>
    <row r="1611" spans="1:17" x14ac:dyDescent="0.3">
      <c r="A1611" t="s">
        <v>245</v>
      </c>
      <c r="B1611" t="s">
        <v>18</v>
      </c>
      <c r="C1611" s="1">
        <v>41865</v>
      </c>
      <c r="D1611">
        <v>10.63353</v>
      </c>
      <c r="E1611" s="1">
        <v>41873</v>
      </c>
      <c r="F1611">
        <v>10.840299999999999</v>
      </c>
      <c r="G1611" s="2">
        <v>1.9400000000000001E-2</v>
      </c>
      <c r="H1611">
        <v>57.26</v>
      </c>
      <c r="I1611" s="2">
        <v>1.6400000000000001E-2</v>
      </c>
      <c r="J1611">
        <v>328</v>
      </c>
      <c r="K1611">
        <v>3487.8</v>
      </c>
      <c r="L1611">
        <v>57.26</v>
      </c>
      <c r="M1611">
        <v>7</v>
      </c>
      <c r="N1611">
        <v>8.18</v>
      </c>
      <c r="O1611" s="2">
        <v>-2.7799999999999998E-2</v>
      </c>
      <c r="P1611" s="2">
        <v>1.9400000000000001E-2</v>
      </c>
      <c r="Q1611" t="s">
        <v>19</v>
      </c>
    </row>
    <row r="1612" spans="1:17" x14ac:dyDescent="0.3">
      <c r="A1612" t="s">
        <v>356</v>
      </c>
      <c r="B1612" t="s">
        <v>18</v>
      </c>
      <c r="C1612" s="1">
        <v>43675</v>
      </c>
      <c r="D1612">
        <v>15.30119</v>
      </c>
      <c r="E1612" s="1">
        <v>43678</v>
      </c>
      <c r="F1612">
        <v>15.59773</v>
      </c>
      <c r="G1612" s="2">
        <v>1.9400000000000001E-2</v>
      </c>
      <c r="H1612">
        <v>139.38</v>
      </c>
      <c r="I1612" s="2">
        <v>1.6400000000000001E-2</v>
      </c>
      <c r="J1612">
        <v>557.11239999999998</v>
      </c>
      <c r="K1612">
        <v>8524.48</v>
      </c>
      <c r="L1612">
        <v>-1323.35</v>
      </c>
      <c r="M1612">
        <v>4</v>
      </c>
      <c r="N1612">
        <v>34.85</v>
      </c>
      <c r="O1612" s="2">
        <v>-7.7999999999999996E-3</v>
      </c>
      <c r="P1612" s="2">
        <v>2.3300000000000001E-2</v>
      </c>
      <c r="Q1612" t="s">
        <v>19</v>
      </c>
    </row>
    <row r="1613" spans="1:17" x14ac:dyDescent="0.3">
      <c r="A1613" t="s">
        <v>43</v>
      </c>
      <c r="B1613" t="s">
        <v>18</v>
      </c>
      <c r="C1613" s="1">
        <v>42650</v>
      </c>
      <c r="D1613">
        <v>16.31118</v>
      </c>
      <c r="E1613" s="1">
        <v>42657</v>
      </c>
      <c r="F1613">
        <v>16.627459999999999</v>
      </c>
      <c r="G1613" s="2">
        <v>1.9400000000000001E-2</v>
      </c>
      <c r="H1613">
        <v>163.37</v>
      </c>
      <c r="I1613" s="2">
        <v>1.6400000000000001E-2</v>
      </c>
      <c r="J1613">
        <v>612.15830000000005</v>
      </c>
      <c r="K1613">
        <v>9985.02</v>
      </c>
      <c r="L1613">
        <v>163.37</v>
      </c>
      <c r="M1613">
        <v>6</v>
      </c>
      <c r="N1613">
        <v>27.23</v>
      </c>
      <c r="O1613" s="2">
        <v>-1.66E-2</v>
      </c>
      <c r="P1613" s="2">
        <v>4.1599999999999998E-2</v>
      </c>
      <c r="Q1613" t="s">
        <v>19</v>
      </c>
    </row>
    <row r="1614" spans="1:17" x14ac:dyDescent="0.3">
      <c r="A1614" t="s">
        <v>274</v>
      </c>
      <c r="B1614" t="s">
        <v>18</v>
      </c>
      <c r="C1614" s="1">
        <v>42503</v>
      </c>
      <c r="D1614">
        <v>15.203860000000001</v>
      </c>
      <c r="E1614" s="1">
        <v>42510</v>
      </c>
      <c r="F1614">
        <v>15.49813</v>
      </c>
      <c r="G1614" s="2">
        <v>1.9400000000000001E-2</v>
      </c>
      <c r="H1614">
        <v>170.39</v>
      </c>
      <c r="I1614" s="2">
        <v>1.6299999999999999E-2</v>
      </c>
      <c r="J1614">
        <v>686.45799999999997</v>
      </c>
      <c r="K1614">
        <v>10436.81</v>
      </c>
      <c r="L1614">
        <v>622.86</v>
      </c>
      <c r="M1614">
        <v>6</v>
      </c>
      <c r="N1614">
        <v>28.4</v>
      </c>
      <c r="O1614" s="2">
        <v>-2.9000000000000001E-2</v>
      </c>
      <c r="P1614" s="2">
        <v>1.9400000000000001E-2</v>
      </c>
      <c r="Q1614" t="s">
        <v>19</v>
      </c>
    </row>
    <row r="1615" spans="1:17" x14ac:dyDescent="0.3">
      <c r="A1615" t="s">
        <v>79</v>
      </c>
      <c r="B1615" t="s">
        <v>18</v>
      </c>
      <c r="C1615" s="1">
        <v>43269</v>
      </c>
      <c r="D1615">
        <v>11.829470000000001</v>
      </c>
      <c r="E1615" s="1">
        <v>43276</v>
      </c>
      <c r="F1615">
        <v>12.05828</v>
      </c>
      <c r="G1615" s="2">
        <v>1.9300000000000001E-2</v>
      </c>
      <c r="H1615">
        <v>167.95</v>
      </c>
      <c r="I1615" s="2">
        <v>1.6299999999999999E-2</v>
      </c>
      <c r="J1615">
        <v>870.32240000000002</v>
      </c>
      <c r="K1615">
        <v>10295.459999999999</v>
      </c>
      <c r="L1615">
        <v>478.85</v>
      </c>
      <c r="M1615">
        <v>6</v>
      </c>
      <c r="N1615">
        <v>27.99</v>
      </c>
      <c r="O1615" s="2">
        <v>-6.9599999999999995E-2</v>
      </c>
      <c r="P1615" s="2">
        <v>5.6099999999999997E-2</v>
      </c>
      <c r="Q1615" t="s">
        <v>19</v>
      </c>
    </row>
    <row r="1616" spans="1:17" x14ac:dyDescent="0.3">
      <c r="A1616" t="s">
        <v>50</v>
      </c>
      <c r="B1616" t="s">
        <v>18</v>
      </c>
      <c r="C1616" s="1">
        <v>45798</v>
      </c>
      <c r="D1616">
        <v>127.38800000000001</v>
      </c>
      <c r="E1616" s="1">
        <v>45803</v>
      </c>
      <c r="F1616">
        <v>129.84469999999999</v>
      </c>
      <c r="G1616" s="2">
        <v>1.9300000000000001E-2</v>
      </c>
      <c r="H1616">
        <v>200.17</v>
      </c>
      <c r="I1616" s="2">
        <v>1.6299999999999999E-2</v>
      </c>
      <c r="J1616">
        <v>96.662000000000006</v>
      </c>
      <c r="K1616">
        <v>12313.58</v>
      </c>
      <c r="L1616">
        <v>2532.2199999999998</v>
      </c>
      <c r="M1616">
        <v>4</v>
      </c>
      <c r="N1616">
        <v>50.04</v>
      </c>
      <c r="O1616" s="2">
        <v>-3.5700000000000003E-2</v>
      </c>
      <c r="P1616" s="2">
        <v>4.2900000000000001E-2</v>
      </c>
      <c r="Q1616" t="s">
        <v>19</v>
      </c>
    </row>
    <row r="1617" spans="1:17" x14ac:dyDescent="0.3">
      <c r="A1617" t="s">
        <v>258</v>
      </c>
      <c r="B1617" t="s">
        <v>18</v>
      </c>
      <c r="C1617" s="1">
        <v>45499</v>
      </c>
      <c r="D1617">
        <v>44.826810000000002</v>
      </c>
      <c r="E1617" s="1">
        <v>45503</v>
      </c>
      <c r="F1617">
        <v>45.68759</v>
      </c>
      <c r="G1617" s="2">
        <v>1.9199999999999998E-2</v>
      </c>
      <c r="H1617">
        <v>171.55</v>
      </c>
      <c r="I1617" s="2">
        <v>1.6199999999999999E-2</v>
      </c>
      <c r="J1617">
        <v>236.624</v>
      </c>
      <c r="K1617">
        <v>10607.1</v>
      </c>
      <c r="L1617">
        <v>794.56</v>
      </c>
      <c r="M1617">
        <v>3</v>
      </c>
      <c r="N1617">
        <v>57.18</v>
      </c>
      <c r="O1617" s="2">
        <v>0</v>
      </c>
      <c r="P1617" s="2">
        <v>2.6599999999999999E-2</v>
      </c>
      <c r="Q1617" t="s">
        <v>19</v>
      </c>
    </row>
    <row r="1618" spans="1:17" x14ac:dyDescent="0.3">
      <c r="A1618" t="s">
        <v>190</v>
      </c>
      <c r="B1618" t="s">
        <v>18</v>
      </c>
      <c r="C1618" s="1">
        <v>42627</v>
      </c>
      <c r="D1618">
        <v>26.647220000000001</v>
      </c>
      <c r="E1618" s="1">
        <v>42633</v>
      </c>
      <c r="F1618">
        <v>27.158339999999999</v>
      </c>
      <c r="G1618" s="2">
        <v>1.9199999999999998E-2</v>
      </c>
      <c r="H1618">
        <v>179.15</v>
      </c>
      <c r="I1618" s="2">
        <v>1.6199999999999999E-2</v>
      </c>
      <c r="J1618">
        <v>416.22949999999997</v>
      </c>
      <c r="K1618">
        <v>11091.36</v>
      </c>
      <c r="L1618">
        <v>1287.1500000000001</v>
      </c>
      <c r="M1618">
        <v>5</v>
      </c>
      <c r="N1618">
        <v>35.83</v>
      </c>
      <c r="O1618" s="2">
        <v>-2.5100000000000001E-2</v>
      </c>
      <c r="P1618" s="2">
        <v>3.5799999999999998E-2</v>
      </c>
      <c r="Q1618" t="s">
        <v>19</v>
      </c>
    </row>
    <row r="1619" spans="1:17" x14ac:dyDescent="0.3">
      <c r="A1619" t="s">
        <v>229</v>
      </c>
      <c r="B1619" t="s">
        <v>18</v>
      </c>
      <c r="C1619" s="1">
        <v>44761</v>
      </c>
      <c r="D1619">
        <v>69.467799999999997</v>
      </c>
      <c r="E1619" s="1">
        <v>44764</v>
      </c>
      <c r="F1619">
        <v>70.803560000000004</v>
      </c>
      <c r="G1619" s="2">
        <v>1.9199999999999998E-2</v>
      </c>
      <c r="H1619">
        <v>193.61</v>
      </c>
      <c r="I1619" s="2">
        <v>1.6199999999999999E-2</v>
      </c>
      <c r="J1619">
        <v>172.0378</v>
      </c>
      <c r="K1619">
        <v>11951.08</v>
      </c>
      <c r="L1619">
        <v>2162.62</v>
      </c>
      <c r="M1619">
        <v>4</v>
      </c>
      <c r="N1619">
        <v>48.4</v>
      </c>
      <c r="O1619" s="2">
        <v>-6.7000000000000002E-3</v>
      </c>
      <c r="P1619" s="2">
        <v>8.5300000000000001E-2</v>
      </c>
      <c r="Q1619" t="s">
        <v>19</v>
      </c>
    </row>
    <row r="1620" spans="1:17" x14ac:dyDescent="0.3">
      <c r="A1620" t="s">
        <v>241</v>
      </c>
      <c r="B1620" t="s">
        <v>18</v>
      </c>
      <c r="C1620" s="1">
        <v>43266</v>
      </c>
      <c r="D1620">
        <v>10.007490000000001</v>
      </c>
      <c r="E1620" s="1">
        <v>43269</v>
      </c>
      <c r="F1620">
        <v>10.20025</v>
      </c>
      <c r="G1620" s="2">
        <v>1.9300000000000001E-2</v>
      </c>
      <c r="H1620">
        <v>162.08000000000001</v>
      </c>
      <c r="I1620" s="2">
        <v>1.6199999999999999E-2</v>
      </c>
      <c r="J1620">
        <v>997.75459999999998</v>
      </c>
      <c r="K1620">
        <v>9985.02</v>
      </c>
      <c r="L1620">
        <v>162.08000000000001</v>
      </c>
      <c r="M1620">
        <v>2</v>
      </c>
      <c r="N1620">
        <v>81.040000000000006</v>
      </c>
      <c r="O1620" s="2">
        <v>-6.4000000000000003E-3</v>
      </c>
      <c r="P1620" s="2">
        <v>2.41E-2</v>
      </c>
      <c r="Q1620" t="s">
        <v>19</v>
      </c>
    </row>
    <row r="1621" spans="1:17" x14ac:dyDescent="0.3">
      <c r="A1621" t="s">
        <v>75</v>
      </c>
      <c r="B1621" t="s">
        <v>18</v>
      </c>
      <c r="C1621" s="1">
        <v>43970</v>
      </c>
      <c r="D1621">
        <v>13.41128</v>
      </c>
      <c r="E1621" s="1">
        <v>43973</v>
      </c>
      <c r="F1621">
        <v>13.66919</v>
      </c>
      <c r="G1621" s="2">
        <v>1.9199999999999998E-2</v>
      </c>
      <c r="H1621">
        <v>173.85</v>
      </c>
      <c r="I1621" s="2">
        <v>1.6199999999999999E-2</v>
      </c>
      <c r="J1621">
        <v>800.0797</v>
      </c>
      <c r="K1621">
        <v>10730.1</v>
      </c>
      <c r="L1621">
        <v>920.04</v>
      </c>
      <c r="M1621">
        <v>4</v>
      </c>
      <c r="N1621">
        <v>43.46</v>
      </c>
      <c r="O1621" s="2">
        <v>0</v>
      </c>
      <c r="P1621" s="2">
        <v>5.1299999999999998E-2</v>
      </c>
      <c r="Q1621" t="s">
        <v>19</v>
      </c>
    </row>
    <row r="1622" spans="1:17" x14ac:dyDescent="0.3">
      <c r="A1622" t="s">
        <v>166</v>
      </c>
      <c r="B1622" t="s">
        <v>18</v>
      </c>
      <c r="C1622" s="1">
        <v>45594</v>
      </c>
      <c r="D1622">
        <v>24</v>
      </c>
      <c r="E1622" s="1">
        <v>45595</v>
      </c>
      <c r="F1622">
        <v>24.461539999999999</v>
      </c>
      <c r="G1622" s="2">
        <v>1.9199999999999998E-2</v>
      </c>
      <c r="H1622">
        <v>124.43</v>
      </c>
      <c r="I1622" s="2">
        <v>1.6199999999999999E-2</v>
      </c>
      <c r="J1622">
        <v>320</v>
      </c>
      <c r="K1622">
        <v>7680</v>
      </c>
      <c r="L1622">
        <v>4782.66</v>
      </c>
      <c r="M1622">
        <v>2</v>
      </c>
      <c r="N1622">
        <v>62.22</v>
      </c>
      <c r="O1622" s="2">
        <v>0</v>
      </c>
      <c r="P1622" s="2">
        <v>1.9199999999999998E-2</v>
      </c>
      <c r="Q1622" t="s">
        <v>19</v>
      </c>
    </row>
    <row r="1623" spans="1:17" x14ac:dyDescent="0.3">
      <c r="A1623" t="s">
        <v>143</v>
      </c>
      <c r="B1623" t="s">
        <v>18</v>
      </c>
      <c r="C1623" s="1">
        <v>43768</v>
      </c>
      <c r="D1623">
        <v>16.197880000000001</v>
      </c>
      <c r="E1623" s="1">
        <v>43774</v>
      </c>
      <c r="F1623">
        <v>16.508520000000001</v>
      </c>
      <c r="G1623" s="2">
        <v>1.9199999999999998E-2</v>
      </c>
      <c r="H1623">
        <v>23.54</v>
      </c>
      <c r="I1623" s="2">
        <v>1.61E-2</v>
      </c>
      <c r="J1623">
        <v>90</v>
      </c>
      <c r="K1623">
        <v>1457.81</v>
      </c>
      <c r="L1623">
        <v>61.27</v>
      </c>
      <c r="M1623">
        <v>5</v>
      </c>
      <c r="N1623">
        <v>4.71</v>
      </c>
      <c r="O1623" s="2">
        <v>0</v>
      </c>
      <c r="P1623" s="2">
        <v>1.9199999999999998E-2</v>
      </c>
      <c r="Q1623" t="s">
        <v>19</v>
      </c>
    </row>
    <row r="1624" spans="1:17" x14ac:dyDescent="0.3">
      <c r="A1624" t="s">
        <v>288</v>
      </c>
      <c r="B1624" t="s">
        <v>18</v>
      </c>
      <c r="C1624" s="1">
        <v>40324</v>
      </c>
      <c r="D1624">
        <v>23.220320000000001</v>
      </c>
      <c r="E1624" s="1">
        <v>40325</v>
      </c>
      <c r="F1624">
        <v>23.664020000000001</v>
      </c>
      <c r="G1624" s="2">
        <v>1.9099999999999999E-2</v>
      </c>
      <c r="H1624">
        <v>160.32</v>
      </c>
      <c r="I1624" s="2">
        <v>1.61E-2</v>
      </c>
      <c r="J1624">
        <v>429.37240000000003</v>
      </c>
      <c r="K1624">
        <v>9970.16</v>
      </c>
      <c r="L1624">
        <v>145.43</v>
      </c>
      <c r="M1624">
        <v>2</v>
      </c>
      <c r="N1624">
        <v>80.16</v>
      </c>
      <c r="O1624" s="2">
        <v>0</v>
      </c>
      <c r="P1624" s="2">
        <v>1.9099999999999999E-2</v>
      </c>
      <c r="Q1624" t="s">
        <v>19</v>
      </c>
    </row>
    <row r="1625" spans="1:17" x14ac:dyDescent="0.3">
      <c r="A1625" t="s">
        <v>345</v>
      </c>
      <c r="B1625" t="s">
        <v>18</v>
      </c>
      <c r="C1625" s="1">
        <v>42755</v>
      </c>
      <c r="D1625">
        <v>13.39147</v>
      </c>
      <c r="E1625" s="1">
        <v>42758</v>
      </c>
      <c r="F1625">
        <v>13.646229999999999</v>
      </c>
      <c r="G1625" s="2">
        <v>1.9E-2</v>
      </c>
      <c r="H1625">
        <v>168.89</v>
      </c>
      <c r="I1625" s="2">
        <v>1.6E-2</v>
      </c>
      <c r="J1625">
        <v>788.45280000000002</v>
      </c>
      <c r="K1625">
        <v>10558.54</v>
      </c>
      <c r="L1625">
        <v>743.27</v>
      </c>
      <c r="M1625">
        <v>2</v>
      </c>
      <c r="N1625">
        <v>84.44</v>
      </c>
      <c r="O1625" s="2">
        <v>0</v>
      </c>
      <c r="P1625" s="2">
        <v>2.4899999999999999E-2</v>
      </c>
      <c r="Q1625" t="s">
        <v>19</v>
      </c>
    </row>
    <row r="1626" spans="1:17" x14ac:dyDescent="0.3">
      <c r="A1626" t="s">
        <v>101</v>
      </c>
      <c r="B1626" t="s">
        <v>18</v>
      </c>
      <c r="C1626" s="1">
        <v>42664</v>
      </c>
      <c r="D1626">
        <v>53.521430000000002</v>
      </c>
      <c r="E1626" s="1">
        <v>42671</v>
      </c>
      <c r="F1626">
        <v>54.540880000000001</v>
      </c>
      <c r="G1626" s="2">
        <v>1.9E-2</v>
      </c>
      <c r="H1626">
        <v>212.98</v>
      </c>
      <c r="I1626" s="2">
        <v>1.6E-2</v>
      </c>
      <c r="J1626">
        <v>248.41159999999999</v>
      </c>
      <c r="K1626">
        <v>13295.34</v>
      </c>
      <c r="L1626">
        <v>3528.26</v>
      </c>
      <c r="M1626">
        <v>6</v>
      </c>
      <c r="N1626">
        <v>35.5</v>
      </c>
      <c r="O1626" s="2">
        <v>-3.4000000000000002E-2</v>
      </c>
      <c r="P1626" s="2">
        <v>6.1199999999999997E-2</v>
      </c>
      <c r="Q1626" t="s">
        <v>19</v>
      </c>
    </row>
    <row r="1627" spans="1:17" x14ac:dyDescent="0.3">
      <c r="A1627" t="s">
        <v>141</v>
      </c>
      <c r="B1627" t="s">
        <v>18</v>
      </c>
      <c r="C1627" s="1">
        <v>43630</v>
      </c>
      <c r="D1627">
        <v>13.954980000000001</v>
      </c>
      <c r="E1627" s="1">
        <v>43633</v>
      </c>
      <c r="F1627">
        <v>14.220789999999999</v>
      </c>
      <c r="G1627" s="2">
        <v>1.9E-2</v>
      </c>
      <c r="H1627">
        <v>159.94999999999999</v>
      </c>
      <c r="I1627" s="2">
        <v>1.6E-2</v>
      </c>
      <c r="J1627">
        <v>715.51700000000005</v>
      </c>
      <c r="K1627">
        <v>9985.02</v>
      </c>
      <c r="L1627">
        <v>159.94999999999999</v>
      </c>
      <c r="M1627">
        <v>2</v>
      </c>
      <c r="N1627">
        <v>79.98</v>
      </c>
      <c r="O1627" s="2">
        <v>0</v>
      </c>
      <c r="P1627" s="2">
        <v>2.86E-2</v>
      </c>
      <c r="Q1627" t="s">
        <v>19</v>
      </c>
    </row>
    <row r="1628" spans="1:17" x14ac:dyDescent="0.3">
      <c r="A1628" t="s">
        <v>105</v>
      </c>
      <c r="B1628" t="s">
        <v>18</v>
      </c>
      <c r="C1628" s="1">
        <v>45141</v>
      </c>
      <c r="D1628">
        <v>21.1</v>
      </c>
      <c r="E1628" s="1">
        <v>45147</v>
      </c>
      <c r="F1628">
        <v>21.5</v>
      </c>
      <c r="G1628" s="2">
        <v>1.9E-2</v>
      </c>
      <c r="H1628">
        <v>179.48</v>
      </c>
      <c r="I1628" s="2">
        <v>1.5900000000000001E-2</v>
      </c>
      <c r="J1628">
        <v>534.00869999999998</v>
      </c>
      <c r="K1628">
        <v>11267.58</v>
      </c>
      <c r="L1628">
        <v>1463.96</v>
      </c>
      <c r="M1628">
        <v>5</v>
      </c>
      <c r="N1628">
        <v>35.9</v>
      </c>
      <c r="O1628" s="2">
        <v>-4.7000000000000002E-3</v>
      </c>
      <c r="P1628" s="2">
        <v>3.5499999999999997E-2</v>
      </c>
      <c r="Q1628" t="s">
        <v>19</v>
      </c>
    </row>
    <row r="1629" spans="1:17" x14ac:dyDescent="0.3">
      <c r="A1629" t="s">
        <v>229</v>
      </c>
      <c r="B1629" t="s">
        <v>18</v>
      </c>
      <c r="C1629" s="1">
        <v>41009</v>
      </c>
      <c r="D1629">
        <v>15.39625</v>
      </c>
      <c r="E1629" s="1">
        <v>41018</v>
      </c>
      <c r="F1629">
        <v>15.68812</v>
      </c>
      <c r="G1629" s="2">
        <v>1.9E-2</v>
      </c>
      <c r="H1629">
        <v>0.25</v>
      </c>
      <c r="I1629" s="2">
        <v>1.5900000000000001E-2</v>
      </c>
      <c r="J1629">
        <v>1</v>
      </c>
      <c r="K1629">
        <v>15.4</v>
      </c>
      <c r="L1629">
        <v>1334.7</v>
      </c>
      <c r="M1629">
        <v>8</v>
      </c>
      <c r="N1629">
        <v>0.03</v>
      </c>
      <c r="O1629" s="2">
        <v>-2.8400000000000002E-2</v>
      </c>
      <c r="P1629" s="2">
        <v>1.9E-2</v>
      </c>
      <c r="Q1629" t="s">
        <v>19</v>
      </c>
    </row>
    <row r="1630" spans="1:17" x14ac:dyDescent="0.3">
      <c r="A1630" t="s">
        <v>294</v>
      </c>
      <c r="B1630" t="s">
        <v>18</v>
      </c>
      <c r="C1630" s="1">
        <v>42578</v>
      </c>
      <c r="D1630">
        <v>15.22899</v>
      </c>
      <c r="E1630" s="1">
        <v>42583</v>
      </c>
      <c r="F1630">
        <v>15.51543</v>
      </c>
      <c r="G1630" s="2">
        <v>1.8800000000000001E-2</v>
      </c>
      <c r="H1630">
        <v>164.12</v>
      </c>
      <c r="I1630" s="2">
        <v>1.5800000000000002E-2</v>
      </c>
      <c r="J1630">
        <v>682.92909999999995</v>
      </c>
      <c r="K1630">
        <v>10400.32</v>
      </c>
      <c r="L1630">
        <v>580.04999999999995</v>
      </c>
      <c r="M1630">
        <v>4</v>
      </c>
      <c r="N1630">
        <v>41.03</v>
      </c>
      <c r="O1630" s="2">
        <v>-2.5100000000000001E-2</v>
      </c>
      <c r="P1630" s="2">
        <v>4.7E-2</v>
      </c>
      <c r="Q1630" t="s">
        <v>19</v>
      </c>
    </row>
    <row r="1631" spans="1:17" x14ac:dyDescent="0.3">
      <c r="A1631" t="s">
        <v>56</v>
      </c>
      <c r="B1631" t="s">
        <v>18</v>
      </c>
      <c r="C1631" s="1">
        <v>42443</v>
      </c>
      <c r="D1631">
        <v>42.691499999999998</v>
      </c>
      <c r="E1631" s="1">
        <v>42446</v>
      </c>
      <c r="F1631">
        <v>43.497</v>
      </c>
      <c r="G1631" s="2">
        <v>1.89E-2</v>
      </c>
      <c r="H1631">
        <v>189.89</v>
      </c>
      <c r="I1631" s="2">
        <v>1.5800000000000002E-2</v>
      </c>
      <c r="J1631">
        <v>280.81479999999999</v>
      </c>
      <c r="K1631">
        <v>11988.41</v>
      </c>
      <c r="L1631">
        <v>2196.2800000000002</v>
      </c>
      <c r="M1631">
        <v>4</v>
      </c>
      <c r="N1631">
        <v>47.47</v>
      </c>
      <c r="O1631" s="2">
        <v>-1.89E-2</v>
      </c>
      <c r="P1631" s="2">
        <v>2.8299999999999999E-2</v>
      </c>
      <c r="Q1631" t="s">
        <v>19</v>
      </c>
    </row>
    <row r="1632" spans="1:17" x14ac:dyDescent="0.3">
      <c r="A1632" t="s">
        <v>246</v>
      </c>
      <c r="B1632" t="s">
        <v>18</v>
      </c>
      <c r="C1632" s="1">
        <v>44970</v>
      </c>
      <c r="D1632">
        <v>22.558150000000001</v>
      </c>
      <c r="E1632" s="1">
        <v>44979</v>
      </c>
      <c r="F1632">
        <v>22.98377</v>
      </c>
      <c r="G1632" s="2">
        <v>1.89E-2</v>
      </c>
      <c r="H1632">
        <v>183</v>
      </c>
      <c r="I1632" s="2">
        <v>1.5800000000000002E-2</v>
      </c>
      <c r="J1632">
        <v>512.17819999999995</v>
      </c>
      <c r="K1632">
        <v>11553.79</v>
      </c>
      <c r="L1632">
        <v>1754.13</v>
      </c>
      <c r="M1632">
        <v>8</v>
      </c>
      <c r="N1632">
        <v>22.88</v>
      </c>
      <c r="O1632" s="2">
        <v>0</v>
      </c>
      <c r="P1632" s="2">
        <v>1.89E-2</v>
      </c>
      <c r="Q1632" t="s">
        <v>19</v>
      </c>
    </row>
    <row r="1633" spans="1:17" x14ac:dyDescent="0.3">
      <c r="A1633" t="s">
        <v>140</v>
      </c>
      <c r="B1633" t="s">
        <v>18</v>
      </c>
      <c r="C1633" s="1">
        <v>45614</v>
      </c>
      <c r="D1633">
        <v>14.044219999999999</v>
      </c>
      <c r="E1633" s="1">
        <v>45618</v>
      </c>
      <c r="F1633">
        <v>14.30912</v>
      </c>
      <c r="G1633" s="2">
        <v>1.89E-2</v>
      </c>
      <c r="H1633">
        <v>111.18</v>
      </c>
      <c r="I1633" s="2">
        <v>1.5800000000000002E-2</v>
      </c>
      <c r="J1633">
        <v>500</v>
      </c>
      <c r="K1633">
        <v>7022.11</v>
      </c>
      <c r="L1633">
        <v>482.18</v>
      </c>
      <c r="M1633">
        <v>5</v>
      </c>
      <c r="N1633">
        <v>22.24</v>
      </c>
      <c r="O1633" s="2">
        <v>-1.67E-2</v>
      </c>
      <c r="P1633" s="2">
        <v>2.1999999999999999E-2</v>
      </c>
      <c r="Q1633" t="s">
        <v>19</v>
      </c>
    </row>
    <row r="1634" spans="1:17" x14ac:dyDescent="0.3">
      <c r="A1634" t="s">
        <v>72</v>
      </c>
      <c r="B1634" t="s">
        <v>18</v>
      </c>
      <c r="C1634" s="1">
        <v>45308</v>
      </c>
      <c r="D1634">
        <v>30.61786</v>
      </c>
      <c r="E1634" s="1">
        <v>45313</v>
      </c>
      <c r="F1634">
        <v>31.19388</v>
      </c>
      <c r="G1634" s="2">
        <v>1.8800000000000001E-2</v>
      </c>
      <c r="H1634">
        <v>9.67</v>
      </c>
      <c r="I1634" s="2">
        <v>1.5800000000000002E-2</v>
      </c>
      <c r="J1634">
        <v>20</v>
      </c>
      <c r="K1634">
        <v>612.36</v>
      </c>
      <c r="L1634">
        <v>-1533.34</v>
      </c>
      <c r="M1634">
        <v>4</v>
      </c>
      <c r="N1634">
        <v>2.42</v>
      </c>
      <c r="O1634" s="2">
        <v>0</v>
      </c>
      <c r="P1634" s="2">
        <v>1.8800000000000001E-2</v>
      </c>
      <c r="Q1634" t="s">
        <v>19</v>
      </c>
    </row>
    <row r="1635" spans="1:17" x14ac:dyDescent="0.3">
      <c r="A1635" t="s">
        <v>375</v>
      </c>
      <c r="B1635" t="s">
        <v>18</v>
      </c>
      <c r="C1635" s="1">
        <v>45666</v>
      </c>
      <c r="D1635">
        <v>14.893079999999999</v>
      </c>
      <c r="E1635" s="1">
        <v>45673</v>
      </c>
      <c r="F1635">
        <v>15.172330000000001</v>
      </c>
      <c r="G1635" s="2">
        <v>1.8800000000000001E-2</v>
      </c>
      <c r="H1635">
        <v>173.34</v>
      </c>
      <c r="I1635" s="2">
        <v>1.5699999999999999E-2</v>
      </c>
      <c r="J1635">
        <v>740.28579999999999</v>
      </c>
      <c r="K1635">
        <v>11025.14</v>
      </c>
      <c r="L1635">
        <v>1215.01</v>
      </c>
      <c r="M1635">
        <v>6</v>
      </c>
      <c r="N1635">
        <v>28.89</v>
      </c>
      <c r="O1635" s="2">
        <v>-4.6899999999999997E-2</v>
      </c>
      <c r="P1635" s="2">
        <v>3.7499999999999999E-2</v>
      </c>
      <c r="Q1635" t="s">
        <v>19</v>
      </c>
    </row>
    <row r="1636" spans="1:17" x14ac:dyDescent="0.3">
      <c r="A1636" t="s">
        <v>374</v>
      </c>
      <c r="B1636" t="s">
        <v>18</v>
      </c>
      <c r="C1636" s="1">
        <v>45112</v>
      </c>
      <c r="D1636">
        <v>14.16825</v>
      </c>
      <c r="E1636" s="1">
        <v>45113</v>
      </c>
      <c r="F1636">
        <v>14.431850000000001</v>
      </c>
      <c r="G1636" s="2">
        <v>1.8599999999999998E-2</v>
      </c>
      <c r="H1636">
        <v>174.58</v>
      </c>
      <c r="I1636" s="2">
        <v>1.5599999999999999E-2</v>
      </c>
      <c r="J1636">
        <v>791.01390000000004</v>
      </c>
      <c r="K1636">
        <v>11207.29</v>
      </c>
      <c r="L1636">
        <v>1398.67</v>
      </c>
      <c r="M1636">
        <v>2</v>
      </c>
      <c r="N1636">
        <v>87.29</v>
      </c>
      <c r="O1636" s="2">
        <v>0</v>
      </c>
      <c r="P1636" s="2">
        <v>1.8599999999999998E-2</v>
      </c>
      <c r="Q1636" t="s">
        <v>19</v>
      </c>
    </row>
    <row r="1637" spans="1:17" x14ac:dyDescent="0.3">
      <c r="A1637" t="s">
        <v>292</v>
      </c>
      <c r="B1637" t="s">
        <v>18</v>
      </c>
      <c r="C1637" s="1">
        <v>44434</v>
      </c>
      <c r="D1637">
        <v>36.874650000000003</v>
      </c>
      <c r="E1637" s="1">
        <v>44435</v>
      </c>
      <c r="F1637">
        <v>37.562759999999997</v>
      </c>
      <c r="G1637" s="2">
        <v>1.8700000000000001E-2</v>
      </c>
      <c r="H1637">
        <v>236.65</v>
      </c>
      <c r="I1637" s="2">
        <v>1.5599999999999999E-2</v>
      </c>
      <c r="J1637">
        <v>410.53440000000001</v>
      </c>
      <c r="K1637">
        <v>15138.31</v>
      </c>
      <c r="L1637">
        <v>5397.67</v>
      </c>
      <c r="M1637">
        <v>2</v>
      </c>
      <c r="N1637">
        <v>118.33</v>
      </c>
      <c r="O1637" s="2">
        <v>-1.1000000000000001E-3</v>
      </c>
      <c r="P1637" s="2">
        <v>3.6200000000000003E-2</v>
      </c>
      <c r="Q1637" t="s">
        <v>19</v>
      </c>
    </row>
    <row r="1638" spans="1:17" x14ac:dyDescent="0.3">
      <c r="A1638" t="s">
        <v>383</v>
      </c>
      <c r="B1638" t="s">
        <v>18</v>
      </c>
      <c r="C1638" s="1">
        <v>43809</v>
      </c>
      <c r="D1638">
        <v>15.18324</v>
      </c>
      <c r="E1638" s="1">
        <v>43812</v>
      </c>
      <c r="F1638">
        <v>15.465719999999999</v>
      </c>
      <c r="G1638" s="2">
        <v>1.8599999999999998E-2</v>
      </c>
      <c r="H1638">
        <v>155.53</v>
      </c>
      <c r="I1638" s="2">
        <v>1.5599999999999999E-2</v>
      </c>
      <c r="J1638">
        <v>657.63440000000003</v>
      </c>
      <c r="K1638">
        <v>9985.02</v>
      </c>
      <c r="L1638">
        <v>155.53</v>
      </c>
      <c r="M1638">
        <v>4</v>
      </c>
      <c r="N1638">
        <v>38.880000000000003</v>
      </c>
      <c r="O1638" s="2">
        <v>0</v>
      </c>
      <c r="P1638" s="2">
        <v>2.7900000000000001E-2</v>
      </c>
      <c r="Q1638" t="s">
        <v>19</v>
      </c>
    </row>
    <row r="1639" spans="1:17" x14ac:dyDescent="0.3">
      <c r="A1639" t="s">
        <v>76</v>
      </c>
      <c r="B1639" t="s">
        <v>18</v>
      </c>
      <c r="C1639" s="1">
        <v>44309</v>
      </c>
      <c r="D1639">
        <v>9.8226309999999994</v>
      </c>
      <c r="E1639" s="1">
        <v>44322</v>
      </c>
      <c r="F1639">
        <v>10.005100000000001</v>
      </c>
      <c r="G1639" s="2">
        <v>1.8599999999999998E-2</v>
      </c>
      <c r="H1639">
        <v>158.35</v>
      </c>
      <c r="I1639" s="2">
        <v>1.55E-2</v>
      </c>
      <c r="J1639">
        <v>1036.8240000000001</v>
      </c>
      <c r="K1639">
        <v>10184.34</v>
      </c>
      <c r="L1639">
        <v>357.96</v>
      </c>
      <c r="M1639">
        <v>8</v>
      </c>
      <c r="N1639">
        <v>19.79</v>
      </c>
      <c r="O1639" s="2">
        <v>-3.6400000000000002E-2</v>
      </c>
      <c r="P1639" s="2">
        <v>3.5099999999999999E-2</v>
      </c>
      <c r="Q1639" t="s">
        <v>19</v>
      </c>
    </row>
    <row r="1640" spans="1:17" x14ac:dyDescent="0.3">
      <c r="A1640" t="s">
        <v>218</v>
      </c>
      <c r="B1640" t="s">
        <v>18</v>
      </c>
      <c r="C1640" s="1">
        <v>45840</v>
      </c>
      <c r="D1640">
        <v>22.13636</v>
      </c>
      <c r="E1640" s="1">
        <v>45841</v>
      </c>
      <c r="F1640">
        <v>22.545449999999999</v>
      </c>
      <c r="G1640" s="2">
        <v>1.8499999999999999E-2</v>
      </c>
      <c r="H1640">
        <v>199.09</v>
      </c>
      <c r="I1640" s="2">
        <v>1.55E-2</v>
      </c>
      <c r="J1640">
        <v>582.02030000000002</v>
      </c>
      <c r="K1640">
        <v>12883.81</v>
      </c>
      <c r="L1640">
        <v>3102.23</v>
      </c>
      <c r="M1640">
        <v>2</v>
      </c>
      <c r="N1640">
        <v>99.55</v>
      </c>
      <c r="O1640" s="2">
        <v>-2.0999999999999999E-3</v>
      </c>
      <c r="P1640" s="2">
        <v>4.7199999999999999E-2</v>
      </c>
      <c r="Q1640" t="s">
        <v>19</v>
      </c>
    </row>
    <row r="1641" spans="1:17" x14ac:dyDescent="0.3">
      <c r="A1641" t="s">
        <v>238</v>
      </c>
      <c r="B1641" t="s">
        <v>18</v>
      </c>
      <c r="C1641" s="1">
        <v>43404</v>
      </c>
      <c r="D1641">
        <v>20.493089999999999</v>
      </c>
      <c r="E1641" s="1">
        <v>43405</v>
      </c>
      <c r="F1641">
        <v>20.872589999999999</v>
      </c>
      <c r="G1641" s="2">
        <v>1.8499999999999999E-2</v>
      </c>
      <c r="H1641">
        <v>128.25</v>
      </c>
      <c r="I1641" s="2">
        <v>1.55E-2</v>
      </c>
      <c r="J1641">
        <v>404</v>
      </c>
      <c r="K1641">
        <v>8279.2099999999991</v>
      </c>
      <c r="L1641">
        <v>1700.87</v>
      </c>
      <c r="M1641">
        <v>2</v>
      </c>
      <c r="N1641">
        <v>64.13</v>
      </c>
      <c r="O1641" s="2">
        <v>0</v>
      </c>
      <c r="P1641" s="2">
        <v>1.8499999999999999E-2</v>
      </c>
      <c r="Q1641" t="s">
        <v>19</v>
      </c>
    </row>
    <row r="1642" spans="1:17" x14ac:dyDescent="0.3">
      <c r="A1642" t="s">
        <v>320</v>
      </c>
      <c r="B1642" t="s">
        <v>18</v>
      </c>
      <c r="C1642" s="1">
        <v>45734</v>
      </c>
      <c r="D1642">
        <v>54.940860000000001</v>
      </c>
      <c r="E1642" s="1">
        <v>45737</v>
      </c>
      <c r="F1642">
        <v>55.958289999999998</v>
      </c>
      <c r="G1642" s="2">
        <v>1.8499999999999999E-2</v>
      </c>
      <c r="H1642">
        <v>164.05</v>
      </c>
      <c r="I1642" s="2">
        <v>1.55E-2</v>
      </c>
      <c r="J1642">
        <v>192.76009999999999</v>
      </c>
      <c r="K1642">
        <v>10590.4</v>
      </c>
      <c r="L1642">
        <v>770.34</v>
      </c>
      <c r="M1642">
        <v>4</v>
      </c>
      <c r="N1642">
        <v>41.01</v>
      </c>
      <c r="O1642" s="2">
        <v>-4.3799999999999999E-2</v>
      </c>
      <c r="P1642" s="2">
        <v>2.1899999999999999E-2</v>
      </c>
      <c r="Q1642" t="s">
        <v>19</v>
      </c>
    </row>
    <row r="1643" spans="1:17" x14ac:dyDescent="0.3">
      <c r="A1643" t="s">
        <v>211</v>
      </c>
      <c r="B1643" t="s">
        <v>18</v>
      </c>
      <c r="C1643" s="1">
        <v>44627</v>
      </c>
      <c r="D1643">
        <v>14.542579999999999</v>
      </c>
      <c r="E1643" s="1">
        <v>44628</v>
      </c>
      <c r="F1643">
        <v>14.81189</v>
      </c>
      <c r="G1643" s="2">
        <v>1.8499999999999999E-2</v>
      </c>
      <c r="H1643">
        <v>155.88</v>
      </c>
      <c r="I1643" s="2">
        <v>1.55E-2</v>
      </c>
      <c r="J1643">
        <v>691.94349999999997</v>
      </c>
      <c r="K1643">
        <v>10062.64</v>
      </c>
      <c r="L1643">
        <v>233.62</v>
      </c>
      <c r="M1643">
        <v>2</v>
      </c>
      <c r="N1643">
        <v>77.94</v>
      </c>
      <c r="O1643" s="2">
        <v>0</v>
      </c>
      <c r="P1643" s="2">
        <v>6.7900000000000002E-2</v>
      </c>
      <c r="Q1643" t="s">
        <v>19</v>
      </c>
    </row>
    <row r="1644" spans="1:17" x14ac:dyDescent="0.3">
      <c r="A1644" t="s">
        <v>314</v>
      </c>
      <c r="B1644" t="s">
        <v>18</v>
      </c>
      <c r="C1644" s="1">
        <v>45544</v>
      </c>
      <c r="D1644">
        <v>37.843170000000001</v>
      </c>
      <c r="E1644" s="1">
        <v>45553</v>
      </c>
      <c r="F1644">
        <v>38.540930000000003</v>
      </c>
      <c r="G1644" s="2">
        <v>1.84E-2</v>
      </c>
      <c r="H1644">
        <v>148.41999999999999</v>
      </c>
      <c r="I1644" s="2">
        <v>1.54E-2</v>
      </c>
      <c r="J1644">
        <v>254.50729999999999</v>
      </c>
      <c r="K1644">
        <v>9631.36</v>
      </c>
      <c r="L1644">
        <v>-205.77</v>
      </c>
      <c r="M1644">
        <v>8</v>
      </c>
      <c r="N1644">
        <v>18.55</v>
      </c>
      <c r="O1644" s="2">
        <v>-2.1700000000000001E-2</v>
      </c>
      <c r="P1644" s="2">
        <v>1.84E-2</v>
      </c>
      <c r="Q1644" t="s">
        <v>19</v>
      </c>
    </row>
    <row r="1645" spans="1:17" x14ac:dyDescent="0.3">
      <c r="A1645" t="s">
        <v>173</v>
      </c>
      <c r="B1645" t="s">
        <v>18</v>
      </c>
      <c r="C1645" s="1">
        <v>44970</v>
      </c>
      <c r="D1645">
        <v>19.075430000000001</v>
      </c>
      <c r="E1645" s="1">
        <v>44973</v>
      </c>
      <c r="F1645">
        <v>19.42437</v>
      </c>
      <c r="G1645" s="2">
        <v>1.83E-2</v>
      </c>
      <c r="H1645">
        <v>210.93</v>
      </c>
      <c r="I1645" s="2">
        <v>1.5299999999999999E-2</v>
      </c>
      <c r="J1645">
        <v>724.38430000000005</v>
      </c>
      <c r="K1645">
        <v>13817.94</v>
      </c>
      <c r="L1645">
        <v>4049.6</v>
      </c>
      <c r="M1645">
        <v>4</v>
      </c>
      <c r="N1645">
        <v>52.73</v>
      </c>
      <c r="O1645" s="2">
        <v>-2.4400000000000002E-2</v>
      </c>
      <c r="P1645" s="2">
        <v>3.3500000000000002E-2</v>
      </c>
      <c r="Q1645" t="s">
        <v>19</v>
      </c>
    </row>
    <row r="1646" spans="1:17" x14ac:dyDescent="0.3">
      <c r="A1646" t="s">
        <v>348</v>
      </c>
      <c r="B1646" t="s">
        <v>18</v>
      </c>
      <c r="C1646" s="1">
        <v>44286</v>
      </c>
      <c r="D1646">
        <v>18.356560000000002</v>
      </c>
      <c r="E1646" s="1">
        <v>44293</v>
      </c>
      <c r="F1646">
        <v>18.692139999999998</v>
      </c>
      <c r="G1646" s="2">
        <v>1.83E-2</v>
      </c>
      <c r="H1646">
        <v>86.8</v>
      </c>
      <c r="I1646" s="2">
        <v>1.5299999999999999E-2</v>
      </c>
      <c r="J1646">
        <v>310</v>
      </c>
      <c r="K1646">
        <v>5690.53</v>
      </c>
      <c r="L1646">
        <v>630.23</v>
      </c>
      <c r="M1646">
        <v>6</v>
      </c>
      <c r="N1646">
        <v>14.47</v>
      </c>
      <c r="O1646" s="2">
        <v>0</v>
      </c>
      <c r="P1646" s="2">
        <v>2.7400000000000001E-2</v>
      </c>
      <c r="Q1646" t="s">
        <v>19</v>
      </c>
    </row>
    <row r="1647" spans="1:17" x14ac:dyDescent="0.3">
      <c r="A1647" t="s">
        <v>368</v>
      </c>
      <c r="B1647" t="s">
        <v>18</v>
      </c>
      <c r="C1647" s="1">
        <v>42165</v>
      </c>
      <c r="D1647">
        <v>12.68591</v>
      </c>
      <c r="E1647" s="1">
        <v>42171</v>
      </c>
      <c r="F1647">
        <v>12.91656</v>
      </c>
      <c r="G1647" s="2">
        <v>1.8200000000000001E-2</v>
      </c>
      <c r="H1647">
        <v>23.45</v>
      </c>
      <c r="I1647" s="2">
        <v>1.52E-2</v>
      </c>
      <c r="J1647">
        <v>122</v>
      </c>
      <c r="K1647">
        <v>1547.68</v>
      </c>
      <c r="L1647">
        <v>23.45</v>
      </c>
      <c r="M1647">
        <v>5</v>
      </c>
      <c r="N1647">
        <v>4.6900000000000004</v>
      </c>
      <c r="O1647" s="2">
        <v>-2.9100000000000001E-2</v>
      </c>
      <c r="P1647" s="2">
        <v>3.27E-2</v>
      </c>
      <c r="Q1647" t="s">
        <v>19</v>
      </c>
    </row>
    <row r="1648" spans="1:17" x14ac:dyDescent="0.3">
      <c r="A1648" t="s">
        <v>186</v>
      </c>
      <c r="B1648" t="s">
        <v>18</v>
      </c>
      <c r="C1648" s="1">
        <v>43840</v>
      </c>
      <c r="D1648">
        <v>11.37861</v>
      </c>
      <c r="E1648" s="1">
        <v>43845</v>
      </c>
      <c r="F1648">
        <v>11.58549</v>
      </c>
      <c r="G1648" s="2">
        <v>1.8200000000000001E-2</v>
      </c>
      <c r="H1648">
        <v>173.02</v>
      </c>
      <c r="I1648" s="2">
        <v>1.52E-2</v>
      </c>
      <c r="J1648">
        <v>1003.42</v>
      </c>
      <c r="K1648">
        <v>11417.53</v>
      </c>
      <c r="L1648">
        <v>1607.67</v>
      </c>
      <c r="M1648">
        <v>4</v>
      </c>
      <c r="N1648">
        <v>43.26</v>
      </c>
      <c r="O1648" s="2">
        <v>-2.7300000000000001E-2</v>
      </c>
      <c r="P1648" s="2">
        <v>1.8200000000000001E-2</v>
      </c>
      <c r="Q1648" t="s">
        <v>19</v>
      </c>
    </row>
    <row r="1649" spans="1:17" x14ac:dyDescent="0.3">
      <c r="A1649" t="s">
        <v>97</v>
      </c>
      <c r="B1649" t="s">
        <v>18</v>
      </c>
      <c r="C1649" s="1">
        <v>45152</v>
      </c>
      <c r="D1649">
        <v>93.372990000000001</v>
      </c>
      <c r="E1649" s="1">
        <v>45154</v>
      </c>
      <c r="F1649">
        <v>95.075100000000006</v>
      </c>
      <c r="G1649" s="2">
        <v>1.8200000000000001E-2</v>
      </c>
      <c r="H1649">
        <v>168.38</v>
      </c>
      <c r="I1649" s="2">
        <v>1.52E-2</v>
      </c>
      <c r="J1649">
        <v>118.6238</v>
      </c>
      <c r="K1649">
        <v>11076.26</v>
      </c>
      <c r="L1649">
        <v>1261.26</v>
      </c>
      <c r="M1649">
        <v>3</v>
      </c>
      <c r="N1649">
        <v>56.13</v>
      </c>
      <c r="O1649" s="2">
        <v>0</v>
      </c>
      <c r="P1649" s="2">
        <v>4.0800000000000003E-2</v>
      </c>
      <c r="Q1649" t="s">
        <v>19</v>
      </c>
    </row>
    <row r="1650" spans="1:17" x14ac:dyDescent="0.3">
      <c r="A1650" t="s">
        <v>104</v>
      </c>
      <c r="B1650" t="s">
        <v>18</v>
      </c>
      <c r="C1650" s="1">
        <v>42795</v>
      </c>
      <c r="D1650">
        <v>10.052300000000001</v>
      </c>
      <c r="E1650" s="1">
        <v>42796</v>
      </c>
      <c r="F1650">
        <v>10.23507</v>
      </c>
      <c r="G1650" s="2">
        <v>1.8200000000000001E-2</v>
      </c>
      <c r="H1650">
        <v>151.32</v>
      </c>
      <c r="I1650" s="2">
        <v>1.52E-2</v>
      </c>
      <c r="J1650">
        <v>993.30759999999998</v>
      </c>
      <c r="K1650">
        <v>9985.02</v>
      </c>
      <c r="L1650">
        <v>151.32</v>
      </c>
      <c r="M1650">
        <v>2</v>
      </c>
      <c r="N1650">
        <v>75.66</v>
      </c>
      <c r="O1650" s="2">
        <v>-2.3E-3</v>
      </c>
      <c r="P1650" s="2">
        <v>3.4099999999999998E-2</v>
      </c>
      <c r="Q1650" t="s">
        <v>19</v>
      </c>
    </row>
    <row r="1651" spans="1:17" x14ac:dyDescent="0.3">
      <c r="A1651" t="s">
        <v>204</v>
      </c>
      <c r="B1651" t="s">
        <v>18</v>
      </c>
      <c r="C1651" s="1">
        <v>45306</v>
      </c>
      <c r="D1651">
        <v>12.066890000000001</v>
      </c>
      <c r="E1651" s="1">
        <v>45308</v>
      </c>
      <c r="F1651">
        <v>12.28628</v>
      </c>
      <c r="G1651" s="2">
        <v>1.8200000000000001E-2</v>
      </c>
      <c r="H1651">
        <v>173.92</v>
      </c>
      <c r="I1651" s="2">
        <v>1.52E-2</v>
      </c>
      <c r="J1651">
        <v>951.10659999999996</v>
      </c>
      <c r="K1651">
        <v>11476.89</v>
      </c>
      <c r="L1651">
        <v>1668.03</v>
      </c>
      <c r="M1651">
        <v>3</v>
      </c>
      <c r="N1651">
        <v>57.97</v>
      </c>
      <c r="O1651" s="2">
        <v>0</v>
      </c>
      <c r="P1651" s="2">
        <v>1.8200000000000001E-2</v>
      </c>
      <c r="Q1651" t="s">
        <v>19</v>
      </c>
    </row>
    <row r="1652" spans="1:17" x14ac:dyDescent="0.3">
      <c r="A1652" t="s">
        <v>185</v>
      </c>
      <c r="B1652" t="s">
        <v>18</v>
      </c>
      <c r="C1652" s="1">
        <v>44305</v>
      </c>
      <c r="D1652">
        <v>28.5107</v>
      </c>
      <c r="E1652" s="1">
        <v>44306</v>
      </c>
      <c r="F1652">
        <v>29.03126</v>
      </c>
      <c r="G1652" s="2">
        <v>1.83E-2</v>
      </c>
      <c r="H1652">
        <v>159.84</v>
      </c>
      <c r="I1652" s="2">
        <v>1.52E-2</v>
      </c>
      <c r="J1652">
        <v>368.09210000000002</v>
      </c>
      <c r="K1652">
        <v>10494.56</v>
      </c>
      <c r="L1652">
        <v>670.15</v>
      </c>
      <c r="M1652">
        <v>2</v>
      </c>
      <c r="N1652">
        <v>79.92</v>
      </c>
      <c r="O1652" s="2">
        <v>-1.6899999999999998E-2</v>
      </c>
      <c r="P1652" s="2">
        <v>2.53E-2</v>
      </c>
      <c r="Q1652" t="s">
        <v>19</v>
      </c>
    </row>
    <row r="1653" spans="1:17" x14ac:dyDescent="0.3">
      <c r="A1653" t="s">
        <v>224</v>
      </c>
      <c r="B1653" t="s">
        <v>18</v>
      </c>
      <c r="C1653" s="1">
        <v>44336</v>
      </c>
      <c r="D1653">
        <v>14.24921</v>
      </c>
      <c r="E1653" s="1">
        <v>44340</v>
      </c>
      <c r="F1653">
        <v>14.508290000000001</v>
      </c>
      <c r="G1653" s="2">
        <v>1.8200000000000001E-2</v>
      </c>
      <c r="H1653">
        <v>144.68</v>
      </c>
      <c r="I1653" s="2">
        <v>1.52E-2</v>
      </c>
      <c r="J1653">
        <v>670</v>
      </c>
      <c r="K1653">
        <v>9546.9699999999993</v>
      </c>
      <c r="L1653">
        <v>1832.5</v>
      </c>
      <c r="M1653">
        <v>3</v>
      </c>
      <c r="N1653">
        <v>48.23</v>
      </c>
      <c r="O1653" s="2">
        <v>0</v>
      </c>
      <c r="P1653" s="2">
        <v>8.7900000000000006E-2</v>
      </c>
      <c r="Q1653" t="s">
        <v>19</v>
      </c>
    </row>
    <row r="1654" spans="1:17" x14ac:dyDescent="0.3">
      <c r="A1654" t="s">
        <v>177</v>
      </c>
      <c r="B1654" t="s">
        <v>18</v>
      </c>
      <c r="C1654" s="1">
        <v>44362</v>
      </c>
      <c r="D1654">
        <v>10.780139999999999</v>
      </c>
      <c r="E1654" s="1">
        <v>44363</v>
      </c>
      <c r="F1654">
        <v>10.975429999999999</v>
      </c>
      <c r="G1654" s="2">
        <v>1.8100000000000002E-2</v>
      </c>
      <c r="H1654">
        <v>37.409999999999997</v>
      </c>
      <c r="I1654" s="2">
        <v>1.5100000000000001E-2</v>
      </c>
      <c r="J1654">
        <v>230</v>
      </c>
      <c r="K1654">
        <v>2479.4299999999998</v>
      </c>
      <c r="L1654">
        <v>757.71</v>
      </c>
      <c r="M1654">
        <v>2</v>
      </c>
      <c r="N1654">
        <v>18.71</v>
      </c>
      <c r="O1654" s="2">
        <v>0</v>
      </c>
      <c r="P1654" s="2">
        <v>3.6200000000000003E-2</v>
      </c>
      <c r="Q1654" t="s">
        <v>19</v>
      </c>
    </row>
    <row r="1655" spans="1:17" x14ac:dyDescent="0.3">
      <c r="A1655" t="s">
        <v>142</v>
      </c>
      <c r="B1655" t="s">
        <v>18</v>
      </c>
      <c r="C1655" s="1">
        <v>45162</v>
      </c>
      <c r="D1655">
        <v>13.650589999999999</v>
      </c>
      <c r="E1655" s="1">
        <v>45163</v>
      </c>
      <c r="F1655">
        <v>13.897449999999999</v>
      </c>
      <c r="G1655" s="2">
        <v>1.8100000000000002E-2</v>
      </c>
      <c r="H1655">
        <v>167.71</v>
      </c>
      <c r="I1655" s="2">
        <v>1.5100000000000001E-2</v>
      </c>
      <c r="J1655">
        <v>815.95669999999996</v>
      </c>
      <c r="K1655">
        <v>11138.29</v>
      </c>
      <c r="L1655">
        <v>1322.71</v>
      </c>
      <c r="M1655">
        <v>2</v>
      </c>
      <c r="N1655">
        <v>83.86</v>
      </c>
      <c r="O1655" s="2">
        <v>-2.1399999999999999E-2</v>
      </c>
      <c r="P1655" s="2">
        <v>2.2700000000000001E-2</v>
      </c>
      <c r="Q1655" t="s">
        <v>19</v>
      </c>
    </row>
    <row r="1656" spans="1:17" x14ac:dyDescent="0.3">
      <c r="A1656" t="s">
        <v>151</v>
      </c>
      <c r="B1656" t="s">
        <v>18</v>
      </c>
      <c r="C1656" s="1">
        <v>45511</v>
      </c>
      <c r="D1656">
        <v>29.491399999999999</v>
      </c>
      <c r="E1656" s="1">
        <v>45512</v>
      </c>
      <c r="F1656">
        <v>30.022770000000001</v>
      </c>
      <c r="G1656" s="2">
        <v>1.7999999999999999E-2</v>
      </c>
      <c r="H1656">
        <v>175.86</v>
      </c>
      <c r="I1656" s="2">
        <v>1.4999999999999999E-2</v>
      </c>
      <c r="J1656">
        <v>397.7833</v>
      </c>
      <c r="K1656">
        <v>11731.19</v>
      </c>
      <c r="L1656">
        <v>1924.64</v>
      </c>
      <c r="M1656">
        <v>2</v>
      </c>
      <c r="N1656">
        <v>87.93</v>
      </c>
      <c r="O1656" s="2">
        <v>0</v>
      </c>
      <c r="P1656" s="2">
        <v>2.5700000000000001E-2</v>
      </c>
      <c r="Q1656" t="s">
        <v>19</v>
      </c>
    </row>
    <row r="1657" spans="1:17" x14ac:dyDescent="0.3">
      <c r="A1657" t="s">
        <v>323</v>
      </c>
      <c r="B1657" t="s">
        <v>18</v>
      </c>
      <c r="C1657" s="1">
        <v>45098</v>
      </c>
      <c r="D1657">
        <v>16.983250000000002</v>
      </c>
      <c r="E1657" s="1">
        <v>45100</v>
      </c>
      <c r="F1657">
        <v>17.289909999999999</v>
      </c>
      <c r="G1657" s="2">
        <v>1.8100000000000002E-2</v>
      </c>
      <c r="H1657">
        <v>216.83</v>
      </c>
      <c r="I1657" s="2">
        <v>1.4999999999999999E-2</v>
      </c>
      <c r="J1657">
        <v>849.49689999999998</v>
      </c>
      <c r="K1657">
        <v>14427.21</v>
      </c>
      <c r="L1657">
        <v>4665.6899999999996</v>
      </c>
      <c r="M1657">
        <v>3</v>
      </c>
      <c r="N1657">
        <v>72.28</v>
      </c>
      <c r="O1657" s="2">
        <v>-3.0999999999999999E-3</v>
      </c>
      <c r="P1657" s="2">
        <v>3.9199999999999999E-2</v>
      </c>
      <c r="Q1657" t="s">
        <v>19</v>
      </c>
    </row>
    <row r="1658" spans="1:17" x14ac:dyDescent="0.3">
      <c r="A1658" t="s">
        <v>113</v>
      </c>
      <c r="B1658" t="s">
        <v>18</v>
      </c>
      <c r="C1658" s="1">
        <v>44637</v>
      </c>
      <c r="D1658">
        <v>55.5</v>
      </c>
      <c r="E1658" s="1">
        <v>44641</v>
      </c>
      <c r="F1658">
        <v>56.5</v>
      </c>
      <c r="G1658" s="2">
        <v>1.7999999999999999E-2</v>
      </c>
      <c r="H1658">
        <v>124.8</v>
      </c>
      <c r="I1658" s="2">
        <v>1.4999999999999999E-2</v>
      </c>
      <c r="J1658">
        <v>150</v>
      </c>
      <c r="K1658">
        <v>8325</v>
      </c>
      <c r="L1658">
        <v>1630.79</v>
      </c>
      <c r="M1658">
        <v>3</v>
      </c>
      <c r="N1658">
        <v>41.6</v>
      </c>
      <c r="O1658" s="2">
        <v>-8.9999999999999993E-3</v>
      </c>
      <c r="P1658" s="2">
        <v>1.7999999999999999E-2</v>
      </c>
      <c r="Q1658" t="s">
        <v>19</v>
      </c>
    </row>
    <row r="1659" spans="1:17" x14ac:dyDescent="0.3">
      <c r="A1659" t="s">
        <v>52</v>
      </c>
      <c r="B1659" t="s">
        <v>18</v>
      </c>
      <c r="C1659" s="1">
        <v>44538</v>
      </c>
      <c r="D1659">
        <v>30.227340000000002</v>
      </c>
      <c r="E1659" s="1">
        <v>44540</v>
      </c>
      <c r="F1659">
        <v>30.770959999999999</v>
      </c>
      <c r="G1659" s="2">
        <v>1.7999999999999999E-2</v>
      </c>
      <c r="H1659">
        <v>149.35</v>
      </c>
      <c r="I1659" s="2">
        <v>1.4999999999999999E-2</v>
      </c>
      <c r="J1659">
        <v>330.33080000000001</v>
      </c>
      <c r="K1659">
        <v>9985.02</v>
      </c>
      <c r="L1659">
        <v>149.35</v>
      </c>
      <c r="M1659">
        <v>3</v>
      </c>
      <c r="N1659">
        <v>49.78</v>
      </c>
      <c r="O1659" s="2">
        <v>-1.11E-2</v>
      </c>
      <c r="P1659" s="2">
        <v>4.2200000000000001E-2</v>
      </c>
      <c r="Q1659" t="s">
        <v>19</v>
      </c>
    </row>
    <row r="1660" spans="1:17" x14ac:dyDescent="0.3">
      <c r="A1660" t="s">
        <v>84</v>
      </c>
      <c r="B1660" t="s">
        <v>18</v>
      </c>
      <c r="C1660" s="1">
        <v>43819</v>
      </c>
      <c r="D1660">
        <v>26.59094</v>
      </c>
      <c r="E1660" s="1">
        <v>43822</v>
      </c>
      <c r="F1660">
        <v>27.07067</v>
      </c>
      <c r="G1660" s="2">
        <v>1.7999999999999999E-2</v>
      </c>
      <c r="H1660">
        <v>221.48</v>
      </c>
      <c r="I1660" s="2">
        <v>1.4999999999999999E-2</v>
      </c>
      <c r="J1660">
        <v>554.76080000000002</v>
      </c>
      <c r="K1660">
        <v>14751.61</v>
      </c>
      <c r="L1660">
        <v>4995.22</v>
      </c>
      <c r="M1660">
        <v>2</v>
      </c>
      <c r="N1660">
        <v>110.74</v>
      </c>
      <c r="O1660" s="2">
        <v>0</v>
      </c>
      <c r="P1660" s="2">
        <v>2.4500000000000001E-2</v>
      </c>
      <c r="Q1660" t="s">
        <v>19</v>
      </c>
    </row>
    <row r="1661" spans="1:17" x14ac:dyDescent="0.3">
      <c r="A1661" t="s">
        <v>85</v>
      </c>
      <c r="B1661" t="s">
        <v>18</v>
      </c>
      <c r="C1661" s="1">
        <v>44579</v>
      </c>
      <c r="D1661">
        <v>9.4499999999999993</v>
      </c>
      <c r="E1661" s="1">
        <v>44585</v>
      </c>
      <c r="F1661">
        <v>9.6199999999999992</v>
      </c>
      <c r="G1661" s="2">
        <v>1.7999999999999999E-2</v>
      </c>
      <c r="H1661">
        <v>138.97999999999999</v>
      </c>
      <c r="I1661" s="2">
        <v>1.4999999999999999E-2</v>
      </c>
      <c r="J1661">
        <v>982.90110000000004</v>
      </c>
      <c r="K1661">
        <v>9288.42</v>
      </c>
      <c r="L1661">
        <v>-558.66999999999996</v>
      </c>
      <c r="M1661">
        <v>5</v>
      </c>
      <c r="N1661">
        <v>27.8</v>
      </c>
      <c r="O1661" s="2">
        <v>-4.1300000000000003E-2</v>
      </c>
      <c r="P1661" s="2">
        <v>8.9899999999999994E-2</v>
      </c>
      <c r="Q1661" t="s">
        <v>19</v>
      </c>
    </row>
    <row r="1662" spans="1:17" x14ac:dyDescent="0.3">
      <c r="A1662" t="s">
        <v>352</v>
      </c>
      <c r="B1662" t="s">
        <v>18</v>
      </c>
      <c r="C1662" s="1">
        <v>45841</v>
      </c>
      <c r="D1662">
        <v>19.55</v>
      </c>
      <c r="E1662" s="1">
        <v>45852</v>
      </c>
      <c r="F1662">
        <v>19.899999999999999</v>
      </c>
      <c r="G1662" s="2">
        <v>1.7899999999999999E-2</v>
      </c>
      <c r="H1662">
        <v>127.96</v>
      </c>
      <c r="I1662" s="2">
        <v>1.49E-2</v>
      </c>
      <c r="J1662">
        <v>440</v>
      </c>
      <c r="K1662">
        <v>8602</v>
      </c>
      <c r="L1662">
        <v>-149.27000000000001</v>
      </c>
      <c r="M1662">
        <v>8</v>
      </c>
      <c r="N1662">
        <v>16</v>
      </c>
      <c r="O1662" s="2">
        <v>-3.32E-2</v>
      </c>
      <c r="P1662" s="2">
        <v>2.0500000000000001E-2</v>
      </c>
      <c r="Q1662" t="s">
        <v>19</v>
      </c>
    </row>
    <row r="1663" spans="1:17" x14ac:dyDescent="0.3">
      <c r="A1663" t="s">
        <v>51</v>
      </c>
      <c r="B1663" t="s">
        <v>18</v>
      </c>
      <c r="C1663" s="1">
        <v>45106</v>
      </c>
      <c r="D1663">
        <v>10.81762</v>
      </c>
      <c r="E1663" s="1">
        <v>45107</v>
      </c>
      <c r="F1663">
        <v>11.011480000000001</v>
      </c>
      <c r="G1663" s="2">
        <v>1.7899999999999999E-2</v>
      </c>
      <c r="H1663">
        <v>145.03</v>
      </c>
      <c r="I1663" s="2">
        <v>1.49E-2</v>
      </c>
      <c r="J1663">
        <v>900.14790000000005</v>
      </c>
      <c r="K1663">
        <v>9737.4599999999991</v>
      </c>
      <c r="L1663">
        <v>-102.91</v>
      </c>
      <c r="M1663">
        <v>2</v>
      </c>
      <c r="N1663">
        <v>72.510000000000005</v>
      </c>
      <c r="O1663" s="2">
        <v>0</v>
      </c>
      <c r="P1663" s="2">
        <v>1.7899999999999999E-2</v>
      </c>
      <c r="Q1663" t="s">
        <v>19</v>
      </c>
    </row>
    <row r="1664" spans="1:17" x14ac:dyDescent="0.3">
      <c r="A1664" t="s">
        <v>172</v>
      </c>
      <c r="B1664" t="s">
        <v>18</v>
      </c>
      <c r="C1664" s="1">
        <v>42586</v>
      </c>
      <c r="D1664">
        <v>14.99789</v>
      </c>
      <c r="E1664" s="1">
        <v>42593</v>
      </c>
      <c r="F1664">
        <v>15.26667</v>
      </c>
      <c r="G1664" s="2">
        <v>1.7899999999999999E-2</v>
      </c>
      <c r="H1664">
        <v>176.35</v>
      </c>
      <c r="I1664" s="2">
        <v>1.49E-2</v>
      </c>
      <c r="J1664">
        <v>789.45740000000001</v>
      </c>
      <c r="K1664">
        <v>11840.2</v>
      </c>
      <c r="L1664">
        <v>2034.31</v>
      </c>
      <c r="M1664">
        <v>6</v>
      </c>
      <c r="N1664">
        <v>29.39</v>
      </c>
      <c r="O1664" s="2">
        <v>-5.0200000000000002E-2</v>
      </c>
      <c r="P1664" s="2">
        <v>2.5100000000000001E-2</v>
      </c>
      <c r="Q1664" t="s">
        <v>19</v>
      </c>
    </row>
    <row r="1665" spans="1:17" x14ac:dyDescent="0.3">
      <c r="A1665" t="s">
        <v>138</v>
      </c>
      <c r="B1665" t="s">
        <v>18</v>
      </c>
      <c r="C1665" s="1">
        <v>44487</v>
      </c>
      <c r="D1665">
        <v>75.446730000000002</v>
      </c>
      <c r="E1665" s="1">
        <v>44488</v>
      </c>
      <c r="F1665">
        <v>76.78801</v>
      </c>
      <c r="G1665" s="2">
        <v>1.78E-2</v>
      </c>
      <c r="H1665">
        <v>169.64</v>
      </c>
      <c r="I1665" s="2">
        <v>1.4800000000000001E-2</v>
      </c>
      <c r="J1665">
        <v>152.4222</v>
      </c>
      <c r="K1665">
        <v>11499.76</v>
      </c>
      <c r="L1665">
        <v>1686.65</v>
      </c>
      <c r="M1665">
        <v>2</v>
      </c>
      <c r="N1665">
        <v>84.82</v>
      </c>
      <c r="O1665" s="2">
        <v>-1.8E-3</v>
      </c>
      <c r="P1665" s="2">
        <v>5.8700000000000002E-2</v>
      </c>
      <c r="Q1665" t="s">
        <v>19</v>
      </c>
    </row>
    <row r="1666" spans="1:17" x14ac:dyDescent="0.3">
      <c r="A1666" t="s">
        <v>224</v>
      </c>
      <c r="B1666" t="s">
        <v>18</v>
      </c>
      <c r="C1666" s="1">
        <v>43594</v>
      </c>
      <c r="D1666">
        <v>14.76628</v>
      </c>
      <c r="E1666" s="1">
        <v>43595</v>
      </c>
      <c r="F1666">
        <v>15.029960000000001</v>
      </c>
      <c r="G1666" s="2">
        <v>1.7899999999999999E-2</v>
      </c>
      <c r="H1666">
        <v>6.57</v>
      </c>
      <c r="I1666" s="2">
        <v>1.4800000000000001E-2</v>
      </c>
      <c r="J1666">
        <v>30</v>
      </c>
      <c r="K1666">
        <v>442.99</v>
      </c>
      <c r="L1666">
        <v>6.57</v>
      </c>
      <c r="M1666">
        <v>2</v>
      </c>
      <c r="N1666">
        <v>3.28</v>
      </c>
      <c r="O1666" s="2">
        <v>0</v>
      </c>
      <c r="P1666" s="2">
        <v>4.4600000000000001E-2</v>
      </c>
      <c r="Q1666" t="s">
        <v>19</v>
      </c>
    </row>
    <row r="1667" spans="1:17" x14ac:dyDescent="0.3">
      <c r="A1667" t="s">
        <v>300</v>
      </c>
      <c r="B1667" t="s">
        <v>18</v>
      </c>
      <c r="C1667" s="1">
        <v>45344</v>
      </c>
      <c r="D1667">
        <v>31</v>
      </c>
      <c r="E1667" s="1">
        <v>45351</v>
      </c>
      <c r="F1667">
        <v>31.55</v>
      </c>
      <c r="G1667" s="2">
        <v>1.77E-2</v>
      </c>
      <c r="H1667">
        <v>176.78</v>
      </c>
      <c r="I1667" s="2">
        <v>1.47E-2</v>
      </c>
      <c r="J1667">
        <v>387.51670000000001</v>
      </c>
      <c r="K1667">
        <v>12013.02</v>
      </c>
      <c r="L1667">
        <v>2207.81</v>
      </c>
      <c r="M1667">
        <v>6</v>
      </c>
      <c r="N1667">
        <v>29.46</v>
      </c>
      <c r="O1667" s="2">
        <v>-2.7400000000000001E-2</v>
      </c>
      <c r="P1667" s="2">
        <v>1.9400000000000001E-2</v>
      </c>
      <c r="Q1667" t="s">
        <v>19</v>
      </c>
    </row>
    <row r="1668" spans="1:17" x14ac:dyDescent="0.3">
      <c r="A1668" t="s">
        <v>255</v>
      </c>
      <c r="B1668" t="s">
        <v>18</v>
      </c>
      <c r="C1668" s="1">
        <v>42677</v>
      </c>
      <c r="D1668">
        <v>13.69143</v>
      </c>
      <c r="E1668" s="1">
        <v>42678</v>
      </c>
      <c r="F1668">
        <v>13.93375</v>
      </c>
      <c r="G1668" s="2">
        <v>1.77E-2</v>
      </c>
      <c r="H1668">
        <v>134.38</v>
      </c>
      <c r="I1668" s="2">
        <v>1.47E-2</v>
      </c>
      <c r="J1668">
        <v>668.93709999999999</v>
      </c>
      <c r="K1668">
        <v>9158.7000000000007</v>
      </c>
      <c r="L1668">
        <v>-693.18</v>
      </c>
      <c r="M1668">
        <v>2</v>
      </c>
      <c r="N1668">
        <v>67.19</v>
      </c>
      <c r="O1668" s="2">
        <v>0</v>
      </c>
      <c r="P1668" s="2">
        <v>2.5100000000000001E-2</v>
      </c>
      <c r="Q1668" t="s">
        <v>19</v>
      </c>
    </row>
    <row r="1669" spans="1:17" x14ac:dyDescent="0.3">
      <c r="A1669" t="s">
        <v>348</v>
      </c>
      <c r="B1669" t="s">
        <v>18</v>
      </c>
      <c r="C1669" s="1">
        <v>43489</v>
      </c>
      <c r="D1669">
        <v>11.19624</v>
      </c>
      <c r="E1669" s="1">
        <v>43493</v>
      </c>
      <c r="F1669">
        <v>11.39382</v>
      </c>
      <c r="G1669" s="2">
        <v>1.7600000000000001E-2</v>
      </c>
      <c r="H1669">
        <v>145.99</v>
      </c>
      <c r="I1669" s="2">
        <v>1.46E-2</v>
      </c>
      <c r="J1669">
        <v>891.81920000000002</v>
      </c>
      <c r="K1669">
        <v>9985.02</v>
      </c>
      <c r="L1669">
        <v>145.99</v>
      </c>
      <c r="M1669">
        <v>3</v>
      </c>
      <c r="N1669">
        <v>48.66</v>
      </c>
      <c r="O1669" s="2">
        <v>0</v>
      </c>
      <c r="P1669" s="2">
        <v>1.7600000000000001E-2</v>
      </c>
      <c r="Q1669" t="s">
        <v>19</v>
      </c>
    </row>
    <row r="1670" spans="1:17" x14ac:dyDescent="0.3">
      <c r="A1670" t="s">
        <v>77</v>
      </c>
      <c r="B1670" t="s">
        <v>18</v>
      </c>
      <c r="C1670" s="1">
        <v>45453</v>
      </c>
      <c r="D1670">
        <v>64.391559999999998</v>
      </c>
      <c r="E1670" s="1">
        <v>45454</v>
      </c>
      <c r="F1670">
        <v>65.529039999999995</v>
      </c>
      <c r="G1670" s="2">
        <v>1.77E-2</v>
      </c>
      <c r="H1670">
        <v>202.14</v>
      </c>
      <c r="I1670" s="2">
        <v>1.46E-2</v>
      </c>
      <c r="J1670">
        <v>214.46700000000001</v>
      </c>
      <c r="K1670">
        <v>13809.86</v>
      </c>
      <c r="L1670">
        <v>4032.72</v>
      </c>
      <c r="M1670">
        <v>2</v>
      </c>
      <c r="N1670">
        <v>101.07</v>
      </c>
      <c r="O1670" s="2">
        <v>-1.5E-3</v>
      </c>
      <c r="P1670" s="2">
        <v>2.7300000000000001E-2</v>
      </c>
      <c r="Q1670" t="s">
        <v>19</v>
      </c>
    </row>
    <row r="1671" spans="1:17" x14ac:dyDescent="0.3">
      <c r="A1671" t="s">
        <v>252</v>
      </c>
      <c r="B1671" t="s">
        <v>18</v>
      </c>
      <c r="C1671" s="1">
        <v>45530</v>
      </c>
      <c r="D1671">
        <v>46.975409999999997</v>
      </c>
      <c r="E1671" s="1">
        <v>45532</v>
      </c>
      <c r="F1671">
        <v>47.797840000000001</v>
      </c>
      <c r="G1671" s="2">
        <v>1.7500000000000002E-2</v>
      </c>
      <c r="H1671">
        <v>150.94</v>
      </c>
      <c r="I1671" s="2">
        <v>1.4500000000000001E-2</v>
      </c>
      <c r="J1671">
        <v>221.88939999999999</v>
      </c>
      <c r="K1671">
        <v>10423.34</v>
      </c>
      <c r="L1671">
        <v>589.91999999999996</v>
      </c>
      <c r="M1671">
        <v>3</v>
      </c>
      <c r="N1671">
        <v>50.31</v>
      </c>
      <c r="O1671" s="2">
        <v>-1E-3</v>
      </c>
      <c r="P1671" s="2">
        <v>1.7500000000000002E-2</v>
      </c>
      <c r="Q1671" t="s">
        <v>19</v>
      </c>
    </row>
    <row r="1672" spans="1:17" x14ac:dyDescent="0.3">
      <c r="A1672" t="s">
        <v>371</v>
      </c>
      <c r="B1672" t="s">
        <v>18</v>
      </c>
      <c r="C1672" s="1">
        <v>42164</v>
      </c>
      <c r="D1672">
        <v>10.56554</v>
      </c>
      <c r="E1672" s="1">
        <v>42167</v>
      </c>
      <c r="F1672">
        <v>10.7509</v>
      </c>
      <c r="G1672" s="2">
        <v>1.7500000000000002E-2</v>
      </c>
      <c r="H1672">
        <v>0.46</v>
      </c>
      <c r="I1672" s="2">
        <v>1.4500000000000001E-2</v>
      </c>
      <c r="J1672">
        <v>3</v>
      </c>
      <c r="K1672">
        <v>31.7</v>
      </c>
      <c r="L1672">
        <v>3.85</v>
      </c>
      <c r="M1672">
        <v>4</v>
      </c>
      <c r="N1672">
        <v>0.12</v>
      </c>
      <c r="O1672" s="2">
        <v>-6.1400000000000003E-2</v>
      </c>
      <c r="P1672" s="2">
        <v>1.7500000000000002E-2</v>
      </c>
      <c r="Q1672" t="s">
        <v>19</v>
      </c>
    </row>
    <row r="1673" spans="1:17" x14ac:dyDescent="0.3">
      <c r="A1673" t="s">
        <v>221</v>
      </c>
      <c r="B1673" t="s">
        <v>18</v>
      </c>
      <c r="C1673" s="1">
        <v>43236</v>
      </c>
      <c r="D1673">
        <v>45.521079999999998</v>
      </c>
      <c r="E1673" s="1">
        <v>43238</v>
      </c>
      <c r="F1673">
        <v>46.317230000000002</v>
      </c>
      <c r="G1673" s="2">
        <v>1.7500000000000002E-2</v>
      </c>
      <c r="H1673">
        <v>139.58000000000001</v>
      </c>
      <c r="I1673" s="2">
        <v>1.4500000000000001E-2</v>
      </c>
      <c r="J1673">
        <v>212</v>
      </c>
      <c r="K1673">
        <v>9650.4699999999993</v>
      </c>
      <c r="L1673">
        <v>139.58000000000001</v>
      </c>
      <c r="M1673">
        <v>3</v>
      </c>
      <c r="N1673">
        <v>46.53</v>
      </c>
      <c r="O1673" s="2">
        <v>0</v>
      </c>
      <c r="P1673" s="2">
        <v>2.8799999999999999E-2</v>
      </c>
      <c r="Q1673" t="s">
        <v>19</v>
      </c>
    </row>
    <row r="1674" spans="1:17" x14ac:dyDescent="0.3">
      <c r="A1674" t="s">
        <v>140</v>
      </c>
      <c r="B1674" t="s">
        <v>18</v>
      </c>
      <c r="C1674" s="1">
        <v>45302</v>
      </c>
      <c r="D1674">
        <v>12.178290000000001</v>
      </c>
      <c r="E1674" s="1">
        <v>45306</v>
      </c>
      <c r="F1674">
        <v>12.39194</v>
      </c>
      <c r="G1674" s="2">
        <v>1.7500000000000002E-2</v>
      </c>
      <c r="H1674">
        <v>100.77</v>
      </c>
      <c r="I1674" s="2">
        <v>1.4500000000000001E-2</v>
      </c>
      <c r="J1674">
        <v>570</v>
      </c>
      <c r="K1674">
        <v>6941.62</v>
      </c>
      <c r="L1674">
        <v>313.99</v>
      </c>
      <c r="M1674">
        <v>3</v>
      </c>
      <c r="N1674">
        <v>33.590000000000003</v>
      </c>
      <c r="O1674" s="2">
        <v>0</v>
      </c>
      <c r="P1674" s="2">
        <v>5.2600000000000001E-2</v>
      </c>
      <c r="Q1674" t="s">
        <v>19</v>
      </c>
    </row>
    <row r="1675" spans="1:17" x14ac:dyDescent="0.3">
      <c r="A1675" t="s">
        <v>355</v>
      </c>
      <c r="B1675" t="s">
        <v>18</v>
      </c>
      <c r="C1675" s="1">
        <v>44209</v>
      </c>
      <c r="D1675">
        <v>166.32490000000001</v>
      </c>
      <c r="E1675" s="1">
        <v>44211</v>
      </c>
      <c r="F1675">
        <v>169.23009999999999</v>
      </c>
      <c r="G1675" s="2">
        <v>1.7500000000000002E-2</v>
      </c>
      <c r="H1675">
        <v>48.04</v>
      </c>
      <c r="I1675" s="2">
        <v>1.44E-2</v>
      </c>
      <c r="J1675">
        <v>20</v>
      </c>
      <c r="K1675">
        <v>3326.5</v>
      </c>
      <c r="L1675">
        <v>2326.5700000000002</v>
      </c>
      <c r="M1675">
        <v>3</v>
      </c>
      <c r="N1675">
        <v>16.010000000000002</v>
      </c>
      <c r="O1675" s="2">
        <v>0</v>
      </c>
      <c r="P1675" s="2">
        <v>1.7500000000000002E-2</v>
      </c>
      <c r="Q1675" t="s">
        <v>19</v>
      </c>
    </row>
    <row r="1676" spans="1:17" x14ac:dyDescent="0.3">
      <c r="A1676" t="s">
        <v>75</v>
      </c>
      <c r="B1676" t="s">
        <v>18</v>
      </c>
      <c r="C1676" s="1">
        <v>41485</v>
      </c>
      <c r="D1676">
        <v>13.16306</v>
      </c>
      <c r="E1676" s="1">
        <v>41491</v>
      </c>
      <c r="F1676">
        <v>13.39198</v>
      </c>
      <c r="G1676" s="2">
        <v>1.7399999999999999E-2</v>
      </c>
      <c r="H1676">
        <v>143.43</v>
      </c>
      <c r="I1676" s="2">
        <v>1.44E-2</v>
      </c>
      <c r="J1676">
        <v>758.56380000000001</v>
      </c>
      <c r="K1676">
        <v>9985.02</v>
      </c>
      <c r="L1676">
        <v>143.43</v>
      </c>
      <c r="M1676">
        <v>5</v>
      </c>
      <c r="N1676">
        <v>28.69</v>
      </c>
      <c r="O1676" s="2">
        <v>0</v>
      </c>
      <c r="P1676" s="2">
        <v>2.9000000000000001E-2</v>
      </c>
      <c r="Q1676" t="s">
        <v>19</v>
      </c>
    </row>
    <row r="1677" spans="1:17" x14ac:dyDescent="0.3">
      <c r="A1677" t="s">
        <v>48</v>
      </c>
      <c r="B1677" t="s">
        <v>18</v>
      </c>
      <c r="C1677" s="1">
        <v>45460</v>
      </c>
      <c r="D1677">
        <v>16.14528</v>
      </c>
      <c r="E1677" s="1">
        <v>45464</v>
      </c>
      <c r="F1677">
        <v>16.42689</v>
      </c>
      <c r="G1677" s="2">
        <v>1.7399999999999999E-2</v>
      </c>
      <c r="H1677">
        <v>218.8</v>
      </c>
      <c r="I1677" s="2">
        <v>1.44E-2</v>
      </c>
      <c r="J1677">
        <v>940.06989999999996</v>
      </c>
      <c r="K1677">
        <v>15177.69</v>
      </c>
      <c r="L1677">
        <v>5419.26</v>
      </c>
      <c r="M1677">
        <v>5</v>
      </c>
      <c r="N1677">
        <v>43.76</v>
      </c>
      <c r="O1677" s="2">
        <v>-8.6999999999999994E-3</v>
      </c>
      <c r="P1677" s="2">
        <v>5.5199999999999999E-2</v>
      </c>
      <c r="Q1677" t="s">
        <v>19</v>
      </c>
    </row>
    <row r="1678" spans="1:17" x14ac:dyDescent="0.3">
      <c r="A1678" t="s">
        <v>347</v>
      </c>
      <c r="B1678" t="s">
        <v>18</v>
      </c>
      <c r="C1678" s="1">
        <v>44637</v>
      </c>
      <c r="D1678">
        <v>24.705500000000001</v>
      </c>
      <c r="E1678" s="1">
        <v>44638</v>
      </c>
      <c r="F1678">
        <v>25.135159999999999</v>
      </c>
      <c r="G1678" s="2">
        <v>1.7399999999999999E-2</v>
      </c>
      <c r="H1678">
        <v>140.85</v>
      </c>
      <c r="I1678" s="2">
        <v>1.44E-2</v>
      </c>
      <c r="J1678">
        <v>396.88499999999999</v>
      </c>
      <c r="K1678">
        <v>9805.24</v>
      </c>
      <c r="L1678">
        <v>-39.200000000000003</v>
      </c>
      <c r="M1678">
        <v>2</v>
      </c>
      <c r="N1678">
        <v>70.430000000000007</v>
      </c>
      <c r="O1678" s="2">
        <v>0</v>
      </c>
      <c r="P1678" s="2">
        <v>2.1700000000000001E-2</v>
      </c>
      <c r="Q1678" t="s">
        <v>19</v>
      </c>
    </row>
    <row r="1679" spans="1:17" x14ac:dyDescent="0.3">
      <c r="A1679" t="s">
        <v>266</v>
      </c>
      <c r="B1679" t="s">
        <v>18</v>
      </c>
      <c r="C1679" s="1">
        <v>43056</v>
      </c>
      <c r="D1679">
        <v>70.809820000000002</v>
      </c>
      <c r="E1679" s="1">
        <v>43060</v>
      </c>
      <c r="F1679">
        <v>72.044880000000006</v>
      </c>
      <c r="G1679" s="2">
        <v>1.7399999999999999E-2</v>
      </c>
      <c r="H1679">
        <v>186.66</v>
      </c>
      <c r="I1679" s="2">
        <v>1.44E-2</v>
      </c>
      <c r="J1679">
        <v>182.85239999999999</v>
      </c>
      <c r="K1679">
        <v>12947.75</v>
      </c>
      <c r="L1679">
        <v>3153.83</v>
      </c>
      <c r="M1679">
        <v>3</v>
      </c>
      <c r="N1679">
        <v>62.22</v>
      </c>
      <c r="O1679" s="2">
        <v>0</v>
      </c>
      <c r="P1679" s="2">
        <v>1.7399999999999999E-2</v>
      </c>
      <c r="Q1679" t="s">
        <v>19</v>
      </c>
    </row>
    <row r="1680" spans="1:17" x14ac:dyDescent="0.3">
      <c r="A1680" t="s">
        <v>50</v>
      </c>
      <c r="B1680" t="s">
        <v>18</v>
      </c>
      <c r="C1680" s="1">
        <v>45484</v>
      </c>
      <c r="D1680">
        <v>81.093190000000007</v>
      </c>
      <c r="E1680" s="1">
        <v>45491</v>
      </c>
      <c r="F1680">
        <v>82.51003</v>
      </c>
      <c r="G1680" s="2">
        <v>1.7500000000000002E-2</v>
      </c>
      <c r="H1680">
        <v>173.44</v>
      </c>
      <c r="I1680" s="2">
        <v>1.44E-2</v>
      </c>
      <c r="J1680">
        <v>148.05940000000001</v>
      </c>
      <c r="K1680">
        <v>12006.61</v>
      </c>
      <c r="L1680">
        <v>2198.0500000000002</v>
      </c>
      <c r="M1680">
        <v>6</v>
      </c>
      <c r="N1680">
        <v>28.91</v>
      </c>
      <c r="O1680" s="2">
        <v>-1.23E-2</v>
      </c>
      <c r="P1680" s="2">
        <v>4.8300000000000003E-2</v>
      </c>
      <c r="Q1680" t="s">
        <v>19</v>
      </c>
    </row>
    <row r="1681" spans="1:17" x14ac:dyDescent="0.3">
      <c r="A1681" t="s">
        <v>355</v>
      </c>
      <c r="B1681" t="s">
        <v>18</v>
      </c>
      <c r="C1681" s="1">
        <v>41010</v>
      </c>
      <c r="D1681">
        <v>50.588009999999997</v>
      </c>
      <c r="E1681" s="1">
        <v>41017</v>
      </c>
      <c r="F1681">
        <v>51.467799999999997</v>
      </c>
      <c r="G1681" s="2">
        <v>1.7399999999999999E-2</v>
      </c>
      <c r="H1681">
        <v>26.89</v>
      </c>
      <c r="I1681" s="2">
        <v>1.44E-2</v>
      </c>
      <c r="J1681">
        <v>37</v>
      </c>
      <c r="K1681">
        <v>1871.76</v>
      </c>
      <c r="L1681">
        <v>28.14</v>
      </c>
      <c r="M1681">
        <v>6</v>
      </c>
      <c r="N1681">
        <v>4.4800000000000004</v>
      </c>
      <c r="O1681" s="2">
        <v>-1.7399999999999999E-2</v>
      </c>
      <c r="P1681" s="2">
        <v>3.4799999999999998E-2</v>
      </c>
      <c r="Q1681" t="s">
        <v>19</v>
      </c>
    </row>
    <row r="1682" spans="1:17" x14ac:dyDescent="0.3">
      <c r="A1682" t="s">
        <v>294</v>
      </c>
      <c r="B1682" t="s">
        <v>18</v>
      </c>
      <c r="C1682" s="1">
        <v>42608</v>
      </c>
      <c r="D1682">
        <v>16.565709999999999</v>
      </c>
      <c r="E1682" s="1">
        <v>42611</v>
      </c>
      <c r="F1682">
        <v>16.852150000000002</v>
      </c>
      <c r="G1682" s="2">
        <v>1.7299999999999999E-2</v>
      </c>
      <c r="H1682">
        <v>150.69999999999999</v>
      </c>
      <c r="I1682" s="2">
        <v>1.43E-2</v>
      </c>
      <c r="J1682">
        <v>637.71510000000001</v>
      </c>
      <c r="K1682">
        <v>10564.2</v>
      </c>
      <c r="L1682">
        <v>730.75</v>
      </c>
      <c r="M1682">
        <v>2</v>
      </c>
      <c r="N1682">
        <v>75.349999999999994</v>
      </c>
      <c r="O1682" s="2">
        <v>0</v>
      </c>
      <c r="P1682" s="2">
        <v>4.0300000000000002E-2</v>
      </c>
      <c r="Q1682" t="s">
        <v>19</v>
      </c>
    </row>
    <row r="1683" spans="1:17" x14ac:dyDescent="0.3">
      <c r="A1683" t="s">
        <v>50</v>
      </c>
      <c r="B1683" t="s">
        <v>18</v>
      </c>
      <c r="C1683" s="1">
        <v>42692</v>
      </c>
      <c r="D1683">
        <v>45.861150000000002</v>
      </c>
      <c r="E1683" s="1">
        <v>42698</v>
      </c>
      <c r="F1683">
        <v>46.649389999999997</v>
      </c>
      <c r="G1683" s="2">
        <v>1.72E-2</v>
      </c>
      <c r="H1683">
        <v>147.94</v>
      </c>
      <c r="I1683" s="2">
        <v>1.4200000000000001E-2</v>
      </c>
      <c r="J1683">
        <v>227.7886</v>
      </c>
      <c r="K1683">
        <v>10446.65</v>
      </c>
      <c r="L1683">
        <v>610.26</v>
      </c>
      <c r="M1683">
        <v>5</v>
      </c>
      <c r="N1683">
        <v>29.59</v>
      </c>
      <c r="O1683" s="2">
        <v>-2.5999999999999999E-3</v>
      </c>
      <c r="P1683" s="2">
        <v>2.0799999999999999E-2</v>
      </c>
      <c r="Q1683" t="s">
        <v>19</v>
      </c>
    </row>
    <row r="1684" spans="1:17" x14ac:dyDescent="0.3">
      <c r="A1684" t="s">
        <v>312</v>
      </c>
      <c r="B1684" t="s">
        <v>18</v>
      </c>
      <c r="C1684" s="1">
        <v>45161</v>
      </c>
      <c r="D1684">
        <v>10.131</v>
      </c>
      <c r="E1684" s="1">
        <v>45163</v>
      </c>
      <c r="F1684">
        <v>10.305680000000001</v>
      </c>
      <c r="G1684" s="2">
        <v>1.72E-2</v>
      </c>
      <c r="H1684">
        <v>132.57</v>
      </c>
      <c r="I1684" s="2">
        <v>1.4200000000000001E-2</v>
      </c>
      <c r="J1684">
        <v>920.49829999999997</v>
      </c>
      <c r="K1684">
        <v>9325.57</v>
      </c>
      <c r="L1684">
        <v>-527.86</v>
      </c>
      <c r="M1684">
        <v>3</v>
      </c>
      <c r="N1684">
        <v>44.19</v>
      </c>
      <c r="O1684" s="2">
        <v>0</v>
      </c>
      <c r="P1684" s="2">
        <v>4.3099999999999999E-2</v>
      </c>
      <c r="Q1684" t="s">
        <v>19</v>
      </c>
    </row>
    <row r="1685" spans="1:17" x14ac:dyDescent="0.3">
      <c r="A1685" t="s">
        <v>313</v>
      </c>
      <c r="B1685" t="s">
        <v>18</v>
      </c>
      <c r="C1685" s="1">
        <v>44015</v>
      </c>
      <c r="D1685">
        <v>12.741009999999999</v>
      </c>
      <c r="E1685" s="1">
        <v>44018</v>
      </c>
      <c r="F1685">
        <v>12.95974</v>
      </c>
      <c r="G1685" s="2">
        <v>1.72E-2</v>
      </c>
      <c r="H1685">
        <v>141.19999999999999</v>
      </c>
      <c r="I1685" s="2">
        <v>1.41E-2</v>
      </c>
      <c r="J1685">
        <v>783.69179999999994</v>
      </c>
      <c r="K1685">
        <v>9985.02</v>
      </c>
      <c r="L1685">
        <v>141.19999999999999</v>
      </c>
      <c r="M1685">
        <v>2</v>
      </c>
      <c r="N1685">
        <v>70.599999999999994</v>
      </c>
      <c r="O1685" s="2">
        <v>0</v>
      </c>
      <c r="P1685" s="2">
        <v>0.03</v>
      </c>
      <c r="Q1685" t="s">
        <v>19</v>
      </c>
    </row>
    <row r="1686" spans="1:17" x14ac:dyDescent="0.3">
      <c r="A1686" t="s">
        <v>220</v>
      </c>
      <c r="B1686" t="s">
        <v>18</v>
      </c>
      <c r="C1686" s="1">
        <v>45111</v>
      </c>
      <c r="D1686">
        <v>14.6</v>
      </c>
      <c r="E1686" s="1">
        <v>45113</v>
      </c>
      <c r="F1686">
        <v>14.85</v>
      </c>
      <c r="G1686" s="2">
        <v>1.7100000000000001E-2</v>
      </c>
      <c r="H1686">
        <v>167.03</v>
      </c>
      <c r="I1686" s="2">
        <v>1.41E-2</v>
      </c>
      <c r="J1686">
        <v>811.49509999999998</v>
      </c>
      <c r="K1686">
        <v>11847.83</v>
      </c>
      <c r="L1686">
        <v>2032.63</v>
      </c>
      <c r="M1686">
        <v>3</v>
      </c>
      <c r="N1686">
        <v>55.68</v>
      </c>
      <c r="O1686" s="2">
        <v>0</v>
      </c>
      <c r="P1686" s="2">
        <v>3.7699999999999997E-2</v>
      </c>
      <c r="Q1686" t="s">
        <v>19</v>
      </c>
    </row>
    <row r="1687" spans="1:17" x14ac:dyDescent="0.3">
      <c r="A1687" t="s">
        <v>216</v>
      </c>
      <c r="B1687" t="s">
        <v>18</v>
      </c>
      <c r="C1687" s="1">
        <v>44426</v>
      </c>
      <c r="D1687">
        <v>110.6743</v>
      </c>
      <c r="E1687" s="1">
        <v>44427</v>
      </c>
      <c r="F1687">
        <v>112.574</v>
      </c>
      <c r="G1687" s="2">
        <v>1.72E-2</v>
      </c>
      <c r="H1687">
        <v>123.37</v>
      </c>
      <c r="I1687" s="2">
        <v>1.41E-2</v>
      </c>
      <c r="J1687">
        <v>78.839100000000002</v>
      </c>
      <c r="K1687">
        <v>8725.4599999999991</v>
      </c>
      <c r="L1687">
        <v>-1138.08</v>
      </c>
      <c r="M1687">
        <v>2</v>
      </c>
      <c r="N1687">
        <v>61.68</v>
      </c>
      <c r="O1687" s="2">
        <v>0</v>
      </c>
      <c r="P1687" s="2">
        <v>2.1600000000000001E-2</v>
      </c>
      <c r="Q1687" t="s">
        <v>19</v>
      </c>
    </row>
    <row r="1688" spans="1:17" x14ac:dyDescent="0.3">
      <c r="A1688" t="s">
        <v>45</v>
      </c>
      <c r="B1688" t="s">
        <v>18</v>
      </c>
      <c r="C1688" s="1">
        <v>45478</v>
      </c>
      <c r="D1688">
        <v>18.8552</v>
      </c>
      <c r="E1688" s="1">
        <v>45481</v>
      </c>
      <c r="F1688">
        <v>19.177510000000002</v>
      </c>
      <c r="G1688" s="2">
        <v>1.7100000000000001E-2</v>
      </c>
      <c r="H1688">
        <v>145.11000000000001</v>
      </c>
      <c r="I1688" s="2">
        <v>1.41E-2</v>
      </c>
      <c r="J1688">
        <v>547.05010000000004</v>
      </c>
      <c r="K1688">
        <v>10314.74</v>
      </c>
      <c r="L1688">
        <v>475.32</v>
      </c>
      <c r="M1688">
        <v>2</v>
      </c>
      <c r="N1688">
        <v>72.56</v>
      </c>
      <c r="O1688" s="2">
        <v>0</v>
      </c>
      <c r="P1688" s="2">
        <v>1.9900000000000001E-2</v>
      </c>
      <c r="Q1688" t="s">
        <v>19</v>
      </c>
    </row>
    <row r="1689" spans="1:17" x14ac:dyDescent="0.3">
      <c r="A1689" t="s">
        <v>38</v>
      </c>
      <c r="B1689" t="s">
        <v>18</v>
      </c>
      <c r="C1689" s="1">
        <v>44483</v>
      </c>
      <c r="D1689">
        <v>12.91221</v>
      </c>
      <c r="E1689" s="1">
        <v>44484</v>
      </c>
      <c r="F1689">
        <v>13.13331</v>
      </c>
      <c r="G1689" s="2">
        <v>1.7100000000000001E-2</v>
      </c>
      <c r="H1689">
        <v>140.77000000000001</v>
      </c>
      <c r="I1689" s="2">
        <v>1.41E-2</v>
      </c>
      <c r="J1689">
        <v>773.30050000000006</v>
      </c>
      <c r="K1689">
        <v>9985.02</v>
      </c>
      <c r="L1689">
        <v>140.77000000000001</v>
      </c>
      <c r="M1689">
        <v>2</v>
      </c>
      <c r="N1689">
        <v>70.38</v>
      </c>
      <c r="O1689" s="2">
        <v>0</v>
      </c>
      <c r="P1689" s="2">
        <v>3.7699999999999997E-2</v>
      </c>
      <c r="Q1689" t="s">
        <v>19</v>
      </c>
    </row>
    <row r="1690" spans="1:17" x14ac:dyDescent="0.3">
      <c r="A1690" t="s">
        <v>303</v>
      </c>
      <c r="B1690" t="s">
        <v>18</v>
      </c>
      <c r="C1690" s="1">
        <v>44260</v>
      </c>
      <c r="D1690">
        <v>23.247769999999999</v>
      </c>
      <c r="E1690" s="1">
        <v>44270</v>
      </c>
      <c r="F1690">
        <v>23.64631</v>
      </c>
      <c r="G1690" s="2">
        <v>1.7100000000000001E-2</v>
      </c>
      <c r="H1690">
        <v>150.51</v>
      </c>
      <c r="I1690" s="2">
        <v>1.41E-2</v>
      </c>
      <c r="J1690">
        <v>458.5967</v>
      </c>
      <c r="K1690">
        <v>10661.35</v>
      </c>
      <c r="L1690">
        <v>827.85</v>
      </c>
      <c r="M1690">
        <v>7</v>
      </c>
      <c r="N1690">
        <v>21.5</v>
      </c>
      <c r="O1690" s="2">
        <v>0</v>
      </c>
      <c r="P1690" s="2">
        <v>1.7100000000000001E-2</v>
      </c>
      <c r="Q1690" t="s">
        <v>19</v>
      </c>
    </row>
    <row r="1691" spans="1:17" x14ac:dyDescent="0.3">
      <c r="A1691" t="s">
        <v>241</v>
      </c>
      <c r="B1691" t="s">
        <v>18</v>
      </c>
      <c r="C1691" s="1">
        <v>45912</v>
      </c>
      <c r="D1691">
        <v>23.45</v>
      </c>
      <c r="E1691" s="1">
        <v>45915</v>
      </c>
      <c r="F1691">
        <v>23.85</v>
      </c>
      <c r="G1691" s="2">
        <v>1.7100000000000001E-2</v>
      </c>
      <c r="H1691">
        <v>181.9</v>
      </c>
      <c r="I1691" s="2">
        <v>1.4E-2</v>
      </c>
      <c r="J1691">
        <v>552.79409999999996</v>
      </c>
      <c r="K1691">
        <v>12963.02</v>
      </c>
      <c r="L1691">
        <v>3164.36</v>
      </c>
      <c r="M1691">
        <v>2</v>
      </c>
      <c r="N1691">
        <v>90.95</v>
      </c>
      <c r="O1691" s="2">
        <v>0</v>
      </c>
      <c r="P1691" s="2">
        <v>3.8399999999999997E-2</v>
      </c>
      <c r="Q1691" t="s">
        <v>19</v>
      </c>
    </row>
    <row r="1692" spans="1:17" x14ac:dyDescent="0.3">
      <c r="A1692" t="s">
        <v>29</v>
      </c>
      <c r="B1692" t="s">
        <v>18</v>
      </c>
      <c r="C1692" s="1">
        <v>45162</v>
      </c>
      <c r="D1692">
        <v>12.864470000000001</v>
      </c>
      <c r="E1692" s="1">
        <v>45167</v>
      </c>
      <c r="F1692">
        <v>13.083970000000001</v>
      </c>
      <c r="G1692" s="2">
        <v>1.7100000000000001E-2</v>
      </c>
      <c r="H1692">
        <v>113.89</v>
      </c>
      <c r="I1692" s="2">
        <v>1.4E-2</v>
      </c>
      <c r="J1692">
        <v>630.68409999999994</v>
      </c>
      <c r="K1692">
        <v>8113.42</v>
      </c>
      <c r="L1692">
        <v>-1760.52</v>
      </c>
      <c r="M1692">
        <v>4</v>
      </c>
      <c r="N1692">
        <v>28.47</v>
      </c>
      <c r="O1692" s="2">
        <v>-3.9800000000000002E-2</v>
      </c>
      <c r="P1692" s="2">
        <v>3.04E-2</v>
      </c>
      <c r="Q1692" t="s">
        <v>19</v>
      </c>
    </row>
    <row r="1693" spans="1:17" x14ac:dyDescent="0.3">
      <c r="A1693" t="s">
        <v>177</v>
      </c>
      <c r="B1693" t="s">
        <v>18</v>
      </c>
      <c r="C1693" s="1">
        <v>44341</v>
      </c>
      <c r="D1693">
        <v>11.561310000000001</v>
      </c>
      <c r="E1693" s="1">
        <v>44342</v>
      </c>
      <c r="F1693">
        <v>11.756600000000001</v>
      </c>
      <c r="G1693" s="2">
        <v>1.6899999999999998E-2</v>
      </c>
      <c r="H1693">
        <v>83.36</v>
      </c>
      <c r="I1693" s="2">
        <v>1.3899999999999999E-2</v>
      </c>
      <c r="J1693">
        <v>520</v>
      </c>
      <c r="K1693">
        <v>6011.88</v>
      </c>
      <c r="L1693">
        <v>720.3</v>
      </c>
      <c r="M1693">
        <v>2</v>
      </c>
      <c r="N1693">
        <v>41.68</v>
      </c>
      <c r="O1693" s="2">
        <v>-4.0500000000000001E-2</v>
      </c>
      <c r="P1693" s="2">
        <v>2.0299999999999999E-2</v>
      </c>
      <c r="Q1693" t="s">
        <v>19</v>
      </c>
    </row>
    <row r="1694" spans="1:17" x14ac:dyDescent="0.3">
      <c r="A1694" t="s">
        <v>266</v>
      </c>
      <c r="B1694" t="s">
        <v>18</v>
      </c>
      <c r="C1694" s="1">
        <v>44273</v>
      </c>
      <c r="D1694">
        <v>140.31909999999999</v>
      </c>
      <c r="E1694" s="1">
        <v>44274</v>
      </c>
      <c r="F1694">
        <v>142.69739999999999</v>
      </c>
      <c r="G1694" s="2">
        <v>1.6899999999999998E-2</v>
      </c>
      <c r="H1694">
        <v>186.09</v>
      </c>
      <c r="I1694" s="2">
        <v>1.3899999999999999E-2</v>
      </c>
      <c r="J1694">
        <v>95.245819999999995</v>
      </c>
      <c r="K1694">
        <v>13364.8</v>
      </c>
      <c r="L1694">
        <v>3570.94</v>
      </c>
      <c r="M1694">
        <v>2</v>
      </c>
      <c r="N1694">
        <v>93.04</v>
      </c>
      <c r="O1694" s="2">
        <v>0</v>
      </c>
      <c r="P1694" s="2">
        <v>2.1299999999999999E-2</v>
      </c>
      <c r="Q1694" t="s">
        <v>19</v>
      </c>
    </row>
    <row r="1695" spans="1:17" x14ac:dyDescent="0.3">
      <c r="A1695" t="s">
        <v>327</v>
      </c>
      <c r="B1695" t="s">
        <v>18</v>
      </c>
      <c r="C1695" s="1">
        <v>44342</v>
      </c>
      <c r="D1695">
        <v>15.158950000000001</v>
      </c>
      <c r="E1695" s="1">
        <v>44354</v>
      </c>
      <c r="F1695">
        <v>15.414440000000001</v>
      </c>
      <c r="G1695" s="2">
        <v>1.6899999999999998E-2</v>
      </c>
      <c r="H1695">
        <v>138.08000000000001</v>
      </c>
      <c r="I1695" s="2">
        <v>1.38E-2</v>
      </c>
      <c r="J1695">
        <v>658.6884</v>
      </c>
      <c r="K1695">
        <v>9985.02</v>
      </c>
      <c r="L1695">
        <v>138.08000000000001</v>
      </c>
      <c r="M1695">
        <v>9</v>
      </c>
      <c r="N1695">
        <v>15.34</v>
      </c>
      <c r="O1695" s="2">
        <v>-6.4600000000000005E-2</v>
      </c>
      <c r="P1695" s="2">
        <v>3.9300000000000002E-2</v>
      </c>
      <c r="Q1695" t="s">
        <v>19</v>
      </c>
    </row>
    <row r="1696" spans="1:17" x14ac:dyDescent="0.3">
      <c r="A1696" t="s">
        <v>203</v>
      </c>
      <c r="B1696" t="s">
        <v>18</v>
      </c>
      <c r="C1696" s="1">
        <v>43984</v>
      </c>
      <c r="D1696">
        <v>18.415500000000002</v>
      </c>
      <c r="E1696" s="1">
        <v>43986</v>
      </c>
      <c r="F1696">
        <v>18.722989999999999</v>
      </c>
      <c r="G1696" s="2">
        <v>1.67E-2</v>
      </c>
      <c r="H1696">
        <v>172.84</v>
      </c>
      <c r="I1696" s="2">
        <v>1.37E-2</v>
      </c>
      <c r="J1696">
        <v>686.44770000000005</v>
      </c>
      <c r="K1696">
        <v>12641.28</v>
      </c>
      <c r="L1696">
        <v>2833.07</v>
      </c>
      <c r="M1696">
        <v>3</v>
      </c>
      <c r="N1696">
        <v>57.61</v>
      </c>
      <c r="O1696" s="2">
        <v>0</v>
      </c>
      <c r="P1696" s="2">
        <v>1.67E-2</v>
      </c>
      <c r="Q1696" t="s">
        <v>19</v>
      </c>
    </row>
    <row r="1697" spans="1:17" x14ac:dyDescent="0.3">
      <c r="A1697" t="s">
        <v>328</v>
      </c>
      <c r="B1697" t="s">
        <v>18</v>
      </c>
      <c r="C1697" s="1">
        <v>43472</v>
      </c>
      <c r="D1697">
        <v>18.22964</v>
      </c>
      <c r="E1697" s="1">
        <v>43473</v>
      </c>
      <c r="F1697">
        <v>18.533919999999998</v>
      </c>
      <c r="G1697" s="2">
        <v>1.67E-2</v>
      </c>
      <c r="H1697">
        <v>21.43</v>
      </c>
      <c r="I1697" s="2">
        <v>1.37E-2</v>
      </c>
      <c r="J1697">
        <v>85.999989999999997</v>
      </c>
      <c r="K1697">
        <v>1567.75</v>
      </c>
      <c r="L1697">
        <v>153.38</v>
      </c>
      <c r="M1697">
        <v>2</v>
      </c>
      <c r="N1697">
        <v>10.71</v>
      </c>
      <c r="O1697" s="2">
        <v>0</v>
      </c>
      <c r="P1697" s="2">
        <v>1.67E-2</v>
      </c>
      <c r="Q1697" t="s">
        <v>19</v>
      </c>
    </row>
    <row r="1698" spans="1:17" x14ac:dyDescent="0.3">
      <c r="A1698" t="s">
        <v>289</v>
      </c>
      <c r="B1698" t="s">
        <v>18</v>
      </c>
      <c r="C1698" s="1">
        <v>42243</v>
      </c>
      <c r="D1698">
        <v>14.869429999999999</v>
      </c>
      <c r="E1698" s="1">
        <v>42244</v>
      </c>
      <c r="F1698">
        <v>15.11725</v>
      </c>
      <c r="G1698" s="2">
        <v>1.67E-2</v>
      </c>
      <c r="H1698">
        <v>140.83000000000001</v>
      </c>
      <c r="I1698" s="2">
        <v>1.3599999999999999E-2</v>
      </c>
      <c r="J1698">
        <v>694.298</v>
      </c>
      <c r="K1698">
        <v>10323.81</v>
      </c>
      <c r="L1698">
        <v>480.13</v>
      </c>
      <c r="M1698">
        <v>2</v>
      </c>
      <c r="N1698">
        <v>70.42</v>
      </c>
      <c r="O1698" s="2">
        <v>0</v>
      </c>
      <c r="P1698" s="2">
        <v>2.5000000000000001E-2</v>
      </c>
      <c r="Q1698" t="s">
        <v>19</v>
      </c>
    </row>
    <row r="1699" spans="1:17" x14ac:dyDescent="0.3">
      <c r="A1699" t="s">
        <v>68</v>
      </c>
      <c r="B1699" t="s">
        <v>18</v>
      </c>
      <c r="C1699" s="1">
        <v>44495</v>
      </c>
      <c r="D1699">
        <v>25.049009999999999</v>
      </c>
      <c r="E1699" s="1">
        <v>44504</v>
      </c>
      <c r="F1699">
        <v>25.46649</v>
      </c>
      <c r="G1699" s="2">
        <v>1.67E-2</v>
      </c>
      <c r="H1699">
        <v>144.99</v>
      </c>
      <c r="I1699" s="2">
        <v>1.3599999999999999E-2</v>
      </c>
      <c r="J1699">
        <v>424.30880000000002</v>
      </c>
      <c r="K1699">
        <v>10628.51</v>
      </c>
      <c r="L1699">
        <v>789.45</v>
      </c>
      <c r="M1699">
        <v>8</v>
      </c>
      <c r="N1699">
        <v>18.12</v>
      </c>
      <c r="O1699" s="2">
        <v>0</v>
      </c>
      <c r="P1699" s="2">
        <v>1.67E-2</v>
      </c>
      <c r="Q1699" t="s">
        <v>19</v>
      </c>
    </row>
    <row r="1700" spans="1:17" x14ac:dyDescent="0.3">
      <c r="A1700" t="s">
        <v>173</v>
      </c>
      <c r="B1700" t="s">
        <v>18</v>
      </c>
      <c r="C1700" s="1">
        <v>44470</v>
      </c>
      <c r="D1700">
        <v>10.76459</v>
      </c>
      <c r="E1700" s="1">
        <v>44473</v>
      </c>
      <c r="F1700">
        <v>10.944000000000001</v>
      </c>
      <c r="G1700" s="2">
        <v>1.67E-2</v>
      </c>
      <c r="H1700">
        <v>136.21</v>
      </c>
      <c r="I1700" s="2">
        <v>1.3599999999999999E-2</v>
      </c>
      <c r="J1700">
        <v>927.5806</v>
      </c>
      <c r="K1700">
        <v>9985.02</v>
      </c>
      <c r="L1700">
        <v>136.21</v>
      </c>
      <c r="M1700">
        <v>2</v>
      </c>
      <c r="N1700">
        <v>68.11</v>
      </c>
      <c r="O1700" s="2">
        <v>0</v>
      </c>
      <c r="P1700" s="2">
        <v>4.1700000000000001E-2</v>
      </c>
      <c r="Q1700" t="s">
        <v>19</v>
      </c>
    </row>
    <row r="1701" spans="1:17" x14ac:dyDescent="0.3">
      <c r="A1701" t="s">
        <v>192</v>
      </c>
      <c r="B1701" t="s">
        <v>18</v>
      </c>
      <c r="C1701" s="1">
        <v>45832</v>
      </c>
      <c r="D1701">
        <v>12</v>
      </c>
      <c r="E1701" s="1">
        <v>45845</v>
      </c>
      <c r="F1701">
        <v>12.2</v>
      </c>
      <c r="G1701" s="2">
        <v>1.67E-2</v>
      </c>
      <c r="H1701">
        <v>152.91</v>
      </c>
      <c r="I1701" s="2">
        <v>1.3599999999999999E-2</v>
      </c>
      <c r="J1701">
        <v>934.07640000000004</v>
      </c>
      <c r="K1701">
        <v>11208.92</v>
      </c>
      <c r="L1701">
        <v>1378.64</v>
      </c>
      <c r="M1701">
        <v>10</v>
      </c>
      <c r="N1701">
        <v>15.29</v>
      </c>
      <c r="O1701" s="2">
        <v>-2.0799999999999999E-2</v>
      </c>
      <c r="P1701" s="2">
        <v>2.5000000000000001E-2</v>
      </c>
      <c r="Q1701" t="s">
        <v>19</v>
      </c>
    </row>
    <row r="1702" spans="1:17" x14ac:dyDescent="0.3">
      <c r="A1702" t="s">
        <v>363</v>
      </c>
      <c r="B1702" t="s">
        <v>18</v>
      </c>
      <c r="C1702" s="1">
        <v>45162</v>
      </c>
      <c r="D1702">
        <v>54.4</v>
      </c>
      <c r="E1702" s="1">
        <v>45174</v>
      </c>
      <c r="F1702">
        <v>55.3</v>
      </c>
      <c r="G1702" s="2">
        <v>1.6500000000000001E-2</v>
      </c>
      <c r="H1702">
        <v>133.47</v>
      </c>
      <c r="I1702" s="2">
        <v>1.35E-2</v>
      </c>
      <c r="J1702">
        <v>181.48050000000001</v>
      </c>
      <c r="K1702">
        <v>9872.5400000000009</v>
      </c>
      <c r="L1702">
        <v>20.82</v>
      </c>
      <c r="M1702">
        <v>7</v>
      </c>
      <c r="N1702">
        <v>19.07</v>
      </c>
      <c r="O1702" s="2">
        <v>-7.4000000000000003E-3</v>
      </c>
      <c r="P1702" s="2">
        <v>3.1199999999999999E-2</v>
      </c>
      <c r="Q1702" t="s">
        <v>19</v>
      </c>
    </row>
    <row r="1703" spans="1:17" x14ac:dyDescent="0.3">
      <c r="A1703" t="s">
        <v>264</v>
      </c>
      <c r="B1703" t="s">
        <v>18</v>
      </c>
      <c r="C1703" s="1">
        <v>45728</v>
      </c>
      <c r="D1703">
        <v>12.1</v>
      </c>
      <c r="E1703" s="1">
        <v>45734</v>
      </c>
      <c r="F1703">
        <v>12.3</v>
      </c>
      <c r="G1703" s="2">
        <v>1.6500000000000001E-2</v>
      </c>
      <c r="H1703">
        <v>135.65</v>
      </c>
      <c r="I1703" s="2">
        <v>1.35E-2</v>
      </c>
      <c r="J1703">
        <v>830.15300000000002</v>
      </c>
      <c r="K1703">
        <v>10044.85</v>
      </c>
      <c r="L1703">
        <v>195.57</v>
      </c>
      <c r="M1703">
        <v>5</v>
      </c>
      <c r="N1703">
        <v>27.13</v>
      </c>
      <c r="O1703" s="2">
        <v>0</v>
      </c>
      <c r="P1703" s="2">
        <v>3.7199999999999997E-2</v>
      </c>
      <c r="Q1703" t="s">
        <v>19</v>
      </c>
    </row>
    <row r="1704" spans="1:17" x14ac:dyDescent="0.3">
      <c r="A1704" t="s">
        <v>231</v>
      </c>
      <c r="B1704" t="s">
        <v>18</v>
      </c>
      <c r="C1704" s="1">
        <v>43546</v>
      </c>
      <c r="D1704">
        <v>54.884549999999997</v>
      </c>
      <c r="E1704" s="1">
        <v>43549</v>
      </c>
      <c r="F1704">
        <v>55.790550000000003</v>
      </c>
      <c r="G1704" s="2">
        <v>1.6500000000000001E-2</v>
      </c>
      <c r="H1704">
        <v>136.71</v>
      </c>
      <c r="I1704" s="2">
        <v>1.35E-2</v>
      </c>
      <c r="J1704">
        <v>184.74930000000001</v>
      </c>
      <c r="K1704">
        <v>10139.879999999999</v>
      </c>
      <c r="L1704">
        <v>291.8</v>
      </c>
      <c r="M1704">
        <v>2</v>
      </c>
      <c r="N1704">
        <v>68.36</v>
      </c>
      <c r="O1704" s="2">
        <v>-9.5999999999999992E-3</v>
      </c>
      <c r="P1704" s="2">
        <v>2.7799999999999998E-2</v>
      </c>
      <c r="Q1704" t="s">
        <v>19</v>
      </c>
    </row>
    <row r="1705" spans="1:17" x14ac:dyDescent="0.3">
      <c r="A1705" t="s">
        <v>123</v>
      </c>
      <c r="B1705" t="s">
        <v>18</v>
      </c>
      <c r="C1705" s="1">
        <v>45988</v>
      </c>
      <c r="D1705">
        <v>12.1</v>
      </c>
      <c r="E1705" s="1">
        <v>45995</v>
      </c>
      <c r="F1705">
        <v>12.3</v>
      </c>
      <c r="G1705" s="2">
        <v>1.6500000000000001E-2</v>
      </c>
      <c r="H1705">
        <v>133.43</v>
      </c>
      <c r="I1705" s="2">
        <v>1.35E-2</v>
      </c>
      <c r="J1705">
        <v>816.59140000000002</v>
      </c>
      <c r="K1705">
        <v>9880.76</v>
      </c>
      <c r="L1705">
        <v>29.01</v>
      </c>
      <c r="M1705">
        <v>6</v>
      </c>
      <c r="N1705">
        <v>22.24</v>
      </c>
      <c r="O1705" s="2">
        <v>-2.8899999999999999E-2</v>
      </c>
      <c r="P1705" s="2">
        <v>2.07E-2</v>
      </c>
      <c r="Q1705" t="s">
        <v>19</v>
      </c>
    </row>
    <row r="1706" spans="1:17" x14ac:dyDescent="0.3">
      <c r="A1706" t="s">
        <v>165</v>
      </c>
      <c r="B1706" t="s">
        <v>18</v>
      </c>
      <c r="C1706" s="1">
        <v>45740</v>
      </c>
      <c r="D1706">
        <v>11.31301</v>
      </c>
      <c r="E1706" s="1">
        <v>45749</v>
      </c>
      <c r="F1706">
        <v>11.5</v>
      </c>
      <c r="G1706" s="2">
        <v>1.6500000000000001E-2</v>
      </c>
      <c r="H1706">
        <v>13.75</v>
      </c>
      <c r="I1706" s="2">
        <v>1.35E-2</v>
      </c>
      <c r="J1706">
        <v>90</v>
      </c>
      <c r="K1706">
        <v>1018.17</v>
      </c>
      <c r="L1706">
        <v>1653.57</v>
      </c>
      <c r="M1706">
        <v>8</v>
      </c>
      <c r="N1706">
        <v>1.72</v>
      </c>
      <c r="O1706" s="2">
        <v>-2.8899999999999999E-2</v>
      </c>
      <c r="P1706" s="2">
        <v>2.4799999999999999E-2</v>
      </c>
      <c r="Q1706" t="s">
        <v>19</v>
      </c>
    </row>
    <row r="1707" spans="1:17" x14ac:dyDescent="0.3">
      <c r="A1707" t="s">
        <v>365</v>
      </c>
      <c r="B1707" t="s">
        <v>18</v>
      </c>
      <c r="C1707" s="1">
        <v>44334</v>
      </c>
      <c r="D1707">
        <v>53.77778</v>
      </c>
      <c r="E1707" s="1">
        <v>44354</v>
      </c>
      <c r="F1707">
        <v>54.666670000000003</v>
      </c>
      <c r="G1707" s="2">
        <v>1.6500000000000001E-2</v>
      </c>
      <c r="H1707">
        <v>197.85</v>
      </c>
      <c r="I1707" s="2">
        <v>1.35E-2</v>
      </c>
      <c r="J1707">
        <v>272.44310000000002</v>
      </c>
      <c r="K1707">
        <v>14651.39</v>
      </c>
      <c r="L1707">
        <v>4871.22</v>
      </c>
      <c r="M1707">
        <v>15</v>
      </c>
      <c r="N1707">
        <v>13.19</v>
      </c>
      <c r="O1707" s="2">
        <v>-4.1300000000000003E-2</v>
      </c>
      <c r="P1707" s="2">
        <v>4.1300000000000003E-2</v>
      </c>
      <c r="Q1707" t="s">
        <v>19</v>
      </c>
    </row>
    <row r="1708" spans="1:17" x14ac:dyDescent="0.3">
      <c r="A1708" t="s">
        <v>216</v>
      </c>
      <c r="B1708" t="s">
        <v>18</v>
      </c>
      <c r="C1708" s="1">
        <v>41837</v>
      </c>
      <c r="D1708">
        <v>47.096550000000001</v>
      </c>
      <c r="E1708" s="1">
        <v>41838</v>
      </c>
      <c r="F1708">
        <v>47.86862</v>
      </c>
      <c r="G1708" s="2">
        <v>1.6400000000000001E-2</v>
      </c>
      <c r="H1708">
        <v>125.92</v>
      </c>
      <c r="I1708" s="2">
        <v>1.34E-2</v>
      </c>
      <c r="J1708">
        <v>199.988</v>
      </c>
      <c r="K1708">
        <v>9418.74</v>
      </c>
      <c r="L1708">
        <v>-441.21</v>
      </c>
      <c r="M1708">
        <v>2</v>
      </c>
      <c r="N1708">
        <v>62.96</v>
      </c>
      <c r="O1708" s="2">
        <v>0</v>
      </c>
      <c r="P1708" s="2">
        <v>1.6400000000000001E-2</v>
      </c>
      <c r="Q1708" t="s">
        <v>19</v>
      </c>
    </row>
    <row r="1709" spans="1:17" x14ac:dyDescent="0.3">
      <c r="A1709" t="s">
        <v>170</v>
      </c>
      <c r="B1709" t="s">
        <v>18</v>
      </c>
      <c r="C1709" s="1">
        <v>45162</v>
      </c>
      <c r="D1709">
        <v>13.326320000000001</v>
      </c>
      <c r="E1709" s="1">
        <v>45163</v>
      </c>
      <c r="F1709">
        <v>13.544779999999999</v>
      </c>
      <c r="G1709" s="2">
        <v>1.6400000000000001E-2</v>
      </c>
      <c r="H1709">
        <v>150.82</v>
      </c>
      <c r="I1709" s="2">
        <v>1.34E-2</v>
      </c>
      <c r="J1709">
        <v>846.60090000000002</v>
      </c>
      <c r="K1709">
        <v>11282.07</v>
      </c>
      <c r="L1709">
        <v>1449.82</v>
      </c>
      <c r="M1709">
        <v>2</v>
      </c>
      <c r="N1709">
        <v>75.41</v>
      </c>
      <c r="O1709" s="2">
        <v>-1.37E-2</v>
      </c>
      <c r="P1709" s="2">
        <v>2.7300000000000001E-2</v>
      </c>
      <c r="Q1709" t="s">
        <v>19</v>
      </c>
    </row>
    <row r="1710" spans="1:17" x14ac:dyDescent="0.3">
      <c r="A1710" t="s">
        <v>213</v>
      </c>
      <c r="B1710" t="s">
        <v>18</v>
      </c>
      <c r="C1710" s="1">
        <v>45477</v>
      </c>
      <c r="D1710">
        <v>18.575700000000001</v>
      </c>
      <c r="E1710" s="1">
        <v>45478</v>
      </c>
      <c r="F1710">
        <v>18.880220000000001</v>
      </c>
      <c r="G1710" s="2">
        <v>1.6400000000000001E-2</v>
      </c>
      <c r="H1710">
        <v>125.05</v>
      </c>
      <c r="I1710" s="2">
        <v>1.34E-2</v>
      </c>
      <c r="J1710">
        <v>503.5607</v>
      </c>
      <c r="K1710">
        <v>9353.99</v>
      </c>
      <c r="L1710">
        <v>-506.93</v>
      </c>
      <c r="M1710">
        <v>2</v>
      </c>
      <c r="N1710">
        <v>62.53</v>
      </c>
      <c r="O1710" s="2">
        <v>-1.17E-2</v>
      </c>
      <c r="P1710" s="2">
        <v>2.58E-2</v>
      </c>
      <c r="Q1710" t="s">
        <v>19</v>
      </c>
    </row>
    <row r="1711" spans="1:17" x14ac:dyDescent="0.3">
      <c r="A1711" t="s">
        <v>196</v>
      </c>
      <c r="B1711" t="s">
        <v>18</v>
      </c>
      <c r="C1711" s="1">
        <v>45429</v>
      </c>
      <c r="D1711">
        <v>18.011489999999998</v>
      </c>
      <c r="E1711" s="1">
        <v>45433</v>
      </c>
      <c r="F1711">
        <v>18.306760000000001</v>
      </c>
      <c r="G1711" s="2">
        <v>1.6400000000000001E-2</v>
      </c>
      <c r="H1711">
        <v>114.17</v>
      </c>
      <c r="I1711" s="2">
        <v>1.34E-2</v>
      </c>
      <c r="J1711">
        <v>474.14389999999997</v>
      </c>
      <c r="K1711">
        <v>8540.0400000000009</v>
      </c>
      <c r="L1711">
        <v>-1332.98</v>
      </c>
      <c r="M1711">
        <v>3</v>
      </c>
      <c r="N1711">
        <v>38.06</v>
      </c>
      <c r="O1711" s="2">
        <v>-6.7900000000000002E-2</v>
      </c>
      <c r="P1711" s="2">
        <v>1.8700000000000001E-2</v>
      </c>
      <c r="Q1711" t="s">
        <v>19</v>
      </c>
    </row>
    <row r="1712" spans="1:17" x14ac:dyDescent="0.3">
      <c r="A1712" t="s">
        <v>29</v>
      </c>
      <c r="B1712" t="s">
        <v>18</v>
      </c>
      <c r="C1712" s="1">
        <v>44508</v>
      </c>
      <c r="D1712">
        <v>19.85181</v>
      </c>
      <c r="E1712" s="1">
        <v>44510</v>
      </c>
      <c r="F1712">
        <v>20.177250000000001</v>
      </c>
      <c r="G1712" s="2">
        <v>1.6400000000000001E-2</v>
      </c>
      <c r="H1712">
        <v>132.9</v>
      </c>
      <c r="I1712" s="2">
        <v>1.34E-2</v>
      </c>
      <c r="J1712">
        <v>500.75479999999999</v>
      </c>
      <c r="K1712">
        <v>9940.89</v>
      </c>
      <c r="L1712">
        <v>88.7</v>
      </c>
      <c r="M1712">
        <v>3</v>
      </c>
      <c r="N1712">
        <v>44.3</v>
      </c>
      <c r="O1712" s="2">
        <v>0</v>
      </c>
      <c r="P1712" s="2">
        <v>1.6400000000000001E-2</v>
      </c>
      <c r="Q1712" t="s">
        <v>19</v>
      </c>
    </row>
    <row r="1713" spans="1:17" x14ac:dyDescent="0.3">
      <c r="A1713" t="s">
        <v>360</v>
      </c>
      <c r="B1713" t="s">
        <v>18</v>
      </c>
      <c r="C1713" s="1">
        <v>44671</v>
      </c>
      <c r="D1713">
        <v>34.094659999999998</v>
      </c>
      <c r="E1713" s="1">
        <v>44673</v>
      </c>
      <c r="F1713">
        <v>34.653590000000001</v>
      </c>
      <c r="G1713" s="2">
        <v>1.6400000000000001E-2</v>
      </c>
      <c r="H1713">
        <v>4.5599999999999996</v>
      </c>
      <c r="I1713" s="2">
        <v>1.34E-2</v>
      </c>
      <c r="J1713">
        <v>10</v>
      </c>
      <c r="K1713">
        <v>340.95</v>
      </c>
      <c r="L1713">
        <v>3301.52</v>
      </c>
      <c r="M1713">
        <v>3</v>
      </c>
      <c r="N1713">
        <v>1.52</v>
      </c>
      <c r="O1713" s="2">
        <v>0</v>
      </c>
      <c r="P1713" s="2">
        <v>5.74E-2</v>
      </c>
      <c r="Q1713" t="s">
        <v>19</v>
      </c>
    </row>
    <row r="1714" spans="1:17" x14ac:dyDescent="0.3">
      <c r="A1714" t="s">
        <v>345</v>
      </c>
      <c r="B1714" t="s">
        <v>18</v>
      </c>
      <c r="C1714" s="1">
        <v>45091</v>
      </c>
      <c r="D1714">
        <v>27.925129999999999</v>
      </c>
      <c r="E1714" s="1">
        <v>45098</v>
      </c>
      <c r="F1714">
        <v>28.384429999999998</v>
      </c>
      <c r="G1714" s="2">
        <v>1.6400000000000001E-2</v>
      </c>
      <c r="H1714">
        <v>159.94</v>
      </c>
      <c r="I1714" s="2">
        <v>1.34E-2</v>
      </c>
      <c r="J1714">
        <v>426.70339999999999</v>
      </c>
      <c r="K1714">
        <v>11915.75</v>
      </c>
      <c r="L1714">
        <v>2093.5700000000002</v>
      </c>
      <c r="M1714">
        <v>6</v>
      </c>
      <c r="N1714">
        <v>26.66</v>
      </c>
      <c r="O1714" s="2">
        <v>-5.5899999999999998E-2</v>
      </c>
      <c r="P1714" s="2">
        <v>3.4500000000000003E-2</v>
      </c>
      <c r="Q1714" t="s">
        <v>19</v>
      </c>
    </row>
    <row r="1715" spans="1:17" x14ac:dyDescent="0.3">
      <c r="A1715" t="s">
        <v>220</v>
      </c>
      <c r="B1715" t="s">
        <v>18</v>
      </c>
      <c r="C1715" s="1">
        <v>45492</v>
      </c>
      <c r="D1715">
        <v>24.402000000000001</v>
      </c>
      <c r="E1715" s="1">
        <v>45495</v>
      </c>
      <c r="F1715">
        <v>24.8</v>
      </c>
      <c r="G1715" s="2">
        <v>1.6299999999999999E-2</v>
      </c>
      <c r="H1715">
        <v>153.81</v>
      </c>
      <c r="I1715" s="2">
        <v>1.3299999999999999E-2</v>
      </c>
      <c r="J1715">
        <v>474.43400000000003</v>
      </c>
      <c r="K1715">
        <v>11577.14</v>
      </c>
      <c r="L1715">
        <v>1748.31</v>
      </c>
      <c r="M1715">
        <v>2</v>
      </c>
      <c r="N1715">
        <v>76.91</v>
      </c>
      <c r="O1715" s="2">
        <v>-8.3000000000000001E-3</v>
      </c>
      <c r="P1715" s="2">
        <v>3.0700000000000002E-2</v>
      </c>
      <c r="Q1715" t="s">
        <v>19</v>
      </c>
    </row>
    <row r="1716" spans="1:17" x14ac:dyDescent="0.3">
      <c r="A1716" t="s">
        <v>300</v>
      </c>
      <c r="B1716" t="s">
        <v>18</v>
      </c>
      <c r="C1716" s="1">
        <v>45912</v>
      </c>
      <c r="D1716">
        <v>55.1</v>
      </c>
      <c r="E1716" s="1">
        <v>45915</v>
      </c>
      <c r="F1716">
        <v>56</v>
      </c>
      <c r="G1716" s="2">
        <v>1.6299999999999999E-2</v>
      </c>
      <c r="H1716">
        <v>162.24</v>
      </c>
      <c r="I1716" s="2">
        <v>1.3299999999999999E-2</v>
      </c>
      <c r="J1716">
        <v>221.22559999999999</v>
      </c>
      <c r="K1716">
        <v>12189.53</v>
      </c>
      <c r="L1716">
        <v>2370.0500000000002</v>
      </c>
      <c r="M1716">
        <v>2</v>
      </c>
      <c r="N1716">
        <v>81.12</v>
      </c>
      <c r="O1716" s="2">
        <v>0</v>
      </c>
      <c r="P1716" s="2">
        <v>1.6299999999999999E-2</v>
      </c>
      <c r="Q1716" t="s">
        <v>19</v>
      </c>
    </row>
    <row r="1717" spans="1:17" x14ac:dyDescent="0.3">
      <c r="A1717" t="s">
        <v>145</v>
      </c>
      <c r="B1717" t="s">
        <v>18</v>
      </c>
      <c r="C1717" s="1">
        <v>42916</v>
      </c>
      <c r="D1717">
        <v>21.426639999999999</v>
      </c>
      <c r="E1717" s="1">
        <v>42922</v>
      </c>
      <c r="F1717">
        <v>21.77544</v>
      </c>
      <c r="G1717" s="2">
        <v>1.6299999999999999E-2</v>
      </c>
      <c r="H1717">
        <v>139.37</v>
      </c>
      <c r="I1717" s="2">
        <v>1.3299999999999999E-2</v>
      </c>
      <c r="J1717">
        <v>490.76060000000001</v>
      </c>
      <c r="K1717">
        <v>10515.35</v>
      </c>
      <c r="L1717">
        <v>670.5</v>
      </c>
      <c r="M1717">
        <v>5</v>
      </c>
      <c r="N1717">
        <v>27.87</v>
      </c>
      <c r="O1717" s="2">
        <v>-4.7000000000000002E-3</v>
      </c>
      <c r="P1717" s="2">
        <v>2.3300000000000001E-2</v>
      </c>
      <c r="Q1717" t="s">
        <v>19</v>
      </c>
    </row>
    <row r="1718" spans="1:17" x14ac:dyDescent="0.3">
      <c r="A1718" t="s">
        <v>64</v>
      </c>
      <c r="B1718" t="s">
        <v>18</v>
      </c>
      <c r="C1718" s="1">
        <v>45209</v>
      </c>
      <c r="D1718">
        <v>14.355180000000001</v>
      </c>
      <c r="E1718" s="1">
        <v>45210</v>
      </c>
      <c r="F1718">
        <v>14.58797</v>
      </c>
      <c r="G1718" s="2">
        <v>1.6199999999999999E-2</v>
      </c>
      <c r="H1718">
        <v>111.62</v>
      </c>
      <c r="I1718" s="2">
        <v>1.32E-2</v>
      </c>
      <c r="J1718">
        <v>589.40629999999999</v>
      </c>
      <c r="K1718">
        <v>8461.0400000000009</v>
      </c>
      <c r="L1718">
        <v>-1414.65</v>
      </c>
      <c r="M1718">
        <v>2</v>
      </c>
      <c r="N1718">
        <v>55.81</v>
      </c>
      <c r="O1718" s="2">
        <v>0</v>
      </c>
      <c r="P1718" s="2">
        <v>1.89E-2</v>
      </c>
      <c r="Q1718" t="s">
        <v>19</v>
      </c>
    </row>
    <row r="1719" spans="1:17" x14ac:dyDescent="0.3">
      <c r="A1719" t="s">
        <v>116</v>
      </c>
      <c r="B1719" t="s">
        <v>18</v>
      </c>
      <c r="C1719" s="1">
        <v>44558</v>
      </c>
      <c r="D1719">
        <v>23.9283</v>
      </c>
      <c r="E1719" s="1">
        <v>44559</v>
      </c>
      <c r="F1719">
        <v>24.31447</v>
      </c>
      <c r="G1719" s="2">
        <v>1.61E-2</v>
      </c>
      <c r="H1719">
        <v>142</v>
      </c>
      <c r="I1719" s="2">
        <v>1.3100000000000001E-2</v>
      </c>
      <c r="J1719">
        <v>452.50150000000002</v>
      </c>
      <c r="K1719">
        <v>10827.59</v>
      </c>
      <c r="L1719">
        <v>985.83</v>
      </c>
      <c r="M1719">
        <v>2</v>
      </c>
      <c r="N1719">
        <v>71</v>
      </c>
      <c r="O1719" s="2">
        <v>-2.3999999999999998E-3</v>
      </c>
      <c r="P1719" s="2">
        <v>4.0300000000000002E-2</v>
      </c>
      <c r="Q1719" t="s">
        <v>19</v>
      </c>
    </row>
    <row r="1720" spans="1:17" x14ac:dyDescent="0.3">
      <c r="A1720" t="s">
        <v>43</v>
      </c>
      <c r="B1720" t="s">
        <v>18</v>
      </c>
      <c r="C1720" s="1">
        <v>45574</v>
      </c>
      <c r="D1720">
        <v>37.504779999999997</v>
      </c>
      <c r="E1720" s="1">
        <v>45575</v>
      </c>
      <c r="F1720">
        <v>38.111199999999997</v>
      </c>
      <c r="G1720" s="2">
        <v>1.6199999999999999E-2</v>
      </c>
      <c r="H1720">
        <v>169.27</v>
      </c>
      <c r="I1720" s="2">
        <v>1.3100000000000001E-2</v>
      </c>
      <c r="J1720">
        <v>343.34930000000003</v>
      </c>
      <c r="K1720">
        <v>12877.24</v>
      </c>
      <c r="L1720">
        <v>3065.83</v>
      </c>
      <c r="M1720">
        <v>2</v>
      </c>
      <c r="N1720">
        <v>84.63</v>
      </c>
      <c r="O1720" s="2">
        <v>-5.0000000000000001E-3</v>
      </c>
      <c r="P1720" s="2">
        <v>2.7400000000000001E-2</v>
      </c>
      <c r="Q1720" t="s">
        <v>19</v>
      </c>
    </row>
    <row r="1721" spans="1:17" x14ac:dyDescent="0.3">
      <c r="A1721" t="s">
        <v>175</v>
      </c>
      <c r="B1721" t="s">
        <v>18</v>
      </c>
      <c r="C1721" s="1">
        <v>42135</v>
      </c>
      <c r="D1721">
        <v>13.36924</v>
      </c>
      <c r="E1721" s="1">
        <v>42142</v>
      </c>
      <c r="F1721">
        <v>13.58487</v>
      </c>
      <c r="G1721" s="2">
        <v>1.61E-2</v>
      </c>
      <c r="H1721">
        <v>2.8</v>
      </c>
      <c r="I1721" s="2">
        <v>1.3100000000000001E-2</v>
      </c>
      <c r="J1721">
        <v>16</v>
      </c>
      <c r="K1721">
        <v>213.91</v>
      </c>
      <c r="L1721">
        <v>2.8</v>
      </c>
      <c r="M1721">
        <v>6</v>
      </c>
      <c r="N1721">
        <v>0.47</v>
      </c>
      <c r="O1721" s="2">
        <v>-1.61E-2</v>
      </c>
      <c r="P1721" s="2">
        <v>3.2300000000000002E-2</v>
      </c>
      <c r="Q1721" t="s">
        <v>19</v>
      </c>
    </row>
    <row r="1722" spans="1:17" x14ac:dyDescent="0.3">
      <c r="A1722" t="s">
        <v>115</v>
      </c>
      <c r="B1722" t="s">
        <v>18</v>
      </c>
      <c r="C1722" s="1">
        <v>42334</v>
      </c>
      <c r="D1722">
        <v>25.718679999999999</v>
      </c>
      <c r="E1722" s="1">
        <v>42342</v>
      </c>
      <c r="F1722">
        <v>26.133489999999998</v>
      </c>
      <c r="G1722" s="2">
        <v>1.61E-2</v>
      </c>
      <c r="H1722">
        <v>135.07</v>
      </c>
      <c r="I1722" s="2">
        <v>1.3100000000000001E-2</v>
      </c>
      <c r="J1722">
        <v>400.75920000000002</v>
      </c>
      <c r="K1722">
        <v>10307</v>
      </c>
      <c r="L1722">
        <v>457.53</v>
      </c>
      <c r="M1722">
        <v>7</v>
      </c>
      <c r="N1722">
        <v>19.3</v>
      </c>
      <c r="O1722" s="2">
        <v>-2.4199999999999999E-2</v>
      </c>
      <c r="P1722" s="2">
        <v>4.8399999999999999E-2</v>
      </c>
      <c r="Q1722" t="s">
        <v>19</v>
      </c>
    </row>
    <row r="1723" spans="1:17" x14ac:dyDescent="0.3">
      <c r="A1723" t="s">
        <v>216</v>
      </c>
      <c r="B1723" t="s">
        <v>18</v>
      </c>
      <c r="C1723" s="1">
        <v>45846</v>
      </c>
      <c r="D1723">
        <v>74.599999999999994</v>
      </c>
      <c r="E1723" s="1">
        <v>45847</v>
      </c>
      <c r="F1723">
        <v>75.8</v>
      </c>
      <c r="G1723" s="2">
        <v>1.61E-2</v>
      </c>
      <c r="H1723">
        <v>115.88</v>
      </c>
      <c r="I1723" s="2">
        <v>1.3100000000000001E-2</v>
      </c>
      <c r="J1723">
        <v>118.9234</v>
      </c>
      <c r="K1723">
        <v>8871.69</v>
      </c>
      <c r="L1723">
        <v>-999.13</v>
      </c>
      <c r="M1723">
        <v>2</v>
      </c>
      <c r="N1723">
        <v>57.94</v>
      </c>
      <c r="O1723" s="2">
        <v>0</v>
      </c>
      <c r="P1723" s="2">
        <v>2.5499999999999998E-2</v>
      </c>
      <c r="Q1723" t="s">
        <v>19</v>
      </c>
    </row>
    <row r="1724" spans="1:17" x14ac:dyDescent="0.3">
      <c r="A1724" t="s">
        <v>297</v>
      </c>
      <c r="B1724" t="s">
        <v>18</v>
      </c>
      <c r="C1724" s="1">
        <v>42986</v>
      </c>
      <c r="D1724">
        <v>37.550350000000002</v>
      </c>
      <c r="E1724" s="1">
        <v>42993</v>
      </c>
      <c r="F1724">
        <v>38.155999999999999</v>
      </c>
      <c r="G1724" s="2">
        <v>1.61E-2</v>
      </c>
      <c r="H1724">
        <v>24.6</v>
      </c>
      <c r="I1724" s="2">
        <v>1.3100000000000001E-2</v>
      </c>
      <c r="J1724">
        <v>50</v>
      </c>
      <c r="K1724">
        <v>1877.52</v>
      </c>
      <c r="L1724">
        <v>353.88</v>
      </c>
      <c r="M1724">
        <v>6</v>
      </c>
      <c r="N1724">
        <v>4.0999999999999996</v>
      </c>
      <c r="O1724" s="2">
        <v>-4.8399999999999999E-2</v>
      </c>
      <c r="P1724" s="2">
        <v>1.61E-2</v>
      </c>
      <c r="Q1724" t="s">
        <v>19</v>
      </c>
    </row>
    <row r="1725" spans="1:17" x14ac:dyDescent="0.3">
      <c r="A1725" t="s">
        <v>244</v>
      </c>
      <c r="B1725" t="s">
        <v>18</v>
      </c>
      <c r="C1725" s="1">
        <v>44494</v>
      </c>
      <c r="D1725">
        <v>20.770869999999999</v>
      </c>
      <c r="E1725" s="1">
        <v>44495</v>
      </c>
      <c r="F1725">
        <v>21.104690000000002</v>
      </c>
      <c r="G1725" s="2">
        <v>1.61E-2</v>
      </c>
      <c r="H1725">
        <v>142.84</v>
      </c>
      <c r="I1725" s="2">
        <v>1.2999999999999999E-2</v>
      </c>
      <c r="J1725">
        <v>527.08100000000002</v>
      </c>
      <c r="K1725">
        <v>10947.93</v>
      </c>
      <c r="L1725">
        <v>1107.2</v>
      </c>
      <c r="M1725">
        <v>2</v>
      </c>
      <c r="N1725">
        <v>71.42</v>
      </c>
      <c r="O1725" s="2">
        <v>0</v>
      </c>
      <c r="P1725" s="2">
        <v>3.5700000000000003E-2</v>
      </c>
      <c r="Q1725" t="s">
        <v>19</v>
      </c>
    </row>
    <row r="1726" spans="1:17" x14ac:dyDescent="0.3">
      <c r="A1726" t="s">
        <v>156</v>
      </c>
      <c r="B1726" t="s">
        <v>18</v>
      </c>
      <c r="C1726" s="1">
        <v>45372</v>
      </c>
      <c r="D1726">
        <v>20.474889999999998</v>
      </c>
      <c r="E1726" s="1">
        <v>45373</v>
      </c>
      <c r="F1726">
        <v>20.802199999999999</v>
      </c>
      <c r="G1726" s="2">
        <v>1.6E-2</v>
      </c>
      <c r="H1726">
        <v>155.27000000000001</v>
      </c>
      <c r="I1726" s="2">
        <v>1.2999999999999999E-2</v>
      </c>
      <c r="J1726">
        <v>585.03959999999995</v>
      </c>
      <c r="K1726">
        <v>11978.62</v>
      </c>
      <c r="L1726">
        <v>2151.86</v>
      </c>
      <c r="M1726">
        <v>2</v>
      </c>
      <c r="N1726">
        <v>77.63</v>
      </c>
      <c r="O1726" s="2">
        <v>0</v>
      </c>
      <c r="P1726" s="2">
        <v>1.95E-2</v>
      </c>
      <c r="Q1726" t="s">
        <v>19</v>
      </c>
    </row>
    <row r="1727" spans="1:17" x14ac:dyDescent="0.3">
      <c r="A1727" t="s">
        <v>87</v>
      </c>
      <c r="B1727" t="s">
        <v>18</v>
      </c>
      <c r="C1727" s="1">
        <v>45128</v>
      </c>
      <c r="D1727">
        <v>18.70205</v>
      </c>
      <c r="E1727" s="1">
        <v>45131</v>
      </c>
      <c r="F1727">
        <v>19.001280000000001</v>
      </c>
      <c r="G1727" s="2">
        <v>1.6E-2</v>
      </c>
      <c r="H1727">
        <v>140.33000000000001</v>
      </c>
      <c r="I1727" s="2">
        <v>1.2999999999999999E-2</v>
      </c>
      <c r="J1727">
        <v>578.24869999999999</v>
      </c>
      <c r="K1727">
        <v>10814.43</v>
      </c>
      <c r="L1727">
        <v>970.98</v>
      </c>
      <c r="M1727">
        <v>2</v>
      </c>
      <c r="N1727">
        <v>70.16</v>
      </c>
      <c r="O1727" s="2">
        <v>-4.0000000000000001E-3</v>
      </c>
      <c r="P1727" s="2">
        <v>0.05</v>
      </c>
      <c r="Q1727" t="s">
        <v>19</v>
      </c>
    </row>
    <row r="1728" spans="1:17" x14ac:dyDescent="0.3">
      <c r="A1728" t="s">
        <v>39</v>
      </c>
      <c r="B1728" t="s">
        <v>18</v>
      </c>
      <c r="C1728" s="1">
        <v>44476</v>
      </c>
      <c r="D1728">
        <v>50.415649999999999</v>
      </c>
      <c r="E1728" s="1">
        <v>44477</v>
      </c>
      <c r="F1728">
        <v>51.22589</v>
      </c>
      <c r="G1728" s="2">
        <v>1.61E-2</v>
      </c>
      <c r="H1728">
        <v>127.81</v>
      </c>
      <c r="I1728" s="2">
        <v>1.2999999999999999E-2</v>
      </c>
      <c r="J1728">
        <v>194.3014</v>
      </c>
      <c r="K1728">
        <v>9795.83</v>
      </c>
      <c r="L1728">
        <v>-61.67</v>
      </c>
      <c r="M1728">
        <v>2</v>
      </c>
      <c r="N1728">
        <v>63.9</v>
      </c>
      <c r="O1728" s="2">
        <v>0</v>
      </c>
      <c r="P1728" s="2">
        <v>1.7899999999999999E-2</v>
      </c>
      <c r="Q1728" t="s">
        <v>19</v>
      </c>
    </row>
    <row r="1729" spans="1:17" x14ac:dyDescent="0.3">
      <c r="A1729" t="s">
        <v>198</v>
      </c>
      <c r="B1729" t="s">
        <v>18</v>
      </c>
      <c r="C1729" s="1">
        <v>45119</v>
      </c>
      <c r="D1729">
        <v>19.10585</v>
      </c>
      <c r="E1729" s="1">
        <v>45121</v>
      </c>
      <c r="F1729">
        <v>19.410080000000001</v>
      </c>
      <c r="G1729" s="2">
        <v>1.5900000000000001E-2</v>
      </c>
      <c r="H1729">
        <v>150.85</v>
      </c>
      <c r="I1729" s="2">
        <v>1.29E-2</v>
      </c>
      <c r="J1729">
        <v>612.05930000000001</v>
      </c>
      <c r="K1729">
        <v>11693.91</v>
      </c>
      <c r="L1729">
        <v>1862.3</v>
      </c>
      <c r="M1729">
        <v>3</v>
      </c>
      <c r="N1729">
        <v>50.28</v>
      </c>
      <c r="O1729" s="2">
        <v>0</v>
      </c>
      <c r="P1729" s="2">
        <v>1.7999999999999999E-2</v>
      </c>
      <c r="Q1729" t="s">
        <v>19</v>
      </c>
    </row>
    <row r="1730" spans="1:17" x14ac:dyDescent="0.3">
      <c r="A1730" t="s">
        <v>60</v>
      </c>
      <c r="B1730" t="s">
        <v>18</v>
      </c>
      <c r="C1730" s="1">
        <v>45365</v>
      </c>
      <c r="D1730">
        <v>17.379200000000001</v>
      </c>
      <c r="E1730" s="1">
        <v>45369</v>
      </c>
      <c r="F1730">
        <v>17.655059999999999</v>
      </c>
      <c r="G1730" s="2">
        <v>1.5900000000000001E-2</v>
      </c>
      <c r="H1730">
        <v>6.7</v>
      </c>
      <c r="I1730" s="2">
        <v>1.2800000000000001E-2</v>
      </c>
      <c r="J1730">
        <v>30</v>
      </c>
      <c r="K1730">
        <v>521.38</v>
      </c>
      <c r="L1730">
        <v>1496.92</v>
      </c>
      <c r="M1730">
        <v>3</v>
      </c>
      <c r="N1730">
        <v>2.23</v>
      </c>
      <c r="O1730" s="2">
        <v>0</v>
      </c>
      <c r="P1730" s="2">
        <v>1.5900000000000001E-2</v>
      </c>
      <c r="Q1730" t="s">
        <v>19</v>
      </c>
    </row>
    <row r="1731" spans="1:17" x14ac:dyDescent="0.3">
      <c r="A1731" t="s">
        <v>121</v>
      </c>
      <c r="B1731" t="s">
        <v>18</v>
      </c>
      <c r="C1731" s="1">
        <v>45309</v>
      </c>
      <c r="D1731">
        <v>15.85665</v>
      </c>
      <c r="E1731" s="1">
        <v>45310</v>
      </c>
      <c r="F1731">
        <v>16.107019999999999</v>
      </c>
      <c r="G1731" s="2">
        <v>1.5800000000000002E-2</v>
      </c>
      <c r="H1731">
        <v>133.53</v>
      </c>
      <c r="I1731" s="2">
        <v>1.2800000000000001E-2</v>
      </c>
      <c r="J1731">
        <v>659.63059999999996</v>
      </c>
      <c r="K1731">
        <v>10459.530000000001</v>
      </c>
      <c r="L1731">
        <v>608.75</v>
      </c>
      <c r="M1731">
        <v>2</v>
      </c>
      <c r="N1731">
        <v>66.760000000000005</v>
      </c>
      <c r="O1731" s="2">
        <v>0</v>
      </c>
      <c r="P1731" s="2">
        <v>2.1100000000000001E-2</v>
      </c>
      <c r="Q1731" t="s">
        <v>19</v>
      </c>
    </row>
    <row r="1732" spans="1:17" x14ac:dyDescent="0.3">
      <c r="A1732" t="s">
        <v>255</v>
      </c>
      <c r="B1732" t="s">
        <v>18</v>
      </c>
      <c r="C1732" s="1">
        <v>44137</v>
      </c>
      <c r="D1732">
        <v>30.99034</v>
      </c>
      <c r="E1732" s="1">
        <v>44138</v>
      </c>
      <c r="F1732">
        <v>31.47803</v>
      </c>
      <c r="G1732" s="2">
        <v>1.5699999999999999E-2</v>
      </c>
      <c r="H1732">
        <v>119.55</v>
      </c>
      <c r="I1732" s="2">
        <v>1.2699999999999999E-2</v>
      </c>
      <c r="J1732">
        <v>303.43680000000001</v>
      </c>
      <c r="K1732">
        <v>9403.61</v>
      </c>
      <c r="L1732">
        <v>-462.73</v>
      </c>
      <c r="M1732">
        <v>2</v>
      </c>
      <c r="N1732">
        <v>59.78</v>
      </c>
      <c r="O1732" s="2">
        <v>-5.7000000000000002E-3</v>
      </c>
      <c r="P1732" s="2">
        <v>4.1500000000000002E-2</v>
      </c>
      <c r="Q1732" t="s">
        <v>19</v>
      </c>
    </row>
    <row r="1733" spans="1:17" x14ac:dyDescent="0.3">
      <c r="A1733" t="s">
        <v>338</v>
      </c>
      <c r="B1733" t="s">
        <v>18</v>
      </c>
      <c r="C1733" s="1">
        <v>41390</v>
      </c>
      <c r="D1733">
        <v>25.060490000000001</v>
      </c>
      <c r="E1733" s="1">
        <v>41397</v>
      </c>
      <c r="F1733">
        <v>25.452059999999999</v>
      </c>
      <c r="G1733" s="2">
        <v>1.5599999999999999E-2</v>
      </c>
      <c r="H1733">
        <v>42.95</v>
      </c>
      <c r="I1733" s="2">
        <v>1.26E-2</v>
      </c>
      <c r="J1733">
        <v>136</v>
      </c>
      <c r="K1733">
        <v>3408.23</v>
      </c>
      <c r="L1733">
        <v>89.8</v>
      </c>
      <c r="M1733">
        <v>3</v>
      </c>
      <c r="N1733">
        <v>14.32</v>
      </c>
      <c r="O1733" s="2">
        <v>-2.3400000000000001E-2</v>
      </c>
      <c r="P1733" s="2">
        <v>1.5599999999999999E-2</v>
      </c>
      <c r="Q1733" t="s">
        <v>19</v>
      </c>
    </row>
    <row r="1734" spans="1:17" x14ac:dyDescent="0.3">
      <c r="A1734" t="s">
        <v>93</v>
      </c>
      <c r="B1734" t="s">
        <v>18</v>
      </c>
      <c r="C1734" s="1">
        <v>45379</v>
      </c>
      <c r="D1734">
        <v>113.31870000000001</v>
      </c>
      <c r="E1734" s="1">
        <v>45380</v>
      </c>
      <c r="F1734">
        <v>115.0908</v>
      </c>
      <c r="G1734" s="2">
        <v>1.5599999999999999E-2</v>
      </c>
      <c r="H1734">
        <v>191.64</v>
      </c>
      <c r="I1734" s="2">
        <v>1.26E-2</v>
      </c>
      <c r="J1734">
        <v>134.06319999999999</v>
      </c>
      <c r="K1734">
        <v>15191.87</v>
      </c>
      <c r="L1734">
        <v>5406.29</v>
      </c>
      <c r="M1734">
        <v>2</v>
      </c>
      <c r="N1734">
        <v>95.82</v>
      </c>
      <c r="O1734" s="2">
        <v>0</v>
      </c>
      <c r="P1734" s="2">
        <v>2.8799999999999999E-2</v>
      </c>
      <c r="Q1734" t="s">
        <v>19</v>
      </c>
    </row>
    <row r="1735" spans="1:17" x14ac:dyDescent="0.3">
      <c r="A1735" t="s">
        <v>148</v>
      </c>
      <c r="B1735" t="s">
        <v>18</v>
      </c>
      <c r="C1735" s="1">
        <v>44295</v>
      </c>
      <c r="D1735">
        <v>12.180440000000001</v>
      </c>
      <c r="E1735" s="1">
        <v>44299</v>
      </c>
      <c r="F1735">
        <v>12.370760000000001</v>
      </c>
      <c r="G1735" s="2">
        <v>1.5599999999999999E-2</v>
      </c>
      <c r="H1735">
        <v>125.83</v>
      </c>
      <c r="I1735" s="2">
        <v>1.26E-2</v>
      </c>
      <c r="J1735">
        <v>819.75869999999998</v>
      </c>
      <c r="K1735">
        <v>9985.02</v>
      </c>
      <c r="L1735">
        <v>125.83</v>
      </c>
      <c r="M1735">
        <v>3</v>
      </c>
      <c r="N1735">
        <v>41.94</v>
      </c>
      <c r="O1735" s="2">
        <v>0</v>
      </c>
      <c r="P1735" s="2">
        <v>4.3700000000000003E-2</v>
      </c>
      <c r="Q1735" t="s">
        <v>19</v>
      </c>
    </row>
    <row r="1736" spans="1:17" x14ac:dyDescent="0.3">
      <c r="A1736" t="s">
        <v>368</v>
      </c>
      <c r="B1736" t="s">
        <v>18</v>
      </c>
      <c r="C1736" s="1">
        <v>45126</v>
      </c>
      <c r="D1736">
        <v>18.21218</v>
      </c>
      <c r="E1736" s="1">
        <v>45127</v>
      </c>
      <c r="F1736">
        <v>18.497389999999999</v>
      </c>
      <c r="G1736" s="2">
        <v>1.5699999999999999E-2</v>
      </c>
      <c r="H1736">
        <v>151.59</v>
      </c>
      <c r="I1736" s="2">
        <v>1.26E-2</v>
      </c>
      <c r="J1736">
        <v>658.67550000000006</v>
      </c>
      <c r="K1736">
        <v>11995.92</v>
      </c>
      <c r="L1736">
        <v>2165.5100000000002</v>
      </c>
      <c r="M1736">
        <v>2</v>
      </c>
      <c r="N1736">
        <v>75.8</v>
      </c>
      <c r="O1736" s="2">
        <v>0</v>
      </c>
      <c r="P1736" s="2">
        <v>1.5699999999999999E-2</v>
      </c>
      <c r="Q1736" t="s">
        <v>19</v>
      </c>
    </row>
    <row r="1737" spans="1:17" x14ac:dyDescent="0.3">
      <c r="A1737" t="s">
        <v>181</v>
      </c>
      <c r="B1737" t="s">
        <v>18</v>
      </c>
      <c r="C1737" s="1">
        <v>44469</v>
      </c>
      <c r="D1737">
        <v>16.759440000000001</v>
      </c>
      <c r="E1737" s="1">
        <v>44470</v>
      </c>
      <c r="F1737">
        <v>17.021889999999999</v>
      </c>
      <c r="G1737" s="2">
        <v>1.5699999999999999E-2</v>
      </c>
      <c r="H1737">
        <v>129.04</v>
      </c>
      <c r="I1737" s="2">
        <v>1.26E-2</v>
      </c>
      <c r="J1737">
        <v>609.33339999999998</v>
      </c>
      <c r="K1737">
        <v>10212.08</v>
      </c>
      <c r="L1737">
        <v>356.44</v>
      </c>
      <c r="M1737">
        <v>2</v>
      </c>
      <c r="N1737">
        <v>64.52</v>
      </c>
      <c r="O1737" s="2">
        <v>0</v>
      </c>
      <c r="P1737" s="2">
        <v>5.5899999999999998E-2</v>
      </c>
      <c r="Q1737" t="s">
        <v>19</v>
      </c>
    </row>
    <row r="1738" spans="1:17" x14ac:dyDescent="0.3">
      <c r="A1738" t="s">
        <v>315</v>
      </c>
      <c r="B1738" t="s">
        <v>18</v>
      </c>
      <c r="C1738" s="1">
        <v>44272</v>
      </c>
      <c r="D1738">
        <v>28.91601</v>
      </c>
      <c r="E1738" s="1">
        <v>44274</v>
      </c>
      <c r="F1738">
        <v>29.367819999999998</v>
      </c>
      <c r="G1738" s="2">
        <v>1.5599999999999999E-2</v>
      </c>
      <c r="H1738">
        <v>126.42</v>
      </c>
      <c r="I1738" s="2">
        <v>1.26E-2</v>
      </c>
      <c r="J1738">
        <v>346.94909999999999</v>
      </c>
      <c r="K1738">
        <v>10032.379999999999</v>
      </c>
      <c r="L1738">
        <v>173.86</v>
      </c>
      <c r="M1738">
        <v>3</v>
      </c>
      <c r="N1738">
        <v>42.14</v>
      </c>
      <c r="O1738" s="2">
        <v>0</v>
      </c>
      <c r="P1738" s="2">
        <v>3.1300000000000001E-2</v>
      </c>
      <c r="Q1738" t="s">
        <v>19</v>
      </c>
    </row>
    <row r="1739" spans="1:17" x14ac:dyDescent="0.3">
      <c r="A1739" t="s">
        <v>356</v>
      </c>
      <c r="B1739" t="s">
        <v>18</v>
      </c>
      <c r="C1739" s="1">
        <v>42990</v>
      </c>
      <c r="D1739">
        <v>11.008290000000001</v>
      </c>
      <c r="E1739" s="1">
        <v>42991</v>
      </c>
      <c r="F1739">
        <v>11.179460000000001</v>
      </c>
      <c r="G1739" s="2">
        <v>1.55E-2</v>
      </c>
      <c r="H1739">
        <v>125.07</v>
      </c>
      <c r="I1739" s="2">
        <v>1.2500000000000001E-2</v>
      </c>
      <c r="J1739">
        <v>907.04539999999997</v>
      </c>
      <c r="K1739">
        <v>9985.02</v>
      </c>
      <c r="L1739">
        <v>125.07</v>
      </c>
      <c r="M1739">
        <v>2</v>
      </c>
      <c r="N1739">
        <v>62.54</v>
      </c>
      <c r="O1739" s="2">
        <v>-3.8999999999999998E-3</v>
      </c>
      <c r="P1739" s="2">
        <v>3.0099999999999998E-2</v>
      </c>
      <c r="Q1739" t="s">
        <v>19</v>
      </c>
    </row>
    <row r="1740" spans="1:17" x14ac:dyDescent="0.3">
      <c r="A1740" t="s">
        <v>160</v>
      </c>
      <c r="B1740" t="s">
        <v>18</v>
      </c>
      <c r="C1740" s="1">
        <v>45082</v>
      </c>
      <c r="D1740">
        <v>9.5699529999999999</v>
      </c>
      <c r="E1740" s="1">
        <v>45091</v>
      </c>
      <c r="F1740">
        <v>9.7183089999999996</v>
      </c>
      <c r="G1740" s="2">
        <v>1.55E-2</v>
      </c>
      <c r="H1740">
        <v>121.78</v>
      </c>
      <c r="I1740" s="2">
        <v>1.2500000000000001E-2</v>
      </c>
      <c r="J1740">
        <v>1019.664</v>
      </c>
      <c r="K1740">
        <v>9758.1299999999992</v>
      </c>
      <c r="L1740">
        <v>-105.45</v>
      </c>
      <c r="M1740">
        <v>8</v>
      </c>
      <c r="N1740">
        <v>15.22</v>
      </c>
      <c r="O1740" s="2">
        <v>-1.3899999999999999E-2</v>
      </c>
      <c r="P1740" s="2">
        <v>6.4600000000000005E-2</v>
      </c>
      <c r="Q1740" t="s">
        <v>19</v>
      </c>
    </row>
    <row r="1741" spans="1:17" x14ac:dyDescent="0.3">
      <c r="A1741" t="s">
        <v>288</v>
      </c>
      <c r="B1741" t="s">
        <v>18</v>
      </c>
      <c r="C1741" s="1">
        <v>44550</v>
      </c>
      <c r="D1741">
        <v>29.884170000000001</v>
      </c>
      <c r="E1741" s="1">
        <v>44553</v>
      </c>
      <c r="F1741">
        <v>30.347490000000001</v>
      </c>
      <c r="G1741" s="2">
        <v>1.55E-2</v>
      </c>
      <c r="H1741">
        <v>146.55000000000001</v>
      </c>
      <c r="I1741" s="2">
        <v>1.2500000000000001E-2</v>
      </c>
      <c r="J1741">
        <v>392.92540000000002</v>
      </c>
      <c r="K1741">
        <v>11742.25</v>
      </c>
      <c r="L1741">
        <v>1906.41</v>
      </c>
      <c r="M1741">
        <v>4</v>
      </c>
      <c r="N1741">
        <v>36.64</v>
      </c>
      <c r="O1741" s="2">
        <v>0</v>
      </c>
      <c r="P1741" s="2">
        <v>5.8099999999999999E-2</v>
      </c>
      <c r="Q1741" t="s">
        <v>19</v>
      </c>
    </row>
    <row r="1742" spans="1:17" x14ac:dyDescent="0.3">
      <c r="A1742" t="s">
        <v>120</v>
      </c>
      <c r="B1742" t="s">
        <v>18</v>
      </c>
      <c r="C1742" s="1">
        <v>44400</v>
      </c>
      <c r="D1742">
        <v>16.882829999999998</v>
      </c>
      <c r="E1742" s="1">
        <v>44407</v>
      </c>
      <c r="F1742">
        <v>17.142569999999999</v>
      </c>
      <c r="G1742" s="2">
        <v>1.54E-2</v>
      </c>
      <c r="H1742">
        <v>169.75</v>
      </c>
      <c r="I1742" s="2">
        <v>1.24E-2</v>
      </c>
      <c r="J1742">
        <v>813.34630000000004</v>
      </c>
      <c r="K1742">
        <v>13731.59</v>
      </c>
      <c r="L1742">
        <v>3921.93</v>
      </c>
      <c r="M1742">
        <v>6</v>
      </c>
      <c r="N1742">
        <v>28.29</v>
      </c>
      <c r="O1742" s="2">
        <v>-0.05</v>
      </c>
      <c r="P1742" s="2">
        <v>3.85E-2</v>
      </c>
      <c r="Q1742" t="s">
        <v>19</v>
      </c>
    </row>
    <row r="1743" spans="1:17" x14ac:dyDescent="0.3">
      <c r="A1743" t="s">
        <v>311</v>
      </c>
      <c r="B1743" t="s">
        <v>18</v>
      </c>
      <c r="C1743" s="1">
        <v>45296</v>
      </c>
      <c r="D1743">
        <v>10.705399999999999</v>
      </c>
      <c r="E1743" s="1">
        <v>45299</v>
      </c>
      <c r="F1743">
        <v>10.86947</v>
      </c>
      <c r="G1743" s="2">
        <v>1.5299999999999999E-2</v>
      </c>
      <c r="H1743">
        <v>117.76</v>
      </c>
      <c r="I1743" s="2">
        <v>1.23E-2</v>
      </c>
      <c r="J1743">
        <v>894.10220000000004</v>
      </c>
      <c r="K1743">
        <v>9571.7199999999993</v>
      </c>
      <c r="L1743">
        <v>-296.16000000000003</v>
      </c>
      <c r="M1743">
        <v>2</v>
      </c>
      <c r="N1743">
        <v>58.88</v>
      </c>
      <c r="O1743" s="2">
        <v>0</v>
      </c>
      <c r="P1743" s="2">
        <v>1.9199999999999998E-2</v>
      </c>
      <c r="Q1743" t="s">
        <v>19</v>
      </c>
    </row>
    <row r="1744" spans="1:17" x14ac:dyDescent="0.3">
      <c r="A1744" t="s">
        <v>60</v>
      </c>
      <c r="B1744" t="s">
        <v>18</v>
      </c>
      <c r="C1744" s="1">
        <v>44812</v>
      </c>
      <c r="D1744">
        <v>21.10003</v>
      </c>
      <c r="E1744" s="1">
        <v>44819</v>
      </c>
      <c r="F1744">
        <v>21.423539999999999</v>
      </c>
      <c r="G1744" s="2">
        <v>1.5299999999999999E-2</v>
      </c>
      <c r="H1744">
        <v>5.19</v>
      </c>
      <c r="I1744" s="2">
        <v>1.23E-2</v>
      </c>
      <c r="J1744">
        <v>20</v>
      </c>
      <c r="K1744">
        <v>422</v>
      </c>
      <c r="L1744">
        <v>1624.78</v>
      </c>
      <c r="M1744">
        <v>6</v>
      </c>
      <c r="N1744">
        <v>0.87</v>
      </c>
      <c r="O1744" s="2">
        <v>-1.3599999999999999E-2</v>
      </c>
      <c r="P1744" s="2">
        <v>5.62E-2</v>
      </c>
      <c r="Q1744" t="s">
        <v>19</v>
      </c>
    </row>
    <row r="1745" spans="1:17" x14ac:dyDescent="0.3">
      <c r="A1745" t="s">
        <v>240</v>
      </c>
      <c r="B1745" t="s">
        <v>18</v>
      </c>
      <c r="C1745" s="1">
        <v>45446</v>
      </c>
      <c r="D1745">
        <v>21.74896</v>
      </c>
      <c r="E1745" s="1">
        <v>45447</v>
      </c>
      <c r="F1745">
        <v>22.0794</v>
      </c>
      <c r="G1745" s="2">
        <v>1.52E-2</v>
      </c>
      <c r="H1745">
        <v>120.92</v>
      </c>
      <c r="I1745" s="2">
        <v>1.2200000000000001E-2</v>
      </c>
      <c r="J1745">
        <v>456.83170000000001</v>
      </c>
      <c r="K1745">
        <v>9935.61</v>
      </c>
      <c r="L1745">
        <v>71.44</v>
      </c>
      <c r="M1745">
        <v>2</v>
      </c>
      <c r="N1745">
        <v>60.46</v>
      </c>
      <c r="O1745" s="2">
        <v>-1.09E-2</v>
      </c>
      <c r="P1745" s="2">
        <v>2.5600000000000001E-2</v>
      </c>
      <c r="Q1745" t="s">
        <v>19</v>
      </c>
    </row>
    <row r="1746" spans="1:17" x14ac:dyDescent="0.3">
      <c r="A1746" t="s">
        <v>68</v>
      </c>
      <c r="B1746" t="s">
        <v>18</v>
      </c>
      <c r="C1746" s="1">
        <v>45532</v>
      </c>
      <c r="D1746">
        <v>43.395690000000002</v>
      </c>
      <c r="E1746" s="1">
        <v>45572</v>
      </c>
      <c r="F1746">
        <v>44.057499999999997</v>
      </c>
      <c r="G1746" s="2">
        <v>1.5299999999999999E-2</v>
      </c>
      <c r="H1746">
        <v>133.35</v>
      </c>
      <c r="I1746" s="2">
        <v>1.2200000000000001E-2</v>
      </c>
      <c r="J1746">
        <v>251.31219999999999</v>
      </c>
      <c r="K1746">
        <v>10905.87</v>
      </c>
      <c r="L1746">
        <v>1055.58</v>
      </c>
      <c r="M1746">
        <v>27</v>
      </c>
      <c r="N1746">
        <v>4.9400000000000004</v>
      </c>
      <c r="O1746" s="2">
        <v>-1.9599999999999999E-2</v>
      </c>
      <c r="P1746" s="2">
        <v>1.5299999999999999E-2</v>
      </c>
      <c r="Q1746" t="s">
        <v>19</v>
      </c>
    </row>
    <row r="1747" spans="1:17" x14ac:dyDescent="0.3">
      <c r="A1747" t="s">
        <v>33</v>
      </c>
      <c r="B1747" t="s">
        <v>18</v>
      </c>
      <c r="C1747" s="1">
        <v>45624</v>
      </c>
      <c r="D1747">
        <v>14.289289999999999</v>
      </c>
      <c r="E1747" s="1">
        <v>45625</v>
      </c>
      <c r="F1747">
        <v>14.506130000000001</v>
      </c>
      <c r="G1747" s="2">
        <v>1.52E-2</v>
      </c>
      <c r="H1747">
        <v>131.33000000000001</v>
      </c>
      <c r="I1747" s="2">
        <v>1.2200000000000001E-2</v>
      </c>
      <c r="J1747">
        <v>756.27949999999998</v>
      </c>
      <c r="K1747">
        <v>10806.7</v>
      </c>
      <c r="L1747">
        <v>954.23</v>
      </c>
      <c r="M1747">
        <v>2</v>
      </c>
      <c r="N1747">
        <v>65.66</v>
      </c>
      <c r="O1747" s="2">
        <v>-5.7999999999999996E-3</v>
      </c>
      <c r="P1747" s="2">
        <v>3.61E-2</v>
      </c>
      <c r="Q1747" t="s">
        <v>19</v>
      </c>
    </row>
    <row r="1748" spans="1:17" x14ac:dyDescent="0.3">
      <c r="A1748" t="s">
        <v>113</v>
      </c>
      <c r="B1748" t="s">
        <v>18</v>
      </c>
      <c r="C1748" s="1">
        <v>44475</v>
      </c>
      <c r="D1748">
        <v>36.450000000000003</v>
      </c>
      <c r="E1748" s="1">
        <v>44476</v>
      </c>
      <c r="F1748">
        <v>37</v>
      </c>
      <c r="G1748" s="2">
        <v>1.5100000000000001E-2</v>
      </c>
      <c r="H1748">
        <v>35.19</v>
      </c>
      <c r="I1748" s="2">
        <v>1.21E-2</v>
      </c>
      <c r="J1748">
        <v>80</v>
      </c>
      <c r="K1748">
        <v>2916</v>
      </c>
      <c r="L1748">
        <v>278.36</v>
      </c>
      <c r="M1748">
        <v>2</v>
      </c>
      <c r="N1748">
        <v>17.59</v>
      </c>
      <c r="O1748" s="2">
        <v>0</v>
      </c>
      <c r="P1748" s="2">
        <v>1.5100000000000001E-2</v>
      </c>
      <c r="Q1748" t="s">
        <v>19</v>
      </c>
    </row>
    <row r="1749" spans="1:17" x14ac:dyDescent="0.3">
      <c r="A1749" t="s">
        <v>43</v>
      </c>
      <c r="B1749" t="s">
        <v>18</v>
      </c>
      <c r="C1749" s="1">
        <v>45379</v>
      </c>
      <c r="D1749">
        <v>26.553329999999999</v>
      </c>
      <c r="E1749" s="1">
        <v>45380</v>
      </c>
      <c r="F1749">
        <v>26.951630000000002</v>
      </c>
      <c r="G1749" s="2">
        <v>1.4999999999999999E-2</v>
      </c>
      <c r="H1749">
        <v>152.41</v>
      </c>
      <c r="I1749" s="2">
        <v>1.2E-2</v>
      </c>
      <c r="J1749">
        <v>479.22629999999998</v>
      </c>
      <c r="K1749">
        <v>12725.05</v>
      </c>
      <c r="L1749">
        <v>2896.56</v>
      </c>
      <c r="M1749">
        <v>2</v>
      </c>
      <c r="N1749">
        <v>76.209999999999994</v>
      </c>
      <c r="O1749" s="2">
        <v>0</v>
      </c>
      <c r="P1749" s="2">
        <v>0.02</v>
      </c>
      <c r="Q1749" t="s">
        <v>19</v>
      </c>
    </row>
    <row r="1750" spans="1:17" x14ac:dyDescent="0.3">
      <c r="A1750" t="s">
        <v>360</v>
      </c>
      <c r="B1750" t="s">
        <v>18</v>
      </c>
      <c r="C1750" s="1">
        <v>44609</v>
      </c>
      <c r="D1750">
        <v>37.448230000000002</v>
      </c>
      <c r="E1750" s="1">
        <v>44623</v>
      </c>
      <c r="F1750">
        <v>38.007159999999999</v>
      </c>
      <c r="G1750" s="2">
        <v>1.49E-2</v>
      </c>
      <c r="H1750">
        <v>156.18</v>
      </c>
      <c r="I1750" s="2">
        <v>1.1900000000000001E-2</v>
      </c>
      <c r="J1750">
        <v>350.37979999999999</v>
      </c>
      <c r="K1750">
        <v>13121.1</v>
      </c>
      <c r="L1750">
        <v>3296.97</v>
      </c>
      <c r="M1750">
        <v>11</v>
      </c>
      <c r="N1750">
        <v>14.2</v>
      </c>
      <c r="O1750" s="2">
        <v>-6.8699999999999997E-2</v>
      </c>
      <c r="P1750" s="2">
        <v>1.49E-2</v>
      </c>
      <c r="Q1750" t="s">
        <v>19</v>
      </c>
    </row>
    <row r="1751" spans="1:17" x14ac:dyDescent="0.3">
      <c r="A1751" t="s">
        <v>202</v>
      </c>
      <c r="B1751" t="s">
        <v>18</v>
      </c>
      <c r="C1751" s="1">
        <v>45545</v>
      </c>
      <c r="D1751">
        <v>34.701329999999999</v>
      </c>
      <c r="E1751" s="1">
        <v>45553</v>
      </c>
      <c r="F1751">
        <v>35.220170000000003</v>
      </c>
      <c r="G1751" s="2">
        <v>1.4999999999999999E-2</v>
      </c>
      <c r="H1751">
        <v>187.09</v>
      </c>
      <c r="I1751" s="2">
        <v>1.1900000000000001E-2</v>
      </c>
      <c r="J1751">
        <v>451.95659999999998</v>
      </c>
      <c r="K1751">
        <v>15683.5</v>
      </c>
      <c r="L1751">
        <v>5894.11</v>
      </c>
      <c r="M1751">
        <v>7</v>
      </c>
      <c r="N1751">
        <v>26.73</v>
      </c>
      <c r="O1751" s="2">
        <v>-1.78E-2</v>
      </c>
      <c r="P1751" s="2">
        <v>2.0400000000000001E-2</v>
      </c>
      <c r="Q1751" t="s">
        <v>19</v>
      </c>
    </row>
    <row r="1752" spans="1:17" x14ac:dyDescent="0.3">
      <c r="A1752" t="s">
        <v>81</v>
      </c>
      <c r="B1752" t="s">
        <v>18</v>
      </c>
      <c r="C1752" s="1">
        <v>43823</v>
      </c>
      <c r="D1752">
        <v>19.133099999999999</v>
      </c>
      <c r="E1752" s="1">
        <v>43825</v>
      </c>
      <c r="F1752">
        <v>19.41938</v>
      </c>
      <c r="G1752" s="2">
        <v>1.4999999999999999E-2</v>
      </c>
      <c r="H1752">
        <v>113.51</v>
      </c>
      <c r="I1752" s="2">
        <v>1.1900000000000001E-2</v>
      </c>
      <c r="J1752">
        <v>496.84750000000003</v>
      </c>
      <c r="K1752">
        <v>9506.23</v>
      </c>
      <c r="L1752">
        <v>-366</v>
      </c>
      <c r="M1752">
        <v>3</v>
      </c>
      <c r="N1752">
        <v>37.840000000000003</v>
      </c>
      <c r="O1752" s="2">
        <v>-5.0000000000000001E-3</v>
      </c>
      <c r="P1752" s="2">
        <v>3.49E-2</v>
      </c>
      <c r="Q1752" t="s">
        <v>19</v>
      </c>
    </row>
    <row r="1753" spans="1:17" x14ac:dyDescent="0.3">
      <c r="A1753" t="s">
        <v>241</v>
      </c>
      <c r="B1753" t="s">
        <v>18</v>
      </c>
      <c r="C1753" s="1">
        <v>44468</v>
      </c>
      <c r="D1753">
        <v>49.467579999999998</v>
      </c>
      <c r="E1753" s="1">
        <v>44469</v>
      </c>
      <c r="F1753">
        <v>50.204059999999998</v>
      </c>
      <c r="G1753" s="2">
        <v>1.49E-2</v>
      </c>
      <c r="H1753">
        <v>133.22999999999999</v>
      </c>
      <c r="I1753" s="2">
        <v>1.1900000000000001E-2</v>
      </c>
      <c r="J1753">
        <v>226.9803</v>
      </c>
      <c r="K1753">
        <v>11228.16</v>
      </c>
      <c r="L1753">
        <v>1378.24</v>
      </c>
      <c r="M1753">
        <v>2</v>
      </c>
      <c r="N1753">
        <v>66.62</v>
      </c>
      <c r="O1753" s="2">
        <v>0</v>
      </c>
      <c r="P1753" s="2">
        <v>1.49E-2</v>
      </c>
      <c r="Q1753" t="s">
        <v>19</v>
      </c>
    </row>
    <row r="1754" spans="1:17" x14ac:dyDescent="0.3">
      <c r="A1754" t="s">
        <v>185</v>
      </c>
      <c r="B1754" t="s">
        <v>18</v>
      </c>
      <c r="C1754" s="1">
        <v>44081</v>
      </c>
      <c r="D1754">
        <v>18.940390000000001</v>
      </c>
      <c r="E1754" s="1">
        <v>44082</v>
      </c>
      <c r="F1754">
        <v>19.220700000000001</v>
      </c>
      <c r="G1754" s="2">
        <v>1.4800000000000001E-2</v>
      </c>
      <c r="H1754">
        <v>122.16</v>
      </c>
      <c r="I1754" s="2">
        <v>1.18E-2</v>
      </c>
      <c r="J1754">
        <v>547.64350000000002</v>
      </c>
      <c r="K1754">
        <v>10372.58</v>
      </c>
      <c r="L1754">
        <v>510.3</v>
      </c>
      <c r="M1754">
        <v>2</v>
      </c>
      <c r="N1754">
        <v>61.08</v>
      </c>
      <c r="O1754" s="2">
        <v>0</v>
      </c>
      <c r="P1754" s="2">
        <v>1.4800000000000001E-2</v>
      </c>
      <c r="Q1754" t="s">
        <v>19</v>
      </c>
    </row>
    <row r="1755" spans="1:17" x14ac:dyDescent="0.3">
      <c r="A1755" t="s">
        <v>328</v>
      </c>
      <c r="B1755" t="s">
        <v>18</v>
      </c>
      <c r="C1755" s="1">
        <v>42717</v>
      </c>
      <c r="D1755">
        <v>11.9762</v>
      </c>
      <c r="E1755" s="1">
        <v>42718</v>
      </c>
      <c r="F1755">
        <v>12.15363</v>
      </c>
      <c r="G1755" s="2">
        <v>1.4800000000000001E-2</v>
      </c>
      <c r="H1755">
        <v>23.59</v>
      </c>
      <c r="I1755" s="2">
        <v>1.18E-2</v>
      </c>
      <c r="J1755">
        <v>167</v>
      </c>
      <c r="K1755">
        <v>2000.03</v>
      </c>
      <c r="L1755">
        <v>-126.68</v>
      </c>
      <c r="M1755">
        <v>2</v>
      </c>
      <c r="N1755">
        <v>11.79</v>
      </c>
      <c r="O1755" s="2">
        <v>0</v>
      </c>
      <c r="P1755" s="2">
        <v>1.4800000000000001E-2</v>
      </c>
      <c r="Q1755" t="s">
        <v>19</v>
      </c>
    </row>
    <row r="1756" spans="1:17" x14ac:dyDescent="0.3">
      <c r="A1756" t="s">
        <v>51</v>
      </c>
      <c r="B1756" t="s">
        <v>18</v>
      </c>
      <c r="C1756" s="1">
        <v>45418</v>
      </c>
      <c r="D1756">
        <v>11.423830000000001</v>
      </c>
      <c r="E1756" s="1">
        <v>45419</v>
      </c>
      <c r="F1756">
        <v>11.59308</v>
      </c>
      <c r="G1756" s="2">
        <v>1.4800000000000001E-2</v>
      </c>
      <c r="H1756">
        <v>37.72</v>
      </c>
      <c r="I1756" s="2">
        <v>1.18E-2</v>
      </c>
      <c r="J1756">
        <v>280</v>
      </c>
      <c r="K1756">
        <v>3198.67</v>
      </c>
      <c r="L1756">
        <v>-64.19</v>
      </c>
      <c r="M1756">
        <v>2</v>
      </c>
      <c r="N1756">
        <v>18.86</v>
      </c>
      <c r="O1756" s="2">
        <v>0</v>
      </c>
      <c r="P1756" s="2">
        <v>1.4800000000000001E-2</v>
      </c>
      <c r="Q1756" t="s">
        <v>19</v>
      </c>
    </row>
    <row r="1757" spans="1:17" x14ac:dyDescent="0.3">
      <c r="A1757" t="s">
        <v>126</v>
      </c>
      <c r="B1757" t="s">
        <v>18</v>
      </c>
      <c r="C1757" s="1">
        <v>42557</v>
      </c>
      <c r="D1757">
        <v>27</v>
      </c>
      <c r="E1757" s="1">
        <v>42562</v>
      </c>
      <c r="F1757">
        <v>27.4</v>
      </c>
      <c r="G1757" s="2">
        <v>1.4800000000000001E-2</v>
      </c>
      <c r="H1757">
        <v>110.62</v>
      </c>
      <c r="I1757" s="2">
        <v>1.18E-2</v>
      </c>
      <c r="J1757">
        <v>347.42239999999998</v>
      </c>
      <c r="K1757">
        <v>9380.41</v>
      </c>
      <c r="L1757">
        <v>-494.9</v>
      </c>
      <c r="M1757">
        <v>4</v>
      </c>
      <c r="N1757">
        <v>27.65</v>
      </c>
      <c r="O1757" s="2">
        <v>0</v>
      </c>
      <c r="P1757" s="2">
        <v>2.9600000000000001E-2</v>
      </c>
      <c r="Q1757" t="s">
        <v>19</v>
      </c>
    </row>
    <row r="1758" spans="1:17" x14ac:dyDescent="0.3">
      <c r="A1758" t="s">
        <v>266</v>
      </c>
      <c r="B1758" t="s">
        <v>18</v>
      </c>
      <c r="C1758" s="1">
        <v>43076</v>
      </c>
      <c r="D1758">
        <v>69.986450000000005</v>
      </c>
      <c r="E1758" s="1">
        <v>43080</v>
      </c>
      <c r="F1758">
        <v>71.015659999999997</v>
      </c>
      <c r="G1758" s="2">
        <v>1.47E-2</v>
      </c>
      <c r="H1758">
        <v>153.44999999999999</v>
      </c>
      <c r="I1758" s="2">
        <v>1.17E-2</v>
      </c>
      <c r="J1758">
        <v>187.66669999999999</v>
      </c>
      <c r="K1758">
        <v>13134.13</v>
      </c>
      <c r="L1758">
        <v>3307.28</v>
      </c>
      <c r="M1758">
        <v>3</v>
      </c>
      <c r="N1758">
        <v>51.15</v>
      </c>
      <c r="O1758" s="2">
        <v>0</v>
      </c>
      <c r="P1758" s="2">
        <v>2.87E-2</v>
      </c>
      <c r="Q1758" t="s">
        <v>19</v>
      </c>
    </row>
    <row r="1759" spans="1:17" x14ac:dyDescent="0.3">
      <c r="A1759" t="s">
        <v>186</v>
      </c>
      <c r="B1759" t="s">
        <v>18</v>
      </c>
      <c r="C1759" s="1">
        <v>45819</v>
      </c>
      <c r="D1759">
        <v>13.6</v>
      </c>
      <c r="E1759" s="1">
        <v>45826</v>
      </c>
      <c r="F1759">
        <v>13.8</v>
      </c>
      <c r="G1759" s="2">
        <v>1.47E-2</v>
      </c>
      <c r="H1759">
        <v>149.22</v>
      </c>
      <c r="I1759" s="2">
        <v>1.17E-2</v>
      </c>
      <c r="J1759">
        <v>939.07140000000004</v>
      </c>
      <c r="K1759">
        <v>12771.37</v>
      </c>
      <c r="L1759">
        <v>2939.75</v>
      </c>
      <c r="M1759">
        <v>6</v>
      </c>
      <c r="N1759">
        <v>24.87</v>
      </c>
      <c r="O1759" s="2">
        <v>-2.5700000000000001E-2</v>
      </c>
      <c r="P1759" s="2">
        <v>6.9900000000000004E-2</v>
      </c>
      <c r="Q1759" t="s">
        <v>19</v>
      </c>
    </row>
    <row r="1760" spans="1:17" x14ac:dyDescent="0.3">
      <c r="A1760" t="s">
        <v>227</v>
      </c>
      <c r="B1760" t="s">
        <v>18</v>
      </c>
      <c r="C1760" s="1">
        <v>42650</v>
      </c>
      <c r="D1760">
        <v>31.849250000000001</v>
      </c>
      <c r="E1760" s="1">
        <v>42653</v>
      </c>
      <c r="F1760">
        <v>32.318680000000001</v>
      </c>
      <c r="G1760" s="2">
        <v>1.47E-2</v>
      </c>
      <c r="H1760">
        <v>124.42</v>
      </c>
      <c r="I1760" s="2">
        <v>1.17E-2</v>
      </c>
      <c r="J1760">
        <v>333.40780000000001</v>
      </c>
      <c r="K1760">
        <v>10618.79</v>
      </c>
      <c r="L1760">
        <v>759.14</v>
      </c>
      <c r="M1760">
        <v>2</v>
      </c>
      <c r="N1760">
        <v>62.21</v>
      </c>
      <c r="O1760" s="2">
        <v>-7.9000000000000008E-3</v>
      </c>
      <c r="P1760" s="2">
        <v>3.6299999999999999E-2</v>
      </c>
      <c r="Q1760" t="s">
        <v>19</v>
      </c>
    </row>
    <row r="1761" spans="1:17" x14ac:dyDescent="0.3">
      <c r="A1761" t="s">
        <v>68</v>
      </c>
      <c r="B1761" t="s">
        <v>18</v>
      </c>
      <c r="C1761" s="1">
        <v>44298</v>
      </c>
      <c r="D1761">
        <v>21.697700000000001</v>
      </c>
      <c r="E1761" s="1">
        <v>44300</v>
      </c>
      <c r="F1761">
        <v>22.017959999999999</v>
      </c>
      <c r="G1761" s="2">
        <v>1.4800000000000001E-2</v>
      </c>
      <c r="H1761">
        <v>5.09</v>
      </c>
      <c r="I1761" s="2">
        <v>1.17E-2</v>
      </c>
      <c r="J1761">
        <v>20</v>
      </c>
      <c r="K1761">
        <v>433.95</v>
      </c>
      <c r="L1761">
        <v>-68.06</v>
      </c>
      <c r="M1761">
        <v>3</v>
      </c>
      <c r="N1761">
        <v>1.7</v>
      </c>
      <c r="O1761" s="2">
        <v>0</v>
      </c>
      <c r="P1761" s="2">
        <v>1.4800000000000001E-2</v>
      </c>
      <c r="Q1761" t="s">
        <v>19</v>
      </c>
    </row>
    <row r="1762" spans="1:17" x14ac:dyDescent="0.3">
      <c r="A1762" t="s">
        <v>374</v>
      </c>
      <c r="B1762" t="s">
        <v>18</v>
      </c>
      <c r="C1762" s="1">
        <v>45141</v>
      </c>
      <c r="D1762">
        <v>13.350680000000001</v>
      </c>
      <c r="E1762" s="1">
        <v>45147</v>
      </c>
      <c r="F1762">
        <v>13.545870000000001</v>
      </c>
      <c r="G1762" s="2">
        <v>1.46E-2</v>
      </c>
      <c r="H1762">
        <v>132.01</v>
      </c>
      <c r="I1762" s="2">
        <v>1.1599999999999999E-2</v>
      </c>
      <c r="J1762">
        <v>852.51070000000004</v>
      </c>
      <c r="K1762">
        <v>11381.6</v>
      </c>
      <c r="L1762">
        <v>1530.68</v>
      </c>
      <c r="M1762">
        <v>5</v>
      </c>
      <c r="N1762">
        <v>26.4</v>
      </c>
      <c r="O1762" s="2">
        <v>-1.17E-2</v>
      </c>
      <c r="P1762" s="2">
        <v>3.7999999999999999E-2</v>
      </c>
      <c r="Q1762" t="s">
        <v>19</v>
      </c>
    </row>
    <row r="1763" spans="1:17" x14ac:dyDescent="0.3">
      <c r="A1763" t="s">
        <v>353</v>
      </c>
      <c r="B1763" t="s">
        <v>18</v>
      </c>
      <c r="C1763" s="1">
        <v>44393</v>
      </c>
      <c r="D1763">
        <v>11.632759999999999</v>
      </c>
      <c r="E1763" s="1">
        <v>44396</v>
      </c>
      <c r="F1763">
        <v>11.8032</v>
      </c>
      <c r="G1763" s="2">
        <v>1.47E-2</v>
      </c>
      <c r="H1763">
        <v>116.12</v>
      </c>
      <c r="I1763" s="2">
        <v>1.1599999999999999E-2</v>
      </c>
      <c r="J1763">
        <v>858.35379999999998</v>
      </c>
      <c r="K1763">
        <v>9985.02</v>
      </c>
      <c r="L1763">
        <v>116.12</v>
      </c>
      <c r="M1763">
        <v>2</v>
      </c>
      <c r="N1763">
        <v>58.06</v>
      </c>
      <c r="O1763" s="2">
        <v>0</v>
      </c>
      <c r="P1763" s="2">
        <v>6.2300000000000001E-2</v>
      </c>
      <c r="Q1763" t="s">
        <v>19</v>
      </c>
    </row>
    <row r="1764" spans="1:17" x14ac:dyDescent="0.3">
      <c r="A1764" t="s">
        <v>45</v>
      </c>
      <c r="B1764" t="s">
        <v>18</v>
      </c>
      <c r="C1764" s="1">
        <v>45551</v>
      </c>
      <c r="D1764">
        <v>17.345880000000001</v>
      </c>
      <c r="E1764" s="1">
        <v>45558</v>
      </c>
      <c r="F1764">
        <v>17.599309999999999</v>
      </c>
      <c r="G1764" s="2">
        <v>1.46E-2</v>
      </c>
      <c r="H1764">
        <v>121.21</v>
      </c>
      <c r="I1764" s="2">
        <v>1.1599999999999999E-2</v>
      </c>
      <c r="J1764">
        <v>603.00379999999996</v>
      </c>
      <c r="K1764">
        <v>10459.629999999999</v>
      </c>
      <c r="L1764">
        <v>596.53</v>
      </c>
      <c r="M1764">
        <v>6</v>
      </c>
      <c r="N1764">
        <v>20.2</v>
      </c>
      <c r="O1764" s="2">
        <v>-1.95E-2</v>
      </c>
      <c r="P1764" s="2">
        <v>2.5999999999999999E-2</v>
      </c>
      <c r="Q1764" t="s">
        <v>19</v>
      </c>
    </row>
    <row r="1765" spans="1:17" x14ac:dyDescent="0.3">
      <c r="A1765" t="s">
        <v>334</v>
      </c>
      <c r="B1765" t="s">
        <v>18</v>
      </c>
      <c r="C1765" s="1">
        <v>43643</v>
      </c>
      <c r="D1765">
        <v>10.3</v>
      </c>
      <c r="E1765" s="1">
        <v>43648</v>
      </c>
      <c r="F1765">
        <v>10.45</v>
      </c>
      <c r="G1765" s="2">
        <v>1.46E-2</v>
      </c>
      <c r="H1765">
        <v>113.57</v>
      </c>
      <c r="I1765" s="2">
        <v>1.15E-2</v>
      </c>
      <c r="J1765">
        <v>955.40909999999997</v>
      </c>
      <c r="K1765">
        <v>9840.7099999999991</v>
      </c>
      <c r="L1765">
        <v>-30.95</v>
      </c>
      <c r="M1765">
        <v>4</v>
      </c>
      <c r="N1765">
        <v>28.39</v>
      </c>
      <c r="O1765" s="2">
        <v>-6.9900000000000004E-2</v>
      </c>
      <c r="P1765" s="2">
        <v>4.3700000000000003E-2</v>
      </c>
      <c r="Q1765" t="s">
        <v>19</v>
      </c>
    </row>
    <row r="1766" spans="1:17" x14ac:dyDescent="0.3">
      <c r="A1766" t="s">
        <v>281</v>
      </c>
      <c r="B1766" t="s">
        <v>18</v>
      </c>
      <c r="C1766" s="1">
        <v>44460</v>
      </c>
      <c r="D1766">
        <v>21.824210000000001</v>
      </c>
      <c r="E1766" s="1">
        <v>44476</v>
      </c>
      <c r="F1766">
        <v>22.14012</v>
      </c>
      <c r="G1766" s="2">
        <v>1.4500000000000001E-2</v>
      </c>
      <c r="H1766">
        <v>125.08</v>
      </c>
      <c r="I1766" s="2">
        <v>1.15E-2</v>
      </c>
      <c r="J1766">
        <v>500.39789999999999</v>
      </c>
      <c r="K1766">
        <v>10920.79</v>
      </c>
      <c r="L1766">
        <v>1062.25</v>
      </c>
      <c r="M1766">
        <v>13</v>
      </c>
      <c r="N1766">
        <v>9.6199999999999992</v>
      </c>
      <c r="O1766" s="2">
        <v>-2.9000000000000001E-2</v>
      </c>
      <c r="P1766" s="2">
        <v>3.6200000000000003E-2</v>
      </c>
      <c r="Q1766" t="s">
        <v>19</v>
      </c>
    </row>
    <row r="1767" spans="1:17" x14ac:dyDescent="0.3">
      <c r="A1767" t="s">
        <v>293</v>
      </c>
      <c r="B1767" t="s">
        <v>18</v>
      </c>
      <c r="C1767" s="1">
        <v>44370</v>
      </c>
      <c r="D1767">
        <v>11.855650000000001</v>
      </c>
      <c r="E1767" s="1">
        <v>44371</v>
      </c>
      <c r="F1767">
        <v>12.027469999999999</v>
      </c>
      <c r="G1767" s="2">
        <v>1.4500000000000001E-2</v>
      </c>
      <c r="H1767">
        <v>113.32</v>
      </c>
      <c r="I1767" s="2">
        <v>1.15E-2</v>
      </c>
      <c r="J1767">
        <v>833.2482</v>
      </c>
      <c r="K1767">
        <v>9878.7000000000007</v>
      </c>
      <c r="L1767">
        <v>6.84</v>
      </c>
      <c r="M1767">
        <v>2</v>
      </c>
      <c r="N1767">
        <v>56.66</v>
      </c>
      <c r="O1767" s="2">
        <v>0</v>
      </c>
      <c r="P1767" s="2">
        <v>2.1700000000000001E-2</v>
      </c>
      <c r="Q1767" t="s">
        <v>19</v>
      </c>
    </row>
    <row r="1768" spans="1:17" x14ac:dyDescent="0.3">
      <c r="A1768" t="s">
        <v>277</v>
      </c>
      <c r="B1768" t="s">
        <v>18</v>
      </c>
      <c r="C1768" s="1">
        <v>44428</v>
      </c>
      <c r="D1768">
        <v>9.6296300000000006</v>
      </c>
      <c r="E1768" s="1">
        <v>44435</v>
      </c>
      <c r="F1768">
        <v>9.7685180000000003</v>
      </c>
      <c r="G1768" s="2">
        <v>1.44E-2</v>
      </c>
      <c r="H1768">
        <v>104.42</v>
      </c>
      <c r="I1768" s="2">
        <v>1.14E-2</v>
      </c>
      <c r="J1768">
        <v>951.09659999999997</v>
      </c>
      <c r="K1768">
        <v>9158.7099999999991</v>
      </c>
      <c r="L1768">
        <v>-723.13</v>
      </c>
      <c r="M1768">
        <v>6</v>
      </c>
      <c r="N1768">
        <v>17.399999999999999</v>
      </c>
      <c r="O1768" s="2">
        <v>-3.3700000000000001E-2</v>
      </c>
      <c r="P1768" s="2">
        <v>9.1300000000000006E-2</v>
      </c>
      <c r="Q1768" t="s">
        <v>19</v>
      </c>
    </row>
    <row r="1769" spans="1:17" x14ac:dyDescent="0.3">
      <c r="A1769" t="s">
        <v>180</v>
      </c>
      <c r="B1769" t="s">
        <v>18</v>
      </c>
      <c r="C1769" s="1">
        <v>45812</v>
      </c>
      <c r="D1769">
        <v>30.025880000000001</v>
      </c>
      <c r="E1769" s="1">
        <v>45813</v>
      </c>
      <c r="F1769">
        <v>30.459320000000002</v>
      </c>
      <c r="G1769" s="2">
        <v>1.44E-2</v>
      </c>
      <c r="H1769">
        <v>99.64</v>
      </c>
      <c r="I1769" s="2">
        <v>1.14E-2</v>
      </c>
      <c r="J1769">
        <v>290.72699999999998</v>
      </c>
      <c r="K1769">
        <v>8729.33</v>
      </c>
      <c r="L1769">
        <v>-1157.94</v>
      </c>
      <c r="M1769">
        <v>2</v>
      </c>
      <c r="N1769">
        <v>49.82</v>
      </c>
      <c r="O1769" s="2">
        <v>0</v>
      </c>
      <c r="P1769" s="2">
        <v>2.1000000000000001E-2</v>
      </c>
      <c r="Q1769" t="s">
        <v>19</v>
      </c>
    </row>
    <row r="1770" spans="1:17" x14ac:dyDescent="0.3">
      <c r="A1770" t="s">
        <v>173</v>
      </c>
      <c r="B1770" t="s">
        <v>18</v>
      </c>
      <c r="C1770" s="1">
        <v>44529</v>
      </c>
      <c r="D1770">
        <v>15.03275</v>
      </c>
      <c r="E1770" s="1">
        <v>44532</v>
      </c>
      <c r="F1770">
        <v>15.249829999999999</v>
      </c>
      <c r="G1770" s="2">
        <v>1.44E-2</v>
      </c>
      <c r="H1770">
        <v>121.48</v>
      </c>
      <c r="I1770" s="2">
        <v>1.14E-2</v>
      </c>
      <c r="J1770">
        <v>707.68769999999995</v>
      </c>
      <c r="K1770">
        <v>10638.49</v>
      </c>
      <c r="L1770">
        <v>775.93</v>
      </c>
      <c r="M1770">
        <v>4</v>
      </c>
      <c r="N1770">
        <v>30.37</v>
      </c>
      <c r="O1770" s="2">
        <v>-1.24E-2</v>
      </c>
      <c r="P1770" s="2">
        <v>4.4299999999999999E-2</v>
      </c>
      <c r="Q1770" t="s">
        <v>19</v>
      </c>
    </row>
    <row r="1771" spans="1:17" x14ac:dyDescent="0.3">
      <c r="A1771" t="s">
        <v>102</v>
      </c>
      <c r="B1771" t="s">
        <v>18</v>
      </c>
      <c r="C1771" s="1">
        <v>44329</v>
      </c>
      <c r="D1771">
        <v>13.98452</v>
      </c>
      <c r="E1771" s="1">
        <v>44330</v>
      </c>
      <c r="F1771">
        <v>14.185449999999999</v>
      </c>
      <c r="G1771" s="2">
        <v>1.44E-2</v>
      </c>
      <c r="H1771">
        <v>142.1</v>
      </c>
      <c r="I1771" s="2">
        <v>1.1299999999999999E-2</v>
      </c>
      <c r="J1771">
        <v>895.51819999999998</v>
      </c>
      <c r="K1771">
        <v>12523.39</v>
      </c>
      <c r="L1771">
        <v>2684.27</v>
      </c>
      <c r="M1771">
        <v>2</v>
      </c>
      <c r="N1771">
        <v>71.05</v>
      </c>
      <c r="O1771" s="2">
        <v>-8.6E-3</v>
      </c>
      <c r="P1771" s="2">
        <v>5.7500000000000002E-2</v>
      </c>
      <c r="Q1771" t="s">
        <v>19</v>
      </c>
    </row>
    <row r="1772" spans="1:17" x14ac:dyDescent="0.3">
      <c r="A1772" t="s">
        <v>175</v>
      </c>
      <c r="B1772" t="s">
        <v>18</v>
      </c>
      <c r="C1772" s="1">
        <v>45635</v>
      </c>
      <c r="D1772">
        <v>24.887229999999999</v>
      </c>
      <c r="E1772" s="1">
        <v>45642</v>
      </c>
      <c r="F1772">
        <v>25.244679999999999</v>
      </c>
      <c r="G1772" s="2">
        <v>1.44E-2</v>
      </c>
      <c r="H1772">
        <v>122.38</v>
      </c>
      <c r="I1772" s="2">
        <v>1.1299999999999999E-2</v>
      </c>
      <c r="J1772">
        <v>433.60169999999999</v>
      </c>
      <c r="K1772">
        <v>10791.15</v>
      </c>
      <c r="L1772">
        <v>929.72</v>
      </c>
      <c r="M1772">
        <v>6</v>
      </c>
      <c r="N1772">
        <v>20.399999999999999</v>
      </c>
      <c r="O1772" s="2">
        <v>-1.26E-2</v>
      </c>
      <c r="P1772" s="2">
        <v>2.3300000000000001E-2</v>
      </c>
      <c r="Q1772" t="s">
        <v>19</v>
      </c>
    </row>
    <row r="1773" spans="1:17" x14ac:dyDescent="0.3">
      <c r="A1773" t="s">
        <v>245</v>
      </c>
      <c r="B1773" t="s">
        <v>18</v>
      </c>
      <c r="C1773" s="1">
        <v>44992</v>
      </c>
      <c r="D1773">
        <v>23.85971</v>
      </c>
      <c r="E1773" s="1">
        <v>44995</v>
      </c>
      <c r="F1773">
        <v>24.20111</v>
      </c>
      <c r="G1773" s="2">
        <v>1.43E-2</v>
      </c>
      <c r="H1773">
        <v>162.43</v>
      </c>
      <c r="I1773" s="2">
        <v>1.1299999999999999E-2</v>
      </c>
      <c r="J1773">
        <v>603.14139999999998</v>
      </c>
      <c r="K1773">
        <v>14390.78</v>
      </c>
      <c r="L1773">
        <v>4574.8</v>
      </c>
      <c r="M1773">
        <v>4</v>
      </c>
      <c r="N1773">
        <v>40.61</v>
      </c>
      <c r="O1773" s="2">
        <v>-4.7999999999999996E-3</v>
      </c>
      <c r="P1773" s="2">
        <v>1.7500000000000002E-2</v>
      </c>
      <c r="Q1773" t="s">
        <v>19</v>
      </c>
    </row>
    <row r="1774" spans="1:17" x14ac:dyDescent="0.3">
      <c r="A1774" t="s">
        <v>218</v>
      </c>
      <c r="B1774" t="s">
        <v>18</v>
      </c>
      <c r="C1774" s="1">
        <v>45575</v>
      </c>
      <c r="D1774">
        <v>19</v>
      </c>
      <c r="E1774" s="1">
        <v>45576</v>
      </c>
      <c r="F1774">
        <v>19.272729999999999</v>
      </c>
      <c r="G1774" s="2">
        <v>1.44E-2</v>
      </c>
      <c r="H1774">
        <v>140.03</v>
      </c>
      <c r="I1774" s="2">
        <v>1.1299999999999999E-2</v>
      </c>
      <c r="J1774">
        <v>650.31650000000002</v>
      </c>
      <c r="K1774">
        <v>12356.01</v>
      </c>
      <c r="L1774">
        <v>2514.5700000000002</v>
      </c>
      <c r="M1774">
        <v>2</v>
      </c>
      <c r="N1774">
        <v>70.010000000000005</v>
      </c>
      <c r="O1774" s="2">
        <v>0</v>
      </c>
      <c r="P1774" s="2">
        <v>2.63E-2</v>
      </c>
      <c r="Q1774" t="s">
        <v>19</v>
      </c>
    </row>
    <row r="1775" spans="1:17" x14ac:dyDescent="0.3">
      <c r="A1775" t="s">
        <v>356</v>
      </c>
      <c r="B1775" t="s">
        <v>18</v>
      </c>
      <c r="C1775" s="1">
        <v>45111</v>
      </c>
      <c r="D1775">
        <v>16.795829999999999</v>
      </c>
      <c r="E1775" s="1">
        <v>45112</v>
      </c>
      <c r="F1775">
        <v>17.0352</v>
      </c>
      <c r="G1775" s="2">
        <v>1.43E-2</v>
      </c>
      <c r="H1775">
        <v>101.99</v>
      </c>
      <c r="I1775" s="2">
        <v>1.12E-2</v>
      </c>
      <c r="J1775">
        <v>540.68370000000004</v>
      </c>
      <c r="K1775">
        <v>9081.23</v>
      </c>
      <c r="L1775">
        <v>-803.16</v>
      </c>
      <c r="M1775">
        <v>2</v>
      </c>
      <c r="N1775">
        <v>50.99</v>
      </c>
      <c r="O1775" s="2">
        <v>0</v>
      </c>
      <c r="P1775" s="2">
        <v>2.6100000000000002E-2</v>
      </c>
      <c r="Q1775" t="s">
        <v>19</v>
      </c>
    </row>
    <row r="1776" spans="1:17" x14ac:dyDescent="0.3">
      <c r="A1776" t="s">
        <v>201</v>
      </c>
      <c r="B1776" t="s">
        <v>18</v>
      </c>
      <c r="C1776" s="1">
        <v>42667</v>
      </c>
      <c r="D1776">
        <v>16.422419999999999</v>
      </c>
      <c r="E1776" s="1">
        <v>42668</v>
      </c>
      <c r="F1776">
        <v>16.656469999999999</v>
      </c>
      <c r="G1776" s="2">
        <v>1.43E-2</v>
      </c>
      <c r="H1776">
        <v>7.01</v>
      </c>
      <c r="I1776" s="2">
        <v>1.12E-2</v>
      </c>
      <c r="J1776">
        <v>38</v>
      </c>
      <c r="K1776">
        <v>624.04999999999995</v>
      </c>
      <c r="L1776">
        <v>1227.5899999999999</v>
      </c>
      <c r="M1776">
        <v>2</v>
      </c>
      <c r="N1776">
        <v>3.5</v>
      </c>
      <c r="O1776" s="2">
        <v>-2.3999999999999998E-3</v>
      </c>
      <c r="P1776" s="2">
        <v>8.5500000000000007E-2</v>
      </c>
      <c r="Q1776" t="s">
        <v>19</v>
      </c>
    </row>
    <row r="1777" spans="1:17" x14ac:dyDescent="0.3">
      <c r="A1777" t="s">
        <v>137</v>
      </c>
      <c r="B1777" t="s">
        <v>18</v>
      </c>
      <c r="C1777" s="1">
        <v>44650</v>
      </c>
      <c r="D1777">
        <v>21.73</v>
      </c>
      <c r="E1777" s="1">
        <v>44655</v>
      </c>
      <c r="F1777">
        <v>22.04</v>
      </c>
      <c r="G1777" s="2">
        <v>1.43E-2</v>
      </c>
      <c r="H1777">
        <v>116.66</v>
      </c>
      <c r="I1777" s="2">
        <v>1.12E-2</v>
      </c>
      <c r="J1777">
        <v>477.44909999999999</v>
      </c>
      <c r="K1777">
        <v>10374.969999999999</v>
      </c>
      <c r="L1777">
        <v>507.19</v>
      </c>
      <c r="M1777">
        <v>4</v>
      </c>
      <c r="N1777">
        <v>29.17</v>
      </c>
      <c r="O1777" s="2">
        <v>0</v>
      </c>
      <c r="P1777" s="2">
        <v>0.04</v>
      </c>
      <c r="Q1777" t="s">
        <v>19</v>
      </c>
    </row>
    <row r="1778" spans="1:17" x14ac:dyDescent="0.3">
      <c r="A1778" t="s">
        <v>238</v>
      </c>
      <c r="B1778" t="s">
        <v>18</v>
      </c>
      <c r="C1778" s="1">
        <v>42719</v>
      </c>
      <c r="D1778">
        <v>13.250159999999999</v>
      </c>
      <c r="E1778" s="1">
        <v>42720</v>
      </c>
      <c r="F1778">
        <v>13.43913</v>
      </c>
      <c r="G1778" s="2">
        <v>1.43E-2</v>
      </c>
      <c r="H1778">
        <v>123.43</v>
      </c>
      <c r="I1778" s="2">
        <v>1.12E-2</v>
      </c>
      <c r="J1778">
        <v>828.71860000000004</v>
      </c>
      <c r="K1778">
        <v>10980.66</v>
      </c>
      <c r="L1778">
        <v>1120.56</v>
      </c>
      <c r="M1778">
        <v>2</v>
      </c>
      <c r="N1778">
        <v>61.71</v>
      </c>
      <c r="O1778" s="2">
        <v>-4.1999999999999997E-3</v>
      </c>
      <c r="P1778" s="2">
        <v>2.5000000000000001E-2</v>
      </c>
      <c r="Q1778" t="s">
        <v>19</v>
      </c>
    </row>
    <row r="1779" spans="1:17" x14ac:dyDescent="0.3">
      <c r="A1779" t="s">
        <v>294</v>
      </c>
      <c r="B1779" t="s">
        <v>18</v>
      </c>
      <c r="C1779" s="1">
        <v>42466</v>
      </c>
      <c r="D1779">
        <v>15.02861</v>
      </c>
      <c r="E1779" s="1">
        <v>42467</v>
      </c>
      <c r="F1779">
        <v>15.241809999999999</v>
      </c>
      <c r="G1779" s="2">
        <v>1.4200000000000001E-2</v>
      </c>
      <c r="H1779">
        <v>114.84</v>
      </c>
      <c r="I1779" s="2">
        <v>1.12E-2</v>
      </c>
      <c r="J1779">
        <v>684.40499999999997</v>
      </c>
      <c r="K1779">
        <v>10285.66</v>
      </c>
      <c r="L1779">
        <v>415.92</v>
      </c>
      <c r="M1779">
        <v>2</v>
      </c>
      <c r="N1779">
        <v>57.42</v>
      </c>
      <c r="O1779" s="2">
        <v>-1.4E-3</v>
      </c>
      <c r="P1779" s="2">
        <v>2.6599999999999999E-2</v>
      </c>
      <c r="Q1779" t="s">
        <v>19</v>
      </c>
    </row>
    <row r="1780" spans="1:17" x14ac:dyDescent="0.3">
      <c r="A1780" t="s">
        <v>261</v>
      </c>
      <c r="B1780" t="s">
        <v>18</v>
      </c>
      <c r="C1780" s="1">
        <v>41681</v>
      </c>
      <c r="D1780">
        <v>32.799160000000001</v>
      </c>
      <c r="E1780" s="1">
        <v>41682</v>
      </c>
      <c r="F1780">
        <v>33.261119999999998</v>
      </c>
      <c r="G1780" s="2">
        <v>1.41E-2</v>
      </c>
      <c r="H1780">
        <v>110.84</v>
      </c>
      <c r="I1780" s="2">
        <v>1.11E-2</v>
      </c>
      <c r="J1780">
        <v>305.4504</v>
      </c>
      <c r="K1780">
        <v>10018.52</v>
      </c>
      <c r="L1780">
        <v>144.38999999999999</v>
      </c>
      <c r="M1780">
        <v>2</v>
      </c>
      <c r="N1780">
        <v>55.42</v>
      </c>
      <c r="O1780" s="2">
        <v>0</v>
      </c>
      <c r="P1780" s="2">
        <v>1.41E-2</v>
      </c>
      <c r="Q1780" t="s">
        <v>19</v>
      </c>
    </row>
    <row r="1781" spans="1:17" x14ac:dyDescent="0.3">
      <c r="A1781" t="s">
        <v>165</v>
      </c>
      <c r="B1781" t="s">
        <v>18</v>
      </c>
      <c r="C1781" s="1">
        <v>44326</v>
      </c>
      <c r="D1781">
        <v>13.0707</v>
      </c>
      <c r="E1781" s="1">
        <v>44327</v>
      </c>
      <c r="F1781">
        <v>13.25517</v>
      </c>
      <c r="G1781" s="2">
        <v>1.41E-2</v>
      </c>
      <c r="H1781">
        <v>110.75</v>
      </c>
      <c r="I1781" s="2">
        <v>1.11E-2</v>
      </c>
      <c r="J1781">
        <v>763.92399999999998</v>
      </c>
      <c r="K1781">
        <v>9985.02</v>
      </c>
      <c r="L1781">
        <v>110.75</v>
      </c>
      <c r="M1781">
        <v>2</v>
      </c>
      <c r="N1781">
        <v>55.38</v>
      </c>
      <c r="O1781" s="2">
        <v>-4.0000000000000001E-3</v>
      </c>
      <c r="P1781" s="2">
        <v>5.2400000000000002E-2</v>
      </c>
      <c r="Q1781" t="s">
        <v>19</v>
      </c>
    </row>
    <row r="1782" spans="1:17" x14ac:dyDescent="0.3">
      <c r="A1782" t="s">
        <v>215</v>
      </c>
      <c r="B1782" t="s">
        <v>18</v>
      </c>
      <c r="C1782" s="1">
        <v>44312</v>
      </c>
      <c r="D1782">
        <v>14.324159999999999</v>
      </c>
      <c r="E1782" s="1">
        <v>44313</v>
      </c>
      <c r="F1782">
        <v>14.524699999999999</v>
      </c>
      <c r="G1782" s="2">
        <v>1.4E-2</v>
      </c>
      <c r="H1782">
        <v>113.06</v>
      </c>
      <c r="I1782" s="2">
        <v>1.0999999999999999E-2</v>
      </c>
      <c r="J1782">
        <v>718.87760000000003</v>
      </c>
      <c r="K1782">
        <v>10297.32</v>
      </c>
      <c r="L1782">
        <v>425.82</v>
      </c>
      <c r="M1782">
        <v>2</v>
      </c>
      <c r="N1782">
        <v>56.53</v>
      </c>
      <c r="O1782" s="2">
        <v>0</v>
      </c>
      <c r="P1782" s="2">
        <v>2.8000000000000001E-2</v>
      </c>
      <c r="Q1782" t="s">
        <v>19</v>
      </c>
    </row>
    <row r="1783" spans="1:17" x14ac:dyDescent="0.3">
      <c r="A1783" t="s">
        <v>360</v>
      </c>
      <c r="B1783" t="s">
        <v>18</v>
      </c>
      <c r="C1783" s="1">
        <v>44354</v>
      </c>
      <c r="D1783">
        <v>31.279689999999999</v>
      </c>
      <c r="E1783" s="1">
        <v>44361</v>
      </c>
      <c r="F1783">
        <v>31.718699999999998</v>
      </c>
      <c r="G1783" s="2">
        <v>1.4E-2</v>
      </c>
      <c r="H1783">
        <v>123.85</v>
      </c>
      <c r="I1783" s="2">
        <v>1.0999999999999999E-2</v>
      </c>
      <c r="J1783">
        <v>359.48669999999998</v>
      </c>
      <c r="K1783">
        <v>11244.63</v>
      </c>
      <c r="L1783">
        <v>1385.35</v>
      </c>
      <c r="M1783">
        <v>6</v>
      </c>
      <c r="N1783">
        <v>20.64</v>
      </c>
      <c r="O1783" s="2">
        <v>-3.5099999999999999E-2</v>
      </c>
      <c r="P1783" s="2">
        <v>1.4E-2</v>
      </c>
      <c r="Q1783" t="s">
        <v>19</v>
      </c>
    </row>
    <row r="1784" spans="1:17" x14ac:dyDescent="0.3">
      <c r="A1784" t="s">
        <v>151</v>
      </c>
      <c r="B1784" t="s">
        <v>18</v>
      </c>
      <c r="C1784" s="1">
        <v>46008</v>
      </c>
      <c r="D1784">
        <v>57.2</v>
      </c>
      <c r="E1784" s="1">
        <v>46009</v>
      </c>
      <c r="F1784">
        <v>58</v>
      </c>
      <c r="G1784" s="2">
        <v>1.4E-2</v>
      </c>
      <c r="H1784">
        <v>130.56</v>
      </c>
      <c r="I1784" s="2">
        <v>1.0999999999999999E-2</v>
      </c>
      <c r="J1784">
        <v>208.16050000000001</v>
      </c>
      <c r="K1784">
        <v>11906.78</v>
      </c>
      <c r="L1784">
        <v>2055.1999999999998</v>
      </c>
      <c r="M1784">
        <v>2</v>
      </c>
      <c r="N1784">
        <v>65.28</v>
      </c>
      <c r="O1784" s="2">
        <v>0</v>
      </c>
      <c r="P1784" s="2">
        <v>2.2700000000000001E-2</v>
      </c>
      <c r="Q1784" t="s">
        <v>19</v>
      </c>
    </row>
    <row r="1785" spans="1:17" x14ac:dyDescent="0.3">
      <c r="A1785" t="s">
        <v>240</v>
      </c>
      <c r="B1785" t="s">
        <v>18</v>
      </c>
      <c r="C1785" s="1">
        <v>44174</v>
      </c>
      <c r="D1785">
        <v>10.17244</v>
      </c>
      <c r="E1785" s="1">
        <v>44175</v>
      </c>
      <c r="F1785">
        <v>10.315379999999999</v>
      </c>
      <c r="G1785" s="2">
        <v>1.41E-2</v>
      </c>
      <c r="H1785">
        <v>110.14</v>
      </c>
      <c r="I1785" s="2">
        <v>1.0999999999999999E-2</v>
      </c>
      <c r="J1785">
        <v>981.57560000000001</v>
      </c>
      <c r="K1785">
        <v>9985.02</v>
      </c>
      <c r="L1785">
        <v>110.14</v>
      </c>
      <c r="M1785">
        <v>2</v>
      </c>
      <c r="N1785">
        <v>55.07</v>
      </c>
      <c r="O1785" s="2">
        <v>0</v>
      </c>
      <c r="P1785" s="2">
        <v>1.6400000000000001E-2</v>
      </c>
      <c r="Q1785" t="s">
        <v>19</v>
      </c>
    </row>
    <row r="1786" spans="1:17" x14ac:dyDescent="0.3">
      <c r="A1786" t="s">
        <v>368</v>
      </c>
      <c r="B1786" t="s">
        <v>18</v>
      </c>
      <c r="C1786" s="1">
        <v>42221</v>
      </c>
      <c r="D1786">
        <v>14.195309999999999</v>
      </c>
      <c r="E1786" s="1">
        <v>42222</v>
      </c>
      <c r="F1786">
        <v>14.39274</v>
      </c>
      <c r="G1786" s="2">
        <v>1.3899999999999999E-2</v>
      </c>
      <c r="H1786">
        <v>108.96</v>
      </c>
      <c r="I1786" s="2">
        <v>1.09E-2</v>
      </c>
      <c r="J1786">
        <v>705.05290000000002</v>
      </c>
      <c r="K1786">
        <v>10008.44</v>
      </c>
      <c r="L1786">
        <v>132.41999999999999</v>
      </c>
      <c r="M1786">
        <v>2</v>
      </c>
      <c r="N1786">
        <v>54.48</v>
      </c>
      <c r="O1786" s="2">
        <v>-8.8000000000000005E-3</v>
      </c>
      <c r="P1786" s="2">
        <v>3.0200000000000001E-2</v>
      </c>
      <c r="Q1786" t="s">
        <v>19</v>
      </c>
    </row>
    <row r="1787" spans="1:17" x14ac:dyDescent="0.3">
      <c r="A1787" t="s">
        <v>239</v>
      </c>
      <c r="B1787" t="s">
        <v>18</v>
      </c>
      <c r="C1787" s="1">
        <v>41919</v>
      </c>
      <c r="D1787">
        <v>14.73692</v>
      </c>
      <c r="E1787" s="1">
        <v>41920</v>
      </c>
      <c r="F1787">
        <v>14.941599999999999</v>
      </c>
      <c r="G1787" s="2">
        <v>1.3899999999999999E-2</v>
      </c>
      <c r="H1787">
        <v>116.82</v>
      </c>
      <c r="I1787" s="2">
        <v>1.09E-2</v>
      </c>
      <c r="J1787">
        <v>729.39250000000004</v>
      </c>
      <c r="K1787">
        <v>10749</v>
      </c>
      <c r="L1787">
        <v>881.94</v>
      </c>
      <c r="M1787">
        <v>2</v>
      </c>
      <c r="N1787">
        <v>58.41</v>
      </c>
      <c r="O1787" s="2">
        <v>0</v>
      </c>
      <c r="P1787" s="2">
        <v>1.8499999999999999E-2</v>
      </c>
      <c r="Q1787" t="s">
        <v>19</v>
      </c>
    </row>
    <row r="1788" spans="1:17" x14ac:dyDescent="0.3">
      <c r="A1788" t="s">
        <v>346</v>
      </c>
      <c r="B1788" t="s">
        <v>18</v>
      </c>
      <c r="C1788" s="1">
        <v>44321</v>
      </c>
      <c r="D1788">
        <v>10.59332</v>
      </c>
      <c r="E1788" s="1">
        <v>44327</v>
      </c>
      <c r="F1788">
        <v>10.740449999999999</v>
      </c>
      <c r="G1788" s="2">
        <v>1.3899999999999999E-2</v>
      </c>
      <c r="H1788">
        <v>107.05</v>
      </c>
      <c r="I1788" s="2">
        <v>1.09E-2</v>
      </c>
      <c r="J1788">
        <v>929.86159999999995</v>
      </c>
      <c r="K1788">
        <v>9850.32</v>
      </c>
      <c r="L1788">
        <v>-27.85</v>
      </c>
      <c r="M1788">
        <v>5</v>
      </c>
      <c r="N1788">
        <v>21.41</v>
      </c>
      <c r="O1788" s="2">
        <v>-3.4700000000000002E-2</v>
      </c>
      <c r="P1788" s="2">
        <v>5.5599999999999997E-2</v>
      </c>
      <c r="Q1788" t="s">
        <v>19</v>
      </c>
    </row>
    <row r="1789" spans="1:17" x14ac:dyDescent="0.3">
      <c r="A1789" t="s">
        <v>113</v>
      </c>
      <c r="B1789" t="s">
        <v>18</v>
      </c>
      <c r="C1789" s="1">
        <v>43038</v>
      </c>
      <c r="D1789">
        <v>36</v>
      </c>
      <c r="E1789" s="1">
        <v>43040</v>
      </c>
      <c r="F1789">
        <v>36.5</v>
      </c>
      <c r="G1789" s="2">
        <v>1.3899999999999999E-2</v>
      </c>
      <c r="H1789">
        <v>99.72</v>
      </c>
      <c r="I1789" s="2">
        <v>1.09E-2</v>
      </c>
      <c r="J1789">
        <v>254.8629</v>
      </c>
      <c r="K1789">
        <v>9175.07</v>
      </c>
      <c r="L1789">
        <v>-711.46</v>
      </c>
      <c r="M1789">
        <v>3</v>
      </c>
      <c r="N1789">
        <v>33.24</v>
      </c>
      <c r="O1789" s="2">
        <v>0</v>
      </c>
      <c r="P1789" s="2">
        <v>2.7799999999999998E-2</v>
      </c>
      <c r="Q1789" t="s">
        <v>19</v>
      </c>
    </row>
    <row r="1790" spans="1:17" x14ac:dyDescent="0.3">
      <c r="A1790" t="s">
        <v>186</v>
      </c>
      <c r="B1790" t="s">
        <v>18</v>
      </c>
      <c r="C1790" s="1">
        <v>44096</v>
      </c>
      <c r="D1790">
        <v>10.81893</v>
      </c>
      <c r="E1790" s="1">
        <v>44102</v>
      </c>
      <c r="F1790">
        <v>10.969200000000001</v>
      </c>
      <c r="G1790" s="2">
        <v>1.3899999999999999E-2</v>
      </c>
      <c r="H1790">
        <v>0.59</v>
      </c>
      <c r="I1790" s="2">
        <v>1.09E-2</v>
      </c>
      <c r="J1790">
        <v>5</v>
      </c>
      <c r="K1790">
        <v>54.09</v>
      </c>
      <c r="L1790">
        <v>1608.26</v>
      </c>
      <c r="M1790">
        <v>5</v>
      </c>
      <c r="N1790">
        <v>0.12</v>
      </c>
      <c r="O1790" s="2">
        <v>-2.7799999999999998E-2</v>
      </c>
      <c r="P1790" s="2">
        <v>5.5599999999999997E-2</v>
      </c>
      <c r="Q1790" t="s">
        <v>19</v>
      </c>
    </row>
    <row r="1791" spans="1:17" x14ac:dyDescent="0.3">
      <c r="A1791" t="s">
        <v>320</v>
      </c>
      <c r="B1791" t="s">
        <v>18</v>
      </c>
      <c r="C1791" s="1">
        <v>44284</v>
      </c>
      <c r="D1791">
        <v>27.32891</v>
      </c>
      <c r="E1791" s="1">
        <v>44294</v>
      </c>
      <c r="F1791">
        <v>27.703279999999999</v>
      </c>
      <c r="G1791" s="2">
        <v>1.37E-2</v>
      </c>
      <c r="H1791">
        <v>91.8</v>
      </c>
      <c r="I1791" s="2">
        <v>1.0699999999999999E-2</v>
      </c>
      <c r="J1791">
        <v>314.58339999999998</v>
      </c>
      <c r="K1791">
        <v>8597.2199999999993</v>
      </c>
      <c r="L1791">
        <v>-1298.08</v>
      </c>
      <c r="M1791">
        <v>9</v>
      </c>
      <c r="N1791">
        <v>10.199999999999999</v>
      </c>
      <c r="O1791" s="2">
        <v>-4.6600000000000003E-2</v>
      </c>
      <c r="P1791" s="2">
        <v>1.9199999999999998E-2</v>
      </c>
      <c r="Q1791" t="s">
        <v>19</v>
      </c>
    </row>
    <row r="1792" spans="1:17" x14ac:dyDescent="0.3">
      <c r="A1792" t="s">
        <v>69</v>
      </c>
      <c r="B1792" t="s">
        <v>18</v>
      </c>
      <c r="C1792" s="1">
        <v>44718</v>
      </c>
      <c r="D1792">
        <v>27.566970000000001</v>
      </c>
      <c r="E1792" s="1">
        <v>44719</v>
      </c>
      <c r="F1792">
        <v>27.943269999999998</v>
      </c>
      <c r="G1792" s="2">
        <v>1.37E-2</v>
      </c>
      <c r="H1792">
        <v>129.24</v>
      </c>
      <c r="I1792" s="2">
        <v>1.06E-2</v>
      </c>
      <c r="J1792">
        <v>441.04169999999999</v>
      </c>
      <c r="K1792">
        <v>12158.18</v>
      </c>
      <c r="L1792">
        <v>2305.66</v>
      </c>
      <c r="M1792">
        <v>2</v>
      </c>
      <c r="N1792">
        <v>64.62</v>
      </c>
      <c r="O1792" s="2">
        <v>-3.2000000000000002E-3</v>
      </c>
      <c r="P1792" s="2">
        <v>3.2199999999999999E-2</v>
      </c>
      <c r="Q1792" t="s">
        <v>19</v>
      </c>
    </row>
    <row r="1793" spans="1:17" x14ac:dyDescent="0.3">
      <c r="A1793" t="s">
        <v>223</v>
      </c>
      <c r="B1793" t="s">
        <v>18</v>
      </c>
      <c r="C1793" s="1">
        <v>45457</v>
      </c>
      <c r="D1793">
        <v>17.292349999999999</v>
      </c>
      <c r="E1793" s="1">
        <v>45462</v>
      </c>
      <c r="F1793">
        <v>17.5273</v>
      </c>
      <c r="G1793" s="2">
        <v>1.3599999999999999E-2</v>
      </c>
      <c r="H1793">
        <v>152.66999999999999</v>
      </c>
      <c r="I1793" s="2">
        <v>1.06E-2</v>
      </c>
      <c r="J1793">
        <v>835.51379999999995</v>
      </c>
      <c r="K1793">
        <v>14448</v>
      </c>
      <c r="L1793">
        <v>4622.33</v>
      </c>
      <c r="M1793">
        <v>4</v>
      </c>
      <c r="N1793">
        <v>38.17</v>
      </c>
      <c r="O1793" s="2">
        <v>-1.9E-2</v>
      </c>
      <c r="P1793" s="2">
        <v>2.4500000000000001E-2</v>
      </c>
      <c r="Q1793" t="s">
        <v>19</v>
      </c>
    </row>
    <row r="1794" spans="1:17" x14ac:dyDescent="0.3">
      <c r="A1794" t="s">
        <v>104</v>
      </c>
      <c r="B1794" t="s">
        <v>18</v>
      </c>
      <c r="C1794" s="1">
        <v>42888</v>
      </c>
      <c r="D1794">
        <v>10.029450000000001</v>
      </c>
      <c r="E1794" s="1">
        <v>42894</v>
      </c>
      <c r="F1794">
        <v>10.16653</v>
      </c>
      <c r="G1794" s="2">
        <v>1.37E-2</v>
      </c>
      <c r="H1794">
        <v>107.92</v>
      </c>
      <c r="I1794" s="2">
        <v>1.06E-2</v>
      </c>
      <c r="J1794">
        <v>1010.635</v>
      </c>
      <c r="K1794">
        <v>10136.120000000001</v>
      </c>
      <c r="L1794">
        <v>259.24</v>
      </c>
      <c r="M1794">
        <v>5</v>
      </c>
      <c r="N1794">
        <v>21.58</v>
      </c>
      <c r="O1794" s="2">
        <v>-6.7999999999999996E-3</v>
      </c>
      <c r="P1794" s="2">
        <v>3.6400000000000002E-2</v>
      </c>
      <c r="Q1794" t="s">
        <v>19</v>
      </c>
    </row>
    <row r="1795" spans="1:17" x14ac:dyDescent="0.3">
      <c r="A1795" t="s">
        <v>120</v>
      </c>
      <c r="B1795" t="s">
        <v>18</v>
      </c>
      <c r="C1795" s="1">
        <v>44257</v>
      </c>
      <c r="D1795">
        <v>12.012779999999999</v>
      </c>
      <c r="E1795" s="1">
        <v>44258</v>
      </c>
      <c r="F1795">
        <v>12.17512</v>
      </c>
      <c r="G1795" s="2">
        <v>1.35E-2</v>
      </c>
      <c r="H1795">
        <v>120.99</v>
      </c>
      <c r="I1795" s="2">
        <v>1.0500000000000001E-2</v>
      </c>
      <c r="J1795">
        <v>959.79139999999995</v>
      </c>
      <c r="K1795">
        <v>11529.77</v>
      </c>
      <c r="L1795">
        <v>1668.05</v>
      </c>
      <c r="M1795">
        <v>2</v>
      </c>
      <c r="N1795">
        <v>60.49</v>
      </c>
      <c r="O1795" s="2">
        <v>0</v>
      </c>
      <c r="P1795" s="2">
        <v>2.4299999999999999E-2</v>
      </c>
      <c r="Q1795" t="s">
        <v>19</v>
      </c>
    </row>
    <row r="1796" spans="1:17" x14ac:dyDescent="0.3">
      <c r="A1796" t="s">
        <v>350</v>
      </c>
      <c r="B1796" t="s">
        <v>18</v>
      </c>
      <c r="C1796" s="1">
        <v>42503</v>
      </c>
      <c r="D1796">
        <v>12.14324</v>
      </c>
      <c r="E1796" s="1">
        <v>42506</v>
      </c>
      <c r="F1796">
        <v>12.30733</v>
      </c>
      <c r="G1796" s="2">
        <v>1.35E-2</v>
      </c>
      <c r="H1796">
        <v>100.15</v>
      </c>
      <c r="I1796" s="2">
        <v>1.0500000000000001E-2</v>
      </c>
      <c r="J1796">
        <v>786.05849999999998</v>
      </c>
      <c r="K1796">
        <v>9545.2999999999993</v>
      </c>
      <c r="L1796">
        <v>-340.23</v>
      </c>
      <c r="M1796">
        <v>2</v>
      </c>
      <c r="N1796">
        <v>50.08</v>
      </c>
      <c r="O1796" s="2">
        <v>0</v>
      </c>
      <c r="P1796" s="2">
        <v>2.7E-2</v>
      </c>
      <c r="Q1796" t="s">
        <v>19</v>
      </c>
    </row>
    <row r="1797" spans="1:17" x14ac:dyDescent="0.3">
      <c r="A1797" t="s">
        <v>205</v>
      </c>
      <c r="B1797" t="s">
        <v>18</v>
      </c>
      <c r="C1797" s="1">
        <v>45450</v>
      </c>
      <c r="D1797">
        <v>19.518830000000001</v>
      </c>
      <c r="E1797" s="1">
        <v>45453</v>
      </c>
      <c r="F1797">
        <v>19.782589999999999</v>
      </c>
      <c r="G1797" s="2">
        <v>1.35E-2</v>
      </c>
      <c r="H1797">
        <v>104.77</v>
      </c>
      <c r="I1797" s="2">
        <v>1.0500000000000001E-2</v>
      </c>
      <c r="J1797">
        <v>511.55860000000001</v>
      </c>
      <c r="K1797">
        <v>9985.02</v>
      </c>
      <c r="L1797">
        <v>104.77</v>
      </c>
      <c r="M1797">
        <v>2</v>
      </c>
      <c r="N1797">
        <v>52.39</v>
      </c>
      <c r="O1797" s="2">
        <v>0</v>
      </c>
      <c r="P1797" s="2">
        <v>2.7E-2</v>
      </c>
      <c r="Q1797" t="s">
        <v>19</v>
      </c>
    </row>
    <row r="1798" spans="1:17" x14ac:dyDescent="0.3">
      <c r="A1798" t="s">
        <v>295</v>
      </c>
      <c r="B1798" t="s">
        <v>18</v>
      </c>
      <c r="C1798" s="1">
        <v>44538</v>
      </c>
      <c r="D1798">
        <v>14.8</v>
      </c>
      <c r="E1798" s="1">
        <v>44539</v>
      </c>
      <c r="F1798">
        <v>15</v>
      </c>
      <c r="G1798" s="2">
        <v>1.35E-2</v>
      </c>
      <c r="H1798">
        <v>21.74</v>
      </c>
      <c r="I1798" s="2">
        <v>1.0500000000000001E-2</v>
      </c>
      <c r="J1798">
        <v>140</v>
      </c>
      <c r="K1798">
        <v>2072</v>
      </c>
      <c r="L1798">
        <v>644.30999999999995</v>
      </c>
      <c r="M1798">
        <v>2</v>
      </c>
      <c r="N1798">
        <v>10.87</v>
      </c>
      <c r="O1798" s="2">
        <v>-1.35E-2</v>
      </c>
      <c r="P1798" s="2">
        <v>1.35E-2</v>
      </c>
      <c r="Q1798" t="s">
        <v>19</v>
      </c>
    </row>
    <row r="1799" spans="1:17" x14ac:dyDescent="0.3">
      <c r="A1799" t="s">
        <v>122</v>
      </c>
      <c r="B1799" t="s">
        <v>18</v>
      </c>
      <c r="C1799" s="1">
        <v>45883</v>
      </c>
      <c r="D1799">
        <v>11.15</v>
      </c>
      <c r="E1799" s="1">
        <v>45884</v>
      </c>
      <c r="F1799">
        <v>11.3</v>
      </c>
      <c r="G1799" s="2">
        <v>1.35E-2</v>
      </c>
      <c r="H1799">
        <v>78.44</v>
      </c>
      <c r="I1799" s="2">
        <v>1.04E-2</v>
      </c>
      <c r="J1799">
        <v>674.33529999999996</v>
      </c>
      <c r="K1799">
        <v>7518.84</v>
      </c>
      <c r="L1799">
        <v>-2391.44</v>
      </c>
      <c r="M1799">
        <v>2</v>
      </c>
      <c r="N1799">
        <v>39.22</v>
      </c>
      <c r="O1799" s="2">
        <v>-4.4999999999999997E-3</v>
      </c>
      <c r="P1799" s="2">
        <v>4.0399999999999998E-2</v>
      </c>
      <c r="Q1799" t="s">
        <v>19</v>
      </c>
    </row>
    <row r="1800" spans="1:17" x14ac:dyDescent="0.3">
      <c r="A1800" t="s">
        <v>50</v>
      </c>
      <c r="B1800" t="s">
        <v>18</v>
      </c>
      <c r="C1800" s="1">
        <v>42466</v>
      </c>
      <c r="D1800">
        <v>34.485639999999997</v>
      </c>
      <c r="E1800" s="1">
        <v>42467</v>
      </c>
      <c r="F1800">
        <v>34.948540000000001</v>
      </c>
      <c r="G1800" s="2">
        <v>1.34E-2</v>
      </c>
      <c r="H1800">
        <v>106.49</v>
      </c>
      <c r="I1800" s="2">
        <v>1.04E-2</v>
      </c>
      <c r="J1800">
        <v>296.83960000000002</v>
      </c>
      <c r="K1800">
        <v>10236.700000000001</v>
      </c>
      <c r="L1800">
        <v>358.55</v>
      </c>
      <c r="M1800">
        <v>2</v>
      </c>
      <c r="N1800">
        <v>53.25</v>
      </c>
      <c r="O1800" s="2">
        <v>0</v>
      </c>
      <c r="P1800" s="2">
        <v>2.6800000000000001E-2</v>
      </c>
      <c r="Q1800" t="s">
        <v>19</v>
      </c>
    </row>
    <row r="1801" spans="1:17" x14ac:dyDescent="0.3">
      <c r="A1801" t="s">
        <v>135</v>
      </c>
      <c r="B1801" t="s">
        <v>18</v>
      </c>
      <c r="C1801" s="1">
        <v>46006</v>
      </c>
      <c r="D1801">
        <v>14.95</v>
      </c>
      <c r="E1801" s="1">
        <v>46008</v>
      </c>
      <c r="F1801">
        <v>15.15</v>
      </c>
      <c r="G1801" s="2">
        <v>1.34E-2</v>
      </c>
      <c r="H1801">
        <v>34.07</v>
      </c>
      <c r="I1801" s="2">
        <v>1.04E-2</v>
      </c>
      <c r="J1801">
        <v>220</v>
      </c>
      <c r="K1801">
        <v>3289</v>
      </c>
      <c r="L1801">
        <v>336.45</v>
      </c>
      <c r="M1801">
        <v>3</v>
      </c>
      <c r="N1801">
        <v>11.36</v>
      </c>
      <c r="O1801" s="2">
        <v>0</v>
      </c>
      <c r="P1801" s="2">
        <v>2.3400000000000001E-2</v>
      </c>
      <c r="Q1801" t="s">
        <v>19</v>
      </c>
    </row>
    <row r="1802" spans="1:17" x14ac:dyDescent="0.3">
      <c r="A1802" t="s">
        <v>333</v>
      </c>
      <c r="B1802" t="s">
        <v>18</v>
      </c>
      <c r="C1802" s="1">
        <v>44601</v>
      </c>
      <c r="D1802">
        <v>17.89134</v>
      </c>
      <c r="E1802" s="1">
        <v>44602</v>
      </c>
      <c r="F1802">
        <v>18.131060000000002</v>
      </c>
      <c r="G1802" s="2">
        <v>1.34E-2</v>
      </c>
      <c r="H1802">
        <v>95.05</v>
      </c>
      <c r="I1802" s="2">
        <v>1.04E-2</v>
      </c>
      <c r="J1802">
        <v>511.90699999999998</v>
      </c>
      <c r="K1802">
        <v>9158.7000000000007</v>
      </c>
      <c r="L1802">
        <v>-732.5</v>
      </c>
      <c r="M1802">
        <v>2</v>
      </c>
      <c r="N1802">
        <v>47.53</v>
      </c>
      <c r="O1802" s="2">
        <v>0</v>
      </c>
      <c r="P1802" s="2">
        <v>2.3099999999999999E-2</v>
      </c>
      <c r="Q1802" t="s">
        <v>19</v>
      </c>
    </row>
    <row r="1803" spans="1:17" x14ac:dyDescent="0.3">
      <c r="A1803" t="s">
        <v>198</v>
      </c>
      <c r="B1803" t="s">
        <v>18</v>
      </c>
      <c r="C1803" s="1">
        <v>45890</v>
      </c>
      <c r="D1803">
        <v>33.638100000000001</v>
      </c>
      <c r="E1803" s="1">
        <v>45904</v>
      </c>
      <c r="F1803">
        <v>34.08661</v>
      </c>
      <c r="G1803" s="2">
        <v>1.3299999999999999E-2</v>
      </c>
      <c r="H1803">
        <v>114.84</v>
      </c>
      <c r="I1803" s="2">
        <v>1.03E-2</v>
      </c>
      <c r="J1803">
        <v>331.03129999999999</v>
      </c>
      <c r="K1803">
        <v>11135.26</v>
      </c>
      <c r="L1803">
        <v>1266.81</v>
      </c>
      <c r="M1803">
        <v>9</v>
      </c>
      <c r="N1803">
        <v>12.76</v>
      </c>
      <c r="O1803" s="2">
        <v>-1.6E-2</v>
      </c>
      <c r="P1803" s="2">
        <v>5.33E-2</v>
      </c>
      <c r="Q1803" t="s">
        <v>19</v>
      </c>
    </row>
    <row r="1804" spans="1:17" x14ac:dyDescent="0.3">
      <c r="A1804" t="s">
        <v>224</v>
      </c>
      <c r="B1804" t="s">
        <v>18</v>
      </c>
      <c r="C1804" s="1">
        <v>44519</v>
      </c>
      <c r="D1804">
        <v>16.19228</v>
      </c>
      <c r="E1804" s="1">
        <v>44526</v>
      </c>
      <c r="F1804">
        <v>16.408180000000002</v>
      </c>
      <c r="G1804" s="2">
        <v>1.3299999999999999E-2</v>
      </c>
      <c r="H1804">
        <v>110.76</v>
      </c>
      <c r="I1804" s="2">
        <v>1.03E-2</v>
      </c>
      <c r="J1804">
        <v>663.2192</v>
      </c>
      <c r="K1804">
        <v>10739.03</v>
      </c>
      <c r="L1804">
        <v>865.9</v>
      </c>
      <c r="M1804">
        <v>6</v>
      </c>
      <c r="N1804">
        <v>18.46</v>
      </c>
      <c r="O1804" s="2">
        <v>-1.3299999999999999E-2</v>
      </c>
      <c r="P1804" s="2">
        <v>0.04</v>
      </c>
      <c r="Q1804" t="s">
        <v>19</v>
      </c>
    </row>
    <row r="1805" spans="1:17" x14ac:dyDescent="0.3">
      <c r="A1805" t="s">
        <v>288</v>
      </c>
      <c r="B1805" t="s">
        <v>18</v>
      </c>
      <c r="C1805" s="1">
        <v>45968</v>
      </c>
      <c r="D1805">
        <v>60.1</v>
      </c>
      <c r="E1805" s="1">
        <v>45973</v>
      </c>
      <c r="F1805">
        <v>60.9</v>
      </c>
      <c r="G1805" s="2">
        <v>1.3299999999999999E-2</v>
      </c>
      <c r="H1805">
        <v>155.13</v>
      </c>
      <c r="I1805" s="2">
        <v>1.03E-2</v>
      </c>
      <c r="J1805">
        <v>250.81309999999999</v>
      </c>
      <c r="K1805">
        <v>15073.87</v>
      </c>
      <c r="L1805">
        <v>5251.6</v>
      </c>
      <c r="M1805">
        <v>4</v>
      </c>
      <c r="N1805">
        <v>38.78</v>
      </c>
      <c r="O1805" s="2">
        <v>-5.0000000000000001E-3</v>
      </c>
      <c r="P1805" s="2">
        <v>4.3299999999999998E-2</v>
      </c>
      <c r="Q1805" t="s">
        <v>19</v>
      </c>
    </row>
    <row r="1806" spans="1:17" x14ac:dyDescent="0.3">
      <c r="A1806" t="s">
        <v>147</v>
      </c>
      <c r="B1806" t="s">
        <v>18</v>
      </c>
      <c r="C1806" s="1">
        <v>44637</v>
      </c>
      <c r="D1806">
        <v>11.121930000000001</v>
      </c>
      <c r="E1806" s="1">
        <v>44641</v>
      </c>
      <c r="F1806">
        <v>11.268269999999999</v>
      </c>
      <c r="G1806" s="2">
        <v>1.32E-2</v>
      </c>
      <c r="H1806">
        <v>101.89</v>
      </c>
      <c r="I1806" s="2">
        <v>1.01E-2</v>
      </c>
      <c r="J1806">
        <v>903.66780000000006</v>
      </c>
      <c r="K1806">
        <v>10050.530000000001</v>
      </c>
      <c r="L1806">
        <v>167.5</v>
      </c>
      <c r="M1806">
        <v>3</v>
      </c>
      <c r="N1806">
        <v>33.96</v>
      </c>
      <c r="O1806" s="2">
        <v>0</v>
      </c>
      <c r="P1806" s="2">
        <v>3.6200000000000003E-2</v>
      </c>
      <c r="Q1806" t="s">
        <v>19</v>
      </c>
    </row>
    <row r="1807" spans="1:17" x14ac:dyDescent="0.3">
      <c r="A1807" t="s">
        <v>294</v>
      </c>
      <c r="B1807" t="s">
        <v>18</v>
      </c>
      <c r="C1807" s="1">
        <v>45056</v>
      </c>
      <c r="D1807">
        <v>17.404540000000001</v>
      </c>
      <c r="E1807" s="1">
        <v>45065</v>
      </c>
      <c r="F1807">
        <v>17.63355</v>
      </c>
      <c r="G1807" s="2">
        <v>1.32E-2</v>
      </c>
      <c r="H1807">
        <v>112.12</v>
      </c>
      <c r="I1807" s="2">
        <v>1.01E-2</v>
      </c>
      <c r="J1807">
        <v>635.39400000000001</v>
      </c>
      <c r="K1807">
        <v>11058.74</v>
      </c>
      <c r="L1807">
        <v>1187.45</v>
      </c>
      <c r="M1807">
        <v>8</v>
      </c>
      <c r="N1807">
        <v>14.01</v>
      </c>
      <c r="O1807" s="2">
        <v>0</v>
      </c>
      <c r="P1807" s="2">
        <v>1.32E-2</v>
      </c>
      <c r="Q1807" t="s">
        <v>19</v>
      </c>
    </row>
    <row r="1808" spans="1:17" x14ac:dyDescent="0.3">
      <c r="A1808" t="s">
        <v>229</v>
      </c>
      <c r="B1808" t="s">
        <v>18</v>
      </c>
      <c r="C1808" s="1">
        <v>42956</v>
      </c>
      <c r="D1808">
        <v>71.758579999999995</v>
      </c>
      <c r="E1808" s="1">
        <v>42957</v>
      </c>
      <c r="F1808">
        <v>72.699600000000004</v>
      </c>
      <c r="G1808" s="2">
        <v>1.3100000000000001E-2</v>
      </c>
      <c r="H1808">
        <v>102.13</v>
      </c>
      <c r="I1808" s="2">
        <v>1.01E-2</v>
      </c>
      <c r="J1808">
        <v>141</v>
      </c>
      <c r="K1808">
        <v>10117.959999999999</v>
      </c>
      <c r="L1808">
        <v>963.86</v>
      </c>
      <c r="M1808">
        <v>2</v>
      </c>
      <c r="N1808">
        <v>51.06</v>
      </c>
      <c r="O1808" s="2">
        <v>-5.4199999999999998E-2</v>
      </c>
      <c r="P1808" s="2">
        <v>3.9E-2</v>
      </c>
      <c r="Q1808" t="s">
        <v>19</v>
      </c>
    </row>
    <row r="1809" spans="1:17" x14ac:dyDescent="0.3">
      <c r="A1809" t="s">
        <v>231</v>
      </c>
      <c r="B1809" t="s">
        <v>18</v>
      </c>
      <c r="C1809" s="1">
        <v>43462</v>
      </c>
      <c r="D1809">
        <v>36.716859999999997</v>
      </c>
      <c r="E1809" s="1">
        <v>43467</v>
      </c>
      <c r="F1809">
        <v>37.1937</v>
      </c>
      <c r="G1809" s="2">
        <v>1.2999999999999999E-2</v>
      </c>
      <c r="H1809">
        <v>100.07</v>
      </c>
      <c r="I1809" s="2">
        <v>0.01</v>
      </c>
      <c r="J1809">
        <v>273.4427</v>
      </c>
      <c r="K1809">
        <v>10039.959999999999</v>
      </c>
      <c r="L1809">
        <v>155.09</v>
      </c>
      <c r="M1809">
        <v>2</v>
      </c>
      <c r="N1809">
        <v>50.04</v>
      </c>
      <c r="O1809" s="2">
        <v>0</v>
      </c>
      <c r="P1809" s="2">
        <v>3.7699999999999997E-2</v>
      </c>
      <c r="Q1809" t="s">
        <v>19</v>
      </c>
    </row>
    <row r="1810" spans="1:17" x14ac:dyDescent="0.3">
      <c r="A1810" t="s">
        <v>50</v>
      </c>
      <c r="B1810" t="s">
        <v>18</v>
      </c>
      <c r="C1810" s="1">
        <v>42671</v>
      </c>
      <c r="D1810">
        <v>47.580939999999998</v>
      </c>
      <c r="E1810" s="1">
        <v>42674</v>
      </c>
      <c r="F1810">
        <v>48.201979999999999</v>
      </c>
      <c r="G1810" s="2">
        <v>1.3100000000000001E-2</v>
      </c>
      <c r="H1810">
        <v>103.77</v>
      </c>
      <c r="I1810" s="2">
        <v>0.01</v>
      </c>
      <c r="J1810">
        <v>217.3777</v>
      </c>
      <c r="K1810">
        <v>10343.040000000001</v>
      </c>
      <c r="L1810">
        <v>462.32</v>
      </c>
      <c r="M1810">
        <v>2</v>
      </c>
      <c r="N1810">
        <v>51.88</v>
      </c>
      <c r="O1810" s="2">
        <v>-6.0000000000000001E-3</v>
      </c>
      <c r="P1810" s="2">
        <v>1.3100000000000001E-2</v>
      </c>
      <c r="Q1810" t="s">
        <v>19</v>
      </c>
    </row>
    <row r="1811" spans="1:17" x14ac:dyDescent="0.3">
      <c r="A1811" t="s">
        <v>286</v>
      </c>
      <c r="B1811" t="s">
        <v>18</v>
      </c>
      <c r="C1811" s="1">
        <v>43251</v>
      </c>
      <c r="D1811">
        <v>11.211980000000001</v>
      </c>
      <c r="E1811" s="1">
        <v>43256</v>
      </c>
      <c r="F1811">
        <v>11.358230000000001</v>
      </c>
      <c r="G1811" s="2">
        <v>1.2999999999999999E-2</v>
      </c>
      <c r="H1811">
        <v>100.1</v>
      </c>
      <c r="I1811" s="2">
        <v>0.01</v>
      </c>
      <c r="J1811">
        <v>890.56709999999998</v>
      </c>
      <c r="K1811">
        <v>9985.02</v>
      </c>
      <c r="L1811">
        <v>100.1</v>
      </c>
      <c r="M1811">
        <v>4</v>
      </c>
      <c r="N1811">
        <v>25.02</v>
      </c>
      <c r="O1811" s="2">
        <v>-1.2999999999999999E-2</v>
      </c>
      <c r="P1811" s="2">
        <v>1.7399999999999999E-2</v>
      </c>
      <c r="Q1811" t="s">
        <v>19</v>
      </c>
    </row>
    <row r="1812" spans="1:17" x14ac:dyDescent="0.3">
      <c r="A1812" t="s">
        <v>257</v>
      </c>
      <c r="B1812" t="s">
        <v>18</v>
      </c>
      <c r="C1812" s="1">
        <v>44306</v>
      </c>
      <c r="D1812">
        <v>15.94252</v>
      </c>
      <c r="E1812" s="1">
        <v>44315</v>
      </c>
      <c r="F1812">
        <v>16.149139999999999</v>
      </c>
      <c r="G1812" s="2">
        <v>1.2999999999999999E-2</v>
      </c>
      <c r="H1812">
        <v>91.05</v>
      </c>
      <c r="I1812" s="2">
        <v>9.9000000000000008E-3</v>
      </c>
      <c r="J1812">
        <v>574.48220000000003</v>
      </c>
      <c r="K1812">
        <v>9158.7000000000007</v>
      </c>
      <c r="L1812">
        <v>-736.52</v>
      </c>
      <c r="M1812">
        <v>7</v>
      </c>
      <c r="N1812">
        <v>13.01</v>
      </c>
      <c r="O1812" s="2">
        <v>-1.4999999999999999E-2</v>
      </c>
      <c r="P1812" s="2">
        <v>5.21E-2</v>
      </c>
      <c r="Q1812" t="s">
        <v>19</v>
      </c>
    </row>
    <row r="1813" spans="1:17" x14ac:dyDescent="0.3">
      <c r="A1813" t="s">
        <v>292</v>
      </c>
      <c r="B1813" t="s">
        <v>18</v>
      </c>
      <c r="C1813" s="1">
        <v>43083</v>
      </c>
      <c r="D1813">
        <v>11.995480000000001</v>
      </c>
      <c r="E1813" s="1">
        <v>43087</v>
      </c>
      <c r="F1813">
        <v>12.15028</v>
      </c>
      <c r="G1813" s="2">
        <v>1.29E-2</v>
      </c>
      <c r="H1813">
        <v>108.3</v>
      </c>
      <c r="I1813" s="2">
        <v>9.9000000000000008E-3</v>
      </c>
      <c r="J1813">
        <v>913.32619999999997</v>
      </c>
      <c r="K1813">
        <v>10955.78</v>
      </c>
      <c r="L1813">
        <v>1080.52</v>
      </c>
      <c r="M1813">
        <v>3</v>
      </c>
      <c r="N1813">
        <v>36.1</v>
      </c>
      <c r="O1813" s="2">
        <v>-2.0899999999999998E-2</v>
      </c>
      <c r="P1813" s="2">
        <v>2.7900000000000001E-2</v>
      </c>
      <c r="Q1813" t="s">
        <v>19</v>
      </c>
    </row>
    <row r="1814" spans="1:17" x14ac:dyDescent="0.3">
      <c r="A1814" t="s">
        <v>125</v>
      </c>
      <c r="B1814" t="s">
        <v>18</v>
      </c>
      <c r="C1814" s="1">
        <v>45391</v>
      </c>
      <c r="D1814">
        <v>15.1684</v>
      </c>
      <c r="E1814" s="1">
        <v>45393</v>
      </c>
      <c r="F1814">
        <v>15.3635</v>
      </c>
      <c r="G1814" s="2">
        <v>1.29E-2</v>
      </c>
      <c r="H1814">
        <v>128.88</v>
      </c>
      <c r="I1814" s="2">
        <v>9.7999999999999997E-3</v>
      </c>
      <c r="J1814">
        <v>863.21669999999995</v>
      </c>
      <c r="K1814">
        <v>13093.62</v>
      </c>
      <c r="L1814">
        <v>3242.14</v>
      </c>
      <c r="M1814">
        <v>3</v>
      </c>
      <c r="N1814">
        <v>42.96</v>
      </c>
      <c r="O1814" s="2">
        <v>-3.2000000000000002E-3</v>
      </c>
      <c r="P1814" s="2">
        <v>2.2499999999999999E-2</v>
      </c>
      <c r="Q1814" t="s">
        <v>19</v>
      </c>
    </row>
    <row r="1815" spans="1:17" x14ac:dyDescent="0.3">
      <c r="A1815" t="s">
        <v>90</v>
      </c>
      <c r="B1815" t="s">
        <v>18</v>
      </c>
      <c r="C1815" s="1">
        <v>44585</v>
      </c>
      <c r="D1815">
        <v>19.251390000000001</v>
      </c>
      <c r="E1815" s="1">
        <v>44587</v>
      </c>
      <c r="F1815">
        <v>19.497669999999999</v>
      </c>
      <c r="G1815" s="2">
        <v>1.2800000000000001E-2</v>
      </c>
      <c r="H1815">
        <v>103</v>
      </c>
      <c r="I1815" s="2">
        <v>9.7999999999999997E-3</v>
      </c>
      <c r="J1815">
        <v>547.40970000000004</v>
      </c>
      <c r="K1815">
        <v>10538.4</v>
      </c>
      <c r="L1815">
        <v>657.2</v>
      </c>
      <c r="M1815">
        <v>3</v>
      </c>
      <c r="N1815">
        <v>34.33</v>
      </c>
      <c r="O1815" s="2">
        <v>-4.8099999999999997E-2</v>
      </c>
      <c r="P1815" s="2">
        <v>6.0400000000000002E-2</v>
      </c>
      <c r="Q1815" t="s">
        <v>19</v>
      </c>
    </row>
    <row r="1816" spans="1:17" x14ac:dyDescent="0.3">
      <c r="A1816" t="s">
        <v>99</v>
      </c>
      <c r="B1816" t="s">
        <v>18</v>
      </c>
      <c r="C1816" s="1">
        <v>44195</v>
      </c>
      <c r="D1816">
        <v>15.06151</v>
      </c>
      <c r="E1816" s="1">
        <v>44196</v>
      </c>
      <c r="F1816">
        <v>15.25426</v>
      </c>
      <c r="G1816" s="2">
        <v>1.2800000000000001E-2</v>
      </c>
      <c r="H1816">
        <v>105.57</v>
      </c>
      <c r="I1816" s="2">
        <v>9.7999999999999997E-3</v>
      </c>
      <c r="J1816">
        <v>716.79139999999995</v>
      </c>
      <c r="K1816">
        <v>10795.96</v>
      </c>
      <c r="L1816">
        <v>917.72</v>
      </c>
      <c r="M1816">
        <v>2</v>
      </c>
      <c r="N1816">
        <v>52.78</v>
      </c>
      <c r="O1816" s="2">
        <v>0</v>
      </c>
      <c r="P1816" s="2">
        <v>4.5699999999999998E-2</v>
      </c>
      <c r="Q1816" t="s">
        <v>19</v>
      </c>
    </row>
    <row r="1817" spans="1:17" x14ac:dyDescent="0.3">
      <c r="A1817" t="s">
        <v>274</v>
      </c>
      <c r="B1817" t="s">
        <v>18</v>
      </c>
      <c r="C1817" s="1">
        <v>43350</v>
      </c>
      <c r="D1817">
        <v>12.43411</v>
      </c>
      <c r="E1817" s="1">
        <v>43353</v>
      </c>
      <c r="F1817">
        <v>12.592230000000001</v>
      </c>
      <c r="G1817" s="2">
        <v>1.2699999999999999E-2</v>
      </c>
      <c r="H1817">
        <v>99.04</v>
      </c>
      <c r="I1817" s="2">
        <v>9.7000000000000003E-3</v>
      </c>
      <c r="J1817">
        <v>821.33870000000002</v>
      </c>
      <c r="K1817">
        <v>10212.620000000001</v>
      </c>
      <c r="L1817">
        <v>326.97000000000003</v>
      </c>
      <c r="M1817">
        <v>2</v>
      </c>
      <c r="N1817">
        <v>49.52</v>
      </c>
      <c r="O1817" s="2">
        <v>-2.7000000000000001E-3</v>
      </c>
      <c r="P1817" s="2">
        <v>2.0400000000000001E-2</v>
      </c>
      <c r="Q1817" t="s">
        <v>19</v>
      </c>
    </row>
    <row r="1818" spans="1:17" x14ac:dyDescent="0.3">
      <c r="A1818" t="s">
        <v>35</v>
      </c>
      <c r="B1818" t="s">
        <v>18</v>
      </c>
      <c r="C1818" s="1">
        <v>45870</v>
      </c>
      <c r="D1818">
        <v>11.8</v>
      </c>
      <c r="E1818" s="1">
        <v>45877</v>
      </c>
      <c r="F1818">
        <v>11.95</v>
      </c>
      <c r="G1818" s="2">
        <v>1.2699999999999999E-2</v>
      </c>
      <c r="H1818">
        <v>100.14</v>
      </c>
      <c r="I1818" s="2">
        <v>9.7000000000000003E-3</v>
      </c>
      <c r="J1818">
        <v>875.57389999999998</v>
      </c>
      <c r="K1818">
        <v>10331.77</v>
      </c>
      <c r="L1818">
        <v>447.41</v>
      </c>
      <c r="M1818">
        <v>6</v>
      </c>
      <c r="N1818">
        <v>16.690000000000001</v>
      </c>
      <c r="O1818" s="2">
        <v>-8.5000000000000006E-3</v>
      </c>
      <c r="P1818" s="2">
        <v>2.9700000000000001E-2</v>
      </c>
      <c r="Q1818" t="s">
        <v>19</v>
      </c>
    </row>
    <row r="1819" spans="1:17" x14ac:dyDescent="0.3">
      <c r="A1819" t="s">
        <v>25</v>
      </c>
      <c r="B1819" t="s">
        <v>18</v>
      </c>
      <c r="C1819" s="1">
        <v>44539</v>
      </c>
      <c r="D1819">
        <v>11.27435</v>
      </c>
      <c r="E1819" s="1">
        <v>44540</v>
      </c>
      <c r="F1819">
        <v>11.41526</v>
      </c>
      <c r="G1819" s="2">
        <v>1.2500000000000001E-2</v>
      </c>
      <c r="H1819">
        <v>94.65</v>
      </c>
      <c r="I1819" s="2">
        <v>9.4999999999999998E-3</v>
      </c>
      <c r="J1819">
        <v>885.64059999999995</v>
      </c>
      <c r="K1819">
        <v>9985.02</v>
      </c>
      <c r="L1819">
        <v>94.65</v>
      </c>
      <c r="M1819">
        <v>2</v>
      </c>
      <c r="N1819">
        <v>47.33</v>
      </c>
      <c r="O1819" s="2">
        <v>-9.2999999999999992E-3</v>
      </c>
      <c r="P1819" s="2">
        <v>2.0400000000000001E-2</v>
      </c>
      <c r="Q1819" t="s">
        <v>19</v>
      </c>
    </row>
    <row r="1820" spans="1:17" x14ac:dyDescent="0.3">
      <c r="A1820" t="s">
        <v>225</v>
      </c>
      <c r="B1820" t="s">
        <v>18</v>
      </c>
      <c r="C1820" s="1">
        <v>43018</v>
      </c>
      <c r="D1820">
        <v>12.811019999999999</v>
      </c>
      <c r="E1820" s="1">
        <v>43019</v>
      </c>
      <c r="F1820">
        <v>12.97138</v>
      </c>
      <c r="G1820" s="2">
        <v>1.2500000000000001E-2</v>
      </c>
      <c r="H1820">
        <v>93.47</v>
      </c>
      <c r="I1820" s="2">
        <v>9.4999999999999998E-3</v>
      </c>
      <c r="J1820">
        <v>768.14210000000003</v>
      </c>
      <c r="K1820">
        <v>9840.68</v>
      </c>
      <c r="L1820">
        <v>-51.09</v>
      </c>
      <c r="M1820">
        <v>2</v>
      </c>
      <c r="N1820">
        <v>46.74</v>
      </c>
      <c r="O1820" s="2">
        <v>0</v>
      </c>
      <c r="P1820" s="2">
        <v>2.0899999999999998E-2</v>
      </c>
      <c r="Q1820" t="s">
        <v>19</v>
      </c>
    </row>
    <row r="1821" spans="1:17" x14ac:dyDescent="0.3">
      <c r="A1821" t="s">
        <v>229</v>
      </c>
      <c r="B1821" t="s">
        <v>18</v>
      </c>
      <c r="C1821" s="1">
        <v>41450</v>
      </c>
      <c r="D1821">
        <v>37.81917</v>
      </c>
      <c r="E1821" s="1">
        <v>41457</v>
      </c>
      <c r="F1821">
        <v>38.291910000000001</v>
      </c>
      <c r="G1821" s="2">
        <v>1.2500000000000001E-2</v>
      </c>
      <c r="H1821">
        <v>96.4</v>
      </c>
      <c r="I1821" s="2">
        <v>9.4999999999999998E-3</v>
      </c>
      <c r="J1821">
        <v>268.8528</v>
      </c>
      <c r="K1821">
        <v>10167.790000000001</v>
      </c>
      <c r="L1821">
        <v>279.45</v>
      </c>
      <c r="M1821">
        <v>6</v>
      </c>
      <c r="N1821">
        <v>16.07</v>
      </c>
      <c r="O1821" s="2">
        <v>0</v>
      </c>
      <c r="P1821" s="2">
        <v>0.05</v>
      </c>
      <c r="Q1821" t="s">
        <v>19</v>
      </c>
    </row>
    <row r="1822" spans="1:17" x14ac:dyDescent="0.3">
      <c r="A1822" t="s">
        <v>297</v>
      </c>
      <c r="B1822" t="s">
        <v>18</v>
      </c>
      <c r="C1822" s="1">
        <v>41116</v>
      </c>
      <c r="D1822">
        <v>15.51163</v>
      </c>
      <c r="E1822" s="1">
        <v>41117</v>
      </c>
      <c r="F1822">
        <v>15.70552</v>
      </c>
      <c r="G1822" s="2">
        <v>1.2500000000000001E-2</v>
      </c>
      <c r="H1822">
        <v>1.47</v>
      </c>
      <c r="I1822" s="2">
        <v>9.4999999999999998E-3</v>
      </c>
      <c r="J1822">
        <v>10</v>
      </c>
      <c r="K1822">
        <v>155.12</v>
      </c>
      <c r="L1822">
        <v>201.51</v>
      </c>
      <c r="M1822">
        <v>2</v>
      </c>
      <c r="N1822">
        <v>0.74</v>
      </c>
      <c r="O1822" s="2">
        <v>0</v>
      </c>
      <c r="P1822" s="2">
        <v>1.2500000000000001E-2</v>
      </c>
      <c r="Q1822" t="s">
        <v>19</v>
      </c>
    </row>
    <row r="1823" spans="1:17" x14ac:dyDescent="0.3">
      <c r="A1823" t="s">
        <v>360</v>
      </c>
      <c r="B1823" t="s">
        <v>18</v>
      </c>
      <c r="C1823" s="1">
        <v>42669</v>
      </c>
      <c r="D1823">
        <v>20.546279999999999</v>
      </c>
      <c r="E1823" s="1">
        <v>42674</v>
      </c>
      <c r="F1823">
        <v>20.80311</v>
      </c>
      <c r="G1823" s="2">
        <v>1.2500000000000001E-2</v>
      </c>
      <c r="H1823">
        <v>104.47</v>
      </c>
      <c r="I1823" s="2">
        <v>9.4999999999999998E-3</v>
      </c>
      <c r="J1823">
        <v>536.29970000000003</v>
      </c>
      <c r="K1823">
        <v>11018.97</v>
      </c>
      <c r="L1823">
        <v>1139.97</v>
      </c>
      <c r="M1823">
        <v>4</v>
      </c>
      <c r="N1823">
        <v>26.12</v>
      </c>
      <c r="O1823" s="2">
        <v>-1.2999999999999999E-3</v>
      </c>
      <c r="P1823" s="2">
        <v>6.25E-2</v>
      </c>
      <c r="Q1823" t="s">
        <v>19</v>
      </c>
    </row>
    <row r="1824" spans="1:17" x14ac:dyDescent="0.3">
      <c r="A1824" t="s">
        <v>307</v>
      </c>
      <c r="B1824" t="s">
        <v>18</v>
      </c>
      <c r="C1824" s="1">
        <v>45758</v>
      </c>
      <c r="D1824">
        <v>16.694970000000001</v>
      </c>
      <c r="E1824" s="1">
        <v>45761</v>
      </c>
      <c r="F1824">
        <v>16.902069999999998</v>
      </c>
      <c r="G1824" s="2">
        <v>1.24E-2</v>
      </c>
      <c r="H1824">
        <v>110.25</v>
      </c>
      <c r="I1824" s="2">
        <v>9.4000000000000004E-3</v>
      </c>
      <c r="J1824">
        <v>703.57709999999997</v>
      </c>
      <c r="K1824">
        <v>11746.2</v>
      </c>
      <c r="L1824">
        <v>1874.08</v>
      </c>
      <c r="M1824">
        <v>2</v>
      </c>
      <c r="N1824">
        <v>55.13</v>
      </c>
      <c r="O1824" s="2">
        <v>-1.1599999999999999E-2</v>
      </c>
      <c r="P1824" s="2">
        <v>0.14050000000000001</v>
      </c>
      <c r="Q1824" t="s">
        <v>19</v>
      </c>
    </row>
    <row r="1825" spans="1:17" x14ac:dyDescent="0.3">
      <c r="A1825" t="s">
        <v>159</v>
      </c>
      <c r="B1825" t="s">
        <v>18</v>
      </c>
      <c r="C1825" s="1">
        <v>45463</v>
      </c>
      <c r="D1825">
        <v>25.89442</v>
      </c>
      <c r="E1825" s="1">
        <v>45464</v>
      </c>
      <c r="F1825">
        <v>26.214099999999998</v>
      </c>
      <c r="G1825" s="2">
        <v>1.23E-2</v>
      </c>
      <c r="H1825">
        <v>115.85</v>
      </c>
      <c r="I1825" s="2">
        <v>9.2999999999999992E-3</v>
      </c>
      <c r="J1825">
        <v>479.67829999999998</v>
      </c>
      <c r="K1825">
        <v>12420.99</v>
      </c>
      <c r="L1825">
        <v>2555.4699999999998</v>
      </c>
      <c r="M1825">
        <v>2</v>
      </c>
      <c r="N1825">
        <v>57.93</v>
      </c>
      <c r="O1825" s="2">
        <v>-1.7000000000000001E-2</v>
      </c>
      <c r="P1825" s="2">
        <v>3.4000000000000002E-2</v>
      </c>
      <c r="Q1825" t="s">
        <v>19</v>
      </c>
    </row>
    <row r="1826" spans="1:17" x14ac:dyDescent="0.3">
      <c r="A1826" t="s">
        <v>125</v>
      </c>
      <c r="B1826" t="s">
        <v>18</v>
      </c>
      <c r="C1826" s="1">
        <v>44315</v>
      </c>
      <c r="D1826">
        <v>11.41323</v>
      </c>
      <c r="E1826" s="1">
        <v>44322</v>
      </c>
      <c r="F1826">
        <v>11.55355</v>
      </c>
      <c r="G1826" s="2">
        <v>1.23E-2</v>
      </c>
      <c r="H1826">
        <v>129.38</v>
      </c>
      <c r="I1826" s="2">
        <v>9.2999999999999992E-3</v>
      </c>
      <c r="J1826">
        <v>1222.066</v>
      </c>
      <c r="K1826">
        <v>13947.72</v>
      </c>
      <c r="L1826">
        <v>4098.0200000000004</v>
      </c>
      <c r="M1826">
        <v>4</v>
      </c>
      <c r="N1826">
        <v>32.340000000000003</v>
      </c>
      <c r="O1826" s="2">
        <v>-4.1000000000000002E-2</v>
      </c>
      <c r="P1826" s="2">
        <v>4.1000000000000002E-2</v>
      </c>
      <c r="Q1826" t="s">
        <v>19</v>
      </c>
    </row>
    <row r="1827" spans="1:17" x14ac:dyDescent="0.3">
      <c r="A1827" t="s">
        <v>83</v>
      </c>
      <c r="B1827" t="s">
        <v>18</v>
      </c>
      <c r="C1827" s="1">
        <v>44174</v>
      </c>
      <c r="D1827">
        <v>39.13212</v>
      </c>
      <c r="E1827" s="1">
        <v>44180</v>
      </c>
      <c r="F1827">
        <v>39.609340000000003</v>
      </c>
      <c r="G1827" s="2">
        <v>1.2200000000000001E-2</v>
      </c>
      <c r="H1827">
        <v>121.76</v>
      </c>
      <c r="I1827" s="2">
        <v>9.1999999999999998E-3</v>
      </c>
      <c r="J1827">
        <v>339.07229999999998</v>
      </c>
      <c r="K1827">
        <v>13268.62</v>
      </c>
      <c r="L1827">
        <v>3410.28</v>
      </c>
      <c r="M1827">
        <v>5</v>
      </c>
      <c r="N1827">
        <v>24.35</v>
      </c>
      <c r="O1827" s="2">
        <v>0</v>
      </c>
      <c r="P1827" s="2">
        <v>4.1500000000000002E-2</v>
      </c>
      <c r="Q1827" t="s">
        <v>19</v>
      </c>
    </row>
    <row r="1828" spans="1:17" x14ac:dyDescent="0.3">
      <c r="A1828" t="s">
        <v>49</v>
      </c>
      <c r="B1828" t="s">
        <v>18</v>
      </c>
      <c r="C1828" s="1">
        <v>44419</v>
      </c>
      <c r="D1828">
        <v>22.30247</v>
      </c>
      <c r="E1828" s="1">
        <v>44420</v>
      </c>
      <c r="F1828">
        <v>22.574459999999998</v>
      </c>
      <c r="G1828" s="2">
        <v>1.2200000000000001E-2</v>
      </c>
      <c r="H1828">
        <v>100.74</v>
      </c>
      <c r="I1828" s="2">
        <v>9.1999999999999998E-3</v>
      </c>
      <c r="J1828">
        <v>492.20269999999999</v>
      </c>
      <c r="K1828">
        <v>10977.34</v>
      </c>
      <c r="L1828">
        <v>1094.55</v>
      </c>
      <c r="M1828">
        <v>2</v>
      </c>
      <c r="N1828">
        <v>50.37</v>
      </c>
      <c r="O1828" s="2">
        <v>-4.8999999999999998E-3</v>
      </c>
      <c r="P1828" s="2">
        <v>4.8800000000000003E-2</v>
      </c>
      <c r="Q1828" t="s">
        <v>19</v>
      </c>
    </row>
    <row r="1829" spans="1:17" x14ac:dyDescent="0.3">
      <c r="A1829" t="s">
        <v>195</v>
      </c>
      <c r="B1829" t="s">
        <v>18</v>
      </c>
      <c r="C1829" s="1">
        <v>42928</v>
      </c>
      <c r="D1829">
        <v>31.906469999999999</v>
      </c>
      <c r="E1829" s="1">
        <v>42929</v>
      </c>
      <c r="F1829">
        <v>32.294899999999998</v>
      </c>
      <c r="G1829" s="2">
        <v>1.2200000000000001E-2</v>
      </c>
      <c r="H1829">
        <v>80.94</v>
      </c>
      <c r="I1829" s="2">
        <v>9.1999999999999998E-3</v>
      </c>
      <c r="J1829">
        <v>277.07810000000001</v>
      </c>
      <c r="K1829">
        <v>8840.58</v>
      </c>
      <c r="L1829">
        <v>-1065.21</v>
      </c>
      <c r="M1829">
        <v>2</v>
      </c>
      <c r="N1829">
        <v>40.47</v>
      </c>
      <c r="O1829" s="2">
        <v>0</v>
      </c>
      <c r="P1829" s="2">
        <v>2.2599999999999999E-2</v>
      </c>
      <c r="Q1829" t="s">
        <v>19</v>
      </c>
    </row>
    <row r="1830" spans="1:17" x14ac:dyDescent="0.3">
      <c r="A1830" t="s">
        <v>149</v>
      </c>
      <c r="B1830" t="s">
        <v>18</v>
      </c>
      <c r="C1830" s="1">
        <v>44392</v>
      </c>
      <c r="D1830">
        <v>26.53659</v>
      </c>
      <c r="E1830" s="1">
        <v>44396</v>
      </c>
      <c r="F1830">
        <v>26.858529999999998</v>
      </c>
      <c r="G1830" s="2">
        <v>1.21E-2</v>
      </c>
      <c r="H1830">
        <v>111.84</v>
      </c>
      <c r="I1830" s="2">
        <v>9.1000000000000004E-3</v>
      </c>
      <c r="J1830">
        <v>462.43439999999998</v>
      </c>
      <c r="K1830">
        <v>12271.43</v>
      </c>
      <c r="L1830">
        <v>2401.6799999999998</v>
      </c>
      <c r="M1830">
        <v>3</v>
      </c>
      <c r="N1830">
        <v>37.28</v>
      </c>
      <c r="O1830" s="2">
        <v>0</v>
      </c>
      <c r="P1830" s="2">
        <v>0.1075</v>
      </c>
      <c r="Q1830" t="s">
        <v>19</v>
      </c>
    </row>
    <row r="1831" spans="1:17" x14ac:dyDescent="0.3">
      <c r="A1831" t="s">
        <v>267</v>
      </c>
      <c r="B1831" t="s">
        <v>18</v>
      </c>
      <c r="C1831" s="1">
        <v>44840</v>
      </c>
      <c r="D1831">
        <v>39.883200000000002</v>
      </c>
      <c r="E1831" s="1">
        <v>44845</v>
      </c>
      <c r="F1831">
        <v>40.367609999999999</v>
      </c>
      <c r="G1831" s="2">
        <v>1.21E-2</v>
      </c>
      <c r="H1831">
        <v>103.37</v>
      </c>
      <c r="I1831" s="2">
        <v>9.1000000000000004E-3</v>
      </c>
      <c r="J1831">
        <v>283.96629999999999</v>
      </c>
      <c r="K1831">
        <v>11325.48</v>
      </c>
      <c r="L1831">
        <v>1445.85</v>
      </c>
      <c r="M1831">
        <v>4</v>
      </c>
      <c r="N1831">
        <v>25.84</v>
      </c>
      <c r="O1831" s="2">
        <v>-3.5099999999999999E-2</v>
      </c>
      <c r="P1831" s="2">
        <v>4.8599999999999997E-2</v>
      </c>
      <c r="Q1831" t="s">
        <v>19</v>
      </c>
    </row>
    <row r="1832" spans="1:17" x14ac:dyDescent="0.3">
      <c r="A1832" t="s">
        <v>83</v>
      </c>
      <c r="B1832" t="s">
        <v>18</v>
      </c>
      <c r="C1832" s="1">
        <v>44315</v>
      </c>
      <c r="D1832">
        <v>42.433999999999997</v>
      </c>
      <c r="E1832" s="1">
        <v>44323</v>
      </c>
      <c r="F1832">
        <v>42.95</v>
      </c>
      <c r="G1832" s="2">
        <v>1.2200000000000001E-2</v>
      </c>
      <c r="H1832">
        <v>122.41</v>
      </c>
      <c r="I1832" s="2">
        <v>9.1000000000000004E-3</v>
      </c>
      <c r="J1832">
        <v>315.55349999999999</v>
      </c>
      <c r="K1832">
        <v>13390.2</v>
      </c>
      <c r="L1832">
        <v>3532.69</v>
      </c>
      <c r="M1832">
        <v>5</v>
      </c>
      <c r="N1832">
        <v>24.48</v>
      </c>
      <c r="O1832" s="2">
        <v>-4.3200000000000002E-2</v>
      </c>
      <c r="P1832" s="2">
        <v>3.2199999999999999E-2</v>
      </c>
      <c r="Q1832" t="s">
        <v>19</v>
      </c>
    </row>
    <row r="1833" spans="1:17" x14ac:dyDescent="0.3">
      <c r="A1833" t="s">
        <v>93</v>
      </c>
      <c r="B1833" t="s">
        <v>18</v>
      </c>
      <c r="C1833" s="1">
        <v>44335</v>
      </c>
      <c r="D1833">
        <v>25.634150000000002</v>
      </c>
      <c r="E1833" s="1">
        <v>44336</v>
      </c>
      <c r="F1833">
        <v>25.944400000000002</v>
      </c>
      <c r="G1833" s="2">
        <v>1.21E-2</v>
      </c>
      <c r="H1833">
        <v>101.72</v>
      </c>
      <c r="I1833" s="2">
        <v>9.1000000000000004E-3</v>
      </c>
      <c r="J1833">
        <v>436.79239999999999</v>
      </c>
      <c r="K1833">
        <v>11196.8</v>
      </c>
      <c r="L1833">
        <v>1315.32</v>
      </c>
      <c r="M1833">
        <v>2</v>
      </c>
      <c r="N1833">
        <v>50.86</v>
      </c>
      <c r="O1833" s="2">
        <v>-1.66E-2</v>
      </c>
      <c r="P1833" s="2">
        <v>2.87E-2</v>
      </c>
      <c r="Q1833" t="s">
        <v>19</v>
      </c>
    </row>
    <row r="1834" spans="1:17" x14ac:dyDescent="0.3">
      <c r="A1834" t="s">
        <v>187</v>
      </c>
      <c r="B1834" t="s">
        <v>18</v>
      </c>
      <c r="C1834" s="1">
        <v>44977</v>
      </c>
      <c r="D1834">
        <v>10.60275</v>
      </c>
      <c r="E1834" s="1">
        <v>44984</v>
      </c>
      <c r="F1834">
        <v>10.731170000000001</v>
      </c>
      <c r="G1834" s="2">
        <v>1.21E-2</v>
      </c>
      <c r="H1834">
        <v>107.55</v>
      </c>
      <c r="I1834" s="2">
        <v>9.1000000000000004E-3</v>
      </c>
      <c r="J1834">
        <v>1115.4480000000001</v>
      </c>
      <c r="K1834">
        <v>11826.81</v>
      </c>
      <c r="L1834">
        <v>1952.11</v>
      </c>
      <c r="M1834">
        <v>6</v>
      </c>
      <c r="N1834">
        <v>17.93</v>
      </c>
      <c r="O1834" s="2">
        <v>-2.1100000000000001E-2</v>
      </c>
      <c r="P1834" s="2">
        <v>3.6999999999999998E-2</v>
      </c>
      <c r="Q1834" t="s">
        <v>19</v>
      </c>
    </row>
    <row r="1835" spans="1:17" x14ac:dyDescent="0.3">
      <c r="A1835" t="s">
        <v>55</v>
      </c>
      <c r="B1835" t="s">
        <v>18</v>
      </c>
      <c r="C1835" s="1">
        <v>44218</v>
      </c>
      <c r="D1835">
        <v>39.51426</v>
      </c>
      <c r="E1835" s="1">
        <v>44223</v>
      </c>
      <c r="F1835">
        <v>39.989379999999997</v>
      </c>
      <c r="G1835" s="2">
        <v>1.2E-2</v>
      </c>
      <c r="H1835">
        <v>3.56</v>
      </c>
      <c r="I1835" s="2">
        <v>8.9999999999999993E-3</v>
      </c>
      <c r="J1835">
        <v>10</v>
      </c>
      <c r="K1835">
        <v>395.14</v>
      </c>
      <c r="L1835">
        <v>3181.11</v>
      </c>
      <c r="M1835">
        <v>4</v>
      </c>
      <c r="N1835">
        <v>0.89</v>
      </c>
      <c r="O1835" s="2">
        <v>0</v>
      </c>
      <c r="P1835" s="2">
        <v>1.2E-2</v>
      </c>
      <c r="Q1835" t="s">
        <v>19</v>
      </c>
    </row>
    <row r="1836" spans="1:17" x14ac:dyDescent="0.3">
      <c r="A1836" t="s">
        <v>76</v>
      </c>
      <c r="B1836" t="s">
        <v>18</v>
      </c>
      <c r="C1836" s="1">
        <v>44480</v>
      </c>
      <c r="D1836">
        <v>17.95879</v>
      </c>
      <c r="E1836" s="1">
        <v>44484</v>
      </c>
      <c r="F1836">
        <v>18.17473</v>
      </c>
      <c r="G1836" s="2">
        <v>1.2E-2</v>
      </c>
      <c r="H1836">
        <v>93.15</v>
      </c>
      <c r="I1836" s="2">
        <v>8.9999999999999993E-3</v>
      </c>
      <c r="J1836">
        <v>575.89909999999998</v>
      </c>
      <c r="K1836">
        <v>10342.450000000001</v>
      </c>
      <c r="L1836">
        <v>451.11</v>
      </c>
      <c r="M1836">
        <v>5</v>
      </c>
      <c r="N1836">
        <v>18.63</v>
      </c>
      <c r="O1836" s="2">
        <v>-2.6100000000000002E-2</v>
      </c>
      <c r="P1836" s="2">
        <v>4.8099999999999997E-2</v>
      </c>
      <c r="Q1836" t="s">
        <v>19</v>
      </c>
    </row>
    <row r="1837" spans="1:17" x14ac:dyDescent="0.3">
      <c r="A1837" t="s">
        <v>128</v>
      </c>
      <c r="B1837" t="s">
        <v>18</v>
      </c>
      <c r="C1837" s="1">
        <v>45050</v>
      </c>
      <c r="D1837">
        <v>34.59572</v>
      </c>
      <c r="E1837" s="1">
        <v>45051</v>
      </c>
      <c r="F1837">
        <v>35.007570000000001</v>
      </c>
      <c r="G1837" s="2">
        <v>1.1900000000000001E-2</v>
      </c>
      <c r="H1837">
        <v>120.35</v>
      </c>
      <c r="I1837" s="2">
        <v>8.8999999999999999E-3</v>
      </c>
      <c r="J1837">
        <v>391.46480000000003</v>
      </c>
      <c r="K1837">
        <v>13543.01</v>
      </c>
      <c r="L1837">
        <v>3683.67</v>
      </c>
      <c r="M1837">
        <v>2</v>
      </c>
      <c r="N1837">
        <v>60.18</v>
      </c>
      <c r="O1837" s="2">
        <v>0</v>
      </c>
      <c r="P1837" s="2">
        <v>1.1900000000000001E-2</v>
      </c>
      <c r="Q1837" t="s">
        <v>19</v>
      </c>
    </row>
    <row r="1838" spans="1:17" x14ac:dyDescent="0.3">
      <c r="A1838" t="s">
        <v>108</v>
      </c>
      <c r="B1838" t="s">
        <v>18</v>
      </c>
      <c r="C1838" s="1">
        <v>43559</v>
      </c>
      <c r="D1838">
        <v>26.72813</v>
      </c>
      <c r="E1838" s="1">
        <v>43563</v>
      </c>
      <c r="F1838">
        <v>27.04759</v>
      </c>
      <c r="G1838" s="2">
        <v>1.2E-2</v>
      </c>
      <c r="H1838">
        <v>0.72</v>
      </c>
      <c r="I1838" s="2">
        <v>8.8999999999999999E-3</v>
      </c>
      <c r="J1838">
        <v>3</v>
      </c>
      <c r="K1838">
        <v>80.180000000000007</v>
      </c>
      <c r="L1838">
        <v>396.59</v>
      </c>
      <c r="M1838">
        <v>3</v>
      </c>
      <c r="N1838">
        <v>0.24</v>
      </c>
      <c r="O1838" s="2">
        <v>0</v>
      </c>
      <c r="P1838" s="2">
        <v>2.5899999999999999E-2</v>
      </c>
      <c r="Q1838" t="s">
        <v>19</v>
      </c>
    </row>
    <row r="1839" spans="1:17" x14ac:dyDescent="0.3">
      <c r="A1839" t="s">
        <v>231</v>
      </c>
      <c r="B1839" t="s">
        <v>18</v>
      </c>
      <c r="C1839" s="1">
        <v>43759</v>
      </c>
      <c r="D1839">
        <v>76.523889999999994</v>
      </c>
      <c r="E1839" s="1">
        <v>43760</v>
      </c>
      <c r="F1839">
        <v>77.431950000000001</v>
      </c>
      <c r="G1839" s="2">
        <v>1.1900000000000001E-2</v>
      </c>
      <c r="H1839">
        <v>87.46</v>
      </c>
      <c r="I1839" s="2">
        <v>8.8000000000000005E-3</v>
      </c>
      <c r="J1839">
        <v>129.15969999999999</v>
      </c>
      <c r="K1839">
        <v>9883.7999999999993</v>
      </c>
      <c r="L1839">
        <v>-13.91</v>
      </c>
      <c r="M1839">
        <v>2</v>
      </c>
      <c r="N1839">
        <v>43.73</v>
      </c>
      <c r="O1839" s="2">
        <v>-1.2999999999999999E-3</v>
      </c>
      <c r="P1839" s="2">
        <v>3.09E-2</v>
      </c>
      <c r="Q1839" t="s">
        <v>19</v>
      </c>
    </row>
    <row r="1840" spans="1:17" x14ac:dyDescent="0.3">
      <c r="A1840" t="s">
        <v>115</v>
      </c>
      <c r="B1840" t="s">
        <v>18</v>
      </c>
      <c r="C1840" s="1">
        <v>41639</v>
      </c>
      <c r="D1840">
        <v>15.287879999999999</v>
      </c>
      <c r="E1840" s="1">
        <v>41645</v>
      </c>
      <c r="F1840">
        <v>15.467739999999999</v>
      </c>
      <c r="G1840" s="2">
        <v>1.18E-2</v>
      </c>
      <c r="H1840">
        <v>89.38</v>
      </c>
      <c r="I1840" s="2">
        <v>8.6999999999999994E-3</v>
      </c>
      <c r="J1840">
        <v>668.37109999999996</v>
      </c>
      <c r="K1840">
        <v>10217.98</v>
      </c>
      <c r="L1840">
        <v>322.68</v>
      </c>
      <c r="M1840">
        <v>4</v>
      </c>
      <c r="N1840">
        <v>22.34</v>
      </c>
      <c r="O1840" s="2">
        <v>-1.18E-2</v>
      </c>
      <c r="P1840" s="2">
        <v>1.18E-2</v>
      </c>
      <c r="Q1840" t="s">
        <v>19</v>
      </c>
    </row>
    <row r="1841" spans="1:17" x14ac:dyDescent="0.3">
      <c r="A1841" t="s">
        <v>298</v>
      </c>
      <c r="B1841" t="s">
        <v>18</v>
      </c>
      <c r="C1841" s="1">
        <v>45035</v>
      </c>
      <c r="D1841">
        <v>14.17694</v>
      </c>
      <c r="E1841" s="1">
        <v>45040</v>
      </c>
      <c r="F1841">
        <v>14.343719999999999</v>
      </c>
      <c r="G1841" s="2">
        <v>1.18E-2</v>
      </c>
      <c r="H1841">
        <v>79.709999999999994</v>
      </c>
      <c r="I1841" s="2">
        <v>8.6999999999999994E-3</v>
      </c>
      <c r="J1841">
        <v>642.84270000000004</v>
      </c>
      <c r="K1841">
        <v>9113.5400000000009</v>
      </c>
      <c r="L1841">
        <v>-793.08</v>
      </c>
      <c r="M1841">
        <v>4</v>
      </c>
      <c r="N1841">
        <v>19.93</v>
      </c>
      <c r="O1841" s="2">
        <v>-9.4000000000000004E-3</v>
      </c>
      <c r="P1841" s="2">
        <v>4.4699999999999997E-2</v>
      </c>
      <c r="Q1841" t="s">
        <v>19</v>
      </c>
    </row>
    <row r="1842" spans="1:17" x14ac:dyDescent="0.3">
      <c r="A1842" t="s">
        <v>324</v>
      </c>
      <c r="B1842" t="s">
        <v>18</v>
      </c>
      <c r="C1842" s="1">
        <v>44582</v>
      </c>
      <c r="D1842">
        <v>22.76135</v>
      </c>
      <c r="E1842" s="1">
        <v>44585</v>
      </c>
      <c r="F1842">
        <v>23.029129999999999</v>
      </c>
      <c r="G1842" s="2">
        <v>1.18E-2</v>
      </c>
      <c r="H1842">
        <v>93.46</v>
      </c>
      <c r="I1842" s="2">
        <v>8.6999999999999994E-3</v>
      </c>
      <c r="J1842">
        <v>469.40800000000002</v>
      </c>
      <c r="K1842">
        <v>10684.36</v>
      </c>
      <c r="L1842">
        <v>793.84</v>
      </c>
      <c r="M1842">
        <v>2</v>
      </c>
      <c r="N1842">
        <v>46.73</v>
      </c>
      <c r="O1842" s="2">
        <v>0</v>
      </c>
      <c r="P1842" s="2">
        <v>2.06E-2</v>
      </c>
      <c r="Q1842" t="s">
        <v>19</v>
      </c>
    </row>
    <row r="1843" spans="1:17" x14ac:dyDescent="0.3">
      <c r="A1843" t="s">
        <v>42</v>
      </c>
      <c r="B1843" t="s">
        <v>18</v>
      </c>
      <c r="C1843" s="1">
        <v>45889</v>
      </c>
      <c r="D1843">
        <v>67.913550000000001</v>
      </c>
      <c r="E1843" s="1">
        <v>45890</v>
      </c>
      <c r="F1843">
        <v>68.70975</v>
      </c>
      <c r="G1843" s="2">
        <v>1.17E-2</v>
      </c>
      <c r="H1843">
        <v>93.33</v>
      </c>
      <c r="I1843" s="2">
        <v>8.6999999999999994E-3</v>
      </c>
      <c r="J1843">
        <v>157.84569999999999</v>
      </c>
      <c r="K1843">
        <v>10719.87</v>
      </c>
      <c r="L1843">
        <v>829.27</v>
      </c>
      <c r="M1843">
        <v>2</v>
      </c>
      <c r="N1843">
        <v>46.66</v>
      </c>
      <c r="O1843" s="2">
        <v>-7.1000000000000004E-3</v>
      </c>
      <c r="P1843" s="2">
        <v>2.76E-2</v>
      </c>
      <c r="Q1843" t="s">
        <v>19</v>
      </c>
    </row>
    <row r="1844" spans="1:17" x14ac:dyDescent="0.3">
      <c r="A1844" t="s">
        <v>325</v>
      </c>
      <c r="B1844" t="s">
        <v>18</v>
      </c>
      <c r="C1844" s="1">
        <v>44543</v>
      </c>
      <c r="D1844">
        <v>11.637309999999999</v>
      </c>
      <c r="E1844" s="1">
        <v>44544</v>
      </c>
      <c r="F1844">
        <v>11.77211</v>
      </c>
      <c r="G1844" s="2">
        <v>1.1599999999999999E-2</v>
      </c>
      <c r="H1844">
        <v>75.67</v>
      </c>
      <c r="I1844" s="2">
        <v>8.6E-3</v>
      </c>
      <c r="J1844">
        <v>759.04819999999995</v>
      </c>
      <c r="K1844">
        <v>8833.2800000000007</v>
      </c>
      <c r="L1844">
        <v>-1077.8</v>
      </c>
      <c r="M1844">
        <v>2</v>
      </c>
      <c r="N1844">
        <v>37.83</v>
      </c>
      <c r="O1844" s="2">
        <v>-1.1599999999999999E-2</v>
      </c>
      <c r="P1844" s="2">
        <v>5.0200000000000002E-2</v>
      </c>
      <c r="Q1844" t="s">
        <v>19</v>
      </c>
    </row>
    <row r="1845" spans="1:17" x14ac:dyDescent="0.3">
      <c r="A1845" t="s">
        <v>173</v>
      </c>
      <c r="B1845" t="s">
        <v>18</v>
      </c>
      <c r="C1845" s="1">
        <v>44679</v>
      </c>
      <c r="D1845">
        <v>25.494129999999998</v>
      </c>
      <c r="E1845" s="1">
        <v>44685</v>
      </c>
      <c r="F1845">
        <v>25.79016</v>
      </c>
      <c r="G1845" s="2">
        <v>1.1599999999999999E-2</v>
      </c>
      <c r="H1845">
        <v>113.18</v>
      </c>
      <c r="I1845" s="2">
        <v>8.6E-3</v>
      </c>
      <c r="J1845">
        <v>516.54930000000002</v>
      </c>
      <c r="K1845">
        <v>13168.98</v>
      </c>
      <c r="L1845">
        <v>3301.91</v>
      </c>
      <c r="M1845">
        <v>3</v>
      </c>
      <c r="N1845">
        <v>37.729999999999997</v>
      </c>
      <c r="O1845" s="2">
        <v>-6.0000000000000001E-3</v>
      </c>
      <c r="P1845" s="2">
        <v>8.2000000000000003E-2</v>
      </c>
      <c r="Q1845" t="s">
        <v>19</v>
      </c>
    </row>
    <row r="1846" spans="1:17" x14ac:dyDescent="0.3">
      <c r="A1846" t="s">
        <v>102</v>
      </c>
      <c r="B1846" t="s">
        <v>18</v>
      </c>
      <c r="C1846" s="1">
        <v>45152</v>
      </c>
      <c r="D1846">
        <v>26.112110000000001</v>
      </c>
      <c r="E1846" s="1">
        <v>45153</v>
      </c>
      <c r="F1846">
        <v>26.414680000000001</v>
      </c>
      <c r="G1846" s="2">
        <v>1.1599999999999999E-2</v>
      </c>
      <c r="H1846">
        <v>94.49</v>
      </c>
      <c r="I1846" s="2">
        <v>8.6E-3</v>
      </c>
      <c r="J1846">
        <v>422.25240000000002</v>
      </c>
      <c r="K1846">
        <v>11025.9</v>
      </c>
      <c r="L1846">
        <v>1136.93</v>
      </c>
      <c r="M1846">
        <v>2</v>
      </c>
      <c r="N1846">
        <v>47.25</v>
      </c>
      <c r="O1846" s="2">
        <v>0</v>
      </c>
      <c r="P1846" s="2">
        <v>1.9699999999999999E-2</v>
      </c>
      <c r="Q1846" t="s">
        <v>19</v>
      </c>
    </row>
    <row r="1847" spans="1:17" x14ac:dyDescent="0.3">
      <c r="A1847" t="s">
        <v>341</v>
      </c>
      <c r="B1847" t="s">
        <v>18</v>
      </c>
      <c r="C1847" s="1">
        <v>44649</v>
      </c>
      <c r="D1847">
        <v>17.25</v>
      </c>
      <c r="E1847" s="1">
        <v>44650</v>
      </c>
      <c r="F1847">
        <v>17.45</v>
      </c>
      <c r="G1847" s="2">
        <v>1.1599999999999999E-2</v>
      </c>
      <c r="H1847">
        <v>88.84</v>
      </c>
      <c r="I1847" s="2">
        <v>8.6E-3</v>
      </c>
      <c r="J1847">
        <v>600.50509999999997</v>
      </c>
      <c r="K1847">
        <v>10358.709999999999</v>
      </c>
      <c r="L1847">
        <v>463.09</v>
      </c>
      <c r="M1847">
        <v>2</v>
      </c>
      <c r="N1847">
        <v>44.42</v>
      </c>
      <c r="O1847" s="2">
        <v>0</v>
      </c>
      <c r="P1847" s="2">
        <v>1.1599999999999999E-2</v>
      </c>
      <c r="Q1847" t="s">
        <v>19</v>
      </c>
    </row>
    <row r="1848" spans="1:17" x14ac:dyDescent="0.3">
      <c r="A1848" t="s">
        <v>99</v>
      </c>
      <c r="B1848" t="s">
        <v>18</v>
      </c>
      <c r="C1848" s="1">
        <v>43125</v>
      </c>
      <c r="D1848">
        <v>10.33816</v>
      </c>
      <c r="E1848" s="1">
        <v>43126</v>
      </c>
      <c r="F1848">
        <v>10.457409999999999</v>
      </c>
      <c r="G1848" s="2">
        <v>1.15E-2</v>
      </c>
      <c r="H1848">
        <v>85.05</v>
      </c>
      <c r="I1848" s="2">
        <v>8.5000000000000006E-3</v>
      </c>
      <c r="J1848">
        <v>965.84169999999995</v>
      </c>
      <c r="K1848">
        <v>9985.02</v>
      </c>
      <c r="L1848">
        <v>85.05</v>
      </c>
      <c r="M1848">
        <v>2</v>
      </c>
      <c r="N1848">
        <v>42.52</v>
      </c>
      <c r="O1848" s="2">
        <v>-1.8E-3</v>
      </c>
      <c r="P1848" s="2">
        <v>4.2599999999999999E-2</v>
      </c>
      <c r="Q1848" t="s">
        <v>19</v>
      </c>
    </row>
    <row r="1849" spans="1:17" x14ac:dyDescent="0.3">
      <c r="A1849" t="s">
        <v>115</v>
      </c>
      <c r="B1849" t="s">
        <v>18</v>
      </c>
      <c r="C1849" s="1">
        <v>43763</v>
      </c>
      <c r="D1849">
        <v>22.019960000000001</v>
      </c>
      <c r="E1849" s="1">
        <v>43770</v>
      </c>
      <c r="F1849">
        <v>22.273710000000001</v>
      </c>
      <c r="G1849" s="2">
        <v>1.15E-2</v>
      </c>
      <c r="H1849">
        <v>88.82</v>
      </c>
      <c r="I1849" s="2">
        <v>8.5000000000000006E-3</v>
      </c>
      <c r="J1849">
        <v>474.19990000000001</v>
      </c>
      <c r="K1849">
        <v>10441.86</v>
      </c>
      <c r="L1849">
        <v>546.35</v>
      </c>
      <c r="M1849">
        <v>6</v>
      </c>
      <c r="N1849">
        <v>14.8</v>
      </c>
      <c r="O1849" s="2">
        <v>-2.3E-2</v>
      </c>
      <c r="P1849" s="2">
        <v>4.99E-2</v>
      </c>
      <c r="Q1849" t="s">
        <v>19</v>
      </c>
    </row>
    <row r="1850" spans="1:17" x14ac:dyDescent="0.3">
      <c r="A1850" t="s">
        <v>219</v>
      </c>
      <c r="B1850" t="s">
        <v>18</v>
      </c>
      <c r="C1850" s="1">
        <v>45982</v>
      </c>
      <c r="D1850">
        <v>16.528659999999999</v>
      </c>
      <c r="E1850" s="1">
        <v>45986</v>
      </c>
      <c r="F1850">
        <v>16.719750000000001</v>
      </c>
      <c r="G1850" s="2">
        <v>1.1599999999999999E-2</v>
      </c>
      <c r="H1850">
        <v>16.95</v>
      </c>
      <c r="I1850" s="2">
        <v>8.5000000000000006E-3</v>
      </c>
      <c r="J1850">
        <v>120</v>
      </c>
      <c r="K1850">
        <v>1983.44</v>
      </c>
      <c r="L1850">
        <v>-1244.19</v>
      </c>
      <c r="M1850">
        <v>3</v>
      </c>
      <c r="N1850">
        <v>5.65</v>
      </c>
      <c r="O1850" s="2">
        <v>0</v>
      </c>
      <c r="P1850" s="2">
        <v>3.4700000000000002E-2</v>
      </c>
      <c r="Q1850" t="s">
        <v>19</v>
      </c>
    </row>
    <row r="1851" spans="1:17" x14ac:dyDescent="0.3">
      <c r="A1851" t="s">
        <v>72</v>
      </c>
      <c r="B1851" t="s">
        <v>18</v>
      </c>
      <c r="C1851" s="1">
        <v>41282</v>
      </c>
      <c r="D1851">
        <v>11.46224</v>
      </c>
      <c r="E1851" s="1">
        <v>41284</v>
      </c>
      <c r="F1851">
        <v>11.5945</v>
      </c>
      <c r="G1851" s="2">
        <v>1.15E-2</v>
      </c>
      <c r="H1851">
        <v>11.82</v>
      </c>
      <c r="I1851" s="2">
        <v>8.5000000000000006E-3</v>
      </c>
      <c r="J1851">
        <v>121</v>
      </c>
      <c r="K1851">
        <v>1386.93</v>
      </c>
      <c r="L1851">
        <v>-85.64</v>
      </c>
      <c r="M1851">
        <v>3</v>
      </c>
      <c r="N1851">
        <v>3.94</v>
      </c>
      <c r="O1851" s="2">
        <v>0</v>
      </c>
      <c r="P1851" s="2">
        <v>5.7700000000000001E-2</v>
      </c>
      <c r="Q1851" t="s">
        <v>19</v>
      </c>
    </row>
    <row r="1852" spans="1:17" x14ac:dyDescent="0.3">
      <c r="A1852" t="s">
        <v>231</v>
      </c>
      <c r="B1852" t="s">
        <v>18</v>
      </c>
      <c r="C1852" s="1">
        <v>43593</v>
      </c>
      <c r="D1852">
        <v>49.734650000000002</v>
      </c>
      <c r="E1852" s="1">
        <v>43594</v>
      </c>
      <c r="F1852">
        <v>50.306870000000004</v>
      </c>
      <c r="G1852" s="2">
        <v>1.15E-2</v>
      </c>
      <c r="H1852">
        <v>90.7</v>
      </c>
      <c r="I1852" s="2">
        <v>8.5000000000000006E-3</v>
      </c>
      <c r="J1852">
        <v>214.85990000000001</v>
      </c>
      <c r="K1852">
        <v>10685.98</v>
      </c>
      <c r="L1852">
        <v>792.72</v>
      </c>
      <c r="M1852">
        <v>2</v>
      </c>
      <c r="N1852">
        <v>45.35</v>
      </c>
      <c r="O1852" s="2">
        <v>0</v>
      </c>
      <c r="P1852" s="2">
        <v>1.6299999999999999E-2</v>
      </c>
      <c r="Q1852" t="s">
        <v>19</v>
      </c>
    </row>
    <row r="1853" spans="1:17" x14ac:dyDescent="0.3">
      <c r="A1853" t="s">
        <v>72</v>
      </c>
      <c r="B1853" t="s">
        <v>18</v>
      </c>
      <c r="C1853" s="1">
        <v>45721</v>
      </c>
      <c r="D1853">
        <v>28.246310000000001</v>
      </c>
      <c r="E1853" s="1">
        <v>45723</v>
      </c>
      <c r="F1853">
        <v>28.570440000000001</v>
      </c>
      <c r="G1853" s="2">
        <v>1.15E-2</v>
      </c>
      <c r="H1853">
        <v>9.56</v>
      </c>
      <c r="I1853" s="2">
        <v>8.5000000000000006E-3</v>
      </c>
      <c r="J1853">
        <v>40</v>
      </c>
      <c r="K1853">
        <v>1129.8499999999999</v>
      </c>
      <c r="L1853">
        <v>-1523.78</v>
      </c>
      <c r="M1853">
        <v>3</v>
      </c>
      <c r="N1853">
        <v>3.19</v>
      </c>
      <c r="O1853" s="2">
        <v>0</v>
      </c>
      <c r="P1853" s="2">
        <v>6.2300000000000001E-2</v>
      </c>
      <c r="Q1853" t="s">
        <v>19</v>
      </c>
    </row>
    <row r="1854" spans="1:17" x14ac:dyDescent="0.3">
      <c r="A1854" t="s">
        <v>289</v>
      </c>
      <c r="B1854" t="s">
        <v>18</v>
      </c>
      <c r="C1854" s="1">
        <v>42339</v>
      </c>
      <c r="D1854">
        <v>21.68459</v>
      </c>
      <c r="E1854" s="1">
        <v>42340</v>
      </c>
      <c r="F1854">
        <v>21.932410000000001</v>
      </c>
      <c r="G1854" s="2">
        <v>1.14E-2</v>
      </c>
      <c r="H1854">
        <v>88.02</v>
      </c>
      <c r="I1854" s="2">
        <v>8.3999999999999995E-3</v>
      </c>
      <c r="J1854">
        <v>482.57479999999998</v>
      </c>
      <c r="K1854">
        <v>10464.44</v>
      </c>
      <c r="L1854">
        <v>568.15</v>
      </c>
      <c r="M1854">
        <v>2</v>
      </c>
      <c r="N1854">
        <v>44.01</v>
      </c>
      <c r="O1854" s="2">
        <v>0</v>
      </c>
      <c r="P1854" s="2">
        <v>1.7100000000000001E-2</v>
      </c>
      <c r="Q1854" t="s">
        <v>19</v>
      </c>
    </row>
    <row r="1855" spans="1:17" x14ac:dyDescent="0.3">
      <c r="A1855" t="s">
        <v>77</v>
      </c>
      <c r="B1855" t="s">
        <v>18</v>
      </c>
      <c r="C1855" s="1">
        <v>41774</v>
      </c>
      <c r="D1855">
        <v>21.525539999999999</v>
      </c>
      <c r="E1855" s="1">
        <v>41778</v>
      </c>
      <c r="F1855">
        <v>21.772169999999999</v>
      </c>
      <c r="G1855" s="2">
        <v>1.15E-2</v>
      </c>
      <c r="H1855">
        <v>87.89</v>
      </c>
      <c r="I1855" s="2">
        <v>8.3999999999999995E-3</v>
      </c>
      <c r="J1855">
        <v>483.76240000000001</v>
      </c>
      <c r="K1855">
        <v>10413.25</v>
      </c>
      <c r="L1855">
        <v>516.76</v>
      </c>
      <c r="M1855">
        <v>3</v>
      </c>
      <c r="N1855">
        <v>29.3</v>
      </c>
      <c r="O1855" s="2">
        <v>-1.54E-2</v>
      </c>
      <c r="P1855" s="2">
        <v>7.4099999999999999E-2</v>
      </c>
      <c r="Q1855" t="s">
        <v>19</v>
      </c>
    </row>
    <row r="1856" spans="1:17" x14ac:dyDescent="0.3">
      <c r="A1856" t="s">
        <v>180</v>
      </c>
      <c r="B1856" t="s">
        <v>18</v>
      </c>
      <c r="C1856" s="1">
        <v>45097</v>
      </c>
      <c r="D1856">
        <v>10.402670000000001</v>
      </c>
      <c r="E1856" s="1">
        <v>45098</v>
      </c>
      <c r="F1856">
        <v>10.52088</v>
      </c>
      <c r="G1856" s="2">
        <v>1.14E-2</v>
      </c>
      <c r="H1856">
        <v>76.83</v>
      </c>
      <c r="I1856" s="2">
        <v>8.3000000000000001E-3</v>
      </c>
      <c r="J1856">
        <v>884.92499999999995</v>
      </c>
      <c r="K1856">
        <v>9205.58</v>
      </c>
      <c r="L1856">
        <v>-703.78</v>
      </c>
      <c r="M1856">
        <v>2</v>
      </c>
      <c r="N1856">
        <v>38.42</v>
      </c>
      <c r="O1856" s="2">
        <v>0</v>
      </c>
      <c r="P1856" s="2">
        <v>1.14E-2</v>
      </c>
      <c r="Q1856" t="s">
        <v>19</v>
      </c>
    </row>
    <row r="1857" spans="1:17" x14ac:dyDescent="0.3">
      <c r="A1857" t="s">
        <v>77</v>
      </c>
      <c r="B1857" t="s">
        <v>18</v>
      </c>
      <c r="C1857" s="1">
        <v>41606</v>
      </c>
      <c r="D1857">
        <v>16.955919999999999</v>
      </c>
      <c r="E1857" s="1">
        <v>41610</v>
      </c>
      <c r="F1857">
        <v>17.145579999999999</v>
      </c>
      <c r="G1857" s="2">
        <v>1.12E-2</v>
      </c>
      <c r="H1857">
        <v>84.37</v>
      </c>
      <c r="I1857" s="2">
        <v>8.2000000000000007E-3</v>
      </c>
      <c r="J1857">
        <v>609.16780000000006</v>
      </c>
      <c r="K1857">
        <v>10329</v>
      </c>
      <c r="L1857">
        <v>428.87</v>
      </c>
      <c r="M1857">
        <v>3</v>
      </c>
      <c r="N1857">
        <v>28.12</v>
      </c>
      <c r="O1857" s="2">
        <v>0</v>
      </c>
      <c r="P1857" s="2">
        <v>1.34E-2</v>
      </c>
      <c r="Q1857" t="s">
        <v>19</v>
      </c>
    </row>
    <row r="1858" spans="1:17" x14ac:dyDescent="0.3">
      <c r="A1858" t="s">
        <v>354</v>
      </c>
      <c r="B1858" t="s">
        <v>18</v>
      </c>
      <c r="C1858" s="1">
        <v>44256</v>
      </c>
      <c r="D1858">
        <v>42.74738</v>
      </c>
      <c r="E1858" s="1">
        <v>44257</v>
      </c>
      <c r="F1858">
        <v>43.226219999999998</v>
      </c>
      <c r="G1858" s="2">
        <v>1.12E-2</v>
      </c>
      <c r="H1858">
        <v>83.13</v>
      </c>
      <c r="I1858" s="2">
        <v>8.2000000000000007E-3</v>
      </c>
      <c r="J1858">
        <v>237.5873</v>
      </c>
      <c r="K1858">
        <v>10156.24</v>
      </c>
      <c r="L1858">
        <v>254.6</v>
      </c>
      <c r="M1858">
        <v>2</v>
      </c>
      <c r="N1858">
        <v>41.56</v>
      </c>
      <c r="O1858" s="2">
        <v>0</v>
      </c>
      <c r="P1858" s="2">
        <v>1.83E-2</v>
      </c>
      <c r="Q1858" t="s">
        <v>19</v>
      </c>
    </row>
    <row r="1859" spans="1:17" x14ac:dyDescent="0.3">
      <c r="A1859" t="s">
        <v>356</v>
      </c>
      <c r="B1859" t="s">
        <v>18</v>
      </c>
      <c r="C1859" s="1">
        <v>44091</v>
      </c>
      <c r="D1859">
        <v>21.330580000000001</v>
      </c>
      <c r="E1859" s="1">
        <v>44092</v>
      </c>
      <c r="F1859">
        <v>21.569579999999998</v>
      </c>
      <c r="G1859" s="2">
        <v>1.12E-2</v>
      </c>
      <c r="H1859">
        <v>70.94</v>
      </c>
      <c r="I1859" s="2">
        <v>8.2000000000000007E-3</v>
      </c>
      <c r="J1859">
        <v>406.16140000000001</v>
      </c>
      <c r="K1859">
        <v>8663.66</v>
      </c>
      <c r="L1859">
        <v>-1252.4100000000001</v>
      </c>
      <c r="M1859">
        <v>2</v>
      </c>
      <c r="N1859">
        <v>35.47</v>
      </c>
      <c r="O1859" s="2">
        <v>0</v>
      </c>
      <c r="P1859" s="2">
        <v>2.52E-2</v>
      </c>
      <c r="Q1859" t="s">
        <v>19</v>
      </c>
    </row>
    <row r="1860" spans="1:17" x14ac:dyDescent="0.3">
      <c r="A1860" t="s">
        <v>336</v>
      </c>
      <c r="B1860" t="s">
        <v>18</v>
      </c>
      <c r="C1860" s="1">
        <v>45040</v>
      </c>
      <c r="D1860">
        <v>11.637180000000001</v>
      </c>
      <c r="E1860" s="1">
        <v>45041</v>
      </c>
      <c r="F1860">
        <v>11.766489999999999</v>
      </c>
      <c r="G1860" s="2">
        <v>1.11E-2</v>
      </c>
      <c r="H1860">
        <v>80.83</v>
      </c>
      <c r="I1860" s="2">
        <v>8.0999999999999996E-3</v>
      </c>
      <c r="J1860">
        <v>858.02729999999997</v>
      </c>
      <c r="K1860">
        <v>9985.02</v>
      </c>
      <c r="L1860">
        <v>80.83</v>
      </c>
      <c r="M1860">
        <v>2</v>
      </c>
      <c r="N1860">
        <v>40.42</v>
      </c>
      <c r="O1860" s="2">
        <v>0</v>
      </c>
      <c r="P1860" s="2">
        <v>2.4400000000000002E-2</v>
      </c>
      <c r="Q1860" t="s">
        <v>19</v>
      </c>
    </row>
    <row r="1861" spans="1:17" x14ac:dyDescent="0.3">
      <c r="A1861" t="s">
        <v>141</v>
      </c>
      <c r="B1861" t="s">
        <v>18</v>
      </c>
      <c r="C1861" s="1">
        <v>43705</v>
      </c>
      <c r="D1861">
        <v>18.008569999999999</v>
      </c>
      <c r="E1861" s="1">
        <v>43707</v>
      </c>
      <c r="F1861">
        <v>18.207920000000001</v>
      </c>
      <c r="G1861" s="2">
        <v>1.11E-2</v>
      </c>
      <c r="H1861">
        <v>81.7</v>
      </c>
      <c r="I1861" s="2">
        <v>8.0999999999999996E-3</v>
      </c>
      <c r="J1861">
        <v>563.32820000000004</v>
      </c>
      <c r="K1861">
        <v>10144.73</v>
      </c>
      <c r="L1861">
        <v>241.65</v>
      </c>
      <c r="M1861">
        <v>3</v>
      </c>
      <c r="N1861">
        <v>27.23</v>
      </c>
      <c r="O1861" s="2">
        <v>-1.11E-2</v>
      </c>
      <c r="P1861" s="2">
        <v>1.8499999999999999E-2</v>
      </c>
      <c r="Q1861" t="s">
        <v>19</v>
      </c>
    </row>
    <row r="1862" spans="1:17" x14ac:dyDescent="0.3">
      <c r="A1862" t="s">
        <v>269</v>
      </c>
      <c r="B1862" t="s">
        <v>18</v>
      </c>
      <c r="C1862" s="1">
        <v>44784</v>
      </c>
      <c r="D1862">
        <v>71.897379999999998</v>
      </c>
      <c r="E1862" s="1">
        <v>44785</v>
      </c>
      <c r="F1862">
        <v>72.696240000000003</v>
      </c>
      <c r="G1862" s="2">
        <v>1.11E-2</v>
      </c>
      <c r="H1862">
        <v>72.28</v>
      </c>
      <c r="I1862" s="2">
        <v>8.0999999999999996E-3</v>
      </c>
      <c r="J1862">
        <v>124.2034</v>
      </c>
      <c r="K1862">
        <v>8929.9</v>
      </c>
      <c r="L1862">
        <v>-984.43</v>
      </c>
      <c r="M1862">
        <v>2</v>
      </c>
      <c r="N1862">
        <v>36.14</v>
      </c>
      <c r="O1862" s="2">
        <v>0</v>
      </c>
      <c r="P1862" s="2">
        <v>2.6100000000000002E-2</v>
      </c>
      <c r="Q1862" t="s">
        <v>19</v>
      </c>
    </row>
    <row r="1863" spans="1:17" x14ac:dyDescent="0.3">
      <c r="A1863" t="s">
        <v>94</v>
      </c>
      <c r="B1863" t="s">
        <v>18</v>
      </c>
      <c r="C1863" s="1">
        <v>44112</v>
      </c>
      <c r="D1863">
        <v>10.66583</v>
      </c>
      <c r="E1863" s="1">
        <v>44113</v>
      </c>
      <c r="F1863">
        <v>10.78434</v>
      </c>
      <c r="G1863" s="2">
        <v>1.11E-2</v>
      </c>
      <c r="H1863">
        <v>80.819999999999993</v>
      </c>
      <c r="I1863" s="2">
        <v>8.0999999999999996E-3</v>
      </c>
      <c r="J1863">
        <v>936.16909999999996</v>
      </c>
      <c r="K1863">
        <v>9985.02</v>
      </c>
      <c r="L1863">
        <v>80.819999999999993</v>
      </c>
      <c r="M1863">
        <v>2</v>
      </c>
      <c r="N1863">
        <v>40.409999999999997</v>
      </c>
      <c r="O1863" s="2">
        <v>0</v>
      </c>
      <c r="P1863" s="2">
        <v>1.8499999999999999E-2</v>
      </c>
      <c r="Q1863" t="s">
        <v>19</v>
      </c>
    </row>
    <row r="1864" spans="1:17" x14ac:dyDescent="0.3">
      <c r="A1864" t="s">
        <v>78</v>
      </c>
      <c r="B1864" t="s">
        <v>18</v>
      </c>
      <c r="C1864" s="1">
        <v>44903</v>
      </c>
      <c r="D1864">
        <v>22.22475</v>
      </c>
      <c r="E1864" s="1">
        <v>44907</v>
      </c>
      <c r="F1864">
        <v>22.468979999999998</v>
      </c>
      <c r="G1864" s="2">
        <v>1.0999999999999999E-2</v>
      </c>
      <c r="H1864">
        <v>80.430000000000007</v>
      </c>
      <c r="I1864" s="2">
        <v>8.0000000000000002E-3</v>
      </c>
      <c r="J1864">
        <v>453.9008</v>
      </c>
      <c r="K1864">
        <v>10087.83</v>
      </c>
      <c r="L1864">
        <v>183.39</v>
      </c>
      <c r="M1864">
        <v>3</v>
      </c>
      <c r="N1864">
        <v>26.81</v>
      </c>
      <c r="O1864" s="2">
        <v>-7.3000000000000001E-3</v>
      </c>
      <c r="P1864" s="2">
        <v>2.93E-2</v>
      </c>
      <c r="Q1864" t="s">
        <v>19</v>
      </c>
    </row>
    <row r="1865" spans="1:17" x14ac:dyDescent="0.3">
      <c r="A1865" t="s">
        <v>160</v>
      </c>
      <c r="B1865" t="s">
        <v>18</v>
      </c>
      <c r="C1865" s="1">
        <v>44285</v>
      </c>
      <c r="D1865">
        <v>14.984069999999999</v>
      </c>
      <c r="E1865" s="1">
        <v>44286</v>
      </c>
      <c r="F1865">
        <v>15.14964</v>
      </c>
      <c r="G1865" s="2">
        <v>1.0999999999999999E-2</v>
      </c>
      <c r="H1865">
        <v>83.76</v>
      </c>
      <c r="I1865" s="2">
        <v>8.0000000000000002E-3</v>
      </c>
      <c r="J1865">
        <v>695.83010000000002</v>
      </c>
      <c r="K1865">
        <v>10426.370000000001</v>
      </c>
      <c r="L1865">
        <v>525.76</v>
      </c>
      <c r="M1865">
        <v>2</v>
      </c>
      <c r="N1865">
        <v>41.88</v>
      </c>
      <c r="O1865" s="2">
        <v>0</v>
      </c>
      <c r="P1865" s="2">
        <v>6.08E-2</v>
      </c>
      <c r="Q1865" t="s">
        <v>19</v>
      </c>
    </row>
    <row r="1866" spans="1:17" x14ac:dyDescent="0.3">
      <c r="A1866" t="s">
        <v>243</v>
      </c>
      <c r="B1866" t="s">
        <v>18</v>
      </c>
      <c r="C1866" s="1">
        <v>45391</v>
      </c>
      <c r="D1866">
        <v>26.896149999999999</v>
      </c>
      <c r="E1866" s="1">
        <v>45392</v>
      </c>
      <c r="F1866">
        <v>27.19172</v>
      </c>
      <c r="G1866" s="2">
        <v>1.0999999999999999E-2</v>
      </c>
      <c r="H1866">
        <v>107.22</v>
      </c>
      <c r="I1866" s="2">
        <v>8.0000000000000002E-3</v>
      </c>
      <c r="J1866">
        <v>499.99709999999999</v>
      </c>
      <c r="K1866">
        <v>13448</v>
      </c>
      <c r="L1866">
        <v>3575.39</v>
      </c>
      <c r="M1866">
        <v>2</v>
      </c>
      <c r="N1866">
        <v>53.61</v>
      </c>
      <c r="O1866" s="2">
        <v>-9.1999999999999998E-3</v>
      </c>
      <c r="P1866" s="2">
        <v>3.4799999999999998E-2</v>
      </c>
      <c r="Q1866" t="s">
        <v>19</v>
      </c>
    </row>
    <row r="1867" spans="1:17" x14ac:dyDescent="0.3">
      <c r="A1867" t="s">
        <v>197</v>
      </c>
      <c r="B1867" t="s">
        <v>18</v>
      </c>
      <c r="C1867" s="1">
        <v>45372</v>
      </c>
      <c r="D1867">
        <v>11.7136</v>
      </c>
      <c r="E1867" s="1">
        <v>45376</v>
      </c>
      <c r="F1867">
        <v>11.842790000000001</v>
      </c>
      <c r="G1867" s="2">
        <v>1.0999999999999999E-2</v>
      </c>
      <c r="H1867">
        <v>55.37</v>
      </c>
      <c r="I1867" s="2">
        <v>8.0000000000000002E-3</v>
      </c>
      <c r="J1867">
        <v>590</v>
      </c>
      <c r="K1867">
        <v>6911.02</v>
      </c>
      <c r="L1867">
        <v>978.22</v>
      </c>
      <c r="M1867">
        <v>3</v>
      </c>
      <c r="N1867">
        <v>18.46</v>
      </c>
      <c r="O1867" s="2">
        <v>0</v>
      </c>
      <c r="P1867" s="2">
        <v>2.9399999999999999E-2</v>
      </c>
      <c r="Q1867" t="s">
        <v>19</v>
      </c>
    </row>
    <row r="1868" spans="1:17" x14ac:dyDescent="0.3">
      <c r="A1868" t="s">
        <v>311</v>
      </c>
      <c r="B1868" t="s">
        <v>18</v>
      </c>
      <c r="C1868" s="1">
        <v>43245</v>
      </c>
      <c r="D1868">
        <v>12.71496</v>
      </c>
      <c r="E1868" s="1">
        <v>43250</v>
      </c>
      <c r="F1868">
        <v>12.854939999999999</v>
      </c>
      <c r="G1868" s="2">
        <v>1.0999999999999999E-2</v>
      </c>
      <c r="H1868">
        <v>81.48</v>
      </c>
      <c r="I1868" s="2">
        <v>8.0000000000000002E-3</v>
      </c>
      <c r="J1868">
        <v>801.81150000000002</v>
      </c>
      <c r="K1868">
        <v>10195</v>
      </c>
      <c r="L1868">
        <v>291.77999999999997</v>
      </c>
      <c r="M1868">
        <v>4</v>
      </c>
      <c r="N1868">
        <v>20.37</v>
      </c>
      <c r="O1868" s="2">
        <v>-3.1199999999999999E-2</v>
      </c>
      <c r="P1868" s="2">
        <v>1.47E-2</v>
      </c>
      <c r="Q1868" t="s">
        <v>19</v>
      </c>
    </row>
    <row r="1869" spans="1:17" x14ac:dyDescent="0.3">
      <c r="A1869" t="s">
        <v>329</v>
      </c>
      <c r="B1869" t="s">
        <v>18</v>
      </c>
      <c r="C1869" s="1">
        <v>45406</v>
      </c>
      <c r="D1869">
        <v>48.184719999999999</v>
      </c>
      <c r="E1869" s="1">
        <v>45415</v>
      </c>
      <c r="F1869">
        <v>48.716169999999998</v>
      </c>
      <c r="G1869" s="2">
        <v>1.0999999999999999E-2</v>
      </c>
      <c r="H1869">
        <v>156.81</v>
      </c>
      <c r="I1869" s="2">
        <v>8.0000000000000002E-3</v>
      </c>
      <c r="J1869">
        <v>406.13139999999999</v>
      </c>
      <c r="K1869">
        <v>19569.330000000002</v>
      </c>
      <c r="L1869">
        <v>9755.49</v>
      </c>
      <c r="M1869">
        <v>5</v>
      </c>
      <c r="N1869">
        <v>31.36</v>
      </c>
      <c r="O1869" s="2">
        <v>-1.6500000000000001E-2</v>
      </c>
      <c r="P1869" s="2">
        <v>6.6199999999999995E-2</v>
      </c>
      <c r="Q1869" t="s">
        <v>19</v>
      </c>
    </row>
    <row r="1870" spans="1:17" x14ac:dyDescent="0.3">
      <c r="A1870" t="s">
        <v>197</v>
      </c>
      <c r="B1870" t="s">
        <v>18</v>
      </c>
      <c r="C1870" s="1">
        <v>44687</v>
      </c>
      <c r="D1870">
        <v>16.239409999999999</v>
      </c>
      <c r="E1870" s="1">
        <v>44691</v>
      </c>
      <c r="F1870">
        <v>16.41825</v>
      </c>
      <c r="G1870" s="2">
        <v>1.0999999999999999E-2</v>
      </c>
      <c r="H1870">
        <v>83.5</v>
      </c>
      <c r="I1870" s="2">
        <v>8.0000000000000002E-3</v>
      </c>
      <c r="J1870">
        <v>643.01670000000001</v>
      </c>
      <c r="K1870">
        <v>10442.209999999999</v>
      </c>
      <c r="L1870">
        <v>541.37</v>
      </c>
      <c r="M1870">
        <v>3</v>
      </c>
      <c r="N1870">
        <v>27.83</v>
      </c>
      <c r="O1870" s="2">
        <v>-6.83E-2</v>
      </c>
      <c r="P1870" s="2">
        <v>1.0999999999999999E-2</v>
      </c>
      <c r="Q1870" t="s">
        <v>19</v>
      </c>
    </row>
    <row r="1871" spans="1:17" x14ac:dyDescent="0.3">
      <c r="A1871" t="s">
        <v>106</v>
      </c>
      <c r="B1871" t="s">
        <v>18</v>
      </c>
      <c r="C1871" s="1">
        <v>45373</v>
      </c>
      <c r="D1871">
        <v>23.21799</v>
      </c>
      <c r="E1871" s="1">
        <v>45378</v>
      </c>
      <c r="F1871">
        <v>23.46996</v>
      </c>
      <c r="G1871" s="2">
        <v>1.09E-2</v>
      </c>
      <c r="H1871">
        <v>91.05</v>
      </c>
      <c r="I1871" s="2">
        <v>7.7999999999999996E-3</v>
      </c>
      <c r="J1871">
        <v>500.47149999999999</v>
      </c>
      <c r="K1871">
        <v>11619.94</v>
      </c>
      <c r="L1871">
        <v>1728.43</v>
      </c>
      <c r="M1871">
        <v>4</v>
      </c>
      <c r="N1871">
        <v>22.76</v>
      </c>
      <c r="O1871" s="2">
        <v>-1.7100000000000001E-2</v>
      </c>
      <c r="P1871" s="2">
        <v>3.5700000000000003E-2</v>
      </c>
      <c r="Q1871" t="s">
        <v>19</v>
      </c>
    </row>
    <row r="1872" spans="1:17" x14ac:dyDescent="0.3">
      <c r="A1872" t="s">
        <v>54</v>
      </c>
      <c r="B1872" t="s">
        <v>18</v>
      </c>
      <c r="C1872" s="1">
        <v>45401</v>
      </c>
      <c r="D1872">
        <v>13.24357</v>
      </c>
      <c r="E1872" s="1">
        <v>45405</v>
      </c>
      <c r="F1872">
        <v>13.387</v>
      </c>
      <c r="G1872" s="2">
        <v>1.0800000000000001E-2</v>
      </c>
      <c r="H1872">
        <v>73.040000000000006</v>
      </c>
      <c r="I1872" s="2">
        <v>7.7999999999999996E-3</v>
      </c>
      <c r="J1872">
        <v>705.8184</v>
      </c>
      <c r="K1872">
        <v>9347.5499999999993</v>
      </c>
      <c r="L1872">
        <v>-565.38</v>
      </c>
      <c r="M1872">
        <v>3</v>
      </c>
      <c r="N1872">
        <v>24.35</v>
      </c>
      <c r="O1872" s="2">
        <v>0</v>
      </c>
      <c r="P1872" s="2">
        <v>2.8899999999999999E-2</v>
      </c>
      <c r="Q1872" t="s">
        <v>19</v>
      </c>
    </row>
    <row r="1873" spans="1:17" x14ac:dyDescent="0.3">
      <c r="A1873" t="s">
        <v>175</v>
      </c>
      <c r="B1873" t="s">
        <v>18</v>
      </c>
      <c r="C1873" s="1">
        <v>43026</v>
      </c>
      <c r="D1873">
        <v>17.1157</v>
      </c>
      <c r="E1873" s="1">
        <v>43031</v>
      </c>
      <c r="F1873">
        <v>17.300940000000001</v>
      </c>
      <c r="G1873" s="2">
        <v>1.0800000000000001E-2</v>
      </c>
      <c r="H1873">
        <v>79.010000000000005</v>
      </c>
      <c r="I1873" s="2">
        <v>7.7999999999999996E-3</v>
      </c>
      <c r="J1873">
        <v>591.29780000000005</v>
      </c>
      <c r="K1873">
        <v>10120.48</v>
      </c>
      <c r="L1873">
        <v>214.66</v>
      </c>
      <c r="M1873">
        <v>4</v>
      </c>
      <c r="N1873">
        <v>19.75</v>
      </c>
      <c r="O1873" s="2">
        <v>-6.93E-2</v>
      </c>
      <c r="P1873" s="2">
        <v>3.9E-2</v>
      </c>
      <c r="Q1873" t="s">
        <v>19</v>
      </c>
    </row>
    <row r="1874" spans="1:17" x14ac:dyDescent="0.3">
      <c r="A1874" t="s">
        <v>220</v>
      </c>
      <c r="B1874" t="s">
        <v>18</v>
      </c>
      <c r="C1874" s="1">
        <v>40297</v>
      </c>
      <c r="D1874">
        <v>29.51097</v>
      </c>
      <c r="E1874" s="1">
        <v>40303</v>
      </c>
      <c r="F1874">
        <v>29.828289999999999</v>
      </c>
      <c r="G1874" s="2">
        <v>1.0800000000000001E-2</v>
      </c>
      <c r="H1874">
        <v>77.25</v>
      </c>
      <c r="I1874" s="2">
        <v>7.7000000000000002E-3</v>
      </c>
      <c r="J1874">
        <v>338.34949999999998</v>
      </c>
      <c r="K1874">
        <v>9985.02</v>
      </c>
      <c r="L1874">
        <v>77.25</v>
      </c>
      <c r="M1874">
        <v>3</v>
      </c>
      <c r="N1874">
        <v>25.75</v>
      </c>
      <c r="O1874" s="2">
        <v>0</v>
      </c>
      <c r="P1874" s="2">
        <v>4.2999999999999997E-2</v>
      </c>
      <c r="Q1874" t="s">
        <v>19</v>
      </c>
    </row>
    <row r="1875" spans="1:17" x14ac:dyDescent="0.3">
      <c r="A1875" t="s">
        <v>176</v>
      </c>
      <c r="B1875" t="s">
        <v>18</v>
      </c>
      <c r="C1875" s="1">
        <v>44272</v>
      </c>
      <c r="D1875">
        <v>24.25573</v>
      </c>
      <c r="E1875" s="1">
        <v>44273</v>
      </c>
      <c r="F1875">
        <v>24.516539999999999</v>
      </c>
      <c r="G1875" s="2">
        <v>1.0800000000000001E-2</v>
      </c>
      <c r="H1875">
        <v>75.58</v>
      </c>
      <c r="I1875" s="2">
        <v>7.7000000000000002E-3</v>
      </c>
      <c r="J1875">
        <v>402.78739999999999</v>
      </c>
      <c r="K1875">
        <v>9769.9</v>
      </c>
      <c r="L1875">
        <v>-139.86000000000001</v>
      </c>
      <c r="M1875">
        <v>2</v>
      </c>
      <c r="N1875">
        <v>37.79</v>
      </c>
      <c r="O1875" s="2">
        <v>-1.0800000000000001E-2</v>
      </c>
      <c r="P1875" s="2">
        <v>5.3800000000000001E-2</v>
      </c>
      <c r="Q1875" t="s">
        <v>19</v>
      </c>
    </row>
    <row r="1876" spans="1:17" x14ac:dyDescent="0.3">
      <c r="A1876" t="s">
        <v>200</v>
      </c>
      <c r="B1876" t="s">
        <v>18</v>
      </c>
      <c r="C1876" s="1">
        <v>43759</v>
      </c>
      <c r="D1876">
        <v>9.5252339999999993</v>
      </c>
      <c r="E1876" s="1">
        <v>43766</v>
      </c>
      <c r="F1876">
        <v>9.6261679999999998</v>
      </c>
      <c r="G1876" s="2">
        <v>1.06E-2</v>
      </c>
      <c r="H1876">
        <v>75.7</v>
      </c>
      <c r="I1876" s="2">
        <v>7.6E-3</v>
      </c>
      <c r="J1876">
        <v>1048.271</v>
      </c>
      <c r="K1876">
        <v>9985.02</v>
      </c>
      <c r="L1876">
        <v>75.7</v>
      </c>
      <c r="M1876">
        <v>6</v>
      </c>
      <c r="N1876">
        <v>12.62</v>
      </c>
      <c r="O1876" s="2">
        <v>-1.9800000000000002E-2</v>
      </c>
      <c r="P1876" s="2">
        <v>3.5099999999999999E-2</v>
      </c>
      <c r="Q1876" t="s">
        <v>19</v>
      </c>
    </row>
    <row r="1877" spans="1:17" x14ac:dyDescent="0.3">
      <c r="A1877" t="s">
        <v>48</v>
      </c>
      <c r="B1877" t="s">
        <v>18</v>
      </c>
      <c r="C1877" s="1">
        <v>43739</v>
      </c>
      <c r="D1877">
        <v>10.88326</v>
      </c>
      <c r="E1877" s="1">
        <v>43754</v>
      </c>
      <c r="F1877">
        <v>10.99892</v>
      </c>
      <c r="G1877" s="2">
        <v>1.06E-2</v>
      </c>
      <c r="H1877">
        <v>56.74</v>
      </c>
      <c r="I1877" s="2">
        <v>7.6E-3</v>
      </c>
      <c r="J1877">
        <v>685</v>
      </c>
      <c r="K1877">
        <v>7455.03</v>
      </c>
      <c r="L1877">
        <v>2840.56</v>
      </c>
      <c r="M1877">
        <v>12</v>
      </c>
      <c r="N1877">
        <v>4.7300000000000004</v>
      </c>
      <c r="O1877" s="2">
        <v>-3.1800000000000002E-2</v>
      </c>
      <c r="P1877" s="2">
        <v>6.6000000000000003E-2</v>
      </c>
      <c r="Q1877" t="s">
        <v>19</v>
      </c>
    </row>
    <row r="1878" spans="1:17" x14ac:dyDescent="0.3">
      <c r="A1878" t="s">
        <v>233</v>
      </c>
      <c r="B1878" t="s">
        <v>18</v>
      </c>
      <c r="C1878" s="1">
        <v>44391</v>
      </c>
      <c r="D1878">
        <v>77.80153</v>
      </c>
      <c r="E1878" s="1">
        <v>44400</v>
      </c>
      <c r="F1878">
        <v>78.625950000000003</v>
      </c>
      <c r="G1878" s="2">
        <v>1.06E-2</v>
      </c>
      <c r="H1878">
        <v>79.88</v>
      </c>
      <c r="I1878" s="2">
        <v>7.6E-3</v>
      </c>
      <c r="J1878">
        <v>135.41480000000001</v>
      </c>
      <c r="K1878">
        <v>10535.48</v>
      </c>
      <c r="L1878">
        <v>631.16</v>
      </c>
      <c r="M1878">
        <v>8</v>
      </c>
      <c r="N1878">
        <v>9.98</v>
      </c>
      <c r="O1878" s="2">
        <v>-1.0999999999999999E-2</v>
      </c>
      <c r="P1878" s="2">
        <v>4.2000000000000003E-2</v>
      </c>
      <c r="Q1878" t="s">
        <v>19</v>
      </c>
    </row>
    <row r="1879" spans="1:17" x14ac:dyDescent="0.3">
      <c r="A1879" t="s">
        <v>208</v>
      </c>
      <c r="B1879" t="s">
        <v>18</v>
      </c>
      <c r="C1879" s="1">
        <v>43194</v>
      </c>
      <c r="D1879">
        <v>27.063079999999999</v>
      </c>
      <c r="E1879" s="1">
        <v>43199</v>
      </c>
      <c r="F1879">
        <v>27.34796</v>
      </c>
      <c r="G1879" s="2">
        <v>1.0500000000000001E-2</v>
      </c>
      <c r="H1879">
        <v>80.86</v>
      </c>
      <c r="I1879" s="2">
        <v>7.4999999999999997E-3</v>
      </c>
      <c r="J1879">
        <v>397.83319999999998</v>
      </c>
      <c r="K1879">
        <v>10766.59</v>
      </c>
      <c r="L1879">
        <v>863.61</v>
      </c>
      <c r="M1879">
        <v>4</v>
      </c>
      <c r="N1879">
        <v>20.22</v>
      </c>
      <c r="O1879" s="2">
        <v>-2.53E-2</v>
      </c>
      <c r="P1879" s="2">
        <v>2.2100000000000002E-2</v>
      </c>
      <c r="Q1879" t="s">
        <v>19</v>
      </c>
    </row>
    <row r="1880" spans="1:17" x14ac:dyDescent="0.3">
      <c r="A1880" t="s">
        <v>301</v>
      </c>
      <c r="B1880" t="s">
        <v>18</v>
      </c>
      <c r="C1880" s="1">
        <v>44621</v>
      </c>
      <c r="D1880">
        <v>28.6</v>
      </c>
      <c r="E1880" s="1">
        <v>44622</v>
      </c>
      <c r="F1880">
        <v>28.9</v>
      </c>
      <c r="G1880" s="2">
        <v>1.0500000000000001E-2</v>
      </c>
      <c r="H1880">
        <v>53.44</v>
      </c>
      <c r="I1880" s="2">
        <v>7.4999999999999997E-3</v>
      </c>
      <c r="J1880">
        <v>250</v>
      </c>
      <c r="K1880">
        <v>7150</v>
      </c>
      <c r="L1880">
        <v>1995.38</v>
      </c>
      <c r="M1880">
        <v>2</v>
      </c>
      <c r="N1880">
        <v>26.72</v>
      </c>
      <c r="O1880" s="2">
        <v>0</v>
      </c>
      <c r="P1880" s="2">
        <v>1.4E-2</v>
      </c>
      <c r="Q1880" t="s">
        <v>19</v>
      </c>
    </row>
    <row r="1881" spans="1:17" x14ac:dyDescent="0.3">
      <c r="A1881" t="s">
        <v>355</v>
      </c>
      <c r="B1881" t="s">
        <v>18</v>
      </c>
      <c r="C1881" s="1">
        <v>40870</v>
      </c>
      <c r="D1881">
        <v>42.229990000000001</v>
      </c>
      <c r="E1881" s="1">
        <v>40871</v>
      </c>
      <c r="F1881">
        <v>42.669879999999999</v>
      </c>
      <c r="G1881" s="2">
        <v>1.04E-2</v>
      </c>
      <c r="H1881">
        <v>1.25</v>
      </c>
      <c r="I1881" s="2">
        <v>7.4000000000000003E-3</v>
      </c>
      <c r="J1881">
        <v>4</v>
      </c>
      <c r="K1881">
        <v>168.92</v>
      </c>
      <c r="L1881">
        <v>1.25</v>
      </c>
      <c r="M1881">
        <v>2</v>
      </c>
      <c r="N1881">
        <v>0.63</v>
      </c>
      <c r="O1881" s="2">
        <v>-1.04E-2</v>
      </c>
      <c r="P1881" s="2">
        <v>1.04E-2</v>
      </c>
      <c r="Q1881" t="s">
        <v>19</v>
      </c>
    </row>
    <row r="1882" spans="1:17" x14ac:dyDescent="0.3">
      <c r="A1882" t="s">
        <v>195</v>
      </c>
      <c r="B1882" t="s">
        <v>18</v>
      </c>
      <c r="C1882" s="1">
        <v>45308</v>
      </c>
      <c r="D1882">
        <v>24.37172</v>
      </c>
      <c r="E1882" s="1">
        <v>45310</v>
      </c>
      <c r="F1882">
        <v>24.625589999999999</v>
      </c>
      <c r="G1882" s="2">
        <v>1.04E-2</v>
      </c>
      <c r="H1882">
        <v>89.66</v>
      </c>
      <c r="I1882" s="2">
        <v>7.4000000000000003E-3</v>
      </c>
      <c r="J1882">
        <v>497.09930000000003</v>
      </c>
      <c r="K1882">
        <v>12115.16</v>
      </c>
      <c r="L1882">
        <v>2223</v>
      </c>
      <c r="M1882">
        <v>3</v>
      </c>
      <c r="N1882">
        <v>29.89</v>
      </c>
      <c r="O1882" s="2">
        <v>0</v>
      </c>
      <c r="P1882" s="2">
        <v>3.4700000000000002E-2</v>
      </c>
      <c r="Q1882" t="s">
        <v>19</v>
      </c>
    </row>
    <row r="1883" spans="1:17" x14ac:dyDescent="0.3">
      <c r="A1883" t="s">
        <v>216</v>
      </c>
      <c r="B1883" t="s">
        <v>18</v>
      </c>
      <c r="C1883" s="1">
        <v>41725</v>
      </c>
      <c r="D1883">
        <v>49.412770000000002</v>
      </c>
      <c r="E1883" s="1">
        <v>41729</v>
      </c>
      <c r="F1883">
        <v>49.927489999999999</v>
      </c>
      <c r="G1883" s="2">
        <v>1.04E-2</v>
      </c>
      <c r="H1883">
        <v>69.2</v>
      </c>
      <c r="I1883" s="2">
        <v>7.4000000000000003E-3</v>
      </c>
      <c r="J1883">
        <v>189.21520000000001</v>
      </c>
      <c r="K1883">
        <v>9349.65</v>
      </c>
      <c r="L1883">
        <v>-567.13</v>
      </c>
      <c r="M1883">
        <v>3</v>
      </c>
      <c r="N1883">
        <v>23.07</v>
      </c>
      <c r="O1883" s="2">
        <v>0</v>
      </c>
      <c r="P1883" s="2">
        <v>3.6499999999999998E-2</v>
      </c>
      <c r="Q1883" t="s">
        <v>19</v>
      </c>
    </row>
    <row r="1884" spans="1:17" x14ac:dyDescent="0.3">
      <c r="A1884" t="s">
        <v>92</v>
      </c>
      <c r="B1884" t="s">
        <v>18</v>
      </c>
      <c r="C1884" s="1">
        <v>45838</v>
      </c>
      <c r="D1884">
        <v>33.450000000000003</v>
      </c>
      <c r="E1884" s="1">
        <v>45846</v>
      </c>
      <c r="F1884">
        <v>33.799999999999997</v>
      </c>
      <c r="G1884" s="2">
        <v>1.0500000000000001E-2</v>
      </c>
      <c r="H1884">
        <v>88.67</v>
      </c>
      <c r="I1884" s="2">
        <v>7.4000000000000003E-3</v>
      </c>
      <c r="J1884">
        <v>355.92660000000001</v>
      </c>
      <c r="K1884">
        <v>11905.75</v>
      </c>
      <c r="L1884">
        <v>2012.27</v>
      </c>
      <c r="M1884">
        <v>7</v>
      </c>
      <c r="N1884">
        <v>12.67</v>
      </c>
      <c r="O1884" s="2">
        <v>-4.4999999999999997E-3</v>
      </c>
      <c r="P1884" s="2">
        <v>1.9400000000000001E-2</v>
      </c>
      <c r="Q1884" t="s">
        <v>19</v>
      </c>
    </row>
    <row r="1885" spans="1:17" x14ac:dyDescent="0.3">
      <c r="A1885" t="s">
        <v>280</v>
      </c>
      <c r="B1885" t="s">
        <v>18</v>
      </c>
      <c r="C1885" s="1">
        <v>45482</v>
      </c>
      <c r="D1885">
        <v>13.85289</v>
      </c>
      <c r="E1885" s="1">
        <v>45483</v>
      </c>
      <c r="F1885">
        <v>13.996689999999999</v>
      </c>
      <c r="G1885" s="2">
        <v>1.04E-2</v>
      </c>
      <c r="H1885">
        <v>82.62</v>
      </c>
      <c r="I1885" s="2">
        <v>7.4000000000000003E-3</v>
      </c>
      <c r="J1885">
        <v>809.75490000000002</v>
      </c>
      <c r="K1885">
        <v>11217.45</v>
      </c>
      <c r="L1885">
        <v>1316.89</v>
      </c>
      <c r="M1885">
        <v>2</v>
      </c>
      <c r="N1885">
        <v>41.31</v>
      </c>
      <c r="O1885" s="2">
        <v>0</v>
      </c>
      <c r="P1885" s="2">
        <v>6.9199999999999998E-2</v>
      </c>
      <c r="Q1885" t="s">
        <v>19</v>
      </c>
    </row>
    <row r="1886" spans="1:17" x14ac:dyDescent="0.3">
      <c r="A1886" t="s">
        <v>50</v>
      </c>
      <c r="B1886" t="s">
        <v>18</v>
      </c>
      <c r="C1886" s="1">
        <v>45986</v>
      </c>
      <c r="D1886">
        <v>146.2346</v>
      </c>
      <c r="E1886" s="1">
        <v>45988</v>
      </c>
      <c r="F1886">
        <v>147.74799999999999</v>
      </c>
      <c r="G1886" s="2">
        <v>1.03E-2</v>
      </c>
      <c r="H1886">
        <v>91.77</v>
      </c>
      <c r="I1886" s="2">
        <v>7.3000000000000001E-3</v>
      </c>
      <c r="J1886">
        <v>85.571060000000003</v>
      </c>
      <c r="K1886">
        <v>12513.45</v>
      </c>
      <c r="L1886">
        <v>2623.99</v>
      </c>
      <c r="M1886">
        <v>3</v>
      </c>
      <c r="N1886">
        <v>30.59</v>
      </c>
      <c r="O1886" s="2">
        <v>0</v>
      </c>
      <c r="P1886" s="2">
        <v>3.3599999999999998E-2</v>
      </c>
      <c r="Q1886" t="s">
        <v>19</v>
      </c>
    </row>
    <row r="1887" spans="1:17" x14ac:dyDescent="0.3">
      <c r="A1887" t="s">
        <v>250</v>
      </c>
      <c r="B1887" t="s">
        <v>18</v>
      </c>
      <c r="C1887" s="1">
        <v>40312</v>
      </c>
      <c r="D1887">
        <v>10.966430000000001</v>
      </c>
      <c r="E1887" s="1">
        <v>40317</v>
      </c>
      <c r="F1887">
        <v>11.080069999999999</v>
      </c>
      <c r="G1887" s="2">
        <v>1.04E-2</v>
      </c>
      <c r="H1887">
        <v>73.36</v>
      </c>
      <c r="I1887" s="2">
        <v>7.3000000000000001E-3</v>
      </c>
      <c r="J1887">
        <v>910.50789999999995</v>
      </c>
      <c r="K1887">
        <v>9985.02</v>
      </c>
      <c r="L1887">
        <v>73.36</v>
      </c>
      <c r="M1887">
        <v>4</v>
      </c>
      <c r="N1887">
        <v>18.34</v>
      </c>
      <c r="O1887" s="2">
        <v>0</v>
      </c>
      <c r="P1887" s="2">
        <v>7.7700000000000005E-2</v>
      </c>
      <c r="Q1887" t="s">
        <v>19</v>
      </c>
    </row>
    <row r="1888" spans="1:17" x14ac:dyDescent="0.3">
      <c r="A1888" t="s">
        <v>266</v>
      </c>
      <c r="B1888" t="s">
        <v>18</v>
      </c>
      <c r="C1888" s="1">
        <v>41549</v>
      </c>
      <c r="D1888">
        <v>20.163180000000001</v>
      </c>
      <c r="E1888" s="1">
        <v>41550</v>
      </c>
      <c r="F1888">
        <v>20.37096</v>
      </c>
      <c r="G1888" s="2">
        <v>1.03E-2</v>
      </c>
      <c r="H1888">
        <v>91.83</v>
      </c>
      <c r="I1888" s="2">
        <v>7.3000000000000001E-3</v>
      </c>
      <c r="J1888">
        <v>624.76480000000004</v>
      </c>
      <c r="K1888">
        <v>12597.25</v>
      </c>
      <c r="L1888">
        <v>2707.97</v>
      </c>
      <c r="M1888">
        <v>2</v>
      </c>
      <c r="N1888">
        <v>45.91</v>
      </c>
      <c r="O1888" s="2">
        <v>-7.9000000000000008E-3</v>
      </c>
      <c r="P1888" s="2">
        <v>3.0499999999999999E-2</v>
      </c>
      <c r="Q1888" t="s">
        <v>19</v>
      </c>
    </row>
    <row r="1889" spans="1:17" x14ac:dyDescent="0.3">
      <c r="A1889" t="s">
        <v>190</v>
      </c>
      <c r="B1889" t="s">
        <v>18</v>
      </c>
      <c r="C1889" s="1">
        <v>42697</v>
      </c>
      <c r="D1889">
        <v>25.276440000000001</v>
      </c>
      <c r="E1889" s="1">
        <v>42702</v>
      </c>
      <c r="F1889">
        <v>25.534739999999999</v>
      </c>
      <c r="G1889" s="2">
        <v>1.0200000000000001E-2</v>
      </c>
      <c r="H1889">
        <v>83.14</v>
      </c>
      <c r="I1889" s="2">
        <v>7.1999999999999998E-3</v>
      </c>
      <c r="J1889">
        <v>456.62360000000001</v>
      </c>
      <c r="K1889">
        <v>11541.82</v>
      </c>
      <c r="L1889">
        <v>1642.28</v>
      </c>
      <c r="M1889">
        <v>4</v>
      </c>
      <c r="N1889">
        <v>20.79</v>
      </c>
      <c r="O1889" s="2">
        <v>0</v>
      </c>
      <c r="P1889" s="2">
        <v>3.6499999999999998E-2</v>
      </c>
      <c r="Q1889" t="s">
        <v>19</v>
      </c>
    </row>
    <row r="1890" spans="1:17" x14ac:dyDescent="0.3">
      <c r="A1890" t="s">
        <v>345</v>
      </c>
      <c r="B1890" t="s">
        <v>18</v>
      </c>
      <c r="C1890" s="1">
        <v>42732</v>
      </c>
      <c r="D1890">
        <v>12.777419999999999</v>
      </c>
      <c r="E1890" s="1">
        <v>42738</v>
      </c>
      <c r="F1890">
        <v>12.90807</v>
      </c>
      <c r="G1890" s="2">
        <v>1.0200000000000001E-2</v>
      </c>
      <c r="H1890">
        <v>25.89</v>
      </c>
      <c r="I1890" s="2">
        <v>7.1999999999999998E-3</v>
      </c>
      <c r="J1890">
        <v>281</v>
      </c>
      <c r="K1890">
        <v>3590.45</v>
      </c>
      <c r="L1890">
        <v>574.38</v>
      </c>
      <c r="M1890">
        <v>4</v>
      </c>
      <c r="N1890">
        <v>6.47</v>
      </c>
      <c r="O1890" s="2">
        <v>0</v>
      </c>
      <c r="P1890" s="2">
        <v>2.1999999999999999E-2</v>
      </c>
      <c r="Q1890" t="s">
        <v>19</v>
      </c>
    </row>
    <row r="1891" spans="1:17" x14ac:dyDescent="0.3">
      <c r="A1891" t="s">
        <v>376</v>
      </c>
      <c r="B1891" t="s">
        <v>18</v>
      </c>
      <c r="C1891" s="1">
        <v>44285</v>
      </c>
      <c r="D1891">
        <v>14.172040000000001</v>
      </c>
      <c r="E1891" s="1">
        <v>44286</v>
      </c>
      <c r="F1891">
        <v>14.316319999999999</v>
      </c>
      <c r="G1891" s="2">
        <v>1.0200000000000001E-2</v>
      </c>
      <c r="H1891">
        <v>71.55</v>
      </c>
      <c r="I1891" s="2">
        <v>7.1999999999999998E-3</v>
      </c>
      <c r="J1891">
        <v>704.55799999999999</v>
      </c>
      <c r="K1891">
        <v>9985.02</v>
      </c>
      <c r="L1891">
        <v>71.55</v>
      </c>
      <c r="M1891">
        <v>2</v>
      </c>
      <c r="N1891">
        <v>35.770000000000003</v>
      </c>
      <c r="O1891" s="2">
        <v>0</v>
      </c>
      <c r="P1891" s="2">
        <v>2.3800000000000002E-2</v>
      </c>
      <c r="Q1891" t="s">
        <v>19</v>
      </c>
    </row>
    <row r="1892" spans="1:17" x14ac:dyDescent="0.3">
      <c r="A1892" t="s">
        <v>368</v>
      </c>
      <c r="B1892" t="s">
        <v>18</v>
      </c>
      <c r="C1892" s="1">
        <v>43642</v>
      </c>
      <c r="D1892">
        <v>12.06137</v>
      </c>
      <c r="E1892" s="1">
        <v>43654</v>
      </c>
      <c r="F1892">
        <v>12.18445</v>
      </c>
      <c r="G1892" s="2">
        <v>1.0200000000000001E-2</v>
      </c>
      <c r="H1892">
        <v>85.74</v>
      </c>
      <c r="I1892" s="2">
        <v>7.1999999999999998E-3</v>
      </c>
      <c r="J1892">
        <v>988.8451</v>
      </c>
      <c r="K1892">
        <v>11926.83</v>
      </c>
      <c r="L1892">
        <v>2030.46</v>
      </c>
      <c r="M1892">
        <v>9</v>
      </c>
      <c r="N1892">
        <v>9.5299999999999994</v>
      </c>
      <c r="O1892" s="2">
        <v>0</v>
      </c>
      <c r="P1892" s="2">
        <v>1.0200000000000001E-2</v>
      </c>
      <c r="Q1892" t="s">
        <v>19</v>
      </c>
    </row>
    <row r="1893" spans="1:17" x14ac:dyDescent="0.3">
      <c r="A1893" t="s">
        <v>204</v>
      </c>
      <c r="B1893" t="s">
        <v>18</v>
      </c>
      <c r="C1893" s="1">
        <v>45561</v>
      </c>
      <c r="D1893">
        <v>13.732889999999999</v>
      </c>
      <c r="E1893" s="1">
        <v>45589</v>
      </c>
      <c r="F1893">
        <v>13.87303</v>
      </c>
      <c r="G1893" s="2">
        <v>1.0200000000000001E-2</v>
      </c>
      <c r="H1893">
        <v>0.99</v>
      </c>
      <c r="I1893" s="2">
        <v>7.1999999999999998E-3</v>
      </c>
      <c r="J1893">
        <v>10</v>
      </c>
      <c r="K1893">
        <v>137.33000000000001</v>
      </c>
      <c r="L1893">
        <v>1668.58</v>
      </c>
      <c r="M1893">
        <v>21</v>
      </c>
      <c r="N1893">
        <v>0.05</v>
      </c>
      <c r="O1893" s="2">
        <v>-4.7600000000000003E-2</v>
      </c>
      <c r="P1893" s="2">
        <v>1.0200000000000001E-2</v>
      </c>
      <c r="Q1893" t="s">
        <v>19</v>
      </c>
    </row>
    <row r="1894" spans="1:17" x14ac:dyDescent="0.3">
      <c r="A1894" t="s">
        <v>313</v>
      </c>
      <c r="B1894" t="s">
        <v>18</v>
      </c>
      <c r="C1894" s="1">
        <v>44138</v>
      </c>
      <c r="D1894">
        <v>14.868029999999999</v>
      </c>
      <c r="E1894" s="1">
        <v>44141</v>
      </c>
      <c r="F1894">
        <v>15.019439999999999</v>
      </c>
      <c r="G1894" s="2">
        <v>1.0200000000000001E-2</v>
      </c>
      <c r="H1894">
        <v>73.03</v>
      </c>
      <c r="I1894" s="2">
        <v>7.1999999999999998E-3</v>
      </c>
      <c r="J1894">
        <v>685.19200000000001</v>
      </c>
      <c r="K1894">
        <v>10187.459999999999</v>
      </c>
      <c r="L1894">
        <v>275.77</v>
      </c>
      <c r="M1894">
        <v>4</v>
      </c>
      <c r="N1894">
        <v>18.260000000000002</v>
      </c>
      <c r="O1894" s="2">
        <v>-1.6299999999999999E-2</v>
      </c>
      <c r="P1894" s="2">
        <v>1.83E-2</v>
      </c>
      <c r="Q1894" t="s">
        <v>19</v>
      </c>
    </row>
    <row r="1895" spans="1:17" x14ac:dyDescent="0.3">
      <c r="A1895" t="s">
        <v>169</v>
      </c>
      <c r="B1895" t="s">
        <v>18</v>
      </c>
      <c r="C1895" s="1">
        <v>44216</v>
      </c>
      <c r="D1895">
        <v>58.652940000000001</v>
      </c>
      <c r="E1895" s="1">
        <v>44224</v>
      </c>
      <c r="F1895">
        <v>59.249409999999997</v>
      </c>
      <c r="G1895" s="2">
        <v>1.0200000000000001E-2</v>
      </c>
      <c r="H1895">
        <v>80.02</v>
      </c>
      <c r="I1895" s="2">
        <v>7.1999999999999998E-3</v>
      </c>
      <c r="J1895">
        <v>190.69069999999999</v>
      </c>
      <c r="K1895">
        <v>11184.57</v>
      </c>
      <c r="L1895">
        <v>1281.3599999999999</v>
      </c>
      <c r="M1895">
        <v>7</v>
      </c>
      <c r="N1895">
        <v>11.43</v>
      </c>
      <c r="O1895" s="2">
        <v>0</v>
      </c>
      <c r="P1895" s="2">
        <v>8.8099999999999998E-2</v>
      </c>
      <c r="Q1895" t="s">
        <v>19</v>
      </c>
    </row>
    <row r="1896" spans="1:17" x14ac:dyDescent="0.3">
      <c r="A1896" t="s">
        <v>345</v>
      </c>
      <c r="B1896" t="s">
        <v>18</v>
      </c>
      <c r="C1896" s="1">
        <v>45723</v>
      </c>
      <c r="D1896">
        <v>33.594259999999998</v>
      </c>
      <c r="E1896" s="1">
        <v>45728</v>
      </c>
      <c r="F1896">
        <v>33.934579999999997</v>
      </c>
      <c r="G1896" s="2">
        <v>1.01E-2</v>
      </c>
      <c r="H1896">
        <v>95.78</v>
      </c>
      <c r="I1896" s="2">
        <v>7.1000000000000004E-3</v>
      </c>
      <c r="J1896">
        <v>400.71890000000002</v>
      </c>
      <c r="K1896">
        <v>13461.86</v>
      </c>
      <c r="L1896">
        <v>3577.83</v>
      </c>
      <c r="M1896">
        <v>4</v>
      </c>
      <c r="N1896">
        <v>23.95</v>
      </c>
      <c r="O1896" s="2">
        <v>-1.8800000000000001E-2</v>
      </c>
      <c r="P1896" s="2">
        <v>3.04E-2</v>
      </c>
      <c r="Q1896" t="s">
        <v>19</v>
      </c>
    </row>
    <row r="1897" spans="1:17" x14ac:dyDescent="0.3">
      <c r="A1897" t="s">
        <v>261</v>
      </c>
      <c r="B1897" t="s">
        <v>18</v>
      </c>
      <c r="C1897" s="1">
        <v>41389</v>
      </c>
      <c r="D1897">
        <v>16.391269999999999</v>
      </c>
      <c r="E1897" s="1">
        <v>41390</v>
      </c>
      <c r="F1897">
        <v>16.556840000000001</v>
      </c>
      <c r="G1897" s="2">
        <v>1.01E-2</v>
      </c>
      <c r="H1897">
        <v>66.13</v>
      </c>
      <c r="I1897" s="2">
        <v>7.1000000000000004E-3</v>
      </c>
      <c r="J1897">
        <v>569.34320000000002</v>
      </c>
      <c r="K1897">
        <v>9332.26</v>
      </c>
      <c r="L1897">
        <v>-587.61</v>
      </c>
      <c r="M1897">
        <v>2</v>
      </c>
      <c r="N1897">
        <v>33.06</v>
      </c>
      <c r="O1897" s="2">
        <v>0</v>
      </c>
      <c r="P1897" s="2">
        <v>2.2700000000000001E-2</v>
      </c>
      <c r="Q1897" t="s">
        <v>19</v>
      </c>
    </row>
    <row r="1898" spans="1:17" x14ac:dyDescent="0.3">
      <c r="A1898" t="s">
        <v>69</v>
      </c>
      <c r="B1898" t="s">
        <v>18</v>
      </c>
      <c r="C1898" s="1">
        <v>43094</v>
      </c>
      <c r="D1898">
        <v>10.289479999999999</v>
      </c>
      <c r="E1898" s="1">
        <v>43104</v>
      </c>
      <c r="F1898">
        <v>10.39377</v>
      </c>
      <c r="G1898" s="2">
        <v>1.01E-2</v>
      </c>
      <c r="H1898">
        <v>71.099999999999994</v>
      </c>
      <c r="I1898" s="2">
        <v>7.1000000000000004E-3</v>
      </c>
      <c r="J1898">
        <v>970.41030000000001</v>
      </c>
      <c r="K1898">
        <v>9985.02</v>
      </c>
      <c r="L1898">
        <v>71.099999999999994</v>
      </c>
      <c r="M1898">
        <v>8</v>
      </c>
      <c r="N1898">
        <v>8.89</v>
      </c>
      <c r="O1898" s="2">
        <v>-7.4300000000000005E-2</v>
      </c>
      <c r="P1898" s="2">
        <v>0.22639999999999999</v>
      </c>
      <c r="Q1898" t="s">
        <v>19</v>
      </c>
    </row>
    <row r="1899" spans="1:17" x14ac:dyDescent="0.3">
      <c r="A1899" t="s">
        <v>338</v>
      </c>
      <c r="B1899" t="s">
        <v>18</v>
      </c>
      <c r="C1899" s="1">
        <v>42446</v>
      </c>
      <c r="D1899">
        <v>39.73133</v>
      </c>
      <c r="E1899" s="1">
        <v>42447</v>
      </c>
      <c r="F1899">
        <v>40.132660000000001</v>
      </c>
      <c r="G1899" s="2">
        <v>1.01E-2</v>
      </c>
      <c r="H1899">
        <v>18.3</v>
      </c>
      <c r="I1899" s="2">
        <v>7.1000000000000004E-3</v>
      </c>
      <c r="J1899">
        <v>65</v>
      </c>
      <c r="K1899">
        <v>2582.54</v>
      </c>
      <c r="L1899">
        <v>1025.56</v>
      </c>
      <c r="M1899">
        <v>2</v>
      </c>
      <c r="N1899">
        <v>9.15</v>
      </c>
      <c r="O1899" s="2">
        <v>0</v>
      </c>
      <c r="P1899" s="2">
        <v>1.01E-2</v>
      </c>
      <c r="Q1899" t="s">
        <v>19</v>
      </c>
    </row>
    <row r="1900" spans="1:17" x14ac:dyDescent="0.3">
      <c r="A1900" t="s">
        <v>347</v>
      </c>
      <c r="B1900" t="s">
        <v>18</v>
      </c>
      <c r="C1900" s="1">
        <v>45372</v>
      </c>
      <c r="D1900">
        <v>18.31193</v>
      </c>
      <c r="E1900" s="1">
        <v>45376</v>
      </c>
      <c r="F1900">
        <v>18.49803</v>
      </c>
      <c r="G1900" s="2">
        <v>1.0200000000000001E-2</v>
      </c>
      <c r="H1900">
        <v>62.84</v>
      </c>
      <c r="I1900" s="2">
        <v>7.1000000000000004E-3</v>
      </c>
      <c r="J1900">
        <v>480.10840000000002</v>
      </c>
      <c r="K1900">
        <v>8791.7099999999991</v>
      </c>
      <c r="L1900">
        <v>-1132.26</v>
      </c>
      <c r="M1900">
        <v>3</v>
      </c>
      <c r="N1900">
        <v>20.95</v>
      </c>
      <c r="O1900" s="2">
        <v>0</v>
      </c>
      <c r="P1900" s="2">
        <v>2.0299999999999999E-2</v>
      </c>
      <c r="Q1900" t="s">
        <v>19</v>
      </c>
    </row>
    <row r="1901" spans="1:17" x14ac:dyDescent="0.3">
      <c r="A1901" t="s">
        <v>288</v>
      </c>
      <c r="B1901" t="s">
        <v>18</v>
      </c>
      <c r="C1901" s="1">
        <v>45730</v>
      </c>
      <c r="D1901">
        <v>38.610039999999998</v>
      </c>
      <c r="E1901" s="1">
        <v>45734</v>
      </c>
      <c r="F1901">
        <v>38.996139999999997</v>
      </c>
      <c r="G1901" s="2">
        <v>0.01</v>
      </c>
      <c r="H1901">
        <v>98.47</v>
      </c>
      <c r="I1901" s="2">
        <v>7.0000000000000001E-3</v>
      </c>
      <c r="J1901">
        <v>365.13350000000003</v>
      </c>
      <c r="K1901">
        <v>14097.82</v>
      </c>
      <c r="L1901">
        <v>4217.4399999999996</v>
      </c>
      <c r="M1901">
        <v>3</v>
      </c>
      <c r="N1901">
        <v>32.82</v>
      </c>
      <c r="O1901" s="2">
        <v>0</v>
      </c>
      <c r="P1901" s="2">
        <v>0.02</v>
      </c>
      <c r="Q1901" t="s">
        <v>19</v>
      </c>
    </row>
    <row r="1902" spans="1:17" x14ac:dyDescent="0.3">
      <c r="A1902" t="s">
        <v>233</v>
      </c>
      <c r="B1902" t="s">
        <v>18</v>
      </c>
      <c r="C1902" s="1">
        <v>45835</v>
      </c>
      <c r="D1902">
        <v>15</v>
      </c>
      <c r="E1902" s="1">
        <v>45839</v>
      </c>
      <c r="F1902">
        <v>15.15</v>
      </c>
      <c r="G1902" s="2">
        <v>0.01</v>
      </c>
      <c r="H1902">
        <v>62.36</v>
      </c>
      <c r="I1902" s="2">
        <v>7.0000000000000001E-3</v>
      </c>
      <c r="J1902">
        <v>595.17669999999998</v>
      </c>
      <c r="K1902">
        <v>8927.65</v>
      </c>
      <c r="L1902">
        <v>-996.6</v>
      </c>
      <c r="M1902">
        <v>3</v>
      </c>
      <c r="N1902">
        <v>20.79</v>
      </c>
      <c r="O1902" s="2">
        <v>0</v>
      </c>
      <c r="P1902" s="2">
        <v>0.04</v>
      </c>
      <c r="Q1902" t="s">
        <v>19</v>
      </c>
    </row>
    <row r="1903" spans="1:17" x14ac:dyDescent="0.3">
      <c r="A1903" t="s">
        <v>181</v>
      </c>
      <c r="B1903" t="s">
        <v>18</v>
      </c>
      <c r="C1903" s="1">
        <v>44637</v>
      </c>
      <c r="D1903">
        <v>15.0482</v>
      </c>
      <c r="E1903" s="1">
        <v>44641</v>
      </c>
      <c r="F1903">
        <v>15.199439999999999</v>
      </c>
      <c r="G1903" s="2">
        <v>1.01E-2</v>
      </c>
      <c r="H1903">
        <v>78</v>
      </c>
      <c r="I1903" s="2">
        <v>7.0000000000000001E-3</v>
      </c>
      <c r="J1903">
        <v>736.77170000000001</v>
      </c>
      <c r="K1903">
        <v>11087.09</v>
      </c>
      <c r="L1903">
        <v>1181.72</v>
      </c>
      <c r="M1903">
        <v>3</v>
      </c>
      <c r="N1903">
        <v>26</v>
      </c>
      <c r="O1903" s="2">
        <v>0</v>
      </c>
      <c r="P1903" s="2">
        <v>2.01E-2</v>
      </c>
      <c r="Q1903" t="s">
        <v>19</v>
      </c>
    </row>
    <row r="1904" spans="1:17" x14ac:dyDescent="0.3">
      <c r="A1904" t="s">
        <v>245</v>
      </c>
      <c r="B1904" t="s">
        <v>18</v>
      </c>
      <c r="C1904" s="1">
        <v>44285</v>
      </c>
      <c r="D1904">
        <v>20.081140000000001</v>
      </c>
      <c r="E1904" s="1">
        <v>44286</v>
      </c>
      <c r="F1904">
        <v>20.280619999999999</v>
      </c>
      <c r="G1904" s="2">
        <v>9.9000000000000008E-3</v>
      </c>
      <c r="H1904">
        <v>13.89</v>
      </c>
      <c r="I1904" s="2">
        <v>6.8999999999999999E-3</v>
      </c>
      <c r="J1904">
        <v>99.999989999999997</v>
      </c>
      <c r="K1904">
        <v>2008.11</v>
      </c>
      <c r="L1904">
        <v>3042.21</v>
      </c>
      <c r="M1904">
        <v>2</v>
      </c>
      <c r="N1904">
        <v>6.95</v>
      </c>
      <c r="O1904" s="2">
        <v>0</v>
      </c>
      <c r="P1904" s="2">
        <v>2.6499999999999999E-2</v>
      </c>
      <c r="Q1904" t="s">
        <v>19</v>
      </c>
    </row>
    <row r="1905" spans="1:17" x14ac:dyDescent="0.3">
      <c r="A1905" t="s">
        <v>283</v>
      </c>
      <c r="B1905" t="s">
        <v>18</v>
      </c>
      <c r="C1905" s="1">
        <v>45715</v>
      </c>
      <c r="D1905">
        <v>20.100000000000001</v>
      </c>
      <c r="E1905" s="1">
        <v>45716</v>
      </c>
      <c r="F1905">
        <v>20.3</v>
      </c>
      <c r="G1905" s="2">
        <v>0.01</v>
      </c>
      <c r="H1905">
        <v>86.1</v>
      </c>
      <c r="I1905" s="2">
        <v>6.8999999999999999E-3</v>
      </c>
      <c r="J1905">
        <v>617.62519999999995</v>
      </c>
      <c r="K1905">
        <v>12414.27</v>
      </c>
      <c r="L1905">
        <v>2518.9899999999998</v>
      </c>
      <c r="M1905">
        <v>2</v>
      </c>
      <c r="N1905">
        <v>43.05</v>
      </c>
      <c r="O1905" s="2">
        <v>-7.4999999999999997E-3</v>
      </c>
      <c r="P1905" s="2">
        <v>2.9899999999999999E-2</v>
      </c>
      <c r="Q1905" t="s">
        <v>19</v>
      </c>
    </row>
    <row r="1906" spans="1:17" x14ac:dyDescent="0.3">
      <c r="A1906" t="s">
        <v>318</v>
      </c>
      <c r="B1906" t="s">
        <v>18</v>
      </c>
      <c r="C1906" s="1">
        <v>43656</v>
      </c>
      <c r="D1906">
        <v>23.60829</v>
      </c>
      <c r="E1906" s="1">
        <v>43663</v>
      </c>
      <c r="F1906">
        <v>23.838989999999999</v>
      </c>
      <c r="G1906" s="2">
        <v>9.7999999999999997E-3</v>
      </c>
      <c r="H1906">
        <v>69.239999999999995</v>
      </c>
      <c r="I1906" s="2">
        <v>6.7999999999999996E-3</v>
      </c>
      <c r="J1906">
        <v>434.04649999999998</v>
      </c>
      <c r="K1906">
        <v>10247.1</v>
      </c>
      <c r="L1906">
        <v>331.71</v>
      </c>
      <c r="M1906">
        <v>6</v>
      </c>
      <c r="N1906">
        <v>11.54</v>
      </c>
      <c r="O1906" s="2">
        <v>0</v>
      </c>
      <c r="P1906" s="2">
        <v>3.4200000000000001E-2</v>
      </c>
      <c r="Q1906" t="s">
        <v>19</v>
      </c>
    </row>
    <row r="1907" spans="1:17" x14ac:dyDescent="0.3">
      <c r="A1907" t="s">
        <v>23</v>
      </c>
      <c r="B1907" t="s">
        <v>18</v>
      </c>
      <c r="C1907" s="1">
        <v>42109</v>
      </c>
      <c r="D1907">
        <v>23.770689999999998</v>
      </c>
      <c r="E1907" s="1">
        <v>42118</v>
      </c>
      <c r="F1907">
        <v>24.003740000000001</v>
      </c>
      <c r="G1907" s="2">
        <v>9.7999999999999997E-3</v>
      </c>
      <c r="H1907">
        <v>67.95</v>
      </c>
      <c r="I1907" s="2">
        <v>6.7999999999999996E-3</v>
      </c>
      <c r="J1907">
        <v>421.005</v>
      </c>
      <c r="K1907">
        <v>10007.58</v>
      </c>
      <c r="L1907">
        <v>90.54</v>
      </c>
      <c r="M1907">
        <v>8</v>
      </c>
      <c r="N1907">
        <v>8.49</v>
      </c>
      <c r="O1907" s="2">
        <v>-3.9199999999999999E-2</v>
      </c>
      <c r="P1907" s="2">
        <v>9.7999999999999997E-3</v>
      </c>
      <c r="Q1907" t="s">
        <v>19</v>
      </c>
    </row>
    <row r="1908" spans="1:17" x14ac:dyDescent="0.3">
      <c r="A1908" t="s">
        <v>334</v>
      </c>
      <c r="B1908" t="s">
        <v>18</v>
      </c>
      <c r="C1908" s="1">
        <v>43654</v>
      </c>
      <c r="D1908">
        <v>10.199999999999999</v>
      </c>
      <c r="E1908" s="1">
        <v>43662</v>
      </c>
      <c r="F1908">
        <v>10.3</v>
      </c>
      <c r="G1908" s="2">
        <v>9.7999999999999997E-3</v>
      </c>
      <c r="H1908">
        <v>67.58</v>
      </c>
      <c r="I1908" s="2">
        <v>6.7999999999999996E-3</v>
      </c>
      <c r="J1908">
        <v>975.89390000000003</v>
      </c>
      <c r="K1908">
        <v>9954.1200000000008</v>
      </c>
      <c r="L1908">
        <v>36.630000000000003</v>
      </c>
      <c r="M1908">
        <v>7</v>
      </c>
      <c r="N1908">
        <v>9.65</v>
      </c>
      <c r="O1908" s="2">
        <v>-1.47E-2</v>
      </c>
      <c r="P1908" s="2">
        <v>1.9599999999999999E-2</v>
      </c>
      <c r="Q1908" t="s">
        <v>19</v>
      </c>
    </row>
    <row r="1909" spans="1:17" x14ac:dyDescent="0.3">
      <c r="A1909" t="s">
        <v>237</v>
      </c>
      <c r="B1909" t="s">
        <v>18</v>
      </c>
      <c r="C1909" s="1">
        <v>45321</v>
      </c>
      <c r="D1909">
        <v>13.616070000000001</v>
      </c>
      <c r="E1909" s="1">
        <v>45322</v>
      </c>
      <c r="F1909">
        <v>13.75</v>
      </c>
      <c r="G1909" s="2">
        <v>9.7999999999999997E-3</v>
      </c>
      <c r="H1909">
        <v>94.92</v>
      </c>
      <c r="I1909" s="2">
        <v>6.7999999999999996E-3</v>
      </c>
      <c r="J1909">
        <v>1021.96</v>
      </c>
      <c r="K1909">
        <v>13915.07</v>
      </c>
      <c r="L1909">
        <v>4030.87</v>
      </c>
      <c r="M1909">
        <v>2</v>
      </c>
      <c r="N1909">
        <v>47.46</v>
      </c>
      <c r="O1909" s="2">
        <v>0</v>
      </c>
      <c r="P1909" s="2">
        <v>9.7999999999999997E-3</v>
      </c>
      <c r="Q1909" t="s">
        <v>19</v>
      </c>
    </row>
    <row r="1910" spans="1:17" x14ac:dyDescent="0.3">
      <c r="A1910" t="s">
        <v>130</v>
      </c>
      <c r="B1910" t="s">
        <v>18</v>
      </c>
      <c r="C1910" s="1">
        <v>45219</v>
      </c>
      <c r="D1910">
        <v>73.599999999999994</v>
      </c>
      <c r="E1910" s="1">
        <v>45225</v>
      </c>
      <c r="F1910">
        <v>74.319999999999993</v>
      </c>
      <c r="G1910" s="2">
        <v>9.7999999999999997E-3</v>
      </c>
      <c r="H1910">
        <v>84.16</v>
      </c>
      <c r="I1910" s="2">
        <v>6.7999999999999996E-3</v>
      </c>
      <c r="J1910">
        <v>168.95689999999999</v>
      </c>
      <c r="K1910">
        <v>12435.23</v>
      </c>
      <c r="L1910">
        <v>2538.04</v>
      </c>
      <c r="M1910">
        <v>5</v>
      </c>
      <c r="N1910">
        <v>16.829999999999998</v>
      </c>
      <c r="O1910" s="2">
        <v>-3.2599999999999997E-2</v>
      </c>
      <c r="P1910" s="2">
        <v>5.4300000000000001E-2</v>
      </c>
      <c r="Q1910" t="s">
        <v>19</v>
      </c>
    </row>
    <row r="1911" spans="1:17" x14ac:dyDescent="0.3">
      <c r="A1911" t="s">
        <v>360</v>
      </c>
      <c r="B1911" t="s">
        <v>18</v>
      </c>
      <c r="C1911" s="1">
        <v>43908</v>
      </c>
      <c r="D1911">
        <v>21.01295</v>
      </c>
      <c r="E1911" s="1">
        <v>43909</v>
      </c>
      <c r="F1911">
        <v>21.217960000000001</v>
      </c>
      <c r="G1911" s="2">
        <v>9.7999999999999997E-3</v>
      </c>
      <c r="H1911">
        <v>0.71</v>
      </c>
      <c r="I1911" s="2">
        <v>6.7000000000000002E-3</v>
      </c>
      <c r="J1911">
        <v>5</v>
      </c>
      <c r="K1911">
        <v>105.06</v>
      </c>
      <c r="L1911">
        <v>1059.18</v>
      </c>
      <c r="M1911">
        <v>2</v>
      </c>
      <c r="N1911">
        <v>0.35</v>
      </c>
      <c r="O1911" s="2">
        <v>-1.7100000000000001E-2</v>
      </c>
      <c r="P1911" s="2">
        <v>1.7100000000000001E-2</v>
      </c>
      <c r="Q1911" t="s">
        <v>19</v>
      </c>
    </row>
    <row r="1912" spans="1:17" x14ac:dyDescent="0.3">
      <c r="A1912" t="s">
        <v>332</v>
      </c>
      <c r="B1912" t="s">
        <v>18</v>
      </c>
      <c r="C1912" s="1">
        <v>44160</v>
      </c>
      <c r="D1912">
        <v>25.43702</v>
      </c>
      <c r="E1912" s="1">
        <v>44167</v>
      </c>
      <c r="F1912">
        <v>25.68319</v>
      </c>
      <c r="G1912" s="2">
        <v>9.7000000000000003E-3</v>
      </c>
      <c r="H1912">
        <v>6.78</v>
      </c>
      <c r="I1912" s="2">
        <v>6.7000000000000002E-3</v>
      </c>
      <c r="J1912">
        <v>40</v>
      </c>
      <c r="K1912">
        <v>1017.48</v>
      </c>
      <c r="L1912">
        <v>51.1</v>
      </c>
      <c r="M1912">
        <v>6</v>
      </c>
      <c r="N1912">
        <v>1.1299999999999999</v>
      </c>
      <c r="O1912" s="2">
        <v>-6.4500000000000002E-2</v>
      </c>
      <c r="P1912" s="2">
        <v>9.7000000000000003E-3</v>
      </c>
      <c r="Q1912" t="s">
        <v>19</v>
      </c>
    </row>
    <row r="1913" spans="1:17" x14ac:dyDescent="0.3">
      <c r="A1913" t="s">
        <v>364</v>
      </c>
      <c r="B1913" t="s">
        <v>18</v>
      </c>
      <c r="C1913" s="1">
        <v>44434</v>
      </c>
      <c r="D1913">
        <v>13.485989999999999</v>
      </c>
      <c r="E1913" s="1">
        <v>44447</v>
      </c>
      <c r="F1913">
        <v>13.616379999999999</v>
      </c>
      <c r="G1913" s="2">
        <v>9.7000000000000003E-3</v>
      </c>
      <c r="H1913">
        <v>68.48</v>
      </c>
      <c r="I1913" s="2">
        <v>6.7000000000000002E-3</v>
      </c>
      <c r="J1913">
        <v>763.11289999999997</v>
      </c>
      <c r="K1913">
        <v>10291.33</v>
      </c>
      <c r="L1913">
        <v>375.25</v>
      </c>
      <c r="M1913">
        <v>8</v>
      </c>
      <c r="N1913">
        <v>8.56</v>
      </c>
      <c r="O1913" s="2">
        <v>-4.7E-2</v>
      </c>
      <c r="P1913" s="2">
        <v>3.04E-2</v>
      </c>
      <c r="Q1913" t="s">
        <v>19</v>
      </c>
    </row>
    <row r="1914" spans="1:17" x14ac:dyDescent="0.3">
      <c r="A1914" t="s">
        <v>323</v>
      </c>
      <c r="B1914" t="s">
        <v>18</v>
      </c>
      <c r="C1914" s="1">
        <v>43647</v>
      </c>
      <c r="D1914">
        <v>16.327919999999999</v>
      </c>
      <c r="E1914" s="1">
        <v>43648</v>
      </c>
      <c r="F1914">
        <v>16.484529999999999</v>
      </c>
      <c r="G1914" s="2">
        <v>9.5999999999999992E-3</v>
      </c>
      <c r="H1914">
        <v>68.959999999999994</v>
      </c>
      <c r="I1914" s="2">
        <v>6.6E-3</v>
      </c>
      <c r="J1914">
        <v>642.12929999999994</v>
      </c>
      <c r="K1914">
        <v>10484.64</v>
      </c>
      <c r="L1914">
        <v>569.32000000000005</v>
      </c>
      <c r="M1914">
        <v>2</v>
      </c>
      <c r="N1914">
        <v>34.479999999999997</v>
      </c>
      <c r="O1914" s="2">
        <v>-1.5599999999999999E-2</v>
      </c>
      <c r="P1914" s="2">
        <v>5.6500000000000002E-2</v>
      </c>
      <c r="Q1914" t="s">
        <v>19</v>
      </c>
    </row>
    <row r="1915" spans="1:17" x14ac:dyDescent="0.3">
      <c r="A1915" t="s">
        <v>147</v>
      </c>
      <c r="B1915" t="s">
        <v>18</v>
      </c>
      <c r="C1915" s="1">
        <v>44468</v>
      </c>
      <c r="D1915">
        <v>11.4512</v>
      </c>
      <c r="E1915" s="1">
        <v>44469</v>
      </c>
      <c r="F1915">
        <v>11.56096</v>
      </c>
      <c r="G1915" s="2">
        <v>9.5999999999999992E-3</v>
      </c>
      <c r="H1915">
        <v>65.61</v>
      </c>
      <c r="I1915" s="2">
        <v>6.6E-3</v>
      </c>
      <c r="J1915">
        <v>871.96299999999997</v>
      </c>
      <c r="K1915">
        <v>9985.02</v>
      </c>
      <c r="L1915">
        <v>65.61</v>
      </c>
      <c r="M1915">
        <v>2</v>
      </c>
      <c r="N1915">
        <v>32.799999999999997</v>
      </c>
      <c r="O1915" s="2">
        <v>0</v>
      </c>
      <c r="P1915" s="2">
        <v>4.4699999999999997E-2</v>
      </c>
      <c r="Q1915" t="s">
        <v>19</v>
      </c>
    </row>
    <row r="1916" spans="1:17" x14ac:dyDescent="0.3">
      <c r="A1916" t="s">
        <v>54</v>
      </c>
      <c r="B1916" t="s">
        <v>18</v>
      </c>
      <c r="C1916" s="1">
        <v>45288</v>
      </c>
      <c r="D1916">
        <v>13.072100000000001</v>
      </c>
      <c r="E1916" s="1">
        <v>45289</v>
      </c>
      <c r="F1916">
        <v>13.1966</v>
      </c>
      <c r="G1916" s="2">
        <v>9.4999999999999998E-3</v>
      </c>
      <c r="H1916">
        <v>65.91</v>
      </c>
      <c r="I1916" s="2">
        <v>6.4999999999999997E-3</v>
      </c>
      <c r="J1916">
        <v>774.55780000000004</v>
      </c>
      <c r="K1916">
        <v>10125.1</v>
      </c>
      <c r="L1916">
        <v>206.2</v>
      </c>
      <c r="M1916">
        <v>2</v>
      </c>
      <c r="N1916">
        <v>32.96</v>
      </c>
      <c r="O1916" s="2">
        <v>0</v>
      </c>
      <c r="P1916" s="2">
        <v>2.5399999999999999E-2</v>
      </c>
      <c r="Q1916" t="s">
        <v>19</v>
      </c>
    </row>
    <row r="1917" spans="1:17" x14ac:dyDescent="0.3">
      <c r="A1917" t="s">
        <v>122</v>
      </c>
      <c r="B1917" t="s">
        <v>18</v>
      </c>
      <c r="C1917" s="1">
        <v>45898</v>
      </c>
      <c r="D1917">
        <v>10.5</v>
      </c>
      <c r="E1917" s="1">
        <v>45903</v>
      </c>
      <c r="F1917">
        <v>10.6</v>
      </c>
      <c r="G1917" s="2">
        <v>9.4999999999999998E-3</v>
      </c>
      <c r="H1917">
        <v>49.45</v>
      </c>
      <c r="I1917" s="2">
        <v>6.4999999999999997E-3</v>
      </c>
      <c r="J1917">
        <v>723.5394</v>
      </c>
      <c r="K1917">
        <v>7597.16</v>
      </c>
      <c r="L1917">
        <v>-2341.9899999999998</v>
      </c>
      <c r="M1917">
        <v>2</v>
      </c>
      <c r="N1917">
        <v>24.73</v>
      </c>
      <c r="O1917" s="2">
        <v>0</v>
      </c>
      <c r="P1917" s="2">
        <v>3.3300000000000003E-2</v>
      </c>
      <c r="Q1917" t="s">
        <v>19</v>
      </c>
    </row>
    <row r="1918" spans="1:17" x14ac:dyDescent="0.3">
      <c r="A1918" t="s">
        <v>355</v>
      </c>
      <c r="B1918" t="s">
        <v>18</v>
      </c>
      <c r="C1918" s="1">
        <v>43733</v>
      </c>
      <c r="D1918">
        <v>109.6045</v>
      </c>
      <c r="E1918" s="1">
        <v>43738</v>
      </c>
      <c r="F1918">
        <v>110.649</v>
      </c>
      <c r="G1918" s="2">
        <v>9.4999999999999998E-3</v>
      </c>
      <c r="H1918">
        <v>46.42</v>
      </c>
      <c r="I1918" s="2">
        <v>6.4999999999999997E-3</v>
      </c>
      <c r="J1918">
        <v>65</v>
      </c>
      <c r="K1918">
        <v>7124.29</v>
      </c>
      <c r="L1918">
        <v>2278.5300000000002</v>
      </c>
      <c r="M1918">
        <v>4</v>
      </c>
      <c r="N1918">
        <v>11.6</v>
      </c>
      <c r="O1918" s="2">
        <v>-2.5600000000000001E-2</v>
      </c>
      <c r="P1918" s="2">
        <v>1.2500000000000001E-2</v>
      </c>
      <c r="Q1918" t="s">
        <v>19</v>
      </c>
    </row>
    <row r="1919" spans="1:17" x14ac:dyDescent="0.3">
      <c r="A1919" t="s">
        <v>341</v>
      </c>
      <c r="B1919" t="s">
        <v>18</v>
      </c>
      <c r="C1919" s="1">
        <v>42009</v>
      </c>
      <c r="D1919">
        <v>11.489610000000001</v>
      </c>
      <c r="E1919" s="1">
        <v>42010</v>
      </c>
      <c r="F1919">
        <v>11.599299999999999</v>
      </c>
      <c r="G1919" s="2">
        <v>9.4999999999999998E-3</v>
      </c>
      <c r="H1919">
        <v>73.08</v>
      </c>
      <c r="I1919" s="2">
        <v>6.4999999999999997E-3</v>
      </c>
      <c r="J1919">
        <v>973.63840000000005</v>
      </c>
      <c r="K1919">
        <v>11186.73</v>
      </c>
      <c r="L1919">
        <v>1276.5899999999999</v>
      </c>
      <c r="M1919">
        <v>2</v>
      </c>
      <c r="N1919">
        <v>36.54</v>
      </c>
      <c r="O1919" s="2">
        <v>0</v>
      </c>
      <c r="P1919" s="2">
        <v>2.63E-2</v>
      </c>
      <c r="Q1919" t="s">
        <v>19</v>
      </c>
    </row>
    <row r="1920" spans="1:17" x14ac:dyDescent="0.3">
      <c r="A1920" t="s">
        <v>225</v>
      </c>
      <c r="B1920" t="s">
        <v>18</v>
      </c>
      <c r="C1920" s="1">
        <v>45896</v>
      </c>
      <c r="D1920">
        <v>15.7</v>
      </c>
      <c r="E1920" s="1">
        <v>45898</v>
      </c>
      <c r="F1920">
        <v>15.85</v>
      </c>
      <c r="G1920" s="2">
        <v>9.5999999999999992E-3</v>
      </c>
      <c r="H1920">
        <v>68.55</v>
      </c>
      <c r="I1920" s="2">
        <v>6.4999999999999997E-3</v>
      </c>
      <c r="J1920">
        <v>667.61149999999998</v>
      </c>
      <c r="K1920">
        <v>10481.5</v>
      </c>
      <c r="L1920">
        <v>565.77</v>
      </c>
      <c r="M1920">
        <v>3</v>
      </c>
      <c r="N1920">
        <v>22.85</v>
      </c>
      <c r="O1920" s="2">
        <v>0</v>
      </c>
      <c r="P1920" s="2">
        <v>2.5499999999999998E-2</v>
      </c>
      <c r="Q1920" t="s">
        <v>19</v>
      </c>
    </row>
    <row r="1921" spans="1:17" x14ac:dyDescent="0.3">
      <c r="A1921" t="s">
        <v>190</v>
      </c>
      <c r="B1921" t="s">
        <v>18</v>
      </c>
      <c r="C1921" s="1">
        <v>41024</v>
      </c>
      <c r="D1921">
        <v>10.40321</v>
      </c>
      <c r="E1921" s="1">
        <v>41025</v>
      </c>
      <c r="F1921">
        <v>10.50112</v>
      </c>
      <c r="G1921" s="2">
        <v>9.4000000000000004E-3</v>
      </c>
      <c r="H1921">
        <v>63.88</v>
      </c>
      <c r="I1921" s="2">
        <v>6.4000000000000003E-3</v>
      </c>
      <c r="J1921">
        <v>959.80240000000003</v>
      </c>
      <c r="K1921">
        <v>9985.02</v>
      </c>
      <c r="L1921">
        <v>63.88</v>
      </c>
      <c r="M1921">
        <v>2</v>
      </c>
      <c r="N1921">
        <v>31.94</v>
      </c>
      <c r="O1921" s="2">
        <v>-1.18E-2</v>
      </c>
      <c r="P1921" s="2">
        <v>2.12E-2</v>
      </c>
      <c r="Q1921" t="s">
        <v>19</v>
      </c>
    </row>
    <row r="1922" spans="1:17" x14ac:dyDescent="0.3">
      <c r="A1922" t="s">
        <v>361</v>
      </c>
      <c r="B1922" t="s">
        <v>18</v>
      </c>
      <c r="C1922" s="1">
        <v>44736</v>
      </c>
      <c r="D1922">
        <v>46.004919999999998</v>
      </c>
      <c r="E1922" s="1">
        <v>44739</v>
      </c>
      <c r="F1922">
        <v>46.438929999999999</v>
      </c>
      <c r="G1922" s="2">
        <v>9.4000000000000004E-3</v>
      </c>
      <c r="H1922">
        <v>68.25</v>
      </c>
      <c r="I1922" s="2">
        <v>6.4000000000000003E-3</v>
      </c>
      <c r="J1922">
        <v>231.0925</v>
      </c>
      <c r="K1922">
        <v>10631.39</v>
      </c>
      <c r="L1922">
        <v>715.59</v>
      </c>
      <c r="M1922">
        <v>2</v>
      </c>
      <c r="N1922">
        <v>34.130000000000003</v>
      </c>
      <c r="O1922" s="2">
        <v>0</v>
      </c>
      <c r="P1922" s="2">
        <v>5.4699999999999999E-2</v>
      </c>
      <c r="Q1922" t="s">
        <v>19</v>
      </c>
    </row>
    <row r="1923" spans="1:17" x14ac:dyDescent="0.3">
      <c r="A1923" t="s">
        <v>85</v>
      </c>
      <c r="B1923" t="s">
        <v>18</v>
      </c>
      <c r="C1923" s="1">
        <v>44452</v>
      </c>
      <c r="D1923">
        <v>10.6</v>
      </c>
      <c r="E1923" s="1">
        <v>44454</v>
      </c>
      <c r="F1923">
        <v>10.7</v>
      </c>
      <c r="G1923" s="2">
        <v>9.4000000000000004E-3</v>
      </c>
      <c r="H1923">
        <v>59.25</v>
      </c>
      <c r="I1923" s="2">
        <v>6.4000000000000003E-3</v>
      </c>
      <c r="J1923">
        <v>870.68430000000001</v>
      </c>
      <c r="K1923">
        <v>9229.25</v>
      </c>
      <c r="L1923">
        <v>-697.65</v>
      </c>
      <c r="M1923">
        <v>3</v>
      </c>
      <c r="N1923">
        <v>19.75</v>
      </c>
      <c r="O1923" s="2">
        <v>0</v>
      </c>
      <c r="P1923" s="2">
        <v>8.9599999999999999E-2</v>
      </c>
      <c r="Q1923" t="s">
        <v>19</v>
      </c>
    </row>
    <row r="1924" spans="1:17" x14ac:dyDescent="0.3">
      <c r="A1924" t="s">
        <v>239</v>
      </c>
      <c r="B1924" t="s">
        <v>18</v>
      </c>
      <c r="C1924" s="1">
        <v>43287</v>
      </c>
      <c r="D1924">
        <v>24.963229999999999</v>
      </c>
      <c r="E1924" s="1">
        <v>43300</v>
      </c>
      <c r="F1924">
        <v>25.197800000000001</v>
      </c>
      <c r="G1924" s="2">
        <v>9.4000000000000004E-3</v>
      </c>
      <c r="H1924">
        <v>73.41</v>
      </c>
      <c r="I1924" s="2">
        <v>6.4000000000000003E-3</v>
      </c>
      <c r="J1924">
        <v>460.71510000000001</v>
      </c>
      <c r="K1924">
        <v>11500.94</v>
      </c>
      <c r="L1924">
        <v>1591.59</v>
      </c>
      <c r="M1924">
        <v>10</v>
      </c>
      <c r="N1924">
        <v>7.34</v>
      </c>
      <c r="O1924" s="2">
        <v>-4.3799999999999999E-2</v>
      </c>
      <c r="P1924" s="2">
        <v>4.6100000000000002E-2</v>
      </c>
      <c r="Q1924" t="s">
        <v>19</v>
      </c>
    </row>
    <row r="1925" spans="1:17" x14ac:dyDescent="0.3">
      <c r="A1925" t="s">
        <v>210</v>
      </c>
      <c r="B1925" t="s">
        <v>18</v>
      </c>
      <c r="C1925" s="1">
        <v>44169</v>
      </c>
      <c r="D1925">
        <v>19.773620000000001</v>
      </c>
      <c r="E1925" s="1">
        <v>44172</v>
      </c>
      <c r="F1925">
        <v>19.959430000000001</v>
      </c>
      <c r="G1925" s="2">
        <v>9.4000000000000004E-3</v>
      </c>
      <c r="H1925">
        <v>19.059999999999999</v>
      </c>
      <c r="I1925" s="2">
        <v>6.4000000000000003E-3</v>
      </c>
      <c r="J1925">
        <v>151</v>
      </c>
      <c r="K1925">
        <v>2985.82</v>
      </c>
      <c r="L1925">
        <v>172.66</v>
      </c>
      <c r="M1925">
        <v>2</v>
      </c>
      <c r="N1925">
        <v>9.5299999999999994</v>
      </c>
      <c r="O1925" s="2">
        <v>-2.7300000000000001E-2</v>
      </c>
      <c r="P1925" s="2">
        <v>2.0400000000000001E-2</v>
      </c>
      <c r="Q1925" t="s">
        <v>19</v>
      </c>
    </row>
    <row r="1926" spans="1:17" x14ac:dyDescent="0.3">
      <c r="A1926" t="s">
        <v>324</v>
      </c>
      <c r="B1926" t="s">
        <v>18</v>
      </c>
      <c r="C1926" s="1">
        <v>42710</v>
      </c>
      <c r="D1926">
        <v>14.864940000000001</v>
      </c>
      <c r="E1926" s="1">
        <v>42712</v>
      </c>
      <c r="F1926">
        <v>15.003220000000001</v>
      </c>
      <c r="G1926" s="2">
        <v>9.2999999999999992E-3</v>
      </c>
      <c r="H1926">
        <v>0.09</v>
      </c>
      <c r="I1926" s="2">
        <v>6.3E-3</v>
      </c>
      <c r="J1926">
        <v>1</v>
      </c>
      <c r="K1926">
        <v>14.86</v>
      </c>
      <c r="L1926">
        <v>-937.24</v>
      </c>
      <c r="M1926">
        <v>3</v>
      </c>
      <c r="N1926">
        <v>0.03</v>
      </c>
      <c r="O1926" s="2">
        <v>-2.3300000000000001E-2</v>
      </c>
      <c r="P1926" s="2">
        <v>6.9800000000000001E-2</v>
      </c>
      <c r="Q1926" t="s">
        <v>19</v>
      </c>
    </row>
    <row r="1927" spans="1:17" x14ac:dyDescent="0.3">
      <c r="A1927" t="s">
        <v>271</v>
      </c>
      <c r="B1927" t="s">
        <v>18</v>
      </c>
      <c r="C1927" s="1">
        <v>44274</v>
      </c>
      <c r="D1927">
        <v>15.20256</v>
      </c>
      <c r="E1927" s="1">
        <v>44277</v>
      </c>
      <c r="F1927">
        <v>15.34376</v>
      </c>
      <c r="G1927" s="2">
        <v>9.2999999999999992E-3</v>
      </c>
      <c r="H1927">
        <v>62.65</v>
      </c>
      <c r="I1927" s="2">
        <v>6.3E-3</v>
      </c>
      <c r="J1927">
        <v>656.7989</v>
      </c>
      <c r="K1927">
        <v>9985.02</v>
      </c>
      <c r="L1927">
        <v>62.65</v>
      </c>
      <c r="M1927">
        <v>2</v>
      </c>
      <c r="N1927">
        <v>31.32</v>
      </c>
      <c r="O1927" s="2">
        <v>0</v>
      </c>
      <c r="P1927" s="2">
        <v>7.1199999999999999E-2</v>
      </c>
      <c r="Q1927" t="s">
        <v>19</v>
      </c>
    </row>
    <row r="1928" spans="1:17" x14ac:dyDescent="0.3">
      <c r="A1928" t="s">
        <v>245</v>
      </c>
      <c r="B1928" t="s">
        <v>18</v>
      </c>
      <c r="C1928" s="1">
        <v>44798</v>
      </c>
      <c r="D1928">
        <v>24.35284</v>
      </c>
      <c r="E1928" s="1">
        <v>44804</v>
      </c>
      <c r="F1928">
        <v>24.58043</v>
      </c>
      <c r="G1928" s="2">
        <v>9.2999999999999992E-3</v>
      </c>
      <c r="H1928">
        <v>90.54</v>
      </c>
      <c r="I1928" s="2">
        <v>6.3E-3</v>
      </c>
      <c r="J1928">
        <v>587.21590000000003</v>
      </c>
      <c r="K1928">
        <v>14300.37</v>
      </c>
      <c r="L1928">
        <v>4412.37</v>
      </c>
      <c r="M1928">
        <v>5</v>
      </c>
      <c r="N1928">
        <v>18.11</v>
      </c>
      <c r="O1928" s="2">
        <v>-6.54E-2</v>
      </c>
      <c r="P1928" s="2">
        <v>2.8000000000000001E-2</v>
      </c>
      <c r="Q1928" t="s">
        <v>19</v>
      </c>
    </row>
    <row r="1929" spans="1:17" x14ac:dyDescent="0.3">
      <c r="A1929" t="s">
        <v>144</v>
      </c>
      <c r="B1929" t="s">
        <v>18</v>
      </c>
      <c r="C1929" s="1">
        <v>44449</v>
      </c>
      <c r="D1929">
        <v>37.872700000000002</v>
      </c>
      <c r="E1929" s="1">
        <v>44452</v>
      </c>
      <c r="F1929">
        <v>38.225549999999998</v>
      </c>
      <c r="G1929" s="2">
        <v>9.2999999999999992E-3</v>
      </c>
      <c r="H1929">
        <v>86.19</v>
      </c>
      <c r="I1929" s="2">
        <v>6.3E-3</v>
      </c>
      <c r="J1929">
        <v>361.06180000000001</v>
      </c>
      <c r="K1929">
        <v>13674.39</v>
      </c>
      <c r="L1929">
        <v>3781.09</v>
      </c>
      <c r="M1929">
        <v>2</v>
      </c>
      <c r="N1929">
        <v>43.09</v>
      </c>
      <c r="O1929" s="2">
        <v>0</v>
      </c>
      <c r="P1929" s="2">
        <v>3.2599999999999997E-2</v>
      </c>
      <c r="Q1929" t="s">
        <v>19</v>
      </c>
    </row>
    <row r="1930" spans="1:17" x14ac:dyDescent="0.3">
      <c r="A1930" t="s">
        <v>344</v>
      </c>
      <c r="B1930" t="s">
        <v>18</v>
      </c>
      <c r="C1930" s="1">
        <v>44538</v>
      </c>
      <c r="D1930">
        <v>10.85</v>
      </c>
      <c r="E1930" s="1">
        <v>44540</v>
      </c>
      <c r="F1930">
        <v>10.95</v>
      </c>
      <c r="G1930" s="2">
        <v>9.1999999999999998E-3</v>
      </c>
      <c r="H1930">
        <v>42.83</v>
      </c>
      <c r="I1930" s="2">
        <v>6.1999999999999998E-3</v>
      </c>
      <c r="J1930">
        <v>636.423</v>
      </c>
      <c r="K1930">
        <v>6905.19</v>
      </c>
      <c r="L1930">
        <v>-3041.62</v>
      </c>
      <c r="M1930">
        <v>3</v>
      </c>
      <c r="N1930">
        <v>14.28</v>
      </c>
      <c r="O1930" s="2">
        <v>-9.1999999999999998E-3</v>
      </c>
      <c r="P1930" s="2">
        <v>4.6100000000000002E-2</v>
      </c>
      <c r="Q1930" t="s">
        <v>19</v>
      </c>
    </row>
    <row r="1931" spans="1:17" x14ac:dyDescent="0.3">
      <c r="A1931" t="s">
        <v>184</v>
      </c>
      <c r="B1931" t="s">
        <v>18</v>
      </c>
      <c r="C1931" s="1">
        <v>44558</v>
      </c>
      <c r="D1931">
        <v>20.95119</v>
      </c>
      <c r="E1931" s="1">
        <v>44561</v>
      </c>
      <c r="F1931">
        <v>21.144580000000001</v>
      </c>
      <c r="G1931" s="2">
        <v>9.1999999999999998E-3</v>
      </c>
      <c r="H1931">
        <v>76.8</v>
      </c>
      <c r="I1931" s="2">
        <v>6.1999999999999998E-3</v>
      </c>
      <c r="J1931">
        <v>589.66800000000001</v>
      </c>
      <c r="K1931">
        <v>12354.25</v>
      </c>
      <c r="L1931">
        <v>2449.58</v>
      </c>
      <c r="M1931">
        <v>4</v>
      </c>
      <c r="N1931">
        <v>19.2</v>
      </c>
      <c r="O1931" s="2">
        <v>-3.0999999999999999E-3</v>
      </c>
      <c r="P1931" s="2">
        <v>1.6899999999999998E-2</v>
      </c>
      <c r="Q1931" t="s">
        <v>19</v>
      </c>
    </row>
    <row r="1932" spans="1:17" x14ac:dyDescent="0.3">
      <c r="A1932" t="s">
        <v>299</v>
      </c>
      <c r="B1932" t="s">
        <v>18</v>
      </c>
      <c r="C1932" s="1">
        <v>43670</v>
      </c>
      <c r="D1932">
        <v>11.15428</v>
      </c>
      <c r="E1932" s="1">
        <v>43684</v>
      </c>
      <c r="F1932">
        <v>11.25684</v>
      </c>
      <c r="G1932" s="2">
        <v>9.1999999999999998E-3</v>
      </c>
      <c r="H1932">
        <v>5.93</v>
      </c>
      <c r="I1932" s="2">
        <v>6.1999999999999998E-3</v>
      </c>
      <c r="J1932">
        <v>85.999989999999997</v>
      </c>
      <c r="K1932">
        <v>959.27</v>
      </c>
      <c r="L1932">
        <v>367.21</v>
      </c>
      <c r="M1932">
        <v>11</v>
      </c>
      <c r="N1932">
        <v>0.54</v>
      </c>
      <c r="O1932" s="2">
        <v>-5.8099999999999999E-2</v>
      </c>
      <c r="P1932" s="2">
        <v>3.1600000000000003E-2</v>
      </c>
      <c r="Q1932" t="s">
        <v>19</v>
      </c>
    </row>
    <row r="1933" spans="1:17" x14ac:dyDescent="0.3">
      <c r="A1933" t="s">
        <v>329</v>
      </c>
      <c r="B1933" t="s">
        <v>18</v>
      </c>
      <c r="C1933" s="1">
        <v>44351</v>
      </c>
      <c r="D1933">
        <v>22.252030000000001</v>
      </c>
      <c r="E1933" s="1">
        <v>44355</v>
      </c>
      <c r="F1933">
        <v>22.45664</v>
      </c>
      <c r="G1933" s="2">
        <v>9.1999999999999998E-3</v>
      </c>
      <c r="H1933">
        <v>73.31</v>
      </c>
      <c r="I1933" s="2">
        <v>6.1999999999999998E-3</v>
      </c>
      <c r="J1933">
        <v>532.98770000000002</v>
      </c>
      <c r="K1933">
        <v>11860.06</v>
      </c>
      <c r="L1933">
        <v>1951.16</v>
      </c>
      <c r="M1933">
        <v>3</v>
      </c>
      <c r="N1933">
        <v>24.44</v>
      </c>
      <c r="O1933" s="2">
        <v>0</v>
      </c>
      <c r="P1933" s="2">
        <v>5.5199999999999999E-2</v>
      </c>
      <c r="Q1933" t="s">
        <v>19</v>
      </c>
    </row>
    <row r="1934" spans="1:17" x14ac:dyDescent="0.3">
      <c r="A1934" t="s">
        <v>282</v>
      </c>
      <c r="B1934" t="s">
        <v>18</v>
      </c>
      <c r="C1934" s="1">
        <v>45035</v>
      </c>
      <c r="D1934">
        <v>15.46687</v>
      </c>
      <c r="E1934" s="1">
        <v>45041</v>
      </c>
      <c r="F1934">
        <v>15.609640000000001</v>
      </c>
      <c r="G1934" s="2">
        <v>9.1999999999999998E-3</v>
      </c>
      <c r="H1934">
        <v>86.59</v>
      </c>
      <c r="I1934" s="2">
        <v>6.1999999999999998E-3</v>
      </c>
      <c r="J1934">
        <v>900.53409999999997</v>
      </c>
      <c r="K1934">
        <v>13928.44</v>
      </c>
      <c r="L1934">
        <v>4035.92</v>
      </c>
      <c r="M1934">
        <v>5</v>
      </c>
      <c r="N1934">
        <v>17.32</v>
      </c>
      <c r="O1934" s="2">
        <v>-3.0999999999999999E-3</v>
      </c>
      <c r="P1934" s="2">
        <v>5.2299999999999999E-2</v>
      </c>
      <c r="Q1934" t="s">
        <v>19</v>
      </c>
    </row>
    <row r="1935" spans="1:17" x14ac:dyDescent="0.3">
      <c r="A1935" t="s">
        <v>55</v>
      </c>
      <c r="B1935" t="s">
        <v>18</v>
      </c>
      <c r="C1935" s="1">
        <v>45798</v>
      </c>
      <c r="D1935">
        <v>35.823779999999999</v>
      </c>
      <c r="E1935" s="1">
        <v>45828</v>
      </c>
      <c r="F1935">
        <v>36.152439999999999</v>
      </c>
      <c r="G1935" s="2">
        <v>9.1999999999999998E-3</v>
      </c>
      <c r="H1935">
        <v>74.61</v>
      </c>
      <c r="I1935" s="2">
        <v>6.1999999999999998E-3</v>
      </c>
      <c r="J1935">
        <v>338.04969999999997</v>
      </c>
      <c r="K1935">
        <v>12110.22</v>
      </c>
      <c r="L1935">
        <v>2202.9899999999998</v>
      </c>
      <c r="M1935">
        <v>23</v>
      </c>
      <c r="N1935">
        <v>3.24</v>
      </c>
      <c r="O1935" s="2">
        <v>-3.8999999999999998E-3</v>
      </c>
      <c r="P1935" s="2">
        <v>9.1999999999999998E-3</v>
      </c>
      <c r="Q1935" t="s">
        <v>19</v>
      </c>
    </row>
    <row r="1936" spans="1:17" x14ac:dyDescent="0.3">
      <c r="A1936" t="s">
        <v>382</v>
      </c>
      <c r="B1936" t="s">
        <v>18</v>
      </c>
      <c r="C1936" s="1">
        <v>44519</v>
      </c>
      <c r="D1936">
        <v>17.186640000000001</v>
      </c>
      <c r="E1936" s="1">
        <v>44523</v>
      </c>
      <c r="F1936">
        <v>17.343599999999999</v>
      </c>
      <c r="G1936" s="2">
        <v>9.1000000000000004E-3</v>
      </c>
      <c r="H1936">
        <v>60.25</v>
      </c>
      <c r="I1936" s="2">
        <v>6.1000000000000004E-3</v>
      </c>
      <c r="J1936">
        <v>572.90260000000001</v>
      </c>
      <c r="K1936">
        <v>9846.27</v>
      </c>
      <c r="L1936">
        <v>-78.709999999999994</v>
      </c>
      <c r="M1936">
        <v>3</v>
      </c>
      <c r="N1936">
        <v>20.079999999999998</v>
      </c>
      <c r="O1936" s="2">
        <v>-2.7400000000000001E-2</v>
      </c>
      <c r="P1936" s="2">
        <v>2.8500000000000001E-2</v>
      </c>
      <c r="Q1936" t="s">
        <v>19</v>
      </c>
    </row>
    <row r="1937" spans="1:17" x14ac:dyDescent="0.3">
      <c r="A1937" t="s">
        <v>313</v>
      </c>
      <c r="B1937" t="s">
        <v>18</v>
      </c>
      <c r="C1937" s="1">
        <v>44084</v>
      </c>
      <c r="D1937">
        <v>15.03767</v>
      </c>
      <c r="E1937" s="1">
        <v>44088</v>
      </c>
      <c r="F1937">
        <v>15.17437</v>
      </c>
      <c r="G1937" s="2">
        <v>9.1000000000000004E-3</v>
      </c>
      <c r="H1937">
        <v>61.53</v>
      </c>
      <c r="I1937" s="2">
        <v>6.1000000000000004E-3</v>
      </c>
      <c r="J1937">
        <v>673.37670000000003</v>
      </c>
      <c r="K1937">
        <v>10126.02</v>
      </c>
      <c r="L1937">
        <v>202.74</v>
      </c>
      <c r="M1937">
        <v>3</v>
      </c>
      <c r="N1937">
        <v>20.51</v>
      </c>
      <c r="O1937" s="2">
        <v>-1.8E-3</v>
      </c>
      <c r="P1937" s="2">
        <v>9.1000000000000004E-3</v>
      </c>
      <c r="Q1937" t="s">
        <v>19</v>
      </c>
    </row>
    <row r="1938" spans="1:17" x14ac:dyDescent="0.3">
      <c r="A1938" t="s">
        <v>289</v>
      </c>
      <c r="B1938" t="s">
        <v>18</v>
      </c>
      <c r="C1938" s="1">
        <v>42446</v>
      </c>
      <c r="D1938">
        <v>27.260619999999999</v>
      </c>
      <c r="E1938" s="1">
        <v>42453</v>
      </c>
      <c r="F1938">
        <v>27.50844</v>
      </c>
      <c r="G1938" s="2">
        <v>9.1000000000000004E-3</v>
      </c>
      <c r="H1938">
        <v>64.13</v>
      </c>
      <c r="I1938" s="2">
        <v>6.1000000000000004E-3</v>
      </c>
      <c r="J1938">
        <v>387.09030000000001</v>
      </c>
      <c r="K1938">
        <v>10552.32</v>
      </c>
      <c r="L1938">
        <v>632.28</v>
      </c>
      <c r="M1938">
        <v>6</v>
      </c>
      <c r="N1938">
        <v>10.69</v>
      </c>
      <c r="O1938" s="2">
        <v>-5.45E-2</v>
      </c>
      <c r="P1938" s="2">
        <v>1.8200000000000001E-2</v>
      </c>
      <c r="Q1938" t="s">
        <v>19</v>
      </c>
    </row>
    <row r="1939" spans="1:17" x14ac:dyDescent="0.3">
      <c r="A1939" t="s">
        <v>293</v>
      </c>
      <c r="B1939" t="s">
        <v>18</v>
      </c>
      <c r="C1939" s="1">
        <v>40883</v>
      </c>
      <c r="D1939">
        <v>39.169499999999999</v>
      </c>
      <c r="E1939" s="1">
        <v>40884</v>
      </c>
      <c r="F1939">
        <v>39.525590000000001</v>
      </c>
      <c r="G1939" s="2">
        <v>9.1000000000000004E-3</v>
      </c>
      <c r="H1939">
        <v>1.19</v>
      </c>
      <c r="I1939" s="2">
        <v>6.1000000000000004E-3</v>
      </c>
      <c r="J1939">
        <v>5</v>
      </c>
      <c r="K1939">
        <v>195.85</v>
      </c>
      <c r="L1939">
        <v>1.19</v>
      </c>
      <c r="M1939">
        <v>2</v>
      </c>
      <c r="N1939">
        <v>0.6</v>
      </c>
      <c r="O1939" s="2">
        <v>0</v>
      </c>
      <c r="P1939" s="2">
        <v>9.1000000000000004E-3</v>
      </c>
      <c r="Q1939" t="s">
        <v>19</v>
      </c>
    </row>
    <row r="1940" spans="1:17" x14ac:dyDescent="0.3">
      <c r="A1940" t="s">
        <v>169</v>
      </c>
      <c r="B1940" t="s">
        <v>18</v>
      </c>
      <c r="C1940" s="1">
        <v>42772</v>
      </c>
      <c r="D1940">
        <v>35.267319999999998</v>
      </c>
      <c r="E1940" s="1">
        <v>42773</v>
      </c>
      <c r="F1940">
        <v>35.589410000000001</v>
      </c>
      <c r="G1940" s="2">
        <v>9.1000000000000004E-3</v>
      </c>
      <c r="H1940">
        <v>2.59</v>
      </c>
      <c r="I1940" s="2">
        <v>6.1000000000000004E-3</v>
      </c>
      <c r="J1940">
        <v>12</v>
      </c>
      <c r="K1940">
        <v>423.21</v>
      </c>
      <c r="L1940">
        <v>956.89</v>
      </c>
      <c r="M1940">
        <v>2</v>
      </c>
      <c r="N1940">
        <v>1.29</v>
      </c>
      <c r="O1940" s="2">
        <v>-5.0099999999999999E-2</v>
      </c>
      <c r="P1940" s="2">
        <v>2.5999999999999999E-2</v>
      </c>
      <c r="Q1940" t="s">
        <v>19</v>
      </c>
    </row>
    <row r="1941" spans="1:17" x14ac:dyDescent="0.3">
      <c r="A1941" t="s">
        <v>201</v>
      </c>
      <c r="B1941" t="s">
        <v>18</v>
      </c>
      <c r="C1941" s="1">
        <v>43908</v>
      </c>
      <c r="D1941">
        <v>36.053570000000001</v>
      </c>
      <c r="E1941" s="1">
        <v>43910</v>
      </c>
      <c r="F1941">
        <v>36.377650000000003</v>
      </c>
      <c r="G1941" s="2">
        <v>8.9999999999999993E-3</v>
      </c>
      <c r="H1941">
        <v>64.569999999999993</v>
      </c>
      <c r="I1941" s="2">
        <v>6.0000000000000001E-3</v>
      </c>
      <c r="J1941">
        <v>299.72129999999999</v>
      </c>
      <c r="K1941">
        <v>10806.02</v>
      </c>
      <c r="L1941">
        <v>886.8</v>
      </c>
      <c r="M1941">
        <v>3</v>
      </c>
      <c r="N1941">
        <v>21.52</v>
      </c>
      <c r="O1941" s="2">
        <v>-6.9699999999999998E-2</v>
      </c>
      <c r="P1941" s="2">
        <v>6.9699999999999998E-2</v>
      </c>
      <c r="Q1941" t="s">
        <v>19</v>
      </c>
    </row>
    <row r="1942" spans="1:17" x14ac:dyDescent="0.3">
      <c r="A1942" t="s">
        <v>311</v>
      </c>
      <c r="B1942" t="s">
        <v>18</v>
      </c>
      <c r="C1942" s="1">
        <v>43880</v>
      </c>
      <c r="D1942">
        <v>22.614080000000001</v>
      </c>
      <c r="E1942" s="1">
        <v>43882</v>
      </c>
      <c r="F1942">
        <v>22.8185</v>
      </c>
      <c r="G1942" s="2">
        <v>8.9999999999999993E-3</v>
      </c>
      <c r="H1942">
        <v>58.01</v>
      </c>
      <c r="I1942" s="2">
        <v>6.0000000000000001E-3</v>
      </c>
      <c r="J1942">
        <v>425.68200000000002</v>
      </c>
      <c r="K1942">
        <v>9626.41</v>
      </c>
      <c r="L1942">
        <v>-301.14</v>
      </c>
      <c r="M1942">
        <v>3</v>
      </c>
      <c r="N1942">
        <v>19.34</v>
      </c>
      <c r="O1942" s="2">
        <v>-5.5999999999999999E-3</v>
      </c>
      <c r="P1942" s="2">
        <v>8.9999999999999993E-3</v>
      </c>
      <c r="Q1942" t="s">
        <v>19</v>
      </c>
    </row>
    <row r="1943" spans="1:17" x14ac:dyDescent="0.3">
      <c r="A1943" t="s">
        <v>72</v>
      </c>
      <c r="B1943" t="s">
        <v>18</v>
      </c>
      <c r="C1943" s="1">
        <v>43433</v>
      </c>
      <c r="D1943">
        <v>38.330390000000001</v>
      </c>
      <c r="E1943" s="1">
        <v>43445</v>
      </c>
      <c r="F1943">
        <v>38.675699999999999</v>
      </c>
      <c r="G1943" s="2">
        <v>8.9999999999999993E-3</v>
      </c>
      <c r="H1943">
        <v>4.5999999999999996</v>
      </c>
      <c r="I1943" s="2">
        <v>6.0000000000000001E-3</v>
      </c>
      <c r="J1943">
        <v>20</v>
      </c>
      <c r="K1943">
        <v>766.61</v>
      </c>
      <c r="L1943">
        <v>-538.03</v>
      </c>
      <c r="M1943">
        <v>9</v>
      </c>
      <c r="N1943">
        <v>0.51</v>
      </c>
      <c r="O1943" s="2">
        <v>-6.8500000000000005E-2</v>
      </c>
      <c r="P1943" s="2">
        <v>8.9999999999999993E-3</v>
      </c>
      <c r="Q1943" t="s">
        <v>19</v>
      </c>
    </row>
    <row r="1944" spans="1:17" x14ac:dyDescent="0.3">
      <c r="A1944" t="s">
        <v>373</v>
      </c>
      <c r="B1944" t="s">
        <v>18</v>
      </c>
      <c r="C1944" s="1">
        <v>40742</v>
      </c>
      <c r="D1944">
        <v>10.74977</v>
      </c>
      <c r="E1944" s="1">
        <v>40744</v>
      </c>
      <c r="F1944">
        <v>10.845750000000001</v>
      </c>
      <c r="G1944" s="2">
        <v>8.8999999999999999E-3</v>
      </c>
      <c r="H1944">
        <v>59.06</v>
      </c>
      <c r="I1944" s="2">
        <v>5.8999999999999999E-3</v>
      </c>
      <c r="J1944">
        <v>928.85929999999996</v>
      </c>
      <c r="K1944">
        <v>9985.02</v>
      </c>
      <c r="L1944">
        <v>59.06</v>
      </c>
      <c r="M1944">
        <v>3</v>
      </c>
      <c r="N1944">
        <v>19.690000000000001</v>
      </c>
      <c r="O1944" s="2">
        <v>-8.8999999999999999E-3</v>
      </c>
      <c r="P1944" s="2">
        <v>1.7899999999999999E-2</v>
      </c>
      <c r="Q1944" t="s">
        <v>19</v>
      </c>
    </row>
    <row r="1945" spans="1:17" x14ac:dyDescent="0.3">
      <c r="A1945" t="s">
        <v>345</v>
      </c>
      <c r="B1945" t="s">
        <v>18</v>
      </c>
      <c r="C1945" s="1">
        <v>43999</v>
      </c>
      <c r="D1945">
        <v>24.281210000000002</v>
      </c>
      <c r="E1945" s="1">
        <v>44000</v>
      </c>
      <c r="F1945">
        <v>24.498290000000001</v>
      </c>
      <c r="G1945" s="2">
        <v>8.8999999999999999E-3</v>
      </c>
      <c r="H1945">
        <v>67.33</v>
      </c>
      <c r="I1945" s="2">
        <v>5.8999999999999999E-3</v>
      </c>
      <c r="J1945">
        <v>467.83589999999998</v>
      </c>
      <c r="K1945">
        <v>11359.62</v>
      </c>
      <c r="L1945">
        <v>1443.99</v>
      </c>
      <c r="M1945">
        <v>2</v>
      </c>
      <c r="N1945">
        <v>33.659999999999997</v>
      </c>
      <c r="O1945" s="2">
        <v>0</v>
      </c>
      <c r="P1945" s="2">
        <v>1.7899999999999999E-2</v>
      </c>
      <c r="Q1945" t="s">
        <v>19</v>
      </c>
    </row>
    <row r="1946" spans="1:17" x14ac:dyDescent="0.3">
      <c r="A1946" t="s">
        <v>45</v>
      </c>
      <c r="B1946" t="s">
        <v>18</v>
      </c>
      <c r="C1946" s="1">
        <v>45084</v>
      </c>
      <c r="D1946">
        <v>14.30968</v>
      </c>
      <c r="E1946" s="1">
        <v>45085</v>
      </c>
      <c r="F1946">
        <v>14.43768</v>
      </c>
      <c r="G1946" s="2">
        <v>8.8999999999999999E-3</v>
      </c>
      <c r="H1946">
        <v>58.91</v>
      </c>
      <c r="I1946" s="2">
        <v>5.8999999999999999E-3</v>
      </c>
      <c r="J1946">
        <v>694.08140000000003</v>
      </c>
      <c r="K1946">
        <v>9932.09</v>
      </c>
      <c r="L1946">
        <v>5.9</v>
      </c>
      <c r="M1946">
        <v>2</v>
      </c>
      <c r="N1946">
        <v>29.46</v>
      </c>
      <c r="O1946" s="2">
        <v>0</v>
      </c>
      <c r="P1946" s="2">
        <v>1.0699999999999999E-2</v>
      </c>
      <c r="Q1946" t="s">
        <v>19</v>
      </c>
    </row>
    <row r="1947" spans="1:17" x14ac:dyDescent="0.3">
      <c r="A1947" t="s">
        <v>70</v>
      </c>
      <c r="B1947" t="s">
        <v>18</v>
      </c>
      <c r="C1947" s="1">
        <v>44096</v>
      </c>
      <c r="D1947">
        <v>13.417809999999999</v>
      </c>
      <c r="E1947" s="1">
        <v>44097</v>
      </c>
      <c r="F1947">
        <v>13.53725</v>
      </c>
      <c r="G1947" s="2">
        <v>8.8999999999999999E-3</v>
      </c>
      <c r="H1947">
        <v>65.97</v>
      </c>
      <c r="I1947" s="2">
        <v>5.8999999999999999E-3</v>
      </c>
      <c r="J1947">
        <v>834.99189999999999</v>
      </c>
      <c r="K1947">
        <v>11203.76</v>
      </c>
      <c r="L1947">
        <v>1286.54</v>
      </c>
      <c r="M1947">
        <v>2</v>
      </c>
      <c r="N1947">
        <v>32.99</v>
      </c>
      <c r="O1947" s="2">
        <v>-8.8999999999999999E-3</v>
      </c>
      <c r="P1947" s="2">
        <v>3.2599999999999997E-2</v>
      </c>
      <c r="Q1947" t="s">
        <v>19</v>
      </c>
    </row>
    <row r="1948" spans="1:17" x14ac:dyDescent="0.3">
      <c r="A1948" t="s">
        <v>368</v>
      </c>
      <c r="B1948" t="s">
        <v>18</v>
      </c>
      <c r="C1948" s="1">
        <v>44295</v>
      </c>
      <c r="D1948">
        <v>16.49644</v>
      </c>
      <c r="E1948" s="1">
        <v>44298</v>
      </c>
      <c r="F1948">
        <v>16.64115</v>
      </c>
      <c r="G1948" s="2">
        <v>8.8000000000000005E-3</v>
      </c>
      <c r="H1948">
        <v>19.95</v>
      </c>
      <c r="I1948" s="2">
        <v>5.7999999999999996E-3</v>
      </c>
      <c r="J1948">
        <v>210</v>
      </c>
      <c r="K1948">
        <v>3464.25</v>
      </c>
      <c r="L1948">
        <v>4672.1400000000003</v>
      </c>
      <c r="M1948">
        <v>2</v>
      </c>
      <c r="N1948">
        <v>9.98</v>
      </c>
      <c r="O1948" s="2">
        <v>0</v>
      </c>
      <c r="P1948" s="2">
        <v>8.8000000000000005E-3</v>
      </c>
      <c r="Q1948" t="s">
        <v>19</v>
      </c>
    </row>
    <row r="1949" spans="1:17" x14ac:dyDescent="0.3">
      <c r="A1949" t="s">
        <v>289</v>
      </c>
      <c r="B1949" t="s">
        <v>18</v>
      </c>
      <c r="C1949" s="1">
        <v>44371</v>
      </c>
      <c r="D1949">
        <v>9.7245860000000004</v>
      </c>
      <c r="E1949" s="1">
        <v>44377</v>
      </c>
      <c r="F1949">
        <v>9.8102660000000004</v>
      </c>
      <c r="G1949" s="2">
        <v>8.8000000000000005E-3</v>
      </c>
      <c r="H1949">
        <v>62.62</v>
      </c>
      <c r="I1949" s="2">
        <v>5.7999999999999996E-3</v>
      </c>
      <c r="J1949">
        <v>1110.645</v>
      </c>
      <c r="K1949">
        <v>10800.56</v>
      </c>
      <c r="L1949">
        <v>879.38</v>
      </c>
      <c r="M1949">
        <v>5</v>
      </c>
      <c r="N1949">
        <v>12.52</v>
      </c>
      <c r="O1949" s="2">
        <v>-1.32E-2</v>
      </c>
      <c r="P1949" s="2">
        <v>4.8500000000000001E-2</v>
      </c>
      <c r="Q1949" t="s">
        <v>19</v>
      </c>
    </row>
    <row r="1950" spans="1:17" x14ac:dyDescent="0.3">
      <c r="A1950" t="s">
        <v>121</v>
      </c>
      <c r="B1950" t="s">
        <v>18</v>
      </c>
      <c r="C1950" s="1">
        <v>42636</v>
      </c>
      <c r="D1950">
        <v>10.115970000000001</v>
      </c>
      <c r="E1950" s="1">
        <v>42640</v>
      </c>
      <c r="F1950">
        <v>10.203939999999999</v>
      </c>
      <c r="G1950" s="2">
        <v>8.6999999999999994E-3</v>
      </c>
      <c r="H1950">
        <v>56.75</v>
      </c>
      <c r="I1950" s="2">
        <v>5.7000000000000002E-3</v>
      </c>
      <c r="J1950">
        <v>987.05520000000001</v>
      </c>
      <c r="K1950">
        <v>9985.02</v>
      </c>
      <c r="L1950">
        <v>56.75</v>
      </c>
      <c r="M1950">
        <v>3</v>
      </c>
      <c r="N1950">
        <v>18.920000000000002</v>
      </c>
      <c r="O1950" s="2">
        <v>0</v>
      </c>
      <c r="P1950" s="2">
        <v>2.1700000000000001E-2</v>
      </c>
      <c r="Q1950" t="s">
        <v>19</v>
      </c>
    </row>
    <row r="1951" spans="1:17" x14ac:dyDescent="0.3">
      <c r="A1951" t="s">
        <v>213</v>
      </c>
      <c r="B1951" t="s">
        <v>18</v>
      </c>
      <c r="C1951" s="1">
        <v>45896</v>
      </c>
      <c r="D1951">
        <v>17.149999999999999</v>
      </c>
      <c r="E1951" s="1">
        <v>45903</v>
      </c>
      <c r="F1951">
        <v>17.3</v>
      </c>
      <c r="G1951" s="2">
        <v>8.6999999999999994E-3</v>
      </c>
      <c r="H1951">
        <v>57.3</v>
      </c>
      <c r="I1951" s="2">
        <v>5.7000000000000002E-3</v>
      </c>
      <c r="J1951">
        <v>582.71659999999997</v>
      </c>
      <c r="K1951">
        <v>9993.59</v>
      </c>
      <c r="L1951">
        <v>65.87</v>
      </c>
      <c r="M1951">
        <v>4</v>
      </c>
      <c r="N1951">
        <v>14.32</v>
      </c>
      <c r="O1951" s="2">
        <v>0</v>
      </c>
      <c r="P1951" s="2">
        <v>2.6200000000000001E-2</v>
      </c>
      <c r="Q1951" t="s">
        <v>19</v>
      </c>
    </row>
    <row r="1952" spans="1:17" x14ac:dyDescent="0.3">
      <c r="A1952" t="s">
        <v>91</v>
      </c>
      <c r="B1952" t="s">
        <v>18</v>
      </c>
      <c r="C1952" s="1">
        <v>44470</v>
      </c>
      <c r="D1952">
        <v>35</v>
      </c>
      <c r="E1952" s="1">
        <v>44477</v>
      </c>
      <c r="F1952">
        <v>35.299999999999997</v>
      </c>
      <c r="G1952" s="2">
        <v>8.6E-3</v>
      </c>
      <c r="H1952">
        <v>71.92</v>
      </c>
      <c r="I1952" s="2">
        <v>5.5999999999999999E-3</v>
      </c>
      <c r="J1952">
        <v>369.65219999999999</v>
      </c>
      <c r="K1952">
        <v>12937.83</v>
      </c>
      <c r="L1952">
        <v>3029.15</v>
      </c>
      <c r="M1952">
        <v>6</v>
      </c>
      <c r="N1952">
        <v>11.99</v>
      </c>
      <c r="O1952" s="2">
        <v>0</v>
      </c>
      <c r="P1952" s="2">
        <v>2.29E-2</v>
      </c>
      <c r="Q1952" t="s">
        <v>19</v>
      </c>
    </row>
    <row r="1953" spans="1:17" x14ac:dyDescent="0.3">
      <c r="A1953" t="s">
        <v>91</v>
      </c>
      <c r="B1953" t="s">
        <v>18</v>
      </c>
      <c r="C1953" s="1">
        <v>42823</v>
      </c>
      <c r="D1953">
        <v>22.352429999999998</v>
      </c>
      <c r="E1953" s="1">
        <v>42825</v>
      </c>
      <c r="F1953">
        <v>22.545950000000001</v>
      </c>
      <c r="G1953" s="2">
        <v>8.6999999999999994E-3</v>
      </c>
      <c r="H1953">
        <v>55.16</v>
      </c>
      <c r="I1953" s="2">
        <v>5.5999999999999999E-3</v>
      </c>
      <c r="J1953">
        <v>437.20679999999999</v>
      </c>
      <c r="K1953">
        <v>9772.6299999999992</v>
      </c>
      <c r="L1953">
        <v>-157.54</v>
      </c>
      <c r="M1953">
        <v>3</v>
      </c>
      <c r="N1953">
        <v>18.39</v>
      </c>
      <c r="O1953" s="2">
        <v>0</v>
      </c>
      <c r="P1953" s="2">
        <v>2.5999999999999999E-2</v>
      </c>
      <c r="Q1953" t="s">
        <v>19</v>
      </c>
    </row>
    <row r="1954" spans="1:17" x14ac:dyDescent="0.3">
      <c r="A1954" t="s">
        <v>69</v>
      </c>
      <c r="B1954" t="s">
        <v>18</v>
      </c>
      <c r="C1954" s="1">
        <v>44104</v>
      </c>
      <c r="D1954">
        <v>14.10356</v>
      </c>
      <c r="E1954" s="1">
        <v>44123</v>
      </c>
      <c r="F1954">
        <v>14.225490000000001</v>
      </c>
      <c r="G1954" s="2">
        <v>8.6E-3</v>
      </c>
      <c r="H1954">
        <v>57.7</v>
      </c>
      <c r="I1954" s="2">
        <v>5.5999999999999999E-3</v>
      </c>
      <c r="J1954">
        <v>726.41359999999997</v>
      </c>
      <c r="K1954">
        <v>10245.01</v>
      </c>
      <c r="L1954">
        <v>318.08999999999997</v>
      </c>
      <c r="M1954">
        <v>14</v>
      </c>
      <c r="N1954">
        <v>4.12</v>
      </c>
      <c r="O1954" s="2">
        <v>-8.9999999999999993E-3</v>
      </c>
      <c r="P1954" s="2">
        <v>4.1000000000000002E-2</v>
      </c>
      <c r="Q1954" t="s">
        <v>19</v>
      </c>
    </row>
    <row r="1955" spans="1:17" x14ac:dyDescent="0.3">
      <c r="A1955" t="s">
        <v>141</v>
      </c>
      <c r="B1955" t="s">
        <v>18</v>
      </c>
      <c r="C1955" s="1">
        <v>44257</v>
      </c>
      <c r="D1955">
        <v>13.634209999999999</v>
      </c>
      <c r="E1955" s="1">
        <v>44258</v>
      </c>
      <c r="F1955">
        <v>13.75107</v>
      </c>
      <c r="G1955" s="2">
        <v>8.6E-3</v>
      </c>
      <c r="H1955">
        <v>52.14</v>
      </c>
      <c r="I1955" s="2">
        <v>5.5999999999999999E-3</v>
      </c>
      <c r="J1955">
        <v>687.9769</v>
      </c>
      <c r="K1955">
        <v>9380.02</v>
      </c>
      <c r="L1955">
        <v>-553.77</v>
      </c>
      <c r="M1955">
        <v>2</v>
      </c>
      <c r="N1955">
        <v>26.07</v>
      </c>
      <c r="O1955" s="2">
        <v>0</v>
      </c>
      <c r="P1955" s="2">
        <v>2.86E-2</v>
      </c>
      <c r="Q1955" t="s">
        <v>19</v>
      </c>
    </row>
    <row r="1956" spans="1:17" x14ac:dyDescent="0.3">
      <c r="A1956" t="s">
        <v>90</v>
      </c>
      <c r="B1956" t="s">
        <v>18</v>
      </c>
      <c r="C1956" s="1">
        <v>44522</v>
      </c>
      <c r="D1956">
        <v>17.005490000000002</v>
      </c>
      <c r="E1956" s="1">
        <v>44529</v>
      </c>
      <c r="F1956">
        <v>17.152090000000001</v>
      </c>
      <c r="G1956" s="2">
        <v>8.6E-3</v>
      </c>
      <c r="H1956">
        <v>58.77</v>
      </c>
      <c r="I1956" s="2">
        <v>5.5999999999999999E-3</v>
      </c>
      <c r="J1956">
        <v>616.25490000000002</v>
      </c>
      <c r="K1956">
        <v>10479.719999999999</v>
      </c>
      <c r="L1956">
        <v>554.20000000000005</v>
      </c>
      <c r="M1956">
        <v>6</v>
      </c>
      <c r="N1956">
        <v>9.7899999999999991</v>
      </c>
      <c r="O1956" s="2">
        <v>-7.7600000000000002E-2</v>
      </c>
      <c r="P1956" s="2">
        <v>0.10780000000000001</v>
      </c>
      <c r="Q1956" t="s">
        <v>19</v>
      </c>
    </row>
    <row r="1957" spans="1:17" x14ac:dyDescent="0.3">
      <c r="A1957" t="s">
        <v>371</v>
      </c>
      <c r="B1957" t="s">
        <v>18</v>
      </c>
      <c r="C1957" s="1">
        <v>42432</v>
      </c>
      <c r="D1957">
        <v>10.936260000000001</v>
      </c>
      <c r="E1957" s="1">
        <v>42436</v>
      </c>
      <c r="F1957">
        <v>11.02894</v>
      </c>
      <c r="G1957" s="2">
        <v>8.5000000000000006E-3</v>
      </c>
      <c r="H1957">
        <v>55.61</v>
      </c>
      <c r="I1957" s="2">
        <v>5.4999999999999997E-3</v>
      </c>
      <c r="J1957">
        <v>930.98979999999995</v>
      </c>
      <c r="K1957">
        <v>10181.549999999999</v>
      </c>
      <c r="L1957">
        <v>252.43</v>
      </c>
      <c r="M1957">
        <v>3</v>
      </c>
      <c r="N1957">
        <v>18.54</v>
      </c>
      <c r="O1957" s="2">
        <v>-8.5000000000000006E-3</v>
      </c>
      <c r="P1957" s="2">
        <v>1.6899999999999998E-2</v>
      </c>
      <c r="Q1957" t="s">
        <v>19</v>
      </c>
    </row>
    <row r="1958" spans="1:17" x14ac:dyDescent="0.3">
      <c r="A1958" t="s">
        <v>195</v>
      </c>
      <c r="B1958" t="s">
        <v>18</v>
      </c>
      <c r="C1958" s="1">
        <v>42482</v>
      </c>
      <c r="D1958">
        <v>12.258940000000001</v>
      </c>
      <c r="E1958" s="1">
        <v>42485</v>
      </c>
      <c r="F1958">
        <v>12.363049999999999</v>
      </c>
      <c r="G1958" s="2">
        <v>8.5000000000000006E-3</v>
      </c>
      <c r="H1958">
        <v>54.72</v>
      </c>
      <c r="I1958" s="2">
        <v>5.4999999999999997E-3</v>
      </c>
      <c r="J1958">
        <v>814.50919999999996</v>
      </c>
      <c r="K1958">
        <v>9985.02</v>
      </c>
      <c r="L1958">
        <v>54.72</v>
      </c>
      <c r="M1958">
        <v>2</v>
      </c>
      <c r="N1958">
        <v>27.36</v>
      </c>
      <c r="O1958" s="2">
        <v>0</v>
      </c>
      <c r="P1958" s="2">
        <v>3.1800000000000002E-2</v>
      </c>
      <c r="Q1958" t="s">
        <v>19</v>
      </c>
    </row>
    <row r="1959" spans="1:17" x14ac:dyDescent="0.3">
      <c r="A1959" t="s">
        <v>231</v>
      </c>
      <c r="B1959" t="s">
        <v>18</v>
      </c>
      <c r="C1959" s="1">
        <v>43034</v>
      </c>
      <c r="D1959">
        <v>26.989139999999999</v>
      </c>
      <c r="E1959" s="1">
        <v>43035</v>
      </c>
      <c r="F1959">
        <v>27.219159999999999</v>
      </c>
      <c r="G1959" s="2">
        <v>8.5000000000000006E-3</v>
      </c>
      <c r="H1959">
        <v>55.02</v>
      </c>
      <c r="I1959" s="2">
        <v>5.4999999999999997E-3</v>
      </c>
      <c r="J1959">
        <v>369.96440000000001</v>
      </c>
      <c r="K1959">
        <v>9985.02</v>
      </c>
      <c r="L1959">
        <v>55.02</v>
      </c>
      <c r="M1959">
        <v>2</v>
      </c>
      <c r="N1959">
        <v>27.51</v>
      </c>
      <c r="O1959" s="2">
        <v>0</v>
      </c>
      <c r="P1959" s="2">
        <v>1.2800000000000001E-2</v>
      </c>
      <c r="Q1959" t="s">
        <v>19</v>
      </c>
    </row>
    <row r="1960" spans="1:17" x14ac:dyDescent="0.3">
      <c r="A1960" t="s">
        <v>355</v>
      </c>
      <c r="B1960" t="s">
        <v>18</v>
      </c>
      <c r="C1960" s="1">
        <v>44608</v>
      </c>
      <c r="D1960">
        <v>189.0472</v>
      </c>
      <c r="E1960" s="1">
        <v>44609</v>
      </c>
      <c r="F1960">
        <v>190.63589999999999</v>
      </c>
      <c r="G1960" s="2">
        <v>8.3999999999999995E-3</v>
      </c>
      <c r="H1960">
        <v>65.34</v>
      </c>
      <c r="I1960" s="2">
        <v>5.4000000000000003E-3</v>
      </c>
      <c r="J1960">
        <v>64.106449999999995</v>
      </c>
      <c r="K1960">
        <v>12119.15</v>
      </c>
      <c r="L1960">
        <v>2202.66</v>
      </c>
      <c r="M1960">
        <v>2</v>
      </c>
      <c r="N1960">
        <v>32.67</v>
      </c>
      <c r="O1960" s="2">
        <v>0</v>
      </c>
      <c r="P1960" s="2">
        <v>8.3999999999999995E-3</v>
      </c>
      <c r="Q1960" t="s">
        <v>19</v>
      </c>
    </row>
    <row r="1961" spans="1:17" x14ac:dyDescent="0.3">
      <c r="A1961" t="s">
        <v>28</v>
      </c>
      <c r="B1961" t="s">
        <v>18</v>
      </c>
      <c r="C1961" s="1">
        <v>44263</v>
      </c>
      <c r="D1961">
        <v>49.798929999999999</v>
      </c>
      <c r="E1961" s="1">
        <v>44271</v>
      </c>
      <c r="F1961">
        <v>50.217399999999998</v>
      </c>
      <c r="G1961" s="2">
        <v>8.3999999999999995E-3</v>
      </c>
      <c r="H1961">
        <v>53.83</v>
      </c>
      <c r="I1961" s="2">
        <v>5.4000000000000003E-3</v>
      </c>
      <c r="J1961">
        <v>200.5068</v>
      </c>
      <c r="K1961">
        <v>9985.02</v>
      </c>
      <c r="L1961">
        <v>53.83</v>
      </c>
      <c r="M1961">
        <v>7</v>
      </c>
      <c r="N1961">
        <v>7.69</v>
      </c>
      <c r="O1961" s="2">
        <v>-2.52E-2</v>
      </c>
      <c r="P1961" s="2">
        <v>2.52E-2</v>
      </c>
      <c r="Q1961" t="s">
        <v>19</v>
      </c>
    </row>
    <row r="1962" spans="1:17" x14ac:dyDescent="0.3">
      <c r="A1962" t="s">
        <v>138</v>
      </c>
      <c r="B1962" t="s">
        <v>18</v>
      </c>
      <c r="C1962" s="1">
        <v>42537</v>
      </c>
      <c r="D1962">
        <v>30.908249999999999</v>
      </c>
      <c r="E1962" s="1">
        <v>42542</v>
      </c>
      <c r="F1962">
        <v>31.16582</v>
      </c>
      <c r="G1962" s="2">
        <v>8.3000000000000001E-3</v>
      </c>
      <c r="H1962">
        <v>52.18</v>
      </c>
      <c r="I1962" s="2">
        <v>5.3E-3</v>
      </c>
      <c r="J1962">
        <v>317.27870000000001</v>
      </c>
      <c r="K1962">
        <v>9806.5300000000007</v>
      </c>
      <c r="L1962">
        <v>-126.58</v>
      </c>
      <c r="M1962">
        <v>4</v>
      </c>
      <c r="N1962">
        <v>13.04</v>
      </c>
      <c r="O1962" s="2">
        <v>-1.67E-2</v>
      </c>
      <c r="P1962" s="2">
        <v>2.5000000000000001E-2</v>
      </c>
      <c r="Q1962" t="s">
        <v>19</v>
      </c>
    </row>
    <row r="1963" spans="1:17" x14ac:dyDescent="0.3">
      <c r="A1963" t="s">
        <v>279</v>
      </c>
      <c r="B1963" t="s">
        <v>18</v>
      </c>
      <c r="C1963" s="1">
        <v>44435</v>
      </c>
      <c r="D1963">
        <v>16.793410000000002</v>
      </c>
      <c r="E1963" s="1">
        <v>44445</v>
      </c>
      <c r="F1963">
        <v>16.93336</v>
      </c>
      <c r="G1963" s="2">
        <v>8.3000000000000001E-3</v>
      </c>
      <c r="H1963">
        <v>67.45</v>
      </c>
      <c r="I1963" s="2">
        <v>5.3E-3</v>
      </c>
      <c r="J1963">
        <v>754.78719999999998</v>
      </c>
      <c r="K1963">
        <v>12675.45</v>
      </c>
      <c r="L1963">
        <v>2761.92</v>
      </c>
      <c r="M1963">
        <v>5</v>
      </c>
      <c r="N1963">
        <v>13.49</v>
      </c>
      <c r="O1963" s="2">
        <v>0</v>
      </c>
      <c r="P1963" s="2">
        <v>8.3000000000000001E-3</v>
      </c>
      <c r="Q1963" t="s">
        <v>19</v>
      </c>
    </row>
    <row r="1964" spans="1:17" x14ac:dyDescent="0.3">
      <c r="A1964" t="s">
        <v>129</v>
      </c>
      <c r="B1964" t="s">
        <v>18</v>
      </c>
      <c r="C1964" s="1">
        <v>43984</v>
      </c>
      <c r="D1964">
        <v>20.037479999999999</v>
      </c>
      <c r="E1964" s="1">
        <v>43986</v>
      </c>
      <c r="F1964">
        <v>20.204460000000001</v>
      </c>
      <c r="G1964" s="2">
        <v>8.3000000000000001E-3</v>
      </c>
      <c r="H1964">
        <v>53.13</v>
      </c>
      <c r="I1964" s="2">
        <v>5.3E-3</v>
      </c>
      <c r="J1964">
        <v>498.31740000000002</v>
      </c>
      <c r="K1964">
        <v>9985.02</v>
      </c>
      <c r="L1964">
        <v>53.13</v>
      </c>
      <c r="M1964">
        <v>3</v>
      </c>
      <c r="N1964">
        <v>17.71</v>
      </c>
      <c r="O1964" s="2">
        <v>-2.0999999999999999E-3</v>
      </c>
      <c r="P1964" s="2">
        <v>1.9800000000000002E-2</v>
      </c>
      <c r="Q1964" t="s">
        <v>19</v>
      </c>
    </row>
    <row r="1965" spans="1:17" x14ac:dyDescent="0.3">
      <c r="A1965" t="s">
        <v>56</v>
      </c>
      <c r="B1965" t="s">
        <v>18</v>
      </c>
      <c r="C1965" s="1">
        <v>44488</v>
      </c>
      <c r="D1965">
        <v>51.928289999999997</v>
      </c>
      <c r="E1965" s="1">
        <v>44489</v>
      </c>
      <c r="F1965">
        <v>52.36103</v>
      </c>
      <c r="G1965" s="2">
        <v>8.3000000000000001E-3</v>
      </c>
      <c r="H1965">
        <v>74.209999999999994</v>
      </c>
      <c r="I1965" s="2">
        <v>5.3E-3</v>
      </c>
      <c r="J1965">
        <v>268.56290000000001</v>
      </c>
      <c r="K1965">
        <v>13946.01</v>
      </c>
      <c r="L1965">
        <v>4041.14</v>
      </c>
      <c r="M1965">
        <v>2</v>
      </c>
      <c r="N1965">
        <v>37.1</v>
      </c>
      <c r="O1965" s="2">
        <v>-1.3299999999999999E-2</v>
      </c>
      <c r="P1965" s="2">
        <v>2.8299999999999999E-2</v>
      </c>
      <c r="Q1965" t="s">
        <v>19</v>
      </c>
    </row>
    <row r="1966" spans="1:17" x14ac:dyDescent="0.3">
      <c r="A1966" t="s">
        <v>115</v>
      </c>
      <c r="B1966" t="s">
        <v>18</v>
      </c>
      <c r="C1966" s="1">
        <v>41360</v>
      </c>
      <c r="D1966">
        <v>10.715249999999999</v>
      </c>
      <c r="E1966" s="1">
        <v>41361</v>
      </c>
      <c r="F1966">
        <v>10.803800000000001</v>
      </c>
      <c r="G1966" s="2">
        <v>8.3000000000000001E-3</v>
      </c>
      <c r="H1966">
        <v>25.66</v>
      </c>
      <c r="I1966" s="2">
        <v>5.3E-3</v>
      </c>
      <c r="J1966">
        <v>456</v>
      </c>
      <c r="K1966">
        <v>4886.1499999999996</v>
      </c>
      <c r="L1966">
        <v>25.66</v>
      </c>
      <c r="M1966">
        <v>2</v>
      </c>
      <c r="N1966">
        <v>12.83</v>
      </c>
      <c r="O1966" s="2">
        <v>0</v>
      </c>
      <c r="P1966" s="2">
        <v>2.4799999999999999E-2</v>
      </c>
      <c r="Q1966" t="s">
        <v>19</v>
      </c>
    </row>
    <row r="1967" spans="1:17" x14ac:dyDescent="0.3">
      <c r="A1967" t="s">
        <v>42</v>
      </c>
      <c r="B1967" t="s">
        <v>18</v>
      </c>
      <c r="C1967" s="1">
        <v>44964</v>
      </c>
      <c r="D1967">
        <v>80.23451</v>
      </c>
      <c r="E1967" s="1">
        <v>44966</v>
      </c>
      <c r="F1967">
        <v>80.903130000000004</v>
      </c>
      <c r="G1967" s="2">
        <v>8.3000000000000001E-3</v>
      </c>
      <c r="H1967">
        <v>56.73</v>
      </c>
      <c r="I1967" s="2">
        <v>5.3E-3</v>
      </c>
      <c r="J1967">
        <v>132.9006</v>
      </c>
      <c r="K1967">
        <v>10663.22</v>
      </c>
      <c r="L1967">
        <v>735.94</v>
      </c>
      <c r="M1967">
        <v>3</v>
      </c>
      <c r="N1967">
        <v>18.91</v>
      </c>
      <c r="O1967" s="2">
        <v>-7.1000000000000004E-3</v>
      </c>
      <c r="P1967" s="2">
        <v>2.1399999999999999E-2</v>
      </c>
      <c r="Q1967" t="s">
        <v>19</v>
      </c>
    </row>
    <row r="1968" spans="1:17" x14ac:dyDescent="0.3">
      <c r="A1968" t="s">
        <v>266</v>
      </c>
      <c r="B1968" t="s">
        <v>18</v>
      </c>
      <c r="C1968" s="1">
        <v>41109</v>
      </c>
      <c r="D1968">
        <v>11.83738</v>
      </c>
      <c r="E1968" s="1">
        <v>41110</v>
      </c>
      <c r="F1968">
        <v>11.9343</v>
      </c>
      <c r="G1968" s="2">
        <v>8.2000000000000007E-3</v>
      </c>
      <c r="H1968">
        <v>1.35</v>
      </c>
      <c r="I1968" s="2">
        <v>5.1999999999999998E-3</v>
      </c>
      <c r="J1968">
        <v>22</v>
      </c>
      <c r="K1968">
        <v>260.42</v>
      </c>
      <c r="L1968">
        <v>189.01</v>
      </c>
      <c r="M1968">
        <v>2</v>
      </c>
      <c r="N1968">
        <v>0.67</v>
      </c>
      <c r="O1968" s="2">
        <v>-4.0000000000000001E-3</v>
      </c>
      <c r="P1968" s="2">
        <v>3.8699999999999998E-2</v>
      </c>
      <c r="Q1968" t="s">
        <v>19</v>
      </c>
    </row>
    <row r="1969" spans="1:17" x14ac:dyDescent="0.3">
      <c r="A1969" t="s">
        <v>330</v>
      </c>
      <c r="B1969" t="s">
        <v>18</v>
      </c>
      <c r="C1969" s="1">
        <v>45114</v>
      </c>
      <c r="D1969">
        <v>20.433</v>
      </c>
      <c r="E1969" s="1">
        <v>45131</v>
      </c>
      <c r="F1969">
        <v>20.6</v>
      </c>
      <c r="G1969" s="2">
        <v>8.2000000000000007E-3</v>
      </c>
      <c r="H1969">
        <v>85.01</v>
      </c>
      <c r="I1969" s="2">
        <v>5.1999999999999998E-3</v>
      </c>
      <c r="J1969">
        <v>806.20699999999999</v>
      </c>
      <c r="K1969">
        <v>16473.23</v>
      </c>
      <c r="L1969">
        <v>6582.95</v>
      </c>
      <c r="M1969">
        <v>12</v>
      </c>
      <c r="N1969">
        <v>7.08</v>
      </c>
      <c r="O1969" s="2">
        <v>-4.5699999999999998E-2</v>
      </c>
      <c r="P1969" s="2">
        <v>5.2200000000000003E-2</v>
      </c>
      <c r="Q1969" t="s">
        <v>19</v>
      </c>
    </row>
    <row r="1970" spans="1:17" x14ac:dyDescent="0.3">
      <c r="A1970" t="s">
        <v>229</v>
      </c>
      <c r="B1970" t="s">
        <v>18</v>
      </c>
      <c r="C1970" s="1">
        <v>43126</v>
      </c>
      <c r="D1970">
        <v>65.067740000000001</v>
      </c>
      <c r="E1970" s="1">
        <v>43144</v>
      </c>
      <c r="F1970">
        <v>65.605000000000004</v>
      </c>
      <c r="G1970" s="2">
        <v>8.3000000000000001E-3</v>
      </c>
      <c r="H1970">
        <v>61.1</v>
      </c>
      <c r="I1970" s="2">
        <v>5.1999999999999998E-3</v>
      </c>
      <c r="J1970">
        <v>179.02180000000001</v>
      </c>
      <c r="K1970">
        <v>11648.55</v>
      </c>
      <c r="L1970">
        <v>1727.12</v>
      </c>
      <c r="M1970">
        <v>13</v>
      </c>
      <c r="N1970">
        <v>4.7</v>
      </c>
      <c r="O1970" s="2">
        <v>-3.6700000000000003E-2</v>
      </c>
      <c r="P1970" s="2">
        <v>5.4100000000000002E-2</v>
      </c>
      <c r="Q1970" t="s">
        <v>19</v>
      </c>
    </row>
    <row r="1971" spans="1:17" x14ac:dyDescent="0.3">
      <c r="A1971" t="s">
        <v>80</v>
      </c>
      <c r="B1971" t="s">
        <v>18</v>
      </c>
      <c r="C1971" s="1">
        <v>45896</v>
      </c>
      <c r="D1971">
        <v>24.3</v>
      </c>
      <c r="E1971" s="1">
        <v>45898</v>
      </c>
      <c r="F1971">
        <v>24.5</v>
      </c>
      <c r="G1971" s="2">
        <v>8.2000000000000007E-3</v>
      </c>
      <c r="H1971">
        <v>84.9</v>
      </c>
      <c r="I1971" s="2">
        <v>5.1999999999999998E-3</v>
      </c>
      <c r="J1971">
        <v>669.58199999999999</v>
      </c>
      <c r="K1971">
        <v>16270.84</v>
      </c>
      <c r="L1971">
        <v>6380.15</v>
      </c>
      <c r="M1971">
        <v>3</v>
      </c>
      <c r="N1971">
        <v>28.3</v>
      </c>
      <c r="O1971" s="2">
        <v>-2.0999999999999999E-3</v>
      </c>
      <c r="P1971" s="2">
        <v>2.8799999999999999E-2</v>
      </c>
      <c r="Q1971" t="s">
        <v>19</v>
      </c>
    </row>
    <row r="1972" spans="1:17" x14ac:dyDescent="0.3">
      <c r="A1972" t="s">
        <v>249</v>
      </c>
      <c r="B1972" t="s">
        <v>18</v>
      </c>
      <c r="C1972" s="1">
        <v>43353</v>
      </c>
      <c r="D1972">
        <v>15.96757</v>
      </c>
      <c r="E1972" s="1">
        <v>43356</v>
      </c>
      <c r="F1972">
        <v>16.09713</v>
      </c>
      <c r="G1972" s="2">
        <v>8.0999999999999996E-3</v>
      </c>
      <c r="H1972">
        <v>44.71</v>
      </c>
      <c r="I1972" s="2">
        <v>5.1000000000000004E-3</v>
      </c>
      <c r="J1972">
        <v>548.822</v>
      </c>
      <c r="K1972">
        <v>8763.36</v>
      </c>
      <c r="L1972">
        <v>-1178.79</v>
      </c>
      <c r="M1972">
        <v>4</v>
      </c>
      <c r="N1972">
        <v>11.18</v>
      </c>
      <c r="O1972" s="2">
        <v>-2.64E-2</v>
      </c>
      <c r="P1972" s="2">
        <v>2.0299999999999999E-2</v>
      </c>
      <c r="Q1972" t="s">
        <v>19</v>
      </c>
    </row>
    <row r="1973" spans="1:17" x14ac:dyDescent="0.3">
      <c r="A1973" t="s">
        <v>360</v>
      </c>
      <c r="B1973" t="s">
        <v>18</v>
      </c>
      <c r="C1973" s="1">
        <v>43321</v>
      </c>
      <c r="D1973">
        <v>16.530149999999999</v>
      </c>
      <c r="E1973" s="1">
        <v>43322</v>
      </c>
      <c r="F1973">
        <v>16.664819999999999</v>
      </c>
      <c r="G1973" s="2">
        <v>8.0999999999999996E-3</v>
      </c>
      <c r="H1973">
        <v>0.34</v>
      </c>
      <c r="I1973" s="2">
        <v>5.1000000000000004E-3</v>
      </c>
      <c r="J1973">
        <v>4</v>
      </c>
      <c r="K1973">
        <v>66.12</v>
      </c>
      <c r="L1973">
        <v>1058.48</v>
      </c>
      <c r="M1973">
        <v>2</v>
      </c>
      <c r="N1973">
        <v>0.17</v>
      </c>
      <c r="O1973" s="2">
        <v>-1.9099999999999999E-2</v>
      </c>
      <c r="P1973" s="2">
        <v>2.9899999999999999E-2</v>
      </c>
      <c r="Q1973" t="s">
        <v>19</v>
      </c>
    </row>
    <row r="1974" spans="1:17" x14ac:dyDescent="0.3">
      <c r="A1974" t="s">
        <v>204</v>
      </c>
      <c r="B1974" t="s">
        <v>18</v>
      </c>
      <c r="C1974" s="1">
        <v>43271</v>
      </c>
      <c r="D1974">
        <v>16.604140000000001</v>
      </c>
      <c r="E1974" s="1">
        <v>43272</v>
      </c>
      <c r="F1974">
        <v>16.738040000000002</v>
      </c>
      <c r="G1974" s="2">
        <v>8.0999999999999996E-3</v>
      </c>
      <c r="H1974">
        <v>53.92</v>
      </c>
      <c r="I1974" s="2">
        <v>5.1000000000000004E-3</v>
      </c>
      <c r="J1974">
        <v>642.78120000000001</v>
      </c>
      <c r="K1974">
        <v>10672.83</v>
      </c>
      <c r="L1974">
        <v>742.76</v>
      </c>
      <c r="M1974">
        <v>2</v>
      </c>
      <c r="N1974">
        <v>26.96</v>
      </c>
      <c r="O1974" s="2">
        <v>0</v>
      </c>
      <c r="P1974" s="2">
        <v>8.0999999999999996E-3</v>
      </c>
      <c r="Q1974" t="s">
        <v>19</v>
      </c>
    </row>
    <row r="1975" spans="1:17" x14ac:dyDescent="0.3">
      <c r="A1975" t="s">
        <v>43</v>
      </c>
      <c r="B1975" t="s">
        <v>18</v>
      </c>
      <c r="C1975" s="1">
        <v>44658</v>
      </c>
      <c r="D1975">
        <v>29.369</v>
      </c>
      <c r="E1975" s="1">
        <v>44666</v>
      </c>
      <c r="F1975">
        <v>29.60643</v>
      </c>
      <c r="G1975" s="2">
        <v>8.0999999999999996E-3</v>
      </c>
      <c r="H1975">
        <v>62.33</v>
      </c>
      <c r="I1975" s="2">
        <v>5.1000000000000004E-3</v>
      </c>
      <c r="J1975">
        <v>418.39240000000001</v>
      </c>
      <c r="K1975">
        <v>12287.77</v>
      </c>
      <c r="L1975">
        <v>2368.5300000000002</v>
      </c>
      <c r="M1975">
        <v>6</v>
      </c>
      <c r="N1975">
        <v>10.39</v>
      </c>
      <c r="O1975" s="2">
        <v>-6.3399999999999998E-2</v>
      </c>
      <c r="P1975" s="2">
        <v>5.9799999999999999E-2</v>
      </c>
      <c r="Q1975" t="s">
        <v>19</v>
      </c>
    </row>
    <row r="1976" spans="1:17" x14ac:dyDescent="0.3">
      <c r="A1976" t="s">
        <v>91</v>
      </c>
      <c r="B1976" t="s">
        <v>18</v>
      </c>
      <c r="C1976" s="1">
        <v>42754</v>
      </c>
      <c r="D1976">
        <v>24.239319999999999</v>
      </c>
      <c r="E1976" s="1">
        <v>42758</v>
      </c>
      <c r="F1976">
        <v>24.432849999999998</v>
      </c>
      <c r="G1976" s="2">
        <v>8.0000000000000002E-3</v>
      </c>
      <c r="H1976">
        <v>48.35</v>
      </c>
      <c r="I1976" s="2">
        <v>5.0000000000000001E-3</v>
      </c>
      <c r="J1976">
        <v>401.18099999999998</v>
      </c>
      <c r="K1976">
        <v>9724.35</v>
      </c>
      <c r="L1976">
        <v>-212.71</v>
      </c>
      <c r="M1976">
        <v>3</v>
      </c>
      <c r="N1976">
        <v>16.12</v>
      </c>
      <c r="O1976" s="2">
        <v>-0.01</v>
      </c>
      <c r="P1976" s="2">
        <v>2.1999999999999999E-2</v>
      </c>
      <c r="Q1976" t="s">
        <v>19</v>
      </c>
    </row>
    <row r="1977" spans="1:17" x14ac:dyDescent="0.3">
      <c r="A1977" t="s">
        <v>39</v>
      </c>
      <c r="B1977" t="s">
        <v>18</v>
      </c>
      <c r="C1977" s="1">
        <v>45856</v>
      </c>
      <c r="D1977">
        <v>61.438310000000001</v>
      </c>
      <c r="E1977" s="1">
        <v>45861</v>
      </c>
      <c r="F1977">
        <v>61.922080000000001</v>
      </c>
      <c r="G1977" s="2">
        <v>7.9000000000000008E-3</v>
      </c>
      <c r="H1977">
        <v>49.83</v>
      </c>
      <c r="I1977" s="2">
        <v>4.8999999999999998E-3</v>
      </c>
      <c r="J1977">
        <v>166.80969999999999</v>
      </c>
      <c r="K1977">
        <v>10248.51</v>
      </c>
      <c r="L1977">
        <v>313.70999999999998</v>
      </c>
      <c r="M1977">
        <v>4</v>
      </c>
      <c r="N1977">
        <v>12.46</v>
      </c>
      <c r="O1977" s="2">
        <v>-4.7000000000000002E-3</v>
      </c>
      <c r="P1977" s="2">
        <v>2.0500000000000001E-2</v>
      </c>
      <c r="Q1977" t="s">
        <v>19</v>
      </c>
    </row>
    <row r="1978" spans="1:17" x14ac:dyDescent="0.3">
      <c r="A1978" t="s">
        <v>216</v>
      </c>
      <c r="B1978" t="s">
        <v>18</v>
      </c>
      <c r="C1978" s="1">
        <v>43529</v>
      </c>
      <c r="D1978">
        <v>72.260980000000004</v>
      </c>
      <c r="E1978" s="1">
        <v>43531</v>
      </c>
      <c r="F1978">
        <v>72.827420000000004</v>
      </c>
      <c r="G1978" s="2">
        <v>7.7999999999999996E-3</v>
      </c>
      <c r="H1978">
        <v>37.53</v>
      </c>
      <c r="I1978" s="2">
        <v>4.7999999999999996E-3</v>
      </c>
      <c r="J1978">
        <v>107.61109999999999</v>
      </c>
      <c r="K1978">
        <v>7776.08</v>
      </c>
      <c r="L1978">
        <v>-2174.7199999999998</v>
      </c>
      <c r="M1978">
        <v>3</v>
      </c>
      <c r="N1978">
        <v>12.51</v>
      </c>
      <c r="O1978" s="2">
        <v>0</v>
      </c>
      <c r="P1978" s="2">
        <v>1.7899999999999999E-2</v>
      </c>
      <c r="Q1978" t="s">
        <v>19</v>
      </c>
    </row>
    <row r="1979" spans="1:17" x14ac:dyDescent="0.3">
      <c r="A1979" t="s">
        <v>293</v>
      </c>
      <c r="B1979" t="s">
        <v>18</v>
      </c>
      <c r="C1979" s="1">
        <v>44378</v>
      </c>
      <c r="D1979">
        <v>11.168369999999999</v>
      </c>
      <c r="E1979" s="1">
        <v>44392</v>
      </c>
      <c r="F1979">
        <v>11.25428</v>
      </c>
      <c r="G1979" s="2">
        <v>7.7000000000000002E-3</v>
      </c>
      <c r="H1979">
        <v>15.68</v>
      </c>
      <c r="I1979" s="2">
        <v>4.7000000000000002E-3</v>
      </c>
      <c r="J1979">
        <v>300</v>
      </c>
      <c r="K1979">
        <v>3350.51</v>
      </c>
      <c r="L1979">
        <v>22.52</v>
      </c>
      <c r="M1979">
        <v>11</v>
      </c>
      <c r="N1979">
        <v>1.43</v>
      </c>
      <c r="O1979" s="2">
        <v>-3.85E-2</v>
      </c>
      <c r="P1979" s="2">
        <v>3.0800000000000001E-2</v>
      </c>
      <c r="Q1979" t="s">
        <v>19</v>
      </c>
    </row>
    <row r="1980" spans="1:17" x14ac:dyDescent="0.3">
      <c r="A1980" t="s">
        <v>87</v>
      </c>
      <c r="B1980" t="s">
        <v>18</v>
      </c>
      <c r="C1980" s="1">
        <v>45141</v>
      </c>
      <c r="D1980">
        <v>19.300509999999999</v>
      </c>
      <c r="E1980" s="1">
        <v>45142</v>
      </c>
      <c r="F1980">
        <v>19.450130000000001</v>
      </c>
      <c r="G1980" s="2">
        <v>7.7999999999999996E-3</v>
      </c>
      <c r="H1980">
        <v>51.93</v>
      </c>
      <c r="I1980" s="2">
        <v>4.7000000000000002E-3</v>
      </c>
      <c r="J1980">
        <v>567.57820000000004</v>
      </c>
      <c r="K1980">
        <v>10954.55</v>
      </c>
      <c r="L1980">
        <v>1022.91</v>
      </c>
      <c r="M1980">
        <v>2</v>
      </c>
      <c r="N1980">
        <v>25.97</v>
      </c>
      <c r="O1980" s="2">
        <v>0</v>
      </c>
      <c r="P1980" s="2">
        <v>3.8800000000000001E-2</v>
      </c>
      <c r="Q1980" t="s">
        <v>19</v>
      </c>
    </row>
    <row r="1981" spans="1:17" x14ac:dyDescent="0.3">
      <c r="A1981" t="s">
        <v>154</v>
      </c>
      <c r="B1981" t="s">
        <v>18</v>
      </c>
      <c r="C1981" s="1">
        <v>44361</v>
      </c>
      <c r="D1981">
        <v>12.03424</v>
      </c>
      <c r="E1981" s="1">
        <v>44363</v>
      </c>
      <c r="F1981">
        <v>12.12753</v>
      </c>
      <c r="G1981" s="2">
        <v>7.7999999999999996E-3</v>
      </c>
      <c r="H1981">
        <v>7.42</v>
      </c>
      <c r="I1981" s="2">
        <v>4.7000000000000002E-3</v>
      </c>
      <c r="J1981">
        <v>130</v>
      </c>
      <c r="K1981">
        <v>1564.45</v>
      </c>
      <c r="L1981">
        <v>-830.78</v>
      </c>
      <c r="M1981">
        <v>3</v>
      </c>
      <c r="N1981">
        <v>2.4700000000000002</v>
      </c>
      <c r="O1981" s="2">
        <v>0</v>
      </c>
      <c r="P1981" s="2">
        <v>7.7999999999999996E-3</v>
      </c>
      <c r="Q1981" t="s">
        <v>19</v>
      </c>
    </row>
    <row r="1982" spans="1:17" x14ac:dyDescent="0.3">
      <c r="A1982" t="s">
        <v>365</v>
      </c>
      <c r="B1982" t="s">
        <v>18</v>
      </c>
      <c r="C1982" s="1">
        <v>45162</v>
      </c>
      <c r="D1982">
        <v>31.457999999999998</v>
      </c>
      <c r="E1982" s="1">
        <v>45167</v>
      </c>
      <c r="F1982">
        <v>31.7</v>
      </c>
      <c r="G1982" s="2">
        <v>7.7000000000000002E-3</v>
      </c>
      <c r="H1982">
        <v>69.510000000000005</v>
      </c>
      <c r="I1982" s="2">
        <v>4.7000000000000002E-3</v>
      </c>
      <c r="J1982">
        <v>472.02440000000001</v>
      </c>
      <c r="K1982">
        <v>14848.94</v>
      </c>
      <c r="L1982">
        <v>4940.7299999999996</v>
      </c>
      <c r="M1982">
        <v>4</v>
      </c>
      <c r="N1982">
        <v>17.38</v>
      </c>
      <c r="O1982" s="2">
        <v>-5.0000000000000001E-3</v>
      </c>
      <c r="P1982" s="2">
        <v>6.0100000000000001E-2</v>
      </c>
      <c r="Q1982" t="s">
        <v>19</v>
      </c>
    </row>
    <row r="1983" spans="1:17" x14ac:dyDescent="0.3">
      <c r="A1983" t="s">
        <v>279</v>
      </c>
      <c r="B1983" t="s">
        <v>18</v>
      </c>
      <c r="C1983" s="1">
        <v>42656</v>
      </c>
      <c r="D1983">
        <v>11.06589</v>
      </c>
      <c r="E1983" s="1">
        <v>42660</v>
      </c>
      <c r="F1983">
        <v>11.151009999999999</v>
      </c>
      <c r="G1983" s="2">
        <v>7.7000000000000002E-3</v>
      </c>
      <c r="H1983">
        <v>51.33</v>
      </c>
      <c r="I1983" s="2">
        <v>4.7000000000000002E-3</v>
      </c>
      <c r="J1983">
        <v>991.08510000000001</v>
      </c>
      <c r="K1983">
        <v>10967.24</v>
      </c>
      <c r="L1983">
        <v>1035.02</v>
      </c>
      <c r="M1983">
        <v>3</v>
      </c>
      <c r="N1983">
        <v>17.11</v>
      </c>
      <c r="O1983" s="2">
        <v>0</v>
      </c>
      <c r="P1983" s="2">
        <v>7.7000000000000002E-3</v>
      </c>
      <c r="Q1983" t="s">
        <v>19</v>
      </c>
    </row>
    <row r="1984" spans="1:17" x14ac:dyDescent="0.3">
      <c r="A1984" t="s">
        <v>138</v>
      </c>
      <c r="B1984" t="s">
        <v>18</v>
      </c>
      <c r="C1984" s="1">
        <v>43192</v>
      </c>
      <c r="D1984">
        <v>75.152690000000007</v>
      </c>
      <c r="E1984" s="1">
        <v>43193</v>
      </c>
      <c r="F1984">
        <v>75.722030000000004</v>
      </c>
      <c r="G1984" s="2">
        <v>7.6E-3</v>
      </c>
      <c r="H1984">
        <v>47.46</v>
      </c>
      <c r="I1984" s="2">
        <v>4.5999999999999999E-3</v>
      </c>
      <c r="J1984">
        <v>138.36250000000001</v>
      </c>
      <c r="K1984">
        <v>10398.32</v>
      </c>
      <c r="L1984">
        <v>461.37</v>
      </c>
      <c r="M1984">
        <v>2</v>
      </c>
      <c r="N1984">
        <v>23.73</v>
      </c>
      <c r="O1984" s="2">
        <v>-2.3E-3</v>
      </c>
      <c r="P1984" s="2">
        <v>3.3300000000000003E-2</v>
      </c>
      <c r="Q1984" t="s">
        <v>19</v>
      </c>
    </row>
    <row r="1985" spans="1:17" x14ac:dyDescent="0.3">
      <c r="A1985" t="s">
        <v>95</v>
      </c>
      <c r="B1985" t="s">
        <v>18</v>
      </c>
      <c r="C1985" s="1">
        <v>44643</v>
      </c>
      <c r="D1985">
        <v>37.603969999999997</v>
      </c>
      <c r="E1985" s="1">
        <v>44644</v>
      </c>
      <c r="F1985">
        <v>37.88993</v>
      </c>
      <c r="G1985" s="2">
        <v>7.6E-3</v>
      </c>
      <c r="H1985">
        <v>51.95</v>
      </c>
      <c r="I1985" s="2">
        <v>4.5999999999999999E-3</v>
      </c>
      <c r="J1985">
        <v>300.80220000000003</v>
      </c>
      <c r="K1985">
        <v>11311.36</v>
      </c>
      <c r="L1985">
        <v>1380.28</v>
      </c>
      <c r="M1985">
        <v>2</v>
      </c>
      <c r="N1985">
        <v>25.98</v>
      </c>
      <c r="O1985" s="2">
        <v>0</v>
      </c>
      <c r="P1985" s="2">
        <v>1.7100000000000001E-2</v>
      </c>
      <c r="Q1985" t="s">
        <v>19</v>
      </c>
    </row>
    <row r="1986" spans="1:17" x14ac:dyDescent="0.3">
      <c r="A1986" t="s">
        <v>158</v>
      </c>
      <c r="B1986" t="s">
        <v>18</v>
      </c>
      <c r="C1986" s="1">
        <v>45643</v>
      </c>
      <c r="D1986">
        <v>23.4375</v>
      </c>
      <c r="E1986" s="1">
        <v>45644</v>
      </c>
      <c r="F1986">
        <v>23.616070000000001</v>
      </c>
      <c r="G1986" s="2">
        <v>7.6E-3</v>
      </c>
      <c r="H1986">
        <v>62.85</v>
      </c>
      <c r="I1986" s="2">
        <v>4.5999999999999999E-3</v>
      </c>
      <c r="J1986">
        <v>582.02059999999994</v>
      </c>
      <c r="K1986">
        <v>13641.11</v>
      </c>
      <c r="L1986">
        <v>3724.42</v>
      </c>
      <c r="M1986">
        <v>2</v>
      </c>
      <c r="N1986">
        <v>31.43</v>
      </c>
      <c r="O1986" s="2">
        <v>0</v>
      </c>
      <c r="P1986" s="2">
        <v>1.9E-2</v>
      </c>
      <c r="Q1986" t="s">
        <v>19</v>
      </c>
    </row>
    <row r="1987" spans="1:17" x14ac:dyDescent="0.3">
      <c r="A1987" t="s">
        <v>195</v>
      </c>
      <c r="B1987" t="s">
        <v>18</v>
      </c>
      <c r="C1987" s="1">
        <v>44599</v>
      </c>
      <c r="D1987">
        <v>33.257240000000003</v>
      </c>
      <c r="E1987" s="1">
        <v>44600</v>
      </c>
      <c r="F1987">
        <v>33.511110000000002</v>
      </c>
      <c r="G1987" s="2">
        <v>7.6E-3</v>
      </c>
      <c r="H1987">
        <v>54.57</v>
      </c>
      <c r="I1987" s="2">
        <v>4.5999999999999999E-3</v>
      </c>
      <c r="J1987">
        <v>354.9837</v>
      </c>
      <c r="K1987">
        <v>11805.78</v>
      </c>
      <c r="L1987">
        <v>1878.05</v>
      </c>
      <c r="M1987">
        <v>2</v>
      </c>
      <c r="N1987">
        <v>27.28</v>
      </c>
      <c r="O1987" s="2">
        <v>0</v>
      </c>
      <c r="P1987" s="2">
        <v>1.78E-2</v>
      </c>
      <c r="Q1987" t="s">
        <v>19</v>
      </c>
    </row>
    <row r="1988" spans="1:17" x14ac:dyDescent="0.3">
      <c r="A1988" t="s">
        <v>50</v>
      </c>
      <c r="B1988" t="s">
        <v>18</v>
      </c>
      <c r="C1988" s="1">
        <v>41589</v>
      </c>
      <c r="D1988">
        <v>14.047169999999999</v>
      </c>
      <c r="E1988" s="1">
        <v>41590</v>
      </c>
      <c r="F1988">
        <v>14.15279</v>
      </c>
      <c r="G1988" s="2">
        <v>7.4999999999999997E-3</v>
      </c>
      <c r="H1988">
        <v>45.94</v>
      </c>
      <c r="I1988" s="2">
        <v>4.4999999999999997E-3</v>
      </c>
      <c r="J1988">
        <v>725.47239999999999</v>
      </c>
      <c r="K1988">
        <v>10190.84</v>
      </c>
      <c r="L1988">
        <v>252.06</v>
      </c>
      <c r="M1988">
        <v>2</v>
      </c>
      <c r="N1988">
        <v>22.97</v>
      </c>
      <c r="O1988" s="2">
        <v>0</v>
      </c>
      <c r="P1988" s="2">
        <v>1.4999999999999999E-2</v>
      </c>
      <c r="Q1988" t="s">
        <v>19</v>
      </c>
    </row>
    <row r="1989" spans="1:17" x14ac:dyDescent="0.3">
      <c r="A1989" t="s">
        <v>44</v>
      </c>
      <c r="B1989" t="s">
        <v>18</v>
      </c>
      <c r="C1989" s="1">
        <v>43082</v>
      </c>
      <c r="D1989">
        <v>103.4765</v>
      </c>
      <c r="E1989" s="1">
        <v>43083</v>
      </c>
      <c r="F1989">
        <v>104.2487</v>
      </c>
      <c r="G1989" s="2">
        <v>7.4999999999999997E-3</v>
      </c>
      <c r="H1989">
        <v>52.77</v>
      </c>
      <c r="I1989" s="2">
        <v>4.4999999999999997E-3</v>
      </c>
      <c r="J1989">
        <v>114.56619999999999</v>
      </c>
      <c r="K1989">
        <v>11854.91</v>
      </c>
      <c r="L1989">
        <v>1925.47</v>
      </c>
      <c r="M1989">
        <v>2</v>
      </c>
      <c r="N1989">
        <v>26.39</v>
      </c>
      <c r="O1989" s="2">
        <v>0</v>
      </c>
      <c r="P1989" s="2">
        <v>3.73E-2</v>
      </c>
      <c r="Q1989" t="s">
        <v>19</v>
      </c>
    </row>
    <row r="1990" spans="1:17" x14ac:dyDescent="0.3">
      <c r="A1990" t="s">
        <v>49</v>
      </c>
      <c r="B1990" t="s">
        <v>18</v>
      </c>
      <c r="C1990" s="1">
        <v>44483</v>
      </c>
      <c r="D1990">
        <v>26.110209999999999</v>
      </c>
      <c r="E1990" s="1">
        <v>44489</v>
      </c>
      <c r="F1990">
        <v>26.306039999999999</v>
      </c>
      <c r="G1990" s="2">
        <v>7.4999999999999997E-3</v>
      </c>
      <c r="H1990">
        <v>49.73</v>
      </c>
      <c r="I1990" s="2">
        <v>4.4999999999999997E-3</v>
      </c>
      <c r="J1990">
        <v>424.27569999999997</v>
      </c>
      <c r="K1990">
        <v>11077.93</v>
      </c>
      <c r="L1990">
        <v>1144.27</v>
      </c>
      <c r="M1990">
        <v>5</v>
      </c>
      <c r="N1990">
        <v>9.9499999999999993</v>
      </c>
      <c r="O1990" s="2">
        <v>-2.5000000000000001E-2</v>
      </c>
      <c r="P1990" s="2">
        <v>4.7500000000000001E-2</v>
      </c>
      <c r="Q1990" t="s">
        <v>19</v>
      </c>
    </row>
    <row r="1991" spans="1:17" x14ac:dyDescent="0.3">
      <c r="A1991" t="s">
        <v>72</v>
      </c>
      <c r="B1991" t="s">
        <v>18</v>
      </c>
      <c r="C1991" s="1">
        <v>41227</v>
      </c>
      <c r="D1991">
        <v>11.9031</v>
      </c>
      <c r="E1991" s="1">
        <v>41240</v>
      </c>
      <c r="F1991">
        <v>11.99127</v>
      </c>
      <c r="G1991" s="2">
        <v>7.4000000000000003E-3</v>
      </c>
      <c r="H1991">
        <v>43.9</v>
      </c>
      <c r="I1991" s="2">
        <v>4.4000000000000003E-3</v>
      </c>
      <c r="J1991">
        <v>838.85910000000001</v>
      </c>
      <c r="K1991">
        <v>9985.02</v>
      </c>
      <c r="L1991">
        <v>43.9</v>
      </c>
      <c r="M1991">
        <v>10</v>
      </c>
      <c r="N1991">
        <v>4.3899999999999997</v>
      </c>
      <c r="O1991" s="2">
        <v>-1.8499999999999999E-2</v>
      </c>
      <c r="P1991" s="2">
        <v>7.4000000000000003E-3</v>
      </c>
      <c r="Q1991" t="s">
        <v>19</v>
      </c>
    </row>
    <row r="1992" spans="1:17" x14ac:dyDescent="0.3">
      <c r="A1992" t="s">
        <v>360</v>
      </c>
      <c r="B1992" t="s">
        <v>18</v>
      </c>
      <c r="C1992" s="1">
        <v>44175</v>
      </c>
      <c r="D1992">
        <v>24.997240000000001</v>
      </c>
      <c r="E1992" s="1">
        <v>44179</v>
      </c>
      <c r="F1992">
        <v>25.1828</v>
      </c>
      <c r="G1992" s="2">
        <v>7.4000000000000003E-3</v>
      </c>
      <c r="H1992">
        <v>5.74</v>
      </c>
      <c r="I1992" s="2">
        <v>4.4000000000000003E-3</v>
      </c>
      <c r="J1992">
        <v>52</v>
      </c>
      <c r="K1992">
        <v>1299.8599999999999</v>
      </c>
      <c r="L1992">
        <v>1261.5</v>
      </c>
      <c r="M1992">
        <v>3</v>
      </c>
      <c r="N1992">
        <v>1.91</v>
      </c>
      <c r="O1992" s="2">
        <v>0</v>
      </c>
      <c r="P1992" s="2">
        <v>7.4000000000000003E-3</v>
      </c>
      <c r="Q1992" t="s">
        <v>19</v>
      </c>
    </row>
    <row r="1993" spans="1:17" x14ac:dyDescent="0.3">
      <c r="A1993" t="s">
        <v>51</v>
      </c>
      <c r="B1993" t="s">
        <v>18</v>
      </c>
      <c r="C1993" s="1">
        <v>45351</v>
      </c>
      <c r="D1993">
        <v>11.55077</v>
      </c>
      <c r="E1993" s="1">
        <v>45355</v>
      </c>
      <c r="F1993">
        <v>11.635389999999999</v>
      </c>
      <c r="G1993" s="2">
        <v>7.3000000000000001E-3</v>
      </c>
      <c r="H1993">
        <v>1</v>
      </c>
      <c r="I1993" s="2">
        <v>4.3E-3</v>
      </c>
      <c r="J1993">
        <v>20</v>
      </c>
      <c r="K1993">
        <v>231.02</v>
      </c>
      <c r="L1993">
        <v>-101.91</v>
      </c>
      <c r="M1993">
        <v>3</v>
      </c>
      <c r="N1993">
        <v>0.33</v>
      </c>
      <c r="O1993" s="2">
        <v>-2.5600000000000001E-2</v>
      </c>
      <c r="P1993" s="2">
        <v>7.3000000000000001E-3</v>
      </c>
      <c r="Q1993" t="s">
        <v>19</v>
      </c>
    </row>
    <row r="1994" spans="1:17" x14ac:dyDescent="0.3">
      <c r="A1994" t="s">
        <v>83</v>
      </c>
      <c r="B1994" t="s">
        <v>18</v>
      </c>
      <c r="C1994" s="1">
        <v>42818</v>
      </c>
      <c r="D1994">
        <v>22.590579999999999</v>
      </c>
      <c r="E1994" s="1">
        <v>42821</v>
      </c>
      <c r="F1994">
        <v>22.755179999999999</v>
      </c>
      <c r="G1994" s="2">
        <v>7.3000000000000001E-3</v>
      </c>
      <c r="H1994">
        <v>51.56</v>
      </c>
      <c r="I1994" s="2">
        <v>4.3E-3</v>
      </c>
      <c r="J1994">
        <v>533.86350000000004</v>
      </c>
      <c r="K1994">
        <v>12060.29</v>
      </c>
      <c r="L1994">
        <v>2129.94</v>
      </c>
      <c r="M1994">
        <v>2</v>
      </c>
      <c r="N1994">
        <v>25.78</v>
      </c>
      <c r="O1994" s="2">
        <v>0</v>
      </c>
      <c r="P1994" s="2">
        <v>3.8300000000000001E-2</v>
      </c>
      <c r="Q1994" t="s">
        <v>19</v>
      </c>
    </row>
    <row r="1995" spans="1:17" x14ac:dyDescent="0.3">
      <c r="A1995" t="s">
        <v>348</v>
      </c>
      <c r="B1995" t="s">
        <v>18</v>
      </c>
      <c r="C1995" s="1">
        <v>44554</v>
      </c>
      <c r="D1995">
        <v>19.873889999999999</v>
      </c>
      <c r="E1995" s="1">
        <v>44560</v>
      </c>
      <c r="F1995">
        <v>20.016870000000001</v>
      </c>
      <c r="G1995" s="2">
        <v>7.1999999999999998E-3</v>
      </c>
      <c r="H1995">
        <v>41.57</v>
      </c>
      <c r="I1995" s="2">
        <v>4.1999999999999997E-3</v>
      </c>
      <c r="J1995">
        <v>500</v>
      </c>
      <c r="K1995">
        <v>9936.9500000000007</v>
      </c>
      <c r="L1995">
        <v>296.20999999999998</v>
      </c>
      <c r="M1995">
        <v>5</v>
      </c>
      <c r="N1995">
        <v>8.31</v>
      </c>
      <c r="O1995" s="2">
        <v>-2.1600000000000001E-2</v>
      </c>
      <c r="P1995" s="2">
        <v>2.1600000000000001E-2</v>
      </c>
      <c r="Q1995" t="s">
        <v>19</v>
      </c>
    </row>
    <row r="1996" spans="1:17" x14ac:dyDescent="0.3">
      <c r="A1996" t="s">
        <v>240</v>
      </c>
      <c r="B1996" t="s">
        <v>18</v>
      </c>
      <c r="C1996" s="1">
        <v>45092</v>
      </c>
      <c r="D1996">
        <v>18.278949999999998</v>
      </c>
      <c r="E1996" s="1">
        <v>45100</v>
      </c>
      <c r="F1996">
        <v>18.410450000000001</v>
      </c>
      <c r="G1996" s="2">
        <v>7.1999999999999998E-3</v>
      </c>
      <c r="H1996">
        <v>42.23</v>
      </c>
      <c r="I1996" s="2">
        <v>4.1999999999999997E-3</v>
      </c>
      <c r="J1996">
        <v>552.27449999999999</v>
      </c>
      <c r="K1996">
        <v>10095</v>
      </c>
      <c r="L1996">
        <v>152.37</v>
      </c>
      <c r="M1996">
        <v>7</v>
      </c>
      <c r="N1996">
        <v>6.03</v>
      </c>
      <c r="O1996" s="2">
        <v>-2.8799999999999999E-2</v>
      </c>
      <c r="P1996" s="2">
        <v>2.52E-2</v>
      </c>
      <c r="Q1996" t="s">
        <v>19</v>
      </c>
    </row>
    <row r="1997" spans="1:17" x14ac:dyDescent="0.3">
      <c r="A1997" t="s">
        <v>275</v>
      </c>
      <c r="B1997" t="s">
        <v>18</v>
      </c>
      <c r="C1997" s="1">
        <v>44327</v>
      </c>
      <c r="D1997">
        <v>10.527509999999999</v>
      </c>
      <c r="E1997" s="1">
        <v>44341</v>
      </c>
      <c r="F1997">
        <v>10.603249999999999</v>
      </c>
      <c r="G1997" s="2">
        <v>7.1999999999999998E-3</v>
      </c>
      <c r="H1997">
        <v>41.25</v>
      </c>
      <c r="I1997" s="2">
        <v>4.1999999999999997E-3</v>
      </c>
      <c r="J1997">
        <v>936.65020000000004</v>
      </c>
      <c r="K1997">
        <v>9860.6</v>
      </c>
      <c r="L1997">
        <v>-83.36</v>
      </c>
      <c r="M1997">
        <v>11</v>
      </c>
      <c r="N1997">
        <v>3.75</v>
      </c>
      <c r="O1997" s="2">
        <v>-4.3200000000000002E-2</v>
      </c>
      <c r="P1997" s="2">
        <v>6.4699999999999994E-2</v>
      </c>
      <c r="Q1997" t="s">
        <v>19</v>
      </c>
    </row>
    <row r="1998" spans="1:17" x14ac:dyDescent="0.3">
      <c r="A1998" t="s">
        <v>350</v>
      </c>
      <c r="B1998" t="s">
        <v>18</v>
      </c>
      <c r="C1998" s="1">
        <v>43885</v>
      </c>
      <c r="D1998">
        <v>30.90944</v>
      </c>
      <c r="E1998" s="1">
        <v>43886</v>
      </c>
      <c r="F1998">
        <v>31.131689999999999</v>
      </c>
      <c r="G1998" s="2">
        <v>7.1999999999999998E-3</v>
      </c>
      <c r="H1998">
        <v>4.78</v>
      </c>
      <c r="I1998" s="2">
        <v>4.1999999999999997E-3</v>
      </c>
      <c r="J1998">
        <v>37</v>
      </c>
      <c r="K1998">
        <v>1143.6500000000001</v>
      </c>
      <c r="L1998">
        <v>179.43</v>
      </c>
      <c r="M1998">
        <v>2</v>
      </c>
      <c r="N1998">
        <v>2.39</v>
      </c>
      <c r="O1998" s="2">
        <v>-2.1899999999999999E-2</v>
      </c>
      <c r="P1998" s="2">
        <v>2.3099999999999999E-2</v>
      </c>
      <c r="Q1998" t="s">
        <v>19</v>
      </c>
    </row>
    <row r="1999" spans="1:17" x14ac:dyDescent="0.3">
      <c r="A1999" t="s">
        <v>252</v>
      </c>
      <c r="B1999" t="s">
        <v>18</v>
      </c>
      <c r="C1999" s="1">
        <v>44637</v>
      </c>
      <c r="D1999">
        <v>48.801749999999998</v>
      </c>
      <c r="E1999" s="1">
        <v>44643</v>
      </c>
      <c r="F1999">
        <v>49.152850000000001</v>
      </c>
      <c r="G1999" s="2">
        <v>7.1999999999999998E-3</v>
      </c>
      <c r="H1999">
        <v>43.43</v>
      </c>
      <c r="I1999" s="2">
        <v>4.1999999999999997E-3</v>
      </c>
      <c r="J1999">
        <v>212.6969</v>
      </c>
      <c r="K1999">
        <v>10379.98</v>
      </c>
      <c r="L1999">
        <v>438.98</v>
      </c>
      <c r="M1999">
        <v>5</v>
      </c>
      <c r="N1999">
        <v>8.69</v>
      </c>
      <c r="O1999" s="2">
        <v>0</v>
      </c>
      <c r="P1999" s="2">
        <v>3.2399999999999998E-2</v>
      </c>
      <c r="Q1999" t="s">
        <v>19</v>
      </c>
    </row>
    <row r="2000" spans="1:17" x14ac:dyDescent="0.3">
      <c r="A2000" t="s">
        <v>210</v>
      </c>
      <c r="B2000" t="s">
        <v>18</v>
      </c>
      <c r="C2000" s="1">
        <v>42816</v>
      </c>
      <c r="D2000">
        <v>17.217739999999999</v>
      </c>
      <c r="E2000" s="1">
        <v>42818</v>
      </c>
      <c r="F2000">
        <v>17.341609999999999</v>
      </c>
      <c r="G2000" s="2">
        <v>7.1999999999999998E-3</v>
      </c>
      <c r="H2000">
        <v>7.0000000000000007E-2</v>
      </c>
      <c r="I2000" s="2">
        <v>4.1999999999999997E-3</v>
      </c>
      <c r="J2000">
        <v>1</v>
      </c>
      <c r="K2000">
        <v>17.22</v>
      </c>
      <c r="L2000">
        <v>-14.33</v>
      </c>
      <c r="M2000">
        <v>3</v>
      </c>
      <c r="N2000">
        <v>0.02</v>
      </c>
      <c r="O2000" s="2">
        <v>-4.1399999999999999E-2</v>
      </c>
      <c r="P2000" s="2">
        <v>2.52E-2</v>
      </c>
      <c r="Q2000" t="s">
        <v>19</v>
      </c>
    </row>
    <row r="2001" spans="1:17" x14ac:dyDescent="0.3">
      <c r="A2001" t="s">
        <v>113</v>
      </c>
      <c r="B2001" t="s">
        <v>18</v>
      </c>
      <c r="C2001" s="1">
        <v>42709</v>
      </c>
      <c r="D2001">
        <v>28</v>
      </c>
      <c r="E2001" s="1">
        <v>42719</v>
      </c>
      <c r="F2001">
        <v>28.2</v>
      </c>
      <c r="G2001" s="2">
        <v>7.1000000000000004E-3</v>
      </c>
      <c r="H2001">
        <v>23.14</v>
      </c>
      <c r="I2001" s="2">
        <v>4.1000000000000003E-3</v>
      </c>
      <c r="J2001">
        <v>200</v>
      </c>
      <c r="K2001">
        <v>5600</v>
      </c>
      <c r="L2001">
        <v>-811.17</v>
      </c>
      <c r="M2001">
        <v>9</v>
      </c>
      <c r="N2001">
        <v>2.57</v>
      </c>
      <c r="O2001" s="2">
        <v>0</v>
      </c>
      <c r="P2001" s="2">
        <v>7.1000000000000004E-3</v>
      </c>
      <c r="Q2001" t="s">
        <v>19</v>
      </c>
    </row>
    <row r="2002" spans="1:17" x14ac:dyDescent="0.3">
      <c r="A2002" t="s">
        <v>93</v>
      </c>
      <c r="B2002" t="s">
        <v>18</v>
      </c>
      <c r="C2002" s="1">
        <v>45889</v>
      </c>
      <c r="D2002">
        <v>93.89385</v>
      </c>
      <c r="E2002" s="1">
        <v>45896</v>
      </c>
      <c r="F2002">
        <v>94.564520000000002</v>
      </c>
      <c r="G2002" s="2">
        <v>7.1000000000000004E-3</v>
      </c>
      <c r="H2002">
        <v>63.55</v>
      </c>
      <c r="I2002" s="2">
        <v>4.1000000000000003E-3</v>
      </c>
      <c r="J2002">
        <v>163.83629999999999</v>
      </c>
      <c r="K2002">
        <v>15383.22</v>
      </c>
      <c r="L2002">
        <v>5469.85</v>
      </c>
      <c r="M2002">
        <v>6</v>
      </c>
      <c r="N2002">
        <v>10.59</v>
      </c>
      <c r="O2002" s="2">
        <v>-2.9600000000000001E-2</v>
      </c>
      <c r="P2002" s="2">
        <v>4.3900000000000002E-2</v>
      </c>
      <c r="Q2002" t="s">
        <v>19</v>
      </c>
    </row>
    <row r="2003" spans="1:17" x14ac:dyDescent="0.3">
      <c r="A2003" t="s">
        <v>258</v>
      </c>
      <c r="B2003" t="s">
        <v>18</v>
      </c>
      <c r="C2003" s="1">
        <v>45471</v>
      </c>
      <c r="D2003">
        <v>46.423310000000001</v>
      </c>
      <c r="E2003" s="1">
        <v>45477</v>
      </c>
      <c r="F2003">
        <v>46.749769999999998</v>
      </c>
      <c r="G2003" s="2">
        <v>7.0000000000000001E-3</v>
      </c>
      <c r="H2003">
        <v>42.49</v>
      </c>
      <c r="I2003" s="2">
        <v>4.0000000000000001E-3</v>
      </c>
      <c r="J2003">
        <v>227.57259999999999</v>
      </c>
      <c r="K2003">
        <v>10564.67</v>
      </c>
      <c r="L2003">
        <v>623.01</v>
      </c>
      <c r="M2003">
        <v>5</v>
      </c>
      <c r="N2003">
        <v>8.5</v>
      </c>
      <c r="O2003" s="2">
        <v>0</v>
      </c>
      <c r="P2003" s="2">
        <v>2.53E-2</v>
      </c>
      <c r="Q2003" t="s">
        <v>19</v>
      </c>
    </row>
    <row r="2004" spans="1:17" x14ac:dyDescent="0.3">
      <c r="A2004" t="s">
        <v>241</v>
      </c>
      <c r="B2004" t="s">
        <v>18</v>
      </c>
      <c r="C2004" s="1">
        <v>44393</v>
      </c>
      <c r="D2004">
        <v>53.518270000000001</v>
      </c>
      <c r="E2004" s="1">
        <v>44396</v>
      </c>
      <c r="F2004">
        <v>53.886519999999997</v>
      </c>
      <c r="G2004" s="2">
        <v>6.8999999999999999E-3</v>
      </c>
      <c r="H2004">
        <v>43.42</v>
      </c>
      <c r="I2004" s="2">
        <v>3.8999999999999998E-3</v>
      </c>
      <c r="J2004">
        <v>209.6208</v>
      </c>
      <c r="K2004">
        <v>11218.54</v>
      </c>
      <c r="L2004">
        <v>1278.79</v>
      </c>
      <c r="M2004">
        <v>2</v>
      </c>
      <c r="N2004">
        <v>21.71</v>
      </c>
      <c r="O2004" s="2">
        <v>0</v>
      </c>
      <c r="P2004" s="2">
        <v>5.3900000000000003E-2</v>
      </c>
      <c r="Q2004" t="s">
        <v>19</v>
      </c>
    </row>
    <row r="2005" spans="1:17" x14ac:dyDescent="0.3">
      <c r="A2005" t="s">
        <v>281</v>
      </c>
      <c r="B2005" t="s">
        <v>18</v>
      </c>
      <c r="C2005" s="1">
        <v>44524</v>
      </c>
      <c r="D2005">
        <v>31.498239999999999</v>
      </c>
      <c r="E2005" s="1">
        <v>44529</v>
      </c>
      <c r="F2005">
        <v>31.71547</v>
      </c>
      <c r="G2005" s="2">
        <v>6.8999999999999999E-3</v>
      </c>
      <c r="H2005">
        <v>42.93</v>
      </c>
      <c r="I2005" s="2">
        <v>3.8999999999999998E-3</v>
      </c>
      <c r="J2005">
        <v>350.67610000000002</v>
      </c>
      <c r="K2005">
        <v>11045.68</v>
      </c>
      <c r="L2005">
        <v>1105.18</v>
      </c>
      <c r="M2005">
        <v>4</v>
      </c>
      <c r="N2005">
        <v>10.73</v>
      </c>
      <c r="O2005" s="2">
        <v>-2.76E-2</v>
      </c>
      <c r="P2005" s="2">
        <v>2.6200000000000001E-2</v>
      </c>
      <c r="Q2005" t="s">
        <v>19</v>
      </c>
    </row>
    <row r="2006" spans="1:17" x14ac:dyDescent="0.3">
      <c r="A2006" t="s">
        <v>328</v>
      </c>
      <c r="B2006" t="s">
        <v>18</v>
      </c>
      <c r="C2006" s="1">
        <v>45359</v>
      </c>
      <c r="D2006">
        <v>67.805949999999996</v>
      </c>
      <c r="E2006" s="1">
        <v>45371</v>
      </c>
      <c r="F2006">
        <v>68.276830000000004</v>
      </c>
      <c r="G2006" s="2">
        <v>6.8999999999999999E-3</v>
      </c>
      <c r="H2006">
        <v>32</v>
      </c>
      <c r="I2006" s="2">
        <v>3.8999999999999998E-3</v>
      </c>
      <c r="J2006">
        <v>120</v>
      </c>
      <c r="K2006">
        <v>8136.71</v>
      </c>
      <c r="L2006">
        <v>469.55</v>
      </c>
      <c r="M2006">
        <v>9</v>
      </c>
      <c r="N2006">
        <v>3.56</v>
      </c>
      <c r="O2006" s="2">
        <v>-5.1400000000000001E-2</v>
      </c>
      <c r="P2006" s="2">
        <v>1.3899999999999999E-2</v>
      </c>
      <c r="Q2006" t="s">
        <v>19</v>
      </c>
    </row>
    <row r="2007" spans="1:17" x14ac:dyDescent="0.3">
      <c r="A2007" t="s">
        <v>127</v>
      </c>
      <c r="B2007" t="s">
        <v>18</v>
      </c>
      <c r="C2007" s="1">
        <v>44439</v>
      </c>
      <c r="D2007">
        <v>16.749089999999999</v>
      </c>
      <c r="E2007" s="1">
        <v>44440</v>
      </c>
      <c r="F2007">
        <v>16.86364</v>
      </c>
      <c r="G2007" s="2">
        <v>6.7999999999999996E-3</v>
      </c>
      <c r="H2007">
        <v>30.2</v>
      </c>
      <c r="I2007" s="2">
        <v>3.8E-3</v>
      </c>
      <c r="J2007">
        <v>470.88139999999999</v>
      </c>
      <c r="K2007">
        <v>7886.84</v>
      </c>
      <c r="L2007">
        <v>-2071.13</v>
      </c>
      <c r="M2007">
        <v>2</v>
      </c>
      <c r="N2007">
        <v>15.1</v>
      </c>
      <c r="O2007" s="2">
        <v>-4.0000000000000001E-3</v>
      </c>
      <c r="P2007" s="2">
        <v>3.1300000000000001E-2</v>
      </c>
      <c r="Q2007" t="s">
        <v>19</v>
      </c>
    </row>
    <row r="2008" spans="1:17" x14ac:dyDescent="0.3">
      <c r="A2008" t="s">
        <v>331</v>
      </c>
      <c r="B2008" t="s">
        <v>18</v>
      </c>
      <c r="C2008" s="1">
        <v>45919</v>
      </c>
      <c r="D2008">
        <v>15</v>
      </c>
      <c r="E2008" s="1">
        <v>45922</v>
      </c>
      <c r="F2008">
        <v>15.1</v>
      </c>
      <c r="G2008" s="2">
        <v>6.7000000000000002E-3</v>
      </c>
      <c r="H2008">
        <v>36.71</v>
      </c>
      <c r="I2008" s="2">
        <v>3.7000000000000002E-3</v>
      </c>
      <c r="J2008">
        <v>669.2242</v>
      </c>
      <c r="K2008">
        <v>10038.36</v>
      </c>
      <c r="L2008">
        <v>90.13</v>
      </c>
      <c r="M2008">
        <v>2</v>
      </c>
      <c r="N2008">
        <v>18.350000000000001</v>
      </c>
      <c r="O2008" s="2">
        <v>0</v>
      </c>
      <c r="P2008" s="2">
        <v>5.67E-2</v>
      </c>
      <c r="Q2008" t="s">
        <v>19</v>
      </c>
    </row>
    <row r="2009" spans="1:17" x14ac:dyDescent="0.3">
      <c r="A2009" t="s">
        <v>254</v>
      </c>
      <c r="B2009" t="s">
        <v>18</v>
      </c>
      <c r="C2009" s="1">
        <v>42221</v>
      </c>
      <c r="D2009">
        <v>11.77436</v>
      </c>
      <c r="E2009" s="1">
        <v>42226</v>
      </c>
      <c r="F2009">
        <v>11.85338</v>
      </c>
      <c r="G2009" s="2">
        <v>6.7000000000000002E-3</v>
      </c>
      <c r="H2009">
        <v>0.09</v>
      </c>
      <c r="I2009" s="2">
        <v>3.7000000000000002E-3</v>
      </c>
      <c r="J2009">
        <v>2</v>
      </c>
      <c r="K2009">
        <v>23.55</v>
      </c>
      <c r="L2009">
        <v>1086.3499999999999</v>
      </c>
      <c r="M2009">
        <v>4</v>
      </c>
      <c r="N2009">
        <v>0.02</v>
      </c>
      <c r="O2009" s="2">
        <v>0</v>
      </c>
      <c r="P2009" s="2">
        <v>0.1007</v>
      </c>
      <c r="Q2009" t="s">
        <v>19</v>
      </c>
    </row>
    <row r="2010" spans="1:17" x14ac:dyDescent="0.3">
      <c r="A2010" t="s">
        <v>94</v>
      </c>
      <c r="B2010" t="s">
        <v>18</v>
      </c>
      <c r="C2010" s="1">
        <v>45189</v>
      </c>
      <c r="D2010">
        <v>43.723370000000003</v>
      </c>
      <c r="E2010" s="1">
        <v>45190</v>
      </c>
      <c r="F2010">
        <v>44.011969999999998</v>
      </c>
      <c r="G2010" s="2">
        <v>6.6E-3</v>
      </c>
      <c r="H2010">
        <v>42.7</v>
      </c>
      <c r="I2010" s="2">
        <v>3.5999999999999999E-3</v>
      </c>
      <c r="J2010">
        <v>271.99</v>
      </c>
      <c r="K2010">
        <v>11892.32</v>
      </c>
      <c r="L2010">
        <v>1952.86</v>
      </c>
      <c r="M2010">
        <v>2</v>
      </c>
      <c r="N2010">
        <v>21.35</v>
      </c>
      <c r="O2010" s="2">
        <v>-3.3E-3</v>
      </c>
      <c r="P2010" s="2">
        <v>3.6299999999999999E-2</v>
      </c>
      <c r="Q2010" t="s">
        <v>19</v>
      </c>
    </row>
    <row r="2011" spans="1:17" x14ac:dyDescent="0.3">
      <c r="A2011" t="s">
        <v>291</v>
      </c>
      <c r="B2011" t="s">
        <v>18</v>
      </c>
      <c r="C2011" s="1">
        <v>43077</v>
      </c>
      <c r="D2011">
        <v>12.5472</v>
      </c>
      <c r="E2011" s="1">
        <v>43082</v>
      </c>
      <c r="F2011">
        <v>12.62894</v>
      </c>
      <c r="G2011" s="2">
        <v>6.4999999999999997E-3</v>
      </c>
      <c r="H2011">
        <v>40.81</v>
      </c>
      <c r="I2011" s="2">
        <v>3.5000000000000001E-3</v>
      </c>
      <c r="J2011">
        <v>928.00699999999995</v>
      </c>
      <c r="K2011">
        <v>11643.89</v>
      </c>
      <c r="L2011">
        <v>1702.17</v>
      </c>
      <c r="M2011">
        <v>4</v>
      </c>
      <c r="N2011">
        <v>10.199999999999999</v>
      </c>
      <c r="O2011" s="2">
        <v>-9.7999999999999997E-3</v>
      </c>
      <c r="P2011" s="2">
        <v>4.8899999999999999E-2</v>
      </c>
      <c r="Q2011" t="s">
        <v>19</v>
      </c>
    </row>
    <row r="2012" spans="1:17" x14ac:dyDescent="0.3">
      <c r="A2012" t="s">
        <v>75</v>
      </c>
      <c r="B2012" t="s">
        <v>18</v>
      </c>
      <c r="C2012" s="1">
        <v>45659</v>
      </c>
      <c r="D2012">
        <v>15.07117</v>
      </c>
      <c r="E2012" s="1">
        <v>45660</v>
      </c>
      <c r="F2012">
        <v>15.169040000000001</v>
      </c>
      <c r="G2012" s="2">
        <v>6.4999999999999997E-3</v>
      </c>
      <c r="H2012">
        <v>37.28</v>
      </c>
      <c r="I2012" s="2">
        <v>3.5000000000000001E-3</v>
      </c>
      <c r="J2012">
        <v>709.9828</v>
      </c>
      <c r="K2012">
        <v>10700.28</v>
      </c>
      <c r="L2012">
        <v>753.61</v>
      </c>
      <c r="M2012">
        <v>2</v>
      </c>
      <c r="N2012">
        <v>18.64</v>
      </c>
      <c r="O2012" s="2">
        <v>-3.2000000000000002E-3</v>
      </c>
      <c r="P2012" s="2">
        <v>5.1900000000000002E-2</v>
      </c>
      <c r="Q2012" t="s">
        <v>19</v>
      </c>
    </row>
    <row r="2013" spans="1:17" x14ac:dyDescent="0.3">
      <c r="A2013" t="s">
        <v>348</v>
      </c>
      <c r="B2013" t="s">
        <v>18</v>
      </c>
      <c r="C2013" s="1">
        <v>45888</v>
      </c>
      <c r="D2013">
        <v>14.85394</v>
      </c>
      <c r="E2013" s="1">
        <v>45889</v>
      </c>
      <c r="F2013">
        <v>14.95102</v>
      </c>
      <c r="G2013" s="2">
        <v>6.4999999999999997E-3</v>
      </c>
      <c r="H2013">
        <v>37.5</v>
      </c>
      <c r="I2013" s="2">
        <v>3.5000000000000001E-3</v>
      </c>
      <c r="J2013">
        <v>716.04079999999999</v>
      </c>
      <c r="K2013">
        <v>10636.02</v>
      </c>
      <c r="L2013">
        <v>689.48</v>
      </c>
      <c r="M2013">
        <v>2</v>
      </c>
      <c r="N2013">
        <v>18.75</v>
      </c>
      <c r="O2013" s="2">
        <v>0</v>
      </c>
      <c r="P2013" s="2">
        <v>4.58E-2</v>
      </c>
      <c r="Q2013" t="s">
        <v>19</v>
      </c>
    </row>
    <row r="2014" spans="1:17" x14ac:dyDescent="0.3">
      <c r="A2014" t="s">
        <v>305</v>
      </c>
      <c r="B2014" t="s">
        <v>18</v>
      </c>
      <c r="C2014" s="1">
        <v>44456</v>
      </c>
      <c r="D2014">
        <v>29.27683</v>
      </c>
      <c r="E2014" s="1">
        <v>44459</v>
      </c>
      <c r="F2014">
        <v>29.467770000000002</v>
      </c>
      <c r="G2014" s="2">
        <v>6.4999999999999997E-3</v>
      </c>
      <c r="H2014">
        <v>39.56</v>
      </c>
      <c r="I2014" s="2">
        <v>3.5000000000000001E-3</v>
      </c>
      <c r="J2014">
        <v>384.74459999999999</v>
      </c>
      <c r="K2014">
        <v>11264.1</v>
      </c>
      <c r="L2014">
        <v>1320.56</v>
      </c>
      <c r="M2014">
        <v>2</v>
      </c>
      <c r="N2014">
        <v>19.78</v>
      </c>
      <c r="O2014" s="2">
        <v>0</v>
      </c>
      <c r="P2014" s="2">
        <v>2.8299999999999999E-2</v>
      </c>
      <c r="Q2014" t="s">
        <v>19</v>
      </c>
    </row>
    <row r="2015" spans="1:17" x14ac:dyDescent="0.3">
      <c r="A2015" t="s">
        <v>279</v>
      </c>
      <c r="B2015" t="s">
        <v>18</v>
      </c>
      <c r="C2015" s="1">
        <v>44181</v>
      </c>
      <c r="D2015">
        <v>16.12867</v>
      </c>
      <c r="E2015" s="1">
        <v>44183</v>
      </c>
      <c r="F2015">
        <v>16.233630000000002</v>
      </c>
      <c r="G2015" s="2">
        <v>6.4999999999999997E-3</v>
      </c>
      <c r="H2015">
        <v>3.22</v>
      </c>
      <c r="I2015" s="2">
        <v>3.5000000000000001E-3</v>
      </c>
      <c r="J2015">
        <v>57</v>
      </c>
      <c r="K2015">
        <v>919.33</v>
      </c>
      <c r="L2015">
        <v>2183.83</v>
      </c>
      <c r="M2015">
        <v>3</v>
      </c>
      <c r="N2015">
        <v>1.07</v>
      </c>
      <c r="O2015" s="2">
        <v>-1.0800000000000001E-2</v>
      </c>
      <c r="P2015" s="2">
        <v>6.4999999999999997E-3</v>
      </c>
      <c r="Q2015" t="s">
        <v>19</v>
      </c>
    </row>
    <row r="2016" spans="1:17" x14ac:dyDescent="0.3">
      <c r="A2016" t="s">
        <v>82</v>
      </c>
      <c r="B2016" t="s">
        <v>18</v>
      </c>
      <c r="C2016" s="1">
        <v>45222</v>
      </c>
      <c r="D2016">
        <v>16.18881</v>
      </c>
      <c r="E2016" s="1">
        <v>45224</v>
      </c>
      <c r="F2016">
        <v>16.293710000000001</v>
      </c>
      <c r="G2016" s="2">
        <v>6.4999999999999997E-3</v>
      </c>
      <c r="H2016">
        <v>36.770000000000003</v>
      </c>
      <c r="I2016" s="2">
        <v>3.5000000000000001E-3</v>
      </c>
      <c r="J2016">
        <v>654.62909999999999</v>
      </c>
      <c r="K2016">
        <v>10597.67</v>
      </c>
      <c r="L2016">
        <v>650.34</v>
      </c>
      <c r="M2016">
        <v>3</v>
      </c>
      <c r="N2016">
        <v>12.26</v>
      </c>
      <c r="O2016" s="2">
        <v>-4.3E-3</v>
      </c>
      <c r="P2016" s="2">
        <v>4.5400000000000003E-2</v>
      </c>
      <c r="Q2016" t="s">
        <v>19</v>
      </c>
    </row>
    <row r="2017" spans="1:17" x14ac:dyDescent="0.3">
      <c r="A2017" t="s">
        <v>189</v>
      </c>
      <c r="B2017" t="s">
        <v>18</v>
      </c>
      <c r="C2017" s="1">
        <v>42690</v>
      </c>
      <c r="D2017">
        <v>10.88115</v>
      </c>
      <c r="E2017" s="1">
        <v>42691</v>
      </c>
      <c r="F2017">
        <v>10.95135</v>
      </c>
      <c r="G2017" s="2">
        <v>6.4999999999999997E-3</v>
      </c>
      <c r="H2017">
        <v>36.81</v>
      </c>
      <c r="I2017" s="2">
        <v>3.3999999999999998E-3</v>
      </c>
      <c r="J2017">
        <v>982.89440000000002</v>
      </c>
      <c r="K2017">
        <v>10695.02</v>
      </c>
      <c r="L2017">
        <v>747.87</v>
      </c>
      <c r="M2017">
        <v>2</v>
      </c>
      <c r="N2017">
        <v>18.41</v>
      </c>
      <c r="O2017" s="2">
        <v>0</v>
      </c>
      <c r="P2017" s="2">
        <v>3.2300000000000002E-2</v>
      </c>
      <c r="Q2017" t="s">
        <v>19</v>
      </c>
    </row>
    <row r="2018" spans="1:17" x14ac:dyDescent="0.3">
      <c r="A2018" t="s">
        <v>254</v>
      </c>
      <c r="B2018" t="s">
        <v>18</v>
      </c>
      <c r="C2018" s="1">
        <v>42661</v>
      </c>
      <c r="D2018">
        <v>12.564579999999999</v>
      </c>
      <c r="E2018" s="1">
        <v>42681</v>
      </c>
      <c r="F2018">
        <v>12.643610000000001</v>
      </c>
      <c r="G2018" s="2">
        <v>6.3E-3</v>
      </c>
      <c r="H2018">
        <v>33.22</v>
      </c>
      <c r="I2018" s="2">
        <v>3.3E-3</v>
      </c>
      <c r="J2018">
        <v>806.02779999999996</v>
      </c>
      <c r="K2018">
        <v>10127.4</v>
      </c>
      <c r="L2018">
        <v>175.82</v>
      </c>
      <c r="M2018">
        <v>15</v>
      </c>
      <c r="N2018">
        <v>2.21</v>
      </c>
      <c r="O2018" s="2">
        <v>0</v>
      </c>
      <c r="P2018" s="2">
        <v>6.3E-3</v>
      </c>
      <c r="Q2018" t="s">
        <v>19</v>
      </c>
    </row>
    <row r="2019" spans="1:17" x14ac:dyDescent="0.3">
      <c r="A2019" t="s">
        <v>105</v>
      </c>
      <c r="B2019" t="s">
        <v>18</v>
      </c>
      <c r="C2019" s="1">
        <v>44033</v>
      </c>
      <c r="D2019">
        <v>15.176259999999999</v>
      </c>
      <c r="E2019" s="1">
        <v>44035</v>
      </c>
      <c r="F2019">
        <v>15.271699999999999</v>
      </c>
      <c r="G2019" s="2">
        <v>6.3E-3</v>
      </c>
      <c r="H2019">
        <v>21.8</v>
      </c>
      <c r="I2019" s="2">
        <v>3.3E-3</v>
      </c>
      <c r="J2019">
        <v>438</v>
      </c>
      <c r="K2019">
        <v>6647.2</v>
      </c>
      <c r="L2019">
        <v>108.64</v>
      </c>
      <c r="M2019">
        <v>3</v>
      </c>
      <c r="N2019">
        <v>7.27</v>
      </c>
      <c r="O2019" s="2">
        <v>0</v>
      </c>
      <c r="P2019" s="2">
        <v>1.26E-2</v>
      </c>
      <c r="Q2019" t="s">
        <v>19</v>
      </c>
    </row>
    <row r="2020" spans="1:17" x14ac:dyDescent="0.3">
      <c r="A2020" t="s">
        <v>78</v>
      </c>
      <c r="B2020" t="s">
        <v>18</v>
      </c>
      <c r="C2020" s="1">
        <v>43553</v>
      </c>
      <c r="D2020">
        <v>12.32103</v>
      </c>
      <c r="E2020" s="1">
        <v>43557</v>
      </c>
      <c r="F2020">
        <v>12.398529999999999</v>
      </c>
      <c r="G2020" s="2">
        <v>6.3E-3</v>
      </c>
      <c r="H2020">
        <v>0.08</v>
      </c>
      <c r="I2020" s="2">
        <v>3.3E-3</v>
      </c>
      <c r="J2020">
        <v>2</v>
      </c>
      <c r="K2020">
        <v>24.64</v>
      </c>
      <c r="L2020">
        <v>291.75</v>
      </c>
      <c r="M2020">
        <v>3</v>
      </c>
      <c r="N2020">
        <v>0.03</v>
      </c>
      <c r="O2020" s="2">
        <v>0</v>
      </c>
      <c r="P2020" s="2">
        <v>6.3E-3</v>
      </c>
      <c r="Q2020" t="s">
        <v>19</v>
      </c>
    </row>
    <row r="2021" spans="1:17" x14ac:dyDescent="0.3">
      <c r="A2021" t="s">
        <v>326</v>
      </c>
      <c r="B2021" t="s">
        <v>18</v>
      </c>
      <c r="C2021" s="1">
        <v>44826</v>
      </c>
      <c r="D2021">
        <v>43.928660000000001</v>
      </c>
      <c r="E2021" s="1">
        <v>44827</v>
      </c>
      <c r="F2021">
        <v>44.201090000000001</v>
      </c>
      <c r="G2021" s="2">
        <v>6.1999999999999998E-3</v>
      </c>
      <c r="H2021">
        <v>33.159999999999997</v>
      </c>
      <c r="I2021" s="2">
        <v>3.2000000000000002E-3</v>
      </c>
      <c r="J2021">
        <v>236.47730000000001</v>
      </c>
      <c r="K2021">
        <v>10388.129999999999</v>
      </c>
      <c r="L2021">
        <v>436.88</v>
      </c>
      <c r="M2021">
        <v>2</v>
      </c>
      <c r="N2021">
        <v>16.579999999999998</v>
      </c>
      <c r="O2021" s="2">
        <v>-7.7999999999999996E-3</v>
      </c>
      <c r="P2021" s="2">
        <v>7.5999999999999998E-2</v>
      </c>
      <c r="Q2021" t="s">
        <v>19</v>
      </c>
    </row>
    <row r="2022" spans="1:17" x14ac:dyDescent="0.3">
      <c r="A2022" t="s">
        <v>332</v>
      </c>
      <c r="B2022" t="s">
        <v>18</v>
      </c>
      <c r="C2022" s="1">
        <v>44642</v>
      </c>
      <c r="D2022">
        <v>36.397829999999999</v>
      </c>
      <c r="E2022" s="1">
        <v>44643</v>
      </c>
      <c r="F2022">
        <v>36.622399999999999</v>
      </c>
      <c r="G2022" s="2">
        <v>6.1999999999999998E-3</v>
      </c>
      <c r="H2022">
        <v>37.31</v>
      </c>
      <c r="I2022" s="2">
        <v>3.2000000000000002E-3</v>
      </c>
      <c r="J2022">
        <v>324.28120000000001</v>
      </c>
      <c r="K2022">
        <v>11803.13</v>
      </c>
      <c r="L2022">
        <v>1858.14</v>
      </c>
      <c r="M2022">
        <v>2</v>
      </c>
      <c r="N2022">
        <v>18.649999999999999</v>
      </c>
      <c r="O2022" s="2">
        <v>-3.8899999999999997E-2</v>
      </c>
      <c r="P2022" s="2">
        <v>9.8699999999999996E-2</v>
      </c>
      <c r="Q2022" t="s">
        <v>19</v>
      </c>
    </row>
    <row r="2023" spans="1:17" x14ac:dyDescent="0.3">
      <c r="A2023" t="s">
        <v>360</v>
      </c>
      <c r="B2023" t="s">
        <v>18</v>
      </c>
      <c r="C2023" s="1">
        <v>45484</v>
      </c>
      <c r="D2023">
        <v>70.526210000000006</v>
      </c>
      <c r="E2023" s="1">
        <v>45489</v>
      </c>
      <c r="F2023">
        <v>70.957310000000007</v>
      </c>
      <c r="G2023" s="2">
        <v>6.1000000000000004E-3</v>
      </c>
      <c r="H2023">
        <v>50.35</v>
      </c>
      <c r="I2023" s="2">
        <v>3.0999999999999999E-3</v>
      </c>
      <c r="J2023">
        <v>230.05170000000001</v>
      </c>
      <c r="K2023">
        <v>16224.68</v>
      </c>
      <c r="L2023">
        <v>6299.37</v>
      </c>
      <c r="M2023">
        <v>4</v>
      </c>
      <c r="N2023">
        <v>12.59</v>
      </c>
      <c r="O2023" s="2">
        <v>-1.5900000000000001E-2</v>
      </c>
      <c r="P2023" s="2">
        <v>2.4400000000000002E-2</v>
      </c>
      <c r="Q2023" t="s">
        <v>19</v>
      </c>
    </row>
    <row r="2024" spans="1:17" x14ac:dyDescent="0.3">
      <c r="A2024" t="s">
        <v>258</v>
      </c>
      <c r="B2024" t="s">
        <v>18</v>
      </c>
      <c r="C2024" s="1">
        <v>44294</v>
      </c>
      <c r="D2024">
        <v>34.94603</v>
      </c>
      <c r="E2024" s="1">
        <v>44295</v>
      </c>
      <c r="F2024">
        <v>35.152810000000002</v>
      </c>
      <c r="G2024" s="2">
        <v>5.8999999999999999E-3</v>
      </c>
      <c r="H2024">
        <v>29.68</v>
      </c>
      <c r="I2024" s="2">
        <v>2.8999999999999998E-3</v>
      </c>
      <c r="J2024">
        <v>291.98669999999998</v>
      </c>
      <c r="K2024">
        <v>10203.77</v>
      </c>
      <c r="L2024">
        <v>248.76</v>
      </c>
      <c r="M2024">
        <v>2</v>
      </c>
      <c r="N2024">
        <v>14.84</v>
      </c>
      <c r="O2024" s="2">
        <v>0</v>
      </c>
      <c r="P2024" s="2">
        <v>1.89E-2</v>
      </c>
      <c r="Q2024" t="s">
        <v>19</v>
      </c>
    </row>
    <row r="2025" spans="1:17" x14ac:dyDescent="0.3">
      <c r="A2025" t="s">
        <v>64</v>
      </c>
      <c r="B2025" t="s">
        <v>18</v>
      </c>
      <c r="C2025" s="1">
        <v>45090</v>
      </c>
      <c r="D2025">
        <v>13.34567</v>
      </c>
      <c r="E2025" s="1">
        <v>45096</v>
      </c>
      <c r="F2025">
        <v>13.42404</v>
      </c>
      <c r="G2025" s="2">
        <v>5.8999999999999999E-3</v>
      </c>
      <c r="H2025">
        <v>24.17</v>
      </c>
      <c r="I2025" s="2">
        <v>2.8999999999999998E-3</v>
      </c>
      <c r="J2025">
        <v>632.37390000000005</v>
      </c>
      <c r="K2025">
        <v>8439.4500000000007</v>
      </c>
      <c r="L2025">
        <v>-1523.72</v>
      </c>
      <c r="M2025">
        <v>5</v>
      </c>
      <c r="N2025">
        <v>4.83</v>
      </c>
      <c r="O2025" s="2">
        <v>-1.4500000000000001E-2</v>
      </c>
      <c r="P2025" s="2">
        <v>4.0800000000000003E-2</v>
      </c>
      <c r="Q2025" t="s">
        <v>19</v>
      </c>
    </row>
    <row r="2026" spans="1:17" x14ac:dyDescent="0.3">
      <c r="A2026" t="s">
        <v>315</v>
      </c>
      <c r="B2026" t="s">
        <v>18</v>
      </c>
      <c r="C2026" s="1">
        <v>41268</v>
      </c>
      <c r="D2026">
        <v>12.744479999999999</v>
      </c>
      <c r="E2026" s="1">
        <v>41269</v>
      </c>
      <c r="F2026">
        <v>12.819889999999999</v>
      </c>
      <c r="G2026" s="2">
        <v>5.8999999999999999E-3</v>
      </c>
      <c r="H2026">
        <v>4.45</v>
      </c>
      <c r="I2026" s="2">
        <v>2.8999999999999998E-3</v>
      </c>
      <c r="J2026">
        <v>120</v>
      </c>
      <c r="K2026">
        <v>1529.34</v>
      </c>
      <c r="L2026">
        <v>4.45</v>
      </c>
      <c r="M2026">
        <v>2</v>
      </c>
      <c r="N2026">
        <v>2.2200000000000002</v>
      </c>
      <c r="O2026" s="2">
        <v>-2.2499999999999999E-2</v>
      </c>
      <c r="P2026" s="2">
        <v>5.8999999999999999E-3</v>
      </c>
      <c r="Q2026" t="s">
        <v>19</v>
      </c>
    </row>
    <row r="2027" spans="1:17" x14ac:dyDescent="0.3">
      <c r="A2027" t="s">
        <v>276</v>
      </c>
      <c r="B2027" t="s">
        <v>18</v>
      </c>
      <c r="C2027" s="1">
        <v>43327</v>
      </c>
      <c r="D2027">
        <v>16.67962</v>
      </c>
      <c r="E2027" s="1">
        <v>43332</v>
      </c>
      <c r="F2027">
        <v>16.7789</v>
      </c>
      <c r="G2027" s="2">
        <v>6.0000000000000001E-3</v>
      </c>
      <c r="H2027">
        <v>29.68</v>
      </c>
      <c r="I2027" s="2">
        <v>2.8999999999999998E-3</v>
      </c>
      <c r="J2027">
        <v>604.56150000000002</v>
      </c>
      <c r="K2027">
        <v>10083.85</v>
      </c>
      <c r="L2027">
        <v>128.66</v>
      </c>
      <c r="M2027">
        <v>4</v>
      </c>
      <c r="N2027">
        <v>7.42</v>
      </c>
      <c r="O2027" s="2">
        <v>0</v>
      </c>
      <c r="P2027" s="2">
        <v>9.1300000000000006E-2</v>
      </c>
      <c r="Q2027" t="s">
        <v>19</v>
      </c>
    </row>
    <row r="2028" spans="1:17" x14ac:dyDescent="0.3">
      <c r="A2028" t="s">
        <v>33</v>
      </c>
      <c r="B2028" t="s">
        <v>18</v>
      </c>
      <c r="C2028" s="1">
        <v>45876</v>
      </c>
      <c r="D2028">
        <v>22.711469999999998</v>
      </c>
      <c r="E2028" s="1">
        <v>45895</v>
      </c>
      <c r="F2028">
        <v>22.846240000000002</v>
      </c>
      <c r="G2028" s="2">
        <v>5.8999999999999999E-3</v>
      </c>
      <c r="H2028">
        <v>36.619999999999997</v>
      </c>
      <c r="I2028" s="2">
        <v>2.8999999999999998E-3</v>
      </c>
      <c r="J2028">
        <v>551.23620000000005</v>
      </c>
      <c r="K2028">
        <v>12519.38</v>
      </c>
      <c r="L2028">
        <v>2574.7800000000002</v>
      </c>
      <c r="M2028">
        <v>14</v>
      </c>
      <c r="N2028">
        <v>2.62</v>
      </c>
      <c r="O2028" s="2">
        <v>-7.7299999999999994E-2</v>
      </c>
      <c r="P2028" s="2">
        <v>3.1300000000000001E-2</v>
      </c>
      <c r="Q2028" t="s">
        <v>19</v>
      </c>
    </row>
    <row r="2029" spans="1:17" x14ac:dyDescent="0.3">
      <c r="A2029" t="s">
        <v>365</v>
      </c>
      <c r="B2029" t="s">
        <v>18</v>
      </c>
      <c r="C2029" s="1">
        <v>43125</v>
      </c>
      <c r="D2029">
        <v>31.221309999999999</v>
      </c>
      <c r="E2029" s="1">
        <v>43126</v>
      </c>
      <c r="F2029">
        <v>31.404959999999999</v>
      </c>
      <c r="G2029" s="2">
        <v>5.8999999999999999E-3</v>
      </c>
      <c r="H2029">
        <v>29.93</v>
      </c>
      <c r="I2029" s="2">
        <v>2.8999999999999998E-3</v>
      </c>
      <c r="J2029">
        <v>333.6</v>
      </c>
      <c r="K2029">
        <v>10415.43</v>
      </c>
      <c r="L2029">
        <v>460.98</v>
      </c>
      <c r="M2029">
        <v>2</v>
      </c>
      <c r="N2029">
        <v>14.96</v>
      </c>
      <c r="O2029" s="2">
        <v>0</v>
      </c>
      <c r="P2029" s="2">
        <v>5.2900000000000003E-2</v>
      </c>
      <c r="Q2029" t="s">
        <v>19</v>
      </c>
    </row>
    <row r="2030" spans="1:17" x14ac:dyDescent="0.3">
      <c r="A2030" t="s">
        <v>180</v>
      </c>
      <c r="B2030" t="s">
        <v>18</v>
      </c>
      <c r="C2030" s="1">
        <v>44490</v>
      </c>
      <c r="D2030">
        <v>20.33248</v>
      </c>
      <c r="E2030" s="1">
        <v>44491</v>
      </c>
      <c r="F2030">
        <v>20.450700000000001</v>
      </c>
      <c r="G2030" s="2">
        <v>5.7999999999999996E-3</v>
      </c>
      <c r="H2030">
        <v>26.71</v>
      </c>
      <c r="I2030" s="2">
        <v>2.8E-3</v>
      </c>
      <c r="J2030">
        <v>468.30259999999998</v>
      </c>
      <c r="K2030">
        <v>9521.76</v>
      </c>
      <c r="L2030">
        <v>-437.25</v>
      </c>
      <c r="M2030">
        <v>2</v>
      </c>
      <c r="N2030">
        <v>13.36</v>
      </c>
      <c r="O2030" s="2">
        <v>0</v>
      </c>
      <c r="P2030" s="2">
        <v>1.55E-2</v>
      </c>
      <c r="Q2030" t="s">
        <v>19</v>
      </c>
    </row>
    <row r="2031" spans="1:17" x14ac:dyDescent="0.3">
      <c r="A2031" t="s">
        <v>358</v>
      </c>
      <c r="B2031" t="s">
        <v>18</v>
      </c>
      <c r="C2031" s="1">
        <v>45525</v>
      </c>
      <c r="D2031">
        <v>31.94314</v>
      </c>
      <c r="E2031" s="1">
        <v>45527</v>
      </c>
      <c r="F2031">
        <v>32.129399999999997</v>
      </c>
      <c r="G2031" s="2">
        <v>5.7999999999999996E-3</v>
      </c>
      <c r="H2031">
        <v>0.9</v>
      </c>
      <c r="I2031" s="2">
        <v>2.8E-3</v>
      </c>
      <c r="J2031">
        <v>10</v>
      </c>
      <c r="K2031">
        <v>319.43</v>
      </c>
      <c r="L2031">
        <v>151.78</v>
      </c>
      <c r="M2031">
        <v>3</v>
      </c>
      <c r="N2031">
        <v>0.3</v>
      </c>
      <c r="O2031" s="2">
        <v>0</v>
      </c>
      <c r="P2031" s="2">
        <v>5.7999999999999996E-3</v>
      </c>
      <c r="Q2031" t="s">
        <v>19</v>
      </c>
    </row>
    <row r="2032" spans="1:17" x14ac:dyDescent="0.3">
      <c r="A2032" t="s">
        <v>318</v>
      </c>
      <c r="B2032" t="s">
        <v>18</v>
      </c>
      <c r="C2032" s="1">
        <v>44552</v>
      </c>
      <c r="D2032">
        <v>29.016269999999999</v>
      </c>
      <c r="E2032" s="1">
        <v>44553</v>
      </c>
      <c r="F2032">
        <v>29.184000000000001</v>
      </c>
      <c r="G2032" s="2">
        <v>5.7999999999999996E-3</v>
      </c>
      <c r="H2032">
        <v>28.55</v>
      </c>
      <c r="I2032" s="2">
        <v>2.8E-3</v>
      </c>
      <c r="J2032">
        <v>354.9742</v>
      </c>
      <c r="K2032">
        <v>10300.030000000001</v>
      </c>
      <c r="L2032">
        <v>344.03</v>
      </c>
      <c r="M2032">
        <v>2</v>
      </c>
      <c r="N2032">
        <v>14.28</v>
      </c>
      <c r="O2032" s="2">
        <v>0</v>
      </c>
      <c r="P2032" s="2">
        <v>2.3099999999999999E-2</v>
      </c>
      <c r="Q2032" t="s">
        <v>19</v>
      </c>
    </row>
    <row r="2033" spans="1:17" x14ac:dyDescent="0.3">
      <c r="A2033" t="s">
        <v>58</v>
      </c>
      <c r="B2033" t="s">
        <v>18</v>
      </c>
      <c r="C2033" s="1">
        <v>44328</v>
      </c>
      <c r="D2033">
        <v>10.794309999999999</v>
      </c>
      <c r="E2033" s="1">
        <v>44340</v>
      </c>
      <c r="F2033">
        <v>10.85718</v>
      </c>
      <c r="G2033" s="2">
        <v>5.7999999999999996E-3</v>
      </c>
      <c r="H2033">
        <v>28.81</v>
      </c>
      <c r="I2033" s="2">
        <v>2.8E-3</v>
      </c>
      <c r="J2033">
        <v>948.06269999999995</v>
      </c>
      <c r="K2033">
        <v>10233.68</v>
      </c>
      <c r="L2033">
        <v>277.83999999999997</v>
      </c>
      <c r="M2033">
        <v>9</v>
      </c>
      <c r="N2033">
        <v>3.2</v>
      </c>
      <c r="O2033" s="2">
        <v>-2.9100000000000001E-2</v>
      </c>
      <c r="P2033" s="2">
        <v>9.7000000000000003E-3</v>
      </c>
      <c r="Q2033" t="s">
        <v>19</v>
      </c>
    </row>
    <row r="2034" spans="1:17" x14ac:dyDescent="0.3">
      <c r="A2034" t="s">
        <v>145</v>
      </c>
      <c r="B2034" t="s">
        <v>18</v>
      </c>
      <c r="C2034" s="1">
        <v>41718</v>
      </c>
      <c r="D2034">
        <v>10.16089</v>
      </c>
      <c r="E2034" s="1">
        <v>41723</v>
      </c>
      <c r="F2034">
        <v>10.218780000000001</v>
      </c>
      <c r="G2034" s="2">
        <v>5.7000000000000002E-3</v>
      </c>
      <c r="H2034">
        <v>27.31</v>
      </c>
      <c r="I2034" s="2">
        <v>2.7000000000000001E-3</v>
      </c>
      <c r="J2034">
        <v>999.68520000000001</v>
      </c>
      <c r="K2034">
        <v>10157.69</v>
      </c>
      <c r="L2034">
        <v>200.24</v>
      </c>
      <c r="M2034">
        <v>4</v>
      </c>
      <c r="N2034">
        <v>6.83</v>
      </c>
      <c r="O2034" s="2">
        <v>-2.8E-3</v>
      </c>
      <c r="P2034" s="2">
        <v>2.8500000000000001E-2</v>
      </c>
      <c r="Q2034" t="s">
        <v>19</v>
      </c>
    </row>
    <row r="2035" spans="1:17" x14ac:dyDescent="0.3">
      <c r="A2035" t="s">
        <v>208</v>
      </c>
      <c r="B2035" t="s">
        <v>18</v>
      </c>
      <c r="C2035" s="1">
        <v>43356</v>
      </c>
      <c r="D2035">
        <v>30.228590000000001</v>
      </c>
      <c r="E2035" s="1">
        <v>43357</v>
      </c>
      <c r="F2035">
        <v>30.40035</v>
      </c>
      <c r="G2035" s="2">
        <v>5.7000000000000002E-3</v>
      </c>
      <c r="H2035">
        <v>13.74</v>
      </c>
      <c r="I2035" s="2">
        <v>2.7000000000000001E-3</v>
      </c>
      <c r="J2035">
        <v>170</v>
      </c>
      <c r="K2035">
        <v>5138.8599999999997</v>
      </c>
      <c r="L2035">
        <v>1566.45</v>
      </c>
      <c r="M2035">
        <v>2</v>
      </c>
      <c r="N2035">
        <v>6.87</v>
      </c>
      <c r="O2035" s="2">
        <v>0</v>
      </c>
      <c r="P2035" s="2">
        <v>6.7999999999999996E-3</v>
      </c>
      <c r="Q2035" t="s">
        <v>19</v>
      </c>
    </row>
    <row r="2036" spans="1:17" x14ac:dyDescent="0.3">
      <c r="A2036" t="s">
        <v>115</v>
      </c>
      <c r="B2036" t="s">
        <v>18</v>
      </c>
      <c r="C2036" s="1">
        <v>41526</v>
      </c>
      <c r="D2036">
        <v>12.25009</v>
      </c>
      <c r="E2036" s="1">
        <v>41527</v>
      </c>
      <c r="F2036">
        <v>12.32023</v>
      </c>
      <c r="G2036" s="2">
        <v>5.7000000000000002E-3</v>
      </c>
      <c r="H2036">
        <v>27.69</v>
      </c>
      <c r="I2036" s="2">
        <v>2.7000000000000001E-3</v>
      </c>
      <c r="J2036">
        <v>831.85770000000002</v>
      </c>
      <c r="K2036">
        <v>10190.33</v>
      </c>
      <c r="L2036">
        <v>233.3</v>
      </c>
      <c r="M2036">
        <v>2</v>
      </c>
      <c r="N2036">
        <v>13.84</v>
      </c>
      <c r="O2036" s="2">
        <v>-2.3599999999999999E-2</v>
      </c>
      <c r="P2036" s="2">
        <v>2.0400000000000001E-2</v>
      </c>
      <c r="Q2036" t="s">
        <v>19</v>
      </c>
    </row>
    <row r="2037" spans="1:17" x14ac:dyDescent="0.3">
      <c r="A2037" t="s">
        <v>320</v>
      </c>
      <c r="B2037" t="s">
        <v>18</v>
      </c>
      <c r="C2037" s="1">
        <v>44504</v>
      </c>
      <c r="D2037">
        <v>27.185459999999999</v>
      </c>
      <c r="E2037" s="1">
        <v>44509</v>
      </c>
      <c r="F2037">
        <v>27.340800000000002</v>
      </c>
      <c r="G2037" s="2">
        <v>5.7000000000000002E-3</v>
      </c>
      <c r="H2037">
        <v>23.51</v>
      </c>
      <c r="I2037" s="2">
        <v>2.7000000000000001E-3</v>
      </c>
      <c r="J2037">
        <v>319.61520000000002</v>
      </c>
      <c r="K2037">
        <v>8688.89</v>
      </c>
      <c r="L2037">
        <v>-1274.57</v>
      </c>
      <c r="M2037">
        <v>4</v>
      </c>
      <c r="N2037">
        <v>5.88</v>
      </c>
      <c r="O2037" s="2">
        <v>0</v>
      </c>
      <c r="P2037" s="2">
        <v>5.7000000000000002E-3</v>
      </c>
      <c r="Q2037" t="s">
        <v>19</v>
      </c>
    </row>
    <row r="2038" spans="1:17" x14ac:dyDescent="0.3">
      <c r="A2038" t="s">
        <v>352</v>
      </c>
      <c r="B2038" t="s">
        <v>18</v>
      </c>
      <c r="C2038" s="1">
        <v>45936</v>
      </c>
      <c r="D2038">
        <v>17.5</v>
      </c>
      <c r="E2038" s="1">
        <v>45940</v>
      </c>
      <c r="F2038">
        <v>17.600000000000001</v>
      </c>
      <c r="G2038" s="2">
        <v>5.7000000000000002E-3</v>
      </c>
      <c r="H2038">
        <v>6.63</v>
      </c>
      <c r="I2038" s="2">
        <v>2.7000000000000001E-3</v>
      </c>
      <c r="J2038">
        <v>140</v>
      </c>
      <c r="K2038">
        <v>2450</v>
      </c>
      <c r="L2038">
        <v>-356.05</v>
      </c>
      <c r="M2038">
        <v>5</v>
      </c>
      <c r="N2038">
        <v>1.33</v>
      </c>
      <c r="O2038" s="2">
        <v>-3.1399999999999997E-2</v>
      </c>
      <c r="P2038" s="2">
        <v>0.1057</v>
      </c>
      <c r="Q2038" t="s">
        <v>19</v>
      </c>
    </row>
    <row r="2039" spans="1:17" x14ac:dyDescent="0.3">
      <c r="A2039" t="s">
        <v>208</v>
      </c>
      <c r="B2039" t="s">
        <v>18</v>
      </c>
      <c r="C2039" s="1">
        <v>43364</v>
      </c>
      <c r="D2039">
        <v>30.228590000000001</v>
      </c>
      <c r="E2039" s="1">
        <v>43367</v>
      </c>
      <c r="F2039">
        <v>30.40035</v>
      </c>
      <c r="G2039" s="2">
        <v>5.7000000000000002E-3</v>
      </c>
      <c r="H2039">
        <v>30.88</v>
      </c>
      <c r="I2039" s="2">
        <v>2.7000000000000001E-3</v>
      </c>
      <c r="J2039">
        <v>382.0598</v>
      </c>
      <c r="K2039">
        <v>11549.13</v>
      </c>
      <c r="L2039">
        <v>1597.33</v>
      </c>
      <c r="M2039">
        <v>2</v>
      </c>
      <c r="N2039">
        <v>15.44</v>
      </c>
      <c r="O2039" s="2">
        <v>0</v>
      </c>
      <c r="P2039" s="2">
        <v>1.0200000000000001E-2</v>
      </c>
      <c r="Q2039" t="s">
        <v>19</v>
      </c>
    </row>
    <row r="2040" spans="1:17" x14ac:dyDescent="0.3">
      <c r="A2040" t="s">
        <v>77</v>
      </c>
      <c r="B2040" t="s">
        <v>18</v>
      </c>
      <c r="C2040" s="1">
        <v>41505</v>
      </c>
      <c r="D2040">
        <v>13.65577</v>
      </c>
      <c r="E2040" s="1">
        <v>41506</v>
      </c>
      <c r="F2040">
        <v>13.731640000000001</v>
      </c>
      <c r="G2040" s="2">
        <v>5.5999999999999999E-3</v>
      </c>
      <c r="H2040">
        <v>9.5299999999999994</v>
      </c>
      <c r="I2040" s="2">
        <v>2.5000000000000001E-3</v>
      </c>
      <c r="J2040">
        <v>274</v>
      </c>
      <c r="K2040">
        <v>3741.68</v>
      </c>
      <c r="L2040">
        <v>437.64</v>
      </c>
      <c r="M2040">
        <v>2</v>
      </c>
      <c r="N2040">
        <v>4.7699999999999996</v>
      </c>
      <c r="O2040" s="2">
        <v>0</v>
      </c>
      <c r="P2040" s="2">
        <v>4.1700000000000001E-2</v>
      </c>
      <c r="Q2040" t="s">
        <v>19</v>
      </c>
    </row>
    <row r="2041" spans="1:17" x14ac:dyDescent="0.3">
      <c r="A2041" t="s">
        <v>254</v>
      </c>
      <c r="B2041" t="s">
        <v>18</v>
      </c>
      <c r="C2041" s="1">
        <v>45758</v>
      </c>
      <c r="D2041">
        <v>17.664180000000002</v>
      </c>
      <c r="E2041" s="1">
        <v>45761</v>
      </c>
      <c r="F2041">
        <v>17.762309999999999</v>
      </c>
      <c r="G2041" s="2">
        <v>5.5999999999999999E-3</v>
      </c>
      <c r="H2041">
        <v>3.15</v>
      </c>
      <c r="I2041" s="2">
        <v>2.5000000000000001E-3</v>
      </c>
      <c r="J2041">
        <v>69.999989999999997</v>
      </c>
      <c r="K2041">
        <v>1236.49</v>
      </c>
      <c r="L2041">
        <v>-3289.11</v>
      </c>
      <c r="M2041">
        <v>2</v>
      </c>
      <c r="N2041">
        <v>1.57</v>
      </c>
      <c r="O2041" s="2">
        <v>0</v>
      </c>
      <c r="P2041" s="2">
        <v>5.5999999999999999E-3</v>
      </c>
      <c r="Q2041" t="s">
        <v>19</v>
      </c>
    </row>
    <row r="2042" spans="1:17" x14ac:dyDescent="0.3">
      <c r="A2042" t="s">
        <v>50</v>
      </c>
      <c r="B2042" t="s">
        <v>18</v>
      </c>
      <c r="C2042" s="1">
        <v>41577</v>
      </c>
      <c r="D2042">
        <v>13.97017</v>
      </c>
      <c r="E2042" s="1">
        <v>41578</v>
      </c>
      <c r="F2042">
        <v>14.047169999999999</v>
      </c>
      <c r="G2042" s="2">
        <v>5.4999999999999997E-3</v>
      </c>
      <c r="H2042">
        <v>25.45</v>
      </c>
      <c r="I2042" s="2">
        <v>2.5000000000000001E-3</v>
      </c>
      <c r="J2042">
        <v>727.65200000000004</v>
      </c>
      <c r="K2042">
        <v>10165.43</v>
      </c>
      <c r="L2042">
        <v>206.12</v>
      </c>
      <c r="M2042">
        <v>2</v>
      </c>
      <c r="N2042">
        <v>12.72</v>
      </c>
      <c r="O2042" s="2">
        <v>-1.9E-3</v>
      </c>
      <c r="P2042" s="2">
        <v>2.7900000000000001E-2</v>
      </c>
      <c r="Q2042" t="s">
        <v>19</v>
      </c>
    </row>
    <row r="2043" spans="1:17" x14ac:dyDescent="0.3">
      <c r="A2043" t="s">
        <v>355</v>
      </c>
      <c r="B2043" t="s">
        <v>18</v>
      </c>
      <c r="C2043" s="1">
        <v>43273</v>
      </c>
      <c r="D2043">
        <v>106.1545</v>
      </c>
      <c r="E2043" s="1">
        <v>43276</v>
      </c>
      <c r="F2043">
        <v>106.73139999999999</v>
      </c>
      <c r="G2043" s="2">
        <v>5.4000000000000003E-3</v>
      </c>
      <c r="H2043">
        <v>0.26</v>
      </c>
      <c r="I2043" s="2">
        <v>2.3999999999999998E-3</v>
      </c>
      <c r="J2043">
        <v>1</v>
      </c>
      <c r="K2043">
        <v>106.15</v>
      </c>
      <c r="L2043">
        <v>2003</v>
      </c>
      <c r="M2043">
        <v>2</v>
      </c>
      <c r="N2043">
        <v>0.13</v>
      </c>
      <c r="O2043" s="2">
        <v>0</v>
      </c>
      <c r="P2043" s="2">
        <v>5.4000000000000003E-3</v>
      </c>
      <c r="Q2043" t="s">
        <v>19</v>
      </c>
    </row>
    <row r="2044" spans="1:17" x14ac:dyDescent="0.3">
      <c r="A2044" t="s">
        <v>122</v>
      </c>
      <c r="B2044" t="s">
        <v>18</v>
      </c>
      <c r="C2044" s="1">
        <v>44669</v>
      </c>
      <c r="D2044">
        <v>16.030200000000001</v>
      </c>
      <c r="E2044" s="1">
        <v>44670</v>
      </c>
      <c r="F2044">
        <v>16.11561</v>
      </c>
      <c r="G2044" s="2">
        <v>5.3E-3</v>
      </c>
      <c r="H2044">
        <v>17.43</v>
      </c>
      <c r="I2044" s="2">
        <v>2.3E-3</v>
      </c>
      <c r="J2044">
        <v>468.54140000000001</v>
      </c>
      <c r="K2044">
        <v>7510.81</v>
      </c>
      <c r="L2044">
        <v>-2460.4899999999998</v>
      </c>
      <c r="M2044">
        <v>2</v>
      </c>
      <c r="N2044">
        <v>8.7100000000000009</v>
      </c>
      <c r="O2044" s="2">
        <v>-9.7999999999999997E-3</v>
      </c>
      <c r="P2044" s="2">
        <v>3.5499999999999997E-2</v>
      </c>
      <c r="Q2044" t="s">
        <v>19</v>
      </c>
    </row>
    <row r="2045" spans="1:17" x14ac:dyDescent="0.3">
      <c r="A2045" t="s">
        <v>301</v>
      </c>
      <c r="B2045" t="s">
        <v>18</v>
      </c>
      <c r="C2045" s="1">
        <v>44966</v>
      </c>
      <c r="D2045">
        <v>37.9</v>
      </c>
      <c r="E2045" s="1">
        <v>44970</v>
      </c>
      <c r="F2045">
        <v>38.1</v>
      </c>
      <c r="G2045" s="2">
        <v>5.3E-3</v>
      </c>
      <c r="H2045">
        <v>5.16</v>
      </c>
      <c r="I2045" s="2">
        <v>2.3E-3</v>
      </c>
      <c r="J2045">
        <v>60</v>
      </c>
      <c r="K2045">
        <v>2274</v>
      </c>
      <c r="L2045">
        <v>2802.52</v>
      </c>
      <c r="M2045">
        <v>3</v>
      </c>
      <c r="N2045">
        <v>1.72</v>
      </c>
      <c r="O2045" s="2">
        <v>0</v>
      </c>
      <c r="P2045" s="2">
        <v>5.3E-3</v>
      </c>
      <c r="Q2045" t="s">
        <v>19</v>
      </c>
    </row>
    <row r="2046" spans="1:17" x14ac:dyDescent="0.3">
      <c r="A2046" t="s">
        <v>80</v>
      </c>
      <c r="B2046" t="s">
        <v>18</v>
      </c>
      <c r="C2046" s="1">
        <v>42649</v>
      </c>
      <c r="D2046">
        <v>21.030449999999998</v>
      </c>
      <c r="E2046" s="1">
        <v>42655</v>
      </c>
      <c r="F2046">
        <v>21.139800000000001</v>
      </c>
      <c r="G2046" s="2">
        <v>5.1999999999999998E-3</v>
      </c>
      <c r="H2046">
        <v>25.5</v>
      </c>
      <c r="I2046" s="2">
        <v>2.2000000000000001E-3</v>
      </c>
      <c r="J2046">
        <v>553.27110000000005</v>
      </c>
      <c r="K2046">
        <v>11635.54</v>
      </c>
      <c r="L2046">
        <v>1678.5</v>
      </c>
      <c r="M2046">
        <v>5</v>
      </c>
      <c r="N2046">
        <v>5.0999999999999996</v>
      </c>
      <c r="O2046" s="2">
        <v>-3.6400000000000002E-2</v>
      </c>
      <c r="P2046" s="2">
        <v>2.4299999999999999E-2</v>
      </c>
      <c r="Q2046" t="s">
        <v>19</v>
      </c>
    </row>
    <row r="2047" spans="1:17" x14ac:dyDescent="0.3">
      <c r="A2047" t="s">
        <v>301</v>
      </c>
      <c r="B2047" t="s">
        <v>18</v>
      </c>
      <c r="C2047" s="1">
        <v>45072</v>
      </c>
      <c r="D2047">
        <v>49.25</v>
      </c>
      <c r="E2047" s="1">
        <v>45076</v>
      </c>
      <c r="F2047">
        <v>49.5</v>
      </c>
      <c r="G2047" s="2">
        <v>5.1000000000000004E-3</v>
      </c>
      <c r="H2047">
        <v>26.44</v>
      </c>
      <c r="I2047" s="2">
        <v>2.0999999999999999E-3</v>
      </c>
      <c r="J2047">
        <v>259.56029999999998</v>
      </c>
      <c r="K2047">
        <v>12783.34</v>
      </c>
      <c r="L2047">
        <v>2828.96</v>
      </c>
      <c r="M2047">
        <v>3</v>
      </c>
      <c r="N2047">
        <v>8.81</v>
      </c>
      <c r="O2047" s="2">
        <v>0</v>
      </c>
      <c r="P2047" s="2">
        <v>5.1000000000000004E-3</v>
      </c>
      <c r="Q2047" t="s">
        <v>19</v>
      </c>
    </row>
    <row r="2048" spans="1:17" x14ac:dyDescent="0.3">
      <c r="A2048" t="s">
        <v>57</v>
      </c>
      <c r="B2048" t="s">
        <v>18</v>
      </c>
      <c r="C2048" s="1">
        <v>44329</v>
      </c>
      <c r="D2048">
        <v>23.003340000000001</v>
      </c>
      <c r="E2048" s="1">
        <v>44330</v>
      </c>
      <c r="F2048">
        <v>23.120909999999999</v>
      </c>
      <c r="G2048" s="2">
        <v>5.1000000000000004E-3</v>
      </c>
      <c r="H2048">
        <v>22.02</v>
      </c>
      <c r="I2048" s="2">
        <v>2.0999999999999999E-3</v>
      </c>
      <c r="J2048">
        <v>455.01339999999999</v>
      </c>
      <c r="K2048">
        <v>10466.83</v>
      </c>
      <c r="L2048">
        <v>504.55</v>
      </c>
      <c r="M2048">
        <v>2</v>
      </c>
      <c r="N2048">
        <v>11.01</v>
      </c>
      <c r="O2048" s="2">
        <v>-1.6999999999999999E-3</v>
      </c>
      <c r="P2048" s="2">
        <v>2.2100000000000002E-2</v>
      </c>
      <c r="Q2048" t="s">
        <v>19</v>
      </c>
    </row>
    <row r="2049" spans="1:17" x14ac:dyDescent="0.3">
      <c r="A2049" t="s">
        <v>382</v>
      </c>
      <c r="B2049" t="s">
        <v>18</v>
      </c>
      <c r="C2049" s="1">
        <v>44578</v>
      </c>
      <c r="D2049">
        <v>15.30317</v>
      </c>
      <c r="E2049" s="1">
        <v>44582</v>
      </c>
      <c r="F2049">
        <v>15.38165</v>
      </c>
      <c r="G2049" s="2">
        <v>5.1000000000000004E-3</v>
      </c>
      <c r="H2049">
        <v>21.01</v>
      </c>
      <c r="I2049" s="2">
        <v>2.0999999999999999E-3</v>
      </c>
      <c r="J2049">
        <v>647.34479999999996</v>
      </c>
      <c r="K2049">
        <v>9906.43</v>
      </c>
      <c r="L2049">
        <v>-57.7</v>
      </c>
      <c r="M2049">
        <v>5</v>
      </c>
      <c r="N2049">
        <v>4.2</v>
      </c>
      <c r="O2049" s="2">
        <v>-3.4599999999999999E-2</v>
      </c>
      <c r="P2049" s="2">
        <v>3.2099999999999997E-2</v>
      </c>
      <c r="Q2049" t="s">
        <v>19</v>
      </c>
    </row>
    <row r="2050" spans="1:17" x14ac:dyDescent="0.3">
      <c r="A2050" t="s">
        <v>387</v>
      </c>
      <c r="B2050" t="s">
        <v>18</v>
      </c>
      <c r="C2050" s="1">
        <v>45565</v>
      </c>
      <c r="D2050">
        <v>56.954790000000003</v>
      </c>
      <c r="E2050" s="1">
        <v>45566</v>
      </c>
      <c r="F2050">
        <v>57.245750000000001</v>
      </c>
      <c r="G2050" s="2">
        <v>5.1000000000000004E-3</v>
      </c>
      <c r="H2050">
        <v>25.49</v>
      </c>
      <c r="I2050" s="2">
        <v>2.0999999999999999E-3</v>
      </c>
      <c r="J2050">
        <v>213.0609</v>
      </c>
      <c r="K2050">
        <v>12134.84</v>
      </c>
      <c r="L2050">
        <v>2178.5300000000002</v>
      </c>
      <c r="M2050">
        <v>2</v>
      </c>
      <c r="N2050">
        <v>12.75</v>
      </c>
      <c r="O2050" s="2">
        <v>0</v>
      </c>
      <c r="P2050" s="2">
        <v>1.7899999999999999E-2</v>
      </c>
      <c r="Q2050" t="s">
        <v>19</v>
      </c>
    </row>
    <row r="2051" spans="1:17" x14ac:dyDescent="0.3">
      <c r="A2051" t="s">
        <v>175</v>
      </c>
      <c r="B2051" t="s">
        <v>18</v>
      </c>
      <c r="C2051" s="1">
        <v>45701</v>
      </c>
      <c r="D2051">
        <v>26.27234</v>
      </c>
      <c r="E2051" s="1">
        <v>45706</v>
      </c>
      <c r="F2051">
        <v>26.406379999999999</v>
      </c>
      <c r="G2051" s="2">
        <v>5.1000000000000004E-3</v>
      </c>
      <c r="H2051">
        <v>17.059999999999999</v>
      </c>
      <c r="I2051" s="2">
        <v>2.0999999999999999E-3</v>
      </c>
      <c r="J2051">
        <v>310</v>
      </c>
      <c r="K2051">
        <v>8144.43</v>
      </c>
      <c r="L2051">
        <v>946.77</v>
      </c>
      <c r="M2051">
        <v>4</v>
      </c>
      <c r="N2051">
        <v>4.26</v>
      </c>
      <c r="O2051" s="2">
        <v>-3.3999999999999998E-3</v>
      </c>
      <c r="P2051" s="2">
        <v>1.0200000000000001E-2</v>
      </c>
      <c r="Q2051" t="s">
        <v>19</v>
      </c>
    </row>
    <row r="2052" spans="1:17" x14ac:dyDescent="0.3">
      <c r="A2052" t="s">
        <v>300</v>
      </c>
      <c r="B2052" t="s">
        <v>18</v>
      </c>
      <c r="C2052" s="1">
        <v>45222</v>
      </c>
      <c r="D2052">
        <v>29.4</v>
      </c>
      <c r="E2052" s="1">
        <v>45224</v>
      </c>
      <c r="F2052">
        <v>29.55</v>
      </c>
      <c r="G2052" s="2">
        <v>5.1000000000000004E-3</v>
      </c>
      <c r="H2052">
        <v>24.37</v>
      </c>
      <c r="I2052" s="2">
        <v>2.0999999999999999E-3</v>
      </c>
      <c r="J2052">
        <v>395.69990000000001</v>
      </c>
      <c r="K2052">
        <v>11633.58</v>
      </c>
      <c r="L2052">
        <v>1675.39</v>
      </c>
      <c r="M2052">
        <v>3</v>
      </c>
      <c r="N2052">
        <v>8.1199999999999992</v>
      </c>
      <c r="O2052" s="2">
        <v>0</v>
      </c>
      <c r="P2052" s="2">
        <v>2.7199999999999998E-2</v>
      </c>
      <c r="Q2052" t="s">
        <v>19</v>
      </c>
    </row>
    <row r="2053" spans="1:17" x14ac:dyDescent="0.3">
      <c r="A2053" t="s">
        <v>66</v>
      </c>
      <c r="B2053" t="s">
        <v>18</v>
      </c>
      <c r="C2053" s="1">
        <v>42670</v>
      </c>
      <c r="D2053">
        <v>14.794549999999999</v>
      </c>
      <c r="E2053" s="1">
        <v>42674</v>
      </c>
      <c r="F2053">
        <v>14.8689</v>
      </c>
      <c r="G2053" s="2">
        <v>5.0000000000000001E-3</v>
      </c>
      <c r="H2053">
        <v>6.72</v>
      </c>
      <c r="I2053" s="2">
        <v>2E-3</v>
      </c>
      <c r="J2053">
        <v>225</v>
      </c>
      <c r="K2053">
        <v>3328.77</v>
      </c>
      <c r="L2053">
        <v>-123.87</v>
      </c>
      <c r="M2053">
        <v>3</v>
      </c>
      <c r="N2053">
        <v>2.2400000000000002</v>
      </c>
      <c r="O2053" s="2">
        <v>-8.3999999999999995E-3</v>
      </c>
      <c r="P2053" s="2">
        <v>1.01E-2</v>
      </c>
      <c r="Q2053" t="s">
        <v>19</v>
      </c>
    </row>
    <row r="2054" spans="1:17" x14ac:dyDescent="0.3">
      <c r="A2054" t="s">
        <v>276</v>
      </c>
      <c r="B2054" t="s">
        <v>18</v>
      </c>
      <c r="C2054" s="1">
        <v>45639</v>
      </c>
      <c r="D2054">
        <v>20</v>
      </c>
      <c r="E2054" s="1">
        <v>45645</v>
      </c>
      <c r="F2054">
        <v>20.100000000000001</v>
      </c>
      <c r="G2054" s="2">
        <v>5.0000000000000001E-3</v>
      </c>
      <c r="H2054">
        <v>21.28</v>
      </c>
      <c r="I2054" s="2">
        <v>2E-3</v>
      </c>
      <c r="J2054">
        <v>534.0634</v>
      </c>
      <c r="K2054">
        <v>10681.27</v>
      </c>
      <c r="L2054">
        <v>718.57</v>
      </c>
      <c r="M2054">
        <v>5</v>
      </c>
      <c r="N2054">
        <v>4.26</v>
      </c>
      <c r="O2054" s="2">
        <v>0</v>
      </c>
      <c r="P2054" s="2">
        <v>5.0000000000000001E-3</v>
      </c>
      <c r="Q2054" t="s">
        <v>19</v>
      </c>
    </row>
    <row r="2055" spans="1:17" x14ac:dyDescent="0.3">
      <c r="A2055" t="s">
        <v>217</v>
      </c>
      <c r="B2055" t="s">
        <v>18</v>
      </c>
      <c r="C2055" s="1">
        <v>45988</v>
      </c>
      <c r="D2055">
        <v>79.5</v>
      </c>
      <c r="E2055" s="1">
        <v>45989</v>
      </c>
      <c r="F2055">
        <v>79.900000000000006</v>
      </c>
      <c r="G2055" s="2">
        <v>5.0000000000000001E-3</v>
      </c>
      <c r="H2055">
        <v>25.8</v>
      </c>
      <c r="I2055" s="2">
        <v>2E-3</v>
      </c>
      <c r="J2055">
        <v>160.35720000000001</v>
      </c>
      <c r="K2055">
        <v>12748.4</v>
      </c>
      <c r="L2055">
        <v>2793.32</v>
      </c>
      <c r="M2055">
        <v>2</v>
      </c>
      <c r="N2055">
        <v>12.9</v>
      </c>
      <c r="O2055" s="2">
        <v>0</v>
      </c>
      <c r="P2055" s="2">
        <v>7.4999999999999997E-3</v>
      </c>
      <c r="Q2055" t="s">
        <v>19</v>
      </c>
    </row>
    <row r="2056" spans="1:17" x14ac:dyDescent="0.3">
      <c r="A2056" t="s">
        <v>126</v>
      </c>
      <c r="B2056" t="s">
        <v>18</v>
      </c>
      <c r="C2056" s="1">
        <v>41610</v>
      </c>
      <c r="D2056">
        <v>12.62289</v>
      </c>
      <c r="E2056" s="1">
        <v>41613</v>
      </c>
      <c r="F2056">
        <v>12.686640000000001</v>
      </c>
      <c r="G2056" s="2">
        <v>5.1000000000000004E-3</v>
      </c>
      <c r="H2056">
        <v>20.399999999999999</v>
      </c>
      <c r="I2056" s="2">
        <v>2E-3</v>
      </c>
      <c r="J2056">
        <v>791.02499999999998</v>
      </c>
      <c r="K2056">
        <v>9985.02</v>
      </c>
      <c r="L2056">
        <v>20.399999999999999</v>
      </c>
      <c r="M2056">
        <v>4</v>
      </c>
      <c r="N2056">
        <v>5.0999999999999996</v>
      </c>
      <c r="O2056" s="2">
        <v>0</v>
      </c>
      <c r="P2056" s="2">
        <v>5.1000000000000004E-3</v>
      </c>
      <c r="Q2056" t="s">
        <v>19</v>
      </c>
    </row>
    <row r="2057" spans="1:17" x14ac:dyDescent="0.3">
      <c r="A2057" t="s">
        <v>369</v>
      </c>
      <c r="B2057" t="s">
        <v>18</v>
      </c>
      <c r="C2057" s="1">
        <v>45973</v>
      </c>
      <c r="D2057">
        <v>18.954190000000001</v>
      </c>
      <c r="E2057" s="1">
        <v>45974</v>
      </c>
      <c r="F2057">
        <v>19.049440000000001</v>
      </c>
      <c r="G2057" s="2">
        <v>5.0000000000000001E-3</v>
      </c>
      <c r="H2057">
        <v>18.93</v>
      </c>
      <c r="I2057" s="2">
        <v>2E-3</v>
      </c>
      <c r="J2057">
        <v>494.95330000000001</v>
      </c>
      <c r="K2057">
        <v>9381.44</v>
      </c>
      <c r="L2057">
        <v>-585.55999999999995</v>
      </c>
      <c r="M2057">
        <v>2</v>
      </c>
      <c r="N2057">
        <v>9.4600000000000009</v>
      </c>
      <c r="O2057" s="2">
        <v>-5.1999999999999998E-3</v>
      </c>
      <c r="P2057" s="2">
        <v>3.0700000000000002E-2</v>
      </c>
      <c r="Q2057" t="s">
        <v>19</v>
      </c>
    </row>
    <row r="2058" spans="1:17" x14ac:dyDescent="0.3">
      <c r="A2058" t="s">
        <v>328</v>
      </c>
      <c r="B2058" t="s">
        <v>18</v>
      </c>
      <c r="C2058" s="1">
        <v>44117</v>
      </c>
      <c r="D2058">
        <v>25.55857</v>
      </c>
      <c r="E2058" s="1">
        <v>44130</v>
      </c>
      <c r="F2058">
        <v>25.68355</v>
      </c>
      <c r="G2058" s="2">
        <v>4.8999999999999998E-3</v>
      </c>
      <c r="H2058">
        <v>19.09</v>
      </c>
      <c r="I2058" s="2">
        <v>1.9E-3</v>
      </c>
      <c r="J2058">
        <v>396.6644</v>
      </c>
      <c r="K2058">
        <v>10138.17</v>
      </c>
      <c r="L2058">
        <v>172.47</v>
      </c>
      <c r="M2058">
        <v>10</v>
      </c>
      <c r="N2058">
        <v>1.91</v>
      </c>
      <c r="O2058" s="2">
        <v>0</v>
      </c>
      <c r="P2058" s="2">
        <v>2.0799999999999999E-2</v>
      </c>
      <c r="Q2058" t="s">
        <v>19</v>
      </c>
    </row>
    <row r="2059" spans="1:17" x14ac:dyDescent="0.3">
      <c r="A2059" t="s">
        <v>326</v>
      </c>
      <c r="B2059" t="s">
        <v>18</v>
      </c>
      <c r="C2059" s="1">
        <v>45677</v>
      </c>
      <c r="D2059">
        <v>50.049630000000001</v>
      </c>
      <c r="E2059" s="1">
        <v>45691</v>
      </c>
      <c r="F2059">
        <v>50.297400000000003</v>
      </c>
      <c r="G2059" s="2">
        <v>5.0000000000000001E-3</v>
      </c>
      <c r="H2059">
        <v>20.64</v>
      </c>
      <c r="I2059" s="2">
        <v>1.9E-3</v>
      </c>
      <c r="J2059">
        <v>212.23009999999999</v>
      </c>
      <c r="K2059">
        <v>10622.04</v>
      </c>
      <c r="L2059">
        <v>658.61</v>
      </c>
      <c r="M2059">
        <v>6</v>
      </c>
      <c r="N2059">
        <v>3.44</v>
      </c>
      <c r="O2059" s="2">
        <v>-5.45E-2</v>
      </c>
      <c r="P2059" s="2">
        <v>3.9600000000000003E-2</v>
      </c>
      <c r="Q2059" t="s">
        <v>19</v>
      </c>
    </row>
    <row r="2060" spans="1:17" x14ac:dyDescent="0.3">
      <c r="A2060" t="s">
        <v>300</v>
      </c>
      <c r="B2060" t="s">
        <v>18</v>
      </c>
      <c r="C2060" s="1">
        <v>41802</v>
      </c>
      <c r="D2060">
        <v>16.910720000000001</v>
      </c>
      <c r="E2060" s="1">
        <v>41803</v>
      </c>
      <c r="F2060">
        <v>16.993220000000001</v>
      </c>
      <c r="G2060" s="2">
        <v>4.8999999999999998E-3</v>
      </c>
      <c r="H2060">
        <v>19.95</v>
      </c>
      <c r="I2060" s="2">
        <v>1.9E-3</v>
      </c>
      <c r="J2060">
        <v>630.55020000000002</v>
      </c>
      <c r="K2060">
        <v>10663.06</v>
      </c>
      <c r="L2060">
        <v>699.01</v>
      </c>
      <c r="M2060">
        <v>2</v>
      </c>
      <c r="N2060">
        <v>9.98</v>
      </c>
      <c r="O2060" s="2">
        <v>0</v>
      </c>
      <c r="P2060" s="2">
        <v>2.4400000000000002E-2</v>
      </c>
      <c r="Q2060" t="s">
        <v>19</v>
      </c>
    </row>
    <row r="2061" spans="1:17" x14ac:dyDescent="0.3">
      <c r="A2061" t="s">
        <v>326</v>
      </c>
      <c r="B2061" t="s">
        <v>18</v>
      </c>
      <c r="C2061" s="1">
        <v>44960</v>
      </c>
      <c r="D2061">
        <v>36.266620000000003</v>
      </c>
      <c r="E2061" s="1">
        <v>44977</v>
      </c>
      <c r="F2061">
        <v>36.444989999999997</v>
      </c>
      <c r="G2061" s="2">
        <v>4.8999999999999998E-3</v>
      </c>
      <c r="H2061">
        <v>19.89</v>
      </c>
      <c r="I2061" s="2">
        <v>1.9E-3</v>
      </c>
      <c r="J2061">
        <v>287.041</v>
      </c>
      <c r="K2061">
        <v>10410.01</v>
      </c>
      <c r="L2061">
        <v>445.51</v>
      </c>
      <c r="M2061">
        <v>12</v>
      </c>
      <c r="N2061">
        <v>1.66</v>
      </c>
      <c r="O2061" s="2">
        <v>-7.8299999999999995E-2</v>
      </c>
      <c r="P2061" s="2">
        <v>2.0400000000000001E-2</v>
      </c>
      <c r="Q2061" t="s">
        <v>19</v>
      </c>
    </row>
    <row r="2062" spans="1:17" x14ac:dyDescent="0.3">
      <c r="A2062" t="s">
        <v>308</v>
      </c>
      <c r="B2062" t="s">
        <v>18</v>
      </c>
      <c r="C2062" s="1">
        <v>43594</v>
      </c>
      <c r="D2062">
        <v>14.90873</v>
      </c>
      <c r="E2062" s="1">
        <v>43595</v>
      </c>
      <c r="F2062">
        <v>14.980729999999999</v>
      </c>
      <c r="G2062" s="2">
        <v>4.7999999999999996E-3</v>
      </c>
      <c r="H2062">
        <v>4.92</v>
      </c>
      <c r="I2062" s="2">
        <v>1.8E-3</v>
      </c>
      <c r="J2062">
        <v>181</v>
      </c>
      <c r="K2062">
        <v>2698.48</v>
      </c>
      <c r="L2062">
        <v>-100.72</v>
      </c>
      <c r="M2062">
        <v>2</v>
      </c>
      <c r="N2062">
        <v>2.46</v>
      </c>
      <c r="O2062" s="2">
        <v>-6.8999999999999999E-3</v>
      </c>
      <c r="P2062" s="2">
        <v>5.16E-2</v>
      </c>
      <c r="Q2062" t="s">
        <v>19</v>
      </c>
    </row>
    <row r="2063" spans="1:17" x14ac:dyDescent="0.3">
      <c r="A2063" t="s">
        <v>315</v>
      </c>
      <c r="B2063" t="s">
        <v>18</v>
      </c>
      <c r="C2063" s="1">
        <v>45896</v>
      </c>
      <c r="D2063">
        <v>20.67783</v>
      </c>
      <c r="E2063" s="1">
        <v>45898</v>
      </c>
      <c r="F2063">
        <v>20.775369999999999</v>
      </c>
      <c r="G2063" s="2">
        <v>4.7000000000000002E-3</v>
      </c>
      <c r="H2063">
        <v>5.66</v>
      </c>
      <c r="I2063" s="2">
        <v>1.6999999999999999E-3</v>
      </c>
      <c r="J2063">
        <v>160</v>
      </c>
      <c r="K2063">
        <v>3308.45</v>
      </c>
      <c r="L2063">
        <v>1703.15</v>
      </c>
      <c r="M2063">
        <v>3</v>
      </c>
      <c r="N2063">
        <v>1.89</v>
      </c>
      <c r="O2063" s="2">
        <v>-9.4000000000000004E-3</v>
      </c>
      <c r="P2063" s="2">
        <v>3.7699999999999997E-2</v>
      </c>
      <c r="Q2063" t="s">
        <v>19</v>
      </c>
    </row>
    <row r="2064" spans="1:17" x14ac:dyDescent="0.3">
      <c r="A2064" t="s">
        <v>113</v>
      </c>
      <c r="B2064" t="s">
        <v>18</v>
      </c>
      <c r="C2064" s="1">
        <v>45870</v>
      </c>
      <c r="D2064">
        <v>10.55</v>
      </c>
      <c r="E2064" s="1">
        <v>45873</v>
      </c>
      <c r="F2064">
        <v>10.6</v>
      </c>
      <c r="G2064" s="2">
        <v>4.7000000000000002E-3</v>
      </c>
      <c r="H2064">
        <v>2.74</v>
      </c>
      <c r="I2064" s="2">
        <v>1.6999999999999999E-3</v>
      </c>
      <c r="J2064">
        <v>150</v>
      </c>
      <c r="K2064">
        <v>1582.5</v>
      </c>
      <c r="L2064">
        <v>1633.53</v>
      </c>
      <c r="M2064">
        <v>2</v>
      </c>
      <c r="N2064">
        <v>1.37</v>
      </c>
      <c r="O2064" s="2">
        <v>0</v>
      </c>
      <c r="P2064" s="2">
        <v>9.4999999999999998E-3</v>
      </c>
      <c r="Q2064" t="s">
        <v>19</v>
      </c>
    </row>
    <row r="2065" spans="1:17" x14ac:dyDescent="0.3">
      <c r="A2065" t="s">
        <v>208</v>
      </c>
      <c r="B2065" t="s">
        <v>18</v>
      </c>
      <c r="C2065" s="1">
        <v>46002</v>
      </c>
      <c r="D2065">
        <v>172.51339999999999</v>
      </c>
      <c r="E2065" s="1">
        <v>46003</v>
      </c>
      <c r="F2065">
        <v>173.3271</v>
      </c>
      <c r="G2065" s="2">
        <v>4.7000000000000002E-3</v>
      </c>
      <c r="H2065">
        <v>19.93</v>
      </c>
      <c r="I2065" s="2">
        <v>1.6999999999999999E-3</v>
      </c>
      <c r="J2065">
        <v>67.585920000000002</v>
      </c>
      <c r="K2065">
        <v>11659.47</v>
      </c>
      <c r="L2065">
        <v>1696.9</v>
      </c>
      <c r="M2065">
        <v>2</v>
      </c>
      <c r="N2065">
        <v>9.9700000000000006</v>
      </c>
      <c r="O2065" s="2">
        <v>0</v>
      </c>
      <c r="P2065" s="2">
        <v>2.8299999999999999E-2</v>
      </c>
      <c r="Q2065" t="s">
        <v>19</v>
      </c>
    </row>
    <row r="2066" spans="1:17" x14ac:dyDescent="0.3">
      <c r="A2066" t="s">
        <v>341</v>
      </c>
      <c r="B2066" t="s">
        <v>18</v>
      </c>
      <c r="C2066" s="1">
        <v>41977</v>
      </c>
      <c r="D2066">
        <v>11.70899</v>
      </c>
      <c r="E2066" s="1">
        <v>41981</v>
      </c>
      <c r="F2066">
        <v>11.76383</v>
      </c>
      <c r="G2066" s="2">
        <v>4.7000000000000002E-3</v>
      </c>
      <c r="H2066">
        <v>18.72</v>
      </c>
      <c r="I2066" s="2">
        <v>1.6999999999999999E-3</v>
      </c>
      <c r="J2066">
        <v>953.80020000000002</v>
      </c>
      <c r="K2066">
        <v>11168.03</v>
      </c>
      <c r="L2066">
        <v>1203.51</v>
      </c>
      <c r="M2066">
        <v>3</v>
      </c>
      <c r="N2066">
        <v>6.24</v>
      </c>
      <c r="O2066" s="2">
        <v>-2.3E-3</v>
      </c>
      <c r="P2066" s="2">
        <v>7.0000000000000001E-3</v>
      </c>
      <c r="Q2066" t="s">
        <v>19</v>
      </c>
    </row>
    <row r="2067" spans="1:17" x14ac:dyDescent="0.3">
      <c r="A2067" t="s">
        <v>102</v>
      </c>
      <c r="B2067" t="s">
        <v>18</v>
      </c>
      <c r="C2067" s="1">
        <v>43713</v>
      </c>
      <c r="D2067">
        <v>16.8185</v>
      </c>
      <c r="E2067" s="1">
        <v>43717</v>
      </c>
      <c r="F2067">
        <v>16.89583</v>
      </c>
      <c r="G2067" s="2">
        <v>4.5999999999999999E-3</v>
      </c>
      <c r="H2067">
        <v>17.989999999999998</v>
      </c>
      <c r="I2067" s="2">
        <v>1.6000000000000001E-3</v>
      </c>
      <c r="J2067">
        <v>672.15650000000005</v>
      </c>
      <c r="K2067">
        <v>11304.67</v>
      </c>
      <c r="L2067">
        <v>1339.61</v>
      </c>
      <c r="M2067">
        <v>3</v>
      </c>
      <c r="N2067">
        <v>6</v>
      </c>
      <c r="O2067" s="2">
        <v>-2.3E-2</v>
      </c>
      <c r="P2067" s="2">
        <v>5.5199999999999999E-2</v>
      </c>
      <c r="Q2067" t="s">
        <v>19</v>
      </c>
    </row>
    <row r="2068" spans="1:17" x14ac:dyDescent="0.3">
      <c r="A2068" t="s">
        <v>178</v>
      </c>
      <c r="B2068" t="s">
        <v>18</v>
      </c>
      <c r="C2068" s="1">
        <v>44453</v>
      </c>
      <c r="D2068">
        <v>10.447710000000001</v>
      </c>
      <c r="E2068" s="1">
        <v>44454</v>
      </c>
      <c r="F2068">
        <v>10.49541</v>
      </c>
      <c r="G2068" s="2">
        <v>4.5999999999999999E-3</v>
      </c>
      <c r="H2068">
        <v>14.66</v>
      </c>
      <c r="I2068" s="2">
        <v>1.6000000000000001E-3</v>
      </c>
      <c r="J2068">
        <v>900</v>
      </c>
      <c r="K2068">
        <v>9402.94</v>
      </c>
      <c r="L2068">
        <v>14.66</v>
      </c>
      <c r="M2068">
        <v>2</v>
      </c>
      <c r="N2068">
        <v>7.33</v>
      </c>
      <c r="O2068" s="2">
        <v>-3.2000000000000001E-2</v>
      </c>
      <c r="P2068" s="2">
        <v>3.2000000000000001E-2</v>
      </c>
      <c r="Q2068" t="s">
        <v>19</v>
      </c>
    </row>
    <row r="2069" spans="1:17" x14ac:dyDescent="0.3">
      <c r="A2069" t="s">
        <v>324</v>
      </c>
      <c r="B2069" t="s">
        <v>18</v>
      </c>
      <c r="C2069" s="1">
        <v>42772</v>
      </c>
      <c r="D2069">
        <v>14.980169999999999</v>
      </c>
      <c r="E2069" s="1">
        <v>42776</v>
      </c>
      <c r="F2069">
        <v>15.04931</v>
      </c>
      <c r="G2069" s="2">
        <v>4.5999999999999999E-3</v>
      </c>
      <c r="H2069">
        <v>14.55</v>
      </c>
      <c r="I2069" s="2">
        <v>1.6000000000000001E-3</v>
      </c>
      <c r="J2069">
        <v>603.68709999999999</v>
      </c>
      <c r="K2069">
        <v>9043.34</v>
      </c>
      <c r="L2069">
        <v>-928.55</v>
      </c>
      <c r="M2069">
        <v>5</v>
      </c>
      <c r="N2069">
        <v>2.91</v>
      </c>
      <c r="O2069" s="2">
        <v>0</v>
      </c>
      <c r="P2069" s="2">
        <v>7.3800000000000004E-2</v>
      </c>
      <c r="Q2069" t="s">
        <v>19</v>
      </c>
    </row>
    <row r="2070" spans="1:17" x14ac:dyDescent="0.3">
      <c r="A2070" t="s">
        <v>109</v>
      </c>
      <c r="B2070" t="s">
        <v>18</v>
      </c>
      <c r="C2070" s="1">
        <v>45495</v>
      </c>
      <c r="D2070">
        <v>17.557919999999999</v>
      </c>
      <c r="E2070" s="1">
        <v>45503</v>
      </c>
      <c r="F2070">
        <v>17.638829999999999</v>
      </c>
      <c r="G2070" s="2">
        <v>4.5999999999999999E-3</v>
      </c>
      <c r="H2070">
        <v>19.809999999999999</v>
      </c>
      <c r="I2070" s="2">
        <v>1.6000000000000001E-3</v>
      </c>
      <c r="J2070">
        <v>704.69880000000001</v>
      </c>
      <c r="K2070">
        <v>12373.04</v>
      </c>
      <c r="L2070">
        <v>2411.41</v>
      </c>
      <c r="M2070">
        <v>7</v>
      </c>
      <c r="N2070">
        <v>2.83</v>
      </c>
      <c r="O2070" s="2">
        <v>-7.8299999999999995E-2</v>
      </c>
      <c r="P2070" s="2">
        <v>8.2900000000000001E-2</v>
      </c>
      <c r="Q2070" t="s">
        <v>19</v>
      </c>
    </row>
    <row r="2071" spans="1:17" x14ac:dyDescent="0.3">
      <c r="A2071" t="s">
        <v>94</v>
      </c>
      <c r="B2071" t="s">
        <v>18</v>
      </c>
      <c r="C2071" s="1">
        <v>45873</v>
      </c>
      <c r="D2071">
        <v>42.470410000000001</v>
      </c>
      <c r="E2071" s="1">
        <v>45874</v>
      </c>
      <c r="F2071">
        <v>42.665680000000002</v>
      </c>
      <c r="G2071" s="2">
        <v>4.5999999999999999E-3</v>
      </c>
      <c r="H2071">
        <v>19.48</v>
      </c>
      <c r="I2071" s="2">
        <v>1.6000000000000001E-3</v>
      </c>
      <c r="J2071">
        <v>288.37569999999999</v>
      </c>
      <c r="K2071">
        <v>12247.44</v>
      </c>
      <c r="L2071">
        <v>2285.29</v>
      </c>
      <c r="M2071">
        <v>2</v>
      </c>
      <c r="N2071">
        <v>9.74</v>
      </c>
      <c r="O2071" s="2">
        <v>0</v>
      </c>
      <c r="P2071" s="2">
        <v>3.4500000000000003E-2</v>
      </c>
      <c r="Q2071" t="s">
        <v>19</v>
      </c>
    </row>
    <row r="2072" spans="1:17" x14ac:dyDescent="0.3">
      <c r="A2072" t="s">
        <v>172</v>
      </c>
      <c r="B2072" t="s">
        <v>18</v>
      </c>
      <c r="C2072" s="1">
        <v>42283</v>
      </c>
      <c r="D2072">
        <v>11.880050000000001</v>
      </c>
      <c r="E2072" s="1">
        <v>42284</v>
      </c>
      <c r="F2072">
        <v>11.933809999999999</v>
      </c>
      <c r="G2072" s="2">
        <v>4.4999999999999997E-3</v>
      </c>
      <c r="H2072">
        <v>16.37</v>
      </c>
      <c r="I2072" s="2">
        <v>1.5E-3</v>
      </c>
      <c r="J2072">
        <v>907.71690000000001</v>
      </c>
      <c r="K2072">
        <v>10783.72</v>
      </c>
      <c r="L2072">
        <v>816.27</v>
      </c>
      <c r="M2072">
        <v>2</v>
      </c>
      <c r="N2072">
        <v>8.19</v>
      </c>
      <c r="O2072" s="2">
        <v>0</v>
      </c>
      <c r="P2072" s="2">
        <v>1.3599999999999999E-2</v>
      </c>
      <c r="Q2072" t="s">
        <v>19</v>
      </c>
    </row>
    <row r="2073" spans="1:17" x14ac:dyDescent="0.3">
      <c r="A2073" t="s">
        <v>224</v>
      </c>
      <c r="B2073" t="s">
        <v>18</v>
      </c>
      <c r="C2073" s="1">
        <v>43727</v>
      </c>
      <c r="D2073">
        <v>16.538229999999999</v>
      </c>
      <c r="E2073" s="1">
        <v>43731</v>
      </c>
      <c r="F2073">
        <v>16.61206</v>
      </c>
      <c r="G2073" s="2">
        <v>4.4999999999999997E-3</v>
      </c>
      <c r="H2073">
        <v>3.37</v>
      </c>
      <c r="I2073" s="2">
        <v>1.5E-3</v>
      </c>
      <c r="J2073">
        <v>140</v>
      </c>
      <c r="K2073">
        <v>2315.35</v>
      </c>
      <c r="L2073">
        <v>9.94</v>
      </c>
      <c r="M2073">
        <v>3</v>
      </c>
      <c r="N2073">
        <v>1.1200000000000001</v>
      </c>
      <c r="O2073" s="2">
        <v>-4.3400000000000001E-2</v>
      </c>
      <c r="P2073" s="2">
        <v>0.15429999999999999</v>
      </c>
      <c r="Q2073" t="s">
        <v>19</v>
      </c>
    </row>
    <row r="2074" spans="1:17" x14ac:dyDescent="0.3">
      <c r="A2074" t="s">
        <v>279</v>
      </c>
      <c r="B2074" t="s">
        <v>18</v>
      </c>
      <c r="C2074" s="1">
        <v>43626</v>
      </c>
      <c r="D2074">
        <v>12.92803</v>
      </c>
      <c r="E2074" s="1">
        <v>43635</v>
      </c>
      <c r="F2074">
        <v>12.985480000000001</v>
      </c>
      <c r="G2074" s="2">
        <v>4.4000000000000003E-3</v>
      </c>
      <c r="H2074">
        <v>16</v>
      </c>
      <c r="I2074" s="2">
        <v>1.4E-3</v>
      </c>
      <c r="J2074">
        <v>861.20060000000001</v>
      </c>
      <c r="K2074">
        <v>11133.62</v>
      </c>
      <c r="L2074">
        <v>1166.33</v>
      </c>
      <c r="M2074">
        <v>8</v>
      </c>
      <c r="N2074">
        <v>2</v>
      </c>
      <c r="O2074" s="2">
        <v>0</v>
      </c>
      <c r="P2074" s="2">
        <v>4.4000000000000003E-3</v>
      </c>
      <c r="Q2074" t="s">
        <v>19</v>
      </c>
    </row>
    <row r="2075" spans="1:17" x14ac:dyDescent="0.3">
      <c r="A2075" t="s">
        <v>300</v>
      </c>
      <c r="B2075" t="s">
        <v>18</v>
      </c>
      <c r="C2075" s="1">
        <v>42971</v>
      </c>
      <c r="D2075">
        <v>11.7</v>
      </c>
      <c r="E2075" s="1">
        <v>42975</v>
      </c>
      <c r="F2075">
        <v>11.75</v>
      </c>
      <c r="G2075" s="2">
        <v>4.3E-3</v>
      </c>
      <c r="H2075">
        <v>12.73</v>
      </c>
      <c r="I2075" s="2">
        <v>1.2999999999999999E-3</v>
      </c>
      <c r="J2075">
        <v>858.80529999999999</v>
      </c>
      <c r="K2075">
        <v>10048.02</v>
      </c>
      <c r="L2075">
        <v>75.83</v>
      </c>
      <c r="M2075">
        <v>3</v>
      </c>
      <c r="N2075">
        <v>4.24</v>
      </c>
      <c r="O2075" s="2">
        <v>0</v>
      </c>
      <c r="P2075" s="2">
        <v>1.7100000000000001E-2</v>
      </c>
      <c r="Q2075" t="s">
        <v>19</v>
      </c>
    </row>
    <row r="2076" spans="1:17" x14ac:dyDescent="0.3">
      <c r="A2076" t="s">
        <v>361</v>
      </c>
      <c r="B2076" t="s">
        <v>18</v>
      </c>
      <c r="C2076" s="1">
        <v>43161</v>
      </c>
      <c r="D2076">
        <v>15.72645</v>
      </c>
      <c r="E2076" s="1">
        <v>43164</v>
      </c>
      <c r="F2076">
        <v>15.79482</v>
      </c>
      <c r="G2076" s="2">
        <v>4.3E-3</v>
      </c>
      <c r="H2076">
        <v>13.35</v>
      </c>
      <c r="I2076" s="2">
        <v>1.2999999999999999E-3</v>
      </c>
      <c r="J2076">
        <v>633.01729999999998</v>
      </c>
      <c r="K2076">
        <v>9955.11</v>
      </c>
      <c r="L2076">
        <v>-16.61</v>
      </c>
      <c r="M2076">
        <v>2</v>
      </c>
      <c r="N2076">
        <v>6.67</v>
      </c>
      <c r="O2076" s="2">
        <v>-4.3E-3</v>
      </c>
      <c r="P2076" s="2">
        <v>4.7800000000000002E-2</v>
      </c>
      <c r="Q2076" t="s">
        <v>19</v>
      </c>
    </row>
    <row r="2077" spans="1:17" x14ac:dyDescent="0.3">
      <c r="A2077" t="s">
        <v>208</v>
      </c>
      <c r="B2077" t="s">
        <v>18</v>
      </c>
      <c r="C2077" s="1">
        <v>45523</v>
      </c>
      <c r="D2077">
        <v>104.3138</v>
      </c>
      <c r="E2077" s="1">
        <v>45539</v>
      </c>
      <c r="F2077">
        <v>104.76090000000001</v>
      </c>
      <c r="G2077" s="2">
        <v>4.3E-3</v>
      </c>
      <c r="H2077">
        <v>14.9</v>
      </c>
      <c r="I2077" s="2">
        <v>1.2999999999999999E-3</v>
      </c>
      <c r="J2077">
        <v>111.63039999999999</v>
      </c>
      <c r="K2077">
        <v>11644.6</v>
      </c>
      <c r="L2077">
        <v>1676.96</v>
      </c>
      <c r="M2077">
        <v>11</v>
      </c>
      <c r="N2077">
        <v>1.35</v>
      </c>
      <c r="O2077" s="2">
        <v>-0.04</v>
      </c>
      <c r="P2077" s="2">
        <v>1.6199999999999999E-2</v>
      </c>
      <c r="Q2077" t="s">
        <v>19</v>
      </c>
    </row>
    <row r="2078" spans="1:17" x14ac:dyDescent="0.3">
      <c r="A2078" t="s">
        <v>288</v>
      </c>
      <c r="B2078" t="s">
        <v>18</v>
      </c>
      <c r="C2078" s="1">
        <v>45680</v>
      </c>
      <c r="D2078">
        <v>33.448650000000001</v>
      </c>
      <c r="E2078" s="1">
        <v>45681</v>
      </c>
      <c r="F2078">
        <v>33.590730000000001</v>
      </c>
      <c r="G2078" s="2">
        <v>4.1999999999999997E-3</v>
      </c>
      <c r="H2078">
        <v>17.48</v>
      </c>
      <c r="I2078" s="2">
        <v>1.1999999999999999E-3</v>
      </c>
      <c r="J2078">
        <v>420.9547</v>
      </c>
      <c r="K2078">
        <v>14080.37</v>
      </c>
      <c r="L2078">
        <v>4118.97</v>
      </c>
      <c r="M2078">
        <v>2</v>
      </c>
      <c r="N2078">
        <v>8.74</v>
      </c>
      <c r="O2078" s="2">
        <v>-7.3000000000000001E-3</v>
      </c>
      <c r="P2078" s="2">
        <v>0.04</v>
      </c>
      <c r="Q2078" t="s">
        <v>19</v>
      </c>
    </row>
    <row r="2079" spans="1:17" x14ac:dyDescent="0.3">
      <c r="A2079" t="s">
        <v>267</v>
      </c>
      <c r="B2079" t="s">
        <v>18</v>
      </c>
      <c r="C2079" s="1">
        <v>44504</v>
      </c>
      <c r="D2079">
        <v>32.623719999999999</v>
      </c>
      <c r="E2079" s="1">
        <v>44510</v>
      </c>
      <c r="F2079">
        <v>32.762540000000001</v>
      </c>
      <c r="G2079" s="2">
        <v>4.3E-3</v>
      </c>
      <c r="H2079">
        <v>12.47</v>
      </c>
      <c r="I2079" s="2">
        <v>1.1999999999999999E-3</v>
      </c>
      <c r="J2079">
        <v>306.06630000000001</v>
      </c>
      <c r="K2079">
        <v>9985.02</v>
      </c>
      <c r="L2079">
        <v>12.47</v>
      </c>
      <c r="M2079">
        <v>5</v>
      </c>
      <c r="N2079">
        <v>2.4900000000000002</v>
      </c>
      <c r="O2079" s="2">
        <v>-7.1000000000000004E-3</v>
      </c>
      <c r="P2079" s="2">
        <v>4.1099999999999998E-2</v>
      </c>
      <c r="Q2079" t="s">
        <v>19</v>
      </c>
    </row>
    <row r="2080" spans="1:17" x14ac:dyDescent="0.3">
      <c r="A2080" t="s">
        <v>225</v>
      </c>
      <c r="B2080" t="s">
        <v>18</v>
      </c>
      <c r="C2080" s="1">
        <v>44574</v>
      </c>
      <c r="D2080">
        <v>23.27458</v>
      </c>
      <c r="E2080" s="1">
        <v>44575</v>
      </c>
      <c r="F2080">
        <v>23.37358</v>
      </c>
      <c r="G2080" s="2">
        <v>4.3E-3</v>
      </c>
      <c r="H2080">
        <v>13.06</v>
      </c>
      <c r="I2080" s="2">
        <v>1.1999999999999999E-3</v>
      </c>
      <c r="J2080">
        <v>449.78109999999998</v>
      </c>
      <c r="K2080">
        <v>10468.459999999999</v>
      </c>
      <c r="L2080">
        <v>497.22</v>
      </c>
      <c r="M2080">
        <v>2</v>
      </c>
      <c r="N2080">
        <v>6.53</v>
      </c>
      <c r="O2080" s="2">
        <v>-1.46E-2</v>
      </c>
      <c r="P2080" s="2">
        <v>5.1400000000000001E-2</v>
      </c>
      <c r="Q2080" t="s">
        <v>19</v>
      </c>
    </row>
    <row r="2081" spans="1:17" x14ac:dyDescent="0.3">
      <c r="A2081" t="s">
        <v>384</v>
      </c>
      <c r="B2081" t="s">
        <v>18</v>
      </c>
      <c r="C2081" s="1">
        <v>43271</v>
      </c>
      <c r="D2081">
        <v>11.22509</v>
      </c>
      <c r="E2081" s="1">
        <v>43273</v>
      </c>
      <c r="F2081">
        <v>11.27186</v>
      </c>
      <c r="G2081" s="2">
        <v>4.1999999999999997E-3</v>
      </c>
      <c r="H2081">
        <v>8.6</v>
      </c>
      <c r="I2081" s="2">
        <v>1.1999999999999999E-3</v>
      </c>
      <c r="J2081">
        <v>660</v>
      </c>
      <c r="K2081">
        <v>7408.56</v>
      </c>
      <c r="L2081">
        <v>8.6</v>
      </c>
      <c r="M2081">
        <v>3</v>
      </c>
      <c r="N2081">
        <v>2.87</v>
      </c>
      <c r="O2081" s="2">
        <v>0</v>
      </c>
      <c r="P2081" s="2">
        <v>4.1700000000000001E-2</v>
      </c>
      <c r="Q2081" t="s">
        <v>19</v>
      </c>
    </row>
    <row r="2082" spans="1:17" x14ac:dyDescent="0.3">
      <c r="A2082" t="s">
        <v>220</v>
      </c>
      <c r="B2082" t="s">
        <v>18</v>
      </c>
      <c r="C2082" s="1">
        <v>42186</v>
      </c>
      <c r="D2082">
        <v>15.24845</v>
      </c>
      <c r="E2082" s="1">
        <v>42188</v>
      </c>
      <c r="F2082">
        <v>15.312250000000001</v>
      </c>
      <c r="G2082" s="2">
        <v>4.1999999999999997E-3</v>
      </c>
      <c r="H2082">
        <v>11.99</v>
      </c>
      <c r="I2082" s="2">
        <v>1.1999999999999999E-3</v>
      </c>
      <c r="J2082">
        <v>667.41150000000005</v>
      </c>
      <c r="K2082">
        <v>10176.99</v>
      </c>
      <c r="L2082">
        <v>204.24</v>
      </c>
      <c r="M2082">
        <v>3</v>
      </c>
      <c r="N2082">
        <v>4</v>
      </c>
      <c r="O2082" s="2">
        <v>0</v>
      </c>
      <c r="P2082" s="2">
        <v>2.5100000000000001E-2</v>
      </c>
      <c r="Q2082" t="s">
        <v>19</v>
      </c>
    </row>
    <row r="2083" spans="1:17" x14ac:dyDescent="0.3">
      <c r="A2083" t="s">
        <v>261</v>
      </c>
      <c r="B2083" t="s">
        <v>18</v>
      </c>
      <c r="C2083" s="1">
        <v>41445</v>
      </c>
      <c r="D2083">
        <v>19.868210000000001</v>
      </c>
      <c r="E2083" s="1">
        <v>41446</v>
      </c>
      <c r="F2083">
        <v>19.950990000000001</v>
      </c>
      <c r="G2083" s="2">
        <v>4.1999999999999997E-3</v>
      </c>
      <c r="H2083">
        <v>10.9</v>
      </c>
      <c r="I2083" s="2">
        <v>1.1999999999999999E-3</v>
      </c>
      <c r="J2083">
        <v>473.03140000000002</v>
      </c>
      <c r="K2083">
        <v>9398.2900000000009</v>
      </c>
      <c r="L2083">
        <v>-576.71</v>
      </c>
      <c r="M2083">
        <v>2</v>
      </c>
      <c r="N2083">
        <v>5.45</v>
      </c>
      <c r="O2083" s="2">
        <v>0</v>
      </c>
      <c r="P2083" s="2">
        <v>2.5000000000000001E-2</v>
      </c>
      <c r="Q2083" t="s">
        <v>19</v>
      </c>
    </row>
    <row r="2084" spans="1:17" x14ac:dyDescent="0.3">
      <c r="A2084" t="s">
        <v>220</v>
      </c>
      <c r="B2084" t="s">
        <v>18</v>
      </c>
      <c r="C2084" s="1">
        <v>42177</v>
      </c>
      <c r="D2084">
        <v>16.077860000000001</v>
      </c>
      <c r="E2084" s="1">
        <v>42178</v>
      </c>
      <c r="F2084">
        <v>16.141660000000002</v>
      </c>
      <c r="G2084" s="2">
        <v>4.0000000000000001E-3</v>
      </c>
      <c r="H2084">
        <v>9.7799999999999994</v>
      </c>
      <c r="I2084" s="2">
        <v>1E-3</v>
      </c>
      <c r="J2084">
        <v>632.37400000000002</v>
      </c>
      <c r="K2084">
        <v>10167.219999999999</v>
      </c>
      <c r="L2084">
        <v>192.26</v>
      </c>
      <c r="M2084">
        <v>2</v>
      </c>
      <c r="N2084">
        <v>4.8899999999999997</v>
      </c>
      <c r="O2084" s="2">
        <v>0</v>
      </c>
      <c r="P2084" s="2">
        <v>7.9000000000000008E-3</v>
      </c>
      <c r="Q2084" t="s">
        <v>19</v>
      </c>
    </row>
    <row r="2085" spans="1:17" x14ac:dyDescent="0.3">
      <c r="A2085" t="s">
        <v>316</v>
      </c>
      <c r="B2085" t="s">
        <v>18</v>
      </c>
      <c r="C2085" s="1">
        <v>45896</v>
      </c>
      <c r="D2085">
        <v>12.6</v>
      </c>
      <c r="E2085" s="1">
        <v>45898</v>
      </c>
      <c r="F2085">
        <v>12.65</v>
      </c>
      <c r="G2085" s="2">
        <v>4.0000000000000001E-3</v>
      </c>
      <c r="H2085">
        <v>14.15</v>
      </c>
      <c r="I2085" s="2">
        <v>1E-3</v>
      </c>
      <c r="J2085">
        <v>1167.037</v>
      </c>
      <c r="K2085">
        <v>14704.66</v>
      </c>
      <c r="L2085">
        <v>4740.87</v>
      </c>
      <c r="M2085">
        <v>3</v>
      </c>
      <c r="N2085">
        <v>4.72</v>
      </c>
      <c r="O2085" s="2">
        <v>-4.0000000000000001E-3</v>
      </c>
      <c r="P2085" s="2">
        <v>3.9699999999999999E-2</v>
      </c>
      <c r="Q2085" t="s">
        <v>19</v>
      </c>
    </row>
    <row r="2086" spans="1:17" x14ac:dyDescent="0.3">
      <c r="A2086" t="s">
        <v>55</v>
      </c>
      <c r="B2086" t="s">
        <v>18</v>
      </c>
      <c r="C2086" s="1">
        <v>44229</v>
      </c>
      <c r="D2086">
        <v>39.435070000000003</v>
      </c>
      <c r="E2086" s="1">
        <v>44235</v>
      </c>
      <c r="F2086">
        <v>39.593440000000001</v>
      </c>
      <c r="G2086" s="2">
        <v>4.0000000000000001E-3</v>
      </c>
      <c r="H2086">
        <v>5.97</v>
      </c>
      <c r="I2086" s="2">
        <v>1E-3</v>
      </c>
      <c r="J2086">
        <v>150</v>
      </c>
      <c r="K2086">
        <v>5915.26</v>
      </c>
      <c r="L2086">
        <v>3187.09</v>
      </c>
      <c r="M2086">
        <v>5</v>
      </c>
      <c r="N2086">
        <v>1.19</v>
      </c>
      <c r="O2086" s="2">
        <v>-6.0000000000000001E-3</v>
      </c>
      <c r="P2086" s="2">
        <v>4.0000000000000001E-3</v>
      </c>
      <c r="Q2086" t="s">
        <v>19</v>
      </c>
    </row>
    <row r="2087" spans="1:17" x14ac:dyDescent="0.3">
      <c r="A2087" t="s">
        <v>347</v>
      </c>
      <c r="B2087" t="s">
        <v>18</v>
      </c>
      <c r="C2087" s="1">
        <v>44375</v>
      </c>
      <c r="D2087">
        <v>12.268990000000001</v>
      </c>
      <c r="E2087" s="1">
        <v>44376</v>
      </c>
      <c r="F2087">
        <v>12.31826</v>
      </c>
      <c r="G2087" s="2">
        <v>4.0000000000000001E-3</v>
      </c>
      <c r="H2087">
        <v>10.08</v>
      </c>
      <c r="I2087" s="2">
        <v>1E-3</v>
      </c>
      <c r="J2087">
        <v>813.84249999999997</v>
      </c>
      <c r="K2087">
        <v>9985.02</v>
      </c>
      <c r="L2087">
        <v>10.08</v>
      </c>
      <c r="M2087">
        <v>2</v>
      </c>
      <c r="N2087">
        <v>5.04</v>
      </c>
      <c r="O2087" s="2">
        <v>0</v>
      </c>
      <c r="P2087" s="2">
        <v>2.01E-2</v>
      </c>
      <c r="Q2087" t="s">
        <v>19</v>
      </c>
    </row>
    <row r="2088" spans="1:17" x14ac:dyDescent="0.3">
      <c r="A2088" t="s">
        <v>130</v>
      </c>
      <c r="B2088" t="s">
        <v>18</v>
      </c>
      <c r="C2088" s="1">
        <v>45380</v>
      </c>
      <c r="D2088">
        <v>122.304</v>
      </c>
      <c r="E2088" s="1">
        <v>45383</v>
      </c>
      <c r="F2088">
        <v>122.8</v>
      </c>
      <c r="G2088" s="2">
        <v>4.1000000000000003E-3</v>
      </c>
      <c r="H2088">
        <v>13.14</v>
      </c>
      <c r="I2088" s="2">
        <v>1E-3</v>
      </c>
      <c r="J2088">
        <v>102.36190000000001</v>
      </c>
      <c r="K2088">
        <v>12519.27</v>
      </c>
      <c r="L2088">
        <v>2551.1799999999998</v>
      </c>
      <c r="M2088">
        <v>2</v>
      </c>
      <c r="N2088">
        <v>6.57</v>
      </c>
      <c r="O2088" s="2">
        <v>-5.1000000000000004E-3</v>
      </c>
      <c r="P2088" s="2">
        <v>3.0200000000000001E-2</v>
      </c>
      <c r="Q2088" t="s">
        <v>19</v>
      </c>
    </row>
    <row r="2089" spans="1:17" x14ac:dyDescent="0.3">
      <c r="A2089" t="s">
        <v>356</v>
      </c>
      <c r="B2089" t="s">
        <v>18</v>
      </c>
      <c r="C2089" s="1">
        <v>45896</v>
      </c>
      <c r="D2089">
        <v>25.3</v>
      </c>
      <c r="E2089" s="1">
        <v>45898</v>
      </c>
      <c r="F2089">
        <v>25.4</v>
      </c>
      <c r="G2089" s="2">
        <v>4.0000000000000001E-3</v>
      </c>
      <c r="H2089">
        <v>9.06</v>
      </c>
      <c r="I2089" s="2">
        <v>8.9999999999999998E-4</v>
      </c>
      <c r="J2089">
        <v>378.33940000000001</v>
      </c>
      <c r="K2089">
        <v>9571.99</v>
      </c>
      <c r="L2089">
        <v>-404.6</v>
      </c>
      <c r="M2089">
        <v>3</v>
      </c>
      <c r="N2089">
        <v>3.02</v>
      </c>
      <c r="O2089" s="2">
        <v>0</v>
      </c>
      <c r="P2089" s="2">
        <v>3.1600000000000003E-2</v>
      </c>
      <c r="Q2089" t="s">
        <v>19</v>
      </c>
    </row>
    <row r="2090" spans="1:17" x14ac:dyDescent="0.3">
      <c r="A2090" t="s">
        <v>308</v>
      </c>
      <c r="B2090" t="s">
        <v>18</v>
      </c>
      <c r="C2090" s="1">
        <v>43567</v>
      </c>
      <c r="D2090">
        <v>14.80654</v>
      </c>
      <c r="E2090" s="1">
        <v>43573</v>
      </c>
      <c r="F2090">
        <v>14.864599999999999</v>
      </c>
      <c r="G2090" s="2">
        <v>3.8999999999999998E-3</v>
      </c>
      <c r="H2090">
        <v>0.15</v>
      </c>
      <c r="I2090" s="2">
        <v>8.9999999999999998E-4</v>
      </c>
      <c r="J2090">
        <v>11</v>
      </c>
      <c r="K2090">
        <v>162.87</v>
      </c>
      <c r="L2090">
        <v>-105.64</v>
      </c>
      <c r="M2090">
        <v>4</v>
      </c>
      <c r="N2090">
        <v>0.04</v>
      </c>
      <c r="O2090" s="2">
        <v>0</v>
      </c>
      <c r="P2090" s="2">
        <v>2.75E-2</v>
      </c>
      <c r="Q2090" t="s">
        <v>19</v>
      </c>
    </row>
    <row r="2091" spans="1:17" x14ac:dyDescent="0.3">
      <c r="A2091" t="s">
        <v>95</v>
      </c>
      <c r="B2091" t="s">
        <v>18</v>
      </c>
      <c r="C2091" s="1">
        <v>42566</v>
      </c>
      <c r="D2091">
        <v>13.20248</v>
      </c>
      <c r="E2091" s="1">
        <v>42573</v>
      </c>
      <c r="F2091">
        <v>13.254630000000001</v>
      </c>
      <c r="G2091" s="2">
        <v>3.8999999999999998E-3</v>
      </c>
      <c r="H2091">
        <v>9.43</v>
      </c>
      <c r="I2091" s="2">
        <v>8.9999999999999998E-4</v>
      </c>
      <c r="J2091">
        <v>756.29920000000004</v>
      </c>
      <c r="K2091">
        <v>9985.02</v>
      </c>
      <c r="L2091">
        <v>9.43</v>
      </c>
      <c r="M2091">
        <v>6</v>
      </c>
      <c r="N2091">
        <v>1.57</v>
      </c>
      <c r="O2091" s="2">
        <v>-4.5400000000000003E-2</v>
      </c>
      <c r="P2091" s="2">
        <v>5.33E-2</v>
      </c>
      <c r="Q2091" t="s">
        <v>19</v>
      </c>
    </row>
    <row r="2092" spans="1:17" x14ac:dyDescent="0.3">
      <c r="A2092" t="s">
        <v>103</v>
      </c>
      <c r="B2092" t="s">
        <v>18</v>
      </c>
      <c r="C2092" s="1">
        <v>45896</v>
      </c>
      <c r="D2092">
        <v>26.6</v>
      </c>
      <c r="E2092" s="1">
        <v>45898</v>
      </c>
      <c r="F2092">
        <v>26.7</v>
      </c>
      <c r="G2092" s="2">
        <v>3.8E-3</v>
      </c>
      <c r="H2092">
        <v>9.11</v>
      </c>
      <c r="I2092" s="2">
        <v>8.0000000000000004E-4</v>
      </c>
      <c r="J2092">
        <v>454.4015</v>
      </c>
      <c r="K2092">
        <v>12087.08</v>
      </c>
      <c r="L2092">
        <v>2114.3200000000002</v>
      </c>
      <c r="M2092">
        <v>3</v>
      </c>
      <c r="N2092">
        <v>3.04</v>
      </c>
      <c r="O2092" s="2">
        <v>0</v>
      </c>
      <c r="P2092" s="2">
        <v>1.8800000000000001E-2</v>
      </c>
      <c r="Q2092" t="s">
        <v>19</v>
      </c>
    </row>
    <row r="2093" spans="1:17" x14ac:dyDescent="0.3">
      <c r="A2093" t="s">
        <v>356</v>
      </c>
      <c r="B2093" t="s">
        <v>18</v>
      </c>
      <c r="C2093" s="1">
        <v>43647</v>
      </c>
      <c r="D2093">
        <v>15.59773</v>
      </c>
      <c r="E2093" s="1">
        <v>43649</v>
      </c>
      <c r="F2093">
        <v>15.657030000000001</v>
      </c>
      <c r="G2093" s="2">
        <v>3.8E-3</v>
      </c>
      <c r="H2093">
        <v>6.6</v>
      </c>
      <c r="I2093" s="2">
        <v>8.0000000000000004E-4</v>
      </c>
      <c r="J2093">
        <v>531.19219999999996</v>
      </c>
      <c r="K2093">
        <v>8285.39</v>
      </c>
      <c r="L2093">
        <v>-1695.59</v>
      </c>
      <c r="M2093">
        <v>3</v>
      </c>
      <c r="N2093">
        <v>2.2000000000000002</v>
      </c>
      <c r="O2093" s="2">
        <v>-3.8E-3</v>
      </c>
      <c r="P2093" s="2">
        <v>2.2800000000000001E-2</v>
      </c>
      <c r="Q2093" t="s">
        <v>19</v>
      </c>
    </row>
    <row r="2094" spans="1:17" x14ac:dyDescent="0.3">
      <c r="A2094" t="s">
        <v>204</v>
      </c>
      <c r="B2094" t="s">
        <v>18</v>
      </c>
      <c r="C2094" s="1">
        <v>42271</v>
      </c>
      <c r="D2094">
        <v>14.147740000000001</v>
      </c>
      <c r="E2094" s="1">
        <v>42278</v>
      </c>
      <c r="F2094">
        <v>14.200329999999999</v>
      </c>
      <c r="G2094" s="2">
        <v>3.7000000000000002E-3</v>
      </c>
      <c r="H2094">
        <v>7.11</v>
      </c>
      <c r="I2094" s="2">
        <v>6.9999999999999999E-4</v>
      </c>
      <c r="J2094">
        <v>705.76800000000003</v>
      </c>
      <c r="K2094">
        <v>9985.02</v>
      </c>
      <c r="L2094">
        <v>7.11</v>
      </c>
      <c r="M2094">
        <v>6</v>
      </c>
      <c r="N2094">
        <v>1.18</v>
      </c>
      <c r="O2094" s="2">
        <v>-2.5999999999999999E-2</v>
      </c>
      <c r="P2094" s="2">
        <v>3.7000000000000002E-3</v>
      </c>
      <c r="Q2094" t="s">
        <v>19</v>
      </c>
    </row>
    <row r="2095" spans="1:17" x14ac:dyDescent="0.3">
      <c r="A2095" t="s">
        <v>158</v>
      </c>
      <c r="B2095" t="s">
        <v>18</v>
      </c>
      <c r="C2095" s="1">
        <v>45986</v>
      </c>
      <c r="D2095">
        <v>26.75</v>
      </c>
      <c r="E2095" s="1">
        <v>45996</v>
      </c>
      <c r="F2095">
        <v>26.85</v>
      </c>
      <c r="G2095" s="2">
        <v>3.7000000000000002E-3</v>
      </c>
      <c r="H2095">
        <v>10.220000000000001</v>
      </c>
      <c r="I2095" s="2">
        <v>6.9999999999999999E-4</v>
      </c>
      <c r="J2095">
        <v>521.18320000000006</v>
      </c>
      <c r="K2095">
        <v>13941.65</v>
      </c>
      <c r="L2095">
        <v>3972.78</v>
      </c>
      <c r="M2095">
        <v>9</v>
      </c>
      <c r="N2095">
        <v>1.1399999999999999</v>
      </c>
      <c r="O2095" s="2">
        <v>-2.8000000000000001E-2</v>
      </c>
      <c r="P2095" s="2">
        <v>5.0500000000000003E-2</v>
      </c>
      <c r="Q2095" t="s">
        <v>19</v>
      </c>
    </row>
    <row r="2096" spans="1:17" x14ac:dyDescent="0.3">
      <c r="A2096" t="s">
        <v>180</v>
      </c>
      <c r="B2096" t="s">
        <v>18</v>
      </c>
      <c r="C2096" s="1">
        <v>45636</v>
      </c>
      <c r="D2096">
        <v>21.4358</v>
      </c>
      <c r="E2096" s="1">
        <v>45637</v>
      </c>
      <c r="F2096">
        <v>21.514600000000002</v>
      </c>
      <c r="G2096" s="2">
        <v>3.7000000000000002E-3</v>
      </c>
      <c r="H2096">
        <v>6.38</v>
      </c>
      <c r="I2096" s="2">
        <v>6.9999999999999999E-4</v>
      </c>
      <c r="J2096">
        <v>443.67590000000001</v>
      </c>
      <c r="K2096">
        <v>9510.5499999999993</v>
      </c>
      <c r="L2096">
        <v>-468.81</v>
      </c>
      <c r="M2096">
        <v>2</v>
      </c>
      <c r="N2096">
        <v>3.19</v>
      </c>
      <c r="O2096" s="2">
        <v>0</v>
      </c>
      <c r="P2096" s="2">
        <v>3.49E-2</v>
      </c>
      <c r="Q2096" t="s">
        <v>19</v>
      </c>
    </row>
    <row r="2097" spans="1:17" x14ac:dyDescent="0.3">
      <c r="A2097" t="s">
        <v>136</v>
      </c>
      <c r="B2097" t="s">
        <v>18</v>
      </c>
      <c r="C2097" s="1">
        <v>44497</v>
      </c>
      <c r="D2097">
        <v>18.739999999999998</v>
      </c>
      <c r="E2097" s="1">
        <v>44501</v>
      </c>
      <c r="F2097">
        <v>18.809999999999999</v>
      </c>
      <c r="G2097" s="2">
        <v>3.7000000000000002E-3</v>
      </c>
      <c r="H2097">
        <v>8.11</v>
      </c>
      <c r="I2097" s="2">
        <v>6.9999999999999999E-4</v>
      </c>
      <c r="J2097">
        <v>592.88959999999997</v>
      </c>
      <c r="K2097">
        <v>11110.75</v>
      </c>
      <c r="L2097">
        <v>1135.53</v>
      </c>
      <c r="M2097">
        <v>3</v>
      </c>
      <c r="N2097">
        <v>2.7</v>
      </c>
      <c r="O2097" s="2">
        <v>0</v>
      </c>
      <c r="P2097" s="2">
        <v>9.5999999999999992E-3</v>
      </c>
      <c r="Q2097" t="s">
        <v>19</v>
      </c>
    </row>
    <row r="2098" spans="1:17" x14ac:dyDescent="0.3">
      <c r="A2098" t="s">
        <v>362</v>
      </c>
      <c r="B2098" t="s">
        <v>18</v>
      </c>
      <c r="C2098" s="1">
        <v>43084</v>
      </c>
      <c r="D2098">
        <v>17.072859999999999</v>
      </c>
      <c r="E2098" s="1">
        <v>43087</v>
      </c>
      <c r="F2098">
        <v>17.136330000000001</v>
      </c>
      <c r="G2098" s="2">
        <v>3.7000000000000002E-3</v>
      </c>
      <c r="H2098">
        <v>7.68</v>
      </c>
      <c r="I2098" s="2">
        <v>6.9999999999999999E-4</v>
      </c>
      <c r="J2098">
        <v>631.58109999999999</v>
      </c>
      <c r="K2098">
        <v>10782.89</v>
      </c>
      <c r="L2098">
        <v>806.75</v>
      </c>
      <c r="M2098">
        <v>2</v>
      </c>
      <c r="N2098">
        <v>3.84</v>
      </c>
      <c r="O2098" s="2">
        <v>0</v>
      </c>
      <c r="P2098" s="2">
        <v>3.1600000000000003E-2</v>
      </c>
      <c r="Q2098" t="s">
        <v>19</v>
      </c>
    </row>
    <row r="2099" spans="1:17" x14ac:dyDescent="0.3">
      <c r="A2099" t="s">
        <v>21</v>
      </c>
      <c r="B2099" t="s">
        <v>18</v>
      </c>
      <c r="C2099" s="1">
        <v>45932</v>
      </c>
      <c r="D2099">
        <v>14</v>
      </c>
      <c r="E2099" s="1">
        <v>45937</v>
      </c>
      <c r="F2099">
        <v>14.05</v>
      </c>
      <c r="G2099" s="2">
        <v>3.5999999999999999E-3</v>
      </c>
      <c r="H2099">
        <v>1.1100000000000001</v>
      </c>
      <c r="I2099" s="2">
        <v>5.9999999999999995E-4</v>
      </c>
      <c r="J2099">
        <v>140</v>
      </c>
      <c r="K2099">
        <v>1960</v>
      </c>
      <c r="L2099">
        <v>-926.42</v>
      </c>
      <c r="M2099">
        <v>4</v>
      </c>
      <c r="N2099">
        <v>0.28000000000000003</v>
      </c>
      <c r="O2099" s="2">
        <v>-6.4299999999999996E-2</v>
      </c>
      <c r="P2099" s="2">
        <v>6.7900000000000002E-2</v>
      </c>
      <c r="Q2099" t="s">
        <v>19</v>
      </c>
    </row>
    <row r="2100" spans="1:17" x14ac:dyDescent="0.3">
      <c r="A2100" t="s">
        <v>212</v>
      </c>
      <c r="B2100" t="s">
        <v>18</v>
      </c>
      <c r="C2100" s="1">
        <v>45897</v>
      </c>
      <c r="D2100">
        <v>13.8</v>
      </c>
      <c r="E2100" s="1">
        <v>45909</v>
      </c>
      <c r="F2100">
        <v>13.85</v>
      </c>
      <c r="G2100" s="2">
        <v>3.5999999999999999E-3</v>
      </c>
      <c r="H2100">
        <v>6.03</v>
      </c>
      <c r="I2100" s="2">
        <v>5.9999999999999995E-4</v>
      </c>
      <c r="J2100">
        <v>706.81629999999996</v>
      </c>
      <c r="K2100">
        <v>9754.07</v>
      </c>
      <c r="L2100">
        <v>-225.28</v>
      </c>
      <c r="M2100">
        <v>7</v>
      </c>
      <c r="N2100">
        <v>0.86</v>
      </c>
      <c r="O2100" s="2">
        <v>-2.1700000000000001E-2</v>
      </c>
      <c r="P2100" s="2">
        <v>8.3299999999999999E-2</v>
      </c>
      <c r="Q2100" t="s">
        <v>19</v>
      </c>
    </row>
    <row r="2101" spans="1:17" x14ac:dyDescent="0.3">
      <c r="A2101" t="s">
        <v>226</v>
      </c>
      <c r="B2101" t="s">
        <v>18</v>
      </c>
      <c r="C2101" s="1">
        <v>44525</v>
      </c>
      <c r="D2101">
        <v>47.934019999999997</v>
      </c>
      <c r="E2101" s="1">
        <v>44526</v>
      </c>
      <c r="F2101">
        <v>48.107689999999998</v>
      </c>
      <c r="G2101" s="2">
        <v>3.5999999999999999E-3</v>
      </c>
      <c r="H2101">
        <v>6.46</v>
      </c>
      <c r="I2101" s="2">
        <v>5.9999999999999995E-4</v>
      </c>
      <c r="J2101">
        <v>218.04259999999999</v>
      </c>
      <c r="K2101">
        <v>10451.66</v>
      </c>
      <c r="L2101">
        <v>473.79</v>
      </c>
      <c r="M2101">
        <v>2</v>
      </c>
      <c r="N2101">
        <v>3.23</v>
      </c>
      <c r="O2101" s="2">
        <v>-7.1999999999999998E-3</v>
      </c>
      <c r="P2101" s="2">
        <v>5.0700000000000002E-2</v>
      </c>
      <c r="Q2101" t="s">
        <v>19</v>
      </c>
    </row>
    <row r="2102" spans="1:17" x14ac:dyDescent="0.3">
      <c r="A2102" t="s">
        <v>251</v>
      </c>
      <c r="B2102" t="s">
        <v>18</v>
      </c>
      <c r="C2102" s="1">
        <v>44470</v>
      </c>
      <c r="D2102">
        <v>12.074999999999999</v>
      </c>
      <c r="E2102" s="1">
        <v>44473</v>
      </c>
      <c r="F2102">
        <v>12.11875</v>
      </c>
      <c r="G2102" s="2">
        <v>3.5999999999999999E-3</v>
      </c>
      <c r="H2102">
        <v>6.17</v>
      </c>
      <c r="I2102" s="2">
        <v>5.9999999999999995E-4</v>
      </c>
      <c r="J2102">
        <v>826.91700000000003</v>
      </c>
      <c r="K2102">
        <v>9985.02</v>
      </c>
      <c r="L2102">
        <v>6.17</v>
      </c>
      <c r="M2102">
        <v>2</v>
      </c>
      <c r="N2102">
        <v>3.08</v>
      </c>
      <c r="O2102" s="2">
        <v>0</v>
      </c>
      <c r="P2102" s="2">
        <v>6.5199999999999994E-2</v>
      </c>
      <c r="Q2102" t="s">
        <v>19</v>
      </c>
    </row>
    <row r="2103" spans="1:17" x14ac:dyDescent="0.3">
      <c r="A2103" t="s">
        <v>268</v>
      </c>
      <c r="B2103" t="s">
        <v>18</v>
      </c>
      <c r="C2103" s="1">
        <v>43507</v>
      </c>
      <c r="D2103">
        <v>15.79964</v>
      </c>
      <c r="E2103" s="1">
        <v>43508</v>
      </c>
      <c r="F2103">
        <v>15.8573</v>
      </c>
      <c r="G2103" s="2">
        <v>3.5999999999999999E-3</v>
      </c>
      <c r="H2103">
        <v>0.36</v>
      </c>
      <c r="I2103" s="2">
        <v>5.9999999999999995E-4</v>
      </c>
      <c r="J2103">
        <v>35</v>
      </c>
      <c r="K2103">
        <v>552.99</v>
      </c>
      <c r="L2103">
        <v>105.75</v>
      </c>
      <c r="M2103">
        <v>2</v>
      </c>
      <c r="N2103">
        <v>0.18</v>
      </c>
      <c r="O2103" s="2">
        <v>0</v>
      </c>
      <c r="P2103" s="2">
        <v>7.3000000000000001E-3</v>
      </c>
      <c r="Q2103" t="s">
        <v>19</v>
      </c>
    </row>
    <row r="2104" spans="1:17" x14ac:dyDescent="0.3">
      <c r="A2104" t="s">
        <v>175</v>
      </c>
      <c r="B2104" t="s">
        <v>18</v>
      </c>
      <c r="C2104" s="1">
        <v>45832</v>
      </c>
      <c r="D2104">
        <v>25.021280000000001</v>
      </c>
      <c r="E2104" s="1">
        <v>45839</v>
      </c>
      <c r="F2104">
        <v>25.11064</v>
      </c>
      <c r="G2104" s="2">
        <v>3.5999999999999999E-3</v>
      </c>
      <c r="H2104">
        <v>3.97</v>
      </c>
      <c r="I2104" s="2">
        <v>5.9999999999999995E-4</v>
      </c>
      <c r="J2104">
        <v>280</v>
      </c>
      <c r="K2104">
        <v>7005.96</v>
      </c>
      <c r="L2104">
        <v>940.32</v>
      </c>
      <c r="M2104">
        <v>6</v>
      </c>
      <c r="N2104">
        <v>0.66</v>
      </c>
      <c r="O2104" s="2">
        <v>0</v>
      </c>
      <c r="P2104" s="2">
        <v>1.7899999999999999E-2</v>
      </c>
      <c r="Q2104" t="s">
        <v>19</v>
      </c>
    </row>
    <row r="2105" spans="1:17" x14ac:dyDescent="0.3">
      <c r="A2105" t="s">
        <v>224</v>
      </c>
      <c r="B2105" t="s">
        <v>18</v>
      </c>
      <c r="C2105" s="1">
        <v>44102</v>
      </c>
      <c r="D2105">
        <v>11.259040000000001</v>
      </c>
      <c r="E2105" s="1">
        <v>44105</v>
      </c>
      <c r="F2105">
        <v>11.29998</v>
      </c>
      <c r="G2105" s="2">
        <v>3.5999999999999999E-3</v>
      </c>
      <c r="H2105">
        <v>6.3</v>
      </c>
      <c r="I2105" s="2">
        <v>5.9999999999999995E-4</v>
      </c>
      <c r="J2105">
        <v>887.72659999999996</v>
      </c>
      <c r="K2105">
        <v>9994.9500000000007</v>
      </c>
      <c r="L2105">
        <v>16.25</v>
      </c>
      <c r="M2105">
        <v>4</v>
      </c>
      <c r="N2105">
        <v>1.58</v>
      </c>
      <c r="O2105" s="2">
        <v>-1.8200000000000001E-2</v>
      </c>
      <c r="P2105" s="2">
        <v>3.5999999999999999E-3</v>
      </c>
      <c r="Q2105" t="s">
        <v>19</v>
      </c>
    </row>
    <row r="2106" spans="1:17" x14ac:dyDescent="0.3">
      <c r="A2106" t="s">
        <v>203</v>
      </c>
      <c r="B2106" t="s">
        <v>18</v>
      </c>
      <c r="C2106" s="1">
        <v>42650</v>
      </c>
      <c r="D2106">
        <v>14.6538</v>
      </c>
      <c r="E2106" s="1">
        <v>42654</v>
      </c>
      <c r="F2106">
        <v>14.70632</v>
      </c>
      <c r="G2106" s="2">
        <v>3.5999999999999999E-3</v>
      </c>
      <c r="H2106">
        <v>7.31</v>
      </c>
      <c r="I2106" s="2">
        <v>5.9999999999999995E-4</v>
      </c>
      <c r="J2106">
        <v>862.16390000000001</v>
      </c>
      <c r="K2106">
        <v>12633.98</v>
      </c>
      <c r="L2106">
        <v>2660.24</v>
      </c>
      <c r="M2106">
        <v>3</v>
      </c>
      <c r="N2106">
        <v>2.44</v>
      </c>
      <c r="O2106" s="2">
        <v>0</v>
      </c>
      <c r="P2106" s="2">
        <v>3.0499999999999999E-2</v>
      </c>
      <c r="Q2106" t="s">
        <v>19</v>
      </c>
    </row>
    <row r="2107" spans="1:17" x14ac:dyDescent="0.3">
      <c r="A2107" t="s">
        <v>258</v>
      </c>
      <c r="B2107" t="s">
        <v>18</v>
      </c>
      <c r="C2107" s="1">
        <v>44488</v>
      </c>
      <c r="D2107">
        <v>47.845230000000001</v>
      </c>
      <c r="E2107" s="1">
        <v>44497</v>
      </c>
      <c r="F2107">
        <v>48.014600000000002</v>
      </c>
      <c r="G2107" s="2">
        <v>3.5000000000000001E-3</v>
      </c>
      <c r="H2107">
        <v>5.47</v>
      </c>
      <c r="I2107" s="2">
        <v>5.0000000000000001E-4</v>
      </c>
      <c r="J2107">
        <v>213.88560000000001</v>
      </c>
      <c r="K2107">
        <v>10233.41</v>
      </c>
      <c r="L2107">
        <v>254.23</v>
      </c>
      <c r="M2107">
        <v>8</v>
      </c>
      <c r="N2107">
        <v>0.68</v>
      </c>
      <c r="O2107" s="2">
        <v>-2.6499999999999999E-2</v>
      </c>
      <c r="P2107" s="2">
        <v>4.87E-2</v>
      </c>
      <c r="Q2107" t="s">
        <v>19</v>
      </c>
    </row>
    <row r="2108" spans="1:17" x14ac:dyDescent="0.3">
      <c r="A2108" t="s">
        <v>95</v>
      </c>
      <c r="B2108" t="s">
        <v>18</v>
      </c>
      <c r="C2108" s="1">
        <v>42580</v>
      </c>
      <c r="D2108">
        <v>12.733129999999999</v>
      </c>
      <c r="E2108" s="1">
        <v>42583</v>
      </c>
      <c r="F2108">
        <v>12.776590000000001</v>
      </c>
      <c r="G2108" s="2">
        <v>3.3999999999999998E-3</v>
      </c>
      <c r="H2108">
        <v>4.08</v>
      </c>
      <c r="I2108" s="2">
        <v>4.0000000000000002E-4</v>
      </c>
      <c r="J2108">
        <v>784.91570000000002</v>
      </c>
      <c r="K2108">
        <v>9994.43</v>
      </c>
      <c r="L2108">
        <v>13.5</v>
      </c>
      <c r="M2108">
        <v>2</v>
      </c>
      <c r="N2108">
        <v>2.04</v>
      </c>
      <c r="O2108" s="2">
        <v>0</v>
      </c>
      <c r="P2108" s="2">
        <v>3.7499999999999999E-2</v>
      </c>
      <c r="Q2108" t="s">
        <v>19</v>
      </c>
    </row>
    <row r="2109" spans="1:17" x14ac:dyDescent="0.3">
      <c r="A2109" t="s">
        <v>87</v>
      </c>
      <c r="B2109" t="s">
        <v>18</v>
      </c>
      <c r="C2109" s="1">
        <v>44284</v>
      </c>
      <c r="D2109">
        <v>18.282640000000001</v>
      </c>
      <c r="E2109" s="1">
        <v>44285</v>
      </c>
      <c r="F2109">
        <v>18.34525</v>
      </c>
      <c r="G2109" s="2">
        <v>3.3999999999999998E-3</v>
      </c>
      <c r="H2109">
        <v>4.93</v>
      </c>
      <c r="I2109" s="2">
        <v>4.0000000000000002E-4</v>
      </c>
      <c r="J2109">
        <v>642.50419999999997</v>
      </c>
      <c r="K2109">
        <v>11746.67</v>
      </c>
      <c r="L2109">
        <v>1769.22</v>
      </c>
      <c r="M2109">
        <v>2</v>
      </c>
      <c r="N2109">
        <v>2.46</v>
      </c>
      <c r="O2109" s="2">
        <v>0</v>
      </c>
      <c r="P2109" s="2">
        <v>2.5700000000000001E-2</v>
      </c>
      <c r="Q2109" t="s">
        <v>19</v>
      </c>
    </row>
    <row r="2110" spans="1:17" x14ac:dyDescent="0.3">
      <c r="A2110" t="s">
        <v>291</v>
      </c>
      <c r="B2110" t="s">
        <v>18</v>
      </c>
      <c r="C2110" s="1">
        <v>42655</v>
      </c>
      <c r="D2110">
        <v>10.99593</v>
      </c>
      <c r="E2110" s="1">
        <v>42657</v>
      </c>
      <c r="F2110">
        <v>11.033580000000001</v>
      </c>
      <c r="G2110" s="2">
        <v>3.3999999999999998E-3</v>
      </c>
      <c r="H2110">
        <v>4.18</v>
      </c>
      <c r="I2110" s="2">
        <v>4.0000000000000002E-4</v>
      </c>
      <c r="J2110">
        <v>908.06550000000004</v>
      </c>
      <c r="K2110">
        <v>9985.02</v>
      </c>
      <c r="L2110">
        <v>4.18</v>
      </c>
      <c r="M2110">
        <v>3</v>
      </c>
      <c r="N2110">
        <v>1.39</v>
      </c>
      <c r="O2110" s="2">
        <v>0</v>
      </c>
      <c r="P2110" s="2">
        <v>2.7400000000000001E-2</v>
      </c>
      <c r="Q2110" t="s">
        <v>19</v>
      </c>
    </row>
    <row r="2111" spans="1:17" x14ac:dyDescent="0.3">
      <c r="A2111" t="s">
        <v>181</v>
      </c>
      <c r="B2111" t="s">
        <v>18</v>
      </c>
      <c r="C2111" s="1">
        <v>45477</v>
      </c>
      <c r="D2111">
        <v>12.929119999999999</v>
      </c>
      <c r="E2111" s="1">
        <v>45481</v>
      </c>
      <c r="F2111">
        <v>12.973699999999999</v>
      </c>
      <c r="G2111" s="2">
        <v>3.3999999999999998E-3</v>
      </c>
      <c r="H2111">
        <v>4.9400000000000004</v>
      </c>
      <c r="I2111" s="2">
        <v>4.0000000000000002E-4</v>
      </c>
      <c r="J2111">
        <v>863.55250000000001</v>
      </c>
      <c r="K2111">
        <v>11164.97</v>
      </c>
      <c r="L2111">
        <v>1186.6600000000001</v>
      </c>
      <c r="M2111">
        <v>3</v>
      </c>
      <c r="N2111">
        <v>1.65</v>
      </c>
      <c r="O2111" s="2">
        <v>0</v>
      </c>
      <c r="P2111" s="2">
        <v>6.5500000000000003E-2</v>
      </c>
      <c r="Q2111" t="s">
        <v>19</v>
      </c>
    </row>
    <row r="2112" spans="1:17" x14ac:dyDescent="0.3">
      <c r="A2112" t="s">
        <v>331</v>
      </c>
      <c r="B2112" t="s">
        <v>18</v>
      </c>
      <c r="C2112" s="1">
        <v>44130</v>
      </c>
      <c r="D2112">
        <v>19.254300000000001</v>
      </c>
      <c r="E2112" s="1">
        <v>44131</v>
      </c>
      <c r="F2112">
        <v>19.320350000000001</v>
      </c>
      <c r="G2112" s="2">
        <v>3.3999999999999998E-3</v>
      </c>
      <c r="H2112">
        <v>3.01</v>
      </c>
      <c r="I2112" s="2">
        <v>4.0000000000000002E-4</v>
      </c>
      <c r="J2112">
        <v>368</v>
      </c>
      <c r="K2112">
        <v>7085.58</v>
      </c>
      <c r="L2112">
        <v>3.01</v>
      </c>
      <c r="M2112">
        <v>2</v>
      </c>
      <c r="N2112">
        <v>1.51</v>
      </c>
      <c r="O2112" s="2">
        <v>0</v>
      </c>
      <c r="P2112" s="2">
        <v>2.92E-2</v>
      </c>
      <c r="Q2112" t="s">
        <v>19</v>
      </c>
    </row>
    <row r="2113" spans="1:17" x14ac:dyDescent="0.3">
      <c r="A2113" t="s">
        <v>352</v>
      </c>
      <c r="B2113" t="s">
        <v>18</v>
      </c>
      <c r="C2113" s="1">
        <v>45757</v>
      </c>
      <c r="D2113">
        <v>14.210190000000001</v>
      </c>
      <c r="E2113" s="1">
        <v>45764</v>
      </c>
      <c r="F2113">
        <v>14.25787</v>
      </c>
      <c r="G2113" s="2">
        <v>3.3999999999999998E-3</v>
      </c>
      <c r="H2113">
        <v>0.4</v>
      </c>
      <c r="I2113" s="2">
        <v>4.0000000000000002E-4</v>
      </c>
      <c r="J2113">
        <v>80</v>
      </c>
      <c r="K2113">
        <v>1136.81</v>
      </c>
      <c r="L2113">
        <v>-603.86</v>
      </c>
      <c r="M2113">
        <v>6</v>
      </c>
      <c r="N2113">
        <v>7.0000000000000007E-2</v>
      </c>
      <c r="O2113" s="2">
        <v>0</v>
      </c>
      <c r="P2113" s="2">
        <v>0.14430000000000001</v>
      </c>
      <c r="Q2113" t="s">
        <v>19</v>
      </c>
    </row>
    <row r="2114" spans="1:17" x14ac:dyDescent="0.3">
      <c r="A2114" t="s">
        <v>39</v>
      </c>
      <c r="B2114" t="s">
        <v>18</v>
      </c>
      <c r="C2114" s="1">
        <v>45523</v>
      </c>
      <c r="D2114">
        <v>53.442439999999998</v>
      </c>
      <c r="E2114" s="1">
        <v>45524</v>
      </c>
      <c r="F2114">
        <v>53.626089999999998</v>
      </c>
      <c r="G2114" s="2">
        <v>3.3999999999999998E-3</v>
      </c>
      <c r="H2114">
        <v>4.42</v>
      </c>
      <c r="I2114" s="2">
        <v>4.0000000000000002E-4</v>
      </c>
      <c r="J2114">
        <v>191.68469999999999</v>
      </c>
      <c r="K2114">
        <v>10244.1</v>
      </c>
      <c r="L2114">
        <v>263.88</v>
      </c>
      <c r="M2114">
        <v>2</v>
      </c>
      <c r="N2114">
        <v>2.21</v>
      </c>
      <c r="O2114" s="2">
        <v>0</v>
      </c>
      <c r="P2114" s="2">
        <v>1.2E-2</v>
      </c>
      <c r="Q2114" t="s">
        <v>19</v>
      </c>
    </row>
    <row r="2115" spans="1:17" x14ac:dyDescent="0.3">
      <c r="A2115" t="s">
        <v>101</v>
      </c>
      <c r="B2115" t="s">
        <v>18</v>
      </c>
      <c r="C2115" s="1">
        <v>42629</v>
      </c>
      <c r="D2115">
        <v>66.118989999999997</v>
      </c>
      <c r="E2115" s="1">
        <v>42635</v>
      </c>
      <c r="F2115">
        <v>66.337440000000001</v>
      </c>
      <c r="G2115" s="2">
        <v>3.3E-3</v>
      </c>
      <c r="H2115">
        <v>3.96</v>
      </c>
      <c r="I2115" s="2">
        <v>2.9999999999999997E-4</v>
      </c>
      <c r="J2115">
        <v>201.0222</v>
      </c>
      <c r="K2115">
        <v>13291.38</v>
      </c>
      <c r="L2115">
        <v>3315.28</v>
      </c>
      <c r="M2115">
        <v>5</v>
      </c>
      <c r="N2115">
        <v>0.79</v>
      </c>
      <c r="O2115" s="2">
        <v>-1.9800000000000002E-2</v>
      </c>
      <c r="P2115" s="2">
        <v>3.5200000000000002E-2</v>
      </c>
      <c r="Q2115" t="s">
        <v>19</v>
      </c>
    </row>
    <row r="2116" spans="1:17" x14ac:dyDescent="0.3">
      <c r="A2116" t="s">
        <v>210</v>
      </c>
      <c r="B2116" t="s">
        <v>18</v>
      </c>
      <c r="C2116" s="1">
        <v>45665</v>
      </c>
      <c r="D2116">
        <v>27.570799999999998</v>
      </c>
      <c r="E2116" s="1">
        <v>45673</v>
      </c>
      <c r="F2116">
        <v>27.660609999999998</v>
      </c>
      <c r="G2116" s="2">
        <v>3.3E-3</v>
      </c>
      <c r="H2116">
        <v>0.28000000000000003</v>
      </c>
      <c r="I2116" s="2">
        <v>2.9999999999999997E-4</v>
      </c>
      <c r="J2116">
        <v>40</v>
      </c>
      <c r="K2116">
        <v>1102.83</v>
      </c>
      <c r="L2116">
        <v>-4277.63</v>
      </c>
      <c r="M2116">
        <v>7</v>
      </c>
      <c r="N2116">
        <v>0.04</v>
      </c>
      <c r="O2116" s="2">
        <v>-1.2999999999999999E-2</v>
      </c>
      <c r="P2116" s="2">
        <v>3.3E-3</v>
      </c>
      <c r="Q2116" t="s">
        <v>19</v>
      </c>
    </row>
    <row r="2117" spans="1:17" x14ac:dyDescent="0.3">
      <c r="A2117" t="s">
        <v>252</v>
      </c>
      <c r="B2117" t="s">
        <v>18</v>
      </c>
      <c r="C2117" s="1">
        <v>44624</v>
      </c>
      <c r="D2117">
        <v>53.629260000000002</v>
      </c>
      <c r="E2117" s="1">
        <v>44628</v>
      </c>
      <c r="F2117">
        <v>53.804810000000003</v>
      </c>
      <c r="G2117" s="2">
        <v>3.3E-3</v>
      </c>
      <c r="H2117">
        <v>2.79</v>
      </c>
      <c r="I2117" s="2">
        <v>2.9999999999999997E-4</v>
      </c>
      <c r="J2117">
        <v>193.49889999999999</v>
      </c>
      <c r="K2117">
        <v>10377.200000000001</v>
      </c>
      <c r="L2117">
        <v>395.55</v>
      </c>
      <c r="M2117">
        <v>3</v>
      </c>
      <c r="N2117">
        <v>0.93</v>
      </c>
      <c r="O2117" s="2">
        <v>0</v>
      </c>
      <c r="P2117" s="2">
        <v>5.0700000000000002E-2</v>
      </c>
      <c r="Q2117" t="s">
        <v>19</v>
      </c>
    </row>
    <row r="2118" spans="1:17" x14ac:dyDescent="0.3">
      <c r="A2118" t="s">
        <v>266</v>
      </c>
      <c r="B2118" t="s">
        <v>18</v>
      </c>
      <c r="C2118" s="1">
        <v>41117</v>
      </c>
      <c r="D2118">
        <v>11.174849999999999</v>
      </c>
      <c r="E2118" s="1">
        <v>41124</v>
      </c>
      <c r="F2118">
        <v>11.21101</v>
      </c>
      <c r="G2118" s="2">
        <v>3.2000000000000002E-3</v>
      </c>
      <c r="H2118">
        <v>0.89</v>
      </c>
      <c r="I2118" s="2">
        <v>2.0000000000000001E-4</v>
      </c>
      <c r="J2118">
        <v>344</v>
      </c>
      <c r="K2118">
        <v>3844.15</v>
      </c>
      <c r="L2118">
        <v>189.89</v>
      </c>
      <c r="M2118">
        <v>6</v>
      </c>
      <c r="N2118">
        <v>0.15</v>
      </c>
      <c r="O2118" s="2">
        <v>-4.8500000000000001E-2</v>
      </c>
      <c r="P2118" s="2">
        <v>3.56E-2</v>
      </c>
      <c r="Q2118" t="s">
        <v>19</v>
      </c>
    </row>
    <row r="2119" spans="1:17" x14ac:dyDescent="0.3">
      <c r="A2119" t="s">
        <v>173</v>
      </c>
      <c r="B2119" t="s">
        <v>18</v>
      </c>
      <c r="C2119" s="1">
        <v>45888</v>
      </c>
      <c r="D2119">
        <v>44.656889999999997</v>
      </c>
      <c r="E2119" s="1">
        <v>45898</v>
      </c>
      <c r="F2119">
        <v>44.798810000000003</v>
      </c>
      <c r="G2119" s="2">
        <v>3.2000000000000002E-3</v>
      </c>
      <c r="H2119">
        <v>2.27</v>
      </c>
      <c r="I2119" s="2">
        <v>2.0000000000000001E-4</v>
      </c>
      <c r="J2119">
        <v>293.96159999999998</v>
      </c>
      <c r="K2119">
        <v>13127.41</v>
      </c>
      <c r="L2119">
        <v>3149.38</v>
      </c>
      <c r="M2119">
        <v>9</v>
      </c>
      <c r="N2119">
        <v>0.25</v>
      </c>
      <c r="O2119" s="2">
        <v>-1.06E-2</v>
      </c>
      <c r="P2119" s="2">
        <v>3.39E-2</v>
      </c>
      <c r="Q2119" t="s">
        <v>19</v>
      </c>
    </row>
    <row r="2120" spans="1:17" x14ac:dyDescent="0.3">
      <c r="A2120" t="s">
        <v>269</v>
      </c>
      <c r="B2120" t="s">
        <v>18</v>
      </c>
      <c r="C2120" s="1">
        <v>44090</v>
      </c>
      <c r="D2120">
        <v>72.208439999999996</v>
      </c>
      <c r="E2120" s="1">
        <v>44092</v>
      </c>
      <c r="F2120">
        <v>72.438649999999996</v>
      </c>
      <c r="G2120" s="2">
        <v>3.2000000000000002E-3</v>
      </c>
      <c r="H2120">
        <v>1.65</v>
      </c>
      <c r="I2120" s="2">
        <v>2.0000000000000001E-4</v>
      </c>
      <c r="J2120">
        <v>124.0171</v>
      </c>
      <c r="K2120">
        <v>8955.08</v>
      </c>
      <c r="L2120">
        <v>-1029.83</v>
      </c>
      <c r="M2120">
        <v>3</v>
      </c>
      <c r="N2120">
        <v>0.55000000000000004</v>
      </c>
      <c r="O2120" s="2">
        <v>0</v>
      </c>
      <c r="P2120" s="2">
        <v>1.49E-2</v>
      </c>
      <c r="Q2120" t="s">
        <v>19</v>
      </c>
    </row>
    <row r="2121" spans="1:17" x14ac:dyDescent="0.3">
      <c r="A2121" t="s">
        <v>291</v>
      </c>
      <c r="B2121" t="s">
        <v>18</v>
      </c>
      <c r="C2121" s="1">
        <v>43117</v>
      </c>
      <c r="D2121">
        <v>12.79242</v>
      </c>
      <c r="E2121" s="1">
        <v>43123</v>
      </c>
      <c r="F2121">
        <v>12.83329</v>
      </c>
      <c r="G2121" s="2">
        <v>3.2000000000000002E-3</v>
      </c>
      <c r="H2121">
        <v>2.2200000000000002</v>
      </c>
      <c r="I2121" s="2">
        <v>2.0000000000000001E-4</v>
      </c>
      <c r="J2121">
        <v>913.40309999999999</v>
      </c>
      <c r="K2121">
        <v>11684.64</v>
      </c>
      <c r="L2121">
        <v>1704.39</v>
      </c>
      <c r="M2121">
        <v>5</v>
      </c>
      <c r="N2121">
        <v>0.44</v>
      </c>
      <c r="O2121" s="2">
        <v>-6.4000000000000003E-3</v>
      </c>
      <c r="P2121" s="2">
        <v>1.6E-2</v>
      </c>
      <c r="Q2121" t="s">
        <v>19</v>
      </c>
    </row>
    <row r="2122" spans="1:17" x14ac:dyDescent="0.3">
      <c r="A2122" t="s">
        <v>143</v>
      </c>
      <c r="B2122" t="s">
        <v>18</v>
      </c>
      <c r="C2122" s="1">
        <v>44193</v>
      </c>
      <c r="D2122">
        <v>17.496739999999999</v>
      </c>
      <c r="E2122" s="1">
        <v>44194</v>
      </c>
      <c r="F2122">
        <v>17.553180000000001</v>
      </c>
      <c r="G2122" s="2">
        <v>3.2000000000000002E-3</v>
      </c>
      <c r="H2122">
        <v>2.2200000000000002</v>
      </c>
      <c r="I2122" s="2">
        <v>2.0000000000000001E-4</v>
      </c>
      <c r="J2122">
        <v>574.17570000000001</v>
      </c>
      <c r="K2122">
        <v>10046.200000000001</v>
      </c>
      <c r="L2122">
        <v>63.49</v>
      </c>
      <c r="M2122">
        <v>2</v>
      </c>
      <c r="N2122">
        <v>1.1100000000000001</v>
      </c>
      <c r="O2122" s="2">
        <v>0</v>
      </c>
      <c r="P2122" s="2">
        <v>1.29E-2</v>
      </c>
      <c r="Q2122" t="s">
        <v>19</v>
      </c>
    </row>
    <row r="2123" spans="1:17" x14ac:dyDescent="0.3">
      <c r="A2123" t="s">
        <v>345</v>
      </c>
      <c r="B2123" t="s">
        <v>18</v>
      </c>
      <c r="C2123" s="1">
        <v>45197</v>
      </c>
      <c r="D2123">
        <v>34.613390000000003</v>
      </c>
      <c r="E2123" s="1">
        <v>45198</v>
      </c>
      <c r="F2123">
        <v>34.722700000000003</v>
      </c>
      <c r="G2123" s="2">
        <v>3.2000000000000002E-3</v>
      </c>
      <c r="H2123">
        <v>1.94</v>
      </c>
      <c r="I2123" s="2">
        <v>2.0000000000000001E-4</v>
      </c>
      <c r="J2123">
        <v>365.70870000000002</v>
      </c>
      <c r="K2123">
        <v>12658.42</v>
      </c>
      <c r="L2123">
        <v>2679.34</v>
      </c>
      <c r="M2123">
        <v>2</v>
      </c>
      <c r="N2123">
        <v>0.97</v>
      </c>
      <c r="O2123" s="2">
        <v>-7.4999999999999997E-3</v>
      </c>
      <c r="P2123" s="2">
        <v>2.7E-2</v>
      </c>
      <c r="Q2123" t="s">
        <v>19</v>
      </c>
    </row>
    <row r="2124" spans="1:17" x14ac:dyDescent="0.3">
      <c r="A2124" t="s">
        <v>182</v>
      </c>
      <c r="B2124" t="s">
        <v>18</v>
      </c>
      <c r="C2124" s="1">
        <v>44552</v>
      </c>
      <c r="D2124">
        <v>11.195539999999999</v>
      </c>
      <c r="E2124" s="1">
        <v>44554</v>
      </c>
      <c r="F2124">
        <v>11.23039</v>
      </c>
      <c r="G2124" s="2">
        <v>3.0999999999999999E-3</v>
      </c>
      <c r="H2124">
        <v>0.93</v>
      </c>
      <c r="I2124" s="2">
        <v>1E-4</v>
      </c>
      <c r="J2124">
        <v>770.83579999999995</v>
      </c>
      <c r="K2124">
        <v>8629.92</v>
      </c>
      <c r="L2124">
        <v>-1356.2</v>
      </c>
      <c r="M2124">
        <v>3</v>
      </c>
      <c r="N2124">
        <v>0.31</v>
      </c>
      <c r="O2124" s="2">
        <v>-3.15E-2</v>
      </c>
      <c r="P2124" s="2">
        <v>7.5800000000000006E-2</v>
      </c>
      <c r="Q2124" t="s">
        <v>19</v>
      </c>
    </row>
    <row r="2125" spans="1:17" x14ac:dyDescent="0.3">
      <c r="A2125" t="s">
        <v>266</v>
      </c>
      <c r="B2125" t="s">
        <v>18</v>
      </c>
      <c r="C2125" s="1">
        <v>42816</v>
      </c>
      <c r="D2125">
        <v>50.184800000000003</v>
      </c>
      <c r="E2125" s="1">
        <v>42821</v>
      </c>
      <c r="F2125">
        <v>50.333129999999997</v>
      </c>
      <c r="G2125" s="2">
        <v>3.0000000000000001E-3</v>
      </c>
      <c r="H2125">
        <v>-0.61</v>
      </c>
      <c r="I2125" s="2">
        <v>0</v>
      </c>
      <c r="J2125">
        <v>247.27600000000001</v>
      </c>
      <c r="K2125">
        <v>12409.5</v>
      </c>
      <c r="L2125">
        <v>2427.5100000000002</v>
      </c>
      <c r="M2125">
        <v>4</v>
      </c>
      <c r="N2125">
        <v>-0.15</v>
      </c>
      <c r="O2125" s="2">
        <v>0</v>
      </c>
      <c r="P2125" s="2">
        <v>2.5600000000000001E-2</v>
      </c>
      <c r="Q2125" t="s">
        <v>19</v>
      </c>
    </row>
    <row r="2126" spans="1:17" x14ac:dyDescent="0.3">
      <c r="A2126" t="s">
        <v>87</v>
      </c>
      <c r="B2126" t="s">
        <v>18</v>
      </c>
      <c r="C2126" s="1">
        <v>45853</v>
      </c>
      <c r="D2126">
        <v>29.217390000000002</v>
      </c>
      <c r="E2126" s="1">
        <v>45856</v>
      </c>
      <c r="F2126">
        <v>29.304349999999999</v>
      </c>
      <c r="G2126" s="2">
        <v>3.0000000000000001E-3</v>
      </c>
      <c r="H2126">
        <v>-0.33</v>
      </c>
      <c r="I2126" s="2">
        <v>0</v>
      </c>
      <c r="J2126">
        <v>395.13159999999999</v>
      </c>
      <c r="K2126">
        <v>11544.71</v>
      </c>
      <c r="L2126">
        <v>1561.71</v>
      </c>
      <c r="M2126">
        <v>4</v>
      </c>
      <c r="N2126">
        <v>-0.08</v>
      </c>
      <c r="O2126" s="2">
        <v>-7.4000000000000003E-3</v>
      </c>
      <c r="P2126" s="2">
        <v>3.7199999999999997E-2</v>
      </c>
      <c r="Q2126" t="s">
        <v>19</v>
      </c>
    </row>
    <row r="2127" spans="1:17" x14ac:dyDescent="0.3">
      <c r="A2127" t="s">
        <v>368</v>
      </c>
      <c r="B2127" t="s">
        <v>18</v>
      </c>
      <c r="C2127" s="1">
        <v>42740</v>
      </c>
      <c r="D2127">
        <v>17.25112</v>
      </c>
      <c r="E2127" s="1">
        <v>42753</v>
      </c>
      <c r="F2127">
        <v>17.303709999999999</v>
      </c>
      <c r="G2127" s="2">
        <v>3.0000000000000001E-3</v>
      </c>
      <c r="H2127">
        <v>0.5</v>
      </c>
      <c r="I2127" s="2">
        <v>0</v>
      </c>
      <c r="J2127">
        <v>665.06510000000003</v>
      </c>
      <c r="K2127">
        <v>11473.12</v>
      </c>
      <c r="L2127">
        <v>1490.83</v>
      </c>
      <c r="M2127">
        <v>10</v>
      </c>
      <c r="N2127">
        <v>0.05</v>
      </c>
      <c r="O2127" s="2">
        <v>-5.4899999999999997E-2</v>
      </c>
      <c r="P2127" s="2">
        <v>3.0000000000000001E-3</v>
      </c>
      <c r="Q2127" t="s">
        <v>19</v>
      </c>
    </row>
    <row r="2128" spans="1:17" x14ac:dyDescent="0.3">
      <c r="A2128" t="s">
        <v>48</v>
      </c>
      <c r="B2128" t="s">
        <v>18</v>
      </c>
      <c r="C2128" s="1">
        <v>42961</v>
      </c>
      <c r="D2128">
        <v>10.71116</v>
      </c>
      <c r="E2128" s="1">
        <v>42972</v>
      </c>
      <c r="F2128">
        <v>10.743040000000001</v>
      </c>
      <c r="G2128" s="2">
        <v>3.0000000000000001E-3</v>
      </c>
      <c r="H2128">
        <v>-0.36</v>
      </c>
      <c r="I2128" s="2">
        <v>0</v>
      </c>
      <c r="J2128">
        <v>1208.8510000000001</v>
      </c>
      <c r="K2128">
        <v>12948.2</v>
      </c>
      <c r="L2128">
        <v>2967.26</v>
      </c>
      <c r="M2128">
        <v>10</v>
      </c>
      <c r="N2128">
        <v>-0.04</v>
      </c>
      <c r="O2128" s="2">
        <v>-4.7600000000000003E-2</v>
      </c>
      <c r="P2128" s="2">
        <v>3.5700000000000003E-2</v>
      </c>
      <c r="Q2128" t="s">
        <v>19</v>
      </c>
    </row>
    <row r="2129" spans="1:17" x14ac:dyDescent="0.3">
      <c r="A2129" t="s">
        <v>227</v>
      </c>
      <c r="B2129" t="s">
        <v>18</v>
      </c>
      <c r="C2129" s="1">
        <v>45820</v>
      </c>
      <c r="D2129">
        <v>32.029629999999997</v>
      </c>
      <c r="E2129" s="1">
        <v>45821</v>
      </c>
      <c r="F2129">
        <v>32.126980000000003</v>
      </c>
      <c r="G2129" s="2">
        <v>3.0000000000000001E-3</v>
      </c>
      <c r="H2129">
        <v>0.36</v>
      </c>
      <c r="I2129" s="2">
        <v>0</v>
      </c>
      <c r="J2129">
        <v>326.57760000000002</v>
      </c>
      <c r="K2129">
        <v>10460.16</v>
      </c>
      <c r="L2129">
        <v>476.22</v>
      </c>
      <c r="M2129">
        <v>2</v>
      </c>
      <c r="N2129">
        <v>0.18</v>
      </c>
      <c r="O2129" s="2">
        <v>0</v>
      </c>
      <c r="P2129" s="2">
        <v>1.2200000000000001E-2</v>
      </c>
      <c r="Q2129" t="s">
        <v>19</v>
      </c>
    </row>
    <row r="2130" spans="1:17" x14ac:dyDescent="0.3">
      <c r="A2130" t="s">
        <v>174</v>
      </c>
      <c r="B2130" t="s">
        <v>18</v>
      </c>
      <c r="C2130" s="1">
        <v>44328</v>
      </c>
      <c r="D2130">
        <v>10.617000000000001</v>
      </c>
      <c r="E2130" s="1">
        <v>44329</v>
      </c>
      <c r="F2130">
        <v>10.64889</v>
      </c>
      <c r="G2130" s="2">
        <v>3.0000000000000001E-3</v>
      </c>
      <c r="H2130">
        <v>-0.01</v>
      </c>
      <c r="I2130" s="2">
        <v>0</v>
      </c>
      <c r="J2130">
        <v>940.47450000000003</v>
      </c>
      <c r="K2130">
        <v>9985.02</v>
      </c>
      <c r="L2130">
        <v>-0.01</v>
      </c>
      <c r="M2130">
        <v>2</v>
      </c>
      <c r="N2130">
        <v>0</v>
      </c>
      <c r="O2130" s="2">
        <v>0</v>
      </c>
      <c r="P2130" s="2">
        <v>1.4999999999999999E-2</v>
      </c>
      <c r="Q2130" t="s">
        <v>19</v>
      </c>
    </row>
    <row r="2131" spans="1:17" x14ac:dyDescent="0.3">
      <c r="A2131" t="s">
        <v>231</v>
      </c>
      <c r="B2131" t="s">
        <v>18</v>
      </c>
      <c r="C2131" s="1">
        <v>43635</v>
      </c>
      <c r="D2131">
        <v>65.565820000000002</v>
      </c>
      <c r="E2131" s="1">
        <v>43636</v>
      </c>
      <c r="F2131">
        <v>65.756550000000004</v>
      </c>
      <c r="G2131" s="2">
        <v>2.8999999999999998E-3</v>
      </c>
      <c r="H2131">
        <v>-1.02</v>
      </c>
      <c r="I2131" s="2">
        <v>-1E-4</v>
      </c>
      <c r="J2131">
        <v>164.36240000000001</v>
      </c>
      <c r="K2131">
        <v>10776.55</v>
      </c>
      <c r="L2131">
        <v>791.7</v>
      </c>
      <c r="M2131">
        <v>2</v>
      </c>
      <c r="N2131">
        <v>-0.51</v>
      </c>
      <c r="O2131" s="2">
        <v>-3.5999999999999999E-3</v>
      </c>
      <c r="P2131" s="2">
        <v>0.04</v>
      </c>
      <c r="Q2131" t="s">
        <v>19</v>
      </c>
    </row>
    <row r="2132" spans="1:17" x14ac:dyDescent="0.3">
      <c r="A2132" t="s">
        <v>324</v>
      </c>
      <c r="B2132" t="s">
        <v>18</v>
      </c>
      <c r="C2132" s="1">
        <v>45044</v>
      </c>
      <c r="D2132">
        <v>24.604700000000001</v>
      </c>
      <c r="E2132" s="1">
        <v>45063</v>
      </c>
      <c r="F2132">
        <v>24.677060000000001</v>
      </c>
      <c r="G2132" s="2">
        <v>2.8999999999999998E-3</v>
      </c>
      <c r="H2132">
        <v>-0.68</v>
      </c>
      <c r="I2132" s="2">
        <v>-1E-4</v>
      </c>
      <c r="J2132">
        <v>438.0333</v>
      </c>
      <c r="K2132">
        <v>10777.68</v>
      </c>
      <c r="L2132">
        <v>793.16</v>
      </c>
      <c r="M2132">
        <v>11</v>
      </c>
      <c r="N2132">
        <v>-0.06</v>
      </c>
      <c r="O2132" s="2">
        <v>0</v>
      </c>
      <c r="P2132" s="2">
        <v>2.8999999999999998E-3</v>
      </c>
      <c r="Q2132" t="s">
        <v>19</v>
      </c>
    </row>
    <row r="2133" spans="1:17" x14ac:dyDescent="0.3">
      <c r="A2133" t="s">
        <v>35</v>
      </c>
      <c r="B2133" t="s">
        <v>18</v>
      </c>
      <c r="C2133" s="1">
        <v>44468</v>
      </c>
      <c r="D2133">
        <v>12.01576</v>
      </c>
      <c r="E2133" s="1">
        <v>44482</v>
      </c>
      <c r="F2133">
        <v>12.05049</v>
      </c>
      <c r="G2133" s="2">
        <v>2.8999999999999998E-3</v>
      </c>
      <c r="H2133">
        <v>-1.1399999999999999</v>
      </c>
      <c r="I2133" s="2">
        <v>-1E-4</v>
      </c>
      <c r="J2133">
        <v>830.99400000000003</v>
      </c>
      <c r="K2133">
        <v>9985.02</v>
      </c>
      <c r="L2133">
        <v>-1.1399999999999999</v>
      </c>
      <c r="M2133">
        <v>11</v>
      </c>
      <c r="N2133">
        <v>-0.1</v>
      </c>
      <c r="O2133" s="2">
        <v>-6.9400000000000003E-2</v>
      </c>
      <c r="P2133" s="2">
        <v>0.14449999999999999</v>
      </c>
      <c r="Q2133" t="s">
        <v>19</v>
      </c>
    </row>
    <row r="2134" spans="1:17" x14ac:dyDescent="0.3">
      <c r="A2134" t="s">
        <v>219</v>
      </c>
      <c r="B2134" t="s">
        <v>18</v>
      </c>
      <c r="C2134" s="1">
        <v>45964</v>
      </c>
      <c r="D2134">
        <v>16.433119999999999</v>
      </c>
      <c r="E2134" s="1">
        <v>45968</v>
      </c>
      <c r="F2134">
        <v>16.480889999999999</v>
      </c>
      <c r="G2134" s="2">
        <v>2.8999999999999998E-3</v>
      </c>
      <c r="H2134">
        <v>-0.66</v>
      </c>
      <c r="I2134" s="2">
        <v>-1E-4</v>
      </c>
      <c r="J2134">
        <v>410</v>
      </c>
      <c r="K2134">
        <v>6737.58</v>
      </c>
      <c r="L2134">
        <v>-1261.1300000000001</v>
      </c>
      <c r="M2134">
        <v>5</v>
      </c>
      <c r="N2134">
        <v>-0.13</v>
      </c>
      <c r="O2134" s="2">
        <v>-2.8999999999999998E-3</v>
      </c>
      <c r="P2134" s="2">
        <v>1.4500000000000001E-2</v>
      </c>
      <c r="Q2134" t="s">
        <v>19</v>
      </c>
    </row>
    <row r="2135" spans="1:17" x14ac:dyDescent="0.3">
      <c r="A2135" t="s">
        <v>219</v>
      </c>
      <c r="B2135" t="s">
        <v>18</v>
      </c>
      <c r="C2135" s="1">
        <v>45896</v>
      </c>
      <c r="D2135">
        <v>17.34076</v>
      </c>
      <c r="E2135" s="1">
        <v>45897</v>
      </c>
      <c r="F2135">
        <v>17.388529999999999</v>
      </c>
      <c r="G2135" s="2">
        <v>2.8E-3</v>
      </c>
      <c r="H2135">
        <v>-1.08</v>
      </c>
      <c r="I2135" s="2">
        <v>-2.0000000000000001E-4</v>
      </c>
      <c r="J2135">
        <v>250</v>
      </c>
      <c r="K2135">
        <v>4335.1899999999996</v>
      </c>
      <c r="L2135">
        <v>-1260.48</v>
      </c>
      <c r="M2135">
        <v>2</v>
      </c>
      <c r="N2135">
        <v>-0.54</v>
      </c>
      <c r="O2135" s="2">
        <v>0</v>
      </c>
      <c r="P2135" s="2">
        <v>6.3399999999999998E-2</v>
      </c>
      <c r="Q2135" t="s">
        <v>19</v>
      </c>
    </row>
    <row r="2136" spans="1:17" x14ac:dyDescent="0.3">
      <c r="A2136" t="s">
        <v>361</v>
      </c>
      <c r="B2136" t="s">
        <v>18</v>
      </c>
      <c r="C2136" s="1">
        <v>44264</v>
      </c>
      <c r="D2136">
        <v>27.14734</v>
      </c>
      <c r="E2136" s="1">
        <v>44271</v>
      </c>
      <c r="F2136">
        <v>27.222380000000001</v>
      </c>
      <c r="G2136" s="2">
        <v>2.8E-3</v>
      </c>
      <c r="H2136">
        <v>-2.67</v>
      </c>
      <c r="I2136" s="2">
        <v>-2.0000000000000001E-4</v>
      </c>
      <c r="J2136">
        <v>409.09780000000001</v>
      </c>
      <c r="K2136">
        <v>11105.92</v>
      </c>
      <c r="L2136">
        <v>1119.9100000000001</v>
      </c>
      <c r="M2136">
        <v>6</v>
      </c>
      <c r="N2136">
        <v>-0.44</v>
      </c>
      <c r="O2136" s="2">
        <v>-2.0799999999999999E-2</v>
      </c>
      <c r="P2136" s="2">
        <v>2.3300000000000001E-2</v>
      </c>
      <c r="Q2136" t="s">
        <v>19</v>
      </c>
    </row>
    <row r="2137" spans="1:17" x14ac:dyDescent="0.3">
      <c r="A2137" t="s">
        <v>131</v>
      </c>
      <c r="B2137" t="s">
        <v>18</v>
      </c>
      <c r="C2137" s="1">
        <v>44391</v>
      </c>
      <c r="D2137">
        <v>12.329079999999999</v>
      </c>
      <c r="E2137" s="1">
        <v>44396</v>
      </c>
      <c r="F2137">
        <v>12.36378</v>
      </c>
      <c r="G2137" s="2">
        <v>2.8E-3</v>
      </c>
      <c r="H2137">
        <v>-1.89</v>
      </c>
      <c r="I2137" s="2">
        <v>-2.0000000000000001E-4</v>
      </c>
      <c r="J2137">
        <v>809.87570000000005</v>
      </c>
      <c r="K2137">
        <v>9985.02</v>
      </c>
      <c r="L2137">
        <v>-1.89</v>
      </c>
      <c r="M2137">
        <v>4</v>
      </c>
      <c r="N2137">
        <v>-0.47</v>
      </c>
      <c r="O2137" s="2">
        <v>-3.5999999999999999E-3</v>
      </c>
      <c r="P2137" s="2">
        <v>9.4E-2</v>
      </c>
      <c r="Q2137" t="s">
        <v>19</v>
      </c>
    </row>
    <row r="2138" spans="1:17" x14ac:dyDescent="0.3">
      <c r="A2138" t="s">
        <v>112</v>
      </c>
      <c r="B2138" t="s">
        <v>18</v>
      </c>
      <c r="C2138" s="1">
        <v>44470</v>
      </c>
      <c r="D2138">
        <v>17.037040000000001</v>
      </c>
      <c r="E2138" s="1">
        <v>44473</v>
      </c>
      <c r="F2138">
        <v>17.08333</v>
      </c>
      <c r="G2138" s="2">
        <v>2.7000000000000001E-3</v>
      </c>
      <c r="H2138">
        <v>-2.97</v>
      </c>
      <c r="I2138" s="2">
        <v>-2.9999999999999997E-4</v>
      </c>
      <c r="J2138">
        <v>607.58219999999994</v>
      </c>
      <c r="K2138">
        <v>10351.4</v>
      </c>
      <c r="L2138">
        <v>363.96</v>
      </c>
      <c r="M2138">
        <v>2</v>
      </c>
      <c r="N2138">
        <v>-1.49</v>
      </c>
      <c r="O2138" s="2">
        <v>0</v>
      </c>
      <c r="P2138" s="2">
        <v>5.4300000000000001E-2</v>
      </c>
      <c r="Q2138" t="s">
        <v>19</v>
      </c>
    </row>
    <row r="2139" spans="1:17" x14ac:dyDescent="0.3">
      <c r="A2139" t="s">
        <v>64</v>
      </c>
      <c r="B2139" t="s">
        <v>18</v>
      </c>
      <c r="C2139" s="1">
        <v>45111</v>
      </c>
      <c r="D2139">
        <v>14.355180000000001</v>
      </c>
      <c r="E2139" s="1">
        <v>45112</v>
      </c>
      <c r="F2139">
        <v>14.393980000000001</v>
      </c>
      <c r="G2139" s="2">
        <v>2.7000000000000001E-3</v>
      </c>
      <c r="H2139">
        <v>-2.5499999999999998</v>
      </c>
      <c r="I2139" s="2">
        <v>-2.9999999999999997E-4</v>
      </c>
      <c r="J2139">
        <v>589.58360000000005</v>
      </c>
      <c r="K2139">
        <v>8463.58</v>
      </c>
      <c r="L2139">
        <v>-1526.27</v>
      </c>
      <c r="M2139">
        <v>2</v>
      </c>
      <c r="N2139">
        <v>-1.27</v>
      </c>
      <c r="O2139" s="2">
        <v>0</v>
      </c>
      <c r="P2139" s="2">
        <v>2.7E-2</v>
      </c>
      <c r="Q2139" t="s">
        <v>19</v>
      </c>
    </row>
    <row r="2140" spans="1:17" x14ac:dyDescent="0.3">
      <c r="A2140" t="s">
        <v>94</v>
      </c>
      <c r="B2140" t="s">
        <v>18</v>
      </c>
      <c r="C2140" s="1">
        <v>44483</v>
      </c>
      <c r="D2140">
        <v>44.705489999999998</v>
      </c>
      <c r="E2140" s="1">
        <v>44489</v>
      </c>
      <c r="F2140">
        <v>44.824710000000003</v>
      </c>
      <c r="G2140" s="2">
        <v>2.7000000000000001E-3</v>
      </c>
      <c r="H2140">
        <v>-3.81</v>
      </c>
      <c r="I2140" s="2">
        <v>-2.9999999999999997E-4</v>
      </c>
      <c r="J2140">
        <v>252.7226</v>
      </c>
      <c r="K2140">
        <v>11298.09</v>
      </c>
      <c r="L2140">
        <v>1311.23</v>
      </c>
      <c r="M2140">
        <v>5</v>
      </c>
      <c r="N2140">
        <v>-0.76</v>
      </c>
      <c r="O2140" s="2">
        <v>-2.2200000000000001E-2</v>
      </c>
      <c r="P2140" s="2">
        <v>0.04</v>
      </c>
      <c r="Q2140" t="s">
        <v>19</v>
      </c>
    </row>
    <row r="2141" spans="1:17" x14ac:dyDescent="0.3">
      <c r="A2141" t="s">
        <v>131</v>
      </c>
      <c r="B2141" t="s">
        <v>18</v>
      </c>
      <c r="C2141" s="1">
        <v>44558</v>
      </c>
      <c r="D2141">
        <v>22.339210000000001</v>
      </c>
      <c r="E2141" s="1">
        <v>44559</v>
      </c>
      <c r="F2141">
        <v>22.400729999999999</v>
      </c>
      <c r="G2141" s="2">
        <v>2.8E-3</v>
      </c>
      <c r="H2141">
        <v>-2.6</v>
      </c>
      <c r="I2141" s="2">
        <v>-2.9999999999999997E-4</v>
      </c>
      <c r="J2141">
        <v>465.61950000000002</v>
      </c>
      <c r="K2141">
        <v>10401.57</v>
      </c>
      <c r="L2141">
        <v>414.57</v>
      </c>
      <c r="M2141">
        <v>2</v>
      </c>
      <c r="N2141">
        <v>-1.3</v>
      </c>
      <c r="O2141" s="2">
        <v>-9.5999999999999992E-3</v>
      </c>
      <c r="P2141" s="2">
        <v>2.0400000000000001E-2</v>
      </c>
      <c r="Q2141" t="s">
        <v>19</v>
      </c>
    </row>
    <row r="2142" spans="1:17" x14ac:dyDescent="0.3">
      <c r="A2142" t="s">
        <v>344</v>
      </c>
      <c r="B2142" t="s">
        <v>18</v>
      </c>
      <c r="C2142" s="1">
        <v>42538</v>
      </c>
      <c r="D2142">
        <v>37.9</v>
      </c>
      <c r="E2142" s="1">
        <v>42548</v>
      </c>
      <c r="F2142">
        <v>38</v>
      </c>
      <c r="G2142" s="2">
        <v>2.5999999999999999E-3</v>
      </c>
      <c r="H2142">
        <v>-2.92</v>
      </c>
      <c r="I2142" s="2">
        <v>-4.0000000000000002E-4</v>
      </c>
      <c r="J2142">
        <v>210.50739999999999</v>
      </c>
      <c r="K2142">
        <v>7978.23</v>
      </c>
      <c r="L2142">
        <v>-2012.72</v>
      </c>
      <c r="M2142">
        <v>7</v>
      </c>
      <c r="N2142">
        <v>-0.42</v>
      </c>
      <c r="O2142" s="2">
        <v>-7.6499999999999999E-2</v>
      </c>
      <c r="P2142" s="2">
        <v>1.8499999999999999E-2</v>
      </c>
      <c r="Q2142" t="s">
        <v>19</v>
      </c>
    </row>
    <row r="2143" spans="1:17" x14ac:dyDescent="0.3">
      <c r="A2143" t="s">
        <v>30</v>
      </c>
      <c r="B2143" t="s">
        <v>18</v>
      </c>
      <c r="C2143" s="1">
        <v>44672</v>
      </c>
      <c r="D2143">
        <v>16.856000000000002</v>
      </c>
      <c r="E2143" s="1">
        <v>44685</v>
      </c>
      <c r="F2143">
        <v>16.899999999999999</v>
      </c>
      <c r="G2143" s="2">
        <v>2.5999999999999999E-3</v>
      </c>
      <c r="H2143">
        <v>-3.86</v>
      </c>
      <c r="I2143" s="2">
        <v>-4.0000000000000002E-4</v>
      </c>
      <c r="J2143">
        <v>582.25049999999999</v>
      </c>
      <c r="K2143">
        <v>9814.41</v>
      </c>
      <c r="L2143">
        <v>-174.73</v>
      </c>
      <c r="M2143">
        <v>8</v>
      </c>
      <c r="N2143">
        <v>-0.48</v>
      </c>
      <c r="O2143" s="2">
        <v>-2.7099999999999999E-2</v>
      </c>
      <c r="P2143" s="2">
        <v>4.41E-2</v>
      </c>
      <c r="Q2143" t="s">
        <v>19</v>
      </c>
    </row>
    <row r="2144" spans="1:17" x14ac:dyDescent="0.3">
      <c r="A2144" t="s">
        <v>229</v>
      </c>
      <c r="B2144" t="s">
        <v>18</v>
      </c>
      <c r="C2144" s="1">
        <v>41107</v>
      </c>
      <c r="D2144">
        <v>14.45388</v>
      </c>
      <c r="E2144" s="1">
        <v>41109</v>
      </c>
      <c r="F2144">
        <v>14.491910000000001</v>
      </c>
      <c r="G2144" s="2">
        <v>2.5999999999999999E-3</v>
      </c>
      <c r="H2144">
        <v>-1.55</v>
      </c>
      <c r="I2144" s="2">
        <v>-4.0000000000000002E-4</v>
      </c>
      <c r="J2144">
        <v>288</v>
      </c>
      <c r="K2144">
        <v>4162.72</v>
      </c>
      <c r="L2144">
        <v>1101.78</v>
      </c>
      <c r="M2144">
        <v>3</v>
      </c>
      <c r="N2144">
        <v>-0.52</v>
      </c>
      <c r="O2144" s="2">
        <v>-2.3699999999999999E-2</v>
      </c>
      <c r="P2144" s="2">
        <v>0.05</v>
      </c>
      <c r="Q2144" t="s">
        <v>19</v>
      </c>
    </row>
    <row r="2145" spans="1:17" x14ac:dyDescent="0.3">
      <c r="A2145" t="s">
        <v>266</v>
      </c>
      <c r="B2145" t="s">
        <v>18</v>
      </c>
      <c r="C2145" s="1">
        <v>44361</v>
      </c>
      <c r="D2145">
        <v>122.379</v>
      </c>
      <c r="E2145" s="1">
        <v>44370</v>
      </c>
      <c r="F2145">
        <v>122.68729999999999</v>
      </c>
      <c r="G2145" s="2">
        <v>2.5000000000000001E-3</v>
      </c>
      <c r="H2145">
        <v>-6.51</v>
      </c>
      <c r="I2145" s="2">
        <v>-5.0000000000000001E-4</v>
      </c>
      <c r="J2145">
        <v>109.8279</v>
      </c>
      <c r="K2145">
        <v>13440.64</v>
      </c>
      <c r="L2145">
        <v>3454.28</v>
      </c>
      <c r="M2145">
        <v>8</v>
      </c>
      <c r="N2145">
        <v>-0.81</v>
      </c>
      <c r="O2145" s="2">
        <v>-3.27E-2</v>
      </c>
      <c r="P2145" s="2">
        <v>2.3199999999999998E-2</v>
      </c>
      <c r="Q2145" t="s">
        <v>19</v>
      </c>
    </row>
    <row r="2146" spans="1:17" x14ac:dyDescent="0.3">
      <c r="A2146" t="s">
        <v>315</v>
      </c>
      <c r="B2146" t="s">
        <v>18</v>
      </c>
      <c r="C2146" s="1">
        <v>45916</v>
      </c>
      <c r="D2146">
        <v>20.433990000000001</v>
      </c>
      <c r="E2146" s="1">
        <v>45925</v>
      </c>
      <c r="F2146">
        <v>20.482759999999999</v>
      </c>
      <c r="G2146" s="2">
        <v>2.3999999999999998E-3</v>
      </c>
      <c r="H2146">
        <v>-4.92</v>
      </c>
      <c r="I2146" s="2">
        <v>-5.9999999999999995E-4</v>
      </c>
      <c r="J2146">
        <v>390</v>
      </c>
      <c r="K2146">
        <v>7969.26</v>
      </c>
      <c r="L2146">
        <v>1698.23</v>
      </c>
      <c r="M2146">
        <v>8</v>
      </c>
      <c r="N2146">
        <v>-0.61</v>
      </c>
      <c r="O2146" s="2">
        <v>-2.63E-2</v>
      </c>
      <c r="P2146" s="2">
        <v>2.63E-2</v>
      </c>
      <c r="Q2146" t="s">
        <v>19</v>
      </c>
    </row>
    <row r="2147" spans="1:17" x14ac:dyDescent="0.3">
      <c r="A2147" t="s">
        <v>238</v>
      </c>
      <c r="B2147" t="s">
        <v>18</v>
      </c>
      <c r="C2147" s="1">
        <v>42503</v>
      </c>
      <c r="D2147">
        <v>10.78182</v>
      </c>
      <c r="E2147" s="1">
        <v>42506</v>
      </c>
      <c r="F2147">
        <v>10.807919999999999</v>
      </c>
      <c r="G2147" s="2">
        <v>2.3999999999999998E-3</v>
      </c>
      <c r="H2147">
        <v>-5.82</v>
      </c>
      <c r="I2147" s="2">
        <v>-5.9999999999999995E-4</v>
      </c>
      <c r="J2147">
        <v>926.09839999999997</v>
      </c>
      <c r="K2147">
        <v>9985.02</v>
      </c>
      <c r="L2147">
        <v>-5.82</v>
      </c>
      <c r="M2147">
        <v>2</v>
      </c>
      <c r="N2147">
        <v>-2.91</v>
      </c>
      <c r="O2147" s="2">
        <v>0</v>
      </c>
      <c r="P2147" s="2">
        <v>3.8699999999999998E-2</v>
      </c>
      <c r="Q2147" t="s">
        <v>19</v>
      </c>
    </row>
    <row r="2148" spans="1:17" x14ac:dyDescent="0.3">
      <c r="A2148" t="s">
        <v>87</v>
      </c>
      <c r="B2148" t="s">
        <v>18</v>
      </c>
      <c r="C2148" s="1">
        <v>44133</v>
      </c>
      <c r="D2148">
        <v>13.101520000000001</v>
      </c>
      <c r="E2148" s="1">
        <v>44134</v>
      </c>
      <c r="F2148">
        <v>13.132820000000001</v>
      </c>
      <c r="G2148" s="2">
        <v>2.3999999999999998E-3</v>
      </c>
      <c r="H2148">
        <v>-6.62</v>
      </c>
      <c r="I2148" s="2">
        <v>-5.9999999999999995E-4</v>
      </c>
      <c r="J2148">
        <v>821.78800000000001</v>
      </c>
      <c r="K2148">
        <v>10766.67</v>
      </c>
      <c r="L2148">
        <v>776.2</v>
      </c>
      <c r="M2148">
        <v>2</v>
      </c>
      <c r="N2148">
        <v>-3.31</v>
      </c>
      <c r="O2148" s="2">
        <v>0</v>
      </c>
      <c r="P2148" s="2">
        <v>2.5100000000000001E-2</v>
      </c>
      <c r="Q2148" t="s">
        <v>19</v>
      </c>
    </row>
    <row r="2149" spans="1:17" x14ac:dyDescent="0.3">
      <c r="A2149" t="s">
        <v>145</v>
      </c>
      <c r="B2149" t="s">
        <v>18</v>
      </c>
      <c r="C2149" s="1">
        <v>42905</v>
      </c>
      <c r="D2149">
        <v>21.67578</v>
      </c>
      <c r="E2149" s="1">
        <v>42906</v>
      </c>
      <c r="F2149">
        <v>21.72561</v>
      </c>
      <c r="G2149" s="2">
        <v>2.3E-3</v>
      </c>
      <c r="H2149">
        <v>-7.41</v>
      </c>
      <c r="I2149" s="2">
        <v>-6.9999999999999999E-4</v>
      </c>
      <c r="J2149">
        <v>485.46120000000002</v>
      </c>
      <c r="K2149">
        <v>10522.75</v>
      </c>
      <c r="L2149">
        <v>531.12</v>
      </c>
      <c r="M2149">
        <v>2</v>
      </c>
      <c r="N2149">
        <v>-3.71</v>
      </c>
      <c r="O2149" s="2">
        <v>0</v>
      </c>
      <c r="P2149" s="2">
        <v>3.4500000000000003E-2</v>
      </c>
      <c r="Q2149" t="s">
        <v>19</v>
      </c>
    </row>
    <row r="2150" spans="1:17" x14ac:dyDescent="0.3">
      <c r="A2150" t="s">
        <v>115</v>
      </c>
      <c r="B2150" t="s">
        <v>18</v>
      </c>
      <c r="C2150" s="1">
        <v>41885</v>
      </c>
      <c r="D2150">
        <v>16.344840000000001</v>
      </c>
      <c r="E2150" s="1">
        <v>41891</v>
      </c>
      <c r="F2150">
        <v>16.382680000000001</v>
      </c>
      <c r="G2150" s="2">
        <v>2.3E-3</v>
      </c>
      <c r="H2150">
        <v>-0.23</v>
      </c>
      <c r="I2150" s="2">
        <v>-6.9999999999999999E-4</v>
      </c>
      <c r="J2150">
        <v>20</v>
      </c>
      <c r="K2150">
        <v>326.89999999999998</v>
      </c>
      <c r="L2150">
        <v>322.45999999999998</v>
      </c>
      <c r="M2150">
        <v>5</v>
      </c>
      <c r="N2150">
        <v>-0.05</v>
      </c>
      <c r="O2150" s="2">
        <v>-4.5999999999999999E-3</v>
      </c>
      <c r="P2150" s="2">
        <v>1.8499999999999999E-2</v>
      </c>
      <c r="Q2150" t="s">
        <v>19</v>
      </c>
    </row>
    <row r="2151" spans="1:17" x14ac:dyDescent="0.3">
      <c r="A2151" t="s">
        <v>104</v>
      </c>
      <c r="B2151" t="s">
        <v>18</v>
      </c>
      <c r="C2151" s="1">
        <v>45574</v>
      </c>
      <c r="D2151">
        <v>39.3523</v>
      </c>
      <c r="E2151" s="1">
        <v>45575</v>
      </c>
      <c r="F2151">
        <v>39.444139999999997</v>
      </c>
      <c r="G2151" s="2">
        <v>2.3E-3</v>
      </c>
      <c r="H2151">
        <v>-8.8699999999999992</v>
      </c>
      <c r="I2151" s="2">
        <v>-6.9999999999999999E-4</v>
      </c>
      <c r="J2151">
        <v>336.65179999999998</v>
      </c>
      <c r="K2151">
        <v>13248.02</v>
      </c>
      <c r="L2151">
        <v>3259.02</v>
      </c>
      <c r="M2151">
        <v>2</v>
      </c>
      <c r="N2151">
        <v>-4.4400000000000004</v>
      </c>
      <c r="O2151" s="2">
        <v>0</v>
      </c>
      <c r="P2151" s="2">
        <v>1.6299999999999999E-2</v>
      </c>
      <c r="Q2151" t="s">
        <v>19</v>
      </c>
    </row>
    <row r="2152" spans="1:17" x14ac:dyDescent="0.3">
      <c r="A2152" t="s">
        <v>355</v>
      </c>
      <c r="B2152" t="s">
        <v>18</v>
      </c>
      <c r="C2152" s="1">
        <v>44357</v>
      </c>
      <c r="D2152">
        <v>168.14070000000001</v>
      </c>
      <c r="E2152" s="1">
        <v>44361</v>
      </c>
      <c r="F2152">
        <v>168.50380000000001</v>
      </c>
      <c r="G2152" s="2">
        <v>2.2000000000000001E-3</v>
      </c>
      <c r="H2152">
        <v>-1.42</v>
      </c>
      <c r="I2152" s="2">
        <v>-8.0000000000000004E-4</v>
      </c>
      <c r="J2152">
        <v>9.9999990000000007</v>
      </c>
      <c r="K2152">
        <v>1681.41</v>
      </c>
      <c r="L2152">
        <v>2137.3200000000002</v>
      </c>
      <c r="M2152">
        <v>3</v>
      </c>
      <c r="N2152">
        <v>-0.47</v>
      </c>
      <c r="O2152" s="2">
        <v>0</v>
      </c>
      <c r="P2152" s="2">
        <v>6.4999999999999997E-3</v>
      </c>
      <c r="Q2152" t="s">
        <v>19</v>
      </c>
    </row>
    <row r="2153" spans="1:17" x14ac:dyDescent="0.3">
      <c r="A2153" t="s">
        <v>42</v>
      </c>
      <c r="B2153" t="s">
        <v>18</v>
      </c>
      <c r="C2153" s="1">
        <v>43598</v>
      </c>
      <c r="D2153">
        <v>19.736090000000001</v>
      </c>
      <c r="E2153" s="1">
        <v>43599</v>
      </c>
      <c r="F2153">
        <v>19.779240000000001</v>
      </c>
      <c r="G2153" s="2">
        <v>2.2000000000000001E-3</v>
      </c>
      <c r="H2153">
        <v>-4.1900000000000004</v>
      </c>
      <c r="I2153" s="2">
        <v>-8.0000000000000004E-4</v>
      </c>
      <c r="J2153">
        <v>260</v>
      </c>
      <c r="K2153">
        <v>5131.38</v>
      </c>
      <c r="L2153">
        <v>-34.15</v>
      </c>
      <c r="M2153">
        <v>2</v>
      </c>
      <c r="N2153">
        <v>-2.1</v>
      </c>
      <c r="O2153" s="2">
        <v>-6.8999999999999999E-3</v>
      </c>
      <c r="P2153" s="2">
        <v>2.0400000000000001E-2</v>
      </c>
      <c r="Q2153" t="s">
        <v>19</v>
      </c>
    </row>
    <row r="2154" spans="1:17" x14ac:dyDescent="0.3">
      <c r="A2154" t="s">
        <v>298</v>
      </c>
      <c r="B2154" t="s">
        <v>18</v>
      </c>
      <c r="C2154" s="1">
        <v>45076</v>
      </c>
      <c r="D2154">
        <v>15.411160000000001</v>
      </c>
      <c r="E2154" s="1">
        <v>45077</v>
      </c>
      <c r="F2154">
        <v>15.444520000000001</v>
      </c>
      <c r="G2154" s="2">
        <v>2.2000000000000001E-3</v>
      </c>
      <c r="H2154">
        <v>-7.71</v>
      </c>
      <c r="I2154" s="2">
        <v>-8.0000000000000004E-4</v>
      </c>
      <c r="J2154">
        <v>596.52419999999995</v>
      </c>
      <c r="K2154">
        <v>9193.1299999999992</v>
      </c>
      <c r="L2154">
        <v>-800.79</v>
      </c>
      <c r="M2154">
        <v>2</v>
      </c>
      <c r="N2154">
        <v>-3.85</v>
      </c>
      <c r="O2154" s="2">
        <v>0</v>
      </c>
      <c r="P2154" s="2">
        <v>2.1600000000000001E-2</v>
      </c>
      <c r="Q2154" t="s">
        <v>19</v>
      </c>
    </row>
    <row r="2155" spans="1:17" x14ac:dyDescent="0.3">
      <c r="A2155" t="s">
        <v>145</v>
      </c>
      <c r="B2155" t="s">
        <v>18</v>
      </c>
      <c r="C2155" s="1">
        <v>44119</v>
      </c>
      <c r="D2155">
        <v>17.017140000000001</v>
      </c>
      <c r="E2155" s="1">
        <v>44124</v>
      </c>
      <c r="F2155">
        <v>17.05312</v>
      </c>
      <c r="G2155" s="2">
        <v>2.0999999999999999E-3</v>
      </c>
      <c r="H2155">
        <v>-9.4700000000000006</v>
      </c>
      <c r="I2155" s="2">
        <v>-8.9999999999999998E-4</v>
      </c>
      <c r="J2155">
        <v>626.10479999999995</v>
      </c>
      <c r="K2155">
        <v>10654.51</v>
      </c>
      <c r="L2155">
        <v>661.03</v>
      </c>
      <c r="M2155">
        <v>4</v>
      </c>
      <c r="N2155">
        <v>-2.37</v>
      </c>
      <c r="O2155" s="2">
        <v>-1.4800000000000001E-2</v>
      </c>
      <c r="P2155" s="2">
        <v>1.4800000000000001E-2</v>
      </c>
      <c r="Q2155" t="s">
        <v>19</v>
      </c>
    </row>
    <row r="2156" spans="1:17" x14ac:dyDescent="0.3">
      <c r="A2156" t="s">
        <v>78</v>
      </c>
      <c r="B2156" t="s">
        <v>18</v>
      </c>
      <c r="C2156" s="1">
        <v>44851</v>
      </c>
      <c r="D2156">
        <v>19.497540000000001</v>
      </c>
      <c r="E2156" s="1">
        <v>44852</v>
      </c>
      <c r="F2156">
        <v>19.538250000000001</v>
      </c>
      <c r="G2156" s="2">
        <v>2.0999999999999999E-3</v>
      </c>
      <c r="H2156">
        <v>-9.24</v>
      </c>
      <c r="I2156" s="2">
        <v>-8.9999999999999998E-4</v>
      </c>
      <c r="J2156">
        <v>517.86329999999998</v>
      </c>
      <c r="K2156">
        <v>10097.06</v>
      </c>
      <c r="L2156">
        <v>102.97</v>
      </c>
      <c r="M2156">
        <v>2</v>
      </c>
      <c r="N2156">
        <v>-4.62</v>
      </c>
      <c r="O2156" s="2">
        <v>0</v>
      </c>
      <c r="P2156" s="2">
        <v>1.67E-2</v>
      </c>
      <c r="Q2156" t="s">
        <v>19</v>
      </c>
    </row>
    <row r="2157" spans="1:17" x14ac:dyDescent="0.3">
      <c r="A2157" t="s">
        <v>66</v>
      </c>
      <c r="B2157" t="s">
        <v>18</v>
      </c>
      <c r="C2157" s="1">
        <v>42367</v>
      </c>
      <c r="D2157">
        <v>11.15757</v>
      </c>
      <c r="E2157" s="1">
        <v>42375</v>
      </c>
      <c r="F2157">
        <v>11.181570000000001</v>
      </c>
      <c r="G2157" s="2">
        <v>2.2000000000000001E-3</v>
      </c>
      <c r="H2157">
        <v>-8.51</v>
      </c>
      <c r="I2157" s="2">
        <v>-8.9999999999999998E-4</v>
      </c>
      <c r="J2157">
        <v>894.90980000000002</v>
      </c>
      <c r="K2157">
        <v>9985.02</v>
      </c>
      <c r="L2157">
        <v>-8.51</v>
      </c>
      <c r="M2157">
        <v>6</v>
      </c>
      <c r="N2157">
        <v>-1.42</v>
      </c>
      <c r="O2157" s="2">
        <v>-7.3099999999999998E-2</v>
      </c>
      <c r="P2157" s="2">
        <v>5.16E-2</v>
      </c>
      <c r="Q2157" t="s">
        <v>19</v>
      </c>
    </row>
    <row r="2158" spans="1:17" x14ac:dyDescent="0.3">
      <c r="A2158" t="s">
        <v>364</v>
      </c>
      <c r="B2158" t="s">
        <v>18</v>
      </c>
      <c r="C2158" s="1">
        <v>44368</v>
      </c>
      <c r="D2158">
        <v>18.776070000000001</v>
      </c>
      <c r="E2158" s="1">
        <v>44370</v>
      </c>
      <c r="F2158">
        <v>18.813330000000001</v>
      </c>
      <c r="G2158" s="2">
        <v>2E-3</v>
      </c>
      <c r="H2158">
        <v>-10.17</v>
      </c>
      <c r="I2158" s="2">
        <v>-1E-3</v>
      </c>
      <c r="J2158">
        <v>531.79499999999996</v>
      </c>
      <c r="K2158">
        <v>9985.02</v>
      </c>
      <c r="L2158">
        <v>-10.17</v>
      </c>
      <c r="M2158">
        <v>3</v>
      </c>
      <c r="N2158">
        <v>-3.39</v>
      </c>
      <c r="O2158" s="2">
        <v>-4.0000000000000001E-3</v>
      </c>
      <c r="P2158" s="2">
        <v>2.18E-2</v>
      </c>
      <c r="Q2158" t="s">
        <v>19</v>
      </c>
    </row>
    <row r="2159" spans="1:17" x14ac:dyDescent="0.3">
      <c r="A2159" t="s">
        <v>359</v>
      </c>
      <c r="B2159" t="s">
        <v>18</v>
      </c>
      <c r="C2159" s="1">
        <v>45462</v>
      </c>
      <c r="D2159">
        <v>20.627800000000001</v>
      </c>
      <c r="E2159" s="1">
        <v>45463</v>
      </c>
      <c r="F2159">
        <v>20.668569999999999</v>
      </c>
      <c r="G2159" s="2">
        <v>2E-3</v>
      </c>
      <c r="H2159">
        <v>-13.68</v>
      </c>
      <c r="I2159" s="2">
        <v>-1E-3</v>
      </c>
      <c r="J2159">
        <v>645.92899999999997</v>
      </c>
      <c r="K2159">
        <v>13324.1</v>
      </c>
      <c r="L2159">
        <v>3330.4</v>
      </c>
      <c r="M2159">
        <v>2</v>
      </c>
      <c r="N2159">
        <v>-6.84</v>
      </c>
      <c r="O2159" s="2">
        <v>-9.9000000000000008E-3</v>
      </c>
      <c r="P2159" s="2">
        <v>2.7699999999999999E-2</v>
      </c>
      <c r="Q2159" t="s">
        <v>19</v>
      </c>
    </row>
    <row r="2160" spans="1:17" x14ac:dyDescent="0.3">
      <c r="A2160" t="s">
        <v>195</v>
      </c>
      <c r="B2160" t="s">
        <v>18</v>
      </c>
      <c r="C2160" s="1">
        <v>42955</v>
      </c>
      <c r="D2160">
        <v>28.46612</v>
      </c>
      <c r="E2160" s="1">
        <v>42962</v>
      </c>
      <c r="F2160">
        <v>28.521609999999999</v>
      </c>
      <c r="G2160" s="2">
        <v>1.9E-3</v>
      </c>
      <c r="H2160">
        <v>-9.4</v>
      </c>
      <c r="I2160" s="2">
        <v>-1.1000000000000001E-3</v>
      </c>
      <c r="J2160">
        <v>313.40440000000001</v>
      </c>
      <c r="K2160">
        <v>8921.41</v>
      </c>
      <c r="L2160">
        <v>-1074.6099999999999</v>
      </c>
      <c r="M2160">
        <v>6</v>
      </c>
      <c r="N2160">
        <v>-1.57</v>
      </c>
      <c r="O2160" s="2">
        <v>-7.4099999999999999E-2</v>
      </c>
      <c r="P2160" s="2">
        <v>1.3599999999999999E-2</v>
      </c>
      <c r="Q2160" t="s">
        <v>19</v>
      </c>
    </row>
    <row r="2161" spans="1:17" x14ac:dyDescent="0.3">
      <c r="A2161" t="s">
        <v>326</v>
      </c>
      <c r="B2161" t="s">
        <v>18</v>
      </c>
      <c r="C2161" s="1">
        <v>44834</v>
      </c>
      <c r="D2161">
        <v>35.41536</v>
      </c>
      <c r="E2161" s="1">
        <v>44840</v>
      </c>
      <c r="F2161">
        <v>35.483460000000001</v>
      </c>
      <c r="G2161" s="2">
        <v>1.9E-3</v>
      </c>
      <c r="H2161">
        <v>-11.25</v>
      </c>
      <c r="I2161" s="2">
        <v>-1.1000000000000001E-3</v>
      </c>
      <c r="J2161">
        <v>294.25779999999997</v>
      </c>
      <c r="K2161">
        <v>10421.25</v>
      </c>
      <c r="L2161">
        <v>425.62</v>
      </c>
      <c r="M2161">
        <v>5</v>
      </c>
      <c r="N2161">
        <v>-2.25</v>
      </c>
      <c r="O2161" s="2">
        <v>-5.3800000000000001E-2</v>
      </c>
      <c r="P2161" s="2">
        <v>6.1499999999999999E-2</v>
      </c>
      <c r="Q2161" t="s">
        <v>19</v>
      </c>
    </row>
    <row r="2162" spans="1:17" x14ac:dyDescent="0.3">
      <c r="A2162" t="s">
        <v>362</v>
      </c>
      <c r="B2162" t="s">
        <v>18</v>
      </c>
      <c r="C2162" s="1">
        <v>42776</v>
      </c>
      <c r="D2162">
        <v>16.723790000000001</v>
      </c>
      <c r="E2162" s="1">
        <v>42783</v>
      </c>
      <c r="F2162">
        <v>16.755520000000001</v>
      </c>
      <c r="G2162" s="2">
        <v>1.9E-3</v>
      </c>
      <c r="H2162">
        <v>-11.93</v>
      </c>
      <c r="I2162" s="2">
        <v>-1.1000000000000001E-3</v>
      </c>
      <c r="J2162">
        <v>645.47649999999999</v>
      </c>
      <c r="K2162">
        <v>10794.81</v>
      </c>
      <c r="L2162">
        <v>799.07</v>
      </c>
      <c r="M2162">
        <v>6</v>
      </c>
      <c r="N2162">
        <v>-1.99</v>
      </c>
      <c r="O2162" s="2">
        <v>-1.7100000000000001E-2</v>
      </c>
      <c r="P2162" s="2">
        <v>2.0899999999999998E-2</v>
      </c>
      <c r="Q2162" t="s">
        <v>19</v>
      </c>
    </row>
    <row r="2163" spans="1:17" x14ac:dyDescent="0.3">
      <c r="A2163" t="s">
        <v>83</v>
      </c>
      <c r="B2163" t="s">
        <v>18</v>
      </c>
      <c r="C2163" s="1">
        <v>45826</v>
      </c>
      <c r="D2163">
        <v>27.7</v>
      </c>
      <c r="E2163" s="1">
        <v>45842</v>
      </c>
      <c r="F2163">
        <v>27.75</v>
      </c>
      <c r="G2163" s="2">
        <v>1.8E-3</v>
      </c>
      <c r="H2163">
        <v>-14.88</v>
      </c>
      <c r="I2163" s="2">
        <v>-1.1999999999999999E-3</v>
      </c>
      <c r="J2163">
        <v>448.61700000000002</v>
      </c>
      <c r="K2163">
        <v>12426.69</v>
      </c>
      <c r="L2163">
        <v>2430.4499999999998</v>
      </c>
      <c r="M2163">
        <v>13</v>
      </c>
      <c r="N2163">
        <v>-1.1399999999999999</v>
      </c>
      <c r="O2163" s="2">
        <v>-6.1400000000000003E-2</v>
      </c>
      <c r="P2163" s="2">
        <v>1.8E-3</v>
      </c>
      <c r="Q2163" t="s">
        <v>19</v>
      </c>
    </row>
    <row r="2164" spans="1:17" x14ac:dyDescent="0.3">
      <c r="A2164" t="s">
        <v>159</v>
      </c>
      <c r="B2164" t="s">
        <v>146</v>
      </c>
      <c r="C2164" s="1">
        <v>46022</v>
      </c>
      <c r="D2164">
        <v>26.759889999999999</v>
      </c>
      <c r="E2164" s="1">
        <v>46022</v>
      </c>
      <c r="F2164">
        <v>26.808990000000001</v>
      </c>
      <c r="G2164" s="2">
        <v>1.8E-3</v>
      </c>
      <c r="H2164">
        <v>-15.08</v>
      </c>
      <c r="I2164" s="2">
        <v>-1.1999999999999999E-3</v>
      </c>
      <c r="J2164">
        <v>482.43759999999997</v>
      </c>
      <c r="K2164">
        <v>12909.98</v>
      </c>
      <c r="L2164">
        <v>2914.26</v>
      </c>
      <c r="M2164">
        <v>2</v>
      </c>
      <c r="N2164">
        <v>-7.54</v>
      </c>
      <c r="O2164" s="2">
        <v>0</v>
      </c>
      <c r="P2164" s="2">
        <v>1.2800000000000001E-2</v>
      </c>
      <c r="Q2164" t="s">
        <v>19</v>
      </c>
    </row>
    <row r="2165" spans="1:17" x14ac:dyDescent="0.3">
      <c r="A2165" t="s">
        <v>271</v>
      </c>
      <c r="B2165" t="s">
        <v>18</v>
      </c>
      <c r="C2165" s="1">
        <v>44643</v>
      </c>
      <c r="D2165">
        <v>14.91925</v>
      </c>
      <c r="E2165" s="1">
        <v>44644</v>
      </c>
      <c r="F2165">
        <v>14.94561</v>
      </c>
      <c r="G2165" s="2">
        <v>1.8E-3</v>
      </c>
      <c r="H2165">
        <v>-11.9</v>
      </c>
      <c r="I2165" s="2">
        <v>-1.1999999999999999E-3</v>
      </c>
      <c r="J2165">
        <v>645.16219999999998</v>
      </c>
      <c r="K2165">
        <v>9625.33</v>
      </c>
      <c r="L2165">
        <v>-372.12</v>
      </c>
      <c r="M2165">
        <v>2</v>
      </c>
      <c r="N2165">
        <v>-5.95</v>
      </c>
      <c r="O2165" s="2">
        <v>0</v>
      </c>
      <c r="P2165" s="2">
        <v>1.77E-2</v>
      </c>
      <c r="Q2165" t="s">
        <v>19</v>
      </c>
    </row>
    <row r="2166" spans="1:17" x14ac:dyDescent="0.3">
      <c r="A2166" t="s">
        <v>72</v>
      </c>
      <c r="B2166" t="s">
        <v>18</v>
      </c>
      <c r="C2166" s="1">
        <v>43402</v>
      </c>
      <c r="D2166">
        <v>39.987920000000003</v>
      </c>
      <c r="E2166" s="1">
        <v>43424</v>
      </c>
      <c r="F2166">
        <v>40.056980000000003</v>
      </c>
      <c r="G2166" s="2">
        <v>1.6999999999999999E-3</v>
      </c>
      <c r="H2166">
        <v>-12.06</v>
      </c>
      <c r="I2166" s="2">
        <v>-1.2999999999999999E-3</v>
      </c>
      <c r="J2166">
        <v>236.45269999999999</v>
      </c>
      <c r="K2166">
        <v>9455.25</v>
      </c>
      <c r="L2166">
        <v>-542.63</v>
      </c>
      <c r="M2166">
        <v>17</v>
      </c>
      <c r="N2166">
        <v>-0.71</v>
      </c>
      <c r="O2166" s="2">
        <v>-1.55E-2</v>
      </c>
      <c r="P2166" s="2">
        <v>1.6999999999999999E-3</v>
      </c>
      <c r="Q2166" t="s">
        <v>19</v>
      </c>
    </row>
    <row r="2167" spans="1:17" x14ac:dyDescent="0.3">
      <c r="A2167" t="s">
        <v>319</v>
      </c>
      <c r="B2167" t="s">
        <v>18</v>
      </c>
      <c r="C2167" s="1">
        <v>44944</v>
      </c>
      <c r="D2167">
        <v>22.309059999999999</v>
      </c>
      <c r="E2167" s="1">
        <v>44945</v>
      </c>
      <c r="F2167">
        <v>22.345369999999999</v>
      </c>
      <c r="G2167" s="2">
        <v>1.6000000000000001E-3</v>
      </c>
      <c r="H2167">
        <v>-14.57</v>
      </c>
      <c r="I2167" s="2">
        <v>-1.4E-3</v>
      </c>
      <c r="J2167">
        <v>475.02569999999997</v>
      </c>
      <c r="K2167">
        <v>10597.37</v>
      </c>
      <c r="L2167">
        <v>598.70000000000005</v>
      </c>
      <c r="M2167">
        <v>2</v>
      </c>
      <c r="N2167">
        <v>-7.28</v>
      </c>
      <c r="O2167" s="2">
        <v>-1.4E-2</v>
      </c>
      <c r="P2167" s="2">
        <v>2.0400000000000001E-2</v>
      </c>
      <c r="Q2167" t="s">
        <v>19</v>
      </c>
    </row>
    <row r="2168" spans="1:17" x14ac:dyDescent="0.3">
      <c r="A2168" t="s">
        <v>288</v>
      </c>
      <c r="B2168" t="s">
        <v>18</v>
      </c>
      <c r="C2168" s="1">
        <v>40311</v>
      </c>
      <c r="D2168">
        <v>23.480619999999998</v>
      </c>
      <c r="E2168" s="1">
        <v>40317</v>
      </c>
      <c r="F2168">
        <v>23.516120000000001</v>
      </c>
      <c r="G2168" s="2">
        <v>1.5E-3</v>
      </c>
      <c r="H2168">
        <v>-14.88</v>
      </c>
      <c r="I2168" s="2">
        <v>-1.5E-3</v>
      </c>
      <c r="J2168">
        <v>425.24529999999999</v>
      </c>
      <c r="K2168">
        <v>9985.02</v>
      </c>
      <c r="L2168">
        <v>-14.88</v>
      </c>
      <c r="M2168">
        <v>5</v>
      </c>
      <c r="N2168">
        <v>-2.98</v>
      </c>
      <c r="O2168" s="2">
        <v>-1.11E-2</v>
      </c>
      <c r="P2168" s="2">
        <v>3.9300000000000002E-2</v>
      </c>
      <c r="Q2168" t="s">
        <v>19</v>
      </c>
    </row>
    <row r="2169" spans="1:17" x14ac:dyDescent="0.3">
      <c r="A2169" t="s">
        <v>370</v>
      </c>
      <c r="B2169" t="s">
        <v>18</v>
      </c>
      <c r="C2169" s="1">
        <v>40361</v>
      </c>
      <c r="D2169">
        <v>11.44421</v>
      </c>
      <c r="E2169" s="1">
        <v>40364</v>
      </c>
      <c r="F2169">
        <v>11.461510000000001</v>
      </c>
      <c r="G2169" s="2">
        <v>1.5E-3</v>
      </c>
      <c r="H2169">
        <v>-14.88</v>
      </c>
      <c r="I2169" s="2">
        <v>-1.5E-3</v>
      </c>
      <c r="J2169">
        <v>872.49590000000001</v>
      </c>
      <c r="K2169">
        <v>9985.02</v>
      </c>
      <c r="L2169">
        <v>-14.88</v>
      </c>
      <c r="M2169">
        <v>2</v>
      </c>
      <c r="N2169">
        <v>-7.44</v>
      </c>
      <c r="O2169" s="2">
        <v>-2.3E-3</v>
      </c>
      <c r="P2169" s="2">
        <v>3.9300000000000002E-2</v>
      </c>
      <c r="Q2169" t="s">
        <v>19</v>
      </c>
    </row>
    <row r="2170" spans="1:17" x14ac:dyDescent="0.3">
      <c r="A2170" t="s">
        <v>287</v>
      </c>
      <c r="B2170" t="s">
        <v>18</v>
      </c>
      <c r="C2170" s="1">
        <v>45183</v>
      </c>
      <c r="D2170">
        <v>43.034300000000002</v>
      </c>
      <c r="E2170" s="1">
        <v>45190</v>
      </c>
      <c r="F2170">
        <v>43.10051</v>
      </c>
      <c r="G2170" s="2">
        <v>1.5E-3</v>
      </c>
      <c r="H2170">
        <v>-15.53</v>
      </c>
      <c r="I2170" s="2">
        <v>-1.5E-3</v>
      </c>
      <c r="J2170">
        <v>246.512</v>
      </c>
      <c r="K2170">
        <v>10608.47</v>
      </c>
      <c r="L2170">
        <v>608.86</v>
      </c>
      <c r="M2170">
        <v>6</v>
      </c>
      <c r="N2170">
        <v>-2.59</v>
      </c>
      <c r="O2170" s="2">
        <v>-3.85E-2</v>
      </c>
      <c r="P2170" s="2">
        <v>3.0800000000000001E-2</v>
      </c>
      <c r="Q2170" t="s">
        <v>19</v>
      </c>
    </row>
    <row r="2171" spans="1:17" x14ac:dyDescent="0.3">
      <c r="A2171" t="s">
        <v>318</v>
      </c>
      <c r="B2171" t="s">
        <v>18</v>
      </c>
      <c r="C2171" s="1">
        <v>44540</v>
      </c>
      <c r="D2171">
        <v>29.35172</v>
      </c>
      <c r="E2171" s="1">
        <v>44545</v>
      </c>
      <c r="F2171">
        <v>29.393650000000001</v>
      </c>
      <c r="G2171" s="2">
        <v>1.4E-3</v>
      </c>
      <c r="H2171">
        <v>-16.23</v>
      </c>
      <c r="I2171" s="2">
        <v>-1.6000000000000001E-3</v>
      </c>
      <c r="J2171">
        <v>351.46949999999998</v>
      </c>
      <c r="K2171">
        <v>10316.24</v>
      </c>
      <c r="L2171">
        <v>315.48</v>
      </c>
      <c r="M2171">
        <v>4</v>
      </c>
      <c r="N2171">
        <v>-4.0599999999999996</v>
      </c>
      <c r="O2171" s="2">
        <v>0</v>
      </c>
      <c r="P2171" s="2">
        <v>2.1399999999999999E-2</v>
      </c>
      <c r="Q2171" t="s">
        <v>19</v>
      </c>
    </row>
    <row r="2172" spans="1:17" x14ac:dyDescent="0.3">
      <c r="A2172" t="s">
        <v>324</v>
      </c>
      <c r="B2172" t="s">
        <v>18</v>
      </c>
      <c r="C2172" s="1">
        <v>45307</v>
      </c>
      <c r="D2172">
        <v>28.078389999999999</v>
      </c>
      <c r="E2172" s="1">
        <v>45316</v>
      </c>
      <c r="F2172">
        <v>28.117989999999999</v>
      </c>
      <c r="G2172" s="2">
        <v>1.4E-3</v>
      </c>
      <c r="H2172">
        <v>-2.23</v>
      </c>
      <c r="I2172" s="2">
        <v>-1.6000000000000001E-3</v>
      </c>
      <c r="J2172">
        <v>50</v>
      </c>
      <c r="K2172">
        <v>1403.92</v>
      </c>
      <c r="L2172">
        <v>-523.41999999999996</v>
      </c>
      <c r="M2172">
        <v>8</v>
      </c>
      <c r="N2172">
        <v>-0.28000000000000003</v>
      </c>
      <c r="O2172" s="2">
        <v>-6.9099999999999995E-2</v>
      </c>
      <c r="P2172" s="2">
        <v>1.4E-3</v>
      </c>
      <c r="Q2172" t="s">
        <v>19</v>
      </c>
    </row>
    <row r="2173" spans="1:17" x14ac:dyDescent="0.3">
      <c r="A2173" t="s">
        <v>350</v>
      </c>
      <c r="B2173" t="s">
        <v>18</v>
      </c>
      <c r="C2173" s="1">
        <v>43654</v>
      </c>
      <c r="D2173">
        <v>26.623560000000001</v>
      </c>
      <c r="E2173" s="1">
        <v>43655</v>
      </c>
      <c r="F2173">
        <v>26.662199999999999</v>
      </c>
      <c r="G2173" s="2">
        <v>1.5E-3</v>
      </c>
      <c r="H2173">
        <v>-2.35</v>
      </c>
      <c r="I2173" s="2">
        <v>-1.6000000000000001E-3</v>
      </c>
      <c r="J2173">
        <v>57</v>
      </c>
      <c r="K2173">
        <v>1517.54</v>
      </c>
      <c r="L2173">
        <v>88.07</v>
      </c>
      <c r="M2173">
        <v>2</v>
      </c>
      <c r="N2173">
        <v>-1.18</v>
      </c>
      <c r="O2173" s="2">
        <v>0</v>
      </c>
      <c r="P2173" s="2">
        <v>1.5E-3</v>
      </c>
      <c r="Q2173" t="s">
        <v>19</v>
      </c>
    </row>
    <row r="2174" spans="1:17" x14ac:dyDescent="0.3">
      <c r="A2174" t="s">
        <v>184</v>
      </c>
      <c r="B2174" t="s">
        <v>18</v>
      </c>
      <c r="C2174" s="1">
        <v>44819</v>
      </c>
      <c r="D2174">
        <v>23.349450000000001</v>
      </c>
      <c r="E2174" s="1">
        <v>44823</v>
      </c>
      <c r="F2174">
        <v>23.383140000000001</v>
      </c>
      <c r="G2174" s="2">
        <v>1.4E-3</v>
      </c>
      <c r="H2174">
        <v>-0.36</v>
      </c>
      <c r="I2174" s="2">
        <v>-1.6000000000000001E-3</v>
      </c>
      <c r="J2174">
        <v>9.9999990000000007</v>
      </c>
      <c r="K2174">
        <v>233.49</v>
      </c>
      <c r="L2174">
        <v>2449.21</v>
      </c>
      <c r="M2174">
        <v>3</v>
      </c>
      <c r="N2174">
        <v>-0.12</v>
      </c>
      <c r="O2174" s="2">
        <v>-3.32E-2</v>
      </c>
      <c r="P2174" s="2">
        <v>8.6999999999999994E-3</v>
      </c>
      <c r="Q2174" t="s">
        <v>19</v>
      </c>
    </row>
    <row r="2175" spans="1:17" x14ac:dyDescent="0.3">
      <c r="A2175" t="s">
        <v>378</v>
      </c>
      <c r="B2175" t="s">
        <v>18</v>
      </c>
      <c r="C2175" s="1">
        <v>44370</v>
      </c>
      <c r="D2175">
        <v>20.055199999999999</v>
      </c>
      <c r="E2175" s="1">
        <v>44376</v>
      </c>
      <c r="F2175">
        <v>20.082409999999999</v>
      </c>
      <c r="G2175" s="2">
        <v>1.4E-3</v>
      </c>
      <c r="H2175">
        <v>-18.27</v>
      </c>
      <c r="I2175" s="2">
        <v>-1.6000000000000001E-3</v>
      </c>
      <c r="J2175">
        <v>553.84619999999995</v>
      </c>
      <c r="K2175">
        <v>11107.5</v>
      </c>
      <c r="L2175">
        <v>1105.8800000000001</v>
      </c>
      <c r="M2175">
        <v>5</v>
      </c>
      <c r="N2175">
        <v>-3.65</v>
      </c>
      <c r="O2175" s="2">
        <v>-2.1700000000000001E-2</v>
      </c>
      <c r="P2175" s="2">
        <v>1.7600000000000001E-2</v>
      </c>
      <c r="Q2175" t="s">
        <v>19</v>
      </c>
    </row>
    <row r="2176" spans="1:17" x14ac:dyDescent="0.3">
      <c r="A2176" t="s">
        <v>266</v>
      </c>
      <c r="B2176" t="s">
        <v>18</v>
      </c>
      <c r="C2176" s="1">
        <v>42888</v>
      </c>
      <c r="D2176">
        <v>63.404899999999998</v>
      </c>
      <c r="E2176" s="1">
        <v>42898</v>
      </c>
      <c r="F2176">
        <v>63.489550000000001</v>
      </c>
      <c r="G2176" s="2">
        <v>1.2999999999999999E-3</v>
      </c>
      <c r="H2176">
        <v>-20.68</v>
      </c>
      <c r="I2176" s="2">
        <v>-1.6999999999999999E-3</v>
      </c>
      <c r="J2176">
        <v>195.7088</v>
      </c>
      <c r="K2176">
        <v>12408.89</v>
      </c>
      <c r="L2176">
        <v>2406.8200000000002</v>
      </c>
      <c r="M2176">
        <v>7</v>
      </c>
      <c r="N2176">
        <v>-2.95</v>
      </c>
      <c r="O2176" s="2">
        <v>-3.0499999999999999E-2</v>
      </c>
      <c r="P2176" s="2">
        <v>3.3099999999999997E-2</v>
      </c>
      <c r="Q2176" t="s">
        <v>19</v>
      </c>
    </row>
    <row r="2177" spans="1:17" x14ac:dyDescent="0.3">
      <c r="A2177" t="s">
        <v>68</v>
      </c>
      <c r="B2177" t="s">
        <v>18</v>
      </c>
      <c r="C2177" s="1">
        <v>45266</v>
      </c>
      <c r="D2177">
        <v>33.673560000000002</v>
      </c>
      <c r="E2177" s="1">
        <v>45273</v>
      </c>
      <c r="F2177">
        <v>33.719070000000002</v>
      </c>
      <c r="G2177" s="2">
        <v>1.4E-3</v>
      </c>
      <c r="H2177">
        <v>-0.56000000000000005</v>
      </c>
      <c r="I2177" s="2">
        <v>-1.6999999999999999E-3</v>
      </c>
      <c r="J2177">
        <v>10</v>
      </c>
      <c r="K2177">
        <v>336.74</v>
      </c>
      <c r="L2177">
        <v>-175.06</v>
      </c>
      <c r="M2177">
        <v>6</v>
      </c>
      <c r="N2177">
        <v>-0.09</v>
      </c>
      <c r="O2177" s="2">
        <v>-6.7599999999999993E-2</v>
      </c>
      <c r="P2177" s="2">
        <v>1.4E-3</v>
      </c>
      <c r="Q2177" t="s">
        <v>19</v>
      </c>
    </row>
    <row r="2178" spans="1:17" x14ac:dyDescent="0.3">
      <c r="A2178" t="s">
        <v>74</v>
      </c>
      <c r="B2178" t="s">
        <v>18</v>
      </c>
      <c r="C2178" s="1">
        <v>44348</v>
      </c>
      <c r="D2178">
        <v>13.95274</v>
      </c>
      <c r="E2178" s="1">
        <v>44349</v>
      </c>
      <c r="F2178">
        <v>13.96955</v>
      </c>
      <c r="G2178" s="2">
        <v>1.1999999999999999E-3</v>
      </c>
      <c r="H2178">
        <v>-17.940000000000001</v>
      </c>
      <c r="I2178" s="2">
        <v>-1.8E-3</v>
      </c>
      <c r="J2178">
        <v>715.63139999999999</v>
      </c>
      <c r="K2178">
        <v>9985.02</v>
      </c>
      <c r="L2178">
        <v>-17.940000000000001</v>
      </c>
      <c r="M2178">
        <v>2</v>
      </c>
      <c r="N2178">
        <v>-8.9700000000000006</v>
      </c>
      <c r="O2178" s="2">
        <v>0</v>
      </c>
      <c r="P2178" s="2">
        <v>4.7999999999999996E-3</v>
      </c>
      <c r="Q2178" t="s">
        <v>19</v>
      </c>
    </row>
    <row r="2179" spans="1:17" x14ac:dyDescent="0.3">
      <c r="A2179" t="s">
        <v>93</v>
      </c>
      <c r="B2179" t="s">
        <v>18</v>
      </c>
      <c r="C2179" s="1">
        <v>44110</v>
      </c>
      <c r="D2179">
        <v>13.844290000000001</v>
      </c>
      <c r="E2179" s="1">
        <v>44111</v>
      </c>
      <c r="F2179">
        <v>13.86063</v>
      </c>
      <c r="G2179" s="2">
        <v>1.1999999999999999E-3</v>
      </c>
      <c r="H2179">
        <v>-18.809999999999999</v>
      </c>
      <c r="I2179" s="2">
        <v>-1.8E-3</v>
      </c>
      <c r="J2179">
        <v>745.81349999999998</v>
      </c>
      <c r="K2179">
        <v>10325.26</v>
      </c>
      <c r="L2179">
        <v>321.94</v>
      </c>
      <c r="M2179">
        <v>2</v>
      </c>
      <c r="N2179">
        <v>-9.4</v>
      </c>
      <c r="O2179" s="2">
        <v>0</v>
      </c>
      <c r="P2179" s="2">
        <v>1.5299999999999999E-2</v>
      </c>
      <c r="Q2179" t="s">
        <v>19</v>
      </c>
    </row>
    <row r="2180" spans="1:17" x14ac:dyDescent="0.3">
      <c r="A2180" t="s">
        <v>136</v>
      </c>
      <c r="B2180" t="s">
        <v>18</v>
      </c>
      <c r="C2180" s="1">
        <v>44518</v>
      </c>
      <c r="D2180">
        <v>18.920000000000002</v>
      </c>
      <c r="E2180" s="1">
        <v>44519</v>
      </c>
      <c r="F2180">
        <v>18.940000000000001</v>
      </c>
      <c r="G2180" s="2">
        <v>1.1000000000000001E-3</v>
      </c>
      <c r="H2180">
        <v>-21.62</v>
      </c>
      <c r="I2180" s="2">
        <v>-1.9E-3</v>
      </c>
      <c r="J2180">
        <v>587.67690000000005</v>
      </c>
      <c r="K2180">
        <v>11118.85</v>
      </c>
      <c r="L2180">
        <v>1113.9100000000001</v>
      </c>
      <c r="M2180">
        <v>2</v>
      </c>
      <c r="N2180">
        <v>-10.81</v>
      </c>
      <c r="O2180" s="2">
        <v>-5.0700000000000002E-2</v>
      </c>
      <c r="P2180" s="2">
        <v>6.9199999999999998E-2</v>
      </c>
      <c r="Q2180" t="s">
        <v>19</v>
      </c>
    </row>
    <row r="2181" spans="1:17" x14ac:dyDescent="0.3">
      <c r="A2181" t="s">
        <v>72</v>
      </c>
      <c r="B2181" t="s">
        <v>18</v>
      </c>
      <c r="C2181" s="1">
        <v>42684</v>
      </c>
      <c r="D2181">
        <v>27.514050000000001</v>
      </c>
      <c r="E2181" s="1">
        <v>42691</v>
      </c>
      <c r="F2181">
        <v>27.54298</v>
      </c>
      <c r="G2181" s="2">
        <v>1.1000000000000001E-3</v>
      </c>
      <c r="H2181">
        <v>-0.21</v>
      </c>
      <c r="I2181" s="2">
        <v>-2E-3</v>
      </c>
      <c r="J2181">
        <v>4</v>
      </c>
      <c r="K2181">
        <v>110.06</v>
      </c>
      <c r="L2181">
        <v>-255.55</v>
      </c>
      <c r="M2181">
        <v>6</v>
      </c>
      <c r="N2181">
        <v>-0.04</v>
      </c>
      <c r="O2181" s="2">
        <v>-1.1599999999999999E-2</v>
      </c>
      <c r="P2181" s="2">
        <v>8.3099999999999993E-2</v>
      </c>
      <c r="Q2181" t="s">
        <v>19</v>
      </c>
    </row>
    <row r="2182" spans="1:17" x14ac:dyDescent="0.3">
      <c r="A2182" t="s">
        <v>367</v>
      </c>
      <c r="B2182" t="s">
        <v>18</v>
      </c>
      <c r="C2182" s="1">
        <v>43178</v>
      </c>
      <c r="D2182">
        <v>165.88040000000001</v>
      </c>
      <c r="E2182" s="1">
        <v>43179</v>
      </c>
      <c r="F2182">
        <v>166.04239999999999</v>
      </c>
      <c r="G2182" s="2">
        <v>1E-3</v>
      </c>
      <c r="H2182">
        <v>-20.22</v>
      </c>
      <c r="I2182" s="2">
        <v>-2E-3</v>
      </c>
      <c r="J2182">
        <v>60.194110000000002</v>
      </c>
      <c r="K2182">
        <v>9985.02</v>
      </c>
      <c r="L2182">
        <v>-20.22</v>
      </c>
      <c r="M2182">
        <v>2</v>
      </c>
      <c r="N2182">
        <v>-10.11</v>
      </c>
      <c r="O2182" s="2">
        <v>0</v>
      </c>
      <c r="P2182" s="2">
        <v>2.0500000000000001E-2</v>
      </c>
      <c r="Q2182" t="s">
        <v>19</v>
      </c>
    </row>
    <row r="2183" spans="1:17" x14ac:dyDescent="0.3">
      <c r="A2183" t="s">
        <v>216</v>
      </c>
      <c r="B2183" t="s">
        <v>18</v>
      </c>
      <c r="C2183" s="1">
        <v>44533</v>
      </c>
      <c r="D2183">
        <v>124.71510000000001</v>
      </c>
      <c r="E2183" s="1">
        <v>44538</v>
      </c>
      <c r="F2183">
        <v>124.79770000000001</v>
      </c>
      <c r="G2183" s="2">
        <v>6.9999999999999999E-4</v>
      </c>
      <c r="H2183">
        <v>-20.69</v>
      </c>
      <c r="I2183" s="2">
        <v>-2.3E-3</v>
      </c>
      <c r="J2183">
        <v>70.950900000000004</v>
      </c>
      <c r="K2183">
        <v>8848.65</v>
      </c>
      <c r="L2183">
        <v>-1158.77</v>
      </c>
      <c r="M2183">
        <v>4</v>
      </c>
      <c r="N2183">
        <v>-5.17</v>
      </c>
      <c r="O2183" s="2">
        <v>-3.9699999999999999E-2</v>
      </c>
      <c r="P2183" s="2">
        <v>2.98E-2</v>
      </c>
      <c r="Q2183" t="s">
        <v>19</v>
      </c>
    </row>
    <row r="2184" spans="1:17" x14ac:dyDescent="0.3">
      <c r="A2184" t="s">
        <v>149</v>
      </c>
      <c r="B2184" t="s">
        <v>18</v>
      </c>
      <c r="C2184" s="1">
        <v>44315</v>
      </c>
      <c r="D2184">
        <v>23.211469999999998</v>
      </c>
      <c r="E2184" s="1">
        <v>44320</v>
      </c>
      <c r="F2184">
        <v>23.225269999999998</v>
      </c>
      <c r="G2184" s="2">
        <v>5.9999999999999995E-4</v>
      </c>
      <c r="H2184">
        <v>-29.6</v>
      </c>
      <c r="I2184" s="2">
        <v>-2.3999999999999998E-3</v>
      </c>
      <c r="J2184">
        <v>529.95309999999995</v>
      </c>
      <c r="K2184">
        <v>12300.99</v>
      </c>
      <c r="L2184">
        <v>2289.84</v>
      </c>
      <c r="M2184">
        <v>2</v>
      </c>
      <c r="N2184">
        <v>-14.8</v>
      </c>
      <c r="O2184" s="2">
        <v>-1.72E-2</v>
      </c>
      <c r="P2184" s="2">
        <v>4.2200000000000001E-2</v>
      </c>
      <c r="Q2184" t="s">
        <v>19</v>
      </c>
    </row>
    <row r="2185" spans="1:17" x14ac:dyDescent="0.3">
      <c r="A2185" t="s">
        <v>355</v>
      </c>
      <c r="B2185" t="s">
        <v>18</v>
      </c>
      <c r="C2185" s="1">
        <v>43595</v>
      </c>
      <c r="D2185">
        <v>106.6737</v>
      </c>
      <c r="E2185" s="1">
        <v>43598</v>
      </c>
      <c r="F2185">
        <v>106.73139999999999</v>
      </c>
      <c r="G2185" s="2">
        <v>5.0000000000000001E-4</v>
      </c>
      <c r="H2185">
        <v>-0.26</v>
      </c>
      <c r="I2185" s="2">
        <v>-2.5000000000000001E-3</v>
      </c>
      <c r="J2185">
        <v>1</v>
      </c>
      <c r="K2185">
        <v>106.67</v>
      </c>
      <c r="L2185">
        <v>2002.74</v>
      </c>
      <c r="M2185">
        <v>2</v>
      </c>
      <c r="N2185">
        <v>-0.13</v>
      </c>
      <c r="O2185" s="2">
        <v>-2.6499999999999999E-2</v>
      </c>
      <c r="P2185" s="2">
        <v>5.0000000000000001E-4</v>
      </c>
      <c r="Q2185" t="s">
        <v>19</v>
      </c>
    </row>
    <row r="2186" spans="1:17" x14ac:dyDescent="0.3">
      <c r="A2186" t="s">
        <v>283</v>
      </c>
      <c r="B2186" t="s">
        <v>18</v>
      </c>
      <c r="C2186" s="1">
        <v>45582</v>
      </c>
      <c r="D2186">
        <v>15.092000000000001</v>
      </c>
      <c r="E2186" s="1">
        <v>45590</v>
      </c>
      <c r="F2186">
        <v>15.1</v>
      </c>
      <c r="G2186" s="2">
        <v>5.0000000000000001E-4</v>
      </c>
      <c r="H2186">
        <v>-30.75</v>
      </c>
      <c r="I2186" s="2">
        <v>-2.5000000000000001E-3</v>
      </c>
      <c r="J2186">
        <v>824.60699999999997</v>
      </c>
      <c r="K2186">
        <v>12444.97</v>
      </c>
      <c r="L2186">
        <v>2432.89</v>
      </c>
      <c r="M2186">
        <v>7</v>
      </c>
      <c r="N2186">
        <v>-4.3899999999999997</v>
      </c>
      <c r="O2186" s="2">
        <v>-5.5800000000000002E-2</v>
      </c>
      <c r="P2186" s="2">
        <v>2.7E-2</v>
      </c>
      <c r="Q2186" t="s">
        <v>19</v>
      </c>
    </row>
    <row r="2187" spans="1:17" x14ac:dyDescent="0.3">
      <c r="A2187" t="s">
        <v>241</v>
      </c>
      <c r="B2187" t="s">
        <v>18</v>
      </c>
      <c r="C2187" s="1">
        <v>44453</v>
      </c>
      <c r="D2187">
        <v>49.099330000000002</v>
      </c>
      <c r="E2187" s="1">
        <v>44456</v>
      </c>
      <c r="F2187">
        <v>49.099330000000002</v>
      </c>
      <c r="G2187" s="2">
        <v>0</v>
      </c>
      <c r="H2187">
        <v>-33.79</v>
      </c>
      <c r="I2187" s="2">
        <v>-3.0000000000000001E-3</v>
      </c>
      <c r="J2187">
        <v>229.36969999999999</v>
      </c>
      <c r="K2187">
        <v>11261.9</v>
      </c>
      <c r="L2187">
        <v>1245</v>
      </c>
      <c r="M2187">
        <v>4</v>
      </c>
      <c r="N2187">
        <v>-8.4499999999999993</v>
      </c>
      <c r="O2187" s="2">
        <v>0</v>
      </c>
      <c r="P2187" s="2">
        <v>2.75E-2</v>
      </c>
      <c r="Q2187" t="s">
        <v>19</v>
      </c>
    </row>
    <row r="2188" spans="1:17" x14ac:dyDescent="0.3">
      <c r="A2188" t="s">
        <v>268</v>
      </c>
      <c r="B2188" t="s">
        <v>18</v>
      </c>
      <c r="C2188" s="1">
        <v>45358</v>
      </c>
      <c r="D2188">
        <v>32.06044</v>
      </c>
      <c r="E2188" s="1">
        <v>45359</v>
      </c>
      <c r="F2188">
        <v>32.06044</v>
      </c>
      <c r="G2188" s="2">
        <v>0</v>
      </c>
      <c r="H2188">
        <v>-23.08</v>
      </c>
      <c r="I2188" s="2">
        <v>-3.0000000000000001E-3</v>
      </c>
      <c r="J2188">
        <v>240</v>
      </c>
      <c r="K2188">
        <v>7694.51</v>
      </c>
      <c r="L2188">
        <v>309.25</v>
      </c>
      <c r="M2188">
        <v>2</v>
      </c>
      <c r="N2188">
        <v>-11.54</v>
      </c>
      <c r="O2188" s="2">
        <v>0</v>
      </c>
      <c r="P2188" s="2">
        <v>0</v>
      </c>
      <c r="Q2188" t="s">
        <v>19</v>
      </c>
    </row>
    <row r="2189" spans="1:17" x14ac:dyDescent="0.3">
      <c r="A2189" t="s">
        <v>239</v>
      </c>
      <c r="B2189" t="s">
        <v>18</v>
      </c>
      <c r="C2189" s="1">
        <v>42815</v>
      </c>
      <c r="D2189">
        <v>17.30979</v>
      </c>
      <c r="E2189" s="1">
        <v>42816</v>
      </c>
      <c r="F2189">
        <v>17.30979</v>
      </c>
      <c r="G2189" s="2">
        <v>0</v>
      </c>
      <c r="H2189">
        <v>-5.66</v>
      </c>
      <c r="I2189" s="2">
        <v>-3.0000000000000001E-3</v>
      </c>
      <c r="J2189">
        <v>109</v>
      </c>
      <c r="K2189">
        <v>1886.77</v>
      </c>
      <c r="L2189">
        <v>723.35</v>
      </c>
      <c r="M2189">
        <v>2</v>
      </c>
      <c r="N2189">
        <v>-2.83</v>
      </c>
      <c r="O2189" s="2">
        <v>-2.3E-3</v>
      </c>
      <c r="P2189" s="2">
        <v>0</v>
      </c>
      <c r="Q2189" t="s">
        <v>19</v>
      </c>
    </row>
    <row r="2190" spans="1:17" x14ac:dyDescent="0.3">
      <c r="A2190" t="s">
        <v>239</v>
      </c>
      <c r="B2190" t="s">
        <v>18</v>
      </c>
      <c r="C2190" s="1">
        <v>42380</v>
      </c>
      <c r="D2190">
        <v>12.349909999999999</v>
      </c>
      <c r="E2190" s="1">
        <v>42390</v>
      </c>
      <c r="F2190">
        <v>12.349909999999999</v>
      </c>
      <c r="G2190" s="2">
        <v>0</v>
      </c>
      <c r="H2190">
        <v>-1.89</v>
      </c>
      <c r="I2190" s="2">
        <v>-3.0000000000000001E-3</v>
      </c>
      <c r="J2190">
        <v>51</v>
      </c>
      <c r="K2190">
        <v>629.85</v>
      </c>
      <c r="L2190">
        <v>880.05</v>
      </c>
      <c r="M2190">
        <v>9</v>
      </c>
      <c r="N2190">
        <v>-0.21</v>
      </c>
      <c r="O2190" s="2">
        <v>-2.2599999999999999E-2</v>
      </c>
      <c r="P2190" s="2">
        <v>4.19E-2</v>
      </c>
      <c r="Q2190" t="s">
        <v>19</v>
      </c>
    </row>
    <row r="2191" spans="1:17" x14ac:dyDescent="0.3">
      <c r="A2191" t="s">
        <v>68</v>
      </c>
      <c r="B2191" t="s">
        <v>18</v>
      </c>
      <c r="C2191" s="1">
        <v>44635</v>
      </c>
      <c r="D2191">
        <v>30.017060000000001</v>
      </c>
      <c r="E2191" s="1">
        <v>44636</v>
      </c>
      <c r="F2191">
        <v>30.017060000000001</v>
      </c>
      <c r="G2191" s="2">
        <v>0</v>
      </c>
      <c r="H2191">
        <v>-33.44</v>
      </c>
      <c r="I2191" s="2">
        <v>-3.0000000000000001E-3</v>
      </c>
      <c r="J2191">
        <v>371.36810000000003</v>
      </c>
      <c r="K2191">
        <v>11147.38</v>
      </c>
      <c r="L2191">
        <v>1130.6600000000001</v>
      </c>
      <c r="M2191">
        <v>2</v>
      </c>
      <c r="N2191">
        <v>-16.72</v>
      </c>
      <c r="O2191" s="2">
        <v>0</v>
      </c>
      <c r="P2191" s="2">
        <v>0</v>
      </c>
      <c r="Q2191" t="s">
        <v>19</v>
      </c>
    </row>
    <row r="2192" spans="1:17" x14ac:dyDescent="0.3">
      <c r="A2192" t="s">
        <v>211</v>
      </c>
      <c r="B2192" t="s">
        <v>18</v>
      </c>
      <c r="C2192" s="1">
        <v>44347</v>
      </c>
      <c r="D2192">
        <v>10.667</v>
      </c>
      <c r="E2192" s="1">
        <v>44348</v>
      </c>
      <c r="F2192">
        <v>10.667</v>
      </c>
      <c r="G2192" s="2">
        <v>0</v>
      </c>
      <c r="H2192">
        <v>-30.28</v>
      </c>
      <c r="I2192" s="2">
        <v>-3.0000000000000001E-3</v>
      </c>
      <c r="J2192">
        <v>946.21079999999995</v>
      </c>
      <c r="K2192">
        <v>10093.23</v>
      </c>
      <c r="L2192">
        <v>78.09</v>
      </c>
      <c r="M2192">
        <v>2</v>
      </c>
      <c r="N2192">
        <v>-15.14</v>
      </c>
      <c r="O2192" s="2">
        <v>0</v>
      </c>
      <c r="P2192" s="2">
        <v>0</v>
      </c>
      <c r="Q2192" t="s">
        <v>19</v>
      </c>
    </row>
    <row r="2193" spans="1:17" x14ac:dyDescent="0.3">
      <c r="A2193" t="s">
        <v>371</v>
      </c>
      <c r="B2193" t="s">
        <v>18</v>
      </c>
      <c r="C2193" s="1">
        <v>40504</v>
      </c>
      <c r="D2193">
        <v>14.08738</v>
      </c>
      <c r="E2193" s="1">
        <v>40505</v>
      </c>
      <c r="F2193">
        <v>14.08738</v>
      </c>
      <c r="G2193" s="2">
        <v>0</v>
      </c>
      <c r="H2193">
        <v>-0.13</v>
      </c>
      <c r="I2193" s="2">
        <v>-3.0000000000000001E-3</v>
      </c>
      <c r="J2193">
        <v>3</v>
      </c>
      <c r="K2193">
        <v>42.26</v>
      </c>
      <c r="L2193">
        <v>-0.13</v>
      </c>
      <c r="M2193">
        <v>2</v>
      </c>
      <c r="N2193">
        <v>-0.06</v>
      </c>
      <c r="O2193" s="2">
        <v>0</v>
      </c>
      <c r="P2193" s="2">
        <v>1.9699999999999999E-2</v>
      </c>
      <c r="Q2193" t="s">
        <v>19</v>
      </c>
    </row>
    <row r="2194" spans="1:17" x14ac:dyDescent="0.3">
      <c r="A2194" t="s">
        <v>211</v>
      </c>
      <c r="B2194" t="s">
        <v>18</v>
      </c>
      <c r="C2194" s="1">
        <v>43852</v>
      </c>
      <c r="D2194">
        <v>11.50155</v>
      </c>
      <c r="E2194" s="1">
        <v>43860</v>
      </c>
      <c r="F2194">
        <v>11.50155</v>
      </c>
      <c r="G2194" s="2">
        <v>0</v>
      </c>
      <c r="H2194">
        <v>-0.03</v>
      </c>
      <c r="I2194" s="2">
        <v>-3.0000000000000001E-3</v>
      </c>
      <c r="J2194">
        <v>1</v>
      </c>
      <c r="K2194">
        <v>11.5</v>
      </c>
      <c r="L2194">
        <v>-0.03</v>
      </c>
      <c r="M2194">
        <v>2</v>
      </c>
      <c r="N2194">
        <v>-0.02</v>
      </c>
      <c r="O2194" s="2">
        <v>0</v>
      </c>
      <c r="P2194" s="2">
        <v>0</v>
      </c>
      <c r="Q2194" t="s">
        <v>19</v>
      </c>
    </row>
    <row r="2195" spans="1:17" x14ac:dyDescent="0.3">
      <c r="A2195" t="s">
        <v>95</v>
      </c>
      <c r="B2195" t="s">
        <v>18</v>
      </c>
      <c r="C2195" s="1">
        <v>43007</v>
      </c>
      <c r="D2195">
        <v>16.519480000000001</v>
      </c>
      <c r="E2195" s="1">
        <v>43014</v>
      </c>
      <c r="F2195">
        <v>16.519480000000001</v>
      </c>
      <c r="G2195" s="2">
        <v>0</v>
      </c>
      <c r="H2195">
        <v>-33.11</v>
      </c>
      <c r="I2195" s="2">
        <v>-3.0000000000000001E-3</v>
      </c>
      <c r="J2195">
        <v>668.05849999999998</v>
      </c>
      <c r="K2195">
        <v>11035.98</v>
      </c>
      <c r="L2195">
        <v>1019.43</v>
      </c>
      <c r="M2195">
        <v>6</v>
      </c>
      <c r="N2195">
        <v>-5.52</v>
      </c>
      <c r="O2195" s="2">
        <v>-1.5699999999999999E-2</v>
      </c>
      <c r="P2195" s="2">
        <v>1.4200000000000001E-2</v>
      </c>
      <c r="Q2195" t="s">
        <v>19</v>
      </c>
    </row>
    <row r="2196" spans="1:17" x14ac:dyDescent="0.3">
      <c r="A2196" t="s">
        <v>188</v>
      </c>
      <c r="B2196" t="s">
        <v>18</v>
      </c>
      <c r="C2196" s="1">
        <v>44637</v>
      </c>
      <c r="D2196">
        <v>11.9</v>
      </c>
      <c r="E2196" s="1">
        <v>44638</v>
      </c>
      <c r="F2196">
        <v>11.9</v>
      </c>
      <c r="G2196" s="2">
        <v>0</v>
      </c>
      <c r="H2196">
        <v>-30.14</v>
      </c>
      <c r="I2196" s="2">
        <v>-3.0000000000000001E-3</v>
      </c>
      <c r="J2196">
        <v>844.18759999999997</v>
      </c>
      <c r="K2196">
        <v>10045.83</v>
      </c>
      <c r="L2196">
        <v>30.76</v>
      </c>
      <c r="M2196">
        <v>2</v>
      </c>
      <c r="N2196">
        <v>-15.07</v>
      </c>
      <c r="O2196" s="2">
        <v>0</v>
      </c>
      <c r="P2196" s="2">
        <v>6.7199999999999996E-2</v>
      </c>
      <c r="Q2196" t="s">
        <v>19</v>
      </c>
    </row>
    <row r="2197" spans="1:17" x14ac:dyDescent="0.3">
      <c r="A2197" t="s">
        <v>229</v>
      </c>
      <c r="B2197" t="s">
        <v>18</v>
      </c>
      <c r="C2197" s="1">
        <v>41757</v>
      </c>
      <c r="D2197">
        <v>39.186100000000003</v>
      </c>
      <c r="E2197" s="1">
        <v>41771</v>
      </c>
      <c r="F2197">
        <v>39.186100000000003</v>
      </c>
      <c r="G2197" s="2">
        <v>0</v>
      </c>
      <c r="H2197">
        <v>-24.45</v>
      </c>
      <c r="I2197" s="2">
        <v>-3.0000000000000001E-3</v>
      </c>
      <c r="J2197">
        <v>208</v>
      </c>
      <c r="K2197">
        <v>8150.71</v>
      </c>
      <c r="L2197">
        <v>496.16</v>
      </c>
      <c r="M2197">
        <v>8</v>
      </c>
      <c r="N2197">
        <v>-3.06</v>
      </c>
      <c r="O2197" s="2">
        <v>-5.4800000000000001E-2</v>
      </c>
      <c r="P2197" s="2">
        <v>2.7400000000000001E-2</v>
      </c>
      <c r="Q2197" t="s">
        <v>19</v>
      </c>
    </row>
    <row r="2198" spans="1:17" x14ac:dyDescent="0.3">
      <c r="A2198" t="s">
        <v>352</v>
      </c>
      <c r="B2198" t="s">
        <v>18</v>
      </c>
      <c r="C2198" s="1">
        <v>45805</v>
      </c>
      <c r="D2198">
        <v>20.85</v>
      </c>
      <c r="E2198" s="1">
        <v>45806</v>
      </c>
      <c r="F2198">
        <v>20.85</v>
      </c>
      <c r="G2198" s="2">
        <v>0</v>
      </c>
      <c r="H2198">
        <v>-8.1300000000000008</v>
      </c>
      <c r="I2198" s="2">
        <v>-3.0000000000000001E-3</v>
      </c>
      <c r="J2198">
        <v>130</v>
      </c>
      <c r="K2198">
        <v>2710.5</v>
      </c>
      <c r="L2198">
        <v>-611.99</v>
      </c>
      <c r="M2198">
        <v>2</v>
      </c>
      <c r="N2198">
        <v>-4.07</v>
      </c>
      <c r="O2198" s="2">
        <v>0</v>
      </c>
      <c r="P2198" s="2">
        <v>3.1199999999999999E-2</v>
      </c>
      <c r="Q2198" t="s">
        <v>19</v>
      </c>
    </row>
    <row r="2199" spans="1:17" x14ac:dyDescent="0.3">
      <c r="A2199" t="s">
        <v>68</v>
      </c>
      <c r="B2199" t="s">
        <v>18</v>
      </c>
      <c r="C2199" s="1">
        <v>44382</v>
      </c>
      <c r="D2199">
        <v>26.71894</v>
      </c>
      <c r="E2199" s="1">
        <v>44383</v>
      </c>
      <c r="F2199">
        <v>26.71894</v>
      </c>
      <c r="G2199" s="2">
        <v>0</v>
      </c>
      <c r="H2199">
        <v>-8.02</v>
      </c>
      <c r="I2199" s="2">
        <v>-3.0000000000000001E-3</v>
      </c>
      <c r="J2199">
        <v>100</v>
      </c>
      <c r="K2199">
        <v>2671.89</v>
      </c>
      <c r="L2199">
        <v>-76.069999999999993</v>
      </c>
      <c r="M2199">
        <v>2</v>
      </c>
      <c r="N2199">
        <v>-4.01</v>
      </c>
      <c r="O2199" s="2">
        <v>0</v>
      </c>
      <c r="P2199" s="2">
        <v>0</v>
      </c>
      <c r="Q2199" t="s">
        <v>19</v>
      </c>
    </row>
    <row r="2200" spans="1:17" x14ac:dyDescent="0.3">
      <c r="A2200" t="s">
        <v>238</v>
      </c>
      <c r="B2200" t="s">
        <v>18</v>
      </c>
      <c r="C2200" s="1">
        <v>45456</v>
      </c>
      <c r="D2200">
        <v>33.19258</v>
      </c>
      <c r="E2200" s="1">
        <v>45457</v>
      </c>
      <c r="F2200">
        <v>33.19258</v>
      </c>
      <c r="G2200" s="2">
        <v>0</v>
      </c>
      <c r="H2200">
        <v>-36.369999999999997</v>
      </c>
      <c r="I2200" s="2">
        <v>-3.0000000000000001E-3</v>
      </c>
      <c r="J2200">
        <v>365.24799999999999</v>
      </c>
      <c r="K2200">
        <v>12123.52</v>
      </c>
      <c r="L2200">
        <v>2105.34</v>
      </c>
      <c r="M2200">
        <v>2</v>
      </c>
      <c r="N2200">
        <v>-18.190000000000001</v>
      </c>
      <c r="O2200" s="2">
        <v>-1.32E-2</v>
      </c>
      <c r="P2200" s="2">
        <v>3.7699999999999997E-2</v>
      </c>
      <c r="Q2200" t="s">
        <v>19</v>
      </c>
    </row>
    <row r="2201" spans="1:17" x14ac:dyDescent="0.3">
      <c r="A2201" t="s">
        <v>332</v>
      </c>
      <c r="B2201" t="s">
        <v>18</v>
      </c>
      <c r="C2201" s="1">
        <v>44308</v>
      </c>
      <c r="D2201">
        <v>24.657499999999999</v>
      </c>
      <c r="E2201" s="1">
        <v>44312</v>
      </c>
      <c r="F2201">
        <v>24.657499999999999</v>
      </c>
      <c r="G2201" s="2">
        <v>0</v>
      </c>
      <c r="H2201">
        <v>-1.48</v>
      </c>
      <c r="I2201" s="2">
        <v>-3.0000000000000001E-3</v>
      </c>
      <c r="J2201">
        <v>20</v>
      </c>
      <c r="K2201">
        <v>493.15</v>
      </c>
      <c r="L2201">
        <v>633.52</v>
      </c>
      <c r="M2201">
        <v>3</v>
      </c>
      <c r="N2201">
        <v>-0.49</v>
      </c>
      <c r="O2201" s="2">
        <v>0</v>
      </c>
      <c r="P2201" s="2">
        <v>0</v>
      </c>
      <c r="Q2201" t="s">
        <v>19</v>
      </c>
    </row>
    <row r="2202" spans="1:17" x14ac:dyDescent="0.3">
      <c r="A2202" t="s">
        <v>169</v>
      </c>
      <c r="B2202" t="s">
        <v>18</v>
      </c>
      <c r="C2202" s="1">
        <v>41611</v>
      </c>
      <c r="D2202">
        <v>27.070650000000001</v>
      </c>
      <c r="E2202" s="1">
        <v>41612</v>
      </c>
      <c r="F2202">
        <v>27.070650000000001</v>
      </c>
      <c r="G2202" s="2">
        <v>0</v>
      </c>
      <c r="H2202">
        <v>-0.16</v>
      </c>
      <c r="I2202" s="2">
        <v>-3.0000000000000001E-3</v>
      </c>
      <c r="J2202">
        <v>2</v>
      </c>
      <c r="K2202">
        <v>54.14</v>
      </c>
      <c r="L2202">
        <v>389.8</v>
      </c>
      <c r="M2202">
        <v>2</v>
      </c>
      <c r="N2202">
        <v>-0.08</v>
      </c>
      <c r="O2202" s="2">
        <v>0</v>
      </c>
      <c r="P2202" s="2">
        <v>0</v>
      </c>
      <c r="Q2202" t="s">
        <v>19</v>
      </c>
    </row>
    <row r="2203" spans="1:17" x14ac:dyDescent="0.3">
      <c r="A2203" t="s">
        <v>21</v>
      </c>
      <c r="B2203" t="s">
        <v>18</v>
      </c>
      <c r="C2203" s="1">
        <v>45604</v>
      </c>
      <c r="D2203">
        <v>10.59158</v>
      </c>
      <c r="E2203" s="1">
        <v>45608</v>
      </c>
      <c r="F2203">
        <v>10.59158</v>
      </c>
      <c r="G2203" s="2">
        <v>0</v>
      </c>
      <c r="H2203">
        <v>-0.64</v>
      </c>
      <c r="I2203" s="2">
        <v>-3.0000000000000001E-3</v>
      </c>
      <c r="J2203">
        <v>20</v>
      </c>
      <c r="K2203">
        <v>211.83</v>
      </c>
      <c r="L2203">
        <v>-927.53</v>
      </c>
      <c r="M2203">
        <v>3</v>
      </c>
      <c r="N2203">
        <v>-0.21</v>
      </c>
      <c r="O2203" s="2">
        <v>0</v>
      </c>
      <c r="P2203" s="2">
        <v>1.4800000000000001E-2</v>
      </c>
      <c r="Q2203" t="s">
        <v>19</v>
      </c>
    </row>
    <row r="2204" spans="1:17" x14ac:dyDescent="0.3">
      <c r="A2204" t="s">
        <v>203</v>
      </c>
      <c r="B2204" t="s">
        <v>18</v>
      </c>
      <c r="C2204" s="1">
        <v>42485</v>
      </c>
      <c r="D2204">
        <v>13.381550000000001</v>
      </c>
      <c r="E2204" s="1">
        <v>42487</v>
      </c>
      <c r="F2204">
        <v>13.381550000000001</v>
      </c>
      <c r="G2204" s="2">
        <v>0</v>
      </c>
      <c r="H2204">
        <v>-29.96</v>
      </c>
      <c r="I2204" s="2">
        <v>-3.0000000000000001E-3</v>
      </c>
      <c r="J2204">
        <v>746.17849999999999</v>
      </c>
      <c r="K2204">
        <v>9985.02</v>
      </c>
      <c r="L2204">
        <v>-29.96</v>
      </c>
      <c r="M2204">
        <v>3</v>
      </c>
      <c r="N2204">
        <v>-9.99</v>
      </c>
      <c r="O2204" s="2">
        <v>0</v>
      </c>
      <c r="P2204" s="2">
        <v>1.2500000000000001E-2</v>
      </c>
      <c r="Q2204" t="s">
        <v>19</v>
      </c>
    </row>
    <row r="2205" spans="1:17" x14ac:dyDescent="0.3">
      <c r="A2205" t="s">
        <v>68</v>
      </c>
      <c r="B2205" t="s">
        <v>18</v>
      </c>
      <c r="C2205" s="1">
        <v>43938</v>
      </c>
      <c r="D2205">
        <v>20.78313</v>
      </c>
      <c r="E2205" s="1">
        <v>43941</v>
      </c>
      <c r="F2205">
        <v>20.78313</v>
      </c>
      <c r="G2205" s="2">
        <v>0</v>
      </c>
      <c r="H2205">
        <v>-30.54</v>
      </c>
      <c r="I2205" s="2">
        <v>-3.0000000000000001E-3</v>
      </c>
      <c r="J2205">
        <v>489.88709999999998</v>
      </c>
      <c r="K2205">
        <v>10181.39</v>
      </c>
      <c r="L2205">
        <v>166.12</v>
      </c>
      <c r="M2205">
        <v>2</v>
      </c>
      <c r="N2205">
        <v>-15.27</v>
      </c>
      <c r="O2205" s="2">
        <v>0</v>
      </c>
      <c r="P2205" s="2">
        <v>0</v>
      </c>
      <c r="Q2205" t="s">
        <v>19</v>
      </c>
    </row>
    <row r="2206" spans="1:17" x14ac:dyDescent="0.3">
      <c r="A2206" t="s">
        <v>211</v>
      </c>
      <c r="B2206" t="s">
        <v>18</v>
      </c>
      <c r="C2206" s="1">
        <v>44448</v>
      </c>
      <c r="D2206">
        <v>11.669969999999999</v>
      </c>
      <c r="E2206" s="1">
        <v>44449</v>
      </c>
      <c r="F2206">
        <v>11.669969999999999</v>
      </c>
      <c r="G2206" s="2">
        <v>0</v>
      </c>
      <c r="H2206">
        <v>-0.35</v>
      </c>
      <c r="I2206" s="2">
        <v>-3.0000000000000001E-3</v>
      </c>
      <c r="J2206">
        <v>9.9999990000000007</v>
      </c>
      <c r="K2206">
        <v>116.7</v>
      </c>
      <c r="L2206">
        <v>77.739999999999995</v>
      </c>
      <c r="M2206">
        <v>2</v>
      </c>
      <c r="N2206">
        <v>-0.18</v>
      </c>
      <c r="O2206" s="2">
        <v>0</v>
      </c>
      <c r="P2206" s="2">
        <v>0</v>
      </c>
      <c r="Q2206" t="s">
        <v>19</v>
      </c>
    </row>
    <row r="2207" spans="1:17" x14ac:dyDescent="0.3">
      <c r="A2207" t="s">
        <v>360</v>
      </c>
      <c r="B2207" t="s">
        <v>18</v>
      </c>
      <c r="C2207" s="1">
        <v>44426</v>
      </c>
      <c r="D2207">
        <v>30.18216</v>
      </c>
      <c r="E2207" s="1">
        <v>44427</v>
      </c>
      <c r="F2207">
        <v>30.18216</v>
      </c>
      <c r="G2207" s="2">
        <v>0</v>
      </c>
      <c r="H2207">
        <v>-1.81</v>
      </c>
      <c r="I2207" s="2">
        <v>-3.0000000000000001E-3</v>
      </c>
      <c r="J2207">
        <v>20</v>
      </c>
      <c r="K2207">
        <v>603.64</v>
      </c>
      <c r="L2207">
        <v>2540.7399999999998</v>
      </c>
      <c r="M2207">
        <v>2</v>
      </c>
      <c r="N2207">
        <v>-0.91</v>
      </c>
      <c r="O2207" s="2">
        <v>0</v>
      </c>
      <c r="P2207" s="2">
        <v>0</v>
      </c>
      <c r="Q2207" t="s">
        <v>19</v>
      </c>
    </row>
    <row r="2208" spans="1:17" x14ac:dyDescent="0.3">
      <c r="A2208" t="s">
        <v>276</v>
      </c>
      <c r="B2208" t="s">
        <v>18</v>
      </c>
      <c r="C2208" s="1">
        <v>45301</v>
      </c>
      <c r="D2208">
        <v>18.66667</v>
      </c>
      <c r="E2208" s="1">
        <v>45302</v>
      </c>
      <c r="F2208">
        <v>18.66667</v>
      </c>
      <c r="G2208" s="2">
        <v>0</v>
      </c>
      <c r="H2208">
        <v>-31.75</v>
      </c>
      <c r="I2208" s="2">
        <v>-3.0000000000000001E-3</v>
      </c>
      <c r="J2208">
        <v>566.91359999999997</v>
      </c>
      <c r="K2208">
        <v>10582.39</v>
      </c>
      <c r="L2208">
        <v>566.51</v>
      </c>
      <c r="M2208">
        <v>2</v>
      </c>
      <c r="N2208">
        <v>-15.87</v>
      </c>
      <c r="O2208" s="2">
        <v>0</v>
      </c>
      <c r="P2208" s="2">
        <v>0</v>
      </c>
      <c r="Q2208" t="s">
        <v>19</v>
      </c>
    </row>
    <row r="2209" spans="1:17" x14ac:dyDescent="0.3">
      <c r="A2209" t="s">
        <v>68</v>
      </c>
      <c r="B2209" t="s">
        <v>18</v>
      </c>
      <c r="C2209" s="1">
        <v>45884</v>
      </c>
      <c r="D2209">
        <v>47.875390000000003</v>
      </c>
      <c r="E2209" s="1">
        <v>45888</v>
      </c>
      <c r="F2209">
        <v>47.875390000000003</v>
      </c>
      <c r="G2209" s="2">
        <v>0</v>
      </c>
      <c r="H2209">
        <v>-1.44</v>
      </c>
      <c r="I2209" s="2">
        <v>-3.0000000000000001E-3</v>
      </c>
      <c r="J2209">
        <v>10</v>
      </c>
      <c r="K2209">
        <v>478.75</v>
      </c>
      <c r="L2209">
        <v>888.43</v>
      </c>
      <c r="M2209">
        <v>3</v>
      </c>
      <c r="N2209">
        <v>-0.48</v>
      </c>
      <c r="O2209" s="2">
        <v>0</v>
      </c>
      <c r="P2209" s="2">
        <v>0</v>
      </c>
      <c r="Q2209" t="s">
        <v>19</v>
      </c>
    </row>
    <row r="2210" spans="1:17" x14ac:dyDescent="0.3">
      <c r="A2210" t="s">
        <v>169</v>
      </c>
      <c r="B2210" t="s">
        <v>18</v>
      </c>
      <c r="C2210" s="1">
        <v>42034</v>
      </c>
      <c r="D2210">
        <v>26.017479999999999</v>
      </c>
      <c r="E2210" s="1">
        <v>42076</v>
      </c>
      <c r="F2210">
        <v>26.017479999999999</v>
      </c>
      <c r="G2210" s="2">
        <v>0</v>
      </c>
      <c r="H2210">
        <v>-31.12</v>
      </c>
      <c r="I2210" s="2">
        <v>-3.0000000000000001E-3</v>
      </c>
      <c r="J2210">
        <v>398.74130000000002</v>
      </c>
      <c r="K2210">
        <v>10374.24</v>
      </c>
      <c r="L2210">
        <v>358.68</v>
      </c>
      <c r="M2210">
        <v>25</v>
      </c>
      <c r="N2210">
        <v>-1.24</v>
      </c>
      <c r="O2210" s="2">
        <v>-6.9900000000000004E-2</v>
      </c>
      <c r="P2210" s="2">
        <v>0</v>
      </c>
      <c r="Q2210" t="s">
        <v>19</v>
      </c>
    </row>
    <row r="2211" spans="1:17" x14ac:dyDescent="0.3">
      <c r="A2211" t="s">
        <v>371</v>
      </c>
      <c r="B2211" t="s">
        <v>18</v>
      </c>
      <c r="C2211" s="1">
        <v>42422</v>
      </c>
      <c r="D2211">
        <v>11.2143</v>
      </c>
      <c r="E2211" s="1">
        <v>42425</v>
      </c>
      <c r="F2211">
        <v>11.2143</v>
      </c>
      <c r="G2211" s="2">
        <v>0</v>
      </c>
      <c r="H2211">
        <v>-30.64</v>
      </c>
      <c r="I2211" s="2">
        <v>-3.0000000000000001E-3</v>
      </c>
      <c r="J2211">
        <v>910.63530000000003</v>
      </c>
      <c r="K2211">
        <v>10212.14</v>
      </c>
      <c r="L2211">
        <v>196.82</v>
      </c>
      <c r="M2211">
        <v>4</v>
      </c>
      <c r="N2211">
        <v>-7.66</v>
      </c>
      <c r="O2211" s="2">
        <v>-4.9599999999999998E-2</v>
      </c>
      <c r="P2211" s="2">
        <v>1.6500000000000001E-2</v>
      </c>
      <c r="Q2211" t="s">
        <v>19</v>
      </c>
    </row>
    <row r="2212" spans="1:17" x14ac:dyDescent="0.3">
      <c r="A2212" t="s">
        <v>210</v>
      </c>
      <c r="B2212" t="s">
        <v>18</v>
      </c>
      <c r="C2212" s="1">
        <v>45323</v>
      </c>
      <c r="D2212">
        <v>29.78604</v>
      </c>
      <c r="E2212" s="1">
        <v>45324</v>
      </c>
      <c r="F2212">
        <v>29.78604</v>
      </c>
      <c r="G2212" s="2">
        <v>0</v>
      </c>
      <c r="H2212">
        <v>-18.739999999999998</v>
      </c>
      <c r="I2212" s="2">
        <v>-3.0000000000000001E-3</v>
      </c>
      <c r="J2212">
        <v>209.7533</v>
      </c>
      <c r="K2212">
        <v>6247.72</v>
      </c>
      <c r="L2212">
        <v>-3761.65</v>
      </c>
      <c r="M2212">
        <v>2</v>
      </c>
      <c r="N2212">
        <v>-9.3699999999999992</v>
      </c>
      <c r="O2212" s="2">
        <v>0</v>
      </c>
      <c r="P2212" s="2">
        <v>0</v>
      </c>
      <c r="Q2212" t="s">
        <v>19</v>
      </c>
    </row>
    <row r="2213" spans="1:17" x14ac:dyDescent="0.3">
      <c r="A2213" t="s">
        <v>144</v>
      </c>
      <c r="B2213" t="s">
        <v>18</v>
      </c>
      <c r="C2213" s="1">
        <v>42706</v>
      </c>
      <c r="D2213">
        <v>12.807829999999999</v>
      </c>
      <c r="E2213" s="1">
        <v>42709</v>
      </c>
      <c r="F2213">
        <v>12.807829999999999</v>
      </c>
      <c r="G2213" s="2">
        <v>0</v>
      </c>
      <c r="H2213">
        <v>-30.56</v>
      </c>
      <c r="I2213" s="2">
        <v>-3.0000000000000001E-3</v>
      </c>
      <c r="J2213">
        <v>795.33109999999999</v>
      </c>
      <c r="K2213">
        <v>10186.469999999999</v>
      </c>
      <c r="L2213">
        <v>171.19</v>
      </c>
      <c r="M2213">
        <v>2</v>
      </c>
      <c r="N2213">
        <v>-15.28</v>
      </c>
      <c r="O2213" s="2">
        <v>0</v>
      </c>
      <c r="P2213" s="2">
        <v>1.9300000000000001E-2</v>
      </c>
      <c r="Q2213" t="s">
        <v>19</v>
      </c>
    </row>
    <row r="2214" spans="1:17" x14ac:dyDescent="0.3">
      <c r="A2214" t="s">
        <v>276</v>
      </c>
      <c r="B2214" t="s">
        <v>18</v>
      </c>
      <c r="C2214" s="1">
        <v>44340</v>
      </c>
      <c r="D2214">
        <v>18.63973</v>
      </c>
      <c r="E2214" s="1">
        <v>44341</v>
      </c>
      <c r="F2214">
        <v>18.63973</v>
      </c>
      <c r="G2214" s="2">
        <v>0</v>
      </c>
      <c r="H2214">
        <v>-30.54</v>
      </c>
      <c r="I2214" s="2">
        <v>-3.0000000000000001E-3</v>
      </c>
      <c r="J2214">
        <v>546.20960000000002</v>
      </c>
      <c r="K2214">
        <v>10181.200000000001</v>
      </c>
      <c r="L2214">
        <v>165.93</v>
      </c>
      <c r="M2214">
        <v>2</v>
      </c>
      <c r="N2214">
        <v>-15.27</v>
      </c>
      <c r="O2214" s="2">
        <v>0</v>
      </c>
      <c r="P2214" s="2">
        <v>0</v>
      </c>
      <c r="Q2214" t="s">
        <v>19</v>
      </c>
    </row>
    <row r="2215" spans="1:17" x14ac:dyDescent="0.3">
      <c r="A2215" t="s">
        <v>33</v>
      </c>
      <c r="B2215" t="s">
        <v>18</v>
      </c>
      <c r="C2215" s="1">
        <v>45539</v>
      </c>
      <c r="D2215">
        <v>13.23498</v>
      </c>
      <c r="E2215" s="1">
        <v>45540</v>
      </c>
      <c r="F2215">
        <v>13.23498</v>
      </c>
      <c r="G2215" s="2">
        <v>0</v>
      </c>
      <c r="H2215">
        <v>-29.95</v>
      </c>
      <c r="I2215" s="2">
        <v>-3.0000000000000001E-3</v>
      </c>
      <c r="J2215">
        <v>754.19489999999996</v>
      </c>
      <c r="K2215">
        <v>9981.75</v>
      </c>
      <c r="L2215">
        <v>-33.22</v>
      </c>
      <c r="M2215">
        <v>2</v>
      </c>
      <c r="N2215">
        <v>-14.97</v>
      </c>
      <c r="O2215" s="2">
        <v>0</v>
      </c>
      <c r="P2215" s="2">
        <v>5.5999999999999999E-3</v>
      </c>
      <c r="Q2215" t="s">
        <v>19</v>
      </c>
    </row>
    <row r="2216" spans="1:17" x14ac:dyDescent="0.3">
      <c r="A2216" t="s">
        <v>169</v>
      </c>
      <c r="B2216" t="s">
        <v>18</v>
      </c>
      <c r="C2216" s="1">
        <v>42145</v>
      </c>
      <c r="D2216">
        <v>26.358319999999999</v>
      </c>
      <c r="E2216" s="1">
        <v>42158</v>
      </c>
      <c r="F2216">
        <v>26.358319999999999</v>
      </c>
      <c r="G2216" s="2">
        <v>0</v>
      </c>
      <c r="H2216">
        <v>-31.07</v>
      </c>
      <c r="I2216" s="2">
        <v>-3.0000000000000001E-3</v>
      </c>
      <c r="J2216">
        <v>392.85649999999998</v>
      </c>
      <c r="K2216">
        <v>10355.040000000001</v>
      </c>
      <c r="L2216">
        <v>339.51</v>
      </c>
      <c r="M2216">
        <v>10</v>
      </c>
      <c r="N2216">
        <v>-3.11</v>
      </c>
      <c r="O2216" s="2">
        <v>-6.4999999999999997E-3</v>
      </c>
      <c r="P2216" s="2">
        <v>0</v>
      </c>
      <c r="Q2216" t="s">
        <v>19</v>
      </c>
    </row>
    <row r="2217" spans="1:17" x14ac:dyDescent="0.3">
      <c r="A2217" t="s">
        <v>280</v>
      </c>
      <c r="B2217" t="s">
        <v>18</v>
      </c>
      <c r="C2217" s="1">
        <v>45833</v>
      </c>
      <c r="D2217">
        <v>10.9</v>
      </c>
      <c r="E2217" s="1">
        <v>45842</v>
      </c>
      <c r="F2217">
        <v>10.9</v>
      </c>
      <c r="G2217" s="2">
        <v>0</v>
      </c>
      <c r="H2217">
        <v>-7.52</v>
      </c>
      <c r="I2217" s="2">
        <v>-3.0000000000000001E-3</v>
      </c>
      <c r="J2217">
        <v>230</v>
      </c>
      <c r="K2217">
        <v>2507</v>
      </c>
      <c r="L2217">
        <v>1309.3699999999999</v>
      </c>
      <c r="M2217">
        <v>8</v>
      </c>
      <c r="N2217">
        <v>-0.94</v>
      </c>
      <c r="O2217" s="2">
        <v>-3.6700000000000003E-2</v>
      </c>
      <c r="P2217" s="2">
        <v>2.75E-2</v>
      </c>
      <c r="Q2217" t="s">
        <v>19</v>
      </c>
    </row>
    <row r="2218" spans="1:17" x14ac:dyDescent="0.3">
      <c r="A2218" t="s">
        <v>33</v>
      </c>
      <c r="B2218" t="s">
        <v>18</v>
      </c>
      <c r="C2218" s="1">
        <v>45492</v>
      </c>
      <c r="D2218">
        <v>10.91699</v>
      </c>
      <c r="E2218" s="1">
        <v>45495</v>
      </c>
      <c r="F2218">
        <v>10.91699</v>
      </c>
      <c r="G2218" s="2">
        <v>0</v>
      </c>
      <c r="H2218">
        <v>-3.28</v>
      </c>
      <c r="I2218" s="2">
        <v>-3.0000000000000001E-3</v>
      </c>
      <c r="J2218">
        <v>100</v>
      </c>
      <c r="K2218">
        <v>1091.7</v>
      </c>
      <c r="L2218">
        <v>-3.28</v>
      </c>
      <c r="M2218">
        <v>2</v>
      </c>
      <c r="N2218">
        <v>-1.64</v>
      </c>
      <c r="O2218" s="2">
        <v>0</v>
      </c>
      <c r="P2218" s="2">
        <v>0</v>
      </c>
      <c r="Q2218" t="s">
        <v>19</v>
      </c>
    </row>
    <row r="2219" spans="1:17" x14ac:dyDescent="0.3">
      <c r="A2219" t="s">
        <v>299</v>
      </c>
      <c r="B2219" t="s">
        <v>18</v>
      </c>
      <c r="C2219" s="1">
        <v>43691</v>
      </c>
      <c r="D2219">
        <v>10.631460000000001</v>
      </c>
      <c r="E2219" s="1">
        <v>43698</v>
      </c>
      <c r="F2219">
        <v>10.631460000000001</v>
      </c>
      <c r="G2219" s="2">
        <v>0</v>
      </c>
      <c r="H2219">
        <v>-0.54</v>
      </c>
      <c r="I2219" s="2">
        <v>-3.0000000000000001E-3</v>
      </c>
      <c r="J2219">
        <v>17</v>
      </c>
      <c r="K2219">
        <v>180.73</v>
      </c>
      <c r="L2219">
        <v>366.67</v>
      </c>
      <c r="M2219">
        <v>6</v>
      </c>
      <c r="N2219">
        <v>-0.09</v>
      </c>
      <c r="O2219" s="2">
        <v>-2.35E-2</v>
      </c>
      <c r="P2219" s="2">
        <v>0</v>
      </c>
      <c r="Q2219" t="s">
        <v>19</v>
      </c>
    </row>
    <row r="2220" spans="1:17" x14ac:dyDescent="0.3">
      <c r="A2220" t="s">
        <v>210</v>
      </c>
      <c r="B2220" t="s">
        <v>18</v>
      </c>
      <c r="C2220" s="1">
        <v>45107</v>
      </c>
      <c r="D2220">
        <v>22.077590000000001</v>
      </c>
      <c r="E2220" s="1">
        <v>45110</v>
      </c>
      <c r="F2220">
        <v>22.077590000000001</v>
      </c>
      <c r="G2220" s="2">
        <v>0</v>
      </c>
      <c r="H2220">
        <v>-3.31</v>
      </c>
      <c r="I2220" s="2">
        <v>-3.0000000000000001E-3</v>
      </c>
      <c r="J2220">
        <v>50</v>
      </c>
      <c r="K2220">
        <v>1103.8800000000001</v>
      </c>
      <c r="L2220">
        <v>-3742.91</v>
      </c>
      <c r="M2220">
        <v>2</v>
      </c>
      <c r="N2220">
        <v>-1.66</v>
      </c>
      <c r="O2220" s="2">
        <v>0</v>
      </c>
      <c r="P2220" s="2">
        <v>0</v>
      </c>
      <c r="Q2220" t="s">
        <v>19</v>
      </c>
    </row>
    <row r="2221" spans="1:17" x14ac:dyDescent="0.3">
      <c r="A2221" t="s">
        <v>47</v>
      </c>
      <c r="B2221" t="s">
        <v>18</v>
      </c>
      <c r="C2221" s="1">
        <v>44525</v>
      </c>
      <c r="D2221">
        <v>10.21645</v>
      </c>
      <c r="E2221" s="1">
        <v>44529</v>
      </c>
      <c r="F2221">
        <v>10.21645</v>
      </c>
      <c r="G2221" s="2">
        <v>0</v>
      </c>
      <c r="H2221">
        <v>-29.96</v>
      </c>
      <c r="I2221" s="2">
        <v>-3.0000000000000001E-3</v>
      </c>
      <c r="J2221">
        <v>977.34749999999997</v>
      </c>
      <c r="K2221">
        <v>9985.02</v>
      </c>
      <c r="L2221">
        <v>-29.96</v>
      </c>
      <c r="M2221">
        <v>3</v>
      </c>
      <c r="N2221">
        <v>-9.99</v>
      </c>
      <c r="O2221" s="2">
        <v>-2.9700000000000001E-2</v>
      </c>
      <c r="P2221" s="2">
        <v>3.8100000000000002E-2</v>
      </c>
      <c r="Q2221" t="s">
        <v>19</v>
      </c>
    </row>
    <row r="2222" spans="1:17" x14ac:dyDescent="0.3">
      <c r="A2222" t="s">
        <v>102</v>
      </c>
      <c r="B2222" t="s">
        <v>18</v>
      </c>
      <c r="C2222" s="1">
        <v>43458</v>
      </c>
      <c r="D2222">
        <v>12.78158</v>
      </c>
      <c r="E2222" s="1">
        <v>43459</v>
      </c>
      <c r="F2222">
        <v>12.78158</v>
      </c>
      <c r="G2222" s="2">
        <v>0</v>
      </c>
      <c r="H2222">
        <v>-30.48</v>
      </c>
      <c r="I2222" s="2">
        <v>-3.0000000000000001E-3</v>
      </c>
      <c r="J2222">
        <v>795.00959999999998</v>
      </c>
      <c r="K2222">
        <v>10161.48</v>
      </c>
      <c r="L2222">
        <v>146.24</v>
      </c>
      <c r="M2222">
        <v>2</v>
      </c>
      <c r="N2222">
        <v>-15.24</v>
      </c>
      <c r="O2222" s="2">
        <v>0</v>
      </c>
      <c r="P2222" s="2">
        <v>1.6E-2</v>
      </c>
      <c r="Q2222" t="s">
        <v>19</v>
      </c>
    </row>
    <row r="2223" spans="1:17" x14ac:dyDescent="0.3">
      <c r="A2223" t="s">
        <v>179</v>
      </c>
      <c r="B2223" t="s">
        <v>18</v>
      </c>
      <c r="C2223" s="1">
        <v>45499</v>
      </c>
      <c r="D2223">
        <v>15.56522</v>
      </c>
      <c r="E2223" s="1">
        <v>45505</v>
      </c>
      <c r="F2223">
        <v>15.56522</v>
      </c>
      <c r="G2223" s="2">
        <v>0</v>
      </c>
      <c r="H2223">
        <v>-28.55</v>
      </c>
      <c r="I2223" s="2">
        <v>-3.0000000000000001E-3</v>
      </c>
      <c r="J2223">
        <v>611.4325</v>
      </c>
      <c r="K2223">
        <v>9517.08</v>
      </c>
      <c r="L2223">
        <v>-497.2</v>
      </c>
      <c r="M2223">
        <v>5</v>
      </c>
      <c r="N2223">
        <v>-5.71</v>
      </c>
      <c r="O2223" s="2">
        <v>0</v>
      </c>
      <c r="P2223" s="2">
        <v>1.6799999999999999E-2</v>
      </c>
      <c r="Q2223" t="s">
        <v>19</v>
      </c>
    </row>
    <row r="2224" spans="1:17" x14ac:dyDescent="0.3">
      <c r="A2224" t="s">
        <v>354</v>
      </c>
      <c r="B2224" t="s">
        <v>18</v>
      </c>
      <c r="C2224" s="1">
        <v>42682</v>
      </c>
      <c r="D2224">
        <v>14.888529999999999</v>
      </c>
      <c r="E2224" s="1">
        <v>42683</v>
      </c>
      <c r="F2224">
        <v>14.888529999999999</v>
      </c>
      <c r="G2224" s="2">
        <v>0</v>
      </c>
      <c r="H2224">
        <v>-30.69</v>
      </c>
      <c r="I2224" s="2">
        <v>-3.0000000000000001E-3</v>
      </c>
      <c r="J2224">
        <v>687.06500000000005</v>
      </c>
      <c r="K2224">
        <v>10229.39</v>
      </c>
      <c r="L2224">
        <v>214.05</v>
      </c>
      <c r="M2224">
        <v>2</v>
      </c>
      <c r="N2224">
        <v>-15.34</v>
      </c>
      <c r="O2224" s="2">
        <v>0</v>
      </c>
      <c r="P2224" s="2">
        <v>1.2500000000000001E-2</v>
      </c>
      <c r="Q2224" t="s">
        <v>19</v>
      </c>
    </row>
    <row r="2225" spans="1:17" x14ac:dyDescent="0.3">
      <c r="A2225" t="s">
        <v>233</v>
      </c>
      <c r="B2225" t="s">
        <v>18</v>
      </c>
      <c r="C2225" s="1">
        <v>45890</v>
      </c>
      <c r="D2225">
        <v>16.7</v>
      </c>
      <c r="E2225" s="1">
        <v>45897</v>
      </c>
      <c r="F2225">
        <v>16.7</v>
      </c>
      <c r="G2225" s="2">
        <v>0</v>
      </c>
      <c r="H2225">
        <v>-26.97</v>
      </c>
      <c r="I2225" s="2">
        <v>-3.0000000000000001E-3</v>
      </c>
      <c r="J2225">
        <v>538.3184</v>
      </c>
      <c r="K2225">
        <v>8989.92</v>
      </c>
      <c r="L2225">
        <v>-1023.57</v>
      </c>
      <c r="M2225">
        <v>6</v>
      </c>
      <c r="N2225">
        <v>-4.49</v>
      </c>
      <c r="O2225" s="2">
        <v>-5.3900000000000003E-2</v>
      </c>
      <c r="P2225" s="2">
        <v>5.3900000000000003E-2</v>
      </c>
      <c r="Q2225" t="s">
        <v>19</v>
      </c>
    </row>
    <row r="2226" spans="1:17" x14ac:dyDescent="0.3">
      <c r="A2226" t="s">
        <v>326</v>
      </c>
      <c r="B2226" t="s">
        <v>18</v>
      </c>
      <c r="C2226" s="1">
        <v>42633</v>
      </c>
      <c r="D2226">
        <v>30.037410000000001</v>
      </c>
      <c r="E2226" s="1">
        <v>42642</v>
      </c>
      <c r="F2226">
        <v>30.037410000000001</v>
      </c>
      <c r="G2226" s="2">
        <v>0</v>
      </c>
      <c r="H2226">
        <v>-0.36</v>
      </c>
      <c r="I2226" s="2">
        <v>-3.0000000000000001E-3</v>
      </c>
      <c r="J2226">
        <v>4</v>
      </c>
      <c r="K2226">
        <v>120.15</v>
      </c>
      <c r="L2226">
        <v>295.70999999999998</v>
      </c>
      <c r="M2226">
        <v>8</v>
      </c>
      <c r="N2226">
        <v>-0.05</v>
      </c>
      <c r="O2226" s="2">
        <v>-1.89E-2</v>
      </c>
      <c r="P2226" s="2">
        <v>1.89E-2</v>
      </c>
      <c r="Q2226" t="s">
        <v>19</v>
      </c>
    </row>
    <row r="2227" spans="1:17" x14ac:dyDescent="0.3">
      <c r="A2227" t="s">
        <v>276</v>
      </c>
      <c r="B2227" t="s">
        <v>18</v>
      </c>
      <c r="C2227" s="1">
        <v>42201</v>
      </c>
      <c r="D2227">
        <v>13.30592</v>
      </c>
      <c r="E2227" s="1">
        <v>42202</v>
      </c>
      <c r="F2227">
        <v>13.30592</v>
      </c>
      <c r="G2227" s="2">
        <v>0</v>
      </c>
      <c r="H2227">
        <v>-28.02</v>
      </c>
      <c r="I2227" s="2">
        <v>-3.0000000000000001E-3</v>
      </c>
      <c r="J2227">
        <v>702.05100000000004</v>
      </c>
      <c r="K2227">
        <v>9341.44</v>
      </c>
      <c r="L2227">
        <v>-672.58</v>
      </c>
      <c r="M2227">
        <v>2</v>
      </c>
      <c r="N2227">
        <v>-14.01</v>
      </c>
      <c r="O2227" s="2">
        <v>0</v>
      </c>
      <c r="P2227" s="2">
        <v>0.02</v>
      </c>
      <c r="Q2227" t="s">
        <v>19</v>
      </c>
    </row>
    <row r="2228" spans="1:17" x14ac:dyDescent="0.3">
      <c r="A2228" t="s">
        <v>368</v>
      </c>
      <c r="B2228" t="s">
        <v>18</v>
      </c>
      <c r="C2228" s="1">
        <v>43882</v>
      </c>
      <c r="D2228">
        <v>15.188510000000001</v>
      </c>
      <c r="E2228" s="1">
        <v>43885</v>
      </c>
      <c r="F2228">
        <v>15.188510000000001</v>
      </c>
      <c r="G2228" s="2">
        <v>0</v>
      </c>
      <c r="H2228">
        <v>-39.9</v>
      </c>
      <c r="I2228" s="2">
        <v>-3.0000000000000001E-3</v>
      </c>
      <c r="J2228">
        <v>875.72500000000002</v>
      </c>
      <c r="K2228">
        <v>13300.95</v>
      </c>
      <c r="L2228">
        <v>3281</v>
      </c>
      <c r="M2228">
        <v>2</v>
      </c>
      <c r="N2228">
        <v>-19.95</v>
      </c>
      <c r="O2228" s="2">
        <v>0</v>
      </c>
      <c r="P2228" s="2">
        <v>0</v>
      </c>
      <c r="Q2228" t="s">
        <v>19</v>
      </c>
    </row>
    <row r="2229" spans="1:17" x14ac:dyDescent="0.3">
      <c r="A2229" t="s">
        <v>210</v>
      </c>
      <c r="B2229" t="s">
        <v>18</v>
      </c>
      <c r="C2229" s="1">
        <v>44552</v>
      </c>
      <c r="D2229">
        <v>24.622129999999999</v>
      </c>
      <c r="E2229" s="1">
        <v>44553</v>
      </c>
      <c r="F2229">
        <v>24.622129999999999</v>
      </c>
      <c r="G2229" s="2">
        <v>0</v>
      </c>
      <c r="H2229">
        <v>-28.37</v>
      </c>
      <c r="I2229" s="2">
        <v>-3.0000000000000001E-3</v>
      </c>
      <c r="J2229">
        <v>384.10950000000003</v>
      </c>
      <c r="K2229">
        <v>9457.59</v>
      </c>
      <c r="L2229">
        <v>-556.59</v>
      </c>
      <c r="M2229">
        <v>2</v>
      </c>
      <c r="N2229">
        <v>-14.19</v>
      </c>
      <c r="O2229" s="2">
        <v>0</v>
      </c>
      <c r="P2229" s="2">
        <v>0</v>
      </c>
      <c r="Q2229" t="s">
        <v>19</v>
      </c>
    </row>
    <row r="2230" spans="1:17" x14ac:dyDescent="0.3">
      <c r="A2230" t="s">
        <v>42</v>
      </c>
      <c r="B2230" t="s">
        <v>18</v>
      </c>
      <c r="C2230" s="1">
        <v>43535</v>
      </c>
      <c r="D2230">
        <v>22.836030000000001</v>
      </c>
      <c r="E2230" s="1">
        <v>43536</v>
      </c>
      <c r="F2230">
        <v>22.836030000000001</v>
      </c>
      <c r="G2230" s="2">
        <v>0</v>
      </c>
      <c r="H2230">
        <v>-29.96</v>
      </c>
      <c r="I2230" s="2">
        <v>-3.0000000000000001E-3</v>
      </c>
      <c r="J2230">
        <v>437.24849999999998</v>
      </c>
      <c r="K2230">
        <v>9985.02</v>
      </c>
      <c r="L2230">
        <v>-29.96</v>
      </c>
      <c r="M2230">
        <v>2</v>
      </c>
      <c r="N2230">
        <v>-14.98</v>
      </c>
      <c r="O2230" s="2">
        <v>-4.7199999999999999E-2</v>
      </c>
      <c r="P2230" s="2">
        <v>0</v>
      </c>
      <c r="Q2230" t="s">
        <v>19</v>
      </c>
    </row>
    <row r="2231" spans="1:17" x14ac:dyDescent="0.3">
      <c r="A2231" t="s">
        <v>169</v>
      </c>
      <c r="B2231" t="s">
        <v>18</v>
      </c>
      <c r="C2231" s="1">
        <v>43759</v>
      </c>
      <c r="D2231">
        <v>43.592059999999996</v>
      </c>
      <c r="E2231" s="1">
        <v>43760</v>
      </c>
      <c r="F2231">
        <v>43.592059999999996</v>
      </c>
      <c r="G2231" s="2">
        <v>0</v>
      </c>
      <c r="H2231">
        <v>-0.13</v>
      </c>
      <c r="I2231" s="2">
        <v>-3.0000000000000001E-3</v>
      </c>
      <c r="J2231">
        <v>1</v>
      </c>
      <c r="K2231">
        <v>43.59</v>
      </c>
      <c r="L2231">
        <v>2911.59</v>
      </c>
      <c r="M2231">
        <v>2</v>
      </c>
      <c r="N2231">
        <v>-7.0000000000000007E-2</v>
      </c>
      <c r="O2231" s="2">
        <v>0</v>
      </c>
      <c r="P2231" s="2">
        <v>0</v>
      </c>
      <c r="Q2231" t="s">
        <v>19</v>
      </c>
    </row>
    <row r="2232" spans="1:17" x14ac:dyDescent="0.3">
      <c r="A2232" t="s">
        <v>126</v>
      </c>
      <c r="B2232" t="s">
        <v>18</v>
      </c>
      <c r="C2232" s="1">
        <v>42465</v>
      </c>
      <c r="D2232">
        <v>27.5</v>
      </c>
      <c r="E2232" s="1">
        <v>42467</v>
      </c>
      <c r="F2232">
        <v>27.5</v>
      </c>
      <c r="G2232" s="2">
        <v>0</v>
      </c>
      <c r="H2232">
        <v>-31.13</v>
      </c>
      <c r="I2232" s="2">
        <v>-3.0000000000000001E-3</v>
      </c>
      <c r="J2232">
        <v>377.3374</v>
      </c>
      <c r="K2232">
        <v>10376.780000000001</v>
      </c>
      <c r="L2232">
        <v>361.21</v>
      </c>
      <c r="M2232">
        <v>3</v>
      </c>
      <c r="N2232">
        <v>-10.38</v>
      </c>
      <c r="O2232" s="2">
        <v>0</v>
      </c>
      <c r="P2232" s="2">
        <v>0</v>
      </c>
      <c r="Q2232" t="s">
        <v>19</v>
      </c>
    </row>
    <row r="2233" spans="1:17" x14ac:dyDescent="0.3">
      <c r="A2233" t="s">
        <v>120</v>
      </c>
      <c r="B2233" t="s">
        <v>18</v>
      </c>
      <c r="C2233" s="1">
        <v>44643</v>
      </c>
      <c r="D2233">
        <v>23.53856</v>
      </c>
      <c r="E2233" s="1">
        <v>44644</v>
      </c>
      <c r="F2233">
        <v>23.53856</v>
      </c>
      <c r="G2233" s="2">
        <v>0</v>
      </c>
      <c r="H2233">
        <v>-47.09</v>
      </c>
      <c r="I2233" s="2">
        <v>-3.0000000000000001E-3</v>
      </c>
      <c r="J2233">
        <v>666.88810000000001</v>
      </c>
      <c r="K2233">
        <v>15697.59</v>
      </c>
      <c r="L2233">
        <v>5674.04</v>
      </c>
      <c r="M2233">
        <v>2</v>
      </c>
      <c r="N2233">
        <v>-23.55</v>
      </c>
      <c r="O2233" s="2">
        <v>-1.4E-3</v>
      </c>
      <c r="P2233" s="2">
        <v>2.4799999999999999E-2</v>
      </c>
      <c r="Q2233" t="s">
        <v>19</v>
      </c>
    </row>
    <row r="2234" spans="1:17" x14ac:dyDescent="0.3">
      <c r="A2234" t="s">
        <v>368</v>
      </c>
      <c r="B2234" t="s">
        <v>18</v>
      </c>
      <c r="C2234" s="1">
        <v>42684</v>
      </c>
      <c r="D2234">
        <v>17.356300000000001</v>
      </c>
      <c r="E2234" s="1">
        <v>42685</v>
      </c>
      <c r="F2234">
        <v>17.356300000000001</v>
      </c>
      <c r="G2234" s="2">
        <v>0</v>
      </c>
      <c r="H2234">
        <v>-34.520000000000003</v>
      </c>
      <c r="I2234" s="2">
        <v>-3.0000000000000001E-3</v>
      </c>
      <c r="J2234">
        <v>663.02059999999994</v>
      </c>
      <c r="K2234">
        <v>11507.59</v>
      </c>
      <c r="L2234">
        <v>1490.32</v>
      </c>
      <c r="M2234">
        <v>2</v>
      </c>
      <c r="N2234">
        <v>-17.260000000000002</v>
      </c>
      <c r="O2234" s="2">
        <v>0</v>
      </c>
      <c r="P2234" s="2">
        <v>0</v>
      </c>
      <c r="Q2234" t="s">
        <v>19</v>
      </c>
    </row>
    <row r="2235" spans="1:17" x14ac:dyDescent="0.3">
      <c r="A2235" t="s">
        <v>384</v>
      </c>
      <c r="B2235" t="s">
        <v>18</v>
      </c>
      <c r="C2235" s="1">
        <v>45895</v>
      </c>
      <c r="D2235">
        <v>20.928000000000001</v>
      </c>
      <c r="E2235" s="1">
        <v>45896</v>
      </c>
      <c r="F2235">
        <v>20.928000000000001</v>
      </c>
      <c r="G2235" s="2">
        <v>0</v>
      </c>
      <c r="H2235">
        <v>-28.42</v>
      </c>
      <c r="I2235" s="2">
        <v>-3.0000000000000001E-3</v>
      </c>
      <c r="J2235">
        <v>452.64729999999997</v>
      </c>
      <c r="K2235">
        <v>9473</v>
      </c>
      <c r="L2235">
        <v>-541.21</v>
      </c>
      <c r="M2235">
        <v>2</v>
      </c>
      <c r="N2235">
        <v>-14.21</v>
      </c>
      <c r="O2235" s="2">
        <v>0</v>
      </c>
      <c r="P2235" s="2">
        <v>0</v>
      </c>
      <c r="Q2235" t="s">
        <v>19</v>
      </c>
    </row>
    <row r="2236" spans="1:17" x14ac:dyDescent="0.3">
      <c r="A2236" t="s">
        <v>210</v>
      </c>
      <c r="B2236" t="s">
        <v>18</v>
      </c>
      <c r="C2236" s="1">
        <v>44217</v>
      </c>
      <c r="D2236">
        <v>19.197340000000001</v>
      </c>
      <c r="E2236" s="1">
        <v>44218</v>
      </c>
      <c r="F2236">
        <v>19.197340000000001</v>
      </c>
      <c r="G2236" s="2">
        <v>0</v>
      </c>
      <c r="H2236">
        <v>-0.57999999999999996</v>
      </c>
      <c r="I2236" s="2">
        <v>-3.0000000000000001E-3</v>
      </c>
      <c r="J2236">
        <v>10</v>
      </c>
      <c r="K2236">
        <v>191.97</v>
      </c>
      <c r="L2236">
        <v>178.27</v>
      </c>
      <c r="M2236">
        <v>2</v>
      </c>
      <c r="N2236">
        <v>-0.28999999999999998</v>
      </c>
      <c r="O2236" s="2">
        <v>0</v>
      </c>
      <c r="P2236" s="2">
        <v>0</v>
      </c>
      <c r="Q2236" t="s">
        <v>19</v>
      </c>
    </row>
    <row r="2237" spans="1:17" x14ac:dyDescent="0.3">
      <c r="A2237" t="s">
        <v>169</v>
      </c>
      <c r="B2237" t="s">
        <v>18</v>
      </c>
      <c r="C2237" s="1">
        <v>42179</v>
      </c>
      <c r="D2237">
        <v>26.699159999999999</v>
      </c>
      <c r="E2237" s="1">
        <v>42192</v>
      </c>
      <c r="F2237">
        <v>26.699159999999999</v>
      </c>
      <c r="G2237" s="2">
        <v>0</v>
      </c>
      <c r="H2237">
        <v>-1.28</v>
      </c>
      <c r="I2237" s="2">
        <v>-3.0000000000000001E-3</v>
      </c>
      <c r="J2237">
        <v>16</v>
      </c>
      <c r="K2237">
        <v>427.19</v>
      </c>
      <c r="L2237">
        <v>338.22</v>
      </c>
      <c r="M2237">
        <v>10</v>
      </c>
      <c r="N2237">
        <v>-0.13</v>
      </c>
      <c r="O2237" s="2">
        <v>-6.8099999999999994E-2</v>
      </c>
      <c r="P2237" s="2">
        <v>1.06E-2</v>
      </c>
      <c r="Q2237" t="s">
        <v>19</v>
      </c>
    </row>
    <row r="2238" spans="1:17" x14ac:dyDescent="0.3">
      <c r="A2238" t="s">
        <v>210</v>
      </c>
      <c r="B2238" t="s">
        <v>18</v>
      </c>
      <c r="C2238" s="1">
        <v>42755</v>
      </c>
      <c r="D2238">
        <v>16.722270000000002</v>
      </c>
      <c r="E2238" s="1">
        <v>42759</v>
      </c>
      <c r="F2238">
        <v>16.722270000000002</v>
      </c>
      <c r="G2238" s="2">
        <v>0</v>
      </c>
      <c r="H2238">
        <v>-14.4</v>
      </c>
      <c r="I2238" s="2">
        <v>-3.0000000000000001E-3</v>
      </c>
      <c r="J2238">
        <v>287</v>
      </c>
      <c r="K2238">
        <v>4799.29</v>
      </c>
      <c r="L2238">
        <v>-14.4</v>
      </c>
      <c r="M2238">
        <v>3</v>
      </c>
      <c r="N2238">
        <v>-4.8</v>
      </c>
      <c r="O2238" s="2">
        <v>0</v>
      </c>
      <c r="P2238" s="2">
        <v>2.5899999999999999E-2</v>
      </c>
      <c r="Q2238" t="s">
        <v>19</v>
      </c>
    </row>
    <row r="2239" spans="1:17" x14ac:dyDescent="0.3">
      <c r="A2239" t="s">
        <v>354</v>
      </c>
      <c r="B2239" t="s">
        <v>18</v>
      </c>
      <c r="C2239" s="1">
        <v>44266</v>
      </c>
      <c r="D2239">
        <v>41.702640000000002</v>
      </c>
      <c r="E2239" s="1">
        <v>44267</v>
      </c>
      <c r="F2239">
        <v>41.702640000000002</v>
      </c>
      <c r="G2239" s="2">
        <v>0</v>
      </c>
      <c r="H2239">
        <v>-30.72</v>
      </c>
      <c r="I2239" s="2">
        <v>-3.0000000000000001E-3</v>
      </c>
      <c r="J2239">
        <v>245.52969999999999</v>
      </c>
      <c r="K2239">
        <v>10239.24</v>
      </c>
      <c r="L2239">
        <v>223.88</v>
      </c>
      <c r="M2239">
        <v>2</v>
      </c>
      <c r="N2239">
        <v>-15.36</v>
      </c>
      <c r="O2239" s="2">
        <v>0</v>
      </c>
      <c r="P2239" s="2">
        <v>1.04E-2</v>
      </c>
      <c r="Q2239" t="s">
        <v>19</v>
      </c>
    </row>
    <row r="2240" spans="1:17" x14ac:dyDescent="0.3">
      <c r="A2240" t="s">
        <v>193</v>
      </c>
      <c r="B2240" t="s">
        <v>18</v>
      </c>
      <c r="C2240" s="1">
        <v>44617</v>
      </c>
      <c r="D2240">
        <v>16.824729999999999</v>
      </c>
      <c r="E2240" s="1">
        <v>44620</v>
      </c>
      <c r="F2240">
        <v>16.824729999999999</v>
      </c>
      <c r="G2240" s="2">
        <v>0</v>
      </c>
      <c r="H2240">
        <v>-29.98</v>
      </c>
      <c r="I2240" s="2">
        <v>-3.0000000000000001E-3</v>
      </c>
      <c r="J2240">
        <v>594.02049999999997</v>
      </c>
      <c r="K2240">
        <v>9994.23</v>
      </c>
      <c r="L2240">
        <v>-20.76</v>
      </c>
      <c r="M2240">
        <v>2</v>
      </c>
      <c r="N2240">
        <v>-14.99</v>
      </c>
      <c r="O2240" s="2">
        <v>0</v>
      </c>
      <c r="P2240" s="2">
        <v>2.9700000000000001E-2</v>
      </c>
      <c r="Q2240" t="s">
        <v>19</v>
      </c>
    </row>
    <row r="2241" spans="1:17" x14ac:dyDescent="0.3">
      <c r="A2241" t="s">
        <v>193</v>
      </c>
      <c r="B2241" t="s">
        <v>18</v>
      </c>
      <c r="C2241" s="1">
        <v>45890</v>
      </c>
      <c r="D2241">
        <v>14.573090000000001</v>
      </c>
      <c r="E2241" s="1">
        <v>45891</v>
      </c>
      <c r="F2241">
        <v>14.573090000000001</v>
      </c>
      <c r="G2241" s="2">
        <v>0</v>
      </c>
      <c r="H2241">
        <v>-29.74</v>
      </c>
      <c r="I2241" s="2">
        <v>-3.0000000000000001E-3</v>
      </c>
      <c r="J2241">
        <v>680.23800000000006</v>
      </c>
      <c r="K2241">
        <v>9913.17</v>
      </c>
      <c r="L2241">
        <v>-101.7</v>
      </c>
      <c r="M2241">
        <v>2</v>
      </c>
      <c r="N2241">
        <v>-14.87</v>
      </c>
      <c r="O2241" s="2">
        <v>0</v>
      </c>
      <c r="P2241" s="2">
        <v>0.10299999999999999</v>
      </c>
      <c r="Q2241" t="s">
        <v>19</v>
      </c>
    </row>
    <row r="2242" spans="1:17" x14ac:dyDescent="0.3">
      <c r="A2242" t="s">
        <v>193</v>
      </c>
      <c r="B2242" t="s">
        <v>18</v>
      </c>
      <c r="C2242" s="1">
        <v>45926</v>
      </c>
      <c r="D2242">
        <v>16.2</v>
      </c>
      <c r="E2242" s="1">
        <v>45937</v>
      </c>
      <c r="F2242">
        <v>16.2</v>
      </c>
      <c r="G2242" s="2">
        <v>0</v>
      </c>
      <c r="H2242">
        <v>-29.65</v>
      </c>
      <c r="I2242" s="2">
        <v>-3.0000000000000001E-3</v>
      </c>
      <c r="J2242">
        <v>610.09100000000001</v>
      </c>
      <c r="K2242">
        <v>9883.4699999999993</v>
      </c>
      <c r="L2242">
        <v>-131.35</v>
      </c>
      <c r="M2242">
        <v>8</v>
      </c>
      <c r="N2242">
        <v>-3.71</v>
      </c>
      <c r="O2242" s="2">
        <v>-6.1699999999999998E-2</v>
      </c>
      <c r="P2242" s="2">
        <v>5.5599999999999997E-2</v>
      </c>
      <c r="Q2242" t="s">
        <v>19</v>
      </c>
    </row>
    <row r="2243" spans="1:17" x14ac:dyDescent="0.3">
      <c r="A2243" t="s">
        <v>186</v>
      </c>
      <c r="B2243" t="s">
        <v>18</v>
      </c>
      <c r="C2243" s="1">
        <v>44117</v>
      </c>
      <c r="D2243">
        <v>11.26972</v>
      </c>
      <c r="E2243" s="1">
        <v>44118</v>
      </c>
      <c r="F2243">
        <v>11.26972</v>
      </c>
      <c r="G2243" s="2">
        <v>0</v>
      </c>
      <c r="H2243">
        <v>-34.770000000000003</v>
      </c>
      <c r="I2243" s="2">
        <v>-3.0000000000000001E-3</v>
      </c>
      <c r="J2243">
        <v>1028.4970000000001</v>
      </c>
      <c r="K2243">
        <v>11590.88</v>
      </c>
      <c r="L2243">
        <v>1573.49</v>
      </c>
      <c r="M2243">
        <v>2</v>
      </c>
      <c r="N2243">
        <v>-17.39</v>
      </c>
      <c r="O2243" s="2">
        <v>0</v>
      </c>
      <c r="P2243" s="2">
        <v>0</v>
      </c>
      <c r="Q2243" t="s">
        <v>19</v>
      </c>
    </row>
    <row r="2244" spans="1:17" x14ac:dyDescent="0.3">
      <c r="A2244" t="s">
        <v>373</v>
      </c>
      <c r="B2244" t="s">
        <v>18</v>
      </c>
      <c r="C2244" s="1">
        <v>40756</v>
      </c>
      <c r="D2244">
        <v>10.94173</v>
      </c>
      <c r="E2244" s="1">
        <v>40763</v>
      </c>
      <c r="F2244">
        <v>10.94173</v>
      </c>
      <c r="G2244" s="2">
        <v>0</v>
      </c>
      <c r="H2244">
        <v>-30.13</v>
      </c>
      <c r="I2244" s="2">
        <v>-3.0000000000000001E-3</v>
      </c>
      <c r="J2244">
        <v>917.95339999999999</v>
      </c>
      <c r="K2244">
        <v>10044</v>
      </c>
      <c r="L2244">
        <v>28.93</v>
      </c>
      <c r="M2244">
        <v>6</v>
      </c>
      <c r="N2244">
        <v>-5.0199999999999996</v>
      </c>
      <c r="O2244" s="2">
        <v>-8.8000000000000005E-3</v>
      </c>
      <c r="P2244" s="2">
        <v>8.8000000000000005E-3</v>
      </c>
      <c r="Q2244" t="s">
        <v>19</v>
      </c>
    </row>
    <row r="2245" spans="1:17" x14ac:dyDescent="0.3">
      <c r="A2245" t="s">
        <v>67</v>
      </c>
      <c r="B2245" t="s">
        <v>18</v>
      </c>
      <c r="C2245" s="1">
        <v>43343</v>
      </c>
      <c r="D2245">
        <v>16.569140000000001</v>
      </c>
      <c r="E2245" s="1">
        <v>43348</v>
      </c>
      <c r="F2245">
        <v>16.569140000000001</v>
      </c>
      <c r="G2245" s="2">
        <v>0</v>
      </c>
      <c r="H2245">
        <v>-9.94</v>
      </c>
      <c r="I2245" s="2">
        <v>-3.0000000000000001E-3</v>
      </c>
      <c r="J2245">
        <v>200</v>
      </c>
      <c r="K2245">
        <v>3313.83</v>
      </c>
      <c r="L2245">
        <v>153.94</v>
      </c>
      <c r="M2245">
        <v>3</v>
      </c>
      <c r="N2245">
        <v>-3.31</v>
      </c>
      <c r="O2245" s="2">
        <v>0</v>
      </c>
      <c r="P2245" s="2">
        <v>2.86E-2</v>
      </c>
      <c r="Q2245" t="s">
        <v>19</v>
      </c>
    </row>
    <row r="2246" spans="1:17" x14ac:dyDescent="0.3">
      <c r="A2246" t="s">
        <v>379</v>
      </c>
      <c r="B2246" t="s">
        <v>18</v>
      </c>
      <c r="C2246" s="1">
        <v>45936</v>
      </c>
      <c r="D2246">
        <v>10.1</v>
      </c>
      <c r="E2246" s="1">
        <v>45943</v>
      </c>
      <c r="F2246">
        <v>10.1</v>
      </c>
      <c r="G2246" s="2">
        <v>0</v>
      </c>
      <c r="H2246">
        <v>-34.200000000000003</v>
      </c>
      <c r="I2246" s="2">
        <v>-3.0000000000000001E-3</v>
      </c>
      <c r="J2246">
        <v>1128.8499999999999</v>
      </c>
      <c r="K2246">
        <v>11401.38</v>
      </c>
      <c r="L2246">
        <v>1384.28</v>
      </c>
      <c r="M2246">
        <v>6</v>
      </c>
      <c r="N2246">
        <v>-5.7</v>
      </c>
      <c r="O2246" s="2">
        <v>-1.6799999999999999E-2</v>
      </c>
      <c r="P2246" s="2">
        <v>5.9400000000000001E-2</v>
      </c>
      <c r="Q2246" t="s">
        <v>19</v>
      </c>
    </row>
    <row r="2247" spans="1:17" x14ac:dyDescent="0.3">
      <c r="A2247" t="s">
        <v>154</v>
      </c>
      <c r="B2247" t="s">
        <v>18</v>
      </c>
      <c r="C2247" s="1">
        <v>44377</v>
      </c>
      <c r="D2247">
        <v>11.93655</v>
      </c>
      <c r="E2247" s="1">
        <v>44379</v>
      </c>
      <c r="F2247">
        <v>11.93655</v>
      </c>
      <c r="G2247" s="2">
        <v>0</v>
      </c>
      <c r="H2247">
        <v>-14.32</v>
      </c>
      <c r="I2247" s="2">
        <v>-3.0000000000000001E-3</v>
      </c>
      <c r="J2247">
        <v>400</v>
      </c>
      <c r="K2247">
        <v>4774.62</v>
      </c>
      <c r="L2247">
        <v>-845.11</v>
      </c>
      <c r="M2247">
        <v>3</v>
      </c>
      <c r="N2247">
        <v>-4.7699999999999996</v>
      </c>
      <c r="O2247" s="2">
        <v>0</v>
      </c>
      <c r="P2247" s="2">
        <v>3.5999999999999997E-2</v>
      </c>
      <c r="Q2247" t="s">
        <v>19</v>
      </c>
    </row>
    <row r="2248" spans="1:17" x14ac:dyDescent="0.3">
      <c r="A2248" t="s">
        <v>177</v>
      </c>
      <c r="B2248" t="s">
        <v>18</v>
      </c>
      <c r="C2248" s="1">
        <v>45982</v>
      </c>
      <c r="D2248">
        <v>12.4</v>
      </c>
      <c r="E2248" s="1">
        <v>45992</v>
      </c>
      <c r="F2248">
        <v>12.4</v>
      </c>
      <c r="G2248" s="2">
        <v>0</v>
      </c>
      <c r="H2248">
        <v>-38.369999999999997</v>
      </c>
      <c r="I2248" s="2">
        <v>-3.0000000000000001E-3</v>
      </c>
      <c r="J2248">
        <v>1031.3489999999999</v>
      </c>
      <c r="K2248">
        <v>12788.73</v>
      </c>
      <c r="L2248">
        <v>2769.55</v>
      </c>
      <c r="M2248">
        <v>7</v>
      </c>
      <c r="N2248">
        <v>-5.48</v>
      </c>
      <c r="O2248" s="2">
        <v>-6.4500000000000002E-2</v>
      </c>
      <c r="P2248" s="2">
        <v>8.0999999999999996E-3</v>
      </c>
      <c r="Q2248" t="s">
        <v>19</v>
      </c>
    </row>
    <row r="2249" spans="1:17" x14ac:dyDescent="0.3">
      <c r="A2249" t="s">
        <v>247</v>
      </c>
      <c r="B2249" t="s">
        <v>18</v>
      </c>
      <c r="C2249" s="1">
        <v>44264</v>
      </c>
      <c r="D2249">
        <v>14.0685</v>
      </c>
      <c r="E2249" s="1">
        <v>44267</v>
      </c>
      <c r="F2249">
        <v>14.0685</v>
      </c>
      <c r="G2249" s="2">
        <v>0</v>
      </c>
      <c r="H2249">
        <v>-29.59</v>
      </c>
      <c r="I2249" s="2">
        <v>-3.0000000000000001E-3</v>
      </c>
      <c r="J2249">
        <v>701.11599999999999</v>
      </c>
      <c r="K2249">
        <v>9863.65</v>
      </c>
      <c r="L2249">
        <v>-151.13999999999999</v>
      </c>
      <c r="M2249">
        <v>4</v>
      </c>
      <c r="N2249">
        <v>-7.4</v>
      </c>
      <c r="O2249" s="2">
        <v>-1.11E-2</v>
      </c>
      <c r="P2249" s="2">
        <v>2.7799999999999998E-2</v>
      </c>
      <c r="Q2249" t="s">
        <v>19</v>
      </c>
    </row>
    <row r="2250" spans="1:17" x14ac:dyDescent="0.3">
      <c r="A2250" t="s">
        <v>355</v>
      </c>
      <c r="B2250" t="s">
        <v>18</v>
      </c>
      <c r="C2250" s="1">
        <v>42825</v>
      </c>
      <c r="D2250">
        <v>76.854190000000003</v>
      </c>
      <c r="E2250" s="1">
        <v>42828</v>
      </c>
      <c r="F2250">
        <v>76.854190000000003</v>
      </c>
      <c r="G2250" s="2">
        <v>0</v>
      </c>
      <c r="H2250">
        <v>-9.2200000000000006</v>
      </c>
      <c r="I2250" s="2">
        <v>-3.0000000000000001E-3</v>
      </c>
      <c r="J2250">
        <v>40</v>
      </c>
      <c r="K2250">
        <v>3074.17</v>
      </c>
      <c r="L2250">
        <v>-404.79</v>
      </c>
      <c r="M2250">
        <v>2</v>
      </c>
      <c r="N2250">
        <v>-4.6100000000000003</v>
      </c>
      <c r="O2250" s="2">
        <v>0</v>
      </c>
      <c r="P2250" s="2">
        <v>0</v>
      </c>
      <c r="Q2250" t="s">
        <v>19</v>
      </c>
    </row>
    <row r="2251" spans="1:17" x14ac:dyDescent="0.3">
      <c r="A2251" t="s">
        <v>316</v>
      </c>
      <c r="B2251" t="s">
        <v>18</v>
      </c>
      <c r="C2251" s="1">
        <v>45649</v>
      </c>
      <c r="D2251">
        <v>11.25</v>
      </c>
      <c r="E2251" s="1">
        <v>45650</v>
      </c>
      <c r="F2251">
        <v>11.25</v>
      </c>
      <c r="G2251" s="2">
        <v>0</v>
      </c>
      <c r="H2251">
        <v>-44.25</v>
      </c>
      <c r="I2251" s="2">
        <v>-3.0000000000000001E-3</v>
      </c>
      <c r="J2251">
        <v>1311.008</v>
      </c>
      <c r="K2251">
        <v>14748.84</v>
      </c>
      <c r="L2251">
        <v>4726.72</v>
      </c>
      <c r="M2251">
        <v>2</v>
      </c>
      <c r="N2251">
        <v>-22.12</v>
      </c>
      <c r="O2251" s="2">
        <v>0</v>
      </c>
      <c r="P2251" s="2">
        <v>2.2200000000000001E-2</v>
      </c>
      <c r="Q2251" t="s">
        <v>19</v>
      </c>
    </row>
    <row r="2252" spans="1:17" x14ac:dyDescent="0.3">
      <c r="A2252" t="s">
        <v>195</v>
      </c>
      <c r="B2252" t="s">
        <v>18</v>
      </c>
      <c r="C2252" s="1">
        <v>45896</v>
      </c>
      <c r="D2252">
        <v>18.75</v>
      </c>
      <c r="E2252" s="1">
        <v>45897</v>
      </c>
      <c r="F2252">
        <v>18.75</v>
      </c>
      <c r="G2252" s="2">
        <v>0</v>
      </c>
      <c r="H2252">
        <v>-35.26</v>
      </c>
      <c r="I2252" s="2">
        <v>-3.0000000000000001E-3</v>
      </c>
      <c r="J2252">
        <v>626.75670000000002</v>
      </c>
      <c r="K2252">
        <v>11751.69</v>
      </c>
      <c r="L2252">
        <v>1734.06</v>
      </c>
      <c r="M2252">
        <v>2</v>
      </c>
      <c r="N2252">
        <v>-17.63</v>
      </c>
      <c r="O2252" s="2">
        <v>0</v>
      </c>
      <c r="P2252" s="2">
        <v>2.1299999999999999E-2</v>
      </c>
      <c r="Q2252" t="s">
        <v>19</v>
      </c>
    </row>
    <row r="2253" spans="1:17" x14ac:dyDescent="0.3">
      <c r="A2253" t="s">
        <v>70</v>
      </c>
      <c r="B2253" t="s">
        <v>18</v>
      </c>
      <c r="C2253" s="1">
        <v>44134</v>
      </c>
      <c r="D2253">
        <v>11.307589999999999</v>
      </c>
      <c r="E2253" s="1">
        <v>44138</v>
      </c>
      <c r="F2253">
        <v>11.307589999999999</v>
      </c>
      <c r="G2253" s="2">
        <v>0</v>
      </c>
      <c r="H2253">
        <v>-36.5</v>
      </c>
      <c r="I2253" s="2">
        <v>-3.0000000000000001E-3</v>
      </c>
      <c r="J2253">
        <v>1075.951</v>
      </c>
      <c r="K2253">
        <v>12166.41</v>
      </c>
      <c r="L2253">
        <v>2148.16</v>
      </c>
      <c r="M2253">
        <v>3</v>
      </c>
      <c r="N2253">
        <v>-12.17</v>
      </c>
      <c r="O2253" s="2">
        <v>-7.0000000000000001E-3</v>
      </c>
      <c r="P2253" s="2">
        <v>3.5200000000000002E-2</v>
      </c>
      <c r="Q2253" t="s">
        <v>19</v>
      </c>
    </row>
    <row r="2254" spans="1:17" x14ac:dyDescent="0.3">
      <c r="A2254" t="s">
        <v>126</v>
      </c>
      <c r="B2254" t="s">
        <v>18</v>
      </c>
      <c r="C2254" s="1">
        <v>42936</v>
      </c>
      <c r="D2254">
        <v>30</v>
      </c>
      <c r="E2254" s="1">
        <v>42937</v>
      </c>
      <c r="F2254">
        <v>30</v>
      </c>
      <c r="G2254" s="2">
        <v>0</v>
      </c>
      <c r="H2254">
        <v>-4.59</v>
      </c>
      <c r="I2254" s="2">
        <v>-3.0000000000000001E-3</v>
      </c>
      <c r="J2254">
        <v>51</v>
      </c>
      <c r="K2254">
        <v>1530</v>
      </c>
      <c r="L2254">
        <v>-502.03</v>
      </c>
      <c r="M2254">
        <v>2</v>
      </c>
      <c r="N2254">
        <v>-2.29</v>
      </c>
      <c r="O2254" s="2">
        <v>0</v>
      </c>
      <c r="P2254" s="2">
        <v>0</v>
      </c>
      <c r="Q2254" t="s">
        <v>19</v>
      </c>
    </row>
    <row r="2255" spans="1:17" x14ac:dyDescent="0.3">
      <c r="A2255" t="s">
        <v>116</v>
      </c>
      <c r="B2255" t="s">
        <v>18</v>
      </c>
      <c r="C2255" s="1">
        <v>44399</v>
      </c>
      <c r="D2255">
        <v>12.259399999999999</v>
      </c>
      <c r="E2255" s="1">
        <v>44400</v>
      </c>
      <c r="F2255">
        <v>12.259399999999999</v>
      </c>
      <c r="G2255" s="2">
        <v>0</v>
      </c>
      <c r="H2255">
        <v>-29.96</v>
      </c>
      <c r="I2255" s="2">
        <v>-3.0000000000000001E-3</v>
      </c>
      <c r="J2255">
        <v>814.47919999999999</v>
      </c>
      <c r="K2255">
        <v>9985.02</v>
      </c>
      <c r="L2255">
        <v>-29.96</v>
      </c>
      <c r="M2255">
        <v>2</v>
      </c>
      <c r="N2255">
        <v>-14.98</v>
      </c>
      <c r="O2255" s="2">
        <v>-1.21E-2</v>
      </c>
      <c r="P2255" s="2">
        <v>6.2799999999999995E-2</v>
      </c>
      <c r="Q2255" t="s">
        <v>19</v>
      </c>
    </row>
    <row r="2256" spans="1:17" x14ac:dyDescent="0.3">
      <c r="A2256" t="s">
        <v>56</v>
      </c>
      <c r="B2256" t="s">
        <v>18</v>
      </c>
      <c r="C2256" s="1">
        <v>42321</v>
      </c>
      <c r="D2256">
        <v>46.719000000000001</v>
      </c>
      <c r="E2256" s="1">
        <v>42331</v>
      </c>
      <c r="F2256">
        <v>46.719000000000001</v>
      </c>
      <c r="G2256" s="2">
        <v>0</v>
      </c>
      <c r="H2256">
        <v>-36.07</v>
      </c>
      <c r="I2256" s="2">
        <v>-3.0000000000000001E-3</v>
      </c>
      <c r="J2256">
        <v>257.37759999999997</v>
      </c>
      <c r="K2256">
        <v>12024.43</v>
      </c>
      <c r="L2256">
        <v>2006.39</v>
      </c>
      <c r="M2256">
        <v>7</v>
      </c>
      <c r="N2256">
        <v>-5.15</v>
      </c>
      <c r="O2256" s="2">
        <v>-3.4500000000000003E-2</v>
      </c>
      <c r="P2256" s="2">
        <v>3.4500000000000003E-2</v>
      </c>
      <c r="Q2256" t="s">
        <v>19</v>
      </c>
    </row>
    <row r="2257" spans="1:17" x14ac:dyDescent="0.3">
      <c r="A2257" t="s">
        <v>229</v>
      </c>
      <c r="B2257" t="s">
        <v>18</v>
      </c>
      <c r="C2257" s="1">
        <v>44736</v>
      </c>
      <c r="D2257">
        <v>72.748990000000006</v>
      </c>
      <c r="E2257" s="1">
        <v>44739</v>
      </c>
      <c r="F2257">
        <v>72.748990000000006</v>
      </c>
      <c r="G2257" s="2">
        <v>0</v>
      </c>
      <c r="H2257">
        <v>-15.28</v>
      </c>
      <c r="I2257" s="2">
        <v>-3.0000000000000001E-3</v>
      </c>
      <c r="J2257">
        <v>70</v>
      </c>
      <c r="K2257">
        <v>5092.43</v>
      </c>
      <c r="L2257">
        <v>1969.01</v>
      </c>
      <c r="M2257">
        <v>2</v>
      </c>
      <c r="N2257">
        <v>-7.64</v>
      </c>
      <c r="O2257" s="2">
        <v>0</v>
      </c>
      <c r="P2257" s="2">
        <v>9.7000000000000003E-3</v>
      </c>
      <c r="Q2257" t="s">
        <v>19</v>
      </c>
    </row>
    <row r="2258" spans="1:17" x14ac:dyDescent="0.3">
      <c r="A2258" t="s">
        <v>196</v>
      </c>
      <c r="B2258" t="s">
        <v>18</v>
      </c>
      <c r="C2258" s="1">
        <v>43353</v>
      </c>
      <c r="D2258">
        <v>13.003299999999999</v>
      </c>
      <c r="E2258" s="1">
        <v>43354</v>
      </c>
      <c r="F2258">
        <v>13.003299999999999</v>
      </c>
      <c r="G2258" s="2">
        <v>0</v>
      </c>
      <c r="H2258">
        <v>-9.75</v>
      </c>
      <c r="I2258" s="2">
        <v>-3.0000000000000001E-3</v>
      </c>
      <c r="J2258">
        <v>250</v>
      </c>
      <c r="K2258">
        <v>3250.82</v>
      </c>
      <c r="L2258">
        <v>857.5</v>
      </c>
      <c r="M2258">
        <v>2</v>
      </c>
      <c r="N2258">
        <v>-4.88</v>
      </c>
      <c r="O2258" s="2">
        <v>0</v>
      </c>
      <c r="P2258" s="2">
        <v>0</v>
      </c>
      <c r="Q2258" t="s">
        <v>19</v>
      </c>
    </row>
    <row r="2259" spans="1:17" x14ac:dyDescent="0.3">
      <c r="A2259" t="s">
        <v>67</v>
      </c>
      <c r="B2259" t="s">
        <v>18</v>
      </c>
      <c r="C2259" s="1">
        <v>43307</v>
      </c>
      <c r="D2259">
        <v>17.22007</v>
      </c>
      <c r="E2259" s="1">
        <v>43308</v>
      </c>
      <c r="F2259">
        <v>17.22007</v>
      </c>
      <c r="G2259" s="2">
        <v>0</v>
      </c>
      <c r="H2259">
        <v>-30.54</v>
      </c>
      <c r="I2259" s="2">
        <v>-3.0000000000000001E-3</v>
      </c>
      <c r="J2259">
        <v>591.12120000000004</v>
      </c>
      <c r="K2259">
        <v>10179.15</v>
      </c>
      <c r="L2259">
        <v>163.88</v>
      </c>
      <c r="M2259">
        <v>2</v>
      </c>
      <c r="N2259">
        <v>-15.27</v>
      </c>
      <c r="O2259" s="2">
        <v>0</v>
      </c>
      <c r="P2259" s="2">
        <v>0</v>
      </c>
      <c r="Q2259" t="s">
        <v>19</v>
      </c>
    </row>
    <row r="2260" spans="1:17" x14ac:dyDescent="0.3">
      <c r="A2260" t="s">
        <v>229</v>
      </c>
      <c r="B2260" t="s">
        <v>18</v>
      </c>
      <c r="C2260" s="1">
        <v>42348</v>
      </c>
      <c r="D2260">
        <v>54.462670000000003</v>
      </c>
      <c r="E2260" s="1">
        <v>42349</v>
      </c>
      <c r="F2260">
        <v>54.462670000000003</v>
      </c>
      <c r="G2260" s="2">
        <v>0</v>
      </c>
      <c r="H2260">
        <v>-0.33</v>
      </c>
      <c r="I2260" s="2">
        <v>-3.0000000000000001E-3</v>
      </c>
      <c r="J2260">
        <v>2</v>
      </c>
      <c r="K2260">
        <v>108.93</v>
      </c>
      <c r="L2260">
        <v>283.47000000000003</v>
      </c>
      <c r="M2260">
        <v>2</v>
      </c>
      <c r="N2260">
        <v>-0.16</v>
      </c>
      <c r="O2260" s="2">
        <v>-1.03E-2</v>
      </c>
      <c r="P2260" s="2">
        <v>0</v>
      </c>
      <c r="Q2260" t="s">
        <v>19</v>
      </c>
    </row>
    <row r="2261" spans="1:17" x14ac:dyDescent="0.3">
      <c r="A2261" t="s">
        <v>229</v>
      </c>
      <c r="B2261" t="s">
        <v>18</v>
      </c>
      <c r="C2261" s="1">
        <v>42145</v>
      </c>
      <c r="D2261">
        <v>49.265160000000002</v>
      </c>
      <c r="E2261" s="1">
        <v>42150</v>
      </c>
      <c r="F2261">
        <v>49.265160000000002</v>
      </c>
      <c r="G2261" s="2">
        <v>0</v>
      </c>
      <c r="H2261">
        <v>-31.44</v>
      </c>
      <c r="I2261" s="2">
        <v>-3.0000000000000001E-3</v>
      </c>
      <c r="J2261">
        <v>212.7354</v>
      </c>
      <c r="K2261">
        <v>10480.44</v>
      </c>
      <c r="L2261">
        <v>464.72</v>
      </c>
      <c r="M2261">
        <v>4</v>
      </c>
      <c r="N2261">
        <v>-7.86</v>
      </c>
      <c r="O2261" s="2">
        <v>-2.2200000000000001E-2</v>
      </c>
      <c r="P2261" s="2">
        <v>2.7799999999999998E-2</v>
      </c>
      <c r="Q2261" t="s">
        <v>19</v>
      </c>
    </row>
    <row r="2262" spans="1:17" x14ac:dyDescent="0.3">
      <c r="A2262" t="s">
        <v>196</v>
      </c>
      <c r="B2262" t="s">
        <v>18</v>
      </c>
      <c r="C2262" s="1">
        <v>44113</v>
      </c>
      <c r="D2262">
        <v>11.758229999999999</v>
      </c>
      <c r="E2262" s="1">
        <v>44116</v>
      </c>
      <c r="F2262">
        <v>11.758229999999999</v>
      </c>
      <c r="G2262" s="2">
        <v>0</v>
      </c>
      <c r="H2262">
        <v>-29.69</v>
      </c>
      <c r="I2262" s="2">
        <v>-3.0000000000000001E-3</v>
      </c>
      <c r="J2262">
        <v>841.59029999999996</v>
      </c>
      <c r="K2262">
        <v>9895.61</v>
      </c>
      <c r="L2262">
        <v>-119.23</v>
      </c>
      <c r="M2262">
        <v>2</v>
      </c>
      <c r="N2262">
        <v>-14.84</v>
      </c>
      <c r="O2262" s="2">
        <v>0</v>
      </c>
      <c r="P2262" s="2">
        <v>0</v>
      </c>
      <c r="Q2262" t="s">
        <v>19</v>
      </c>
    </row>
    <row r="2263" spans="1:17" x14ac:dyDescent="0.3">
      <c r="A2263" t="s">
        <v>348</v>
      </c>
      <c r="B2263" t="s">
        <v>18</v>
      </c>
      <c r="C2263" s="1">
        <v>44468</v>
      </c>
      <c r="D2263">
        <v>20.374320000000001</v>
      </c>
      <c r="E2263" s="1">
        <v>44473</v>
      </c>
      <c r="F2263">
        <v>20.374320000000001</v>
      </c>
      <c r="G2263" s="2">
        <v>0</v>
      </c>
      <c r="H2263">
        <v>-24.45</v>
      </c>
      <c r="I2263" s="2">
        <v>-3.0000000000000001E-3</v>
      </c>
      <c r="J2263">
        <v>400</v>
      </c>
      <c r="K2263">
        <v>8149.73</v>
      </c>
      <c r="L2263">
        <v>605.78</v>
      </c>
      <c r="M2263">
        <v>4</v>
      </c>
      <c r="N2263">
        <v>-6.11</v>
      </c>
      <c r="O2263" s="2">
        <v>-6.4899999999999999E-2</v>
      </c>
      <c r="P2263" s="2">
        <v>5.2600000000000001E-2</v>
      </c>
      <c r="Q2263" t="s">
        <v>19</v>
      </c>
    </row>
    <row r="2264" spans="1:17" x14ac:dyDescent="0.3">
      <c r="A2264" t="s">
        <v>374</v>
      </c>
      <c r="B2264" t="s">
        <v>18</v>
      </c>
      <c r="C2264" s="1">
        <v>41618</v>
      </c>
      <c r="D2264">
        <v>12.325200000000001</v>
      </c>
      <c r="E2264" s="1">
        <v>41621</v>
      </c>
      <c r="F2264">
        <v>12.325200000000001</v>
      </c>
      <c r="G2264" s="2">
        <v>0</v>
      </c>
      <c r="H2264">
        <v>-0.41</v>
      </c>
      <c r="I2264" s="2">
        <v>-3.0000000000000001E-3</v>
      </c>
      <c r="J2264">
        <v>11</v>
      </c>
      <c r="K2264">
        <v>135.58000000000001</v>
      </c>
      <c r="L2264">
        <v>-0.41</v>
      </c>
      <c r="M2264">
        <v>4</v>
      </c>
      <c r="N2264">
        <v>-0.1</v>
      </c>
      <c r="O2264" s="2">
        <v>-6.9400000000000003E-2</v>
      </c>
      <c r="P2264" s="2">
        <v>2.0400000000000001E-2</v>
      </c>
      <c r="Q2264" t="s">
        <v>19</v>
      </c>
    </row>
    <row r="2265" spans="1:17" x14ac:dyDescent="0.3">
      <c r="A2265" t="s">
        <v>315</v>
      </c>
      <c r="B2265" t="s">
        <v>18</v>
      </c>
      <c r="C2265" s="1">
        <v>42068</v>
      </c>
      <c r="D2265">
        <v>49.453249999999997</v>
      </c>
      <c r="E2265" s="1">
        <v>42079</v>
      </c>
      <c r="F2265">
        <v>49.453249999999997</v>
      </c>
      <c r="G2265" s="2">
        <v>0</v>
      </c>
      <c r="H2265">
        <v>-30.19</v>
      </c>
      <c r="I2265" s="2">
        <v>-3.0000000000000001E-3</v>
      </c>
      <c r="J2265">
        <v>203.47550000000001</v>
      </c>
      <c r="K2265">
        <v>10062.530000000001</v>
      </c>
      <c r="L2265">
        <v>47.43</v>
      </c>
      <c r="M2265">
        <v>8</v>
      </c>
      <c r="N2265">
        <v>-3.77</v>
      </c>
      <c r="O2265" s="2">
        <v>-2.6700000000000002E-2</v>
      </c>
      <c r="P2265" s="2">
        <v>1.3299999999999999E-2</v>
      </c>
      <c r="Q2265" t="s">
        <v>19</v>
      </c>
    </row>
    <row r="2266" spans="1:17" x14ac:dyDescent="0.3">
      <c r="A2266" t="s">
        <v>196</v>
      </c>
      <c r="B2266" t="s">
        <v>18</v>
      </c>
      <c r="C2266" s="1">
        <v>44526</v>
      </c>
      <c r="D2266">
        <v>23.086169999999999</v>
      </c>
      <c r="E2266" s="1">
        <v>44529</v>
      </c>
      <c r="F2266">
        <v>23.086169999999999</v>
      </c>
      <c r="G2266" s="2">
        <v>0</v>
      </c>
      <c r="H2266">
        <v>-2.77</v>
      </c>
      <c r="I2266" s="2">
        <v>-3.0000000000000001E-3</v>
      </c>
      <c r="J2266">
        <v>40</v>
      </c>
      <c r="K2266">
        <v>923.45</v>
      </c>
      <c r="L2266">
        <v>-2256.7399999999998</v>
      </c>
      <c r="M2266">
        <v>2</v>
      </c>
      <c r="N2266">
        <v>-1.39</v>
      </c>
      <c r="O2266" s="2">
        <v>0</v>
      </c>
      <c r="P2266" s="2">
        <v>0</v>
      </c>
      <c r="Q2266" t="s">
        <v>19</v>
      </c>
    </row>
    <row r="2267" spans="1:17" x14ac:dyDescent="0.3">
      <c r="A2267" t="s">
        <v>196</v>
      </c>
      <c r="B2267" t="s">
        <v>18</v>
      </c>
      <c r="C2267" s="1">
        <v>44545</v>
      </c>
      <c r="D2267">
        <v>21.691700000000001</v>
      </c>
      <c r="E2267" s="1">
        <v>44551</v>
      </c>
      <c r="F2267">
        <v>21.691700000000001</v>
      </c>
      <c r="G2267" s="2">
        <v>0</v>
      </c>
      <c r="H2267">
        <v>-23.19</v>
      </c>
      <c r="I2267" s="2">
        <v>-3.0000000000000001E-3</v>
      </c>
      <c r="J2267">
        <v>356.4341</v>
      </c>
      <c r="K2267">
        <v>7731.66</v>
      </c>
      <c r="L2267">
        <v>-2279.94</v>
      </c>
      <c r="M2267">
        <v>5</v>
      </c>
      <c r="N2267">
        <v>-4.6399999999999997</v>
      </c>
      <c r="O2267" s="2">
        <v>0</v>
      </c>
      <c r="P2267" s="2">
        <v>3.5700000000000003E-2</v>
      </c>
      <c r="Q2267" t="s">
        <v>19</v>
      </c>
    </row>
    <row r="2268" spans="1:17" x14ac:dyDescent="0.3">
      <c r="A2268" t="s">
        <v>315</v>
      </c>
      <c r="B2268" t="s">
        <v>18</v>
      </c>
      <c r="C2268" s="1">
        <v>41656</v>
      </c>
      <c r="D2268">
        <v>31.008209999999998</v>
      </c>
      <c r="E2268" s="1">
        <v>41659</v>
      </c>
      <c r="F2268">
        <v>31.008209999999998</v>
      </c>
      <c r="G2268" s="2">
        <v>0</v>
      </c>
      <c r="H2268">
        <v>-27.66</v>
      </c>
      <c r="I2268" s="2">
        <v>-3.0000000000000001E-3</v>
      </c>
      <c r="J2268">
        <v>297.33789999999999</v>
      </c>
      <c r="K2268">
        <v>9219.92</v>
      </c>
      <c r="L2268">
        <v>-793.91</v>
      </c>
      <c r="M2268">
        <v>2</v>
      </c>
      <c r="N2268">
        <v>-13.83</v>
      </c>
      <c r="O2268" s="2">
        <v>0</v>
      </c>
      <c r="P2268" s="2">
        <v>4.0800000000000003E-2</v>
      </c>
      <c r="Q2268" t="s">
        <v>19</v>
      </c>
    </row>
    <row r="2269" spans="1:17" x14ac:dyDescent="0.3">
      <c r="A2269" t="s">
        <v>196</v>
      </c>
      <c r="B2269" t="s">
        <v>18</v>
      </c>
      <c r="C2269" s="1">
        <v>45447</v>
      </c>
      <c r="D2269">
        <v>18.544080000000001</v>
      </c>
      <c r="E2269" s="1">
        <v>45448</v>
      </c>
      <c r="F2269">
        <v>18.544080000000001</v>
      </c>
      <c r="G2269" s="2">
        <v>0</v>
      </c>
      <c r="H2269">
        <v>-25.96</v>
      </c>
      <c r="I2269" s="2">
        <v>-3.0000000000000001E-3</v>
      </c>
      <c r="J2269">
        <v>466.67380000000003</v>
      </c>
      <c r="K2269">
        <v>8654.0400000000009</v>
      </c>
      <c r="L2269">
        <v>-1358.94</v>
      </c>
      <c r="M2269">
        <v>2</v>
      </c>
      <c r="N2269">
        <v>-12.98</v>
      </c>
      <c r="O2269" s="2">
        <v>0</v>
      </c>
      <c r="P2269" s="2">
        <v>0</v>
      </c>
      <c r="Q2269" t="s">
        <v>19</v>
      </c>
    </row>
    <row r="2270" spans="1:17" x14ac:dyDescent="0.3">
      <c r="A2270" t="s">
        <v>204</v>
      </c>
      <c r="B2270" t="s">
        <v>18</v>
      </c>
      <c r="C2270" s="1">
        <v>45532</v>
      </c>
      <c r="D2270">
        <v>14.71382</v>
      </c>
      <c r="E2270" s="1">
        <v>45533</v>
      </c>
      <c r="F2270">
        <v>14.71382</v>
      </c>
      <c r="G2270" s="2">
        <v>0</v>
      </c>
      <c r="H2270">
        <v>-0.44</v>
      </c>
      <c r="I2270" s="2">
        <v>-3.0000000000000001E-3</v>
      </c>
      <c r="J2270">
        <v>10</v>
      </c>
      <c r="K2270">
        <v>147.13999999999999</v>
      </c>
      <c r="L2270">
        <v>1667.59</v>
      </c>
      <c r="M2270">
        <v>2</v>
      </c>
      <c r="N2270">
        <v>-0.22</v>
      </c>
      <c r="O2270" s="2">
        <v>0</v>
      </c>
      <c r="P2270" s="2">
        <v>0</v>
      </c>
      <c r="Q2270" t="s">
        <v>19</v>
      </c>
    </row>
    <row r="2271" spans="1:17" x14ac:dyDescent="0.3">
      <c r="A2271" t="s">
        <v>361</v>
      </c>
      <c r="B2271" t="s">
        <v>18</v>
      </c>
      <c r="C2271" s="1">
        <v>42682</v>
      </c>
      <c r="D2271">
        <v>11.01666</v>
      </c>
      <c r="E2271" s="1">
        <v>42685</v>
      </c>
      <c r="F2271">
        <v>11.01666</v>
      </c>
      <c r="G2271" s="2">
        <v>0</v>
      </c>
      <c r="H2271">
        <v>-29.96</v>
      </c>
      <c r="I2271" s="2">
        <v>-3.0000000000000001E-3</v>
      </c>
      <c r="J2271">
        <v>906.35659999999996</v>
      </c>
      <c r="K2271">
        <v>9985.02</v>
      </c>
      <c r="L2271">
        <v>-29.96</v>
      </c>
      <c r="M2271">
        <v>4</v>
      </c>
      <c r="N2271">
        <v>-7.49</v>
      </c>
      <c r="O2271" s="2">
        <v>-5.33E-2</v>
      </c>
      <c r="P2271" s="2">
        <v>1.18E-2</v>
      </c>
      <c r="Q2271" t="s">
        <v>19</v>
      </c>
    </row>
    <row r="2272" spans="1:17" x14ac:dyDescent="0.3">
      <c r="A2272" t="s">
        <v>91</v>
      </c>
      <c r="B2272" t="s">
        <v>18</v>
      </c>
      <c r="C2272" s="1">
        <v>42517</v>
      </c>
      <c r="D2272">
        <v>14.860150000000001</v>
      </c>
      <c r="E2272" s="1">
        <v>42530</v>
      </c>
      <c r="F2272">
        <v>14.860150000000001</v>
      </c>
      <c r="G2272" s="2">
        <v>0</v>
      </c>
      <c r="H2272">
        <v>-26.79</v>
      </c>
      <c r="I2272" s="2">
        <v>-3.0000000000000001E-3</v>
      </c>
      <c r="J2272">
        <v>600.98180000000002</v>
      </c>
      <c r="K2272">
        <v>8930.68</v>
      </c>
      <c r="L2272">
        <v>-1082.72</v>
      </c>
      <c r="M2272">
        <v>10</v>
      </c>
      <c r="N2272">
        <v>-2.68</v>
      </c>
      <c r="O2272" s="2">
        <v>-2.7900000000000001E-2</v>
      </c>
      <c r="P2272" s="2">
        <v>2.3300000000000001E-2</v>
      </c>
      <c r="Q2272" t="s">
        <v>19</v>
      </c>
    </row>
    <row r="2273" spans="1:17" x14ac:dyDescent="0.3">
      <c r="A2273" t="s">
        <v>23</v>
      </c>
      <c r="B2273" t="s">
        <v>18</v>
      </c>
      <c r="C2273" s="1">
        <v>41529</v>
      </c>
      <c r="D2273">
        <v>14.406560000000001</v>
      </c>
      <c r="E2273" s="1">
        <v>41530</v>
      </c>
      <c r="F2273">
        <v>14.406560000000001</v>
      </c>
      <c r="G2273" s="2">
        <v>0</v>
      </c>
      <c r="H2273">
        <v>-4.32</v>
      </c>
      <c r="I2273" s="2">
        <v>-3.0000000000000001E-3</v>
      </c>
      <c r="J2273">
        <v>99.999989999999997</v>
      </c>
      <c r="K2273">
        <v>1440.66</v>
      </c>
      <c r="L2273">
        <v>-4.32</v>
      </c>
      <c r="M2273">
        <v>2</v>
      </c>
      <c r="N2273">
        <v>-2.16</v>
      </c>
      <c r="O2273" s="2">
        <v>0</v>
      </c>
      <c r="P2273" s="2">
        <v>0</v>
      </c>
      <c r="Q2273" t="s">
        <v>19</v>
      </c>
    </row>
    <row r="2274" spans="1:17" x14ac:dyDescent="0.3">
      <c r="A2274" t="s">
        <v>177</v>
      </c>
      <c r="B2274" t="s">
        <v>18</v>
      </c>
      <c r="C2274" s="1">
        <v>45896</v>
      </c>
      <c r="D2274">
        <v>12.846539999999999</v>
      </c>
      <c r="E2274" s="1">
        <v>45898</v>
      </c>
      <c r="F2274">
        <v>12.846539999999999</v>
      </c>
      <c r="G2274" s="2">
        <v>0</v>
      </c>
      <c r="H2274">
        <v>-34.549999999999997</v>
      </c>
      <c r="I2274" s="2">
        <v>-3.0000000000000001E-3</v>
      </c>
      <c r="J2274">
        <v>896.42250000000001</v>
      </c>
      <c r="K2274">
        <v>11515.93</v>
      </c>
      <c r="L2274">
        <v>1498.65</v>
      </c>
      <c r="M2274">
        <v>3</v>
      </c>
      <c r="N2274">
        <v>-11.52</v>
      </c>
      <c r="O2274" s="2">
        <v>0</v>
      </c>
      <c r="P2274" s="2">
        <v>0</v>
      </c>
      <c r="Q2274" t="s">
        <v>19</v>
      </c>
    </row>
    <row r="2275" spans="1:17" x14ac:dyDescent="0.3">
      <c r="A2275" t="s">
        <v>269</v>
      </c>
      <c r="B2275" t="s">
        <v>18</v>
      </c>
      <c r="C2275" s="1">
        <v>44147</v>
      </c>
      <c r="D2275">
        <v>69.752889999999994</v>
      </c>
      <c r="E2275" s="1">
        <v>44151</v>
      </c>
      <c r="F2275">
        <v>69.752889999999994</v>
      </c>
      <c r="G2275" s="2">
        <v>0</v>
      </c>
      <c r="H2275">
        <v>-26.87</v>
      </c>
      <c r="I2275" s="2">
        <v>-3.0000000000000001E-3</v>
      </c>
      <c r="J2275">
        <v>128.4066</v>
      </c>
      <c r="K2275">
        <v>8956.73</v>
      </c>
      <c r="L2275">
        <v>-1056.7</v>
      </c>
      <c r="M2275">
        <v>3</v>
      </c>
      <c r="N2275">
        <v>-8.9600000000000009</v>
      </c>
      <c r="O2275" s="2">
        <v>0</v>
      </c>
      <c r="P2275" s="2">
        <v>2.3099999999999999E-2</v>
      </c>
      <c r="Q2275" t="s">
        <v>19</v>
      </c>
    </row>
    <row r="2276" spans="1:17" x14ac:dyDescent="0.3">
      <c r="A2276" t="s">
        <v>175</v>
      </c>
      <c r="B2276" t="s">
        <v>18</v>
      </c>
      <c r="C2276" s="1">
        <v>44630</v>
      </c>
      <c r="D2276">
        <v>11.719200000000001</v>
      </c>
      <c r="E2276" s="1">
        <v>44634</v>
      </c>
      <c r="F2276">
        <v>11.719200000000001</v>
      </c>
      <c r="G2276" s="2">
        <v>0</v>
      </c>
      <c r="H2276">
        <v>-0.7</v>
      </c>
      <c r="I2276" s="2">
        <v>-3.0000000000000001E-3</v>
      </c>
      <c r="J2276">
        <v>20</v>
      </c>
      <c r="K2276">
        <v>234.38</v>
      </c>
      <c r="L2276">
        <v>213.96</v>
      </c>
      <c r="M2276">
        <v>3</v>
      </c>
      <c r="N2276">
        <v>-0.23</v>
      </c>
      <c r="O2276" s="2">
        <v>-4.5999999999999999E-3</v>
      </c>
      <c r="P2276" s="2">
        <v>4.1099999999999998E-2</v>
      </c>
      <c r="Q2276" t="s">
        <v>19</v>
      </c>
    </row>
    <row r="2277" spans="1:17" x14ac:dyDescent="0.3">
      <c r="A2277" t="s">
        <v>55</v>
      </c>
      <c r="B2277" t="s">
        <v>18</v>
      </c>
      <c r="C2277" s="1">
        <v>41985</v>
      </c>
      <c r="D2277">
        <v>19.898040000000002</v>
      </c>
      <c r="E2277" s="1">
        <v>41988</v>
      </c>
      <c r="F2277">
        <v>19.898040000000002</v>
      </c>
      <c r="G2277" s="2">
        <v>0</v>
      </c>
      <c r="H2277">
        <v>-33.840000000000003</v>
      </c>
      <c r="I2277" s="2">
        <v>-3.0000000000000001E-3</v>
      </c>
      <c r="J2277">
        <v>566.8329</v>
      </c>
      <c r="K2277">
        <v>11278.86</v>
      </c>
      <c r="L2277">
        <v>1261.94</v>
      </c>
      <c r="M2277">
        <v>2</v>
      </c>
      <c r="N2277">
        <v>-16.920000000000002</v>
      </c>
      <c r="O2277" s="2">
        <v>0</v>
      </c>
      <c r="P2277" s="2">
        <v>0</v>
      </c>
      <c r="Q2277" t="s">
        <v>19</v>
      </c>
    </row>
    <row r="2278" spans="1:17" x14ac:dyDescent="0.3">
      <c r="A2278" t="s">
        <v>339</v>
      </c>
      <c r="B2278" t="s">
        <v>18</v>
      </c>
      <c r="C2278" s="1">
        <v>41453</v>
      </c>
      <c r="D2278">
        <v>21.993960000000001</v>
      </c>
      <c r="E2278" s="1">
        <v>41456</v>
      </c>
      <c r="F2278">
        <v>21.993960000000001</v>
      </c>
      <c r="G2278" s="2">
        <v>0</v>
      </c>
      <c r="H2278">
        <v>-31.42</v>
      </c>
      <c r="I2278" s="2">
        <v>-3.0000000000000001E-3</v>
      </c>
      <c r="J2278">
        <v>476.20389999999998</v>
      </c>
      <c r="K2278">
        <v>10473.61</v>
      </c>
      <c r="L2278">
        <v>457.9</v>
      </c>
      <c r="M2278">
        <v>2</v>
      </c>
      <c r="N2278">
        <v>-15.71</v>
      </c>
      <c r="O2278" s="2">
        <v>0</v>
      </c>
      <c r="P2278" s="2">
        <v>6.6699999999999995E-2</v>
      </c>
      <c r="Q2278" t="s">
        <v>19</v>
      </c>
    </row>
    <row r="2279" spans="1:17" x14ac:dyDescent="0.3">
      <c r="A2279" t="s">
        <v>299</v>
      </c>
      <c r="B2279" t="s">
        <v>18</v>
      </c>
      <c r="C2279" s="1">
        <v>45146</v>
      </c>
      <c r="D2279">
        <v>23.4</v>
      </c>
      <c r="E2279" s="1">
        <v>45147</v>
      </c>
      <c r="F2279">
        <v>23.4</v>
      </c>
      <c r="G2279" s="2">
        <v>0</v>
      </c>
      <c r="H2279">
        <v>-27.79</v>
      </c>
      <c r="I2279" s="2">
        <v>-3.0000000000000001E-3</v>
      </c>
      <c r="J2279">
        <v>395.86750000000001</v>
      </c>
      <c r="K2279">
        <v>9263.2999999999993</v>
      </c>
      <c r="L2279">
        <v>-750.59</v>
      </c>
      <c r="M2279">
        <v>2</v>
      </c>
      <c r="N2279">
        <v>-13.89</v>
      </c>
      <c r="O2279" s="2">
        <v>0</v>
      </c>
      <c r="P2279" s="2">
        <v>4.7E-2</v>
      </c>
      <c r="Q2279" t="s">
        <v>19</v>
      </c>
    </row>
    <row r="2280" spans="1:17" x14ac:dyDescent="0.3">
      <c r="A2280" t="s">
        <v>314</v>
      </c>
      <c r="B2280" t="s">
        <v>18</v>
      </c>
      <c r="C2280" s="1">
        <v>45057</v>
      </c>
      <c r="D2280">
        <v>33.28481</v>
      </c>
      <c r="E2280" s="1">
        <v>45077</v>
      </c>
      <c r="F2280">
        <v>33.28481</v>
      </c>
      <c r="G2280" s="2">
        <v>0</v>
      </c>
      <c r="H2280">
        <v>-27.92</v>
      </c>
      <c r="I2280" s="2">
        <v>-3.0000000000000001E-3</v>
      </c>
      <c r="J2280">
        <v>279.61759999999998</v>
      </c>
      <c r="K2280">
        <v>9307.02</v>
      </c>
      <c r="L2280">
        <v>-706.94</v>
      </c>
      <c r="M2280">
        <v>15</v>
      </c>
      <c r="N2280">
        <v>-1.86</v>
      </c>
      <c r="O2280" s="2">
        <v>-2.0799999999999999E-2</v>
      </c>
      <c r="P2280" s="2">
        <v>1.5900000000000001E-2</v>
      </c>
      <c r="Q2280" t="s">
        <v>19</v>
      </c>
    </row>
    <row r="2281" spans="1:17" x14ac:dyDescent="0.3">
      <c r="A2281" t="s">
        <v>338</v>
      </c>
      <c r="B2281" t="s">
        <v>18</v>
      </c>
      <c r="C2281" s="1">
        <v>44448</v>
      </c>
      <c r="D2281">
        <v>74.096559999999997</v>
      </c>
      <c r="E2281" s="1">
        <v>44452</v>
      </c>
      <c r="F2281">
        <v>74.096559999999997</v>
      </c>
      <c r="G2281" s="2">
        <v>0</v>
      </c>
      <c r="H2281">
        <v>-35.69</v>
      </c>
      <c r="I2281" s="2">
        <v>-3.0000000000000001E-3</v>
      </c>
      <c r="J2281">
        <v>160.55340000000001</v>
      </c>
      <c r="K2281">
        <v>11896.45</v>
      </c>
      <c r="L2281">
        <v>1878.61</v>
      </c>
      <c r="M2281">
        <v>3</v>
      </c>
      <c r="N2281">
        <v>-11.9</v>
      </c>
      <c r="O2281" s="2">
        <v>0</v>
      </c>
      <c r="P2281" s="2">
        <v>2.5600000000000001E-2</v>
      </c>
      <c r="Q2281" t="s">
        <v>19</v>
      </c>
    </row>
    <row r="2282" spans="1:17" x14ac:dyDescent="0.3">
      <c r="A2282" t="s">
        <v>326</v>
      </c>
      <c r="B2282" t="s">
        <v>18</v>
      </c>
      <c r="C2282" s="1">
        <v>41957</v>
      </c>
      <c r="D2282">
        <v>10.130380000000001</v>
      </c>
      <c r="E2282" s="1">
        <v>41970</v>
      </c>
      <c r="F2282">
        <v>10.130380000000001</v>
      </c>
      <c r="G2282" s="2">
        <v>0</v>
      </c>
      <c r="H2282">
        <v>-29.96</v>
      </c>
      <c r="I2282" s="2">
        <v>-3.0000000000000001E-3</v>
      </c>
      <c r="J2282">
        <v>985.65160000000003</v>
      </c>
      <c r="K2282">
        <v>9985.02</v>
      </c>
      <c r="L2282">
        <v>-29.96</v>
      </c>
      <c r="M2282">
        <v>10</v>
      </c>
      <c r="N2282">
        <v>-3</v>
      </c>
      <c r="O2282" s="2">
        <v>-1.8499999999999999E-2</v>
      </c>
      <c r="P2282" s="2">
        <v>0</v>
      </c>
      <c r="Q2282" t="s">
        <v>19</v>
      </c>
    </row>
    <row r="2283" spans="1:17" x14ac:dyDescent="0.3">
      <c r="A2283" t="s">
        <v>55</v>
      </c>
      <c r="B2283" t="s">
        <v>18</v>
      </c>
      <c r="C2283" s="1">
        <v>42110</v>
      </c>
      <c r="D2283">
        <v>20.408239999999999</v>
      </c>
      <c r="E2283" s="1">
        <v>42116</v>
      </c>
      <c r="F2283">
        <v>20.408239999999999</v>
      </c>
      <c r="G2283" s="2">
        <v>0</v>
      </c>
      <c r="H2283">
        <v>-33.74</v>
      </c>
      <c r="I2283" s="2">
        <v>-3.0000000000000001E-3</v>
      </c>
      <c r="J2283">
        <v>551.00649999999996</v>
      </c>
      <c r="K2283">
        <v>11245.08</v>
      </c>
      <c r="L2283">
        <v>1228.21</v>
      </c>
      <c r="M2283">
        <v>5</v>
      </c>
      <c r="N2283">
        <v>-6.75</v>
      </c>
      <c r="O2283" s="2">
        <v>-1.2500000000000001E-2</v>
      </c>
      <c r="P2283" s="2">
        <v>0</v>
      </c>
      <c r="Q2283" t="s">
        <v>19</v>
      </c>
    </row>
    <row r="2284" spans="1:17" x14ac:dyDescent="0.3">
      <c r="A2284" t="s">
        <v>30</v>
      </c>
      <c r="B2284" t="s">
        <v>18</v>
      </c>
      <c r="C2284" s="1">
        <v>44469</v>
      </c>
      <c r="D2284">
        <v>14.3</v>
      </c>
      <c r="E2284" s="1">
        <v>44484</v>
      </c>
      <c r="F2284">
        <v>14.3</v>
      </c>
      <c r="G2284" s="2">
        <v>0</v>
      </c>
      <c r="H2284">
        <v>-30.24</v>
      </c>
      <c r="I2284" s="2">
        <v>-3.0000000000000001E-3</v>
      </c>
      <c r="J2284">
        <v>704.83749999999998</v>
      </c>
      <c r="K2284">
        <v>10079.18</v>
      </c>
      <c r="L2284">
        <v>64.06</v>
      </c>
      <c r="M2284">
        <v>12</v>
      </c>
      <c r="N2284">
        <v>-2.52</v>
      </c>
      <c r="O2284" s="2">
        <v>-4.9000000000000002E-2</v>
      </c>
      <c r="P2284" s="2">
        <v>8.3900000000000002E-2</v>
      </c>
      <c r="Q2284" t="s">
        <v>19</v>
      </c>
    </row>
    <row r="2285" spans="1:17" x14ac:dyDescent="0.3">
      <c r="A2285" t="s">
        <v>72</v>
      </c>
      <c r="B2285" t="s">
        <v>18</v>
      </c>
      <c r="C2285" s="1">
        <v>41332</v>
      </c>
      <c r="D2285">
        <v>13.89974</v>
      </c>
      <c r="E2285" s="1">
        <v>41333</v>
      </c>
      <c r="F2285">
        <v>13.89974</v>
      </c>
      <c r="G2285" s="2">
        <v>0</v>
      </c>
      <c r="H2285">
        <v>-29.7</v>
      </c>
      <c r="I2285" s="2">
        <v>-3.0000000000000001E-3</v>
      </c>
      <c r="J2285">
        <v>712.20860000000005</v>
      </c>
      <c r="K2285">
        <v>9899.51</v>
      </c>
      <c r="L2285">
        <v>-115.34</v>
      </c>
      <c r="M2285">
        <v>2</v>
      </c>
      <c r="N2285">
        <v>-14.85</v>
      </c>
      <c r="O2285" s="2">
        <v>0</v>
      </c>
      <c r="P2285" s="2">
        <v>0</v>
      </c>
      <c r="Q2285" t="s">
        <v>19</v>
      </c>
    </row>
    <row r="2286" spans="1:17" x14ac:dyDescent="0.3">
      <c r="A2286" t="s">
        <v>33</v>
      </c>
      <c r="B2286" t="s">
        <v>18</v>
      </c>
      <c r="C2286" s="1">
        <v>45947</v>
      </c>
      <c r="D2286">
        <v>27.530539999999998</v>
      </c>
      <c r="E2286" s="1">
        <v>45950</v>
      </c>
      <c r="F2286">
        <v>27.530539999999998</v>
      </c>
      <c r="G2286" s="2">
        <v>0</v>
      </c>
      <c r="H2286">
        <v>-37.67</v>
      </c>
      <c r="I2286" s="2">
        <v>-3.0000000000000001E-3</v>
      </c>
      <c r="J2286">
        <v>456.07339999999999</v>
      </c>
      <c r="K2286">
        <v>12555.95</v>
      </c>
      <c r="L2286">
        <v>2537.11</v>
      </c>
      <c r="M2286">
        <v>2</v>
      </c>
      <c r="N2286">
        <v>-18.829999999999998</v>
      </c>
      <c r="O2286" s="2">
        <v>0</v>
      </c>
      <c r="P2286" s="2">
        <v>0.1045</v>
      </c>
      <c r="Q2286" t="s">
        <v>19</v>
      </c>
    </row>
    <row r="2287" spans="1:17" x14ac:dyDescent="0.3">
      <c r="A2287" t="s">
        <v>166</v>
      </c>
      <c r="B2287" t="s">
        <v>18</v>
      </c>
      <c r="C2287" s="1">
        <v>44993</v>
      </c>
      <c r="D2287">
        <v>15.75202</v>
      </c>
      <c r="E2287" s="1">
        <v>44994</v>
      </c>
      <c r="F2287">
        <v>15.75202</v>
      </c>
      <c r="G2287" s="2">
        <v>0</v>
      </c>
      <c r="H2287">
        <v>-0.47</v>
      </c>
      <c r="I2287" s="2">
        <v>-3.0000000000000001E-3</v>
      </c>
      <c r="J2287">
        <v>9.9999990000000007</v>
      </c>
      <c r="K2287">
        <v>157.52000000000001</v>
      </c>
      <c r="L2287">
        <v>4613.8900000000003</v>
      </c>
      <c r="M2287">
        <v>2</v>
      </c>
      <c r="N2287">
        <v>-0.24</v>
      </c>
      <c r="O2287" s="2">
        <v>0</v>
      </c>
      <c r="P2287" s="2">
        <v>0</v>
      </c>
      <c r="Q2287" t="s">
        <v>19</v>
      </c>
    </row>
    <row r="2288" spans="1:17" x14ac:dyDescent="0.3">
      <c r="A2288" t="s">
        <v>268</v>
      </c>
      <c r="B2288" t="s">
        <v>18</v>
      </c>
      <c r="C2288" s="1">
        <v>44929</v>
      </c>
      <c r="D2288">
        <v>25.13101</v>
      </c>
      <c r="E2288" s="1">
        <v>44930</v>
      </c>
      <c r="F2288">
        <v>25.13101</v>
      </c>
      <c r="G2288" s="2">
        <v>0</v>
      </c>
      <c r="H2288">
        <v>-31.04</v>
      </c>
      <c r="I2288" s="2">
        <v>-3.0000000000000001E-3</v>
      </c>
      <c r="J2288">
        <v>411.75619999999998</v>
      </c>
      <c r="K2288">
        <v>10347.85</v>
      </c>
      <c r="L2288">
        <v>332.33</v>
      </c>
      <c r="M2288">
        <v>2</v>
      </c>
      <c r="N2288">
        <v>-15.52</v>
      </c>
      <c r="O2288" s="2">
        <v>0</v>
      </c>
      <c r="P2288" s="2">
        <v>0</v>
      </c>
      <c r="Q2288" t="s">
        <v>19</v>
      </c>
    </row>
    <row r="2289" spans="1:17" x14ac:dyDescent="0.3">
      <c r="A2289" t="s">
        <v>64</v>
      </c>
      <c r="B2289" t="s">
        <v>18</v>
      </c>
      <c r="C2289" s="1">
        <v>41851</v>
      </c>
      <c r="D2289">
        <v>12.52764</v>
      </c>
      <c r="E2289" s="1">
        <v>41852</v>
      </c>
      <c r="F2289">
        <v>12.52764</v>
      </c>
      <c r="G2289" s="2">
        <v>0</v>
      </c>
      <c r="H2289">
        <v>-27.1</v>
      </c>
      <c r="I2289" s="2">
        <v>-3.0000000000000001E-3</v>
      </c>
      <c r="J2289">
        <v>721.0729</v>
      </c>
      <c r="K2289">
        <v>9033.34</v>
      </c>
      <c r="L2289">
        <v>-980.21</v>
      </c>
      <c r="M2289">
        <v>2</v>
      </c>
      <c r="N2289">
        <v>-13.55</v>
      </c>
      <c r="O2289" s="2">
        <v>0</v>
      </c>
      <c r="P2289" s="2">
        <v>1.9E-2</v>
      </c>
      <c r="Q2289" t="s">
        <v>19</v>
      </c>
    </row>
    <row r="2290" spans="1:17" x14ac:dyDescent="0.3">
      <c r="A2290" t="s">
        <v>362</v>
      </c>
      <c r="B2290" t="s">
        <v>18</v>
      </c>
      <c r="C2290" s="1">
        <v>42090</v>
      </c>
      <c r="D2290">
        <v>11.354369999999999</v>
      </c>
      <c r="E2290" s="1">
        <v>42101</v>
      </c>
      <c r="F2290">
        <v>11.354369999999999</v>
      </c>
      <c r="G2290" s="2">
        <v>0</v>
      </c>
      <c r="H2290">
        <v>-29.96</v>
      </c>
      <c r="I2290" s="2">
        <v>-3.0000000000000001E-3</v>
      </c>
      <c r="J2290">
        <v>879.399</v>
      </c>
      <c r="K2290">
        <v>9985.02</v>
      </c>
      <c r="L2290">
        <v>-29.96</v>
      </c>
      <c r="M2290">
        <v>8</v>
      </c>
      <c r="N2290">
        <v>-3.74</v>
      </c>
      <c r="O2290" s="2">
        <v>-6.4100000000000004E-2</v>
      </c>
      <c r="P2290" s="2">
        <v>1.54E-2</v>
      </c>
      <c r="Q2290" t="s">
        <v>19</v>
      </c>
    </row>
    <row r="2291" spans="1:17" x14ac:dyDescent="0.3">
      <c r="A2291" t="s">
        <v>252</v>
      </c>
      <c r="B2291" t="s">
        <v>18</v>
      </c>
      <c r="C2291" s="1">
        <v>44084</v>
      </c>
      <c r="D2291">
        <v>42.987769999999998</v>
      </c>
      <c r="E2291" s="1">
        <v>44091</v>
      </c>
      <c r="F2291">
        <v>42.987769999999998</v>
      </c>
      <c r="G2291" s="2">
        <v>0</v>
      </c>
      <c r="H2291">
        <v>-29.96</v>
      </c>
      <c r="I2291" s="2">
        <v>-3.0000000000000001E-3</v>
      </c>
      <c r="J2291">
        <v>232.27590000000001</v>
      </c>
      <c r="K2291">
        <v>9985.02</v>
      </c>
      <c r="L2291">
        <v>-29.96</v>
      </c>
      <c r="M2291">
        <v>6</v>
      </c>
      <c r="N2291">
        <v>-4.99</v>
      </c>
      <c r="O2291" s="2">
        <v>-0.02</v>
      </c>
      <c r="P2291" s="2">
        <v>2.4E-2</v>
      </c>
      <c r="Q2291" t="s">
        <v>19</v>
      </c>
    </row>
    <row r="2292" spans="1:17" x14ac:dyDescent="0.3">
      <c r="A2292" t="s">
        <v>97</v>
      </c>
      <c r="B2292" t="s">
        <v>18</v>
      </c>
      <c r="C2292" s="1">
        <v>44634</v>
      </c>
      <c r="D2292">
        <v>81.796270000000007</v>
      </c>
      <c r="E2292" s="1">
        <v>44642</v>
      </c>
      <c r="F2292">
        <v>81.796270000000007</v>
      </c>
      <c r="G2292" s="2">
        <v>0</v>
      </c>
      <c r="H2292">
        <v>-33.33</v>
      </c>
      <c r="I2292" s="2">
        <v>-3.0000000000000001E-3</v>
      </c>
      <c r="J2292">
        <v>135.81970000000001</v>
      </c>
      <c r="K2292">
        <v>11109.54</v>
      </c>
      <c r="L2292">
        <v>1092.8800000000001</v>
      </c>
      <c r="M2292">
        <v>7</v>
      </c>
      <c r="N2292">
        <v>-4.76</v>
      </c>
      <c r="O2292" s="2">
        <v>-5.1200000000000002E-2</v>
      </c>
      <c r="P2292" s="2">
        <v>4.19E-2</v>
      </c>
      <c r="Q2292" t="s">
        <v>19</v>
      </c>
    </row>
    <row r="2293" spans="1:17" x14ac:dyDescent="0.3">
      <c r="A2293" t="s">
        <v>56</v>
      </c>
      <c r="B2293" t="s">
        <v>18</v>
      </c>
      <c r="C2293" s="1">
        <v>44517</v>
      </c>
      <c r="D2293">
        <v>56.354430000000001</v>
      </c>
      <c r="E2293" s="1">
        <v>44518</v>
      </c>
      <c r="F2293">
        <v>56.354430000000001</v>
      </c>
      <c r="G2293" s="2">
        <v>0</v>
      </c>
      <c r="H2293">
        <v>-42.06</v>
      </c>
      <c r="I2293" s="2">
        <v>-3.0000000000000001E-3</v>
      </c>
      <c r="J2293">
        <v>248.78440000000001</v>
      </c>
      <c r="K2293">
        <v>14020.11</v>
      </c>
      <c r="L2293">
        <v>3999.08</v>
      </c>
      <c r="M2293">
        <v>2</v>
      </c>
      <c r="N2293">
        <v>-21.03</v>
      </c>
      <c r="O2293" s="2">
        <v>0</v>
      </c>
      <c r="P2293" s="2">
        <v>2.0199999999999999E-2</v>
      </c>
      <c r="Q2293" t="s">
        <v>19</v>
      </c>
    </row>
    <row r="2294" spans="1:17" x14ac:dyDescent="0.3">
      <c r="A2294" t="s">
        <v>309</v>
      </c>
      <c r="B2294" t="s">
        <v>18</v>
      </c>
      <c r="C2294" s="1">
        <v>44218</v>
      </c>
      <c r="D2294">
        <v>16.563580000000002</v>
      </c>
      <c r="E2294" s="1">
        <v>44221</v>
      </c>
      <c r="F2294">
        <v>16.563580000000002</v>
      </c>
      <c r="G2294" s="2">
        <v>0</v>
      </c>
      <c r="H2294">
        <v>-30.91</v>
      </c>
      <c r="I2294" s="2">
        <v>-3.0000000000000001E-3</v>
      </c>
      <c r="J2294">
        <v>622.08799999999997</v>
      </c>
      <c r="K2294">
        <v>10304</v>
      </c>
      <c r="L2294">
        <v>288.55</v>
      </c>
      <c r="M2294">
        <v>2</v>
      </c>
      <c r="N2294">
        <v>-15.46</v>
      </c>
      <c r="O2294" s="2">
        <v>-1.4E-3</v>
      </c>
      <c r="P2294" s="2">
        <v>3.0700000000000002E-2</v>
      </c>
      <c r="Q2294" t="s">
        <v>19</v>
      </c>
    </row>
    <row r="2295" spans="1:17" x14ac:dyDescent="0.3">
      <c r="A2295" t="s">
        <v>313</v>
      </c>
      <c r="B2295" t="s">
        <v>18</v>
      </c>
      <c r="C2295" s="1">
        <v>44525</v>
      </c>
      <c r="D2295">
        <v>27.697140000000001</v>
      </c>
      <c r="E2295" s="1">
        <v>44538</v>
      </c>
      <c r="F2295">
        <v>27.697140000000001</v>
      </c>
      <c r="G2295" s="2">
        <v>0</v>
      </c>
      <c r="H2295">
        <v>-31.62</v>
      </c>
      <c r="I2295" s="2">
        <v>-3.0000000000000001E-3</v>
      </c>
      <c r="J2295">
        <v>380.50200000000001</v>
      </c>
      <c r="K2295">
        <v>10538.82</v>
      </c>
      <c r="L2295">
        <v>523.01</v>
      </c>
      <c r="M2295">
        <v>10</v>
      </c>
      <c r="N2295">
        <v>-3.16</v>
      </c>
      <c r="O2295" s="2">
        <v>-3.2599999999999997E-2</v>
      </c>
      <c r="P2295" s="2">
        <v>1.7500000000000002E-2</v>
      </c>
      <c r="Q2295" t="s">
        <v>19</v>
      </c>
    </row>
    <row r="2296" spans="1:17" x14ac:dyDescent="0.3">
      <c r="A2296" t="s">
        <v>72</v>
      </c>
      <c r="B2296" t="s">
        <v>18</v>
      </c>
      <c r="C2296" s="1">
        <v>41974</v>
      </c>
      <c r="D2296">
        <v>18.365929999999999</v>
      </c>
      <c r="E2296" s="1">
        <v>41975</v>
      </c>
      <c r="F2296">
        <v>18.365929999999999</v>
      </c>
      <c r="G2296" s="2">
        <v>0</v>
      </c>
      <c r="H2296">
        <v>-9.92</v>
      </c>
      <c r="I2296" s="2">
        <v>-3.0000000000000001E-3</v>
      </c>
      <c r="J2296">
        <v>180</v>
      </c>
      <c r="K2296">
        <v>3305.87</v>
      </c>
      <c r="L2296">
        <v>341.66</v>
      </c>
      <c r="M2296">
        <v>2</v>
      </c>
      <c r="N2296">
        <v>-4.96</v>
      </c>
      <c r="O2296" s="2">
        <v>0</v>
      </c>
      <c r="P2296" s="2">
        <v>0</v>
      </c>
      <c r="Q2296" t="s">
        <v>19</v>
      </c>
    </row>
    <row r="2297" spans="1:17" x14ac:dyDescent="0.3">
      <c r="A2297" t="s">
        <v>29</v>
      </c>
      <c r="B2297" t="s">
        <v>18</v>
      </c>
      <c r="C2297" s="1">
        <v>45463</v>
      </c>
      <c r="D2297">
        <v>11.44848</v>
      </c>
      <c r="E2297" s="1">
        <v>45467</v>
      </c>
      <c r="F2297">
        <v>11.44848</v>
      </c>
      <c r="G2297" s="2">
        <v>0</v>
      </c>
      <c r="H2297">
        <v>-24.68</v>
      </c>
      <c r="I2297" s="2">
        <v>-3.0000000000000001E-3</v>
      </c>
      <c r="J2297">
        <v>718.62270000000001</v>
      </c>
      <c r="K2297">
        <v>8227.1299999999992</v>
      </c>
      <c r="L2297">
        <v>-1785.21</v>
      </c>
      <c r="M2297">
        <v>3</v>
      </c>
      <c r="N2297">
        <v>-8.23</v>
      </c>
      <c r="O2297" s="2">
        <v>0</v>
      </c>
      <c r="P2297" s="2">
        <v>4.8899999999999999E-2</v>
      </c>
      <c r="Q2297" t="s">
        <v>19</v>
      </c>
    </row>
    <row r="2298" spans="1:17" x14ac:dyDescent="0.3">
      <c r="A2298" t="s">
        <v>111</v>
      </c>
      <c r="B2298" t="s">
        <v>18</v>
      </c>
      <c r="C2298" s="1">
        <v>41445</v>
      </c>
      <c r="D2298">
        <v>15.147320000000001</v>
      </c>
      <c r="E2298" s="1">
        <v>41446</v>
      </c>
      <c r="F2298">
        <v>15.147320000000001</v>
      </c>
      <c r="G2298" s="2">
        <v>0</v>
      </c>
      <c r="H2298">
        <v>-4.45</v>
      </c>
      <c r="I2298" s="2">
        <v>-3.0000000000000001E-3</v>
      </c>
      <c r="J2298">
        <v>97.999989999999997</v>
      </c>
      <c r="K2298">
        <v>1484.44</v>
      </c>
      <c r="L2298">
        <v>-4.45</v>
      </c>
      <c r="M2298">
        <v>2</v>
      </c>
      <c r="N2298">
        <v>-2.23</v>
      </c>
      <c r="O2298" s="2">
        <v>-1.6400000000000001E-2</v>
      </c>
      <c r="P2298" s="2">
        <v>1.6400000000000001E-2</v>
      </c>
      <c r="Q2298" t="s">
        <v>19</v>
      </c>
    </row>
    <row r="2299" spans="1:17" x14ac:dyDescent="0.3">
      <c r="A2299" t="s">
        <v>365</v>
      </c>
      <c r="B2299" t="s">
        <v>18</v>
      </c>
      <c r="C2299" s="1">
        <v>40730</v>
      </c>
      <c r="D2299">
        <v>11.134410000000001</v>
      </c>
      <c r="E2299" s="1">
        <v>40732</v>
      </c>
      <c r="F2299">
        <v>11.134410000000001</v>
      </c>
      <c r="G2299" s="2">
        <v>0</v>
      </c>
      <c r="H2299">
        <v>-29.96</v>
      </c>
      <c r="I2299" s="2">
        <v>-3.0000000000000001E-3</v>
      </c>
      <c r="J2299">
        <v>896.77189999999996</v>
      </c>
      <c r="K2299">
        <v>9985.02</v>
      </c>
      <c r="L2299">
        <v>-29.96</v>
      </c>
      <c r="M2299">
        <v>3</v>
      </c>
      <c r="N2299">
        <v>-9.99</v>
      </c>
      <c r="O2299" s="2">
        <v>0</v>
      </c>
      <c r="P2299" s="2">
        <v>2.24E-2</v>
      </c>
      <c r="Q2299" t="s">
        <v>19</v>
      </c>
    </row>
    <row r="2300" spans="1:17" x14ac:dyDescent="0.3">
      <c r="A2300" t="s">
        <v>45</v>
      </c>
      <c r="B2300" t="s">
        <v>18</v>
      </c>
      <c r="C2300" s="1">
        <v>42794</v>
      </c>
      <c r="D2300">
        <v>16.556950000000001</v>
      </c>
      <c r="E2300" s="1">
        <v>42800</v>
      </c>
      <c r="F2300">
        <v>16.556950000000001</v>
      </c>
      <c r="G2300" s="2">
        <v>0</v>
      </c>
      <c r="H2300">
        <v>-0.05</v>
      </c>
      <c r="I2300" s="2">
        <v>-3.0000000000000001E-3</v>
      </c>
      <c r="J2300">
        <v>1</v>
      </c>
      <c r="K2300">
        <v>16.559999999999999</v>
      </c>
      <c r="L2300">
        <v>-860.84</v>
      </c>
      <c r="M2300">
        <v>5</v>
      </c>
      <c r="N2300">
        <v>-0.01</v>
      </c>
      <c r="O2300" s="2">
        <v>-7.2700000000000001E-2</v>
      </c>
      <c r="P2300" s="2">
        <v>0</v>
      </c>
      <c r="Q2300" t="s">
        <v>19</v>
      </c>
    </row>
    <row r="2301" spans="1:17" x14ac:dyDescent="0.3">
      <c r="A2301" t="s">
        <v>268</v>
      </c>
      <c r="B2301" t="s">
        <v>18</v>
      </c>
      <c r="C2301" s="1">
        <v>43747</v>
      </c>
      <c r="D2301">
        <v>16.722239999999999</v>
      </c>
      <c r="E2301" s="1">
        <v>43748</v>
      </c>
      <c r="F2301">
        <v>16.722239999999999</v>
      </c>
      <c r="G2301" s="2">
        <v>0</v>
      </c>
      <c r="H2301">
        <v>-3.01</v>
      </c>
      <c r="I2301" s="2">
        <v>-3.0000000000000001E-3</v>
      </c>
      <c r="J2301">
        <v>60</v>
      </c>
      <c r="K2301">
        <v>1003.33</v>
      </c>
      <c r="L2301">
        <v>102.74</v>
      </c>
      <c r="M2301">
        <v>2</v>
      </c>
      <c r="N2301">
        <v>-1.51</v>
      </c>
      <c r="O2301" s="2">
        <v>0</v>
      </c>
      <c r="P2301" s="2">
        <v>0</v>
      </c>
      <c r="Q2301" t="s">
        <v>19</v>
      </c>
    </row>
    <row r="2302" spans="1:17" x14ac:dyDescent="0.3">
      <c r="A2302" t="s">
        <v>97</v>
      </c>
      <c r="B2302" t="s">
        <v>18</v>
      </c>
      <c r="C2302" s="1">
        <v>44008</v>
      </c>
      <c r="D2302">
        <v>65.469059999999999</v>
      </c>
      <c r="E2302" s="1">
        <v>44013</v>
      </c>
      <c r="F2302">
        <v>65.469059999999999</v>
      </c>
      <c r="G2302" s="2">
        <v>0</v>
      </c>
      <c r="H2302">
        <v>-30.43</v>
      </c>
      <c r="I2302" s="2">
        <v>-3.0000000000000001E-3</v>
      </c>
      <c r="J2302">
        <v>154.92099999999999</v>
      </c>
      <c r="K2302">
        <v>10142.530000000001</v>
      </c>
      <c r="L2302">
        <v>127.32</v>
      </c>
      <c r="M2302">
        <v>4</v>
      </c>
      <c r="N2302">
        <v>-7.61</v>
      </c>
      <c r="O2302" s="2">
        <v>-8.8000000000000005E-3</v>
      </c>
      <c r="P2302" s="2">
        <v>1.0999999999999999E-2</v>
      </c>
      <c r="Q2302" t="s">
        <v>19</v>
      </c>
    </row>
    <row r="2303" spans="1:17" x14ac:dyDescent="0.3">
      <c r="A2303" t="s">
        <v>201</v>
      </c>
      <c r="B2303" t="s">
        <v>18</v>
      </c>
      <c r="C2303" s="1">
        <v>45491</v>
      </c>
      <c r="D2303">
        <v>54.289769999999997</v>
      </c>
      <c r="E2303" s="1">
        <v>45492</v>
      </c>
      <c r="F2303">
        <v>54.289769999999997</v>
      </c>
      <c r="G2303" s="2">
        <v>0</v>
      </c>
      <c r="H2303">
        <v>-29.79</v>
      </c>
      <c r="I2303" s="2">
        <v>-3.0000000000000001E-3</v>
      </c>
      <c r="J2303">
        <v>182.917</v>
      </c>
      <c r="K2303">
        <v>9930.52</v>
      </c>
      <c r="L2303">
        <v>-84.37</v>
      </c>
      <c r="M2303">
        <v>2</v>
      </c>
      <c r="N2303">
        <v>-14.9</v>
      </c>
      <c r="O2303" s="2">
        <v>0</v>
      </c>
      <c r="P2303" s="2">
        <v>0</v>
      </c>
      <c r="Q2303" t="s">
        <v>19</v>
      </c>
    </row>
    <row r="2304" spans="1:17" x14ac:dyDescent="0.3">
      <c r="A2304" t="s">
        <v>68</v>
      </c>
      <c r="B2304" t="s">
        <v>18</v>
      </c>
      <c r="C2304" s="1">
        <v>42824</v>
      </c>
      <c r="D2304">
        <v>12.576230000000001</v>
      </c>
      <c r="E2304" s="1">
        <v>42836</v>
      </c>
      <c r="F2304">
        <v>12.576230000000001</v>
      </c>
      <c r="G2304" s="2">
        <v>0</v>
      </c>
      <c r="H2304">
        <v>-29.93</v>
      </c>
      <c r="I2304" s="2">
        <v>-3.0000000000000001E-3</v>
      </c>
      <c r="J2304">
        <v>793.4</v>
      </c>
      <c r="K2304">
        <v>9977.98</v>
      </c>
      <c r="L2304">
        <v>-36.979999999999997</v>
      </c>
      <c r="M2304">
        <v>8</v>
      </c>
      <c r="N2304">
        <v>-3.74</v>
      </c>
      <c r="O2304" s="2">
        <v>0</v>
      </c>
      <c r="P2304" s="2">
        <v>2.7E-2</v>
      </c>
      <c r="Q2304" t="s">
        <v>19</v>
      </c>
    </row>
    <row r="2305" spans="1:17" x14ac:dyDescent="0.3">
      <c r="A2305" t="s">
        <v>44</v>
      </c>
      <c r="B2305" t="s">
        <v>18</v>
      </c>
      <c r="C2305" s="1">
        <v>44309</v>
      </c>
      <c r="D2305">
        <v>59.078859999999999</v>
      </c>
      <c r="E2305" s="1">
        <v>44322</v>
      </c>
      <c r="F2305">
        <v>59.078859999999999</v>
      </c>
      <c r="G2305" s="2">
        <v>0</v>
      </c>
      <c r="H2305">
        <v>-35.25</v>
      </c>
      <c r="I2305" s="2">
        <v>-3.0000000000000001E-3</v>
      </c>
      <c r="J2305">
        <v>198.8623</v>
      </c>
      <c r="K2305">
        <v>11748.56</v>
      </c>
      <c r="L2305">
        <v>1730.94</v>
      </c>
      <c r="M2305">
        <v>8</v>
      </c>
      <c r="N2305">
        <v>-4.41</v>
      </c>
      <c r="O2305" s="2">
        <v>-5.0099999999999999E-2</v>
      </c>
      <c r="P2305" s="2">
        <v>2.8999999999999998E-3</v>
      </c>
      <c r="Q2305" t="s">
        <v>19</v>
      </c>
    </row>
    <row r="2306" spans="1:17" x14ac:dyDescent="0.3">
      <c r="A2306" t="s">
        <v>298</v>
      </c>
      <c r="B2306" t="s">
        <v>18</v>
      </c>
      <c r="C2306" s="1">
        <v>45365</v>
      </c>
      <c r="D2306">
        <v>26.211110000000001</v>
      </c>
      <c r="E2306" s="1">
        <v>45366</v>
      </c>
      <c r="F2306">
        <v>26.211110000000001</v>
      </c>
      <c r="G2306" s="2">
        <v>0</v>
      </c>
      <c r="H2306">
        <v>-29.29</v>
      </c>
      <c r="I2306" s="2">
        <v>-3.0000000000000001E-3</v>
      </c>
      <c r="J2306">
        <v>372.50779999999997</v>
      </c>
      <c r="K2306">
        <v>9763.84</v>
      </c>
      <c r="L2306">
        <v>-250.8</v>
      </c>
      <c r="M2306">
        <v>2</v>
      </c>
      <c r="N2306">
        <v>-14.65</v>
      </c>
      <c r="O2306" s="2">
        <v>0</v>
      </c>
      <c r="P2306" s="2">
        <v>3.1699999999999999E-2</v>
      </c>
      <c r="Q2306" t="s">
        <v>19</v>
      </c>
    </row>
    <row r="2307" spans="1:17" x14ac:dyDescent="0.3">
      <c r="A2307" t="s">
        <v>176</v>
      </c>
      <c r="B2307" t="s">
        <v>18</v>
      </c>
      <c r="C2307" s="1">
        <v>44340</v>
      </c>
      <c r="D2307">
        <v>19.561070000000001</v>
      </c>
      <c r="E2307" s="1">
        <v>44341</v>
      </c>
      <c r="F2307">
        <v>19.561070000000001</v>
      </c>
      <c r="G2307" s="2">
        <v>0</v>
      </c>
      <c r="H2307">
        <v>-30.05</v>
      </c>
      <c r="I2307" s="2">
        <v>-3.0000000000000001E-3</v>
      </c>
      <c r="J2307">
        <v>512.09450000000004</v>
      </c>
      <c r="K2307">
        <v>10017.120000000001</v>
      </c>
      <c r="L2307">
        <v>2.09</v>
      </c>
      <c r="M2307">
        <v>2</v>
      </c>
      <c r="N2307">
        <v>-15.03</v>
      </c>
      <c r="O2307" s="2">
        <v>0</v>
      </c>
      <c r="P2307" s="2">
        <v>4.3999999999999997E-2</v>
      </c>
      <c r="Q2307" t="s">
        <v>19</v>
      </c>
    </row>
    <row r="2308" spans="1:17" x14ac:dyDescent="0.3">
      <c r="A2308" t="s">
        <v>360</v>
      </c>
      <c r="B2308" t="s">
        <v>18</v>
      </c>
      <c r="C2308" s="1">
        <v>42383</v>
      </c>
      <c r="D2308">
        <v>13.224550000000001</v>
      </c>
      <c r="E2308" s="1">
        <v>42388</v>
      </c>
      <c r="F2308">
        <v>13.224550000000001</v>
      </c>
      <c r="G2308" s="2">
        <v>0</v>
      </c>
      <c r="H2308">
        <v>-31.31</v>
      </c>
      <c r="I2308" s="2">
        <v>-3.0000000000000001E-3</v>
      </c>
      <c r="J2308">
        <v>789.15009999999995</v>
      </c>
      <c r="K2308">
        <v>10436.15</v>
      </c>
      <c r="L2308">
        <v>420.5</v>
      </c>
      <c r="M2308">
        <v>4</v>
      </c>
      <c r="N2308">
        <v>-7.83</v>
      </c>
      <c r="O2308" s="2">
        <v>-4.7199999999999999E-2</v>
      </c>
      <c r="P2308" s="2">
        <v>2.8299999999999999E-2</v>
      </c>
      <c r="Q2308" t="s">
        <v>19</v>
      </c>
    </row>
    <row r="2309" spans="1:17" x14ac:dyDescent="0.3">
      <c r="A2309" t="s">
        <v>261</v>
      </c>
      <c r="B2309" t="s">
        <v>18</v>
      </c>
      <c r="C2309" s="1">
        <v>41520</v>
      </c>
      <c r="D2309">
        <v>24.00742</v>
      </c>
      <c r="E2309" s="1">
        <v>41521</v>
      </c>
      <c r="F2309">
        <v>24.00742</v>
      </c>
      <c r="G2309" s="2">
        <v>0</v>
      </c>
      <c r="H2309">
        <v>-29.34</v>
      </c>
      <c r="I2309" s="2">
        <v>-3.0000000000000001E-3</v>
      </c>
      <c r="J2309">
        <v>407.38159999999999</v>
      </c>
      <c r="K2309">
        <v>9780.18</v>
      </c>
      <c r="L2309">
        <v>-234.49</v>
      </c>
      <c r="M2309">
        <v>2</v>
      </c>
      <c r="N2309">
        <v>-14.67</v>
      </c>
      <c r="O2309" s="2">
        <v>0</v>
      </c>
      <c r="P2309" s="2">
        <v>3.4500000000000003E-2</v>
      </c>
      <c r="Q2309" t="s">
        <v>19</v>
      </c>
    </row>
    <row r="2310" spans="1:17" x14ac:dyDescent="0.3">
      <c r="A2310" t="s">
        <v>299</v>
      </c>
      <c r="B2310" t="s">
        <v>18</v>
      </c>
      <c r="C2310" s="1">
        <v>42801</v>
      </c>
      <c r="D2310">
        <v>13.047779999999999</v>
      </c>
      <c r="E2310" s="1">
        <v>42802</v>
      </c>
      <c r="F2310">
        <v>13.047779999999999</v>
      </c>
      <c r="G2310" s="2">
        <v>0</v>
      </c>
      <c r="H2310">
        <v>-17.22</v>
      </c>
      <c r="I2310" s="2">
        <v>-3.0000000000000001E-3</v>
      </c>
      <c r="J2310">
        <v>440</v>
      </c>
      <c r="K2310">
        <v>5741.02</v>
      </c>
      <c r="L2310">
        <v>426.28</v>
      </c>
      <c r="M2310">
        <v>2</v>
      </c>
      <c r="N2310">
        <v>-8.61</v>
      </c>
      <c r="O2310" s="2">
        <v>0</v>
      </c>
      <c r="P2310" s="2">
        <v>0</v>
      </c>
      <c r="Q2310" t="s">
        <v>19</v>
      </c>
    </row>
    <row r="2311" spans="1:17" x14ac:dyDescent="0.3">
      <c r="A2311" t="s">
        <v>23</v>
      </c>
      <c r="B2311" t="s">
        <v>18</v>
      </c>
      <c r="C2311" s="1">
        <v>42318</v>
      </c>
      <c r="D2311">
        <v>26.075030000000002</v>
      </c>
      <c r="E2311" s="1">
        <v>42319</v>
      </c>
      <c r="F2311">
        <v>26.075030000000002</v>
      </c>
      <c r="G2311" s="2">
        <v>0</v>
      </c>
      <c r="H2311">
        <v>-24.8</v>
      </c>
      <c r="I2311" s="2">
        <v>-3.0000000000000001E-3</v>
      </c>
      <c r="J2311">
        <v>317</v>
      </c>
      <c r="K2311">
        <v>8265.7800000000007</v>
      </c>
      <c r="L2311">
        <v>-694.82</v>
      </c>
      <c r="M2311">
        <v>2</v>
      </c>
      <c r="N2311">
        <v>-12.4</v>
      </c>
      <c r="O2311" s="2">
        <v>0</v>
      </c>
      <c r="P2311" s="2">
        <v>0</v>
      </c>
      <c r="Q2311" t="s">
        <v>19</v>
      </c>
    </row>
    <row r="2312" spans="1:17" x14ac:dyDescent="0.3">
      <c r="A2312" t="s">
        <v>299</v>
      </c>
      <c r="B2312" t="s">
        <v>18</v>
      </c>
      <c r="C2312" s="1">
        <v>42850</v>
      </c>
      <c r="D2312">
        <v>14.27101</v>
      </c>
      <c r="E2312" s="1">
        <v>42851</v>
      </c>
      <c r="F2312">
        <v>14.27101</v>
      </c>
      <c r="G2312" s="2">
        <v>0</v>
      </c>
      <c r="H2312">
        <v>-0.13</v>
      </c>
      <c r="I2312" s="2">
        <v>-3.0000000000000001E-3</v>
      </c>
      <c r="J2312">
        <v>3</v>
      </c>
      <c r="K2312">
        <v>42.81</v>
      </c>
      <c r="L2312">
        <v>426.16</v>
      </c>
      <c r="M2312">
        <v>2</v>
      </c>
      <c r="N2312">
        <v>-0.06</v>
      </c>
      <c r="O2312" s="2">
        <v>0</v>
      </c>
      <c r="P2312" s="2">
        <v>0</v>
      </c>
      <c r="Q2312" t="s">
        <v>19</v>
      </c>
    </row>
    <row r="2313" spans="1:17" x14ac:dyDescent="0.3">
      <c r="A2313" t="s">
        <v>72</v>
      </c>
      <c r="B2313" t="s">
        <v>18</v>
      </c>
      <c r="C2313" s="1">
        <v>42304</v>
      </c>
      <c r="D2313">
        <v>21.948060000000002</v>
      </c>
      <c r="E2313" s="1">
        <v>42305</v>
      </c>
      <c r="F2313">
        <v>21.948060000000002</v>
      </c>
      <c r="G2313" s="2">
        <v>0</v>
      </c>
      <c r="H2313">
        <v>-3.36</v>
      </c>
      <c r="I2313" s="2">
        <v>-3.0000000000000001E-3</v>
      </c>
      <c r="J2313">
        <v>51</v>
      </c>
      <c r="K2313">
        <v>1119.3499999999999</v>
      </c>
      <c r="L2313">
        <v>-330.33</v>
      </c>
      <c r="M2313">
        <v>2</v>
      </c>
      <c r="N2313">
        <v>-1.68</v>
      </c>
      <c r="O2313" s="2">
        <v>0</v>
      </c>
      <c r="P2313" s="2">
        <v>0</v>
      </c>
      <c r="Q2313" t="s">
        <v>19</v>
      </c>
    </row>
    <row r="2314" spans="1:17" x14ac:dyDescent="0.3">
      <c r="A2314" t="s">
        <v>358</v>
      </c>
      <c r="B2314" t="s">
        <v>18</v>
      </c>
      <c r="C2314" s="1">
        <v>43654</v>
      </c>
      <c r="D2314">
        <v>18.428329999999999</v>
      </c>
      <c r="E2314" s="1">
        <v>43664</v>
      </c>
      <c r="F2314">
        <v>18.428329999999999</v>
      </c>
      <c r="G2314" s="2">
        <v>0</v>
      </c>
      <c r="H2314">
        <v>-0.72</v>
      </c>
      <c r="I2314" s="2">
        <v>-3.0000000000000001E-3</v>
      </c>
      <c r="J2314">
        <v>13</v>
      </c>
      <c r="K2314">
        <v>239.57</v>
      </c>
      <c r="L2314">
        <v>-1.38</v>
      </c>
      <c r="M2314">
        <v>9</v>
      </c>
      <c r="N2314">
        <v>-0.08</v>
      </c>
      <c r="O2314" s="2">
        <v>-3.1300000000000001E-2</v>
      </c>
      <c r="P2314" s="2">
        <v>1.5599999999999999E-2</v>
      </c>
      <c r="Q2314" t="s">
        <v>19</v>
      </c>
    </row>
    <row r="2315" spans="1:17" x14ac:dyDescent="0.3">
      <c r="A2315" t="s">
        <v>329</v>
      </c>
      <c r="B2315" t="s">
        <v>18</v>
      </c>
      <c r="C2315" s="1">
        <v>42825</v>
      </c>
      <c r="D2315">
        <v>15.89146</v>
      </c>
      <c r="E2315" s="1">
        <v>42836</v>
      </c>
      <c r="F2315">
        <v>15.89146</v>
      </c>
      <c r="G2315" s="2">
        <v>0</v>
      </c>
      <c r="H2315">
        <v>-4.82</v>
      </c>
      <c r="I2315" s="2">
        <v>-3.0000000000000001E-3</v>
      </c>
      <c r="J2315">
        <v>101</v>
      </c>
      <c r="K2315">
        <v>1605.04</v>
      </c>
      <c r="L2315">
        <v>201.51</v>
      </c>
      <c r="M2315">
        <v>7</v>
      </c>
      <c r="N2315">
        <v>-0.69</v>
      </c>
      <c r="O2315" s="2">
        <v>-2.8299999999999999E-2</v>
      </c>
      <c r="P2315" s="2">
        <v>6.9800000000000001E-2</v>
      </c>
      <c r="Q2315" t="s">
        <v>19</v>
      </c>
    </row>
    <row r="2316" spans="1:17" x14ac:dyDescent="0.3">
      <c r="A2316" t="s">
        <v>324</v>
      </c>
      <c r="B2316" t="s">
        <v>18</v>
      </c>
      <c r="C2316" s="1">
        <v>45842</v>
      </c>
      <c r="D2316">
        <v>35.963259999999998</v>
      </c>
      <c r="E2316" s="1">
        <v>45845</v>
      </c>
      <c r="F2316">
        <v>35.963259999999998</v>
      </c>
      <c r="G2316" s="2">
        <v>0</v>
      </c>
      <c r="H2316">
        <v>-1.08</v>
      </c>
      <c r="I2316" s="2">
        <v>-3.0000000000000001E-3</v>
      </c>
      <c r="J2316">
        <v>10</v>
      </c>
      <c r="K2316">
        <v>359.63</v>
      </c>
      <c r="L2316">
        <v>-524.5</v>
      </c>
      <c r="M2316">
        <v>2</v>
      </c>
      <c r="N2316">
        <v>-0.54</v>
      </c>
      <c r="O2316" s="2">
        <v>0</v>
      </c>
      <c r="P2316" s="2">
        <v>0</v>
      </c>
      <c r="Q2316" t="s">
        <v>19</v>
      </c>
    </row>
    <row r="2317" spans="1:17" x14ac:dyDescent="0.3">
      <c r="A2317" t="s">
        <v>77</v>
      </c>
      <c r="B2317" t="s">
        <v>18</v>
      </c>
      <c r="C2317" s="1">
        <v>42481</v>
      </c>
      <c r="D2317">
        <v>71.094059999999999</v>
      </c>
      <c r="E2317" s="1">
        <v>42485</v>
      </c>
      <c r="F2317">
        <v>71.094059999999999</v>
      </c>
      <c r="G2317" s="2">
        <v>0</v>
      </c>
      <c r="H2317">
        <v>-35.11</v>
      </c>
      <c r="I2317" s="2">
        <v>-3.0000000000000001E-3</v>
      </c>
      <c r="J2317">
        <v>164.6096</v>
      </c>
      <c r="K2317">
        <v>11702.76</v>
      </c>
      <c r="L2317">
        <v>1685.21</v>
      </c>
      <c r="M2317">
        <v>3</v>
      </c>
      <c r="N2317">
        <v>-11.7</v>
      </c>
      <c r="O2317" s="2">
        <v>-5.8999999999999999E-3</v>
      </c>
      <c r="P2317" s="2">
        <v>4.7100000000000003E-2</v>
      </c>
      <c r="Q2317" t="s">
        <v>19</v>
      </c>
    </row>
    <row r="2318" spans="1:17" x14ac:dyDescent="0.3">
      <c r="A2318" t="s">
        <v>359</v>
      </c>
      <c r="B2318" t="s">
        <v>18</v>
      </c>
      <c r="C2318" s="1">
        <v>44392</v>
      </c>
      <c r="D2318">
        <v>11.82527</v>
      </c>
      <c r="E2318" s="1">
        <v>44400</v>
      </c>
      <c r="F2318">
        <v>11.82527</v>
      </c>
      <c r="G2318" s="2">
        <v>0</v>
      </c>
      <c r="H2318">
        <v>-29.96</v>
      </c>
      <c r="I2318" s="2">
        <v>-3.0000000000000001E-3</v>
      </c>
      <c r="J2318">
        <v>844.38040000000001</v>
      </c>
      <c r="K2318">
        <v>9985.02</v>
      </c>
      <c r="L2318">
        <v>-29.96</v>
      </c>
      <c r="M2318">
        <v>7</v>
      </c>
      <c r="N2318">
        <v>-4.28</v>
      </c>
      <c r="O2318" s="2">
        <v>-7.2099999999999997E-2</v>
      </c>
      <c r="P2318" s="2">
        <v>7.2099999999999997E-2</v>
      </c>
      <c r="Q2318" t="s">
        <v>19</v>
      </c>
    </row>
    <row r="2319" spans="1:17" x14ac:dyDescent="0.3">
      <c r="A2319" t="s">
        <v>82</v>
      </c>
      <c r="B2319" t="s">
        <v>18</v>
      </c>
      <c r="C2319" s="1">
        <v>45197</v>
      </c>
      <c r="D2319">
        <v>20.21678</v>
      </c>
      <c r="E2319" s="1">
        <v>45198</v>
      </c>
      <c r="F2319">
        <v>20.209790000000002</v>
      </c>
      <c r="G2319" s="2">
        <v>-2.9999999999999997E-4</v>
      </c>
      <c r="H2319">
        <v>-34.07</v>
      </c>
      <c r="I2319" s="2">
        <v>-3.3E-3</v>
      </c>
      <c r="J2319">
        <v>503.73970000000003</v>
      </c>
      <c r="K2319">
        <v>10184</v>
      </c>
      <c r="L2319">
        <v>165.21</v>
      </c>
      <c r="M2319">
        <v>2</v>
      </c>
      <c r="N2319">
        <v>-17.03</v>
      </c>
      <c r="O2319" s="2">
        <v>-2.1100000000000001E-2</v>
      </c>
      <c r="P2319" s="2">
        <v>4.1200000000000001E-2</v>
      </c>
      <c r="Q2319" t="s">
        <v>19</v>
      </c>
    </row>
    <row r="2320" spans="1:17" x14ac:dyDescent="0.3">
      <c r="A2320" t="s">
        <v>109</v>
      </c>
      <c r="B2320" t="s">
        <v>18</v>
      </c>
      <c r="C2320" s="1">
        <v>45394</v>
      </c>
      <c r="D2320">
        <v>19.10981</v>
      </c>
      <c r="E2320" s="1">
        <v>45397</v>
      </c>
      <c r="F2320">
        <v>19.09525</v>
      </c>
      <c r="G2320" s="2">
        <v>-8.0000000000000004E-4</v>
      </c>
      <c r="H2320">
        <v>-45.24</v>
      </c>
      <c r="I2320" s="2">
        <v>-3.8E-3</v>
      </c>
      <c r="J2320">
        <v>629.48220000000003</v>
      </c>
      <c r="K2320">
        <v>12029.28</v>
      </c>
      <c r="L2320">
        <v>2002.09</v>
      </c>
      <c r="M2320">
        <v>2</v>
      </c>
      <c r="N2320">
        <v>-22.62</v>
      </c>
      <c r="O2320" s="2">
        <v>-9.1999999999999998E-3</v>
      </c>
      <c r="P2320" s="2">
        <v>2.8899999999999999E-2</v>
      </c>
      <c r="Q2320" t="s">
        <v>19</v>
      </c>
    </row>
    <row r="2321" spans="1:17" x14ac:dyDescent="0.3">
      <c r="A2321" t="s">
        <v>55</v>
      </c>
      <c r="B2321" t="s">
        <v>18</v>
      </c>
      <c r="C2321" s="1">
        <v>43342</v>
      </c>
      <c r="D2321">
        <v>27.607089999999999</v>
      </c>
      <c r="E2321" s="1">
        <v>43353</v>
      </c>
      <c r="F2321">
        <v>27.584019999999999</v>
      </c>
      <c r="G2321" s="2">
        <v>-8.0000000000000004E-4</v>
      </c>
      <c r="H2321">
        <v>-0.74</v>
      </c>
      <c r="I2321" s="2">
        <v>-3.8E-3</v>
      </c>
      <c r="J2321">
        <v>7</v>
      </c>
      <c r="K2321">
        <v>193.25</v>
      </c>
      <c r="L2321">
        <v>2708.97</v>
      </c>
      <c r="M2321">
        <v>7</v>
      </c>
      <c r="N2321">
        <v>-0.11</v>
      </c>
      <c r="O2321" s="2">
        <v>-6.54E-2</v>
      </c>
      <c r="P2321" s="2">
        <v>0</v>
      </c>
      <c r="Q2321" t="s">
        <v>19</v>
      </c>
    </row>
    <row r="2322" spans="1:17" x14ac:dyDescent="0.3">
      <c r="A2322" t="s">
        <v>82</v>
      </c>
      <c r="B2322" t="s">
        <v>18</v>
      </c>
      <c r="C2322" s="1">
        <v>45441</v>
      </c>
      <c r="D2322">
        <v>29.75525</v>
      </c>
      <c r="E2322" s="1">
        <v>45443</v>
      </c>
      <c r="F2322">
        <v>29.720279999999999</v>
      </c>
      <c r="G2322" s="2">
        <v>-1.1999999999999999E-3</v>
      </c>
      <c r="H2322">
        <v>-47.92</v>
      </c>
      <c r="I2322" s="2">
        <v>-4.1999999999999997E-3</v>
      </c>
      <c r="J2322">
        <v>385.8596</v>
      </c>
      <c r="K2322">
        <v>11481.35</v>
      </c>
      <c r="L2322">
        <v>1450.65</v>
      </c>
      <c r="M2322">
        <v>3</v>
      </c>
      <c r="N2322">
        <v>-15.97</v>
      </c>
      <c r="O2322" s="2">
        <v>-3.2899999999999999E-2</v>
      </c>
      <c r="P2322" s="2">
        <v>3.1699999999999999E-2</v>
      </c>
      <c r="Q2322" t="s">
        <v>19</v>
      </c>
    </row>
    <row r="2323" spans="1:17" x14ac:dyDescent="0.3">
      <c r="A2323" t="s">
        <v>320</v>
      </c>
      <c r="B2323" t="s">
        <v>18</v>
      </c>
      <c r="C2323" s="1">
        <v>44729</v>
      </c>
      <c r="D2323">
        <v>34.335329999999999</v>
      </c>
      <c r="E2323" s="1">
        <v>44748</v>
      </c>
      <c r="F2323">
        <v>34.295499999999997</v>
      </c>
      <c r="G2323" s="2">
        <v>-1.1999999999999999E-3</v>
      </c>
      <c r="H2323">
        <v>-41.46</v>
      </c>
      <c r="I2323" s="2">
        <v>-4.1999999999999997E-3</v>
      </c>
      <c r="J2323">
        <v>290.36660000000001</v>
      </c>
      <c r="K2323">
        <v>9969.83</v>
      </c>
      <c r="L2323">
        <v>-56.67</v>
      </c>
      <c r="M2323">
        <v>14</v>
      </c>
      <c r="N2323">
        <v>-2.96</v>
      </c>
      <c r="O2323" s="2">
        <v>-2.3E-3</v>
      </c>
      <c r="P2323" s="2">
        <v>6.7299999999999999E-2</v>
      </c>
      <c r="Q2323" t="s">
        <v>19</v>
      </c>
    </row>
    <row r="2324" spans="1:17" x14ac:dyDescent="0.3">
      <c r="A2324" t="s">
        <v>158</v>
      </c>
      <c r="B2324" t="s">
        <v>18</v>
      </c>
      <c r="C2324" s="1">
        <v>45141</v>
      </c>
      <c r="D2324">
        <v>26.718129999999999</v>
      </c>
      <c r="E2324" s="1">
        <v>45145</v>
      </c>
      <c r="F2324">
        <v>26.68188</v>
      </c>
      <c r="G2324" s="2">
        <v>-1.4E-3</v>
      </c>
      <c r="H2324">
        <v>-58.06</v>
      </c>
      <c r="I2324" s="2">
        <v>-4.4000000000000003E-3</v>
      </c>
      <c r="J2324">
        <v>499.01929999999999</v>
      </c>
      <c r="K2324">
        <v>13332.86</v>
      </c>
      <c r="L2324">
        <v>3294.8</v>
      </c>
      <c r="M2324">
        <v>3</v>
      </c>
      <c r="N2324">
        <v>-19.350000000000001</v>
      </c>
      <c r="O2324" s="2">
        <v>-1.4E-3</v>
      </c>
      <c r="P2324" s="2">
        <v>3.5299999999999998E-2</v>
      </c>
      <c r="Q2324" t="s">
        <v>19</v>
      </c>
    </row>
    <row r="2325" spans="1:17" x14ac:dyDescent="0.3">
      <c r="A2325" t="s">
        <v>313</v>
      </c>
      <c r="B2325" t="s">
        <v>18</v>
      </c>
      <c r="C2325" s="1">
        <v>45855</v>
      </c>
      <c r="D2325">
        <v>32.124490000000002</v>
      </c>
      <c r="E2325" s="1">
        <v>45856</v>
      </c>
      <c r="F2325">
        <v>32.078130000000002</v>
      </c>
      <c r="G2325" s="2">
        <v>-1.4E-3</v>
      </c>
      <c r="H2325">
        <v>-46.66</v>
      </c>
      <c r="I2325" s="2">
        <v>-4.4000000000000003E-3</v>
      </c>
      <c r="J2325">
        <v>327.07900000000001</v>
      </c>
      <c r="K2325">
        <v>10507.25</v>
      </c>
      <c r="L2325">
        <v>476.34</v>
      </c>
      <c r="M2325">
        <v>2</v>
      </c>
      <c r="N2325">
        <v>-23.33</v>
      </c>
      <c r="O2325" s="2">
        <v>-1.4E-3</v>
      </c>
      <c r="P2325" s="2">
        <v>1.01E-2</v>
      </c>
      <c r="Q2325" t="s">
        <v>19</v>
      </c>
    </row>
    <row r="2326" spans="1:17" x14ac:dyDescent="0.3">
      <c r="A2326" t="s">
        <v>226</v>
      </c>
      <c r="B2326" t="s">
        <v>18</v>
      </c>
      <c r="C2326" s="1">
        <v>45833</v>
      </c>
      <c r="D2326">
        <v>33.812640000000002</v>
      </c>
      <c r="E2326" s="1">
        <v>45834</v>
      </c>
      <c r="F2326">
        <v>33.766820000000003</v>
      </c>
      <c r="G2326" s="2">
        <v>-1.4E-3</v>
      </c>
      <c r="H2326">
        <v>-43.8</v>
      </c>
      <c r="I2326" s="2">
        <v>-4.4000000000000003E-3</v>
      </c>
      <c r="J2326">
        <v>297.58569999999997</v>
      </c>
      <c r="K2326">
        <v>10062.16</v>
      </c>
      <c r="L2326">
        <v>33.450000000000003</v>
      </c>
      <c r="M2326">
        <v>2</v>
      </c>
      <c r="N2326">
        <v>-21.9</v>
      </c>
      <c r="O2326" s="2">
        <v>-1.4E-3</v>
      </c>
      <c r="P2326" s="2">
        <v>1.3599999999999999E-2</v>
      </c>
      <c r="Q2326" t="s">
        <v>19</v>
      </c>
    </row>
    <row r="2327" spans="1:17" x14ac:dyDescent="0.3">
      <c r="A2327" t="s">
        <v>44</v>
      </c>
      <c r="B2327" t="s">
        <v>18</v>
      </c>
      <c r="C2327" s="1">
        <v>44130</v>
      </c>
      <c r="D2327">
        <v>58.79692</v>
      </c>
      <c r="E2327" s="1">
        <v>44133</v>
      </c>
      <c r="F2327">
        <v>58.712919999999997</v>
      </c>
      <c r="G2327" s="2">
        <v>-1.4E-3</v>
      </c>
      <c r="H2327">
        <v>-4.68</v>
      </c>
      <c r="I2327" s="2">
        <v>-4.4000000000000003E-3</v>
      </c>
      <c r="J2327">
        <v>18</v>
      </c>
      <c r="K2327">
        <v>1058.3399999999999</v>
      </c>
      <c r="L2327">
        <v>1766.18</v>
      </c>
      <c r="M2327">
        <v>4</v>
      </c>
      <c r="N2327">
        <v>-1.17</v>
      </c>
      <c r="O2327" s="2">
        <v>-1.43E-2</v>
      </c>
      <c r="P2327" s="2">
        <v>0.01</v>
      </c>
      <c r="Q2327" t="s">
        <v>19</v>
      </c>
    </row>
    <row r="2328" spans="1:17" x14ac:dyDescent="0.3">
      <c r="A2328" t="s">
        <v>29</v>
      </c>
      <c r="B2328" t="s">
        <v>18</v>
      </c>
      <c r="C2328" s="1">
        <v>44455</v>
      </c>
      <c r="D2328">
        <v>18.34103</v>
      </c>
      <c r="E2328" s="1">
        <v>44456</v>
      </c>
      <c r="F2328">
        <v>18.314830000000001</v>
      </c>
      <c r="G2328" s="2">
        <v>-1.4E-3</v>
      </c>
      <c r="H2328">
        <v>-44.2</v>
      </c>
      <c r="I2328" s="2">
        <v>-4.4000000000000003E-3</v>
      </c>
      <c r="J2328">
        <v>544.40909999999997</v>
      </c>
      <c r="K2328">
        <v>9985.02</v>
      </c>
      <c r="L2328">
        <v>-44.2</v>
      </c>
      <c r="M2328">
        <v>2</v>
      </c>
      <c r="N2328">
        <v>-22.1</v>
      </c>
      <c r="O2328" s="2">
        <v>-1.4E-3</v>
      </c>
      <c r="P2328" s="2">
        <v>1.43E-2</v>
      </c>
      <c r="Q2328" t="s">
        <v>19</v>
      </c>
    </row>
    <row r="2329" spans="1:17" x14ac:dyDescent="0.3">
      <c r="A2329" t="s">
        <v>94</v>
      </c>
      <c r="B2329" t="s">
        <v>18</v>
      </c>
      <c r="C2329" s="1">
        <v>45379</v>
      </c>
      <c r="D2329">
        <v>48.270440000000001</v>
      </c>
      <c r="E2329" s="1">
        <v>45383</v>
      </c>
      <c r="F2329">
        <v>48.19708</v>
      </c>
      <c r="G2329" s="2">
        <v>-1.5E-3</v>
      </c>
      <c r="H2329">
        <v>-55.58</v>
      </c>
      <c r="I2329" s="2">
        <v>-4.4999999999999997E-3</v>
      </c>
      <c r="J2329">
        <v>254.875</v>
      </c>
      <c r="K2329">
        <v>12302.93</v>
      </c>
      <c r="L2329">
        <v>2265.81</v>
      </c>
      <c r="M2329">
        <v>3</v>
      </c>
      <c r="N2329">
        <v>-18.53</v>
      </c>
      <c r="O2329" s="2">
        <v>-1.5E-3</v>
      </c>
      <c r="P2329" s="2">
        <v>4.1000000000000002E-2</v>
      </c>
      <c r="Q2329" t="s">
        <v>19</v>
      </c>
    </row>
    <row r="2330" spans="1:17" x14ac:dyDescent="0.3">
      <c r="A2330" t="s">
        <v>24</v>
      </c>
      <c r="B2330" t="s">
        <v>18</v>
      </c>
      <c r="C2330" s="1">
        <v>44459</v>
      </c>
      <c r="D2330">
        <v>14.938040000000001</v>
      </c>
      <c r="E2330" s="1">
        <v>44460</v>
      </c>
      <c r="F2330">
        <v>14.91459</v>
      </c>
      <c r="G2330" s="2">
        <v>-1.6000000000000001E-3</v>
      </c>
      <c r="H2330">
        <v>-45.61</v>
      </c>
      <c r="I2330" s="2">
        <v>-4.5999999999999999E-3</v>
      </c>
      <c r="J2330">
        <v>668.42930000000001</v>
      </c>
      <c r="K2330">
        <v>9985.02</v>
      </c>
      <c r="L2330">
        <v>-45.61</v>
      </c>
      <c r="M2330">
        <v>2</v>
      </c>
      <c r="N2330">
        <v>-22.8</v>
      </c>
      <c r="O2330" s="2">
        <v>-1.6000000000000001E-3</v>
      </c>
      <c r="P2330" s="2">
        <v>1.41E-2</v>
      </c>
      <c r="Q2330" t="s">
        <v>19</v>
      </c>
    </row>
    <row r="2331" spans="1:17" x14ac:dyDescent="0.3">
      <c r="A2331" t="s">
        <v>323</v>
      </c>
      <c r="B2331" t="s">
        <v>18</v>
      </c>
      <c r="C2331" s="1">
        <v>44105</v>
      </c>
      <c r="D2331">
        <v>17.107800000000001</v>
      </c>
      <c r="E2331" s="1">
        <v>44106</v>
      </c>
      <c r="F2331">
        <v>17.076170000000001</v>
      </c>
      <c r="G2331" s="2">
        <v>-1.8E-3</v>
      </c>
      <c r="H2331">
        <v>-56.68</v>
      </c>
      <c r="I2331" s="2">
        <v>-4.7999999999999996E-3</v>
      </c>
      <c r="J2331">
        <v>683.65449999999998</v>
      </c>
      <c r="K2331">
        <v>11695.82</v>
      </c>
      <c r="L2331">
        <v>1656.69</v>
      </c>
      <c r="M2331">
        <v>2</v>
      </c>
      <c r="N2331">
        <v>-28.34</v>
      </c>
      <c r="O2331" s="2">
        <v>-1.8E-3</v>
      </c>
      <c r="P2331" s="2">
        <v>2.4E-2</v>
      </c>
      <c r="Q2331" t="s">
        <v>19</v>
      </c>
    </row>
    <row r="2332" spans="1:17" x14ac:dyDescent="0.3">
      <c r="A2332" t="s">
        <v>156</v>
      </c>
      <c r="B2332" t="s">
        <v>18</v>
      </c>
      <c r="C2332" s="1">
        <v>45593</v>
      </c>
      <c r="D2332">
        <v>21.608750000000001</v>
      </c>
      <c r="E2332" s="1">
        <v>45597</v>
      </c>
      <c r="F2332">
        <v>21.57077</v>
      </c>
      <c r="G2332" s="2">
        <v>-1.8E-3</v>
      </c>
      <c r="H2332">
        <v>-57.94</v>
      </c>
      <c r="I2332" s="2">
        <v>-4.7999999999999996E-3</v>
      </c>
      <c r="J2332">
        <v>563.84889999999996</v>
      </c>
      <c r="K2332">
        <v>12184.07</v>
      </c>
      <c r="L2332">
        <v>2144.41</v>
      </c>
      <c r="M2332">
        <v>5</v>
      </c>
      <c r="N2332">
        <v>-11.59</v>
      </c>
      <c r="O2332" s="2">
        <v>-8.8000000000000005E-3</v>
      </c>
      <c r="P2332" s="2">
        <v>1.9300000000000001E-2</v>
      </c>
      <c r="Q2332" t="s">
        <v>19</v>
      </c>
    </row>
    <row r="2333" spans="1:17" x14ac:dyDescent="0.3">
      <c r="A2333" t="s">
        <v>108</v>
      </c>
      <c r="B2333" t="s">
        <v>18</v>
      </c>
      <c r="C2333" s="1">
        <v>43530</v>
      </c>
      <c r="D2333">
        <v>27.154070000000001</v>
      </c>
      <c r="E2333" s="1">
        <v>43531</v>
      </c>
      <c r="F2333">
        <v>27.100829999999998</v>
      </c>
      <c r="G2333" s="2">
        <v>-2E-3</v>
      </c>
      <c r="H2333">
        <v>-13.46</v>
      </c>
      <c r="I2333" s="2">
        <v>-5.0000000000000001E-3</v>
      </c>
      <c r="J2333">
        <v>99.999989999999997</v>
      </c>
      <c r="K2333">
        <v>2715.41</v>
      </c>
      <c r="L2333">
        <v>395.88</v>
      </c>
      <c r="M2333">
        <v>2</v>
      </c>
      <c r="N2333">
        <v>-6.73</v>
      </c>
      <c r="O2333" s="2">
        <v>-2E-3</v>
      </c>
      <c r="P2333" s="2">
        <v>0</v>
      </c>
      <c r="Q2333" t="s">
        <v>19</v>
      </c>
    </row>
    <row r="2334" spans="1:17" x14ac:dyDescent="0.3">
      <c r="A2334" t="s">
        <v>279</v>
      </c>
      <c r="B2334" t="s">
        <v>18</v>
      </c>
      <c r="C2334" s="1">
        <v>45764</v>
      </c>
      <c r="D2334">
        <v>23.258199999999999</v>
      </c>
      <c r="E2334" s="1">
        <v>45776</v>
      </c>
      <c r="F2334">
        <v>23.211680000000001</v>
      </c>
      <c r="G2334" s="2">
        <v>-2E-3</v>
      </c>
      <c r="H2334">
        <v>-64.680000000000007</v>
      </c>
      <c r="I2334" s="2">
        <v>-5.0000000000000001E-3</v>
      </c>
      <c r="J2334">
        <v>556.53790000000004</v>
      </c>
      <c r="K2334">
        <v>12944.07</v>
      </c>
      <c r="L2334">
        <v>2898.8</v>
      </c>
      <c r="M2334">
        <v>9</v>
      </c>
      <c r="N2334">
        <v>-7.19</v>
      </c>
      <c r="O2334" s="2">
        <v>-0.06</v>
      </c>
      <c r="P2334" s="2">
        <v>0</v>
      </c>
      <c r="Q2334" t="s">
        <v>19</v>
      </c>
    </row>
    <row r="2335" spans="1:17" x14ac:dyDescent="0.3">
      <c r="A2335" t="s">
        <v>339</v>
      </c>
      <c r="B2335" t="s">
        <v>18</v>
      </c>
      <c r="C2335" s="1">
        <v>44554</v>
      </c>
      <c r="D2335">
        <v>40.30406</v>
      </c>
      <c r="E2335" s="1">
        <v>44557</v>
      </c>
      <c r="F2335">
        <v>40.214889999999997</v>
      </c>
      <c r="G2335" s="2">
        <v>-2.2000000000000001E-3</v>
      </c>
      <c r="H2335">
        <v>-2.1</v>
      </c>
      <c r="I2335" s="2">
        <v>-5.1999999999999998E-3</v>
      </c>
      <c r="J2335">
        <v>9.9999990000000007</v>
      </c>
      <c r="K2335">
        <v>403.04</v>
      </c>
      <c r="L2335">
        <v>869.27</v>
      </c>
      <c r="M2335">
        <v>2</v>
      </c>
      <c r="N2335">
        <v>-1.05</v>
      </c>
      <c r="O2335" s="2">
        <v>-2.2000000000000001E-3</v>
      </c>
      <c r="P2335" s="2">
        <v>0</v>
      </c>
      <c r="Q2335" t="s">
        <v>19</v>
      </c>
    </row>
    <row r="2336" spans="1:17" x14ac:dyDescent="0.3">
      <c r="A2336" t="s">
        <v>308</v>
      </c>
      <c r="B2336" t="s">
        <v>18</v>
      </c>
      <c r="C2336" s="1">
        <v>42804</v>
      </c>
      <c r="D2336">
        <v>10.904540000000001</v>
      </c>
      <c r="E2336" s="1">
        <v>42808</v>
      </c>
      <c r="F2336">
        <v>10.88083</v>
      </c>
      <c r="G2336" s="2">
        <v>-2.2000000000000001E-3</v>
      </c>
      <c r="H2336">
        <v>-53.36</v>
      </c>
      <c r="I2336" s="2">
        <v>-5.1999999999999998E-3</v>
      </c>
      <c r="J2336">
        <v>946.24210000000005</v>
      </c>
      <c r="K2336">
        <v>10318.33</v>
      </c>
      <c r="L2336">
        <v>280.45</v>
      </c>
      <c r="M2336">
        <v>3</v>
      </c>
      <c r="N2336">
        <v>-17.79</v>
      </c>
      <c r="O2336" s="2">
        <v>-4.3E-3</v>
      </c>
      <c r="P2336" s="2">
        <v>1.52E-2</v>
      </c>
      <c r="Q2336" t="s">
        <v>19</v>
      </c>
    </row>
    <row r="2337" spans="1:17" x14ac:dyDescent="0.3">
      <c r="A2337" t="s">
        <v>355</v>
      </c>
      <c r="B2337" t="s">
        <v>18</v>
      </c>
      <c r="C2337" s="1">
        <v>45758</v>
      </c>
      <c r="D2337">
        <v>228.1189</v>
      </c>
      <c r="E2337" s="1">
        <v>45762</v>
      </c>
      <c r="F2337">
        <v>227.59469999999999</v>
      </c>
      <c r="G2337" s="2">
        <v>-2.3E-3</v>
      </c>
      <c r="H2337">
        <v>-71.69</v>
      </c>
      <c r="I2337" s="2">
        <v>-5.3E-3</v>
      </c>
      <c r="J2337">
        <v>59.358139999999999</v>
      </c>
      <c r="K2337">
        <v>13540.72</v>
      </c>
      <c r="L2337">
        <v>3489.34</v>
      </c>
      <c r="M2337">
        <v>3</v>
      </c>
      <c r="N2337">
        <v>-23.9</v>
      </c>
      <c r="O2337" s="2">
        <v>-2.3E-3</v>
      </c>
      <c r="P2337" s="2">
        <v>5.3199999999999997E-2</v>
      </c>
      <c r="Q2337" t="s">
        <v>19</v>
      </c>
    </row>
    <row r="2338" spans="1:17" x14ac:dyDescent="0.3">
      <c r="A2338" t="s">
        <v>33</v>
      </c>
      <c r="B2338" t="s">
        <v>18</v>
      </c>
      <c r="C2338" s="1">
        <v>45996</v>
      </c>
      <c r="D2338">
        <v>33.694099999999999</v>
      </c>
      <c r="E2338" s="1">
        <v>45999</v>
      </c>
      <c r="F2338">
        <v>33.611919999999998</v>
      </c>
      <c r="G2338" s="2">
        <v>-2.3999999999999998E-3</v>
      </c>
      <c r="H2338">
        <v>-68.040000000000006</v>
      </c>
      <c r="I2338" s="2">
        <v>-5.4000000000000003E-3</v>
      </c>
      <c r="J2338">
        <v>371.52910000000003</v>
      </c>
      <c r="K2338">
        <v>12518.34</v>
      </c>
      <c r="L2338">
        <v>2469.0700000000002</v>
      </c>
      <c r="M2338">
        <v>2</v>
      </c>
      <c r="N2338">
        <v>-34.020000000000003</v>
      </c>
      <c r="O2338" s="2">
        <v>-2.3999999999999998E-3</v>
      </c>
      <c r="P2338" s="2">
        <v>3.4099999999999998E-2</v>
      </c>
      <c r="Q2338" t="s">
        <v>19</v>
      </c>
    </row>
    <row r="2339" spans="1:17" x14ac:dyDescent="0.3">
      <c r="A2339" t="s">
        <v>77</v>
      </c>
      <c r="B2339" t="s">
        <v>18</v>
      </c>
      <c r="C2339" s="1">
        <v>41002</v>
      </c>
      <c r="D2339">
        <v>12.817970000000001</v>
      </c>
      <c r="E2339" s="1">
        <v>41005</v>
      </c>
      <c r="F2339">
        <v>12.78397</v>
      </c>
      <c r="G2339" s="2">
        <v>-2.7000000000000001E-3</v>
      </c>
      <c r="H2339">
        <v>-56.4</v>
      </c>
      <c r="I2339" s="2">
        <v>-5.5999999999999999E-3</v>
      </c>
      <c r="J2339">
        <v>778.98599999999999</v>
      </c>
      <c r="K2339">
        <v>9985.02</v>
      </c>
      <c r="L2339">
        <v>-56.4</v>
      </c>
      <c r="M2339">
        <v>4</v>
      </c>
      <c r="N2339">
        <v>-14.1</v>
      </c>
      <c r="O2339" s="2">
        <v>-5.3E-3</v>
      </c>
      <c r="P2339" s="2">
        <v>3.4500000000000003E-2</v>
      </c>
      <c r="Q2339" t="s">
        <v>19</v>
      </c>
    </row>
    <row r="2340" spans="1:17" x14ac:dyDescent="0.3">
      <c r="A2340" t="s">
        <v>224</v>
      </c>
      <c r="B2340" t="s">
        <v>18</v>
      </c>
      <c r="C2340" s="1">
        <v>44174</v>
      </c>
      <c r="D2340">
        <v>14.943820000000001</v>
      </c>
      <c r="E2340" s="1">
        <v>44182</v>
      </c>
      <c r="F2340">
        <v>14.90288</v>
      </c>
      <c r="G2340" s="2">
        <v>-2.7000000000000001E-3</v>
      </c>
      <c r="H2340">
        <v>-57.36</v>
      </c>
      <c r="I2340" s="2">
        <v>-5.7000000000000002E-3</v>
      </c>
      <c r="J2340">
        <v>669.25630000000001</v>
      </c>
      <c r="K2340">
        <v>10001.25</v>
      </c>
      <c r="L2340">
        <v>-41.11</v>
      </c>
      <c r="M2340">
        <v>7</v>
      </c>
      <c r="N2340">
        <v>-8.19</v>
      </c>
      <c r="O2340" s="2">
        <v>-6.3E-2</v>
      </c>
      <c r="P2340" s="2">
        <v>4.1099999999999998E-2</v>
      </c>
      <c r="Q2340" t="s">
        <v>19</v>
      </c>
    </row>
    <row r="2341" spans="1:17" x14ac:dyDescent="0.3">
      <c r="A2341" t="s">
        <v>364</v>
      </c>
      <c r="B2341" t="s">
        <v>18</v>
      </c>
      <c r="C2341" s="1">
        <v>45974</v>
      </c>
      <c r="D2341">
        <v>17.58775</v>
      </c>
      <c r="E2341" s="1">
        <v>45975</v>
      </c>
      <c r="F2341">
        <v>17.54035</v>
      </c>
      <c r="G2341" s="2">
        <v>-2.7000000000000001E-3</v>
      </c>
      <c r="H2341">
        <v>-60.47</v>
      </c>
      <c r="I2341" s="2">
        <v>-5.7000000000000002E-3</v>
      </c>
      <c r="J2341">
        <v>604.12459999999999</v>
      </c>
      <c r="K2341">
        <v>10625.19</v>
      </c>
      <c r="L2341">
        <v>580.66</v>
      </c>
      <c r="M2341">
        <v>2</v>
      </c>
      <c r="N2341">
        <v>-30.23</v>
      </c>
      <c r="O2341" s="2">
        <v>-2.7000000000000001E-3</v>
      </c>
      <c r="P2341" s="2">
        <v>1.0800000000000001E-2</v>
      </c>
      <c r="Q2341" t="s">
        <v>19</v>
      </c>
    </row>
    <row r="2342" spans="1:17" x14ac:dyDescent="0.3">
      <c r="A2342" t="s">
        <v>265</v>
      </c>
      <c r="B2342" t="s">
        <v>18</v>
      </c>
      <c r="C2342" s="1">
        <v>45611</v>
      </c>
      <c r="D2342">
        <v>34.47504</v>
      </c>
      <c r="E2342" s="1">
        <v>45621</v>
      </c>
      <c r="F2342">
        <v>34.379269999999998</v>
      </c>
      <c r="G2342" s="2">
        <v>-2.8E-3</v>
      </c>
      <c r="H2342">
        <v>-57.65</v>
      </c>
      <c r="I2342" s="2">
        <v>-5.7999999999999996E-3</v>
      </c>
      <c r="J2342">
        <v>289.63049999999998</v>
      </c>
      <c r="K2342">
        <v>9985.02</v>
      </c>
      <c r="L2342">
        <v>-57.65</v>
      </c>
      <c r="M2342">
        <v>7</v>
      </c>
      <c r="N2342">
        <v>-8.24</v>
      </c>
      <c r="O2342" s="2">
        <v>-6.5299999999999997E-2</v>
      </c>
      <c r="P2342" s="2">
        <v>0</v>
      </c>
      <c r="Q2342" t="s">
        <v>19</v>
      </c>
    </row>
    <row r="2343" spans="1:17" x14ac:dyDescent="0.3">
      <c r="A2343" t="s">
        <v>236</v>
      </c>
      <c r="B2343" t="s">
        <v>18</v>
      </c>
      <c r="C2343" s="1">
        <v>42586</v>
      </c>
      <c r="D2343">
        <v>10.68216</v>
      </c>
      <c r="E2343" s="1">
        <v>42593</v>
      </c>
      <c r="F2343">
        <v>10.652570000000001</v>
      </c>
      <c r="G2343" s="2">
        <v>-2.8E-3</v>
      </c>
      <c r="H2343">
        <v>-0.18</v>
      </c>
      <c r="I2343" s="2">
        <v>-5.7999999999999996E-3</v>
      </c>
      <c r="J2343">
        <v>3</v>
      </c>
      <c r="K2343">
        <v>32.049999999999997</v>
      </c>
      <c r="L2343">
        <v>-0.18</v>
      </c>
      <c r="M2343">
        <v>6</v>
      </c>
      <c r="N2343">
        <v>-0.03</v>
      </c>
      <c r="O2343" s="2">
        <v>-2.8E-3</v>
      </c>
      <c r="P2343" s="2">
        <v>3.5999999999999997E-2</v>
      </c>
      <c r="Q2343" t="s">
        <v>19</v>
      </c>
    </row>
    <row r="2344" spans="1:17" x14ac:dyDescent="0.3">
      <c r="A2344" t="s">
        <v>268</v>
      </c>
      <c r="B2344" t="s">
        <v>18</v>
      </c>
      <c r="C2344" s="1">
        <v>45874</v>
      </c>
      <c r="D2344">
        <v>32.79101</v>
      </c>
      <c r="E2344" s="1">
        <v>45877</v>
      </c>
      <c r="F2344">
        <v>32.699669999999998</v>
      </c>
      <c r="G2344" s="2">
        <v>-2.8E-3</v>
      </c>
      <c r="H2344">
        <v>-1.9</v>
      </c>
      <c r="I2344" s="2">
        <v>-5.7999999999999996E-3</v>
      </c>
      <c r="J2344">
        <v>10</v>
      </c>
      <c r="K2344">
        <v>327.91</v>
      </c>
      <c r="L2344">
        <v>307.35000000000002</v>
      </c>
      <c r="M2344">
        <v>4</v>
      </c>
      <c r="N2344">
        <v>-0.47</v>
      </c>
      <c r="O2344" s="2">
        <v>-2.8E-3</v>
      </c>
      <c r="P2344" s="2">
        <v>5.5999999999999999E-3</v>
      </c>
      <c r="Q2344" t="s">
        <v>19</v>
      </c>
    </row>
    <row r="2345" spans="1:17" x14ac:dyDescent="0.3">
      <c r="A2345" t="s">
        <v>92</v>
      </c>
      <c r="B2345" t="s">
        <v>18</v>
      </c>
      <c r="C2345" s="1">
        <v>44273</v>
      </c>
      <c r="D2345">
        <v>12.82119</v>
      </c>
      <c r="E2345" s="1">
        <v>44274</v>
      </c>
      <c r="F2345">
        <v>12.78424</v>
      </c>
      <c r="G2345" s="2">
        <v>-2.8999999999999998E-3</v>
      </c>
      <c r="H2345">
        <v>-58.69</v>
      </c>
      <c r="I2345" s="2">
        <v>-5.8999999999999999E-3</v>
      </c>
      <c r="J2345">
        <v>778.79060000000004</v>
      </c>
      <c r="K2345">
        <v>9985.02</v>
      </c>
      <c r="L2345">
        <v>-58.69</v>
      </c>
      <c r="M2345">
        <v>2</v>
      </c>
      <c r="N2345">
        <v>-29.34</v>
      </c>
      <c r="O2345" s="2">
        <v>-2.8999999999999998E-3</v>
      </c>
      <c r="P2345" s="2">
        <v>2.8799999999999999E-2</v>
      </c>
      <c r="Q2345" t="s">
        <v>19</v>
      </c>
    </row>
    <row r="2346" spans="1:17" x14ac:dyDescent="0.3">
      <c r="A2346" t="s">
        <v>138</v>
      </c>
      <c r="B2346" t="s">
        <v>18</v>
      </c>
      <c r="C2346" s="1">
        <v>43397</v>
      </c>
      <c r="D2346">
        <v>60.46434</v>
      </c>
      <c r="E2346" s="1">
        <v>43405</v>
      </c>
      <c r="F2346">
        <v>60.286149999999999</v>
      </c>
      <c r="G2346" s="2">
        <v>-2.8999999999999998E-3</v>
      </c>
      <c r="H2346">
        <v>-65.87</v>
      </c>
      <c r="I2346" s="2">
        <v>-5.8999999999999999E-3</v>
      </c>
      <c r="J2346">
        <v>183.3254</v>
      </c>
      <c r="K2346">
        <v>11084.65</v>
      </c>
      <c r="L2346">
        <v>1035.4000000000001</v>
      </c>
      <c r="M2346">
        <v>7</v>
      </c>
      <c r="N2346">
        <v>-9.41</v>
      </c>
      <c r="O2346" s="2">
        <v>-6.5799999999999997E-2</v>
      </c>
      <c r="P2346" s="2">
        <v>6.3899999999999998E-2</v>
      </c>
      <c r="Q2346" t="s">
        <v>19</v>
      </c>
    </row>
    <row r="2347" spans="1:17" x14ac:dyDescent="0.3">
      <c r="A2347" t="s">
        <v>220</v>
      </c>
      <c r="B2347" t="s">
        <v>18</v>
      </c>
      <c r="C2347" s="1">
        <v>42930</v>
      </c>
      <c r="D2347">
        <v>14.147259999999999</v>
      </c>
      <c r="E2347" s="1">
        <v>42944</v>
      </c>
      <c r="F2347">
        <v>14.10411</v>
      </c>
      <c r="G2347" s="2">
        <v>-3.0000000000000001E-3</v>
      </c>
      <c r="H2347">
        <v>-61.6</v>
      </c>
      <c r="I2347" s="2">
        <v>-6.0000000000000001E-3</v>
      </c>
      <c r="J2347">
        <v>720.20730000000003</v>
      </c>
      <c r="K2347">
        <v>10188.959999999999</v>
      </c>
      <c r="L2347">
        <v>142.63999999999999</v>
      </c>
      <c r="M2347">
        <v>11</v>
      </c>
      <c r="N2347">
        <v>-5.6</v>
      </c>
      <c r="O2347" s="2">
        <v>-5.2900000000000003E-2</v>
      </c>
      <c r="P2347" s="2">
        <v>5.5599999999999997E-2</v>
      </c>
      <c r="Q2347" t="s">
        <v>19</v>
      </c>
    </row>
    <row r="2348" spans="1:17" x14ac:dyDescent="0.3">
      <c r="A2348" t="s">
        <v>84</v>
      </c>
      <c r="B2348" t="s">
        <v>18</v>
      </c>
      <c r="C2348" s="1">
        <v>45804</v>
      </c>
      <c r="D2348">
        <v>33.799999999999997</v>
      </c>
      <c r="E2348" s="1">
        <v>45806</v>
      </c>
      <c r="F2348">
        <v>33.700000000000003</v>
      </c>
      <c r="G2348" s="2">
        <v>-3.0000000000000001E-3</v>
      </c>
      <c r="H2348">
        <v>-94.88</v>
      </c>
      <c r="I2348" s="2">
        <v>-6.0000000000000001E-3</v>
      </c>
      <c r="J2348">
        <v>471.47680000000003</v>
      </c>
      <c r="K2348">
        <v>15935.92</v>
      </c>
      <c r="L2348">
        <v>5864.93</v>
      </c>
      <c r="M2348">
        <v>3</v>
      </c>
      <c r="N2348">
        <v>-31.63</v>
      </c>
      <c r="O2348" s="2">
        <v>-3.0000000000000001E-3</v>
      </c>
      <c r="P2348" s="2">
        <v>1.18E-2</v>
      </c>
      <c r="Q2348" t="s">
        <v>19</v>
      </c>
    </row>
    <row r="2349" spans="1:17" x14ac:dyDescent="0.3">
      <c r="A2349" t="s">
        <v>319</v>
      </c>
      <c r="B2349" t="s">
        <v>18</v>
      </c>
      <c r="C2349" s="1">
        <v>44957</v>
      </c>
      <c r="D2349">
        <v>22.345369999999999</v>
      </c>
      <c r="E2349" s="1">
        <v>44966</v>
      </c>
      <c r="F2349">
        <v>22.275539999999999</v>
      </c>
      <c r="G2349" s="2">
        <v>-3.0999999999999999E-3</v>
      </c>
      <c r="H2349">
        <v>-64.77</v>
      </c>
      <c r="I2349" s="2">
        <v>-6.1000000000000004E-3</v>
      </c>
      <c r="J2349">
        <v>473.6028</v>
      </c>
      <c r="K2349">
        <v>10582.83</v>
      </c>
      <c r="L2349">
        <v>533.92999999999995</v>
      </c>
      <c r="M2349">
        <v>8</v>
      </c>
      <c r="N2349">
        <v>-8.1</v>
      </c>
      <c r="O2349" s="2">
        <v>-5.9400000000000001E-2</v>
      </c>
      <c r="P2349" s="2">
        <v>6.1999999999999998E-3</v>
      </c>
      <c r="Q2349" t="s">
        <v>19</v>
      </c>
    </row>
    <row r="2350" spans="1:17" x14ac:dyDescent="0.3">
      <c r="A2350" t="s">
        <v>87</v>
      </c>
      <c r="B2350" t="s">
        <v>18</v>
      </c>
      <c r="C2350" s="1">
        <v>44375</v>
      </c>
      <c r="D2350">
        <v>21.96349</v>
      </c>
      <c r="E2350" s="1">
        <v>44376</v>
      </c>
      <c r="F2350">
        <v>21.894639999999999</v>
      </c>
      <c r="G2350" s="2">
        <v>-3.0999999999999999E-3</v>
      </c>
      <c r="H2350">
        <v>-72.040000000000006</v>
      </c>
      <c r="I2350" s="2">
        <v>-6.1000000000000004E-3</v>
      </c>
      <c r="J2350">
        <v>535.05129999999997</v>
      </c>
      <c r="K2350">
        <v>11751.6</v>
      </c>
      <c r="L2350">
        <v>1697.18</v>
      </c>
      <c r="M2350">
        <v>2</v>
      </c>
      <c r="N2350">
        <v>-36.020000000000003</v>
      </c>
      <c r="O2350" s="2">
        <v>-3.0999999999999999E-3</v>
      </c>
      <c r="P2350" s="2">
        <v>2.5100000000000001E-2</v>
      </c>
      <c r="Q2350" t="s">
        <v>19</v>
      </c>
    </row>
    <row r="2351" spans="1:17" x14ac:dyDescent="0.3">
      <c r="A2351" t="s">
        <v>223</v>
      </c>
      <c r="B2351" t="s">
        <v>18</v>
      </c>
      <c r="C2351" s="1">
        <v>43979</v>
      </c>
      <c r="D2351">
        <v>33.26023</v>
      </c>
      <c r="E2351" s="1">
        <v>43980</v>
      </c>
      <c r="F2351">
        <v>33.157470000000004</v>
      </c>
      <c r="G2351" s="2">
        <v>-3.0999999999999999E-3</v>
      </c>
      <c r="H2351">
        <v>-80.510000000000005</v>
      </c>
      <c r="I2351" s="2">
        <v>-6.1000000000000004E-3</v>
      </c>
      <c r="J2351">
        <v>397.78660000000002</v>
      </c>
      <c r="K2351">
        <v>13230.47</v>
      </c>
      <c r="L2351">
        <v>3169.81</v>
      </c>
      <c r="M2351">
        <v>2</v>
      </c>
      <c r="N2351">
        <v>-40.25</v>
      </c>
      <c r="O2351" s="2">
        <v>-3.0999999999999999E-3</v>
      </c>
      <c r="P2351" s="2">
        <v>9.2999999999999992E-3</v>
      </c>
      <c r="Q2351" t="s">
        <v>19</v>
      </c>
    </row>
    <row r="2352" spans="1:17" x14ac:dyDescent="0.3">
      <c r="A2352" t="s">
        <v>143</v>
      </c>
      <c r="B2352" t="s">
        <v>18</v>
      </c>
      <c r="C2352" s="1">
        <v>43460</v>
      </c>
      <c r="D2352">
        <v>13.32812</v>
      </c>
      <c r="E2352" s="1">
        <v>43472</v>
      </c>
      <c r="F2352">
        <v>13.286199999999999</v>
      </c>
      <c r="G2352" s="2">
        <v>-3.0999999999999999E-3</v>
      </c>
      <c r="H2352">
        <v>-61.31</v>
      </c>
      <c r="I2352" s="2">
        <v>-6.1000000000000004E-3</v>
      </c>
      <c r="J2352">
        <v>749.16980000000001</v>
      </c>
      <c r="K2352">
        <v>9985.02</v>
      </c>
      <c r="L2352">
        <v>-61.31</v>
      </c>
      <c r="M2352">
        <v>7</v>
      </c>
      <c r="N2352">
        <v>-8.76</v>
      </c>
      <c r="O2352" s="2">
        <v>-6.3E-3</v>
      </c>
      <c r="P2352" s="2">
        <v>9.4000000000000004E-3</v>
      </c>
      <c r="Q2352" t="s">
        <v>19</v>
      </c>
    </row>
    <row r="2353" spans="1:17" x14ac:dyDescent="0.3">
      <c r="A2353" t="s">
        <v>256</v>
      </c>
      <c r="B2353" t="s">
        <v>18</v>
      </c>
      <c r="C2353" s="1">
        <v>43522</v>
      </c>
      <c r="D2353">
        <v>12.73382</v>
      </c>
      <c r="E2353" s="1">
        <v>43524</v>
      </c>
      <c r="F2353">
        <v>12.69439</v>
      </c>
      <c r="G2353" s="2">
        <v>-3.0999999999999999E-3</v>
      </c>
      <c r="H2353">
        <v>-60.83</v>
      </c>
      <c r="I2353" s="2">
        <v>-6.1000000000000004E-3</v>
      </c>
      <c r="J2353">
        <v>784.13440000000003</v>
      </c>
      <c r="K2353">
        <v>9985.02</v>
      </c>
      <c r="L2353">
        <v>-60.83</v>
      </c>
      <c r="M2353">
        <v>3</v>
      </c>
      <c r="N2353">
        <v>-20.28</v>
      </c>
      <c r="O2353" s="2">
        <v>-3.0999999999999999E-3</v>
      </c>
      <c r="P2353" s="2">
        <v>2.1700000000000001E-2</v>
      </c>
      <c r="Q2353" t="s">
        <v>19</v>
      </c>
    </row>
    <row r="2354" spans="1:17" x14ac:dyDescent="0.3">
      <c r="A2354" t="s">
        <v>314</v>
      </c>
      <c r="B2354" t="s">
        <v>18</v>
      </c>
      <c r="C2354" s="1">
        <v>42019</v>
      </c>
      <c r="D2354">
        <v>10.74222</v>
      </c>
      <c r="E2354" s="1">
        <v>42023</v>
      </c>
      <c r="F2354">
        <v>10.70875</v>
      </c>
      <c r="G2354" s="2">
        <v>-3.0999999999999999E-3</v>
      </c>
      <c r="H2354">
        <v>-65.91</v>
      </c>
      <c r="I2354" s="2">
        <v>-6.1000000000000004E-3</v>
      </c>
      <c r="J2354">
        <v>1004.033</v>
      </c>
      <c r="K2354">
        <v>10785.55</v>
      </c>
      <c r="L2354">
        <v>735.81</v>
      </c>
      <c r="M2354">
        <v>3</v>
      </c>
      <c r="N2354">
        <v>-21.97</v>
      </c>
      <c r="O2354" s="2">
        <v>-3.0999999999999999E-3</v>
      </c>
      <c r="P2354" s="2">
        <v>1.8700000000000001E-2</v>
      </c>
      <c r="Q2354" t="s">
        <v>19</v>
      </c>
    </row>
    <row r="2355" spans="1:17" x14ac:dyDescent="0.3">
      <c r="A2355" t="s">
        <v>104</v>
      </c>
      <c r="B2355" t="s">
        <v>18</v>
      </c>
      <c r="C2355" s="1">
        <v>44375</v>
      </c>
      <c r="D2355">
        <v>24.64874</v>
      </c>
      <c r="E2355" s="1">
        <v>44376</v>
      </c>
      <c r="F2355">
        <v>24.568180000000002</v>
      </c>
      <c r="G2355" s="2">
        <v>-3.3E-3</v>
      </c>
      <c r="H2355">
        <v>-65.53</v>
      </c>
      <c r="I2355" s="2">
        <v>-6.3E-3</v>
      </c>
      <c r="J2355">
        <v>424.48009999999999</v>
      </c>
      <c r="K2355">
        <v>10462.9</v>
      </c>
      <c r="L2355">
        <v>413.06</v>
      </c>
      <c r="M2355">
        <v>2</v>
      </c>
      <c r="N2355">
        <v>-32.770000000000003</v>
      </c>
      <c r="O2355" s="2">
        <v>-3.3E-3</v>
      </c>
      <c r="P2355" s="2">
        <v>1.3100000000000001E-2</v>
      </c>
      <c r="Q2355" t="s">
        <v>19</v>
      </c>
    </row>
    <row r="2356" spans="1:17" x14ac:dyDescent="0.3">
      <c r="A2356" t="s">
        <v>177</v>
      </c>
      <c r="B2356" t="s">
        <v>18</v>
      </c>
      <c r="C2356" s="1">
        <v>44330</v>
      </c>
      <c r="D2356">
        <v>11.40507</v>
      </c>
      <c r="E2356" s="1">
        <v>44334</v>
      </c>
      <c r="F2356">
        <v>11.366020000000001</v>
      </c>
      <c r="G2356" s="2">
        <v>-3.3999999999999998E-3</v>
      </c>
      <c r="H2356">
        <v>-13.18</v>
      </c>
      <c r="I2356" s="2">
        <v>-6.4000000000000003E-3</v>
      </c>
      <c r="J2356">
        <v>180</v>
      </c>
      <c r="K2356">
        <v>2052.91</v>
      </c>
      <c r="L2356">
        <v>636.94000000000005</v>
      </c>
      <c r="M2356">
        <v>3</v>
      </c>
      <c r="N2356">
        <v>-4.3899999999999997</v>
      </c>
      <c r="O2356" s="2">
        <v>-1.37E-2</v>
      </c>
      <c r="P2356" s="2">
        <v>1.7100000000000001E-2</v>
      </c>
      <c r="Q2356" t="s">
        <v>19</v>
      </c>
    </row>
    <row r="2357" spans="1:17" x14ac:dyDescent="0.3">
      <c r="A2357" t="s">
        <v>148</v>
      </c>
      <c r="B2357" t="s">
        <v>18</v>
      </c>
      <c r="C2357" s="1">
        <v>44393</v>
      </c>
      <c r="D2357">
        <v>11.78411</v>
      </c>
      <c r="E2357" s="1">
        <v>44396</v>
      </c>
      <c r="F2357">
        <v>11.742900000000001</v>
      </c>
      <c r="G2357" s="2">
        <v>-3.5000000000000001E-3</v>
      </c>
      <c r="H2357">
        <v>-22.95</v>
      </c>
      <c r="I2357" s="2">
        <v>-6.4999999999999997E-3</v>
      </c>
      <c r="J2357">
        <v>300</v>
      </c>
      <c r="K2357">
        <v>3535.23</v>
      </c>
      <c r="L2357">
        <v>396.08</v>
      </c>
      <c r="M2357">
        <v>2</v>
      </c>
      <c r="N2357">
        <v>-11.48</v>
      </c>
      <c r="O2357" s="2">
        <v>-3.5000000000000001E-3</v>
      </c>
      <c r="P2357" s="2">
        <v>4.9000000000000002E-2</v>
      </c>
      <c r="Q2357" t="s">
        <v>19</v>
      </c>
    </row>
    <row r="2358" spans="1:17" x14ac:dyDescent="0.3">
      <c r="A2358" t="s">
        <v>285</v>
      </c>
      <c r="B2358" t="s">
        <v>18</v>
      </c>
      <c r="C2358" s="1">
        <v>44966</v>
      </c>
      <c r="D2358">
        <v>13.66667</v>
      </c>
      <c r="E2358" s="1">
        <v>44973</v>
      </c>
      <c r="F2358">
        <v>13.61905</v>
      </c>
      <c r="G2358" s="2">
        <v>-3.5000000000000001E-3</v>
      </c>
      <c r="H2358">
        <v>-65.2</v>
      </c>
      <c r="I2358" s="2">
        <v>-6.4999999999999997E-3</v>
      </c>
      <c r="J2358">
        <v>736.3193</v>
      </c>
      <c r="K2358">
        <v>10063.030000000001</v>
      </c>
      <c r="L2358">
        <v>12.93</v>
      </c>
      <c r="M2358">
        <v>6</v>
      </c>
      <c r="N2358">
        <v>-10.87</v>
      </c>
      <c r="O2358" s="2">
        <v>-2.4400000000000002E-2</v>
      </c>
      <c r="P2358" s="2">
        <v>3.1399999999999997E-2</v>
      </c>
      <c r="Q2358" t="s">
        <v>19</v>
      </c>
    </row>
    <row r="2359" spans="1:17" x14ac:dyDescent="0.3">
      <c r="A2359" t="s">
        <v>282</v>
      </c>
      <c r="B2359" t="s">
        <v>18</v>
      </c>
      <c r="C2359" s="1">
        <v>45476</v>
      </c>
      <c r="D2359">
        <v>28.6</v>
      </c>
      <c r="E2359" s="1">
        <v>45481</v>
      </c>
      <c r="F2359">
        <v>28.5</v>
      </c>
      <c r="G2359" s="2">
        <v>-3.5000000000000001E-3</v>
      </c>
      <c r="H2359">
        <v>-90.97</v>
      </c>
      <c r="I2359" s="2">
        <v>-6.4999999999999997E-3</v>
      </c>
      <c r="J2359">
        <v>490.03149999999999</v>
      </c>
      <c r="K2359">
        <v>14014.9</v>
      </c>
      <c r="L2359">
        <v>3944.95</v>
      </c>
      <c r="M2359">
        <v>4</v>
      </c>
      <c r="N2359">
        <v>-22.74</v>
      </c>
      <c r="O2359" s="2">
        <v>-3.5000000000000001E-3</v>
      </c>
      <c r="P2359" s="2">
        <v>7.3400000000000007E-2</v>
      </c>
      <c r="Q2359" t="s">
        <v>19</v>
      </c>
    </row>
    <row r="2360" spans="1:17" x14ac:dyDescent="0.3">
      <c r="A2360" t="s">
        <v>368</v>
      </c>
      <c r="B2360" t="s">
        <v>18</v>
      </c>
      <c r="C2360" s="1">
        <v>42258</v>
      </c>
      <c r="D2360">
        <v>13.33174</v>
      </c>
      <c r="E2360" s="1">
        <v>42268</v>
      </c>
      <c r="F2360">
        <v>13.28561</v>
      </c>
      <c r="G2360" s="2">
        <v>-3.5000000000000001E-3</v>
      </c>
      <c r="H2360">
        <v>-70.3</v>
      </c>
      <c r="I2360" s="2">
        <v>-6.4999999999999997E-3</v>
      </c>
      <c r="J2360">
        <v>816.92060000000004</v>
      </c>
      <c r="K2360">
        <v>10890.97</v>
      </c>
      <c r="L2360">
        <v>837.01</v>
      </c>
      <c r="M2360">
        <v>7</v>
      </c>
      <c r="N2360">
        <v>-10.039999999999999</v>
      </c>
      <c r="O2360" s="2">
        <v>-3.4599999999999999E-2</v>
      </c>
      <c r="P2360" s="2">
        <v>3.5000000000000001E-3</v>
      </c>
      <c r="Q2360" t="s">
        <v>19</v>
      </c>
    </row>
    <row r="2361" spans="1:17" x14ac:dyDescent="0.3">
      <c r="A2361" t="s">
        <v>121</v>
      </c>
      <c r="B2361" t="s">
        <v>18</v>
      </c>
      <c r="C2361" s="1">
        <v>44495</v>
      </c>
      <c r="D2361">
        <v>14.034890000000001</v>
      </c>
      <c r="E2361" s="1">
        <v>44498</v>
      </c>
      <c r="F2361">
        <v>13.98404</v>
      </c>
      <c r="G2361" s="2">
        <v>-3.5999999999999999E-3</v>
      </c>
      <c r="H2361">
        <v>-68.709999999999994</v>
      </c>
      <c r="I2361" s="2">
        <v>-6.6E-3</v>
      </c>
      <c r="J2361">
        <v>739.75699999999995</v>
      </c>
      <c r="K2361">
        <v>10382.41</v>
      </c>
      <c r="L2361">
        <v>329.27</v>
      </c>
      <c r="M2361">
        <v>4</v>
      </c>
      <c r="N2361">
        <v>-17.18</v>
      </c>
      <c r="O2361" s="2">
        <v>-3.5999999999999999E-3</v>
      </c>
      <c r="P2361" s="2">
        <v>2.7199999999999998E-2</v>
      </c>
      <c r="Q2361" t="s">
        <v>19</v>
      </c>
    </row>
    <row r="2362" spans="1:17" x14ac:dyDescent="0.3">
      <c r="A2362" t="s">
        <v>320</v>
      </c>
      <c r="B2362" t="s">
        <v>18</v>
      </c>
      <c r="C2362" s="1">
        <v>45838</v>
      </c>
      <c r="D2362">
        <v>51.999850000000002</v>
      </c>
      <c r="E2362" s="1">
        <v>45840</v>
      </c>
      <c r="F2362">
        <v>51.810760000000002</v>
      </c>
      <c r="G2362" s="2">
        <v>-3.5999999999999999E-3</v>
      </c>
      <c r="H2362">
        <v>-10.34</v>
      </c>
      <c r="I2362" s="2">
        <v>-6.6E-3</v>
      </c>
      <c r="J2362">
        <v>30</v>
      </c>
      <c r="K2362">
        <v>1560</v>
      </c>
      <c r="L2362">
        <v>32.71</v>
      </c>
      <c r="M2362">
        <v>3</v>
      </c>
      <c r="N2362">
        <v>-3.45</v>
      </c>
      <c r="O2362" s="2">
        <v>-3.5999999999999999E-3</v>
      </c>
      <c r="P2362" s="2">
        <v>0</v>
      </c>
      <c r="Q2362" t="s">
        <v>19</v>
      </c>
    </row>
    <row r="2363" spans="1:17" x14ac:dyDescent="0.3">
      <c r="A2363" t="s">
        <v>20</v>
      </c>
      <c r="B2363" t="s">
        <v>18</v>
      </c>
      <c r="C2363" s="1">
        <v>44519</v>
      </c>
      <c r="D2363">
        <v>12.695740000000001</v>
      </c>
      <c r="E2363" s="1">
        <v>44529</v>
      </c>
      <c r="F2363">
        <v>12.648720000000001</v>
      </c>
      <c r="G2363" s="2">
        <v>-3.7000000000000002E-3</v>
      </c>
      <c r="H2363">
        <v>-60.32</v>
      </c>
      <c r="I2363" s="2">
        <v>-6.7000000000000002E-3</v>
      </c>
      <c r="J2363">
        <v>709.31050000000005</v>
      </c>
      <c r="K2363">
        <v>9005.2199999999993</v>
      </c>
      <c r="L2363">
        <v>-1041.5899999999999</v>
      </c>
      <c r="M2363">
        <v>7</v>
      </c>
      <c r="N2363">
        <v>-8.6199999999999992</v>
      </c>
      <c r="O2363" s="2">
        <v>-6.6699999999999995E-2</v>
      </c>
      <c r="P2363" s="2">
        <v>3.6999999999999998E-2</v>
      </c>
      <c r="Q2363" t="s">
        <v>19</v>
      </c>
    </row>
    <row r="2364" spans="1:17" x14ac:dyDescent="0.3">
      <c r="A2364" t="s">
        <v>189</v>
      </c>
      <c r="B2364" t="s">
        <v>18</v>
      </c>
      <c r="C2364" s="1">
        <v>45068</v>
      </c>
      <c r="D2364">
        <v>26.95</v>
      </c>
      <c r="E2364" s="1">
        <v>45069</v>
      </c>
      <c r="F2364">
        <v>26.85</v>
      </c>
      <c r="G2364" s="2">
        <v>-3.7000000000000002E-3</v>
      </c>
      <c r="H2364">
        <v>-82.56</v>
      </c>
      <c r="I2364" s="2">
        <v>-6.7000000000000002E-3</v>
      </c>
      <c r="J2364">
        <v>456.9101</v>
      </c>
      <c r="K2364">
        <v>12313.73</v>
      </c>
      <c r="L2364">
        <v>2249.63</v>
      </c>
      <c r="M2364">
        <v>2</v>
      </c>
      <c r="N2364">
        <v>-41.28</v>
      </c>
      <c r="O2364" s="2">
        <v>-3.7000000000000002E-3</v>
      </c>
      <c r="P2364" s="2">
        <v>1.8599999999999998E-2</v>
      </c>
      <c r="Q2364" t="s">
        <v>19</v>
      </c>
    </row>
    <row r="2365" spans="1:17" x14ac:dyDescent="0.3">
      <c r="A2365" t="s">
        <v>210</v>
      </c>
      <c r="B2365" t="s">
        <v>18</v>
      </c>
      <c r="C2365" s="1">
        <v>44188</v>
      </c>
      <c r="D2365">
        <v>19.81427</v>
      </c>
      <c r="E2365" s="1">
        <v>44189</v>
      </c>
      <c r="F2365">
        <v>19.741689999999998</v>
      </c>
      <c r="G2365" s="2">
        <v>-3.7000000000000002E-3</v>
      </c>
      <c r="H2365">
        <v>-0.13</v>
      </c>
      <c r="I2365" s="2">
        <v>-6.7000000000000002E-3</v>
      </c>
      <c r="J2365">
        <v>1</v>
      </c>
      <c r="K2365">
        <v>19.809999999999999</v>
      </c>
      <c r="L2365">
        <v>172.53</v>
      </c>
      <c r="M2365">
        <v>2</v>
      </c>
      <c r="N2365">
        <v>-7.0000000000000007E-2</v>
      </c>
      <c r="O2365" s="2">
        <v>-3.7000000000000002E-3</v>
      </c>
      <c r="P2365" s="2">
        <v>0</v>
      </c>
      <c r="Q2365" t="s">
        <v>19</v>
      </c>
    </row>
    <row r="2366" spans="1:17" x14ac:dyDescent="0.3">
      <c r="A2366" t="s">
        <v>276</v>
      </c>
      <c r="B2366" t="s">
        <v>18</v>
      </c>
      <c r="C2366" s="1">
        <v>41768</v>
      </c>
      <c r="D2366">
        <v>11.659700000000001</v>
      </c>
      <c r="E2366" s="1">
        <v>41774</v>
      </c>
      <c r="F2366">
        <v>11.614509999999999</v>
      </c>
      <c r="G2366" s="2">
        <v>-3.8999999999999998E-3</v>
      </c>
      <c r="H2366">
        <v>-17.7</v>
      </c>
      <c r="I2366" s="2">
        <v>-6.8999999999999999E-3</v>
      </c>
      <c r="J2366">
        <v>221</v>
      </c>
      <c r="K2366">
        <v>2576.79</v>
      </c>
      <c r="L2366">
        <v>-157.76</v>
      </c>
      <c r="M2366">
        <v>5</v>
      </c>
      <c r="N2366">
        <v>-3.54</v>
      </c>
      <c r="O2366" s="2">
        <v>-7.7499999999999999E-2</v>
      </c>
      <c r="P2366" s="2">
        <v>0</v>
      </c>
      <c r="Q2366" t="s">
        <v>19</v>
      </c>
    </row>
    <row r="2367" spans="1:17" x14ac:dyDescent="0.3">
      <c r="A2367" t="s">
        <v>320</v>
      </c>
      <c r="B2367" t="s">
        <v>18</v>
      </c>
      <c r="C2367" s="1">
        <v>45642</v>
      </c>
      <c r="D2367">
        <v>47.078949999999999</v>
      </c>
      <c r="E2367" s="1">
        <v>45644</v>
      </c>
      <c r="F2367">
        <v>46.893970000000003</v>
      </c>
      <c r="G2367" s="2">
        <v>-3.8999999999999998E-3</v>
      </c>
      <c r="H2367">
        <v>-3.26</v>
      </c>
      <c r="I2367" s="2">
        <v>-6.8999999999999999E-3</v>
      </c>
      <c r="J2367">
        <v>10</v>
      </c>
      <c r="K2367">
        <v>470.79</v>
      </c>
      <c r="L2367">
        <v>-47.55</v>
      </c>
      <c r="M2367">
        <v>3</v>
      </c>
      <c r="N2367">
        <v>-1.0900000000000001</v>
      </c>
      <c r="O2367" s="2">
        <v>-3.8999999999999998E-3</v>
      </c>
      <c r="P2367" s="2">
        <v>0</v>
      </c>
      <c r="Q2367" t="s">
        <v>19</v>
      </c>
    </row>
    <row r="2368" spans="1:17" x14ac:dyDescent="0.3">
      <c r="A2368" t="s">
        <v>238</v>
      </c>
      <c r="B2368" t="s">
        <v>18</v>
      </c>
      <c r="C2368" s="1">
        <v>45925</v>
      </c>
      <c r="D2368">
        <v>25.35</v>
      </c>
      <c r="E2368" s="1">
        <v>45938</v>
      </c>
      <c r="F2368">
        <v>25.25</v>
      </c>
      <c r="G2368" s="2">
        <v>-3.8999999999999998E-3</v>
      </c>
      <c r="H2368">
        <v>-88.32</v>
      </c>
      <c r="I2368" s="2">
        <v>-6.8999999999999999E-3</v>
      </c>
      <c r="J2368">
        <v>502.0761</v>
      </c>
      <c r="K2368">
        <v>12727.63</v>
      </c>
      <c r="L2368">
        <v>2658.41</v>
      </c>
      <c r="M2368">
        <v>10</v>
      </c>
      <c r="N2368">
        <v>-8.83</v>
      </c>
      <c r="O2368" s="2">
        <v>-4.5400000000000003E-2</v>
      </c>
      <c r="P2368" s="2">
        <v>2.1700000000000001E-2</v>
      </c>
      <c r="Q2368" t="s">
        <v>19</v>
      </c>
    </row>
    <row r="2369" spans="1:17" x14ac:dyDescent="0.3">
      <c r="A2369" t="s">
        <v>178</v>
      </c>
      <c r="B2369" t="s">
        <v>18</v>
      </c>
      <c r="C2369" s="1">
        <v>44582</v>
      </c>
      <c r="D2369">
        <v>12.022019999999999</v>
      </c>
      <c r="E2369" s="1">
        <v>44600</v>
      </c>
      <c r="F2369">
        <v>11.974309999999999</v>
      </c>
      <c r="G2369" s="2">
        <v>-4.0000000000000001E-3</v>
      </c>
      <c r="H2369">
        <v>-34.32</v>
      </c>
      <c r="I2369" s="2">
        <v>-7.0000000000000001E-3</v>
      </c>
      <c r="J2369">
        <v>410</v>
      </c>
      <c r="K2369">
        <v>4929.03</v>
      </c>
      <c r="L2369">
        <v>-25.23</v>
      </c>
      <c r="M2369">
        <v>8</v>
      </c>
      <c r="N2369">
        <v>-4.29</v>
      </c>
      <c r="O2369" s="2">
        <v>-7.9000000000000008E-3</v>
      </c>
      <c r="P2369" s="2">
        <v>7.9000000000000008E-3</v>
      </c>
      <c r="Q2369" t="s">
        <v>19</v>
      </c>
    </row>
    <row r="2370" spans="1:17" x14ac:dyDescent="0.3">
      <c r="A2370" t="s">
        <v>297</v>
      </c>
      <c r="B2370" t="s">
        <v>18</v>
      </c>
      <c r="C2370" s="1">
        <v>43724</v>
      </c>
      <c r="D2370">
        <v>47.174689999999998</v>
      </c>
      <c r="E2370" s="1">
        <v>43731</v>
      </c>
      <c r="F2370">
        <v>46.982149999999997</v>
      </c>
      <c r="G2370" s="2">
        <v>-4.1000000000000003E-3</v>
      </c>
      <c r="H2370">
        <v>-0.33</v>
      </c>
      <c r="I2370" s="2">
        <v>-7.1000000000000004E-3</v>
      </c>
      <c r="J2370">
        <v>1</v>
      </c>
      <c r="K2370">
        <v>47.17</v>
      </c>
      <c r="L2370">
        <v>832.14</v>
      </c>
      <c r="M2370">
        <v>6</v>
      </c>
      <c r="N2370">
        <v>-0.06</v>
      </c>
      <c r="O2370" s="2">
        <v>-4.1000000000000003E-3</v>
      </c>
      <c r="P2370" s="2">
        <v>6.8000000000000005E-2</v>
      </c>
      <c r="Q2370" t="s">
        <v>19</v>
      </c>
    </row>
    <row r="2371" spans="1:17" x14ac:dyDescent="0.3">
      <c r="A2371" t="s">
        <v>320</v>
      </c>
      <c r="B2371" t="s">
        <v>18</v>
      </c>
      <c r="C2371" s="1">
        <v>42458</v>
      </c>
      <c r="D2371">
        <v>12.89682</v>
      </c>
      <c r="E2371" s="1">
        <v>42460</v>
      </c>
      <c r="F2371">
        <v>12.841939999999999</v>
      </c>
      <c r="G2371" s="2">
        <v>-4.3E-3</v>
      </c>
      <c r="H2371">
        <v>-0.56000000000000005</v>
      </c>
      <c r="I2371" s="2">
        <v>-7.1999999999999998E-3</v>
      </c>
      <c r="J2371">
        <v>6</v>
      </c>
      <c r="K2371">
        <v>77.38</v>
      </c>
      <c r="L2371">
        <v>-206.1</v>
      </c>
      <c r="M2371">
        <v>3</v>
      </c>
      <c r="N2371">
        <v>-0.19</v>
      </c>
      <c r="O2371" s="2">
        <v>-4.3E-3</v>
      </c>
      <c r="P2371" s="2">
        <v>0</v>
      </c>
      <c r="Q2371" t="s">
        <v>19</v>
      </c>
    </row>
    <row r="2372" spans="1:17" x14ac:dyDescent="0.3">
      <c r="A2372" t="s">
        <v>27</v>
      </c>
      <c r="B2372" t="s">
        <v>18</v>
      </c>
      <c r="C2372" s="1">
        <v>43427</v>
      </c>
      <c r="D2372">
        <v>12.69725</v>
      </c>
      <c r="E2372" s="1">
        <v>43431</v>
      </c>
      <c r="F2372">
        <v>12.643140000000001</v>
      </c>
      <c r="G2372" s="2">
        <v>-4.3E-3</v>
      </c>
      <c r="H2372">
        <v>-72.44</v>
      </c>
      <c r="I2372" s="2">
        <v>-7.3000000000000001E-3</v>
      </c>
      <c r="J2372">
        <v>786.39260000000002</v>
      </c>
      <c r="K2372">
        <v>9985.02</v>
      </c>
      <c r="L2372">
        <v>-72.44</v>
      </c>
      <c r="M2372">
        <v>3</v>
      </c>
      <c r="N2372">
        <v>-24.15</v>
      </c>
      <c r="O2372" s="2">
        <v>-1.32E-2</v>
      </c>
      <c r="P2372" s="2">
        <v>8.1699999999999995E-2</v>
      </c>
      <c r="Q2372" t="s">
        <v>19</v>
      </c>
    </row>
    <row r="2373" spans="1:17" x14ac:dyDescent="0.3">
      <c r="A2373" t="s">
        <v>150</v>
      </c>
      <c r="B2373" t="s">
        <v>18</v>
      </c>
      <c r="C2373" s="1">
        <v>44622</v>
      </c>
      <c r="D2373">
        <v>11.2</v>
      </c>
      <c r="E2373" s="1">
        <v>44623</v>
      </c>
      <c r="F2373">
        <v>11.15</v>
      </c>
      <c r="G2373" s="2">
        <v>-4.4999999999999997E-3</v>
      </c>
      <c r="H2373">
        <v>-91.2</v>
      </c>
      <c r="I2373" s="2">
        <v>-7.4999999999999997E-3</v>
      </c>
      <c r="J2373">
        <v>1091.8320000000001</v>
      </c>
      <c r="K2373">
        <v>12228.51</v>
      </c>
      <c r="L2373">
        <v>2155.66</v>
      </c>
      <c r="M2373">
        <v>2</v>
      </c>
      <c r="N2373">
        <v>-45.6</v>
      </c>
      <c r="O2373" s="2">
        <v>-4.4999999999999997E-3</v>
      </c>
      <c r="P2373" s="2">
        <v>4.4600000000000001E-2</v>
      </c>
      <c r="Q2373" t="s">
        <v>19</v>
      </c>
    </row>
    <row r="2374" spans="1:17" x14ac:dyDescent="0.3">
      <c r="A2374" t="s">
        <v>368</v>
      </c>
      <c r="B2374" t="s">
        <v>18</v>
      </c>
      <c r="C2374" s="1">
        <v>45135</v>
      </c>
      <c r="D2374">
        <v>17.96773</v>
      </c>
      <c r="E2374" s="1">
        <v>45153</v>
      </c>
      <c r="F2374">
        <v>17.886240000000001</v>
      </c>
      <c r="G2374" s="2">
        <v>-4.4999999999999997E-3</v>
      </c>
      <c r="H2374">
        <v>-91.45</v>
      </c>
      <c r="I2374" s="2">
        <v>-7.4999999999999997E-3</v>
      </c>
      <c r="J2374">
        <v>676.06129999999996</v>
      </c>
      <c r="K2374">
        <v>12147.28</v>
      </c>
      <c r="L2374">
        <v>2074.0500000000002</v>
      </c>
      <c r="M2374">
        <v>13</v>
      </c>
      <c r="N2374">
        <v>-7.03</v>
      </c>
      <c r="O2374" s="2">
        <v>-2.2700000000000001E-2</v>
      </c>
      <c r="P2374" s="2">
        <v>2.0400000000000001E-2</v>
      </c>
      <c r="Q2374" t="s">
        <v>19</v>
      </c>
    </row>
    <row r="2375" spans="1:17" x14ac:dyDescent="0.3">
      <c r="A2375" t="s">
        <v>297</v>
      </c>
      <c r="B2375" t="s">
        <v>18</v>
      </c>
      <c r="C2375" s="1">
        <v>40199</v>
      </c>
      <c r="D2375">
        <v>13.05517</v>
      </c>
      <c r="E2375" s="1">
        <v>40205</v>
      </c>
      <c r="F2375">
        <v>12.99676</v>
      </c>
      <c r="G2375" s="2">
        <v>-4.4999999999999997E-3</v>
      </c>
      <c r="H2375">
        <v>-74.56</v>
      </c>
      <c r="I2375" s="2">
        <v>-7.4999999999999997E-3</v>
      </c>
      <c r="J2375">
        <v>764.83280000000002</v>
      </c>
      <c r="K2375">
        <v>9985.02</v>
      </c>
      <c r="L2375">
        <v>-74.56</v>
      </c>
      <c r="M2375">
        <v>5</v>
      </c>
      <c r="N2375">
        <v>-14.91</v>
      </c>
      <c r="O2375" s="2">
        <v>-3.7999999999999999E-2</v>
      </c>
      <c r="P2375" s="2">
        <v>1.7899999999999999E-2</v>
      </c>
      <c r="Q2375" t="s">
        <v>19</v>
      </c>
    </row>
    <row r="2376" spans="1:17" x14ac:dyDescent="0.3">
      <c r="A2376" t="s">
        <v>86</v>
      </c>
      <c r="B2376" t="s">
        <v>18</v>
      </c>
      <c r="C2376" s="1">
        <v>42950</v>
      </c>
      <c r="D2376">
        <v>18.051279999999998</v>
      </c>
      <c r="E2376" s="1">
        <v>42972</v>
      </c>
      <c r="F2376">
        <v>17.968730000000001</v>
      </c>
      <c r="G2376" s="2">
        <v>-4.5999999999999999E-3</v>
      </c>
      <c r="H2376">
        <v>-0.14000000000000001</v>
      </c>
      <c r="I2376" s="2">
        <v>-7.6E-3</v>
      </c>
      <c r="J2376">
        <v>1</v>
      </c>
      <c r="K2376">
        <v>18.05</v>
      </c>
      <c r="L2376">
        <v>511.46</v>
      </c>
      <c r="M2376">
        <v>17</v>
      </c>
      <c r="N2376">
        <v>-0.01</v>
      </c>
      <c r="O2376" s="2">
        <v>-6.8599999999999994E-2</v>
      </c>
      <c r="P2376" s="2">
        <v>0</v>
      </c>
      <c r="Q2376" t="s">
        <v>19</v>
      </c>
    </row>
    <row r="2377" spans="1:17" x14ac:dyDescent="0.3">
      <c r="A2377" t="s">
        <v>283</v>
      </c>
      <c r="B2377" t="s">
        <v>18</v>
      </c>
      <c r="C2377" s="1">
        <v>45474</v>
      </c>
      <c r="D2377">
        <v>13.965</v>
      </c>
      <c r="E2377" s="1">
        <v>45485</v>
      </c>
      <c r="F2377">
        <v>13.9</v>
      </c>
      <c r="G2377" s="2">
        <v>-4.7000000000000002E-3</v>
      </c>
      <c r="H2377">
        <v>-95.91</v>
      </c>
      <c r="I2377" s="2">
        <v>-7.6E-3</v>
      </c>
      <c r="J2377">
        <v>898.01149999999996</v>
      </c>
      <c r="K2377">
        <v>12540.73</v>
      </c>
      <c r="L2377">
        <v>2463.64</v>
      </c>
      <c r="M2377">
        <v>10</v>
      </c>
      <c r="N2377">
        <v>-9.59</v>
      </c>
      <c r="O2377" s="2">
        <v>-2.6100000000000002E-2</v>
      </c>
      <c r="P2377" s="2">
        <v>3.1099999999999999E-2</v>
      </c>
      <c r="Q2377" t="s">
        <v>19</v>
      </c>
    </row>
    <row r="2378" spans="1:17" x14ac:dyDescent="0.3">
      <c r="A2378" t="s">
        <v>107</v>
      </c>
      <c r="B2378" t="s">
        <v>18</v>
      </c>
      <c r="C2378" s="1">
        <v>42502</v>
      </c>
      <c r="D2378">
        <v>27.60135</v>
      </c>
      <c r="E2378" s="1">
        <v>42506</v>
      </c>
      <c r="F2378">
        <v>27.47297</v>
      </c>
      <c r="G2378" s="2">
        <v>-4.7000000000000002E-3</v>
      </c>
      <c r="H2378">
        <v>-76.33</v>
      </c>
      <c r="I2378" s="2">
        <v>-7.6E-3</v>
      </c>
      <c r="J2378">
        <v>361.75850000000003</v>
      </c>
      <c r="K2378">
        <v>9985.02</v>
      </c>
      <c r="L2378">
        <v>-76.33</v>
      </c>
      <c r="M2378">
        <v>3</v>
      </c>
      <c r="N2378">
        <v>-25.44</v>
      </c>
      <c r="O2378" s="2">
        <v>-4.7000000000000002E-3</v>
      </c>
      <c r="P2378" s="2">
        <v>1.6299999999999999E-2</v>
      </c>
      <c r="Q2378" t="s">
        <v>19</v>
      </c>
    </row>
    <row r="2379" spans="1:17" x14ac:dyDescent="0.3">
      <c r="A2379" t="s">
        <v>71</v>
      </c>
      <c r="B2379" t="s">
        <v>18</v>
      </c>
      <c r="C2379" s="1">
        <v>44315</v>
      </c>
      <c r="D2379">
        <v>13.052110000000001</v>
      </c>
      <c r="E2379" s="1">
        <v>44322</v>
      </c>
      <c r="F2379">
        <v>12.991680000000001</v>
      </c>
      <c r="G2379" s="2">
        <v>-4.5999999999999999E-3</v>
      </c>
      <c r="H2379">
        <v>-71.400000000000006</v>
      </c>
      <c r="I2379" s="2">
        <v>-7.6E-3</v>
      </c>
      <c r="J2379">
        <v>717.58939999999996</v>
      </c>
      <c r="K2379">
        <v>9366.0499999999993</v>
      </c>
      <c r="L2379">
        <v>-691.3</v>
      </c>
      <c r="M2379">
        <v>4</v>
      </c>
      <c r="N2379">
        <v>-17.850000000000001</v>
      </c>
      <c r="O2379" s="2">
        <v>-2.7799999999999998E-2</v>
      </c>
      <c r="P2379" s="2">
        <v>3.2399999999999998E-2</v>
      </c>
      <c r="Q2379" t="s">
        <v>19</v>
      </c>
    </row>
    <row r="2380" spans="1:17" x14ac:dyDescent="0.3">
      <c r="A2380" t="s">
        <v>70</v>
      </c>
      <c r="B2380" t="s">
        <v>18</v>
      </c>
      <c r="C2380" s="1">
        <v>45475</v>
      </c>
      <c r="D2380">
        <v>10.45</v>
      </c>
      <c r="E2380" s="1">
        <v>45477</v>
      </c>
      <c r="F2380">
        <v>10.4</v>
      </c>
      <c r="G2380" s="2">
        <v>-4.7999999999999996E-3</v>
      </c>
      <c r="H2380">
        <v>-86.53</v>
      </c>
      <c r="I2380" s="2">
        <v>-7.7999999999999996E-3</v>
      </c>
      <c r="J2380">
        <v>1064.702</v>
      </c>
      <c r="K2380">
        <v>11126.14</v>
      </c>
      <c r="L2380">
        <v>1056.29</v>
      </c>
      <c r="M2380">
        <v>3</v>
      </c>
      <c r="N2380">
        <v>-28.84</v>
      </c>
      <c r="O2380" s="2">
        <v>-4.7999999999999996E-3</v>
      </c>
      <c r="P2380" s="2">
        <v>4.3099999999999999E-2</v>
      </c>
      <c r="Q2380" t="s">
        <v>19</v>
      </c>
    </row>
    <row r="2381" spans="1:17" x14ac:dyDescent="0.3">
      <c r="A2381" t="s">
        <v>84</v>
      </c>
      <c r="B2381" t="s">
        <v>18</v>
      </c>
      <c r="C2381" s="1">
        <v>44519</v>
      </c>
      <c r="D2381">
        <v>34.188630000000003</v>
      </c>
      <c r="E2381" s="1">
        <v>44526</v>
      </c>
      <c r="F2381">
        <v>34.020490000000002</v>
      </c>
      <c r="G2381" s="2">
        <v>-4.8999999999999998E-3</v>
      </c>
      <c r="H2381">
        <v>-121.35</v>
      </c>
      <c r="I2381" s="2">
        <v>-7.9000000000000008E-3</v>
      </c>
      <c r="J2381">
        <v>448.68079999999998</v>
      </c>
      <c r="K2381">
        <v>15339.78</v>
      </c>
      <c r="L2381">
        <v>5241.4399999999996</v>
      </c>
      <c r="M2381">
        <v>6</v>
      </c>
      <c r="N2381">
        <v>-20.22</v>
      </c>
      <c r="O2381" s="2">
        <v>-5.2499999999999998E-2</v>
      </c>
      <c r="P2381" s="2">
        <v>6.5600000000000006E-2</v>
      </c>
      <c r="Q2381" t="s">
        <v>19</v>
      </c>
    </row>
    <row r="2382" spans="1:17" x14ac:dyDescent="0.3">
      <c r="A2382" t="s">
        <v>68</v>
      </c>
      <c r="B2382" t="s">
        <v>18</v>
      </c>
      <c r="C2382" s="1">
        <v>44400</v>
      </c>
      <c r="D2382">
        <v>25.049009999999999</v>
      </c>
      <c r="E2382" s="1">
        <v>44425</v>
      </c>
      <c r="F2382">
        <v>24.923760000000001</v>
      </c>
      <c r="G2382" s="2">
        <v>-5.0000000000000001E-3</v>
      </c>
      <c r="H2382">
        <v>-79.2</v>
      </c>
      <c r="I2382" s="2">
        <v>-8.0000000000000002E-3</v>
      </c>
      <c r="J2382">
        <v>395.58710000000002</v>
      </c>
      <c r="K2382">
        <v>9909.06</v>
      </c>
      <c r="L2382">
        <v>-155.27000000000001</v>
      </c>
      <c r="M2382">
        <v>18</v>
      </c>
      <c r="N2382">
        <v>-4.4000000000000004</v>
      </c>
      <c r="O2382" s="2">
        <v>-7.0000000000000007E-2</v>
      </c>
      <c r="P2382" s="2">
        <v>6.6699999999999995E-2</v>
      </c>
      <c r="Q2382" t="s">
        <v>19</v>
      </c>
    </row>
    <row r="2383" spans="1:17" x14ac:dyDescent="0.3">
      <c r="A2383" t="s">
        <v>266</v>
      </c>
      <c r="B2383" t="s">
        <v>18</v>
      </c>
      <c r="C2383" s="1">
        <v>44285</v>
      </c>
      <c r="D2383">
        <v>136.07839999999999</v>
      </c>
      <c r="E2383" s="1">
        <v>44286</v>
      </c>
      <c r="F2383">
        <v>135.37950000000001</v>
      </c>
      <c r="G2383" s="2">
        <v>-5.1000000000000004E-3</v>
      </c>
      <c r="H2383">
        <v>-110.14</v>
      </c>
      <c r="I2383" s="2">
        <v>-8.0999999999999996E-3</v>
      </c>
      <c r="J2383">
        <v>99.579480000000004</v>
      </c>
      <c r="K2383">
        <v>13550.61</v>
      </c>
      <c r="L2383">
        <v>3460.8</v>
      </c>
      <c r="M2383">
        <v>2</v>
      </c>
      <c r="N2383">
        <v>-55.07</v>
      </c>
      <c r="O2383" s="2">
        <v>-5.1000000000000004E-3</v>
      </c>
      <c r="P2383" s="2">
        <v>3.0700000000000002E-2</v>
      </c>
      <c r="Q2383" t="s">
        <v>19</v>
      </c>
    </row>
    <row r="2384" spans="1:17" x14ac:dyDescent="0.3">
      <c r="A2384" t="s">
        <v>377</v>
      </c>
      <c r="B2384" t="s">
        <v>18</v>
      </c>
      <c r="C2384" s="1">
        <v>44874</v>
      </c>
      <c r="D2384">
        <v>19.272659999999998</v>
      </c>
      <c r="E2384" s="1">
        <v>44875</v>
      </c>
      <c r="F2384">
        <v>19.170200000000001</v>
      </c>
      <c r="G2384" s="2">
        <v>-5.3E-3</v>
      </c>
      <c r="H2384">
        <v>-51.24</v>
      </c>
      <c r="I2384" s="2">
        <v>-8.3000000000000001E-3</v>
      </c>
      <c r="J2384">
        <v>320</v>
      </c>
      <c r="K2384">
        <v>6167.25</v>
      </c>
      <c r="L2384">
        <v>248.39</v>
      </c>
      <c r="M2384">
        <v>2</v>
      </c>
      <c r="N2384">
        <v>-25.62</v>
      </c>
      <c r="O2384" s="2">
        <v>-4.82E-2</v>
      </c>
      <c r="P2384" s="2">
        <v>2.9000000000000001E-2</v>
      </c>
      <c r="Q2384" t="s">
        <v>19</v>
      </c>
    </row>
    <row r="2385" spans="1:17" x14ac:dyDescent="0.3">
      <c r="A2385" t="s">
        <v>297</v>
      </c>
      <c r="B2385" t="s">
        <v>18</v>
      </c>
      <c r="C2385" s="1">
        <v>45468</v>
      </c>
      <c r="D2385">
        <v>31.88381</v>
      </c>
      <c r="E2385" s="1">
        <v>45469</v>
      </c>
      <c r="F2385">
        <v>31.716000000000001</v>
      </c>
      <c r="G2385" s="2">
        <v>-5.3E-3</v>
      </c>
      <c r="H2385">
        <v>-52.64</v>
      </c>
      <c r="I2385" s="2">
        <v>-8.3000000000000001E-3</v>
      </c>
      <c r="J2385">
        <v>200</v>
      </c>
      <c r="K2385">
        <v>6376.76</v>
      </c>
      <c r="L2385">
        <v>-762.22</v>
      </c>
      <c r="M2385">
        <v>2</v>
      </c>
      <c r="N2385">
        <v>-26.32</v>
      </c>
      <c r="O2385" s="2">
        <v>-5.3E-3</v>
      </c>
      <c r="P2385" s="2">
        <v>0</v>
      </c>
      <c r="Q2385" t="s">
        <v>19</v>
      </c>
    </row>
    <row r="2386" spans="1:17" x14ac:dyDescent="0.3">
      <c r="A2386" t="s">
        <v>359</v>
      </c>
      <c r="B2386" t="s">
        <v>18</v>
      </c>
      <c r="C2386" s="1">
        <v>45995</v>
      </c>
      <c r="D2386">
        <v>18.45</v>
      </c>
      <c r="E2386" s="1">
        <v>45996</v>
      </c>
      <c r="F2386">
        <v>18.350000000000001</v>
      </c>
      <c r="G2386" s="2">
        <v>-5.4000000000000003E-3</v>
      </c>
      <c r="H2386">
        <v>-114.89</v>
      </c>
      <c r="I2386" s="2">
        <v>-8.3999999999999995E-3</v>
      </c>
      <c r="J2386">
        <v>740.27239999999995</v>
      </c>
      <c r="K2386">
        <v>13658.03</v>
      </c>
      <c r="L2386">
        <v>3563.62</v>
      </c>
      <c r="M2386">
        <v>2</v>
      </c>
      <c r="N2386">
        <v>-57.45</v>
      </c>
      <c r="O2386" s="2">
        <v>-5.4000000000000003E-3</v>
      </c>
      <c r="P2386" s="2">
        <v>2.98E-2</v>
      </c>
      <c r="Q2386" t="s">
        <v>19</v>
      </c>
    </row>
    <row r="2387" spans="1:17" x14ac:dyDescent="0.3">
      <c r="A2387" t="s">
        <v>201</v>
      </c>
      <c r="B2387" t="s">
        <v>18</v>
      </c>
      <c r="C2387" s="1">
        <v>43376</v>
      </c>
      <c r="D2387">
        <v>22.523350000000001</v>
      </c>
      <c r="E2387" s="1">
        <v>43378</v>
      </c>
      <c r="F2387">
        <v>22.401820000000001</v>
      </c>
      <c r="G2387" s="2">
        <v>-5.4000000000000003E-3</v>
      </c>
      <c r="H2387">
        <v>-84.04</v>
      </c>
      <c r="I2387" s="2">
        <v>-8.3999999999999995E-3</v>
      </c>
      <c r="J2387">
        <v>444.84480000000002</v>
      </c>
      <c r="K2387">
        <v>10019.4</v>
      </c>
      <c r="L2387">
        <v>-49.61</v>
      </c>
      <c r="M2387">
        <v>3</v>
      </c>
      <c r="N2387">
        <v>-28.01</v>
      </c>
      <c r="O2387" s="2">
        <v>-5.4000000000000003E-3</v>
      </c>
      <c r="P2387" s="2">
        <v>6.83E-2</v>
      </c>
      <c r="Q2387" t="s">
        <v>19</v>
      </c>
    </row>
    <row r="2388" spans="1:17" x14ac:dyDescent="0.3">
      <c r="A2388" t="s">
        <v>203</v>
      </c>
      <c r="B2388" t="s">
        <v>18</v>
      </c>
      <c r="C2388" s="1">
        <v>44074</v>
      </c>
      <c r="D2388">
        <v>19.242159999999998</v>
      </c>
      <c r="E2388" s="1">
        <v>44085</v>
      </c>
      <c r="F2388">
        <v>19.13871</v>
      </c>
      <c r="G2388" s="2">
        <v>-5.4000000000000003E-3</v>
      </c>
      <c r="H2388">
        <v>-107.23</v>
      </c>
      <c r="I2388" s="2">
        <v>-8.3999999999999995E-3</v>
      </c>
      <c r="J2388">
        <v>665.92579999999998</v>
      </c>
      <c r="K2388">
        <v>12813.85</v>
      </c>
      <c r="L2388">
        <v>2725.85</v>
      </c>
      <c r="M2388">
        <v>9</v>
      </c>
      <c r="N2388">
        <v>-11.91</v>
      </c>
      <c r="O2388" s="2">
        <v>-1.7899999999999999E-2</v>
      </c>
      <c r="P2388" s="2">
        <v>1.2500000000000001E-2</v>
      </c>
      <c r="Q2388" t="s">
        <v>19</v>
      </c>
    </row>
    <row r="2389" spans="1:17" x14ac:dyDescent="0.3">
      <c r="A2389" t="s">
        <v>299</v>
      </c>
      <c r="B2389" t="s">
        <v>18</v>
      </c>
      <c r="C2389" s="1">
        <v>43581</v>
      </c>
      <c r="D2389">
        <v>10.94415</v>
      </c>
      <c r="E2389" s="1">
        <v>43587</v>
      </c>
      <c r="F2389">
        <v>10.885</v>
      </c>
      <c r="G2389" s="2">
        <v>-5.4000000000000003E-3</v>
      </c>
      <c r="H2389">
        <v>-87.6</v>
      </c>
      <c r="I2389" s="2">
        <v>-8.3999999999999995E-3</v>
      </c>
      <c r="J2389">
        <v>953.31579999999997</v>
      </c>
      <c r="K2389">
        <v>10433.23</v>
      </c>
      <c r="L2389">
        <v>361.28</v>
      </c>
      <c r="M2389">
        <v>2</v>
      </c>
      <c r="N2389">
        <v>-43.8</v>
      </c>
      <c r="O2389" s="2">
        <v>-5.4000000000000003E-3</v>
      </c>
      <c r="P2389" s="2">
        <v>0</v>
      </c>
      <c r="Q2389" t="s">
        <v>19</v>
      </c>
    </row>
    <row r="2390" spans="1:17" x14ac:dyDescent="0.3">
      <c r="A2390" t="s">
        <v>233</v>
      </c>
      <c r="B2390" t="s">
        <v>18</v>
      </c>
      <c r="C2390" s="1">
        <v>43203</v>
      </c>
      <c r="D2390">
        <v>40.777180000000001</v>
      </c>
      <c r="E2390" s="1">
        <v>43206</v>
      </c>
      <c r="F2390">
        <v>40.554659999999998</v>
      </c>
      <c r="G2390" s="2">
        <v>-5.4999999999999997E-3</v>
      </c>
      <c r="H2390">
        <v>-84.36</v>
      </c>
      <c r="I2390" s="2">
        <v>-8.3999999999999995E-3</v>
      </c>
      <c r="J2390">
        <v>244.86789999999999</v>
      </c>
      <c r="K2390">
        <v>9985.02</v>
      </c>
      <c r="L2390">
        <v>-84.36</v>
      </c>
      <c r="M2390">
        <v>2</v>
      </c>
      <c r="N2390">
        <v>-42.18</v>
      </c>
      <c r="O2390" s="2">
        <v>-5.4999999999999997E-3</v>
      </c>
      <c r="P2390" s="2">
        <v>2.18E-2</v>
      </c>
      <c r="Q2390" t="s">
        <v>19</v>
      </c>
    </row>
    <row r="2391" spans="1:17" x14ac:dyDescent="0.3">
      <c r="A2391" t="s">
        <v>320</v>
      </c>
      <c r="B2391" t="s">
        <v>18</v>
      </c>
      <c r="C2391" s="1">
        <v>42559</v>
      </c>
      <c r="D2391">
        <v>20.523330000000001</v>
      </c>
      <c r="E2391" s="1">
        <v>42563</v>
      </c>
      <c r="F2391">
        <v>20.409939999999999</v>
      </c>
      <c r="G2391" s="2">
        <v>-5.4999999999999997E-3</v>
      </c>
      <c r="H2391">
        <v>-1.75</v>
      </c>
      <c r="I2391" s="2">
        <v>-8.5000000000000006E-3</v>
      </c>
      <c r="J2391">
        <v>10</v>
      </c>
      <c r="K2391">
        <v>205.23</v>
      </c>
      <c r="L2391">
        <v>-207.85</v>
      </c>
      <c r="M2391">
        <v>3</v>
      </c>
      <c r="N2391">
        <v>-0.57999999999999996</v>
      </c>
      <c r="O2391" s="2">
        <v>-6.9099999999999995E-2</v>
      </c>
      <c r="P2391" s="2">
        <v>6.9099999999999995E-2</v>
      </c>
      <c r="Q2391" t="s">
        <v>19</v>
      </c>
    </row>
    <row r="2392" spans="1:17" x14ac:dyDescent="0.3">
      <c r="A2392" t="s">
        <v>122</v>
      </c>
      <c r="B2392" t="s">
        <v>18</v>
      </c>
      <c r="C2392" s="1">
        <v>42451</v>
      </c>
      <c r="D2392">
        <v>13.31842</v>
      </c>
      <c r="E2392" s="1">
        <v>42452</v>
      </c>
      <c r="F2392">
        <v>13.24381</v>
      </c>
      <c r="G2392" s="2">
        <v>-5.5999999999999999E-3</v>
      </c>
      <c r="H2392">
        <v>-82.2</v>
      </c>
      <c r="I2392" s="2">
        <v>-8.6E-3</v>
      </c>
      <c r="J2392">
        <v>718.15719999999999</v>
      </c>
      <c r="K2392">
        <v>9564.7199999999993</v>
      </c>
      <c r="L2392">
        <v>-503.13</v>
      </c>
      <c r="M2392">
        <v>2</v>
      </c>
      <c r="N2392">
        <v>-41.1</v>
      </c>
      <c r="O2392" s="2">
        <v>-1.4E-2</v>
      </c>
      <c r="P2392" s="2">
        <v>3.6400000000000002E-2</v>
      </c>
      <c r="Q2392" t="s">
        <v>19</v>
      </c>
    </row>
    <row r="2393" spans="1:17" x14ac:dyDescent="0.3">
      <c r="A2393" t="s">
        <v>292</v>
      </c>
      <c r="B2393" t="s">
        <v>18</v>
      </c>
      <c r="C2393" s="1">
        <v>43244</v>
      </c>
      <c r="D2393">
        <v>12.08278</v>
      </c>
      <c r="E2393" s="1">
        <v>43252</v>
      </c>
      <c r="F2393">
        <v>12.015280000000001</v>
      </c>
      <c r="G2393" s="2">
        <v>-5.5999999999999999E-3</v>
      </c>
      <c r="H2393">
        <v>-8.4</v>
      </c>
      <c r="I2393" s="2">
        <v>-8.6E-3</v>
      </c>
      <c r="J2393">
        <v>81</v>
      </c>
      <c r="K2393">
        <v>978.71</v>
      </c>
      <c r="L2393">
        <v>1079.1300000000001</v>
      </c>
      <c r="M2393">
        <v>7</v>
      </c>
      <c r="N2393">
        <v>-1.2</v>
      </c>
      <c r="O2393" s="2">
        <v>-6.8900000000000003E-2</v>
      </c>
      <c r="P2393" s="2">
        <v>3.9100000000000003E-2</v>
      </c>
      <c r="Q2393" t="s">
        <v>19</v>
      </c>
    </row>
    <row r="2394" spans="1:17" x14ac:dyDescent="0.3">
      <c r="A2394" t="s">
        <v>68</v>
      </c>
      <c r="B2394" t="s">
        <v>18</v>
      </c>
      <c r="C2394" s="1">
        <v>44796</v>
      </c>
      <c r="D2394">
        <v>30.24625</v>
      </c>
      <c r="E2394" s="1">
        <v>44819</v>
      </c>
      <c r="F2394">
        <v>30.073419999999999</v>
      </c>
      <c r="G2394" s="2">
        <v>-5.7000000000000002E-3</v>
      </c>
      <c r="H2394">
        <v>-86.16</v>
      </c>
      <c r="I2394" s="2">
        <v>-8.6999999999999994E-3</v>
      </c>
      <c r="J2394">
        <v>327.20780000000002</v>
      </c>
      <c r="K2394">
        <v>9896.81</v>
      </c>
      <c r="L2394">
        <v>-174.5</v>
      </c>
      <c r="M2394">
        <v>16</v>
      </c>
      <c r="N2394">
        <v>-5.38</v>
      </c>
      <c r="O2394" s="2">
        <v>-7.0000000000000007E-2</v>
      </c>
      <c r="P2394" s="2">
        <v>0</v>
      </c>
      <c r="Q2394" t="s">
        <v>19</v>
      </c>
    </row>
    <row r="2395" spans="1:17" x14ac:dyDescent="0.3">
      <c r="A2395" t="s">
        <v>348</v>
      </c>
      <c r="B2395" t="s">
        <v>18</v>
      </c>
      <c r="C2395" s="1">
        <v>43558</v>
      </c>
      <c r="D2395">
        <v>13.467980000000001</v>
      </c>
      <c r="E2395" s="1">
        <v>43559</v>
      </c>
      <c r="F2395">
        <v>13.391579999999999</v>
      </c>
      <c r="G2395" s="2">
        <v>-5.7000000000000002E-3</v>
      </c>
      <c r="H2395">
        <v>-87.78</v>
      </c>
      <c r="I2395" s="2">
        <v>-8.6999999999999994E-3</v>
      </c>
      <c r="J2395">
        <v>752.21310000000005</v>
      </c>
      <c r="K2395">
        <v>10130.790000000001</v>
      </c>
      <c r="L2395">
        <v>58.21</v>
      </c>
      <c r="M2395">
        <v>2</v>
      </c>
      <c r="N2395">
        <v>-43.89</v>
      </c>
      <c r="O2395" s="2">
        <v>-5.7000000000000002E-3</v>
      </c>
      <c r="P2395" s="2">
        <v>2.69E-2</v>
      </c>
      <c r="Q2395" t="s">
        <v>19</v>
      </c>
    </row>
    <row r="2396" spans="1:17" x14ac:dyDescent="0.3">
      <c r="A2396" t="s">
        <v>188</v>
      </c>
      <c r="B2396" t="s">
        <v>18</v>
      </c>
      <c r="C2396" s="1">
        <v>41934</v>
      </c>
      <c r="D2396">
        <v>16.493870000000001</v>
      </c>
      <c r="E2396" s="1">
        <v>41935</v>
      </c>
      <c r="F2396">
        <v>16.397410000000001</v>
      </c>
      <c r="G2396" s="2">
        <v>-5.7999999999999996E-3</v>
      </c>
      <c r="H2396">
        <v>-95.14</v>
      </c>
      <c r="I2396" s="2">
        <v>-8.8000000000000005E-3</v>
      </c>
      <c r="J2396">
        <v>652.52459999999996</v>
      </c>
      <c r="K2396">
        <v>10762.65</v>
      </c>
      <c r="L2396">
        <v>683.66</v>
      </c>
      <c r="M2396">
        <v>2</v>
      </c>
      <c r="N2396">
        <v>-47.57</v>
      </c>
      <c r="O2396" s="2">
        <v>-5.7999999999999996E-3</v>
      </c>
      <c r="P2396" s="2">
        <v>2.3400000000000001E-2</v>
      </c>
      <c r="Q2396" t="s">
        <v>19</v>
      </c>
    </row>
    <row r="2397" spans="1:17" x14ac:dyDescent="0.3">
      <c r="A2397" t="s">
        <v>202</v>
      </c>
      <c r="B2397" t="s">
        <v>18</v>
      </c>
      <c r="C2397" s="1">
        <v>43003</v>
      </c>
      <c r="D2397">
        <v>10.33201</v>
      </c>
      <c r="E2397" s="1">
        <v>43018</v>
      </c>
      <c r="F2397">
        <v>10.27211</v>
      </c>
      <c r="G2397" s="2">
        <v>-5.7999999999999996E-3</v>
      </c>
      <c r="H2397">
        <v>-85.82</v>
      </c>
      <c r="I2397" s="2">
        <v>-8.8000000000000005E-3</v>
      </c>
      <c r="J2397">
        <v>945.09649999999999</v>
      </c>
      <c r="K2397">
        <v>9764.75</v>
      </c>
      <c r="L2397">
        <v>-306.43</v>
      </c>
      <c r="M2397">
        <v>12</v>
      </c>
      <c r="N2397">
        <v>-7.15</v>
      </c>
      <c r="O2397" s="2">
        <v>-4.3499999999999997E-2</v>
      </c>
      <c r="P2397" s="2">
        <v>2.3199999999999998E-2</v>
      </c>
      <c r="Q2397" t="s">
        <v>19</v>
      </c>
    </row>
    <row r="2398" spans="1:17" x14ac:dyDescent="0.3">
      <c r="A2398" t="s">
        <v>50</v>
      </c>
      <c r="B2398" t="s">
        <v>18</v>
      </c>
      <c r="C2398" s="1">
        <v>45701</v>
      </c>
      <c r="D2398">
        <v>103.84399999999999</v>
      </c>
      <c r="E2398" s="1">
        <v>45709</v>
      </c>
      <c r="F2398">
        <v>103.2342</v>
      </c>
      <c r="G2398" s="2">
        <v>-5.8999999999999999E-3</v>
      </c>
      <c r="H2398">
        <v>-110.12</v>
      </c>
      <c r="I2398" s="2">
        <v>-8.8999999999999999E-3</v>
      </c>
      <c r="J2398">
        <v>119.63639999999999</v>
      </c>
      <c r="K2398">
        <v>12423.53</v>
      </c>
      <c r="L2398">
        <v>2332.0500000000002</v>
      </c>
      <c r="M2398">
        <v>7</v>
      </c>
      <c r="N2398">
        <v>-15.73</v>
      </c>
      <c r="O2398" s="2">
        <v>-1.26E-2</v>
      </c>
      <c r="P2398" s="2">
        <v>1.5900000000000001E-2</v>
      </c>
      <c r="Q2398" t="s">
        <v>19</v>
      </c>
    </row>
    <row r="2399" spans="1:17" x14ac:dyDescent="0.3">
      <c r="A2399" t="s">
        <v>222</v>
      </c>
      <c r="B2399" t="s">
        <v>18</v>
      </c>
      <c r="C2399" s="1">
        <v>44284</v>
      </c>
      <c r="D2399">
        <v>18.736640000000001</v>
      </c>
      <c r="E2399" s="1">
        <v>44293</v>
      </c>
      <c r="F2399">
        <v>18.620650000000001</v>
      </c>
      <c r="G2399" s="2">
        <v>-6.1999999999999998E-3</v>
      </c>
      <c r="H2399">
        <v>-105.87</v>
      </c>
      <c r="I2399" s="2">
        <v>-9.1999999999999998E-3</v>
      </c>
      <c r="J2399">
        <v>615.44320000000005</v>
      </c>
      <c r="K2399">
        <v>11531.34</v>
      </c>
      <c r="L2399">
        <v>1442.76</v>
      </c>
      <c r="M2399">
        <v>8</v>
      </c>
      <c r="N2399">
        <v>-13.23</v>
      </c>
      <c r="O2399" s="2">
        <v>-5.9400000000000001E-2</v>
      </c>
      <c r="P2399" s="2">
        <v>3.9800000000000002E-2</v>
      </c>
      <c r="Q2399" t="s">
        <v>19</v>
      </c>
    </row>
    <row r="2400" spans="1:17" x14ac:dyDescent="0.3">
      <c r="A2400" t="s">
        <v>59</v>
      </c>
      <c r="B2400" t="s">
        <v>18</v>
      </c>
      <c r="C2400" s="1">
        <v>43476</v>
      </c>
      <c r="D2400">
        <v>9.3402119999999993</v>
      </c>
      <c r="E2400" s="1">
        <v>43483</v>
      </c>
      <c r="F2400">
        <v>9.2825489999999995</v>
      </c>
      <c r="G2400" s="2">
        <v>-6.1999999999999998E-3</v>
      </c>
      <c r="H2400">
        <v>-100.95</v>
      </c>
      <c r="I2400" s="2">
        <v>-9.1999999999999998E-3</v>
      </c>
      <c r="J2400">
        <v>1179.385</v>
      </c>
      <c r="K2400">
        <v>11015.71</v>
      </c>
      <c r="L2400">
        <v>931.28</v>
      </c>
      <c r="M2400">
        <v>6</v>
      </c>
      <c r="N2400">
        <v>-16.82</v>
      </c>
      <c r="O2400" s="2">
        <v>-9.7999999999999997E-3</v>
      </c>
      <c r="P2400" s="2">
        <v>0.108</v>
      </c>
      <c r="Q2400" t="s">
        <v>19</v>
      </c>
    </row>
    <row r="2401" spans="1:17" x14ac:dyDescent="0.3">
      <c r="A2401" t="s">
        <v>144</v>
      </c>
      <c r="B2401" t="s">
        <v>18</v>
      </c>
      <c r="C2401" s="1">
        <v>42650</v>
      </c>
      <c r="D2401">
        <v>15.58245</v>
      </c>
      <c r="E2401" s="1">
        <v>42657</v>
      </c>
      <c r="F2401">
        <v>15.483359999999999</v>
      </c>
      <c r="G2401" s="2">
        <v>-6.4000000000000003E-3</v>
      </c>
      <c r="H2401">
        <v>-93.36</v>
      </c>
      <c r="I2401" s="2">
        <v>-9.2999999999999992E-3</v>
      </c>
      <c r="J2401">
        <v>640.78639999999996</v>
      </c>
      <c r="K2401">
        <v>9985.02</v>
      </c>
      <c r="L2401">
        <v>-93.36</v>
      </c>
      <c r="M2401">
        <v>6</v>
      </c>
      <c r="N2401">
        <v>-15.56</v>
      </c>
      <c r="O2401" s="2">
        <v>-7.6300000000000007E-2</v>
      </c>
      <c r="P2401" s="2">
        <v>4.9299999999999997E-2</v>
      </c>
      <c r="Q2401" t="s">
        <v>19</v>
      </c>
    </row>
    <row r="2402" spans="1:17" x14ac:dyDescent="0.3">
      <c r="A2402" t="s">
        <v>329</v>
      </c>
      <c r="B2402" t="s">
        <v>18</v>
      </c>
      <c r="C2402" s="1">
        <v>42975</v>
      </c>
      <c r="D2402">
        <v>18.679960000000001</v>
      </c>
      <c r="E2402" s="1">
        <v>42976</v>
      </c>
      <c r="F2402">
        <v>18.560020000000002</v>
      </c>
      <c r="G2402" s="2">
        <v>-6.4000000000000003E-3</v>
      </c>
      <c r="H2402">
        <v>-13.01</v>
      </c>
      <c r="I2402" s="2">
        <v>-9.4000000000000004E-3</v>
      </c>
      <c r="J2402">
        <v>74</v>
      </c>
      <c r="K2402">
        <v>1382.32</v>
      </c>
      <c r="L2402">
        <v>-430.62</v>
      </c>
      <c r="M2402">
        <v>2</v>
      </c>
      <c r="N2402">
        <v>-6.5</v>
      </c>
      <c r="O2402" s="2">
        <v>-1.77E-2</v>
      </c>
      <c r="P2402" s="2">
        <v>3.0499999999999999E-2</v>
      </c>
      <c r="Q2402" t="s">
        <v>19</v>
      </c>
    </row>
    <row r="2403" spans="1:17" x14ac:dyDescent="0.3">
      <c r="A2403" t="s">
        <v>221</v>
      </c>
      <c r="B2403" t="s">
        <v>18</v>
      </c>
      <c r="C2403" s="1">
        <v>44029</v>
      </c>
      <c r="D2403">
        <v>38.983469999999997</v>
      </c>
      <c r="E2403" s="1">
        <v>44032</v>
      </c>
      <c r="F2403">
        <v>38.72992</v>
      </c>
      <c r="G2403" s="2">
        <v>-6.4999999999999997E-3</v>
      </c>
      <c r="H2403">
        <v>-96.12</v>
      </c>
      <c r="I2403" s="2">
        <v>-9.4999999999999998E-3</v>
      </c>
      <c r="J2403">
        <v>259.7099</v>
      </c>
      <c r="K2403">
        <v>10124.39</v>
      </c>
      <c r="L2403">
        <v>43.46</v>
      </c>
      <c r="M2403">
        <v>2</v>
      </c>
      <c r="N2403">
        <v>-48.06</v>
      </c>
      <c r="O2403" s="2">
        <v>-8.0999999999999996E-3</v>
      </c>
      <c r="P2403" s="2">
        <v>8.0999999999999996E-3</v>
      </c>
      <c r="Q2403" t="s">
        <v>19</v>
      </c>
    </row>
    <row r="2404" spans="1:17" x14ac:dyDescent="0.3">
      <c r="A2404" t="s">
        <v>121</v>
      </c>
      <c r="B2404" t="s">
        <v>18</v>
      </c>
      <c r="C2404" s="1">
        <v>44582</v>
      </c>
      <c r="D2404">
        <v>11.287409999999999</v>
      </c>
      <c r="E2404" s="1">
        <v>44585</v>
      </c>
      <c r="F2404">
        <v>11.21266</v>
      </c>
      <c r="G2404" s="2">
        <v>-6.6E-3</v>
      </c>
      <c r="H2404">
        <v>-99.14</v>
      </c>
      <c r="I2404" s="2">
        <v>-9.5999999999999992E-3</v>
      </c>
      <c r="J2404">
        <v>913.74419999999998</v>
      </c>
      <c r="K2404">
        <v>10313.799999999999</v>
      </c>
      <c r="L2404">
        <v>230.13</v>
      </c>
      <c r="M2404">
        <v>2</v>
      </c>
      <c r="N2404">
        <v>-49.57</v>
      </c>
      <c r="O2404" s="2">
        <v>-1.34E-2</v>
      </c>
      <c r="P2404" s="2">
        <v>2.7199999999999998E-2</v>
      </c>
      <c r="Q2404" t="s">
        <v>19</v>
      </c>
    </row>
    <row r="2405" spans="1:17" x14ac:dyDescent="0.3">
      <c r="A2405" t="s">
        <v>77</v>
      </c>
      <c r="B2405" t="s">
        <v>18</v>
      </c>
      <c r="C2405" s="1">
        <v>42340</v>
      </c>
      <c r="D2405">
        <v>61.893650000000001</v>
      </c>
      <c r="E2405" s="1">
        <v>42341</v>
      </c>
      <c r="F2405">
        <v>61.475450000000002</v>
      </c>
      <c r="G2405" s="2">
        <v>-6.7999999999999996E-3</v>
      </c>
      <c r="H2405">
        <v>-105.44</v>
      </c>
      <c r="I2405" s="2">
        <v>-9.7000000000000003E-3</v>
      </c>
      <c r="J2405">
        <v>174.79239999999999</v>
      </c>
      <c r="K2405">
        <v>10818.54</v>
      </c>
      <c r="L2405">
        <v>729.32</v>
      </c>
      <c r="M2405">
        <v>2</v>
      </c>
      <c r="N2405">
        <v>-52.72</v>
      </c>
      <c r="O2405" s="2">
        <v>-6.7999999999999996E-3</v>
      </c>
      <c r="P2405" s="2">
        <v>2.0299999999999999E-2</v>
      </c>
      <c r="Q2405" t="s">
        <v>19</v>
      </c>
    </row>
    <row r="2406" spans="1:17" x14ac:dyDescent="0.3">
      <c r="A2406" t="s">
        <v>261</v>
      </c>
      <c r="B2406" t="s">
        <v>18</v>
      </c>
      <c r="C2406" s="1">
        <v>41971</v>
      </c>
      <c r="D2406">
        <v>38.851730000000003</v>
      </c>
      <c r="E2406" s="1">
        <v>41978</v>
      </c>
      <c r="F2406">
        <v>38.59272</v>
      </c>
      <c r="G2406" s="2">
        <v>-6.7000000000000002E-3</v>
      </c>
      <c r="H2406">
        <v>-103.62</v>
      </c>
      <c r="I2406" s="2">
        <v>-9.7000000000000003E-3</v>
      </c>
      <c r="J2406">
        <v>276.1789</v>
      </c>
      <c r="K2406">
        <v>10730.03</v>
      </c>
      <c r="L2406">
        <v>642.51</v>
      </c>
      <c r="M2406">
        <v>6</v>
      </c>
      <c r="N2406">
        <v>-17.27</v>
      </c>
      <c r="O2406" s="2">
        <v>-1.3299999999999999E-2</v>
      </c>
      <c r="P2406" s="2">
        <v>4.6699999999999998E-2</v>
      </c>
      <c r="Q2406" t="s">
        <v>19</v>
      </c>
    </row>
    <row r="2407" spans="1:17" x14ac:dyDescent="0.3">
      <c r="A2407" t="s">
        <v>239</v>
      </c>
      <c r="B2407" t="s">
        <v>18</v>
      </c>
      <c r="C2407" s="1">
        <v>41911</v>
      </c>
      <c r="D2407">
        <v>15.009829999999999</v>
      </c>
      <c r="E2407" s="1">
        <v>41913</v>
      </c>
      <c r="F2407">
        <v>14.907489999999999</v>
      </c>
      <c r="G2407" s="2">
        <v>-6.7999999999999996E-3</v>
      </c>
      <c r="H2407">
        <v>-106.47</v>
      </c>
      <c r="I2407" s="2">
        <v>-9.7999999999999997E-3</v>
      </c>
      <c r="J2407">
        <v>723.21339999999998</v>
      </c>
      <c r="K2407">
        <v>10855.31</v>
      </c>
      <c r="L2407">
        <v>765.12</v>
      </c>
      <c r="M2407">
        <v>3</v>
      </c>
      <c r="N2407">
        <v>-35.49</v>
      </c>
      <c r="O2407" s="2">
        <v>-1.14E-2</v>
      </c>
      <c r="P2407" s="2">
        <v>2.2700000000000001E-2</v>
      </c>
      <c r="Q2407" t="s">
        <v>19</v>
      </c>
    </row>
    <row r="2408" spans="1:17" x14ac:dyDescent="0.3">
      <c r="A2408" t="s">
        <v>276</v>
      </c>
      <c r="B2408" t="s">
        <v>18</v>
      </c>
      <c r="C2408" s="1">
        <v>44348</v>
      </c>
      <c r="D2408">
        <v>17.489619999999999</v>
      </c>
      <c r="E2408" s="1">
        <v>44356</v>
      </c>
      <c r="F2408">
        <v>17.370650000000001</v>
      </c>
      <c r="G2408" s="2">
        <v>-6.7999999999999996E-3</v>
      </c>
      <c r="H2408">
        <v>-99.4</v>
      </c>
      <c r="I2408" s="2">
        <v>-9.7999999999999997E-3</v>
      </c>
      <c r="J2408">
        <v>580.38440000000003</v>
      </c>
      <c r="K2408">
        <v>10150.700000000001</v>
      </c>
      <c r="L2408">
        <v>66.53</v>
      </c>
      <c r="M2408">
        <v>7</v>
      </c>
      <c r="N2408">
        <v>-14.2</v>
      </c>
      <c r="O2408" s="2">
        <v>-6.5799999999999997E-2</v>
      </c>
      <c r="P2408" s="2">
        <v>0</v>
      </c>
      <c r="Q2408" t="s">
        <v>19</v>
      </c>
    </row>
    <row r="2409" spans="1:17" x14ac:dyDescent="0.3">
      <c r="A2409" t="s">
        <v>17</v>
      </c>
      <c r="B2409" t="s">
        <v>18</v>
      </c>
      <c r="C2409" s="1">
        <v>42682</v>
      </c>
      <c r="D2409">
        <v>14.81033</v>
      </c>
      <c r="E2409" s="1">
        <v>42683</v>
      </c>
      <c r="F2409">
        <v>14.70889</v>
      </c>
      <c r="G2409" s="2">
        <v>-6.7999999999999996E-3</v>
      </c>
      <c r="H2409">
        <v>-92.34</v>
      </c>
      <c r="I2409" s="2">
        <v>-9.7999999999999997E-3</v>
      </c>
      <c r="J2409">
        <v>633.67319999999995</v>
      </c>
      <c r="K2409">
        <v>9384.91</v>
      </c>
      <c r="L2409">
        <v>-693.35</v>
      </c>
      <c r="M2409">
        <v>2</v>
      </c>
      <c r="N2409">
        <v>-46.17</v>
      </c>
      <c r="O2409" s="2">
        <v>-6.7999999999999996E-3</v>
      </c>
      <c r="P2409" s="2">
        <v>2.4E-2</v>
      </c>
      <c r="Q2409" t="s">
        <v>19</v>
      </c>
    </row>
    <row r="2410" spans="1:17" x14ac:dyDescent="0.3">
      <c r="A2410" t="s">
        <v>30</v>
      </c>
      <c r="B2410" t="s">
        <v>18</v>
      </c>
      <c r="C2410" s="1">
        <v>44274</v>
      </c>
      <c r="D2410">
        <v>14.5</v>
      </c>
      <c r="E2410" s="1">
        <v>44277</v>
      </c>
      <c r="F2410">
        <v>14.4</v>
      </c>
      <c r="G2410" s="2">
        <v>-6.8999999999999999E-3</v>
      </c>
      <c r="H2410">
        <v>-98.71</v>
      </c>
      <c r="I2410" s="2">
        <v>-9.9000000000000008E-3</v>
      </c>
      <c r="J2410">
        <v>688.6223</v>
      </c>
      <c r="K2410">
        <v>9985.02</v>
      </c>
      <c r="L2410">
        <v>-98.71</v>
      </c>
      <c r="M2410">
        <v>2</v>
      </c>
      <c r="N2410">
        <v>-49.36</v>
      </c>
      <c r="O2410" s="2">
        <v>-6.8999999999999999E-3</v>
      </c>
      <c r="P2410" s="2">
        <v>3.4500000000000003E-2</v>
      </c>
      <c r="Q2410" t="s">
        <v>19</v>
      </c>
    </row>
    <row r="2411" spans="1:17" x14ac:dyDescent="0.3">
      <c r="A2411" t="s">
        <v>323</v>
      </c>
      <c r="B2411" t="s">
        <v>18</v>
      </c>
      <c r="C2411" s="1">
        <v>43712</v>
      </c>
      <c r="D2411">
        <v>16.15483</v>
      </c>
      <c r="E2411" s="1">
        <v>43721</v>
      </c>
      <c r="F2411">
        <v>16.04298</v>
      </c>
      <c r="G2411" s="2">
        <v>-6.8999999999999999E-3</v>
      </c>
      <c r="H2411">
        <v>-111.73</v>
      </c>
      <c r="I2411" s="2">
        <v>-9.9000000000000008E-3</v>
      </c>
      <c r="J2411">
        <v>697.69600000000003</v>
      </c>
      <c r="K2411">
        <v>11271.16</v>
      </c>
      <c r="L2411">
        <v>1176.3399999999999</v>
      </c>
      <c r="M2411">
        <v>8</v>
      </c>
      <c r="N2411">
        <v>-13.97</v>
      </c>
      <c r="O2411" s="2">
        <v>-5.2499999999999998E-2</v>
      </c>
      <c r="P2411" s="2">
        <v>0.12239999999999999</v>
      </c>
      <c r="Q2411" t="s">
        <v>19</v>
      </c>
    </row>
    <row r="2412" spans="1:17" x14ac:dyDescent="0.3">
      <c r="A2412" t="s">
        <v>27</v>
      </c>
      <c r="B2412" t="s">
        <v>18</v>
      </c>
      <c r="C2412" s="1">
        <v>46001</v>
      </c>
      <c r="D2412">
        <v>13.60211</v>
      </c>
      <c r="E2412" s="1">
        <v>46010</v>
      </c>
      <c r="F2412">
        <v>13.506320000000001</v>
      </c>
      <c r="G2412" s="2">
        <v>-7.0000000000000001E-3</v>
      </c>
      <c r="H2412">
        <v>-152.6</v>
      </c>
      <c r="I2412" s="2">
        <v>-0.01</v>
      </c>
      <c r="J2412">
        <v>1118.337</v>
      </c>
      <c r="K2412">
        <v>15211.73</v>
      </c>
      <c r="L2412">
        <v>5081.95</v>
      </c>
      <c r="M2412">
        <v>8</v>
      </c>
      <c r="N2412">
        <v>-19.07</v>
      </c>
      <c r="O2412" s="2">
        <v>-2.1100000000000001E-2</v>
      </c>
      <c r="P2412" s="2">
        <v>5.9900000000000002E-2</v>
      </c>
      <c r="Q2412" t="s">
        <v>19</v>
      </c>
    </row>
    <row r="2413" spans="1:17" x14ac:dyDescent="0.3">
      <c r="A2413" t="s">
        <v>93</v>
      </c>
      <c r="B2413" t="s">
        <v>18</v>
      </c>
      <c r="C2413" s="1">
        <v>44502</v>
      </c>
      <c r="D2413">
        <v>59.955219999999997</v>
      </c>
      <c r="E2413" s="1">
        <v>44503</v>
      </c>
      <c r="F2413">
        <v>59.52863</v>
      </c>
      <c r="G2413" s="2">
        <v>-7.1000000000000004E-3</v>
      </c>
      <c r="H2413">
        <v>-134.41</v>
      </c>
      <c r="I2413" s="2">
        <v>-1.01E-2</v>
      </c>
      <c r="J2413">
        <v>221.86879999999999</v>
      </c>
      <c r="K2413">
        <v>13302.19</v>
      </c>
      <c r="L2413">
        <v>3187.73</v>
      </c>
      <c r="M2413">
        <v>2</v>
      </c>
      <c r="N2413">
        <v>-67.209999999999994</v>
      </c>
      <c r="O2413" s="2">
        <v>-7.1000000000000004E-3</v>
      </c>
      <c r="P2413" s="2">
        <v>1.8800000000000001E-2</v>
      </c>
      <c r="Q2413" t="s">
        <v>19</v>
      </c>
    </row>
    <row r="2414" spans="1:17" x14ac:dyDescent="0.3">
      <c r="A2414" t="s">
        <v>191</v>
      </c>
      <c r="B2414" t="s">
        <v>18</v>
      </c>
      <c r="C2414" s="1">
        <v>44424</v>
      </c>
      <c r="D2414">
        <v>28.34506</v>
      </c>
      <c r="E2414" s="1">
        <v>44425</v>
      </c>
      <c r="F2414">
        <v>28.140149999999998</v>
      </c>
      <c r="G2414" s="2">
        <v>-7.1999999999999998E-3</v>
      </c>
      <c r="H2414">
        <v>-91.2</v>
      </c>
      <c r="I2414" s="2">
        <v>-1.0200000000000001E-2</v>
      </c>
      <c r="J2414">
        <v>314.87099999999998</v>
      </c>
      <c r="K2414">
        <v>8925.0400000000009</v>
      </c>
      <c r="L2414">
        <v>-1152.77</v>
      </c>
      <c r="M2414">
        <v>2</v>
      </c>
      <c r="N2414">
        <v>-45.6</v>
      </c>
      <c r="O2414" s="2">
        <v>-7.1999999999999998E-3</v>
      </c>
      <c r="P2414" s="2">
        <v>1.5699999999999999E-2</v>
      </c>
      <c r="Q2414" t="s">
        <v>19</v>
      </c>
    </row>
    <row r="2415" spans="1:17" x14ac:dyDescent="0.3">
      <c r="A2415" t="s">
        <v>106</v>
      </c>
      <c r="B2415" t="s">
        <v>18</v>
      </c>
      <c r="C2415" s="1">
        <v>43370</v>
      </c>
      <c r="D2415">
        <v>14.2698</v>
      </c>
      <c r="E2415" s="1">
        <v>43371</v>
      </c>
      <c r="F2415">
        <v>14.16677</v>
      </c>
      <c r="G2415" s="2">
        <v>-7.1999999999999998E-3</v>
      </c>
      <c r="H2415">
        <v>-99.16</v>
      </c>
      <c r="I2415" s="2">
        <v>-1.0200000000000001E-2</v>
      </c>
      <c r="J2415">
        <v>680.67430000000002</v>
      </c>
      <c r="K2415">
        <v>9713.09</v>
      </c>
      <c r="L2415">
        <v>-371.51</v>
      </c>
      <c r="M2415">
        <v>2</v>
      </c>
      <c r="N2415">
        <v>-49.58</v>
      </c>
      <c r="O2415" s="2">
        <v>-7.1999999999999998E-3</v>
      </c>
      <c r="P2415" s="2">
        <v>1.44E-2</v>
      </c>
      <c r="Q2415" t="s">
        <v>19</v>
      </c>
    </row>
    <row r="2416" spans="1:17" x14ac:dyDescent="0.3">
      <c r="A2416" t="s">
        <v>293</v>
      </c>
      <c r="B2416" t="s">
        <v>18</v>
      </c>
      <c r="C2416" s="1">
        <v>41971</v>
      </c>
      <c r="D2416">
        <v>19.798400000000001</v>
      </c>
      <c r="E2416" s="1">
        <v>41974</v>
      </c>
      <c r="F2416">
        <v>19.65597</v>
      </c>
      <c r="G2416" s="2">
        <v>-7.1999999999999998E-3</v>
      </c>
      <c r="H2416">
        <v>-97.52</v>
      </c>
      <c r="I2416" s="2">
        <v>-1.0200000000000001E-2</v>
      </c>
      <c r="J2416">
        <v>483.72640000000001</v>
      </c>
      <c r="K2416">
        <v>9577.01</v>
      </c>
      <c r="L2416">
        <v>-506.15</v>
      </c>
      <c r="M2416">
        <v>2</v>
      </c>
      <c r="N2416">
        <v>-48.76</v>
      </c>
      <c r="O2416" s="2">
        <v>-7.1999999999999998E-3</v>
      </c>
      <c r="P2416" s="2">
        <v>5.04E-2</v>
      </c>
      <c r="Q2416" t="s">
        <v>19</v>
      </c>
    </row>
    <row r="2417" spans="1:17" x14ac:dyDescent="0.3">
      <c r="A2417" t="s">
        <v>72</v>
      </c>
      <c r="B2417" t="s">
        <v>18</v>
      </c>
      <c r="C2417" s="1">
        <v>43252</v>
      </c>
      <c r="D2417">
        <v>37.621499999999997</v>
      </c>
      <c r="E2417" s="1">
        <v>43263</v>
      </c>
      <c r="F2417">
        <v>37.349870000000003</v>
      </c>
      <c r="G2417" s="2">
        <v>-7.1999999999999998E-3</v>
      </c>
      <c r="H2417">
        <v>-40.33</v>
      </c>
      <c r="I2417" s="2">
        <v>-1.0200000000000001E-2</v>
      </c>
      <c r="J2417">
        <v>105</v>
      </c>
      <c r="K2417">
        <v>3950.26</v>
      </c>
      <c r="L2417">
        <v>-527.62</v>
      </c>
      <c r="M2417">
        <v>8</v>
      </c>
      <c r="N2417">
        <v>-5.04</v>
      </c>
      <c r="O2417" s="2">
        <v>-7.3999999999999996E-2</v>
      </c>
      <c r="P2417" s="2">
        <v>1.0800000000000001E-2</v>
      </c>
      <c r="Q2417" t="s">
        <v>19</v>
      </c>
    </row>
    <row r="2418" spans="1:17" x14ac:dyDescent="0.3">
      <c r="A2418" t="s">
        <v>128</v>
      </c>
      <c r="B2418" t="s">
        <v>18</v>
      </c>
      <c r="C2418" s="1">
        <v>44097</v>
      </c>
      <c r="D2418">
        <v>24.858750000000001</v>
      </c>
      <c r="E2418" s="1">
        <v>44098</v>
      </c>
      <c r="F2418">
        <v>24.67887</v>
      </c>
      <c r="G2418" s="2">
        <v>-7.1999999999999998E-3</v>
      </c>
      <c r="H2418">
        <v>-136.33000000000001</v>
      </c>
      <c r="I2418" s="2">
        <v>-1.0200000000000001E-2</v>
      </c>
      <c r="J2418">
        <v>536.34479999999996</v>
      </c>
      <c r="K2418">
        <v>13332.86</v>
      </c>
      <c r="L2418">
        <v>3216.53</v>
      </c>
      <c r="M2418">
        <v>2</v>
      </c>
      <c r="N2418">
        <v>-68.17</v>
      </c>
      <c r="O2418" s="2">
        <v>-7.1999999999999998E-3</v>
      </c>
      <c r="P2418" s="2">
        <v>3.3300000000000003E-2</v>
      </c>
      <c r="Q2418" t="s">
        <v>19</v>
      </c>
    </row>
    <row r="2419" spans="1:17" x14ac:dyDescent="0.3">
      <c r="A2419" t="s">
        <v>126</v>
      </c>
      <c r="B2419" t="s">
        <v>18</v>
      </c>
      <c r="C2419" s="1">
        <v>42829</v>
      </c>
      <c r="D2419">
        <v>27.4</v>
      </c>
      <c r="E2419" s="1">
        <v>42830</v>
      </c>
      <c r="F2419">
        <v>27.2</v>
      </c>
      <c r="G2419" s="2">
        <v>-7.3000000000000001E-3</v>
      </c>
      <c r="H2419">
        <v>-2.54</v>
      </c>
      <c r="I2419" s="2">
        <v>-1.03E-2</v>
      </c>
      <c r="J2419">
        <v>9</v>
      </c>
      <c r="K2419">
        <v>246.6</v>
      </c>
      <c r="L2419">
        <v>-497.44</v>
      </c>
      <c r="M2419">
        <v>2</v>
      </c>
      <c r="N2419">
        <v>-1.27</v>
      </c>
      <c r="O2419" s="2">
        <v>-4.7399999999999998E-2</v>
      </c>
      <c r="P2419" s="2">
        <v>2.1899999999999999E-2</v>
      </c>
      <c r="Q2419" t="s">
        <v>19</v>
      </c>
    </row>
    <row r="2420" spans="1:17" x14ac:dyDescent="0.3">
      <c r="A2420" t="s">
        <v>115</v>
      </c>
      <c r="B2420" t="s">
        <v>18</v>
      </c>
      <c r="C2420" s="1">
        <v>41452</v>
      </c>
      <c r="D2420">
        <v>12.32023</v>
      </c>
      <c r="E2420" s="1">
        <v>41460</v>
      </c>
      <c r="F2420">
        <v>12.2303</v>
      </c>
      <c r="G2420" s="2">
        <v>-7.3000000000000001E-3</v>
      </c>
      <c r="H2420">
        <v>-14.7</v>
      </c>
      <c r="I2420" s="2">
        <v>-1.03E-2</v>
      </c>
      <c r="J2420">
        <v>116</v>
      </c>
      <c r="K2420">
        <v>1429.15</v>
      </c>
      <c r="L2420">
        <v>180.93</v>
      </c>
      <c r="M2420">
        <v>7</v>
      </c>
      <c r="N2420">
        <v>-2.1</v>
      </c>
      <c r="O2420" s="2">
        <v>-5.11E-2</v>
      </c>
      <c r="P2420" s="2">
        <v>2.1899999999999999E-2</v>
      </c>
      <c r="Q2420" t="s">
        <v>19</v>
      </c>
    </row>
    <row r="2421" spans="1:17" x14ac:dyDescent="0.3">
      <c r="A2421" t="s">
        <v>266</v>
      </c>
      <c r="B2421" t="s">
        <v>18</v>
      </c>
      <c r="C2421" s="1">
        <v>42944</v>
      </c>
      <c r="D2421">
        <v>61.47401</v>
      </c>
      <c r="E2421" s="1">
        <v>42948</v>
      </c>
      <c r="F2421">
        <v>61.020510000000002</v>
      </c>
      <c r="G2421" s="2">
        <v>-7.4000000000000003E-3</v>
      </c>
      <c r="H2421">
        <v>-137.29</v>
      </c>
      <c r="I2421" s="2">
        <v>-1.04E-2</v>
      </c>
      <c r="J2421">
        <v>215.43860000000001</v>
      </c>
      <c r="K2421">
        <v>13243.87</v>
      </c>
      <c r="L2421">
        <v>3126.45</v>
      </c>
      <c r="M2421">
        <v>3</v>
      </c>
      <c r="N2421">
        <v>-45.76</v>
      </c>
      <c r="O2421" s="2">
        <v>-1.6400000000000001E-2</v>
      </c>
      <c r="P2421" s="2">
        <v>2.87E-2</v>
      </c>
      <c r="Q2421" t="s">
        <v>19</v>
      </c>
    </row>
    <row r="2422" spans="1:17" x14ac:dyDescent="0.3">
      <c r="A2422" t="s">
        <v>34</v>
      </c>
      <c r="B2422" t="s">
        <v>18</v>
      </c>
      <c r="C2422" s="1">
        <v>43629</v>
      </c>
      <c r="D2422">
        <v>10.589549999999999</v>
      </c>
      <c r="E2422" s="1">
        <v>43637</v>
      </c>
      <c r="F2422">
        <v>10.511100000000001</v>
      </c>
      <c r="G2422" s="2">
        <v>-7.4000000000000003E-3</v>
      </c>
      <c r="H2422">
        <v>-100.7</v>
      </c>
      <c r="I2422" s="2">
        <v>-1.04E-2</v>
      </c>
      <c r="J2422">
        <v>914.58849999999995</v>
      </c>
      <c r="K2422">
        <v>9685.08</v>
      </c>
      <c r="L2422">
        <v>-401.09</v>
      </c>
      <c r="M2422">
        <v>7</v>
      </c>
      <c r="N2422">
        <v>-14.39</v>
      </c>
      <c r="O2422" s="2">
        <v>-2.5899999999999999E-2</v>
      </c>
      <c r="P2422" s="2">
        <v>1.4800000000000001E-2</v>
      </c>
      <c r="Q2422" t="s">
        <v>19</v>
      </c>
    </row>
    <row r="2423" spans="1:17" x14ac:dyDescent="0.3">
      <c r="A2423" t="s">
        <v>80</v>
      </c>
      <c r="B2423" t="s">
        <v>18</v>
      </c>
      <c r="C2423" s="1">
        <v>44559</v>
      </c>
      <c r="D2423">
        <v>27</v>
      </c>
      <c r="E2423" s="1">
        <v>44560</v>
      </c>
      <c r="F2423">
        <v>26.8</v>
      </c>
      <c r="G2423" s="2">
        <v>-7.4000000000000003E-3</v>
      </c>
      <c r="H2423">
        <v>-155.44999999999999</v>
      </c>
      <c r="I2423" s="2">
        <v>-1.04E-2</v>
      </c>
      <c r="J2423">
        <v>553.81050000000005</v>
      </c>
      <c r="K2423">
        <v>14952.88</v>
      </c>
      <c r="L2423">
        <v>4819.8599999999997</v>
      </c>
      <c r="M2423">
        <v>2</v>
      </c>
      <c r="N2423">
        <v>-77.73</v>
      </c>
      <c r="O2423" s="2">
        <v>-1.8499999999999999E-2</v>
      </c>
      <c r="P2423" s="2">
        <v>3.6999999999999998E-2</v>
      </c>
      <c r="Q2423" t="s">
        <v>19</v>
      </c>
    </row>
    <row r="2424" spans="1:17" x14ac:dyDescent="0.3">
      <c r="A2424" t="s">
        <v>246</v>
      </c>
      <c r="B2424" t="s">
        <v>18</v>
      </c>
      <c r="C2424" s="1">
        <v>44987</v>
      </c>
      <c r="D2424">
        <v>22.643270000000001</v>
      </c>
      <c r="E2424" s="1">
        <v>44995</v>
      </c>
      <c r="F2424">
        <v>22.473020000000002</v>
      </c>
      <c r="G2424" s="2">
        <v>-7.4999999999999997E-3</v>
      </c>
      <c r="H2424">
        <v>-123.32</v>
      </c>
      <c r="I2424" s="2">
        <v>-1.0500000000000001E-2</v>
      </c>
      <c r="J2424">
        <v>518.32280000000003</v>
      </c>
      <c r="K2424">
        <v>11736.52</v>
      </c>
      <c r="L2424">
        <v>1630.81</v>
      </c>
      <c r="M2424">
        <v>7</v>
      </c>
      <c r="N2424">
        <v>-17.62</v>
      </c>
      <c r="O2424" s="2">
        <v>-1.1299999999999999E-2</v>
      </c>
      <c r="P2424" s="2">
        <v>1.4999999999999999E-2</v>
      </c>
      <c r="Q2424" t="s">
        <v>19</v>
      </c>
    </row>
    <row r="2425" spans="1:17" x14ac:dyDescent="0.3">
      <c r="A2425" t="s">
        <v>229</v>
      </c>
      <c r="B2425" t="s">
        <v>18</v>
      </c>
      <c r="C2425" s="1">
        <v>42989</v>
      </c>
      <c r="D2425">
        <v>70.580420000000004</v>
      </c>
      <c r="E2425" s="1">
        <v>42998</v>
      </c>
      <c r="F2425">
        <v>70.050629999999998</v>
      </c>
      <c r="G2425" s="2">
        <v>-7.4999999999999997E-3</v>
      </c>
      <c r="H2425">
        <v>-7.41</v>
      </c>
      <c r="I2425" s="2">
        <v>-1.0500000000000001E-2</v>
      </c>
      <c r="J2425">
        <v>10</v>
      </c>
      <c r="K2425">
        <v>705.8</v>
      </c>
      <c r="L2425">
        <v>956.46</v>
      </c>
      <c r="M2425">
        <v>8</v>
      </c>
      <c r="N2425">
        <v>-0.93</v>
      </c>
      <c r="O2425" s="2">
        <v>-4.9200000000000001E-2</v>
      </c>
      <c r="P2425" s="2">
        <v>1.7500000000000002E-2</v>
      </c>
      <c r="Q2425" t="s">
        <v>19</v>
      </c>
    </row>
    <row r="2426" spans="1:17" x14ac:dyDescent="0.3">
      <c r="A2426" t="s">
        <v>144</v>
      </c>
      <c r="B2426" t="s">
        <v>18</v>
      </c>
      <c r="C2426" s="1">
        <v>43522</v>
      </c>
      <c r="D2426">
        <v>14.425409999999999</v>
      </c>
      <c r="E2426" s="1">
        <v>43523</v>
      </c>
      <c r="F2426">
        <v>14.315569999999999</v>
      </c>
      <c r="G2426" s="2">
        <v>-7.6E-3</v>
      </c>
      <c r="H2426">
        <v>-119.68</v>
      </c>
      <c r="I2426" s="2">
        <v>-1.06E-2</v>
      </c>
      <c r="J2426">
        <v>782.44899999999996</v>
      </c>
      <c r="K2426">
        <v>11287.15</v>
      </c>
      <c r="L2426">
        <v>1184.4000000000001</v>
      </c>
      <c r="M2426">
        <v>2</v>
      </c>
      <c r="N2426">
        <v>-59.84</v>
      </c>
      <c r="O2426" s="2">
        <v>-7.6E-3</v>
      </c>
      <c r="P2426" s="2">
        <v>2.7900000000000001E-2</v>
      </c>
      <c r="Q2426" t="s">
        <v>19</v>
      </c>
    </row>
    <row r="2427" spans="1:17" x14ac:dyDescent="0.3">
      <c r="A2427" t="s">
        <v>55</v>
      </c>
      <c r="B2427" t="s">
        <v>18</v>
      </c>
      <c r="C2427" s="1">
        <v>41565</v>
      </c>
      <c r="D2427">
        <v>11.725770000000001</v>
      </c>
      <c r="E2427" s="1">
        <v>41568</v>
      </c>
      <c r="F2427">
        <v>11.634869999999999</v>
      </c>
      <c r="G2427" s="2">
        <v>-7.7999999999999996E-3</v>
      </c>
      <c r="H2427">
        <v>-6.3</v>
      </c>
      <c r="I2427" s="2">
        <v>-1.0699999999999999E-2</v>
      </c>
      <c r="J2427">
        <v>50</v>
      </c>
      <c r="K2427">
        <v>586.29</v>
      </c>
      <c r="L2427">
        <v>1.7</v>
      </c>
      <c r="M2427">
        <v>2</v>
      </c>
      <c r="N2427">
        <v>-3.15</v>
      </c>
      <c r="O2427" s="2">
        <v>-7.7999999999999996E-3</v>
      </c>
      <c r="P2427" s="2">
        <v>7.7999999999999996E-3</v>
      </c>
      <c r="Q2427" t="s">
        <v>19</v>
      </c>
    </row>
    <row r="2428" spans="1:17" x14ac:dyDescent="0.3">
      <c r="A2428" t="s">
        <v>46</v>
      </c>
      <c r="B2428" t="s">
        <v>18</v>
      </c>
      <c r="C2428" s="1">
        <v>42208</v>
      </c>
      <c r="D2428">
        <v>12.42417</v>
      </c>
      <c r="E2428" s="1">
        <v>42209</v>
      </c>
      <c r="F2428">
        <v>12.32823</v>
      </c>
      <c r="G2428" s="2">
        <v>-7.7000000000000002E-3</v>
      </c>
      <c r="H2428">
        <v>-106.94</v>
      </c>
      <c r="I2428" s="2">
        <v>-1.0699999999999999E-2</v>
      </c>
      <c r="J2428">
        <v>803.67740000000003</v>
      </c>
      <c r="K2428">
        <v>9985.02</v>
      </c>
      <c r="L2428">
        <v>-106.94</v>
      </c>
      <c r="M2428">
        <v>2</v>
      </c>
      <c r="N2428">
        <v>-53.47</v>
      </c>
      <c r="O2428" s="2">
        <v>-7.7000000000000002E-3</v>
      </c>
      <c r="P2428" s="2">
        <v>3.4700000000000002E-2</v>
      </c>
      <c r="Q2428" t="s">
        <v>19</v>
      </c>
    </row>
    <row r="2429" spans="1:17" x14ac:dyDescent="0.3">
      <c r="A2429" t="s">
        <v>189</v>
      </c>
      <c r="B2429" t="s">
        <v>18</v>
      </c>
      <c r="C2429" s="1">
        <v>45197</v>
      </c>
      <c r="D2429">
        <v>31.899000000000001</v>
      </c>
      <c r="E2429" s="1">
        <v>45208</v>
      </c>
      <c r="F2429">
        <v>31.65</v>
      </c>
      <c r="G2429" s="2">
        <v>-7.7999999999999996E-3</v>
      </c>
      <c r="H2429">
        <v>-134.61000000000001</v>
      </c>
      <c r="I2429" s="2">
        <v>-1.0800000000000001E-2</v>
      </c>
      <c r="J2429">
        <v>390.94130000000001</v>
      </c>
      <c r="K2429">
        <v>12470.64</v>
      </c>
      <c r="L2429">
        <v>2354.73</v>
      </c>
      <c r="M2429">
        <v>8</v>
      </c>
      <c r="N2429">
        <v>-16.829999999999998</v>
      </c>
      <c r="O2429" s="2">
        <v>-7.5200000000000003E-2</v>
      </c>
      <c r="P2429" s="2">
        <v>3.2899999999999999E-2</v>
      </c>
      <c r="Q2429" t="s">
        <v>19</v>
      </c>
    </row>
    <row r="2430" spans="1:17" x14ac:dyDescent="0.3">
      <c r="A2430" t="s">
        <v>279</v>
      </c>
      <c r="B2430" t="s">
        <v>18</v>
      </c>
      <c r="C2430" s="1">
        <v>45727</v>
      </c>
      <c r="D2430">
        <v>23.862909999999999</v>
      </c>
      <c r="E2430" s="1">
        <v>45744</v>
      </c>
      <c r="F2430">
        <v>23.676839999999999</v>
      </c>
      <c r="G2430" s="2">
        <v>-7.7999999999999996E-3</v>
      </c>
      <c r="H2430">
        <v>-141.13</v>
      </c>
      <c r="I2430" s="2">
        <v>-1.0800000000000001E-2</v>
      </c>
      <c r="J2430">
        <v>548.34</v>
      </c>
      <c r="K2430">
        <v>13084.99</v>
      </c>
      <c r="L2430">
        <v>2963.48</v>
      </c>
      <c r="M2430">
        <v>14</v>
      </c>
      <c r="N2430">
        <v>-10.08</v>
      </c>
      <c r="O2430" s="2">
        <v>-6.4299999999999996E-2</v>
      </c>
      <c r="P2430" s="2">
        <v>7.7999999999999996E-3</v>
      </c>
      <c r="Q2430" t="s">
        <v>19</v>
      </c>
    </row>
    <row r="2431" spans="1:17" x14ac:dyDescent="0.3">
      <c r="A2431" t="s">
        <v>153</v>
      </c>
      <c r="B2431" t="s">
        <v>18</v>
      </c>
      <c r="C2431" s="1">
        <v>43185</v>
      </c>
      <c r="D2431">
        <v>8.77</v>
      </c>
      <c r="E2431" s="1">
        <v>43196</v>
      </c>
      <c r="F2431">
        <v>8.6999999999999993</v>
      </c>
      <c r="G2431" s="2">
        <v>-8.0000000000000002E-3</v>
      </c>
      <c r="H2431">
        <v>-110.5</v>
      </c>
      <c r="I2431" s="2">
        <v>-1.0999999999999999E-2</v>
      </c>
      <c r="J2431">
        <v>1148.55</v>
      </c>
      <c r="K2431">
        <v>10072.780000000001</v>
      </c>
      <c r="L2431">
        <v>-22.6</v>
      </c>
      <c r="M2431">
        <v>10</v>
      </c>
      <c r="N2431">
        <v>-11.05</v>
      </c>
      <c r="O2431" s="2">
        <v>-4.5600000000000002E-2</v>
      </c>
      <c r="P2431" s="2">
        <v>8.1000000000000003E-2</v>
      </c>
      <c r="Q2431" t="s">
        <v>19</v>
      </c>
    </row>
    <row r="2432" spans="1:17" x14ac:dyDescent="0.3">
      <c r="A2432" t="s">
        <v>270</v>
      </c>
      <c r="B2432" t="s">
        <v>18</v>
      </c>
      <c r="C2432" s="1">
        <v>44214</v>
      </c>
      <c r="D2432">
        <v>11.329560000000001</v>
      </c>
      <c r="E2432" s="1">
        <v>44215</v>
      </c>
      <c r="F2432">
        <v>11.237450000000001</v>
      </c>
      <c r="G2432" s="2">
        <v>-8.0999999999999996E-3</v>
      </c>
      <c r="H2432">
        <v>-111.01</v>
      </c>
      <c r="I2432" s="2">
        <v>-1.11E-2</v>
      </c>
      <c r="J2432">
        <v>881.3252</v>
      </c>
      <c r="K2432">
        <v>9985.02</v>
      </c>
      <c r="L2432">
        <v>-111.01</v>
      </c>
      <c r="M2432">
        <v>2</v>
      </c>
      <c r="N2432">
        <v>-55.51</v>
      </c>
      <c r="O2432" s="2">
        <v>-8.0999999999999996E-3</v>
      </c>
      <c r="P2432" s="2">
        <v>5.6899999999999999E-2</v>
      </c>
      <c r="Q2432" t="s">
        <v>19</v>
      </c>
    </row>
    <row r="2433" spans="1:17" x14ac:dyDescent="0.3">
      <c r="A2433" t="s">
        <v>105</v>
      </c>
      <c r="B2433" t="s">
        <v>18</v>
      </c>
      <c r="C2433" s="1">
        <v>45868</v>
      </c>
      <c r="D2433">
        <v>12.2</v>
      </c>
      <c r="E2433" s="1">
        <v>45882</v>
      </c>
      <c r="F2433">
        <v>12.1</v>
      </c>
      <c r="G2433" s="2">
        <v>-8.2000000000000007E-3</v>
      </c>
      <c r="H2433">
        <v>-128.03</v>
      </c>
      <c r="I2433" s="2">
        <v>-1.12E-2</v>
      </c>
      <c r="J2433">
        <v>938.26179999999999</v>
      </c>
      <c r="K2433">
        <v>11446.79</v>
      </c>
      <c r="L2433">
        <v>1335.94</v>
      </c>
      <c r="M2433">
        <v>11</v>
      </c>
      <c r="N2433">
        <v>-11.64</v>
      </c>
      <c r="O2433" s="2">
        <v>-2.0500000000000001E-2</v>
      </c>
      <c r="P2433" s="2">
        <v>5.74E-2</v>
      </c>
      <c r="Q2433" t="s">
        <v>19</v>
      </c>
    </row>
    <row r="2434" spans="1:17" x14ac:dyDescent="0.3">
      <c r="A2434" t="s">
        <v>363</v>
      </c>
      <c r="B2434" t="s">
        <v>18</v>
      </c>
      <c r="C2434" s="1">
        <v>44392</v>
      </c>
      <c r="D2434">
        <v>79.957009999999997</v>
      </c>
      <c r="E2434" s="1">
        <v>44400</v>
      </c>
      <c r="F2434">
        <v>79.293769999999995</v>
      </c>
      <c r="G2434" s="2">
        <v>-8.3000000000000001E-3</v>
      </c>
      <c r="H2434">
        <v>-112.65</v>
      </c>
      <c r="I2434" s="2">
        <v>-1.1299999999999999E-2</v>
      </c>
      <c r="J2434">
        <v>124.87990000000001</v>
      </c>
      <c r="K2434">
        <v>9985.02</v>
      </c>
      <c r="L2434">
        <v>-112.65</v>
      </c>
      <c r="M2434">
        <v>7</v>
      </c>
      <c r="N2434">
        <v>-16.09</v>
      </c>
      <c r="O2434" s="2">
        <v>-5.0700000000000002E-2</v>
      </c>
      <c r="P2434" s="2">
        <v>2.3E-2</v>
      </c>
      <c r="Q2434" t="s">
        <v>19</v>
      </c>
    </row>
    <row r="2435" spans="1:17" x14ac:dyDescent="0.3">
      <c r="A2435" t="s">
        <v>368</v>
      </c>
      <c r="B2435" t="s">
        <v>18</v>
      </c>
      <c r="C2435" s="1">
        <v>43756</v>
      </c>
      <c r="D2435">
        <v>16.019390000000001</v>
      </c>
      <c r="E2435" s="1">
        <v>43759</v>
      </c>
      <c r="F2435">
        <v>15.88645</v>
      </c>
      <c r="G2435" s="2">
        <v>-8.3000000000000001E-3</v>
      </c>
      <c r="H2435">
        <v>-0.54</v>
      </c>
      <c r="I2435" s="2">
        <v>-1.1299999999999999E-2</v>
      </c>
      <c r="J2435">
        <v>3</v>
      </c>
      <c r="K2435">
        <v>48.06</v>
      </c>
      <c r="L2435">
        <v>3320.91</v>
      </c>
      <c r="M2435">
        <v>2</v>
      </c>
      <c r="N2435">
        <v>-0.27</v>
      </c>
      <c r="O2435" s="2">
        <v>-8.3000000000000001E-3</v>
      </c>
      <c r="P2435" s="2">
        <v>8.3000000000000001E-3</v>
      </c>
      <c r="Q2435" t="s">
        <v>19</v>
      </c>
    </row>
    <row r="2436" spans="1:17" x14ac:dyDescent="0.3">
      <c r="A2436" t="s">
        <v>208</v>
      </c>
      <c r="B2436" t="s">
        <v>18</v>
      </c>
      <c r="C2436" s="1">
        <v>45502</v>
      </c>
      <c r="D2436">
        <v>100.5883</v>
      </c>
      <c r="E2436" s="1">
        <v>45503</v>
      </c>
      <c r="F2436">
        <v>99.743870000000001</v>
      </c>
      <c r="G2436" s="2">
        <v>-8.3999999999999995E-3</v>
      </c>
      <c r="H2436">
        <v>-134.06</v>
      </c>
      <c r="I2436" s="2">
        <v>-1.14E-2</v>
      </c>
      <c r="J2436">
        <v>117.09569999999999</v>
      </c>
      <c r="K2436">
        <v>11778.46</v>
      </c>
      <c r="L2436">
        <v>1662.06</v>
      </c>
      <c r="M2436">
        <v>2</v>
      </c>
      <c r="N2436">
        <v>-67.03</v>
      </c>
      <c r="O2436" s="2">
        <v>-8.3999999999999995E-3</v>
      </c>
      <c r="P2436" s="2">
        <v>1.4800000000000001E-2</v>
      </c>
      <c r="Q2436" t="s">
        <v>19</v>
      </c>
    </row>
    <row r="2437" spans="1:17" x14ac:dyDescent="0.3">
      <c r="A2437" t="s">
        <v>261</v>
      </c>
      <c r="B2437" t="s">
        <v>18</v>
      </c>
      <c r="C2437" s="1">
        <v>43714</v>
      </c>
      <c r="D2437">
        <v>13.150130000000001</v>
      </c>
      <c r="E2437" s="1">
        <v>43721</v>
      </c>
      <c r="F2437">
        <v>13.039</v>
      </c>
      <c r="G2437" s="2">
        <v>-8.5000000000000006E-3</v>
      </c>
      <c r="H2437">
        <v>-150.16999999999999</v>
      </c>
      <c r="I2437" s="2">
        <v>-1.14E-2</v>
      </c>
      <c r="J2437">
        <v>998.39620000000002</v>
      </c>
      <c r="K2437">
        <v>13129.04</v>
      </c>
      <c r="L2437">
        <v>2998.56</v>
      </c>
      <c r="M2437">
        <v>6</v>
      </c>
      <c r="N2437">
        <v>-25.03</v>
      </c>
      <c r="O2437" s="2">
        <v>-4.2299999999999997E-2</v>
      </c>
      <c r="P2437" s="2">
        <v>2.8199999999999999E-2</v>
      </c>
      <c r="Q2437" t="s">
        <v>19</v>
      </c>
    </row>
    <row r="2438" spans="1:17" x14ac:dyDescent="0.3">
      <c r="A2438" t="s">
        <v>355</v>
      </c>
      <c r="B2438" t="s">
        <v>18</v>
      </c>
      <c r="C2438" s="1">
        <v>44327</v>
      </c>
      <c r="D2438">
        <v>171.4091</v>
      </c>
      <c r="E2438" s="1">
        <v>44333</v>
      </c>
      <c r="F2438">
        <v>169.9564</v>
      </c>
      <c r="G2438" s="2">
        <v>-8.5000000000000006E-3</v>
      </c>
      <c r="H2438">
        <v>-19.649999999999999</v>
      </c>
      <c r="I2438" s="2">
        <v>-1.15E-2</v>
      </c>
      <c r="J2438">
        <v>10</v>
      </c>
      <c r="K2438">
        <v>1714.09</v>
      </c>
      <c r="L2438">
        <v>2306.92</v>
      </c>
      <c r="M2438">
        <v>5</v>
      </c>
      <c r="N2438">
        <v>-3.93</v>
      </c>
      <c r="O2438" s="2">
        <v>-2.5399999999999999E-2</v>
      </c>
      <c r="P2438" s="2">
        <v>0</v>
      </c>
      <c r="Q2438" t="s">
        <v>19</v>
      </c>
    </row>
    <row r="2439" spans="1:17" x14ac:dyDescent="0.3">
      <c r="A2439" t="s">
        <v>355</v>
      </c>
      <c r="B2439" t="s">
        <v>18</v>
      </c>
      <c r="C2439" s="1">
        <v>44344</v>
      </c>
      <c r="D2439">
        <v>170.68279999999999</v>
      </c>
      <c r="E2439" s="1">
        <v>44347</v>
      </c>
      <c r="F2439">
        <v>169.23009999999999</v>
      </c>
      <c r="G2439" s="2">
        <v>-8.5000000000000006E-3</v>
      </c>
      <c r="H2439">
        <v>-141.30000000000001</v>
      </c>
      <c r="I2439" s="2">
        <v>-1.15E-2</v>
      </c>
      <c r="J2439">
        <v>71.99606</v>
      </c>
      <c r="K2439">
        <v>12288.49</v>
      </c>
      <c r="L2439">
        <v>2165.62</v>
      </c>
      <c r="M2439">
        <v>2</v>
      </c>
      <c r="N2439">
        <v>-70.650000000000006</v>
      </c>
      <c r="O2439" s="2">
        <v>-8.5000000000000006E-3</v>
      </c>
      <c r="P2439" s="2">
        <v>0</v>
      </c>
      <c r="Q2439" t="s">
        <v>19</v>
      </c>
    </row>
    <row r="2440" spans="1:17" x14ac:dyDescent="0.3">
      <c r="A2440" t="s">
        <v>60</v>
      </c>
      <c r="B2440" t="s">
        <v>18</v>
      </c>
      <c r="C2440" s="1">
        <v>44827</v>
      </c>
      <c r="D2440">
        <v>20.884350000000001</v>
      </c>
      <c r="E2440" s="1">
        <v>44831</v>
      </c>
      <c r="F2440">
        <v>20.704630000000002</v>
      </c>
      <c r="G2440" s="2">
        <v>-8.6E-3</v>
      </c>
      <c r="H2440">
        <v>-134.56</v>
      </c>
      <c r="I2440" s="2">
        <v>-1.1599999999999999E-2</v>
      </c>
      <c r="J2440">
        <v>555.79269999999997</v>
      </c>
      <c r="K2440">
        <v>11607.37</v>
      </c>
      <c r="L2440">
        <v>1490.22</v>
      </c>
      <c r="M2440">
        <v>3</v>
      </c>
      <c r="N2440">
        <v>-44.85</v>
      </c>
      <c r="O2440" s="2">
        <v>-6.88E-2</v>
      </c>
      <c r="P2440" s="2">
        <v>6.54E-2</v>
      </c>
      <c r="Q2440" t="s">
        <v>19</v>
      </c>
    </row>
    <row r="2441" spans="1:17" x14ac:dyDescent="0.3">
      <c r="A2441" t="s">
        <v>77</v>
      </c>
      <c r="B2441" t="s">
        <v>18</v>
      </c>
      <c r="C2441" s="1">
        <v>41521</v>
      </c>
      <c r="D2441">
        <v>13.276450000000001</v>
      </c>
      <c r="E2441" s="1">
        <v>41522</v>
      </c>
      <c r="F2441">
        <v>13.162649999999999</v>
      </c>
      <c r="G2441" s="2">
        <v>-8.6E-3</v>
      </c>
      <c r="H2441">
        <v>-93.15</v>
      </c>
      <c r="I2441" s="2">
        <v>-1.1599999999999999E-2</v>
      </c>
      <c r="J2441">
        <v>607</v>
      </c>
      <c r="K2441">
        <v>8058.8</v>
      </c>
      <c r="L2441">
        <v>344.49</v>
      </c>
      <c r="M2441">
        <v>2</v>
      </c>
      <c r="N2441">
        <v>-46.57</v>
      </c>
      <c r="O2441" s="2">
        <v>-1.43E-2</v>
      </c>
      <c r="P2441" s="2">
        <v>5.7099999999999998E-2</v>
      </c>
      <c r="Q2441" t="s">
        <v>19</v>
      </c>
    </row>
    <row r="2442" spans="1:17" x14ac:dyDescent="0.3">
      <c r="A2442" t="s">
        <v>43</v>
      </c>
      <c r="B2442" t="s">
        <v>18</v>
      </c>
      <c r="C2442" s="1">
        <v>42821</v>
      </c>
      <c r="D2442">
        <v>16.640630000000002</v>
      </c>
      <c r="E2442" s="1">
        <v>42825</v>
      </c>
      <c r="F2442">
        <v>16.49718</v>
      </c>
      <c r="G2442" s="2">
        <v>-8.6E-3</v>
      </c>
      <c r="H2442">
        <v>-127.1</v>
      </c>
      <c r="I2442" s="2">
        <v>-1.1599999999999999E-2</v>
      </c>
      <c r="J2442">
        <v>658.02660000000003</v>
      </c>
      <c r="K2442">
        <v>10949.98</v>
      </c>
      <c r="L2442">
        <v>839.3</v>
      </c>
      <c r="M2442">
        <v>5</v>
      </c>
      <c r="N2442">
        <v>-25.42</v>
      </c>
      <c r="O2442" s="2">
        <v>-1.72E-2</v>
      </c>
      <c r="P2442" s="2">
        <v>2.87E-2</v>
      </c>
      <c r="Q2442" t="s">
        <v>19</v>
      </c>
    </row>
    <row r="2443" spans="1:17" x14ac:dyDescent="0.3">
      <c r="A2443" t="s">
        <v>292</v>
      </c>
      <c r="B2443" t="s">
        <v>18</v>
      </c>
      <c r="C2443" s="1">
        <v>43003</v>
      </c>
      <c r="D2443">
        <v>10.350239999999999</v>
      </c>
      <c r="E2443" s="1">
        <v>43013</v>
      </c>
      <c r="F2443">
        <v>10.26024</v>
      </c>
      <c r="G2443" s="2">
        <v>-8.6999999999999994E-3</v>
      </c>
      <c r="H2443">
        <v>-118.76</v>
      </c>
      <c r="I2443" s="2">
        <v>-1.17E-2</v>
      </c>
      <c r="J2443">
        <v>982.20190000000002</v>
      </c>
      <c r="K2443">
        <v>10166.02</v>
      </c>
      <c r="L2443">
        <v>62.51</v>
      </c>
      <c r="M2443">
        <v>9</v>
      </c>
      <c r="N2443">
        <v>-13.2</v>
      </c>
      <c r="O2443" s="2">
        <v>-4.3499999999999997E-2</v>
      </c>
      <c r="P2443" s="2">
        <v>2.6100000000000002E-2</v>
      </c>
      <c r="Q2443" t="s">
        <v>19</v>
      </c>
    </row>
    <row r="2444" spans="1:17" x14ac:dyDescent="0.3">
      <c r="A2444" t="s">
        <v>312</v>
      </c>
      <c r="B2444" t="s">
        <v>18</v>
      </c>
      <c r="C2444" s="1">
        <v>44537</v>
      </c>
      <c r="D2444">
        <v>20.087340000000001</v>
      </c>
      <c r="E2444" s="1">
        <v>44550</v>
      </c>
      <c r="F2444">
        <v>19.912659999999999</v>
      </c>
      <c r="G2444" s="2">
        <v>-8.6999999999999994E-3</v>
      </c>
      <c r="H2444">
        <v>-120.18</v>
      </c>
      <c r="I2444" s="2">
        <v>-1.17E-2</v>
      </c>
      <c r="J2444">
        <v>512.11130000000003</v>
      </c>
      <c r="K2444">
        <v>10286.950000000001</v>
      </c>
      <c r="L2444">
        <v>182.2</v>
      </c>
      <c r="M2444">
        <v>10</v>
      </c>
      <c r="N2444">
        <v>-12.02</v>
      </c>
      <c r="O2444" s="2">
        <v>-4.3499999999999997E-2</v>
      </c>
      <c r="P2444" s="2">
        <v>7.8299999999999995E-2</v>
      </c>
      <c r="Q2444" t="s">
        <v>19</v>
      </c>
    </row>
    <row r="2445" spans="1:17" x14ac:dyDescent="0.3">
      <c r="A2445" t="s">
        <v>380</v>
      </c>
      <c r="B2445" t="s">
        <v>18</v>
      </c>
      <c r="C2445" s="1">
        <v>43355</v>
      </c>
      <c r="D2445">
        <v>23</v>
      </c>
      <c r="E2445" s="1">
        <v>43364</v>
      </c>
      <c r="F2445">
        <v>22.8</v>
      </c>
      <c r="G2445" s="2">
        <v>-8.6999999999999994E-3</v>
      </c>
      <c r="H2445">
        <v>-124</v>
      </c>
      <c r="I2445" s="2">
        <v>-1.17E-2</v>
      </c>
      <c r="J2445">
        <v>461.4982</v>
      </c>
      <c r="K2445">
        <v>10614.46</v>
      </c>
      <c r="L2445">
        <v>506.38</v>
      </c>
      <c r="M2445">
        <v>8</v>
      </c>
      <c r="N2445">
        <v>-15.5</v>
      </c>
      <c r="O2445" s="2">
        <v>-2.6100000000000002E-2</v>
      </c>
      <c r="P2445" s="2">
        <v>3.4799999999999998E-2</v>
      </c>
      <c r="Q2445" t="s">
        <v>19</v>
      </c>
    </row>
    <row r="2446" spans="1:17" x14ac:dyDescent="0.3">
      <c r="A2446" t="s">
        <v>224</v>
      </c>
      <c r="B2446" t="s">
        <v>18</v>
      </c>
      <c r="C2446" s="1">
        <v>44326</v>
      </c>
      <c r="D2446">
        <v>14.55147</v>
      </c>
      <c r="E2446" s="1">
        <v>44333</v>
      </c>
      <c r="F2446">
        <v>14.42193</v>
      </c>
      <c r="G2446" s="2">
        <v>-8.8999999999999999E-3</v>
      </c>
      <c r="H2446">
        <v>-140.41</v>
      </c>
      <c r="I2446" s="2">
        <v>-1.1900000000000001E-2</v>
      </c>
      <c r="J2446">
        <v>811.63739999999996</v>
      </c>
      <c r="K2446">
        <v>11810.51</v>
      </c>
      <c r="L2446">
        <v>1687.82</v>
      </c>
      <c r="M2446">
        <v>6</v>
      </c>
      <c r="N2446">
        <v>-23.4</v>
      </c>
      <c r="O2446" s="2">
        <v>-1.78E-2</v>
      </c>
      <c r="P2446" s="2">
        <v>5.8999999999999999E-3</v>
      </c>
      <c r="Q2446" t="s">
        <v>19</v>
      </c>
    </row>
    <row r="2447" spans="1:17" x14ac:dyDescent="0.3">
      <c r="A2447" t="s">
        <v>195</v>
      </c>
      <c r="B2447" t="s">
        <v>18</v>
      </c>
      <c r="C2447" s="1">
        <v>44469</v>
      </c>
      <c r="D2447">
        <v>28.602920000000001</v>
      </c>
      <c r="E2447" s="1">
        <v>44470</v>
      </c>
      <c r="F2447">
        <v>28.349049999999998</v>
      </c>
      <c r="G2447" s="2">
        <v>-8.8999999999999999E-3</v>
      </c>
      <c r="H2447">
        <v>-141.72</v>
      </c>
      <c r="I2447" s="2">
        <v>-1.1900000000000001E-2</v>
      </c>
      <c r="J2447">
        <v>417.69470000000001</v>
      </c>
      <c r="K2447">
        <v>11947.29</v>
      </c>
      <c r="L2447">
        <v>1823.49</v>
      </c>
      <c r="M2447">
        <v>2</v>
      </c>
      <c r="N2447">
        <v>-70.86</v>
      </c>
      <c r="O2447" s="2">
        <v>-8.8999999999999999E-3</v>
      </c>
      <c r="P2447" s="2">
        <v>2.9600000000000001E-2</v>
      </c>
      <c r="Q2447" t="s">
        <v>19</v>
      </c>
    </row>
    <row r="2448" spans="1:17" x14ac:dyDescent="0.3">
      <c r="A2448" t="s">
        <v>201</v>
      </c>
      <c r="B2448" t="s">
        <v>18</v>
      </c>
      <c r="C2448" s="1">
        <v>42090</v>
      </c>
      <c r="D2448">
        <v>15.789770000000001</v>
      </c>
      <c r="E2448" s="1">
        <v>42095</v>
      </c>
      <c r="F2448">
        <v>15.648149999999999</v>
      </c>
      <c r="G2448" s="2">
        <v>-8.9999999999999993E-3</v>
      </c>
      <c r="H2448">
        <v>-126.3</v>
      </c>
      <c r="I2448" s="2">
        <v>-1.2E-2</v>
      </c>
      <c r="J2448">
        <v>669.05539999999996</v>
      </c>
      <c r="K2448">
        <v>10564.23</v>
      </c>
      <c r="L2448">
        <v>453.77</v>
      </c>
      <c r="M2448">
        <v>4</v>
      </c>
      <c r="N2448">
        <v>-31.58</v>
      </c>
      <c r="O2448" s="2">
        <v>-8.9999999999999993E-3</v>
      </c>
      <c r="P2448" s="2">
        <v>6.2799999999999995E-2</v>
      </c>
      <c r="Q2448" t="s">
        <v>19</v>
      </c>
    </row>
    <row r="2449" spans="1:17" x14ac:dyDescent="0.3">
      <c r="A2449" t="s">
        <v>186</v>
      </c>
      <c r="B2449" t="s">
        <v>18</v>
      </c>
      <c r="C2449" s="1">
        <v>43735</v>
      </c>
      <c r="D2449">
        <v>11.482049999999999</v>
      </c>
      <c r="E2449" s="1">
        <v>43742</v>
      </c>
      <c r="F2449">
        <v>11.37861</v>
      </c>
      <c r="G2449" s="2">
        <v>-8.9999999999999993E-3</v>
      </c>
      <c r="H2449">
        <v>-133.13999999999999</v>
      </c>
      <c r="I2449" s="2">
        <v>-1.2E-2</v>
      </c>
      <c r="J2449">
        <v>966.63300000000004</v>
      </c>
      <c r="K2449">
        <v>11098.93</v>
      </c>
      <c r="L2449">
        <v>982.44</v>
      </c>
      <c r="M2449">
        <v>6</v>
      </c>
      <c r="N2449">
        <v>-22.19</v>
      </c>
      <c r="O2449" s="2">
        <v>-6.9099999999999995E-2</v>
      </c>
      <c r="P2449" s="2">
        <v>1.7999999999999999E-2</v>
      </c>
      <c r="Q2449" t="s">
        <v>19</v>
      </c>
    </row>
    <row r="2450" spans="1:17" x14ac:dyDescent="0.3">
      <c r="A2450" t="s">
        <v>192</v>
      </c>
      <c r="B2450" t="s">
        <v>18</v>
      </c>
      <c r="C2450" s="1">
        <v>45720</v>
      </c>
      <c r="D2450">
        <v>10.579789999999999</v>
      </c>
      <c r="E2450" s="1">
        <v>45728</v>
      </c>
      <c r="F2450">
        <v>10.48404</v>
      </c>
      <c r="G2450" s="2">
        <v>-8.9999999999999993E-3</v>
      </c>
      <c r="H2450">
        <v>-136.56</v>
      </c>
      <c r="I2450" s="2">
        <v>-1.2E-2</v>
      </c>
      <c r="J2450">
        <v>1072.354</v>
      </c>
      <c r="K2450">
        <v>11345.27</v>
      </c>
      <c r="L2450">
        <v>1225.73</v>
      </c>
      <c r="M2450">
        <v>7</v>
      </c>
      <c r="N2450">
        <v>-19.510000000000002</v>
      </c>
      <c r="O2450" s="2">
        <v>-2.7099999999999999E-2</v>
      </c>
      <c r="P2450" s="2">
        <v>8.9999999999999993E-3</v>
      </c>
      <c r="Q2450" t="s">
        <v>19</v>
      </c>
    </row>
    <row r="2451" spans="1:17" x14ac:dyDescent="0.3">
      <c r="A2451" t="s">
        <v>183</v>
      </c>
      <c r="B2451" t="s">
        <v>18</v>
      </c>
      <c r="C2451" s="1">
        <v>45153</v>
      </c>
      <c r="D2451">
        <v>11.640230000000001</v>
      </c>
      <c r="E2451" s="1">
        <v>45154</v>
      </c>
      <c r="F2451">
        <v>11.535360000000001</v>
      </c>
      <c r="G2451" s="2">
        <v>-8.9999999999999993E-3</v>
      </c>
      <c r="H2451">
        <v>-139.61000000000001</v>
      </c>
      <c r="I2451" s="2">
        <v>-1.2E-2</v>
      </c>
      <c r="J2451">
        <v>999.8415</v>
      </c>
      <c r="K2451">
        <v>11638.38</v>
      </c>
      <c r="L2451">
        <v>1516.23</v>
      </c>
      <c r="M2451">
        <v>2</v>
      </c>
      <c r="N2451">
        <v>-69.81</v>
      </c>
      <c r="O2451" s="2">
        <v>-8.9999999999999993E-3</v>
      </c>
      <c r="P2451" s="2">
        <v>1.7999999999999999E-2</v>
      </c>
      <c r="Q2451" t="s">
        <v>19</v>
      </c>
    </row>
    <row r="2452" spans="1:17" x14ac:dyDescent="0.3">
      <c r="A2452" t="s">
        <v>266</v>
      </c>
      <c r="B2452" t="s">
        <v>18</v>
      </c>
      <c r="C2452" s="1">
        <v>42955</v>
      </c>
      <c r="D2452">
        <v>60.466239999999999</v>
      </c>
      <c r="E2452" s="1">
        <v>42956</v>
      </c>
      <c r="F2452">
        <v>59.911960000000001</v>
      </c>
      <c r="G2452" s="2">
        <v>-9.1999999999999998E-3</v>
      </c>
      <c r="H2452">
        <v>-159.29</v>
      </c>
      <c r="I2452" s="2">
        <v>-1.2200000000000001E-2</v>
      </c>
      <c r="J2452">
        <v>216.76220000000001</v>
      </c>
      <c r="K2452">
        <v>13106.79</v>
      </c>
      <c r="L2452">
        <v>2967.17</v>
      </c>
      <c r="M2452">
        <v>2</v>
      </c>
      <c r="N2452">
        <v>-79.64</v>
      </c>
      <c r="O2452" s="2">
        <v>-9.1999999999999998E-3</v>
      </c>
      <c r="P2452" s="2">
        <v>1.4999999999999999E-2</v>
      </c>
      <c r="Q2452" t="s">
        <v>19</v>
      </c>
    </row>
    <row r="2453" spans="1:17" x14ac:dyDescent="0.3">
      <c r="A2453" t="s">
        <v>360</v>
      </c>
      <c r="B2453" t="s">
        <v>18</v>
      </c>
      <c r="C2453" s="1">
        <v>44547</v>
      </c>
      <c r="D2453">
        <v>30.18216</v>
      </c>
      <c r="E2453" s="1">
        <v>44559</v>
      </c>
      <c r="F2453">
        <v>29.90269</v>
      </c>
      <c r="G2453" s="2">
        <v>-9.2999999999999992E-3</v>
      </c>
      <c r="H2453">
        <v>-7.39</v>
      </c>
      <c r="I2453" s="2">
        <v>-1.2200000000000001E-2</v>
      </c>
      <c r="J2453">
        <v>20</v>
      </c>
      <c r="K2453">
        <v>603.64</v>
      </c>
      <c r="L2453">
        <v>3140.79</v>
      </c>
      <c r="M2453">
        <v>9</v>
      </c>
      <c r="N2453">
        <v>-0.82</v>
      </c>
      <c r="O2453" s="2">
        <v>-9.2999999999999992E-3</v>
      </c>
      <c r="P2453" s="2">
        <v>9.2600000000000002E-2</v>
      </c>
      <c r="Q2453" t="s">
        <v>19</v>
      </c>
    </row>
    <row r="2454" spans="1:17" x14ac:dyDescent="0.3">
      <c r="A2454" t="s">
        <v>220</v>
      </c>
      <c r="B2454" t="s">
        <v>18</v>
      </c>
      <c r="C2454" s="1">
        <v>43633</v>
      </c>
      <c r="D2454">
        <v>17.75459</v>
      </c>
      <c r="E2454" s="1">
        <v>43642</v>
      </c>
      <c r="F2454">
        <v>17.588660000000001</v>
      </c>
      <c r="G2454" s="2">
        <v>-9.2999999999999992E-3</v>
      </c>
      <c r="H2454">
        <v>-129.72999999999999</v>
      </c>
      <c r="I2454" s="2">
        <v>-1.23E-2</v>
      </c>
      <c r="J2454">
        <v>592.51390000000004</v>
      </c>
      <c r="K2454">
        <v>10519.84</v>
      </c>
      <c r="L2454">
        <v>405.89</v>
      </c>
      <c r="M2454">
        <v>8</v>
      </c>
      <c r="N2454">
        <v>-16.22</v>
      </c>
      <c r="O2454" s="2">
        <v>-6.54E-2</v>
      </c>
      <c r="P2454" s="2">
        <v>2.8000000000000001E-2</v>
      </c>
      <c r="Q2454" t="s">
        <v>19</v>
      </c>
    </row>
    <row r="2455" spans="1:17" x14ac:dyDescent="0.3">
      <c r="A2455" t="s">
        <v>275</v>
      </c>
      <c r="B2455" t="s">
        <v>18</v>
      </c>
      <c r="C2455" s="1">
        <v>44306</v>
      </c>
      <c r="D2455">
        <v>11.966530000000001</v>
      </c>
      <c r="E2455" s="1">
        <v>44312</v>
      </c>
      <c r="F2455">
        <v>11.852919999999999</v>
      </c>
      <c r="G2455" s="2">
        <v>-9.4999999999999998E-3</v>
      </c>
      <c r="H2455">
        <v>-124.61</v>
      </c>
      <c r="I2455" s="2">
        <v>-1.2500000000000001E-2</v>
      </c>
      <c r="J2455">
        <v>834.41269999999997</v>
      </c>
      <c r="K2455">
        <v>9985.02</v>
      </c>
      <c r="L2455">
        <v>-124.61</v>
      </c>
      <c r="M2455">
        <v>4</v>
      </c>
      <c r="N2455">
        <v>-31.15</v>
      </c>
      <c r="O2455" s="2">
        <v>-2.2200000000000001E-2</v>
      </c>
      <c r="P2455" s="2">
        <v>3.1600000000000003E-2</v>
      </c>
      <c r="Q2455" t="s">
        <v>19</v>
      </c>
    </row>
    <row r="2456" spans="1:17" x14ac:dyDescent="0.3">
      <c r="A2456" t="s">
        <v>266</v>
      </c>
      <c r="B2456" t="s">
        <v>18</v>
      </c>
      <c r="C2456" s="1">
        <v>43979</v>
      </c>
      <c r="D2456">
        <v>47.456400000000002</v>
      </c>
      <c r="E2456" s="1">
        <v>43991</v>
      </c>
      <c r="F2456">
        <v>46.997140000000002</v>
      </c>
      <c r="G2456" s="2">
        <v>-9.7000000000000003E-3</v>
      </c>
      <c r="H2456">
        <v>-168.26</v>
      </c>
      <c r="I2456" s="2">
        <v>-1.2699999999999999E-2</v>
      </c>
      <c r="J2456">
        <v>279.9907</v>
      </c>
      <c r="K2456">
        <v>13287.35</v>
      </c>
      <c r="L2456">
        <v>3139.02</v>
      </c>
      <c r="M2456">
        <v>9</v>
      </c>
      <c r="N2456">
        <v>-18.7</v>
      </c>
      <c r="O2456" s="2">
        <v>-3.2199999999999999E-2</v>
      </c>
      <c r="P2456" s="2">
        <v>2.7900000000000001E-2</v>
      </c>
      <c r="Q2456" t="s">
        <v>19</v>
      </c>
    </row>
    <row r="2457" spans="1:17" x14ac:dyDescent="0.3">
      <c r="A2457" t="s">
        <v>105</v>
      </c>
      <c r="B2457" t="s">
        <v>18</v>
      </c>
      <c r="C2457" s="1">
        <v>40310</v>
      </c>
      <c r="D2457">
        <v>12.440630000000001</v>
      </c>
      <c r="E2457" s="1">
        <v>40316</v>
      </c>
      <c r="F2457">
        <v>12.319850000000001</v>
      </c>
      <c r="G2457" s="2">
        <v>-9.7000000000000003E-3</v>
      </c>
      <c r="H2457">
        <v>-126.75</v>
      </c>
      <c r="I2457" s="2">
        <v>-1.2699999999999999E-2</v>
      </c>
      <c r="J2457">
        <v>802.61369999999999</v>
      </c>
      <c r="K2457">
        <v>9985.02</v>
      </c>
      <c r="L2457">
        <v>-126.75</v>
      </c>
      <c r="M2457">
        <v>5</v>
      </c>
      <c r="N2457">
        <v>-25.35</v>
      </c>
      <c r="O2457" s="2">
        <v>-4.8500000000000001E-2</v>
      </c>
      <c r="P2457" s="2">
        <v>3.8800000000000001E-2</v>
      </c>
      <c r="Q2457" t="s">
        <v>19</v>
      </c>
    </row>
    <row r="2458" spans="1:17" x14ac:dyDescent="0.3">
      <c r="A2458" t="s">
        <v>44</v>
      </c>
      <c r="B2458" t="s">
        <v>18</v>
      </c>
      <c r="C2458" s="1">
        <v>43657</v>
      </c>
      <c r="D2458">
        <v>70.889120000000005</v>
      </c>
      <c r="E2458" s="1">
        <v>43658</v>
      </c>
      <c r="F2458">
        <v>70.194130000000001</v>
      </c>
      <c r="G2458" s="2">
        <v>-9.7999999999999997E-3</v>
      </c>
      <c r="H2458">
        <v>-43.52</v>
      </c>
      <c r="I2458" s="2">
        <v>-1.2800000000000001E-2</v>
      </c>
      <c r="J2458">
        <v>48</v>
      </c>
      <c r="K2458">
        <v>3402.68</v>
      </c>
      <c r="L2458">
        <v>1770.87</v>
      </c>
      <c r="M2458">
        <v>2</v>
      </c>
      <c r="N2458">
        <v>-21.76</v>
      </c>
      <c r="O2458" s="2">
        <v>-4.2500000000000003E-2</v>
      </c>
      <c r="P2458" s="2">
        <v>2.2000000000000001E-3</v>
      </c>
      <c r="Q2458" t="s">
        <v>19</v>
      </c>
    </row>
    <row r="2459" spans="1:17" x14ac:dyDescent="0.3">
      <c r="A2459" t="s">
        <v>346</v>
      </c>
      <c r="B2459" t="s">
        <v>18</v>
      </c>
      <c r="C2459" s="1">
        <v>43377</v>
      </c>
      <c r="D2459">
        <v>10.119669999999999</v>
      </c>
      <c r="E2459" s="1">
        <v>43378</v>
      </c>
      <c r="F2459">
        <v>10.01315</v>
      </c>
      <c r="G2459" s="2">
        <v>-1.0500000000000001E-2</v>
      </c>
      <c r="H2459">
        <v>-134.9</v>
      </c>
      <c r="I2459" s="2">
        <v>-1.35E-2</v>
      </c>
      <c r="J2459">
        <v>986.69410000000005</v>
      </c>
      <c r="K2459">
        <v>9985.02</v>
      </c>
      <c r="L2459">
        <v>-134.9</v>
      </c>
      <c r="M2459">
        <v>2</v>
      </c>
      <c r="N2459">
        <v>-67.45</v>
      </c>
      <c r="O2459" s="2">
        <v>-1.0500000000000001E-2</v>
      </c>
      <c r="P2459" s="2">
        <v>1.0500000000000001E-2</v>
      </c>
      <c r="Q2459" t="s">
        <v>19</v>
      </c>
    </row>
    <row r="2460" spans="1:17" x14ac:dyDescent="0.3">
      <c r="A2460" t="s">
        <v>294</v>
      </c>
      <c r="B2460" t="s">
        <v>18</v>
      </c>
      <c r="C2460" s="1">
        <v>44330</v>
      </c>
      <c r="D2460">
        <v>16.018190000000001</v>
      </c>
      <c r="E2460" s="1">
        <v>44341</v>
      </c>
      <c r="F2460">
        <v>15.84958</v>
      </c>
      <c r="G2460" s="2">
        <v>-1.0500000000000001E-2</v>
      </c>
      <c r="H2460">
        <v>-153.65</v>
      </c>
      <c r="I2460" s="2">
        <v>-1.35E-2</v>
      </c>
      <c r="J2460">
        <v>709.99990000000003</v>
      </c>
      <c r="K2460">
        <v>11372.92</v>
      </c>
      <c r="L2460">
        <v>1317.35</v>
      </c>
      <c r="M2460">
        <v>8</v>
      </c>
      <c r="N2460">
        <v>-19.21</v>
      </c>
      <c r="O2460" s="2">
        <v>-5.2600000000000001E-2</v>
      </c>
      <c r="P2460" s="2">
        <v>2.1100000000000001E-2</v>
      </c>
      <c r="Q2460" t="s">
        <v>19</v>
      </c>
    </row>
    <row r="2461" spans="1:17" x14ac:dyDescent="0.3">
      <c r="A2461" t="s">
        <v>305</v>
      </c>
      <c r="B2461" t="s">
        <v>18</v>
      </c>
      <c r="C2461" s="1">
        <v>45153</v>
      </c>
      <c r="D2461">
        <v>29.39922</v>
      </c>
      <c r="E2461" s="1">
        <v>45154</v>
      </c>
      <c r="F2461">
        <v>29.08811</v>
      </c>
      <c r="G2461" s="2">
        <v>-1.06E-2</v>
      </c>
      <c r="H2461">
        <v>-153.35</v>
      </c>
      <c r="I2461" s="2">
        <v>-1.3599999999999999E-2</v>
      </c>
      <c r="J2461">
        <v>384.48649999999998</v>
      </c>
      <c r="K2461">
        <v>11303.6</v>
      </c>
      <c r="L2461">
        <v>1167.21</v>
      </c>
      <c r="M2461">
        <v>2</v>
      </c>
      <c r="N2461">
        <v>-76.67</v>
      </c>
      <c r="O2461" s="2">
        <v>-1.06E-2</v>
      </c>
      <c r="P2461" s="2">
        <v>2.6499999999999999E-2</v>
      </c>
      <c r="Q2461" t="s">
        <v>19</v>
      </c>
    </row>
    <row r="2462" spans="1:17" x14ac:dyDescent="0.3">
      <c r="A2462" t="s">
        <v>96</v>
      </c>
      <c r="B2462" t="s">
        <v>18</v>
      </c>
      <c r="C2462" s="1">
        <v>43375</v>
      </c>
      <c r="D2462">
        <v>11.18308</v>
      </c>
      <c r="E2462" s="1">
        <v>43384</v>
      </c>
      <c r="F2462">
        <v>11.063829999999999</v>
      </c>
      <c r="G2462" s="2">
        <v>-1.0699999999999999E-2</v>
      </c>
      <c r="H2462">
        <v>-136.27000000000001</v>
      </c>
      <c r="I2462" s="2">
        <v>-1.3599999999999999E-2</v>
      </c>
      <c r="J2462">
        <v>892.86829999999998</v>
      </c>
      <c r="K2462">
        <v>9985.02</v>
      </c>
      <c r="L2462">
        <v>-136.27000000000001</v>
      </c>
      <c r="M2462">
        <v>8</v>
      </c>
      <c r="N2462">
        <v>-17.03</v>
      </c>
      <c r="O2462" s="2">
        <v>-1.0699999999999999E-2</v>
      </c>
      <c r="P2462" s="2">
        <v>5.6500000000000002E-2</v>
      </c>
      <c r="Q2462" t="s">
        <v>19</v>
      </c>
    </row>
    <row r="2463" spans="1:17" x14ac:dyDescent="0.3">
      <c r="A2463" t="s">
        <v>169</v>
      </c>
      <c r="B2463" t="s">
        <v>18</v>
      </c>
      <c r="C2463" s="1">
        <v>42804</v>
      </c>
      <c r="D2463">
        <v>37.18</v>
      </c>
      <c r="E2463" s="1">
        <v>42816</v>
      </c>
      <c r="F2463">
        <v>36.782350000000001</v>
      </c>
      <c r="G2463" s="2">
        <v>-1.0699999999999999E-2</v>
      </c>
      <c r="H2463">
        <v>-27.97</v>
      </c>
      <c r="I2463" s="2">
        <v>-1.37E-2</v>
      </c>
      <c r="J2463">
        <v>55</v>
      </c>
      <c r="K2463">
        <v>2044.9</v>
      </c>
      <c r="L2463">
        <v>928.92</v>
      </c>
      <c r="M2463">
        <v>9</v>
      </c>
      <c r="N2463">
        <v>-3.11</v>
      </c>
      <c r="O2463" s="2">
        <v>-6.4199999999999993E-2</v>
      </c>
      <c r="P2463" s="2">
        <v>0</v>
      </c>
      <c r="Q2463" t="s">
        <v>19</v>
      </c>
    </row>
    <row r="2464" spans="1:17" x14ac:dyDescent="0.3">
      <c r="A2464" t="s">
        <v>181</v>
      </c>
      <c r="B2464" t="s">
        <v>18</v>
      </c>
      <c r="C2464" s="1">
        <v>45694</v>
      </c>
      <c r="D2464">
        <v>12.9</v>
      </c>
      <c r="E2464" s="1">
        <v>45708</v>
      </c>
      <c r="F2464">
        <v>12.76079</v>
      </c>
      <c r="G2464" s="2">
        <v>-1.0800000000000001E-2</v>
      </c>
      <c r="H2464">
        <v>-156.77000000000001</v>
      </c>
      <c r="I2464" s="2">
        <v>-1.38E-2</v>
      </c>
      <c r="J2464">
        <v>882.19479999999999</v>
      </c>
      <c r="K2464">
        <v>11380.31</v>
      </c>
      <c r="L2464">
        <v>1240.6199999999999</v>
      </c>
      <c r="M2464">
        <v>11</v>
      </c>
      <c r="N2464">
        <v>-14.25</v>
      </c>
      <c r="O2464" s="2">
        <v>-3.5999999999999997E-2</v>
      </c>
      <c r="P2464" s="2">
        <v>1.0800000000000001E-2</v>
      </c>
      <c r="Q2464" t="s">
        <v>19</v>
      </c>
    </row>
    <row r="2465" spans="1:17" x14ac:dyDescent="0.3">
      <c r="A2465" t="s">
        <v>347</v>
      </c>
      <c r="B2465" t="s">
        <v>18</v>
      </c>
      <c r="C2465" s="1">
        <v>45476</v>
      </c>
      <c r="D2465">
        <v>18.996770000000001</v>
      </c>
      <c r="E2465" s="1">
        <v>45478</v>
      </c>
      <c r="F2465">
        <v>18.792059999999999</v>
      </c>
      <c r="G2465" s="2">
        <v>-1.0800000000000001E-2</v>
      </c>
      <c r="H2465">
        <v>-121.84</v>
      </c>
      <c r="I2465" s="2">
        <v>-1.38E-2</v>
      </c>
      <c r="J2465">
        <v>466.10340000000002</v>
      </c>
      <c r="K2465">
        <v>8854.4599999999991</v>
      </c>
      <c r="L2465">
        <v>-1254.0999999999999</v>
      </c>
      <c r="M2465">
        <v>3</v>
      </c>
      <c r="N2465">
        <v>-40.61</v>
      </c>
      <c r="O2465" s="2">
        <v>-1.0800000000000001E-2</v>
      </c>
      <c r="P2465" s="2">
        <v>2.8000000000000001E-2</v>
      </c>
      <c r="Q2465" t="s">
        <v>19</v>
      </c>
    </row>
    <row r="2466" spans="1:17" x14ac:dyDescent="0.3">
      <c r="A2466" t="s">
        <v>239</v>
      </c>
      <c r="B2466" t="s">
        <v>18</v>
      </c>
      <c r="C2466" s="1">
        <v>42677</v>
      </c>
      <c r="D2466">
        <v>17.802990000000001</v>
      </c>
      <c r="E2466" s="1">
        <v>42689</v>
      </c>
      <c r="F2466">
        <v>17.60858</v>
      </c>
      <c r="G2466" s="2">
        <v>-1.09E-2</v>
      </c>
      <c r="H2466">
        <v>-151.05000000000001</v>
      </c>
      <c r="I2466" s="2">
        <v>-1.3899999999999999E-2</v>
      </c>
      <c r="J2466">
        <v>610.22090000000003</v>
      </c>
      <c r="K2466">
        <v>10863.76</v>
      </c>
      <c r="L2466">
        <v>729.01</v>
      </c>
      <c r="M2466">
        <v>9</v>
      </c>
      <c r="N2466">
        <v>-16.78</v>
      </c>
      <c r="O2466" s="2">
        <v>-3.78E-2</v>
      </c>
      <c r="P2466" s="2">
        <v>7.4099999999999999E-2</v>
      </c>
      <c r="Q2466" t="s">
        <v>19</v>
      </c>
    </row>
    <row r="2467" spans="1:17" x14ac:dyDescent="0.3">
      <c r="A2467" t="s">
        <v>126</v>
      </c>
      <c r="B2467" t="s">
        <v>18</v>
      </c>
      <c r="C2467" s="1">
        <v>44139</v>
      </c>
      <c r="D2467">
        <v>13.8</v>
      </c>
      <c r="E2467" s="1">
        <v>44140</v>
      </c>
      <c r="F2467">
        <v>13.65</v>
      </c>
      <c r="G2467" s="2">
        <v>-1.09E-2</v>
      </c>
      <c r="H2467">
        <v>-0.19</v>
      </c>
      <c r="I2467" s="2">
        <v>-1.3899999999999999E-2</v>
      </c>
      <c r="J2467">
        <v>1</v>
      </c>
      <c r="K2467">
        <v>13.8</v>
      </c>
      <c r="L2467">
        <v>115.34</v>
      </c>
      <c r="M2467">
        <v>2</v>
      </c>
      <c r="N2467">
        <v>-0.1</v>
      </c>
      <c r="O2467" s="2">
        <v>-6.88E-2</v>
      </c>
      <c r="P2467" s="2">
        <v>0</v>
      </c>
      <c r="Q2467" t="s">
        <v>19</v>
      </c>
    </row>
    <row r="2468" spans="1:17" x14ac:dyDescent="0.3">
      <c r="A2468" t="s">
        <v>323</v>
      </c>
      <c r="B2468" t="s">
        <v>18</v>
      </c>
      <c r="C2468" s="1">
        <v>44098</v>
      </c>
      <c r="D2468">
        <v>17.265910000000002</v>
      </c>
      <c r="E2468" s="1">
        <v>44099</v>
      </c>
      <c r="F2468">
        <v>17.076170000000001</v>
      </c>
      <c r="G2468" s="2">
        <v>-1.0999999999999999E-2</v>
      </c>
      <c r="H2468">
        <v>-165.74</v>
      </c>
      <c r="I2468" s="2">
        <v>-1.4E-2</v>
      </c>
      <c r="J2468">
        <v>686.97860000000003</v>
      </c>
      <c r="K2468">
        <v>11861.31</v>
      </c>
      <c r="L2468">
        <v>1713.37</v>
      </c>
      <c r="M2468">
        <v>2</v>
      </c>
      <c r="N2468">
        <v>-82.87</v>
      </c>
      <c r="O2468" s="2">
        <v>-1.0999999999999999E-2</v>
      </c>
      <c r="P2468" s="2">
        <v>4.0300000000000002E-2</v>
      </c>
      <c r="Q2468" t="s">
        <v>19</v>
      </c>
    </row>
    <row r="2469" spans="1:17" x14ac:dyDescent="0.3">
      <c r="A2469" t="s">
        <v>201</v>
      </c>
      <c r="B2469" t="s">
        <v>18</v>
      </c>
      <c r="C2469" s="1">
        <v>43900</v>
      </c>
      <c r="D2469">
        <v>36.458669999999998</v>
      </c>
      <c r="E2469" s="1">
        <v>43902</v>
      </c>
      <c r="F2469">
        <v>36.053570000000001</v>
      </c>
      <c r="G2469" s="2">
        <v>-1.11E-2</v>
      </c>
      <c r="H2469">
        <v>-1.54</v>
      </c>
      <c r="I2469" s="2">
        <v>-1.41E-2</v>
      </c>
      <c r="J2469">
        <v>3</v>
      </c>
      <c r="K2469">
        <v>109.38</v>
      </c>
      <c r="L2469">
        <v>822.23</v>
      </c>
      <c r="M2469">
        <v>3</v>
      </c>
      <c r="N2469">
        <v>-0.51</v>
      </c>
      <c r="O2469" s="2">
        <v>-1.11E-2</v>
      </c>
      <c r="P2469" s="2">
        <v>4.4400000000000002E-2</v>
      </c>
      <c r="Q2469" t="s">
        <v>19</v>
      </c>
    </row>
    <row r="2470" spans="1:17" x14ac:dyDescent="0.3">
      <c r="A2470" t="s">
        <v>72</v>
      </c>
      <c r="B2470" t="s">
        <v>18</v>
      </c>
      <c r="C2470" s="1">
        <v>41246</v>
      </c>
      <c r="D2470">
        <v>11.9031</v>
      </c>
      <c r="E2470" s="1">
        <v>41260</v>
      </c>
      <c r="F2470">
        <v>11.77084</v>
      </c>
      <c r="G2470" s="2">
        <v>-1.11E-2</v>
      </c>
      <c r="H2470">
        <v>-141.35</v>
      </c>
      <c r="I2470" s="2">
        <v>-1.41E-2</v>
      </c>
      <c r="J2470">
        <v>842.54139999999995</v>
      </c>
      <c r="K2470">
        <v>10028.85</v>
      </c>
      <c r="L2470">
        <v>-97.46</v>
      </c>
      <c r="M2470">
        <v>11</v>
      </c>
      <c r="N2470">
        <v>-12.85</v>
      </c>
      <c r="O2470" s="2">
        <v>-4.8099999999999997E-2</v>
      </c>
      <c r="P2470" s="2">
        <v>0</v>
      </c>
      <c r="Q2470" t="s">
        <v>19</v>
      </c>
    </row>
    <row r="2471" spans="1:17" x14ac:dyDescent="0.3">
      <c r="A2471" t="s">
        <v>223</v>
      </c>
      <c r="B2471" t="s">
        <v>18</v>
      </c>
      <c r="C2471" s="1">
        <v>44298</v>
      </c>
      <c r="D2471">
        <v>44.630400000000002</v>
      </c>
      <c r="E2471" s="1">
        <v>44314</v>
      </c>
      <c r="F2471">
        <v>44.131340000000002</v>
      </c>
      <c r="G2471" s="2">
        <v>-1.12E-2</v>
      </c>
      <c r="H2471">
        <v>-214.85</v>
      </c>
      <c r="I2471" s="2">
        <v>-1.4200000000000001E-2</v>
      </c>
      <c r="J2471">
        <v>339.83580000000001</v>
      </c>
      <c r="K2471">
        <v>15167.01</v>
      </c>
      <c r="L2471">
        <v>4974.91</v>
      </c>
      <c r="M2471">
        <v>12</v>
      </c>
      <c r="N2471">
        <v>-17.899999999999999</v>
      </c>
      <c r="O2471" s="2">
        <v>-7.51E-2</v>
      </c>
      <c r="P2471" s="2">
        <v>9.5999999999999992E-3</v>
      </c>
      <c r="Q2471" t="s">
        <v>19</v>
      </c>
    </row>
    <row r="2472" spans="1:17" x14ac:dyDescent="0.3">
      <c r="A2472" t="s">
        <v>299</v>
      </c>
      <c r="B2472" t="s">
        <v>18</v>
      </c>
      <c r="C2472" s="1">
        <v>45091</v>
      </c>
      <c r="D2472">
        <v>25.234999999999999</v>
      </c>
      <c r="E2472" s="1">
        <v>45092</v>
      </c>
      <c r="F2472">
        <v>24.95</v>
      </c>
      <c r="G2472" s="2">
        <v>-1.1299999999999999E-2</v>
      </c>
      <c r="H2472">
        <v>-134.16</v>
      </c>
      <c r="I2472" s="2">
        <v>-1.43E-2</v>
      </c>
      <c r="J2472">
        <v>372.39</v>
      </c>
      <c r="K2472">
        <v>9397.26</v>
      </c>
      <c r="L2472">
        <v>-722.8</v>
      </c>
      <c r="M2472">
        <v>2</v>
      </c>
      <c r="N2472">
        <v>-67.08</v>
      </c>
      <c r="O2472" s="2">
        <v>-3.5099999999999999E-2</v>
      </c>
      <c r="P2472" s="2">
        <v>3.0300000000000001E-2</v>
      </c>
      <c r="Q2472" t="s">
        <v>19</v>
      </c>
    </row>
    <row r="2473" spans="1:17" x14ac:dyDescent="0.3">
      <c r="A2473" t="s">
        <v>161</v>
      </c>
      <c r="B2473" t="s">
        <v>18</v>
      </c>
      <c r="C2473" s="1">
        <v>42170</v>
      </c>
      <c r="D2473">
        <v>12.299200000000001</v>
      </c>
      <c r="E2473" s="1">
        <v>42180</v>
      </c>
      <c r="F2473">
        <v>12.15997</v>
      </c>
      <c r="G2473" s="2">
        <v>-1.1299999999999999E-2</v>
      </c>
      <c r="H2473">
        <v>-142.82</v>
      </c>
      <c r="I2473" s="2">
        <v>-1.43E-2</v>
      </c>
      <c r="J2473">
        <v>811.84299999999996</v>
      </c>
      <c r="K2473">
        <v>9985.02</v>
      </c>
      <c r="L2473">
        <v>-142.82</v>
      </c>
      <c r="M2473">
        <v>9</v>
      </c>
      <c r="N2473">
        <v>-15.87</v>
      </c>
      <c r="O2473" s="2">
        <v>-4.9099999999999998E-2</v>
      </c>
      <c r="P2473" s="2">
        <v>3.7699999999999997E-2</v>
      </c>
      <c r="Q2473" t="s">
        <v>19</v>
      </c>
    </row>
    <row r="2474" spans="1:17" x14ac:dyDescent="0.3">
      <c r="A2474" t="s">
        <v>218</v>
      </c>
      <c r="B2474" t="s">
        <v>18</v>
      </c>
      <c r="C2474" s="1">
        <v>45852</v>
      </c>
      <c r="D2474">
        <v>20.13636</v>
      </c>
      <c r="E2474" s="1">
        <v>45863</v>
      </c>
      <c r="F2474">
        <v>19.909089999999999</v>
      </c>
      <c r="G2474" s="2">
        <v>-1.1299999999999999E-2</v>
      </c>
      <c r="H2474">
        <v>-186.68</v>
      </c>
      <c r="I2474" s="2">
        <v>-1.43E-2</v>
      </c>
      <c r="J2474">
        <v>649.70039999999995</v>
      </c>
      <c r="K2474">
        <v>13082.6</v>
      </c>
      <c r="L2474">
        <v>2915.54</v>
      </c>
      <c r="M2474">
        <v>10</v>
      </c>
      <c r="N2474">
        <v>-18.670000000000002</v>
      </c>
      <c r="O2474" s="2">
        <v>-4.9700000000000001E-2</v>
      </c>
      <c r="P2474" s="2">
        <v>5.6399999999999999E-2</v>
      </c>
      <c r="Q2474" t="s">
        <v>19</v>
      </c>
    </row>
    <row r="2475" spans="1:17" x14ac:dyDescent="0.3">
      <c r="A2475" t="s">
        <v>249</v>
      </c>
      <c r="B2475" t="s">
        <v>18</v>
      </c>
      <c r="C2475" s="1">
        <v>42916</v>
      </c>
      <c r="D2475">
        <v>12.86326</v>
      </c>
      <c r="E2475" s="1">
        <v>42920</v>
      </c>
      <c r="F2475">
        <v>12.71583</v>
      </c>
      <c r="G2475" s="2">
        <v>-1.15E-2</v>
      </c>
      <c r="H2475">
        <v>-144.22</v>
      </c>
      <c r="I2475" s="2">
        <v>-1.44E-2</v>
      </c>
      <c r="J2475">
        <v>776.24350000000004</v>
      </c>
      <c r="K2475">
        <v>9985.02</v>
      </c>
      <c r="L2475">
        <v>-144.22</v>
      </c>
      <c r="M2475">
        <v>3</v>
      </c>
      <c r="N2475">
        <v>-48.07</v>
      </c>
      <c r="O2475" s="2">
        <v>-1.15E-2</v>
      </c>
      <c r="P2475" s="2">
        <v>2.01E-2</v>
      </c>
      <c r="Q2475" t="s">
        <v>19</v>
      </c>
    </row>
    <row r="2476" spans="1:17" x14ac:dyDescent="0.3">
      <c r="A2476" t="s">
        <v>225</v>
      </c>
      <c r="B2476" t="s">
        <v>18</v>
      </c>
      <c r="C2476" s="1">
        <v>42954</v>
      </c>
      <c r="D2476">
        <v>10.85106</v>
      </c>
      <c r="E2476" s="1">
        <v>42956</v>
      </c>
      <c r="F2476">
        <v>10.726330000000001</v>
      </c>
      <c r="G2476" s="2">
        <v>-1.15E-2</v>
      </c>
      <c r="H2476">
        <v>-144.56</v>
      </c>
      <c r="I2476" s="2">
        <v>-1.4500000000000001E-2</v>
      </c>
      <c r="J2476">
        <v>920.18910000000005</v>
      </c>
      <c r="K2476">
        <v>9985.02</v>
      </c>
      <c r="L2476">
        <v>-144.56</v>
      </c>
      <c r="M2476">
        <v>3</v>
      </c>
      <c r="N2476">
        <v>-48.19</v>
      </c>
      <c r="O2476" s="2">
        <v>-1.15E-2</v>
      </c>
      <c r="P2476" s="2">
        <v>2.7900000000000001E-2</v>
      </c>
      <c r="Q2476" t="s">
        <v>19</v>
      </c>
    </row>
    <row r="2477" spans="1:17" x14ac:dyDescent="0.3">
      <c r="A2477" t="s">
        <v>77</v>
      </c>
      <c r="B2477" t="s">
        <v>18</v>
      </c>
      <c r="C2477" s="1">
        <v>42705</v>
      </c>
      <c r="D2477">
        <v>98.386049999999997</v>
      </c>
      <c r="E2477" s="1">
        <v>42706</v>
      </c>
      <c r="F2477">
        <v>97.234660000000005</v>
      </c>
      <c r="G2477" s="2">
        <v>-1.17E-2</v>
      </c>
      <c r="H2477">
        <v>-171.33</v>
      </c>
      <c r="I2477" s="2">
        <v>-1.47E-2</v>
      </c>
      <c r="J2477">
        <v>118.5911</v>
      </c>
      <c r="K2477">
        <v>11667.71</v>
      </c>
      <c r="L2477">
        <v>1513.88</v>
      </c>
      <c r="M2477">
        <v>2</v>
      </c>
      <c r="N2477">
        <v>-85.67</v>
      </c>
      <c r="O2477" s="2">
        <v>-1.17E-2</v>
      </c>
      <c r="P2477" s="2">
        <v>1.7000000000000001E-2</v>
      </c>
      <c r="Q2477" t="s">
        <v>19</v>
      </c>
    </row>
    <row r="2478" spans="1:17" x14ac:dyDescent="0.3">
      <c r="A2478" t="s">
        <v>287</v>
      </c>
      <c r="B2478" t="s">
        <v>18</v>
      </c>
      <c r="C2478" s="1">
        <v>44376</v>
      </c>
      <c r="D2478">
        <v>45.679340000000003</v>
      </c>
      <c r="E2478" s="1">
        <v>44391</v>
      </c>
      <c r="F2478">
        <v>45.141939999999998</v>
      </c>
      <c r="G2478" s="2">
        <v>-1.18E-2</v>
      </c>
      <c r="H2478">
        <v>-147.25</v>
      </c>
      <c r="I2478" s="2">
        <v>-1.47E-2</v>
      </c>
      <c r="J2478">
        <v>218.58949999999999</v>
      </c>
      <c r="K2478">
        <v>9985.02</v>
      </c>
      <c r="L2478">
        <v>-147.25</v>
      </c>
      <c r="M2478">
        <v>12</v>
      </c>
      <c r="N2478">
        <v>-12.27</v>
      </c>
      <c r="O2478" s="2">
        <v>-3.8199999999999998E-2</v>
      </c>
      <c r="P2478" s="2">
        <v>1.7600000000000001E-2</v>
      </c>
      <c r="Q2478" t="s">
        <v>19</v>
      </c>
    </row>
    <row r="2479" spans="1:17" x14ac:dyDescent="0.3">
      <c r="A2479" t="s">
        <v>215</v>
      </c>
      <c r="B2479" t="s">
        <v>18</v>
      </c>
      <c r="C2479" s="1">
        <v>44663</v>
      </c>
      <c r="D2479">
        <v>29.645440000000001</v>
      </c>
      <c r="E2479" s="1">
        <v>44664</v>
      </c>
      <c r="F2479">
        <v>29.295179999999998</v>
      </c>
      <c r="G2479" s="2">
        <v>-1.18E-2</v>
      </c>
      <c r="H2479">
        <v>-154.04</v>
      </c>
      <c r="I2479" s="2">
        <v>-1.4800000000000001E-2</v>
      </c>
      <c r="J2479">
        <v>351.15710000000001</v>
      </c>
      <c r="K2479">
        <v>10410.209999999999</v>
      </c>
      <c r="L2479">
        <v>271.77999999999997</v>
      </c>
      <c r="M2479">
        <v>2</v>
      </c>
      <c r="N2479">
        <v>-77.02</v>
      </c>
      <c r="O2479" s="2">
        <v>-1.18E-2</v>
      </c>
      <c r="P2479" s="2">
        <v>1.83E-2</v>
      </c>
      <c r="Q2479" t="s">
        <v>19</v>
      </c>
    </row>
    <row r="2480" spans="1:17" x14ac:dyDescent="0.3">
      <c r="A2480" t="s">
        <v>169</v>
      </c>
      <c r="B2480" t="s">
        <v>18</v>
      </c>
      <c r="C2480" s="1">
        <v>43816</v>
      </c>
      <c r="D2480">
        <v>40.75882</v>
      </c>
      <c r="E2480" s="1">
        <v>43829</v>
      </c>
      <c r="F2480">
        <v>40.261760000000002</v>
      </c>
      <c r="G2480" s="2">
        <v>-1.2200000000000001E-2</v>
      </c>
      <c r="H2480">
        <v>-4.33</v>
      </c>
      <c r="I2480" s="2">
        <v>-1.52E-2</v>
      </c>
      <c r="J2480">
        <v>7</v>
      </c>
      <c r="K2480">
        <v>285.31</v>
      </c>
      <c r="L2480">
        <v>2907.26</v>
      </c>
      <c r="M2480">
        <v>10</v>
      </c>
      <c r="N2480">
        <v>-0.43</v>
      </c>
      <c r="O2480" s="2">
        <v>-6.9500000000000006E-2</v>
      </c>
      <c r="P2480" s="2">
        <v>7.0699999999999999E-2</v>
      </c>
      <c r="Q2480" t="s">
        <v>19</v>
      </c>
    </row>
    <row r="2481" spans="1:17" x14ac:dyDescent="0.3">
      <c r="A2481" t="s">
        <v>91</v>
      </c>
      <c r="B2481" t="s">
        <v>18</v>
      </c>
      <c r="C2481" s="1">
        <v>44399</v>
      </c>
      <c r="D2481">
        <v>40.5</v>
      </c>
      <c r="E2481" s="1">
        <v>44400</v>
      </c>
      <c r="F2481">
        <v>40</v>
      </c>
      <c r="G2481" s="2">
        <v>-1.23E-2</v>
      </c>
      <c r="H2481">
        <v>-201.38</v>
      </c>
      <c r="I2481" s="2">
        <v>-1.5299999999999999E-2</v>
      </c>
      <c r="J2481">
        <v>324.41750000000002</v>
      </c>
      <c r="K2481">
        <v>13138.91</v>
      </c>
      <c r="L2481">
        <v>2957.23</v>
      </c>
      <c r="M2481">
        <v>2</v>
      </c>
      <c r="N2481">
        <v>-100.69</v>
      </c>
      <c r="O2481" s="2">
        <v>-1.23E-2</v>
      </c>
      <c r="P2481" s="2">
        <v>1.9800000000000002E-2</v>
      </c>
      <c r="Q2481" t="s">
        <v>19</v>
      </c>
    </row>
    <row r="2482" spans="1:17" x14ac:dyDescent="0.3">
      <c r="A2482" t="s">
        <v>308</v>
      </c>
      <c r="B2482" t="s">
        <v>18</v>
      </c>
      <c r="C2482" s="1">
        <v>43126</v>
      </c>
      <c r="D2482">
        <v>12.605840000000001</v>
      </c>
      <c r="E2482" s="1">
        <v>43136</v>
      </c>
      <c r="F2482">
        <v>12.45021</v>
      </c>
      <c r="G2482" s="2">
        <v>-1.23E-2</v>
      </c>
      <c r="H2482">
        <v>-85.21</v>
      </c>
      <c r="I2482" s="2">
        <v>-1.5299999999999999E-2</v>
      </c>
      <c r="J2482">
        <v>441</v>
      </c>
      <c r="K2482">
        <v>5559.18</v>
      </c>
      <c r="L2482">
        <v>-105.79</v>
      </c>
      <c r="M2482">
        <v>7</v>
      </c>
      <c r="N2482">
        <v>-12.17</v>
      </c>
      <c r="O2482" s="2">
        <v>-2.8799999999999999E-2</v>
      </c>
      <c r="P2482" s="2">
        <v>4.7300000000000002E-2</v>
      </c>
      <c r="Q2482" t="s">
        <v>19</v>
      </c>
    </row>
    <row r="2483" spans="1:17" x14ac:dyDescent="0.3">
      <c r="A2483" t="s">
        <v>266</v>
      </c>
      <c r="B2483" t="s">
        <v>18</v>
      </c>
      <c r="C2483" s="1">
        <v>44481</v>
      </c>
      <c r="D2483">
        <v>129.16069999999999</v>
      </c>
      <c r="E2483" s="1">
        <v>44487</v>
      </c>
      <c r="F2483">
        <v>127.5578</v>
      </c>
      <c r="G2483" s="2">
        <v>-1.24E-2</v>
      </c>
      <c r="H2483">
        <v>-216.95</v>
      </c>
      <c r="I2483" s="2">
        <v>-1.54E-2</v>
      </c>
      <c r="J2483">
        <v>109.13</v>
      </c>
      <c r="K2483">
        <v>14095.31</v>
      </c>
      <c r="L2483">
        <v>3899.51</v>
      </c>
      <c r="M2483">
        <v>5</v>
      </c>
      <c r="N2483">
        <v>-43.39</v>
      </c>
      <c r="O2483" s="2">
        <v>-2.0500000000000001E-2</v>
      </c>
      <c r="P2483" s="2">
        <v>1.0999999999999999E-2</v>
      </c>
      <c r="Q2483" t="s">
        <v>19</v>
      </c>
    </row>
    <row r="2484" spans="1:17" x14ac:dyDescent="0.3">
      <c r="A2484" t="s">
        <v>87</v>
      </c>
      <c r="B2484" t="s">
        <v>18</v>
      </c>
      <c r="C2484" s="1">
        <v>45603</v>
      </c>
      <c r="D2484">
        <v>24.260870000000001</v>
      </c>
      <c r="E2484" s="1">
        <v>45604</v>
      </c>
      <c r="F2484">
        <v>23.956520000000001</v>
      </c>
      <c r="G2484" s="2">
        <v>-1.2500000000000001E-2</v>
      </c>
      <c r="H2484">
        <v>-182.07</v>
      </c>
      <c r="I2484" s="2">
        <v>-1.55E-2</v>
      </c>
      <c r="J2484">
        <v>483.35070000000002</v>
      </c>
      <c r="K2484">
        <v>11726.51</v>
      </c>
      <c r="L2484">
        <v>1562.03</v>
      </c>
      <c r="M2484">
        <v>2</v>
      </c>
      <c r="N2484">
        <v>-91.03</v>
      </c>
      <c r="O2484" s="2">
        <v>-1.2500000000000001E-2</v>
      </c>
      <c r="P2484" s="2">
        <v>2.3300000000000001E-2</v>
      </c>
      <c r="Q2484" t="s">
        <v>19</v>
      </c>
    </row>
    <row r="2485" spans="1:17" x14ac:dyDescent="0.3">
      <c r="A2485" t="s">
        <v>97</v>
      </c>
      <c r="B2485" t="s">
        <v>18</v>
      </c>
      <c r="C2485" s="1">
        <v>41380</v>
      </c>
      <c r="D2485">
        <v>22.862390000000001</v>
      </c>
      <c r="E2485" s="1">
        <v>41390</v>
      </c>
      <c r="F2485">
        <v>22.576609999999999</v>
      </c>
      <c r="G2485" s="2">
        <v>-1.2500000000000001E-2</v>
      </c>
      <c r="H2485">
        <v>-154.58000000000001</v>
      </c>
      <c r="I2485" s="2">
        <v>-1.55E-2</v>
      </c>
      <c r="J2485">
        <v>436.74439999999998</v>
      </c>
      <c r="K2485">
        <v>9985.02</v>
      </c>
      <c r="L2485">
        <v>-154.58000000000001</v>
      </c>
      <c r="M2485">
        <v>8</v>
      </c>
      <c r="N2485">
        <v>-19.32</v>
      </c>
      <c r="O2485" s="2">
        <v>-3.7499999999999999E-2</v>
      </c>
      <c r="P2485" s="2">
        <v>3.7499999999999999E-2</v>
      </c>
      <c r="Q2485" t="s">
        <v>19</v>
      </c>
    </row>
    <row r="2486" spans="1:17" x14ac:dyDescent="0.3">
      <c r="A2486" t="s">
        <v>311</v>
      </c>
      <c r="B2486" t="s">
        <v>18</v>
      </c>
      <c r="C2486" s="1">
        <v>45818</v>
      </c>
      <c r="D2486">
        <v>16.24268</v>
      </c>
      <c r="E2486" s="1">
        <v>45835</v>
      </c>
      <c r="F2486">
        <v>16.037600000000001</v>
      </c>
      <c r="G2486" s="2">
        <v>-1.26E-2</v>
      </c>
      <c r="H2486">
        <v>-159.34</v>
      </c>
      <c r="I2486" s="2">
        <v>-1.5599999999999999E-2</v>
      </c>
      <c r="J2486">
        <v>628.56209999999999</v>
      </c>
      <c r="K2486">
        <v>10209.530000000001</v>
      </c>
      <c r="L2486">
        <v>65.510000000000005</v>
      </c>
      <c r="M2486">
        <v>14</v>
      </c>
      <c r="N2486">
        <v>-11.38</v>
      </c>
      <c r="O2486" s="2">
        <v>-5.0500000000000003E-2</v>
      </c>
      <c r="P2486" s="2">
        <v>3.2800000000000003E-2</v>
      </c>
      <c r="Q2486" t="s">
        <v>19</v>
      </c>
    </row>
    <row r="2487" spans="1:17" x14ac:dyDescent="0.3">
      <c r="A2487" t="s">
        <v>382</v>
      </c>
      <c r="B2487" t="s">
        <v>18</v>
      </c>
      <c r="C2487" s="1">
        <v>44281</v>
      </c>
      <c r="D2487">
        <v>12.17071</v>
      </c>
      <c r="E2487" s="1">
        <v>44288</v>
      </c>
      <c r="F2487">
        <v>12.01721</v>
      </c>
      <c r="G2487" s="2">
        <v>-1.26E-2</v>
      </c>
      <c r="H2487">
        <v>-142.81</v>
      </c>
      <c r="I2487" s="2">
        <v>-1.5599999999999999E-2</v>
      </c>
      <c r="J2487">
        <v>752.52009999999996</v>
      </c>
      <c r="K2487">
        <v>9158.7099999999991</v>
      </c>
      <c r="L2487">
        <v>-970.37</v>
      </c>
      <c r="M2487">
        <v>6</v>
      </c>
      <c r="N2487">
        <v>-23.8</v>
      </c>
      <c r="O2487" s="2">
        <v>-3.5999999999999997E-2</v>
      </c>
      <c r="P2487" s="2">
        <v>1.7999999999999999E-2</v>
      </c>
      <c r="Q2487" t="s">
        <v>19</v>
      </c>
    </row>
    <row r="2488" spans="1:17" x14ac:dyDescent="0.3">
      <c r="A2488" t="s">
        <v>355</v>
      </c>
      <c r="B2488" t="s">
        <v>18</v>
      </c>
      <c r="C2488" s="1">
        <v>44350</v>
      </c>
      <c r="D2488">
        <v>170.68279999999999</v>
      </c>
      <c r="E2488" s="1">
        <v>44351</v>
      </c>
      <c r="F2488">
        <v>168.50380000000001</v>
      </c>
      <c r="G2488" s="2">
        <v>-1.2800000000000001E-2</v>
      </c>
      <c r="H2488">
        <v>-26.88</v>
      </c>
      <c r="I2488" s="2">
        <v>-1.5699999999999999E-2</v>
      </c>
      <c r="J2488">
        <v>10</v>
      </c>
      <c r="K2488">
        <v>1706.83</v>
      </c>
      <c r="L2488">
        <v>2138.7399999999998</v>
      </c>
      <c r="M2488">
        <v>2</v>
      </c>
      <c r="N2488">
        <v>-13.44</v>
      </c>
      <c r="O2488" s="2">
        <v>-1.2800000000000001E-2</v>
      </c>
      <c r="P2488" s="2">
        <v>0</v>
      </c>
      <c r="Q2488" t="s">
        <v>19</v>
      </c>
    </row>
    <row r="2489" spans="1:17" x14ac:dyDescent="0.3">
      <c r="A2489" t="s">
        <v>249</v>
      </c>
      <c r="B2489" t="s">
        <v>18</v>
      </c>
      <c r="C2489" s="1">
        <v>45859</v>
      </c>
      <c r="D2489">
        <v>60.816670000000002</v>
      </c>
      <c r="E2489" s="1">
        <v>45860</v>
      </c>
      <c r="F2489">
        <v>60.035710000000002</v>
      </c>
      <c r="G2489" s="2">
        <v>-1.2800000000000001E-2</v>
      </c>
      <c r="H2489">
        <v>-147.55000000000001</v>
      </c>
      <c r="I2489" s="2">
        <v>-1.5800000000000002E-2</v>
      </c>
      <c r="J2489">
        <v>153.33709999999999</v>
      </c>
      <c r="K2489">
        <v>9325.4500000000007</v>
      </c>
      <c r="L2489">
        <v>-808.11</v>
      </c>
      <c r="M2489">
        <v>2</v>
      </c>
      <c r="N2489">
        <v>-73.77</v>
      </c>
      <c r="O2489" s="2">
        <v>-1.2800000000000001E-2</v>
      </c>
      <c r="P2489" s="2">
        <v>2.2499999999999999E-2</v>
      </c>
      <c r="Q2489" t="s">
        <v>19</v>
      </c>
    </row>
    <row r="2490" spans="1:17" x14ac:dyDescent="0.3">
      <c r="A2490" t="s">
        <v>199</v>
      </c>
      <c r="B2490" t="s">
        <v>18</v>
      </c>
      <c r="C2490" s="1">
        <v>44553</v>
      </c>
      <c r="D2490">
        <v>17.677240000000001</v>
      </c>
      <c r="E2490" s="1">
        <v>44554</v>
      </c>
      <c r="F2490">
        <v>17.447659999999999</v>
      </c>
      <c r="G2490" s="2">
        <v>-1.2999999999999999E-2</v>
      </c>
      <c r="H2490">
        <v>-159.44</v>
      </c>
      <c r="I2490" s="2">
        <v>-1.6E-2</v>
      </c>
      <c r="J2490">
        <v>564.85199999999998</v>
      </c>
      <c r="K2490">
        <v>9985.02</v>
      </c>
      <c r="L2490">
        <v>-159.44</v>
      </c>
      <c r="M2490">
        <v>2</v>
      </c>
      <c r="N2490">
        <v>-79.72</v>
      </c>
      <c r="O2490" s="2">
        <v>-1.52E-2</v>
      </c>
      <c r="P2490" s="2">
        <v>7.5800000000000006E-2</v>
      </c>
      <c r="Q2490" t="s">
        <v>19</v>
      </c>
    </row>
    <row r="2491" spans="1:17" x14ac:dyDescent="0.3">
      <c r="A2491" t="s">
        <v>297</v>
      </c>
      <c r="B2491" t="s">
        <v>18</v>
      </c>
      <c r="C2491" s="1">
        <v>44124</v>
      </c>
      <c r="D2491">
        <v>34.236789999999999</v>
      </c>
      <c r="E2491" s="1">
        <v>44127</v>
      </c>
      <c r="F2491">
        <v>33.791710000000002</v>
      </c>
      <c r="G2491" s="2">
        <v>-1.2999999999999999E-2</v>
      </c>
      <c r="H2491">
        <v>-20.239999999999998</v>
      </c>
      <c r="I2491" s="2">
        <v>-1.6E-2</v>
      </c>
      <c r="J2491">
        <v>37</v>
      </c>
      <c r="K2491">
        <v>1266.76</v>
      </c>
      <c r="L2491">
        <v>-668.94</v>
      </c>
      <c r="M2491">
        <v>4</v>
      </c>
      <c r="N2491">
        <v>-5.0599999999999996</v>
      </c>
      <c r="O2491" s="2">
        <v>-3.9E-2</v>
      </c>
      <c r="P2491" s="2">
        <v>8.2000000000000003E-2</v>
      </c>
      <c r="Q2491" t="s">
        <v>19</v>
      </c>
    </row>
    <row r="2492" spans="1:17" x14ac:dyDescent="0.3">
      <c r="A2492" t="s">
        <v>67</v>
      </c>
      <c r="B2492" t="s">
        <v>18</v>
      </c>
      <c r="C2492" s="1">
        <v>43223</v>
      </c>
      <c r="D2492">
        <v>17.86486</v>
      </c>
      <c r="E2492" s="1">
        <v>43224</v>
      </c>
      <c r="F2492">
        <v>17.629799999999999</v>
      </c>
      <c r="G2492" s="2">
        <v>-1.32E-2</v>
      </c>
      <c r="H2492">
        <v>-0.28999999999999998</v>
      </c>
      <c r="I2492" s="2">
        <v>-1.61E-2</v>
      </c>
      <c r="J2492">
        <v>1</v>
      </c>
      <c r="K2492">
        <v>17.86</v>
      </c>
      <c r="L2492">
        <v>-2.74</v>
      </c>
      <c r="M2492">
        <v>2</v>
      </c>
      <c r="N2492">
        <v>-0.14000000000000001</v>
      </c>
      <c r="O2492" s="2">
        <v>-1.32E-2</v>
      </c>
      <c r="P2492" s="2">
        <v>0</v>
      </c>
      <c r="Q2492" t="s">
        <v>19</v>
      </c>
    </row>
    <row r="2493" spans="1:17" x14ac:dyDescent="0.3">
      <c r="A2493" t="s">
        <v>339</v>
      </c>
      <c r="B2493" t="s">
        <v>18</v>
      </c>
      <c r="C2493" s="1">
        <v>45720</v>
      </c>
      <c r="D2493">
        <v>80.631820000000005</v>
      </c>
      <c r="E2493" s="1">
        <v>45723</v>
      </c>
      <c r="F2493">
        <v>79.572140000000005</v>
      </c>
      <c r="G2493" s="2">
        <v>-1.3100000000000001E-2</v>
      </c>
      <c r="H2493">
        <v>-198.82</v>
      </c>
      <c r="I2493" s="2">
        <v>-1.61E-2</v>
      </c>
      <c r="J2493">
        <v>152.94139999999999</v>
      </c>
      <c r="K2493">
        <v>12331.94</v>
      </c>
      <c r="L2493">
        <v>2151.61</v>
      </c>
      <c r="M2493">
        <v>4</v>
      </c>
      <c r="N2493">
        <v>-49.71</v>
      </c>
      <c r="O2493" s="2">
        <v>-1.3100000000000001E-2</v>
      </c>
      <c r="P2493" s="2">
        <v>3.5799999999999998E-2</v>
      </c>
      <c r="Q2493" t="s">
        <v>19</v>
      </c>
    </row>
    <row r="2494" spans="1:17" x14ac:dyDescent="0.3">
      <c r="A2494" t="s">
        <v>202</v>
      </c>
      <c r="B2494" t="s">
        <v>18</v>
      </c>
      <c r="C2494" s="1">
        <v>45068</v>
      </c>
      <c r="D2494">
        <v>22.40306</v>
      </c>
      <c r="E2494" s="1">
        <v>45069</v>
      </c>
      <c r="F2494">
        <v>22.10717</v>
      </c>
      <c r="G2494" s="2">
        <v>-1.32E-2</v>
      </c>
      <c r="H2494">
        <v>-213.93</v>
      </c>
      <c r="I2494" s="2">
        <v>-1.6199999999999999E-2</v>
      </c>
      <c r="J2494">
        <v>589.90869999999995</v>
      </c>
      <c r="K2494">
        <v>13215.76</v>
      </c>
      <c r="L2494">
        <v>3021.65</v>
      </c>
      <c r="M2494">
        <v>2</v>
      </c>
      <c r="N2494">
        <v>-106.97</v>
      </c>
      <c r="O2494" s="2">
        <v>-1.32E-2</v>
      </c>
      <c r="P2494" s="2">
        <v>1.7000000000000001E-2</v>
      </c>
      <c r="Q2494" t="s">
        <v>19</v>
      </c>
    </row>
    <row r="2495" spans="1:17" x14ac:dyDescent="0.3">
      <c r="A2495" t="s">
        <v>266</v>
      </c>
      <c r="B2495" t="s">
        <v>18</v>
      </c>
      <c r="C2495" s="1">
        <v>41051</v>
      </c>
      <c r="D2495">
        <v>10.84937</v>
      </c>
      <c r="E2495" s="1">
        <v>41053</v>
      </c>
      <c r="F2495">
        <v>10.70471</v>
      </c>
      <c r="G2495" s="2">
        <v>-1.3299999999999999E-2</v>
      </c>
      <c r="H2495">
        <v>-11.33</v>
      </c>
      <c r="I2495" s="2">
        <v>-1.6299999999999999E-2</v>
      </c>
      <c r="J2495">
        <v>64</v>
      </c>
      <c r="K2495">
        <v>694.36</v>
      </c>
      <c r="L2495">
        <v>187.66</v>
      </c>
      <c r="M2495">
        <v>3</v>
      </c>
      <c r="N2495">
        <v>-3.78</v>
      </c>
      <c r="O2495" s="2">
        <v>-1.3299999999999999E-2</v>
      </c>
      <c r="P2495" s="2">
        <v>3.3300000000000003E-2</v>
      </c>
      <c r="Q2495" t="s">
        <v>19</v>
      </c>
    </row>
    <row r="2496" spans="1:17" x14ac:dyDescent="0.3">
      <c r="A2496" t="s">
        <v>274</v>
      </c>
      <c r="B2496" t="s">
        <v>18</v>
      </c>
      <c r="C2496" s="1">
        <v>42957</v>
      </c>
      <c r="D2496">
        <v>18.68113</v>
      </c>
      <c r="E2496" s="1">
        <v>42972</v>
      </c>
      <c r="F2496">
        <v>18.426100000000002</v>
      </c>
      <c r="G2496" s="2">
        <v>-1.37E-2</v>
      </c>
      <c r="H2496">
        <v>-172.72</v>
      </c>
      <c r="I2496" s="2">
        <v>-1.66E-2</v>
      </c>
      <c r="J2496">
        <v>555.91250000000002</v>
      </c>
      <c r="K2496">
        <v>10385.08</v>
      </c>
      <c r="L2496">
        <v>227.94</v>
      </c>
      <c r="M2496">
        <v>12</v>
      </c>
      <c r="N2496">
        <v>-14.39</v>
      </c>
      <c r="O2496" s="2">
        <v>-7.0000000000000007E-2</v>
      </c>
      <c r="P2496" s="2">
        <v>0.1024</v>
      </c>
      <c r="Q2496" t="s">
        <v>19</v>
      </c>
    </row>
    <row r="2497" spans="1:17" x14ac:dyDescent="0.3">
      <c r="A2497" t="s">
        <v>330</v>
      </c>
      <c r="B2497" t="s">
        <v>18</v>
      </c>
      <c r="C2497" s="1">
        <v>45729</v>
      </c>
      <c r="D2497">
        <v>14.7</v>
      </c>
      <c r="E2497" s="1">
        <v>45736</v>
      </c>
      <c r="F2497">
        <v>14.5</v>
      </c>
      <c r="G2497" s="2">
        <v>-1.3599999999999999E-2</v>
      </c>
      <c r="H2497">
        <v>-282.57</v>
      </c>
      <c r="I2497" s="2">
        <v>-1.66E-2</v>
      </c>
      <c r="J2497">
        <v>1159.0329999999999</v>
      </c>
      <c r="K2497">
        <v>17037.79</v>
      </c>
      <c r="L2497">
        <v>6780.78</v>
      </c>
      <c r="M2497">
        <v>6</v>
      </c>
      <c r="N2497">
        <v>-47.1</v>
      </c>
      <c r="O2497" s="2">
        <v>-6.8000000000000005E-2</v>
      </c>
      <c r="P2497" s="2">
        <v>7.4800000000000005E-2</v>
      </c>
      <c r="Q2497" t="s">
        <v>19</v>
      </c>
    </row>
    <row r="2498" spans="1:17" x14ac:dyDescent="0.3">
      <c r="A2498" t="s">
        <v>76</v>
      </c>
      <c r="B2498" t="s">
        <v>18</v>
      </c>
      <c r="C2498" s="1">
        <v>45666</v>
      </c>
      <c r="D2498">
        <v>42.51088</v>
      </c>
      <c r="E2498" s="1">
        <v>45674</v>
      </c>
      <c r="F2498">
        <v>41.927210000000002</v>
      </c>
      <c r="G2498" s="2">
        <v>-1.37E-2</v>
      </c>
      <c r="H2498">
        <v>-179.31</v>
      </c>
      <c r="I2498" s="2">
        <v>-1.67E-2</v>
      </c>
      <c r="J2498">
        <v>252.429</v>
      </c>
      <c r="K2498">
        <v>10730.98</v>
      </c>
      <c r="L2498">
        <v>567.77</v>
      </c>
      <c r="M2498">
        <v>7</v>
      </c>
      <c r="N2498">
        <v>-25.62</v>
      </c>
      <c r="O2498" s="2">
        <v>-7.7799999999999994E-2</v>
      </c>
      <c r="P2498" s="2">
        <v>3.78E-2</v>
      </c>
      <c r="Q2498" t="s">
        <v>19</v>
      </c>
    </row>
    <row r="2499" spans="1:17" x14ac:dyDescent="0.3">
      <c r="A2499" t="s">
        <v>25</v>
      </c>
      <c r="B2499" t="s">
        <v>18</v>
      </c>
      <c r="C2499" s="1">
        <v>44784</v>
      </c>
      <c r="D2499">
        <v>17.36515</v>
      </c>
      <c r="E2499" s="1">
        <v>44792</v>
      </c>
      <c r="F2499">
        <v>17.127269999999999</v>
      </c>
      <c r="G2499" s="2">
        <v>-1.37E-2</v>
      </c>
      <c r="H2499">
        <v>-135.28</v>
      </c>
      <c r="I2499" s="2">
        <v>-1.67E-2</v>
      </c>
      <c r="J2499">
        <v>467.0992</v>
      </c>
      <c r="K2499">
        <v>8111.25</v>
      </c>
      <c r="L2499">
        <v>-2011.86</v>
      </c>
      <c r="M2499">
        <v>7</v>
      </c>
      <c r="N2499">
        <v>-19.329999999999998</v>
      </c>
      <c r="O2499" s="2">
        <v>-6.0299999999999999E-2</v>
      </c>
      <c r="P2499" s="2">
        <v>2.47E-2</v>
      </c>
      <c r="Q2499" t="s">
        <v>19</v>
      </c>
    </row>
    <row r="2500" spans="1:17" x14ac:dyDescent="0.3">
      <c r="A2500" t="s">
        <v>189</v>
      </c>
      <c r="B2500" t="s">
        <v>18</v>
      </c>
      <c r="C2500" s="1">
        <v>45145</v>
      </c>
      <c r="D2500">
        <v>32.450000000000003</v>
      </c>
      <c r="E2500" s="1">
        <v>45146</v>
      </c>
      <c r="F2500">
        <v>32</v>
      </c>
      <c r="G2500" s="2">
        <v>-1.3899999999999999E-2</v>
      </c>
      <c r="H2500">
        <v>-213.68</v>
      </c>
      <c r="I2500" s="2">
        <v>-1.6799999999999999E-2</v>
      </c>
      <c r="J2500">
        <v>390.87819999999999</v>
      </c>
      <c r="K2500">
        <v>12684</v>
      </c>
      <c r="L2500">
        <v>2489.34</v>
      </c>
      <c r="M2500">
        <v>2</v>
      </c>
      <c r="N2500">
        <v>-106.84</v>
      </c>
      <c r="O2500" s="2">
        <v>-1.3899999999999999E-2</v>
      </c>
      <c r="P2500" s="2">
        <v>1.6899999999999998E-2</v>
      </c>
      <c r="Q2500" t="s">
        <v>19</v>
      </c>
    </row>
    <row r="2501" spans="1:17" x14ac:dyDescent="0.3">
      <c r="A2501" t="s">
        <v>215</v>
      </c>
      <c r="B2501" t="s">
        <v>18</v>
      </c>
      <c r="C2501" s="1">
        <v>45814</v>
      </c>
      <c r="D2501">
        <v>31.773820000000001</v>
      </c>
      <c r="E2501" s="1">
        <v>45826</v>
      </c>
      <c r="F2501">
        <v>31.33616</v>
      </c>
      <c r="G2501" s="2">
        <v>-1.38E-2</v>
      </c>
      <c r="H2501">
        <v>-171.83</v>
      </c>
      <c r="I2501" s="2">
        <v>-1.6799999999999999E-2</v>
      </c>
      <c r="J2501">
        <v>322.79399999999998</v>
      </c>
      <c r="K2501">
        <v>10256.4</v>
      </c>
      <c r="L2501">
        <v>99.95</v>
      </c>
      <c r="M2501">
        <v>9</v>
      </c>
      <c r="N2501">
        <v>-19.09</v>
      </c>
      <c r="O2501" s="2">
        <v>-4.41E-2</v>
      </c>
      <c r="P2501" s="2">
        <v>2.75E-2</v>
      </c>
      <c r="Q2501" t="s">
        <v>19</v>
      </c>
    </row>
    <row r="2502" spans="1:17" x14ac:dyDescent="0.3">
      <c r="A2502" t="s">
        <v>379</v>
      </c>
      <c r="B2502" t="s">
        <v>18</v>
      </c>
      <c r="C2502" s="1">
        <v>42920</v>
      </c>
      <c r="D2502">
        <v>13.23542</v>
      </c>
      <c r="E2502" s="1">
        <v>42921</v>
      </c>
      <c r="F2502">
        <v>13.051019999999999</v>
      </c>
      <c r="G2502" s="2">
        <v>-1.3899999999999999E-2</v>
      </c>
      <c r="H2502">
        <v>-56.63</v>
      </c>
      <c r="I2502" s="2">
        <v>-1.6899999999999998E-2</v>
      </c>
      <c r="J2502">
        <v>253</v>
      </c>
      <c r="K2502">
        <v>3348.56</v>
      </c>
      <c r="L2502">
        <v>130.13999999999999</v>
      </c>
      <c r="M2502">
        <v>2</v>
      </c>
      <c r="N2502">
        <v>-28.31</v>
      </c>
      <c r="O2502" s="2">
        <v>-6.3E-2</v>
      </c>
      <c r="P2502" s="2">
        <v>2.0400000000000001E-2</v>
      </c>
      <c r="Q2502" t="s">
        <v>19</v>
      </c>
    </row>
    <row r="2503" spans="1:17" x14ac:dyDescent="0.3">
      <c r="A2503" t="s">
        <v>143</v>
      </c>
      <c r="B2503" t="s">
        <v>18</v>
      </c>
      <c r="C2503" s="1">
        <v>44512</v>
      </c>
      <c r="D2503">
        <v>25.29645</v>
      </c>
      <c r="E2503" s="1">
        <v>44525</v>
      </c>
      <c r="F2503">
        <v>24.94117</v>
      </c>
      <c r="G2503" s="2">
        <v>-1.4E-2</v>
      </c>
      <c r="H2503">
        <v>-171.06</v>
      </c>
      <c r="I2503" s="2">
        <v>-1.7000000000000001E-2</v>
      </c>
      <c r="J2503">
        <v>397.22649999999999</v>
      </c>
      <c r="K2503">
        <v>10048.42</v>
      </c>
      <c r="L2503">
        <v>-107.57</v>
      </c>
      <c r="M2503">
        <v>10</v>
      </c>
      <c r="N2503">
        <v>-17.11</v>
      </c>
      <c r="O2503" s="2">
        <v>-5.0599999999999999E-2</v>
      </c>
      <c r="P2503" s="2">
        <v>5.3400000000000003E-2</v>
      </c>
      <c r="Q2503" t="s">
        <v>19</v>
      </c>
    </row>
    <row r="2504" spans="1:17" x14ac:dyDescent="0.3">
      <c r="A2504" t="s">
        <v>55</v>
      </c>
      <c r="B2504" t="s">
        <v>18</v>
      </c>
      <c r="C2504" s="1">
        <v>45601</v>
      </c>
      <c r="D2504">
        <v>33.335369999999998</v>
      </c>
      <c r="E2504" s="1">
        <v>45631</v>
      </c>
      <c r="F2504">
        <v>32.865850000000002</v>
      </c>
      <c r="G2504" s="2">
        <v>-1.41E-2</v>
      </c>
      <c r="H2504">
        <v>-210.23</v>
      </c>
      <c r="I2504" s="2">
        <v>-1.7100000000000001E-2</v>
      </c>
      <c r="J2504">
        <v>369.58139999999997</v>
      </c>
      <c r="K2504">
        <v>12320.13</v>
      </c>
      <c r="L2504">
        <v>2128.38</v>
      </c>
      <c r="M2504">
        <v>23</v>
      </c>
      <c r="N2504">
        <v>-9.14</v>
      </c>
      <c r="O2504" s="2">
        <v>-7.0400000000000004E-2</v>
      </c>
      <c r="P2504" s="2">
        <v>0</v>
      </c>
      <c r="Q2504" t="s">
        <v>19</v>
      </c>
    </row>
    <row r="2505" spans="1:17" x14ac:dyDescent="0.3">
      <c r="A2505" t="s">
        <v>72</v>
      </c>
      <c r="B2505" t="s">
        <v>18</v>
      </c>
      <c r="C2505" s="1">
        <v>43192</v>
      </c>
      <c r="D2505">
        <v>38.572229999999998</v>
      </c>
      <c r="E2505" s="1">
        <v>43202</v>
      </c>
      <c r="F2505">
        <v>38.028959999999998</v>
      </c>
      <c r="G2505" s="2">
        <v>-1.41E-2</v>
      </c>
      <c r="H2505">
        <v>-6.58</v>
      </c>
      <c r="I2505" s="2">
        <v>-1.7100000000000001E-2</v>
      </c>
      <c r="J2505">
        <v>10</v>
      </c>
      <c r="K2505">
        <v>385.72</v>
      </c>
      <c r="L2505">
        <v>-487.29</v>
      </c>
      <c r="M2505">
        <v>9</v>
      </c>
      <c r="N2505">
        <v>-0.73</v>
      </c>
      <c r="O2505" s="2">
        <v>-2.9899999999999999E-2</v>
      </c>
      <c r="P2505" s="2">
        <v>0</v>
      </c>
      <c r="Q2505" t="s">
        <v>19</v>
      </c>
    </row>
    <row r="2506" spans="1:17" x14ac:dyDescent="0.3">
      <c r="A2506" t="s">
        <v>280</v>
      </c>
      <c r="B2506" t="s">
        <v>18</v>
      </c>
      <c r="C2506" s="1">
        <v>45925</v>
      </c>
      <c r="D2506">
        <v>10.65</v>
      </c>
      <c r="E2506" s="1">
        <v>45932</v>
      </c>
      <c r="F2506">
        <v>10.5</v>
      </c>
      <c r="G2506" s="2">
        <v>-1.41E-2</v>
      </c>
      <c r="H2506">
        <v>-3.63</v>
      </c>
      <c r="I2506" s="2">
        <v>-1.7100000000000001E-2</v>
      </c>
      <c r="J2506">
        <v>20</v>
      </c>
      <c r="K2506">
        <v>213</v>
      </c>
      <c r="L2506">
        <v>1305.73</v>
      </c>
      <c r="M2506">
        <v>6</v>
      </c>
      <c r="N2506">
        <v>-0.61</v>
      </c>
      <c r="O2506" s="2">
        <v>-5.16E-2</v>
      </c>
      <c r="P2506" s="2">
        <v>0</v>
      </c>
      <c r="Q2506" t="s">
        <v>19</v>
      </c>
    </row>
    <row r="2507" spans="1:17" x14ac:dyDescent="0.3">
      <c r="A2507" t="s">
        <v>41</v>
      </c>
      <c r="B2507" t="s">
        <v>18</v>
      </c>
      <c r="C2507" s="1">
        <v>44550</v>
      </c>
      <c r="D2507">
        <v>20.777249999999999</v>
      </c>
      <c r="E2507" s="1">
        <v>44560</v>
      </c>
      <c r="F2507">
        <v>20.483429999999998</v>
      </c>
      <c r="G2507" s="2">
        <v>-1.41E-2</v>
      </c>
      <c r="H2507">
        <v>-174.89</v>
      </c>
      <c r="I2507" s="2">
        <v>-1.7100000000000001E-2</v>
      </c>
      <c r="J2507">
        <v>491.67099999999999</v>
      </c>
      <c r="K2507">
        <v>10215.57</v>
      </c>
      <c r="L2507">
        <v>56</v>
      </c>
      <c r="M2507">
        <v>9</v>
      </c>
      <c r="N2507">
        <v>-19.43</v>
      </c>
      <c r="O2507" s="2">
        <v>-6.6699999999999995E-2</v>
      </c>
      <c r="P2507" s="2">
        <v>2.2200000000000001E-2</v>
      </c>
      <c r="Q2507" t="s">
        <v>19</v>
      </c>
    </row>
    <row r="2508" spans="1:17" x14ac:dyDescent="0.3">
      <c r="A2508" t="s">
        <v>21</v>
      </c>
      <c r="B2508" t="s">
        <v>18</v>
      </c>
      <c r="C2508" s="1">
        <v>45246</v>
      </c>
      <c r="D2508">
        <v>9.7531649999999992</v>
      </c>
      <c r="E2508" s="1">
        <v>45264</v>
      </c>
      <c r="F2508">
        <v>9.6148220000000002</v>
      </c>
      <c r="G2508" s="2">
        <v>-1.4200000000000001E-2</v>
      </c>
      <c r="H2508">
        <v>-15.07</v>
      </c>
      <c r="I2508" s="2">
        <v>-1.72E-2</v>
      </c>
      <c r="J2508">
        <v>90</v>
      </c>
      <c r="K2508">
        <v>877.78</v>
      </c>
      <c r="L2508">
        <v>-887.66</v>
      </c>
      <c r="M2508">
        <v>13</v>
      </c>
      <c r="N2508">
        <v>-1.1599999999999999</v>
      </c>
      <c r="O2508" s="2">
        <v>-3.5499999999999997E-2</v>
      </c>
      <c r="P2508" s="2">
        <v>5.67E-2</v>
      </c>
      <c r="Q2508" t="s">
        <v>19</v>
      </c>
    </row>
    <row r="2509" spans="1:17" x14ac:dyDescent="0.3">
      <c r="A2509" t="s">
        <v>328</v>
      </c>
      <c r="B2509" t="s">
        <v>18</v>
      </c>
      <c r="C2509" s="1">
        <v>45527</v>
      </c>
      <c r="D2509">
        <v>64.980710000000002</v>
      </c>
      <c r="E2509" s="1">
        <v>45531</v>
      </c>
      <c r="F2509">
        <v>64.038960000000003</v>
      </c>
      <c r="G2509" s="2">
        <v>-1.4500000000000001E-2</v>
      </c>
      <c r="H2509">
        <v>-34.06</v>
      </c>
      <c r="I2509" s="2">
        <v>-1.7500000000000002E-2</v>
      </c>
      <c r="J2509">
        <v>30</v>
      </c>
      <c r="K2509">
        <v>1949.42</v>
      </c>
      <c r="L2509">
        <v>435.5</v>
      </c>
      <c r="M2509">
        <v>3</v>
      </c>
      <c r="N2509">
        <v>-11.35</v>
      </c>
      <c r="O2509" s="2">
        <v>-3.6200000000000003E-2</v>
      </c>
      <c r="P2509" s="2">
        <v>1.2999999999999999E-2</v>
      </c>
      <c r="Q2509" t="s">
        <v>19</v>
      </c>
    </row>
    <row r="2510" spans="1:17" x14ac:dyDescent="0.3">
      <c r="A2510" t="s">
        <v>78</v>
      </c>
      <c r="B2510" t="s">
        <v>18</v>
      </c>
      <c r="C2510" s="1">
        <v>43707</v>
      </c>
      <c r="D2510">
        <v>12.297790000000001</v>
      </c>
      <c r="E2510" s="1">
        <v>43714</v>
      </c>
      <c r="F2510">
        <v>12.11956</v>
      </c>
      <c r="G2510" s="2">
        <v>-1.4500000000000001E-2</v>
      </c>
      <c r="H2510">
        <v>-179.54</v>
      </c>
      <c r="I2510" s="2">
        <v>-1.7500000000000002E-2</v>
      </c>
      <c r="J2510">
        <v>835.62429999999995</v>
      </c>
      <c r="K2510">
        <v>10276.33</v>
      </c>
      <c r="L2510">
        <v>112.21</v>
      </c>
      <c r="M2510">
        <v>5</v>
      </c>
      <c r="N2510">
        <v>-35.909999999999997</v>
      </c>
      <c r="O2510" s="2">
        <v>-3.3799999999999997E-2</v>
      </c>
      <c r="P2510" s="2">
        <v>9.7000000000000003E-3</v>
      </c>
      <c r="Q2510" t="s">
        <v>19</v>
      </c>
    </row>
    <row r="2511" spans="1:17" x14ac:dyDescent="0.3">
      <c r="A2511" t="s">
        <v>188</v>
      </c>
      <c r="B2511" t="s">
        <v>18</v>
      </c>
      <c r="C2511" s="1">
        <v>41024</v>
      </c>
      <c r="D2511">
        <v>17.371970000000001</v>
      </c>
      <c r="E2511" s="1">
        <v>41025</v>
      </c>
      <c r="F2511">
        <v>17.119289999999999</v>
      </c>
      <c r="G2511" s="2">
        <v>-1.4500000000000001E-2</v>
      </c>
      <c r="H2511">
        <v>-191.96</v>
      </c>
      <c r="I2511" s="2">
        <v>-1.7500000000000002E-2</v>
      </c>
      <c r="J2511">
        <v>630.57470000000001</v>
      </c>
      <c r="K2511">
        <v>10954.32</v>
      </c>
      <c r="L2511">
        <v>778.8</v>
      </c>
      <c r="M2511">
        <v>2</v>
      </c>
      <c r="N2511">
        <v>-95.98</v>
      </c>
      <c r="O2511" s="2">
        <v>-1.4500000000000001E-2</v>
      </c>
      <c r="P2511" s="2">
        <v>3.27E-2</v>
      </c>
      <c r="Q2511" t="s">
        <v>19</v>
      </c>
    </row>
    <row r="2512" spans="1:17" x14ac:dyDescent="0.3">
      <c r="A2512" t="s">
        <v>289</v>
      </c>
      <c r="B2512" t="s">
        <v>18</v>
      </c>
      <c r="C2512" s="1">
        <v>45889</v>
      </c>
      <c r="D2512">
        <v>11.417</v>
      </c>
      <c r="E2512" s="1">
        <v>45898</v>
      </c>
      <c r="F2512">
        <v>11.25</v>
      </c>
      <c r="G2512" s="2">
        <v>-1.46E-2</v>
      </c>
      <c r="H2512">
        <v>-213.11</v>
      </c>
      <c r="I2512" s="2">
        <v>-1.7600000000000001E-2</v>
      </c>
      <c r="J2512">
        <v>1060.2629999999999</v>
      </c>
      <c r="K2512">
        <v>12105.02</v>
      </c>
      <c r="L2512">
        <v>1910.06</v>
      </c>
      <c r="M2512">
        <v>8</v>
      </c>
      <c r="N2512">
        <v>-26.64</v>
      </c>
      <c r="O2512" s="2">
        <v>-5.3999999999999999E-2</v>
      </c>
      <c r="P2512" s="2">
        <v>3.7900000000000003E-2</v>
      </c>
      <c r="Q2512" t="s">
        <v>19</v>
      </c>
    </row>
    <row r="2513" spans="1:17" x14ac:dyDescent="0.3">
      <c r="A2513" t="s">
        <v>66</v>
      </c>
      <c r="B2513" t="s">
        <v>18</v>
      </c>
      <c r="C2513" s="1">
        <v>44364</v>
      </c>
      <c r="D2513">
        <v>23.159610000000001</v>
      </c>
      <c r="E2513" s="1">
        <v>44377</v>
      </c>
      <c r="F2513">
        <v>22.819019999999998</v>
      </c>
      <c r="G2513" s="2">
        <v>-1.47E-2</v>
      </c>
      <c r="H2513">
        <v>-188.69</v>
      </c>
      <c r="I2513" s="2">
        <v>-1.77E-2</v>
      </c>
      <c r="J2513">
        <v>460.71679999999998</v>
      </c>
      <c r="K2513">
        <v>10670.02</v>
      </c>
      <c r="L2513">
        <v>497.33</v>
      </c>
      <c r="M2513">
        <v>10</v>
      </c>
      <c r="N2513">
        <v>-18.87</v>
      </c>
      <c r="O2513" s="2">
        <v>-4.2599999999999999E-2</v>
      </c>
      <c r="P2513" s="2">
        <v>1.47E-2</v>
      </c>
      <c r="Q2513" t="s">
        <v>19</v>
      </c>
    </row>
    <row r="2514" spans="1:17" x14ac:dyDescent="0.3">
      <c r="A2514" t="s">
        <v>139</v>
      </c>
      <c r="B2514" t="s">
        <v>18</v>
      </c>
      <c r="C2514" s="1">
        <v>44392</v>
      </c>
      <c r="D2514">
        <v>28.29654</v>
      </c>
      <c r="E2514" s="1">
        <v>44400</v>
      </c>
      <c r="F2514">
        <v>27.876550000000002</v>
      </c>
      <c r="G2514" s="2">
        <v>-1.4800000000000001E-2</v>
      </c>
      <c r="H2514">
        <v>-177.77</v>
      </c>
      <c r="I2514" s="2">
        <v>-1.78E-2</v>
      </c>
      <c r="J2514">
        <v>352.53500000000003</v>
      </c>
      <c r="K2514">
        <v>9975.52</v>
      </c>
      <c r="L2514">
        <v>-187.28</v>
      </c>
      <c r="M2514">
        <v>7</v>
      </c>
      <c r="N2514">
        <v>-25.4</v>
      </c>
      <c r="O2514" s="2">
        <v>-2.5999999999999999E-2</v>
      </c>
      <c r="P2514" s="2">
        <v>2.5999999999999999E-2</v>
      </c>
      <c r="Q2514" t="s">
        <v>19</v>
      </c>
    </row>
    <row r="2515" spans="1:17" x14ac:dyDescent="0.3">
      <c r="A2515" t="s">
        <v>42</v>
      </c>
      <c r="B2515" t="s">
        <v>18</v>
      </c>
      <c r="C2515" s="1">
        <v>44525</v>
      </c>
      <c r="D2515">
        <v>50.603639999999999</v>
      </c>
      <c r="E2515" s="1">
        <v>44532</v>
      </c>
      <c r="F2515">
        <v>49.851170000000003</v>
      </c>
      <c r="G2515" s="2">
        <v>-1.49E-2</v>
      </c>
      <c r="H2515">
        <v>-218.37</v>
      </c>
      <c r="I2515" s="2">
        <v>-1.78E-2</v>
      </c>
      <c r="J2515">
        <v>241.78559999999999</v>
      </c>
      <c r="K2515">
        <v>12235.23</v>
      </c>
      <c r="L2515">
        <v>2035.21</v>
      </c>
      <c r="M2515">
        <v>6</v>
      </c>
      <c r="N2515">
        <v>-36.39</v>
      </c>
      <c r="O2515" s="2">
        <v>-2.5999999999999999E-2</v>
      </c>
      <c r="P2515" s="2">
        <v>3.5299999999999998E-2</v>
      </c>
      <c r="Q2515" t="s">
        <v>19</v>
      </c>
    </row>
    <row r="2516" spans="1:17" x14ac:dyDescent="0.3">
      <c r="A2516" t="s">
        <v>215</v>
      </c>
      <c r="B2516" t="s">
        <v>18</v>
      </c>
      <c r="C2516" s="1">
        <v>45887</v>
      </c>
      <c r="D2516">
        <v>32.342770000000002</v>
      </c>
      <c r="E2516" s="1">
        <v>45896</v>
      </c>
      <c r="F2516">
        <v>31.861350000000002</v>
      </c>
      <c r="G2516" s="2">
        <v>-1.49E-2</v>
      </c>
      <c r="H2516">
        <v>-180.14</v>
      </c>
      <c r="I2516" s="2">
        <v>-1.7899999999999999E-2</v>
      </c>
      <c r="J2516">
        <v>311.8107</v>
      </c>
      <c r="K2516">
        <v>10084.82</v>
      </c>
      <c r="L2516">
        <v>-80.19</v>
      </c>
      <c r="M2516">
        <v>8</v>
      </c>
      <c r="N2516">
        <v>-22.52</v>
      </c>
      <c r="O2516" s="2">
        <v>-5.4100000000000002E-2</v>
      </c>
      <c r="P2516" s="2">
        <v>1.6199999999999999E-2</v>
      </c>
      <c r="Q2516" t="s">
        <v>19</v>
      </c>
    </row>
    <row r="2517" spans="1:17" x14ac:dyDescent="0.3">
      <c r="A2517" t="s">
        <v>138</v>
      </c>
      <c r="B2517" t="s">
        <v>18</v>
      </c>
      <c r="C2517" s="1">
        <v>41513</v>
      </c>
      <c r="D2517">
        <v>29.591750000000001</v>
      </c>
      <c r="E2517" s="1">
        <v>41523</v>
      </c>
      <c r="F2517">
        <v>29.150079999999999</v>
      </c>
      <c r="G2517" s="2">
        <v>-1.49E-2</v>
      </c>
      <c r="H2517">
        <v>-178.76</v>
      </c>
      <c r="I2517" s="2">
        <v>-1.7899999999999999E-2</v>
      </c>
      <c r="J2517">
        <v>337.42590000000001</v>
      </c>
      <c r="K2517">
        <v>9985.02</v>
      </c>
      <c r="L2517">
        <v>-178.76</v>
      </c>
      <c r="M2517">
        <v>8</v>
      </c>
      <c r="N2517">
        <v>-22.35</v>
      </c>
      <c r="O2517" s="2">
        <v>-5.2200000000000003E-2</v>
      </c>
      <c r="P2517" s="2">
        <v>2.24E-2</v>
      </c>
      <c r="Q2517" t="s">
        <v>19</v>
      </c>
    </row>
    <row r="2518" spans="1:17" x14ac:dyDescent="0.3">
      <c r="A2518" t="s">
        <v>352</v>
      </c>
      <c r="B2518" t="s">
        <v>18</v>
      </c>
      <c r="C2518" s="1">
        <v>45882</v>
      </c>
      <c r="D2518">
        <v>19.95</v>
      </c>
      <c r="E2518" s="1">
        <v>45883</v>
      </c>
      <c r="F2518">
        <v>19.649999999999999</v>
      </c>
      <c r="G2518" s="2">
        <v>-1.4999999999999999E-2</v>
      </c>
      <c r="H2518">
        <v>-177.2</v>
      </c>
      <c r="I2518" s="2">
        <v>-1.7999999999999999E-2</v>
      </c>
      <c r="J2518">
        <v>493.03149999999999</v>
      </c>
      <c r="K2518">
        <v>9835.98</v>
      </c>
      <c r="L2518">
        <v>-326.45999999999998</v>
      </c>
      <c r="M2518">
        <v>2</v>
      </c>
      <c r="N2518">
        <v>-88.6</v>
      </c>
      <c r="O2518" s="2">
        <v>-1.4999999999999999E-2</v>
      </c>
      <c r="P2518" s="2">
        <v>0</v>
      </c>
      <c r="Q2518" t="s">
        <v>19</v>
      </c>
    </row>
    <row r="2519" spans="1:17" x14ac:dyDescent="0.3">
      <c r="A2519" t="s">
        <v>350</v>
      </c>
      <c r="B2519" t="s">
        <v>18</v>
      </c>
      <c r="C2519" s="1">
        <v>45722</v>
      </c>
      <c r="D2519">
        <v>49</v>
      </c>
      <c r="E2519" s="1">
        <v>45728</v>
      </c>
      <c r="F2519">
        <v>48.25</v>
      </c>
      <c r="G2519" s="2">
        <v>-1.5299999999999999E-2</v>
      </c>
      <c r="H2519">
        <v>-190.14</v>
      </c>
      <c r="I2519" s="2">
        <v>-1.83E-2</v>
      </c>
      <c r="J2519">
        <v>212.24279999999999</v>
      </c>
      <c r="K2519">
        <v>10399.9</v>
      </c>
      <c r="L2519">
        <v>225.35</v>
      </c>
      <c r="M2519">
        <v>5</v>
      </c>
      <c r="N2519">
        <v>-38.03</v>
      </c>
      <c r="O2519" s="2">
        <v>-1.5299999999999999E-2</v>
      </c>
      <c r="P2519" s="2">
        <v>0</v>
      </c>
      <c r="Q2519" t="s">
        <v>19</v>
      </c>
    </row>
    <row r="2520" spans="1:17" x14ac:dyDescent="0.3">
      <c r="A2520" t="s">
        <v>72</v>
      </c>
      <c r="B2520" t="s">
        <v>18</v>
      </c>
      <c r="C2520" s="1">
        <v>41771</v>
      </c>
      <c r="D2520">
        <v>15.49029</v>
      </c>
      <c r="E2520" s="1">
        <v>41781</v>
      </c>
      <c r="F2520">
        <v>15.25198</v>
      </c>
      <c r="G2520" s="2">
        <v>-1.54E-2</v>
      </c>
      <c r="H2520">
        <v>-181.22</v>
      </c>
      <c r="I2520" s="2">
        <v>-1.84E-2</v>
      </c>
      <c r="J2520">
        <v>637.16399999999999</v>
      </c>
      <c r="K2520">
        <v>9869.86</v>
      </c>
      <c r="L2520">
        <v>-296.56</v>
      </c>
      <c r="M2520">
        <v>9</v>
      </c>
      <c r="N2520">
        <v>-20.14</v>
      </c>
      <c r="O2520" s="2">
        <v>-1.54E-2</v>
      </c>
      <c r="P2520" s="2">
        <v>1.54E-2</v>
      </c>
      <c r="Q2520" t="s">
        <v>19</v>
      </c>
    </row>
    <row r="2521" spans="1:17" x14ac:dyDescent="0.3">
      <c r="A2521" t="s">
        <v>350</v>
      </c>
      <c r="B2521" t="s">
        <v>18</v>
      </c>
      <c r="C2521" s="1">
        <v>45974</v>
      </c>
      <c r="D2521">
        <v>52</v>
      </c>
      <c r="E2521" s="1">
        <v>45975</v>
      </c>
      <c r="F2521">
        <v>51.2</v>
      </c>
      <c r="G2521" s="2">
        <v>-1.54E-2</v>
      </c>
      <c r="H2521">
        <v>-190.81</v>
      </c>
      <c r="I2521" s="2">
        <v>-1.84E-2</v>
      </c>
      <c r="J2521">
        <v>199.846</v>
      </c>
      <c r="K2521">
        <v>10391.99</v>
      </c>
      <c r="L2521">
        <v>216.77</v>
      </c>
      <c r="M2521">
        <v>2</v>
      </c>
      <c r="N2521">
        <v>-95.41</v>
      </c>
      <c r="O2521" s="2">
        <v>-1.54E-2</v>
      </c>
      <c r="P2521" s="2">
        <v>1.9199999999999998E-2</v>
      </c>
      <c r="Q2521" t="s">
        <v>19</v>
      </c>
    </row>
    <row r="2522" spans="1:17" x14ac:dyDescent="0.3">
      <c r="A2522" t="s">
        <v>375</v>
      </c>
      <c r="B2522" t="s">
        <v>18</v>
      </c>
      <c r="C2522" s="1">
        <v>44531</v>
      </c>
      <c r="D2522">
        <v>17.964780000000001</v>
      </c>
      <c r="E2522" s="1">
        <v>44533</v>
      </c>
      <c r="F2522">
        <v>17.68554</v>
      </c>
      <c r="G2522" s="2">
        <v>-1.55E-2</v>
      </c>
      <c r="H2522">
        <v>-184.93</v>
      </c>
      <c r="I2522" s="2">
        <v>-1.8499999999999999E-2</v>
      </c>
      <c r="J2522">
        <v>555.81100000000004</v>
      </c>
      <c r="K2522">
        <v>9985.02</v>
      </c>
      <c r="L2522">
        <v>-184.93</v>
      </c>
      <c r="M2522">
        <v>3</v>
      </c>
      <c r="N2522">
        <v>-61.64</v>
      </c>
      <c r="O2522" s="2">
        <v>-1.55E-2</v>
      </c>
      <c r="P2522" s="2">
        <v>3.6299999999999999E-2</v>
      </c>
      <c r="Q2522" t="s">
        <v>19</v>
      </c>
    </row>
    <row r="2523" spans="1:17" x14ac:dyDescent="0.3">
      <c r="A2523" t="s">
        <v>343</v>
      </c>
      <c r="B2523" t="s">
        <v>18</v>
      </c>
      <c r="C2523" s="1">
        <v>44708</v>
      </c>
      <c r="D2523">
        <v>16</v>
      </c>
      <c r="E2523" s="1">
        <v>44718</v>
      </c>
      <c r="F2523">
        <v>15.75</v>
      </c>
      <c r="G2523" s="2">
        <v>-1.5599999999999999E-2</v>
      </c>
      <c r="H2523">
        <v>-41.67</v>
      </c>
      <c r="I2523" s="2">
        <v>-1.8599999999999998E-2</v>
      </c>
      <c r="J2523">
        <v>140</v>
      </c>
      <c r="K2523">
        <v>2240</v>
      </c>
      <c r="L2523">
        <v>-2198.56</v>
      </c>
      <c r="M2523">
        <v>7</v>
      </c>
      <c r="N2523">
        <v>-5.95</v>
      </c>
      <c r="O2523" s="2">
        <v>-7.1900000000000006E-2</v>
      </c>
      <c r="P2523" s="2">
        <v>6.25E-2</v>
      </c>
      <c r="Q2523" t="s">
        <v>19</v>
      </c>
    </row>
    <row r="2524" spans="1:17" x14ac:dyDescent="0.3">
      <c r="A2524" t="s">
        <v>21</v>
      </c>
      <c r="B2524" t="s">
        <v>18</v>
      </c>
      <c r="C2524" s="1">
        <v>45499</v>
      </c>
      <c r="D2524">
        <v>10.042389999999999</v>
      </c>
      <c r="E2524" s="1">
        <v>45502</v>
      </c>
      <c r="F2524">
        <v>9.885472</v>
      </c>
      <c r="G2524" s="2">
        <v>-1.5599999999999999E-2</v>
      </c>
      <c r="H2524">
        <v>-39.229999999999997</v>
      </c>
      <c r="I2524" s="2">
        <v>-1.8599999999999998E-2</v>
      </c>
      <c r="J2524">
        <v>210</v>
      </c>
      <c r="K2524">
        <v>2108.9</v>
      </c>
      <c r="L2524">
        <v>-926.9</v>
      </c>
      <c r="M2524">
        <v>2</v>
      </c>
      <c r="N2524">
        <v>-19.62</v>
      </c>
      <c r="O2524" s="2">
        <v>-1.5599999999999999E-2</v>
      </c>
      <c r="P2524" s="2">
        <v>1.5599999999999999E-2</v>
      </c>
      <c r="Q2524" t="s">
        <v>19</v>
      </c>
    </row>
    <row r="2525" spans="1:17" x14ac:dyDescent="0.3">
      <c r="A2525" t="s">
        <v>75</v>
      </c>
      <c r="B2525" t="s">
        <v>18</v>
      </c>
      <c r="C2525" s="1">
        <v>44670</v>
      </c>
      <c r="D2525">
        <v>17.492570000000001</v>
      </c>
      <c r="E2525" s="1">
        <v>44671</v>
      </c>
      <c r="F2525">
        <v>17.21782</v>
      </c>
      <c r="G2525" s="2">
        <v>-1.5699999999999999E-2</v>
      </c>
      <c r="H2525">
        <v>-203.71</v>
      </c>
      <c r="I2525" s="2">
        <v>-1.8700000000000001E-2</v>
      </c>
      <c r="J2525">
        <v>623.33249999999998</v>
      </c>
      <c r="K2525">
        <v>10903.68</v>
      </c>
      <c r="L2525">
        <v>716.33</v>
      </c>
      <c r="M2525">
        <v>2</v>
      </c>
      <c r="N2525">
        <v>-101.86</v>
      </c>
      <c r="O2525" s="2">
        <v>-1.5699999999999999E-2</v>
      </c>
      <c r="P2525" s="2">
        <v>4.7100000000000003E-2</v>
      </c>
      <c r="Q2525" t="s">
        <v>19</v>
      </c>
    </row>
    <row r="2526" spans="1:17" x14ac:dyDescent="0.3">
      <c r="A2526" t="s">
        <v>238</v>
      </c>
      <c r="B2526" t="s">
        <v>18</v>
      </c>
      <c r="C2526" s="1">
        <v>43031</v>
      </c>
      <c r="D2526">
        <v>21.716940000000001</v>
      </c>
      <c r="E2526" s="1">
        <v>43046</v>
      </c>
      <c r="F2526">
        <v>21.374939999999999</v>
      </c>
      <c r="G2526" s="2">
        <v>-1.5699999999999999E-2</v>
      </c>
      <c r="H2526">
        <v>-220.5</v>
      </c>
      <c r="I2526" s="2">
        <v>-1.8700000000000001E-2</v>
      </c>
      <c r="J2526">
        <v>542.26059999999995</v>
      </c>
      <c r="K2526">
        <v>11776.24</v>
      </c>
      <c r="L2526">
        <v>1573.4</v>
      </c>
      <c r="M2526">
        <v>12</v>
      </c>
      <c r="N2526">
        <v>-18.38</v>
      </c>
      <c r="O2526" s="2">
        <v>-7.4800000000000005E-2</v>
      </c>
      <c r="P2526" s="2">
        <v>5.7099999999999998E-2</v>
      </c>
      <c r="Q2526" t="s">
        <v>19</v>
      </c>
    </row>
    <row r="2527" spans="1:17" x14ac:dyDescent="0.3">
      <c r="A2527" t="s">
        <v>301</v>
      </c>
      <c r="B2527" t="s">
        <v>18</v>
      </c>
      <c r="C2527" s="1">
        <v>42676</v>
      </c>
      <c r="D2527">
        <v>21.913039999999999</v>
      </c>
      <c r="E2527" s="1">
        <v>42677</v>
      </c>
      <c r="F2527">
        <v>21.56522</v>
      </c>
      <c r="G2527" s="2">
        <v>-1.5900000000000001E-2</v>
      </c>
      <c r="H2527">
        <v>-188.21</v>
      </c>
      <c r="I2527" s="2">
        <v>-1.8800000000000001E-2</v>
      </c>
      <c r="J2527">
        <v>455.66570000000002</v>
      </c>
      <c r="K2527">
        <v>9985.02</v>
      </c>
      <c r="L2527">
        <v>-188.21</v>
      </c>
      <c r="M2527">
        <v>2</v>
      </c>
      <c r="N2527">
        <v>-94.1</v>
      </c>
      <c r="O2527" s="2">
        <v>-1.5900000000000001E-2</v>
      </c>
      <c r="P2527" s="2">
        <v>4.7600000000000003E-2</v>
      </c>
      <c r="Q2527" t="s">
        <v>19</v>
      </c>
    </row>
    <row r="2528" spans="1:17" x14ac:dyDescent="0.3">
      <c r="A2528" t="s">
        <v>75</v>
      </c>
      <c r="B2528" t="s">
        <v>18</v>
      </c>
      <c r="C2528" s="1">
        <v>45716</v>
      </c>
      <c r="D2528">
        <v>15.4137</v>
      </c>
      <c r="E2528" s="1">
        <v>45719</v>
      </c>
      <c r="F2528">
        <v>15.169040000000001</v>
      </c>
      <c r="G2528" s="2">
        <v>-1.5900000000000001E-2</v>
      </c>
      <c r="H2528">
        <v>-202.39</v>
      </c>
      <c r="I2528" s="2">
        <v>-1.8800000000000001E-2</v>
      </c>
      <c r="J2528">
        <v>696.62049999999999</v>
      </c>
      <c r="K2528">
        <v>10737.5</v>
      </c>
      <c r="L2528">
        <v>551.22</v>
      </c>
      <c r="M2528">
        <v>2</v>
      </c>
      <c r="N2528">
        <v>-101.2</v>
      </c>
      <c r="O2528" s="2">
        <v>-1.5900000000000001E-2</v>
      </c>
      <c r="P2528" s="2">
        <v>1.9E-2</v>
      </c>
      <c r="Q2528" t="s">
        <v>19</v>
      </c>
    </row>
    <row r="2529" spans="1:17" x14ac:dyDescent="0.3">
      <c r="A2529" t="s">
        <v>39</v>
      </c>
      <c r="B2529" t="s">
        <v>18</v>
      </c>
      <c r="C2529" s="1">
        <v>44267</v>
      </c>
      <c r="D2529">
        <v>56.26746</v>
      </c>
      <c r="E2529" s="1">
        <v>44286</v>
      </c>
      <c r="F2529">
        <v>55.367179999999998</v>
      </c>
      <c r="G2529" s="2">
        <v>-1.6E-2</v>
      </c>
      <c r="H2529">
        <v>-189.48</v>
      </c>
      <c r="I2529" s="2">
        <v>-1.9E-2</v>
      </c>
      <c r="J2529">
        <v>177.4564</v>
      </c>
      <c r="K2529">
        <v>9985.02</v>
      </c>
      <c r="L2529">
        <v>-189.48</v>
      </c>
      <c r="M2529">
        <v>14</v>
      </c>
      <c r="N2529">
        <v>-13.53</v>
      </c>
      <c r="O2529" s="2">
        <v>-6.4000000000000001E-2</v>
      </c>
      <c r="P2529" s="2">
        <v>1.6E-2</v>
      </c>
      <c r="Q2529" t="s">
        <v>19</v>
      </c>
    </row>
    <row r="2530" spans="1:17" x14ac:dyDescent="0.3">
      <c r="A2530" t="s">
        <v>35</v>
      </c>
      <c r="B2530" t="s">
        <v>18</v>
      </c>
      <c r="C2530" s="1">
        <v>45820</v>
      </c>
      <c r="D2530">
        <v>12.35</v>
      </c>
      <c r="E2530" s="1">
        <v>45827</v>
      </c>
      <c r="F2530">
        <v>12.15</v>
      </c>
      <c r="G2530" s="2">
        <v>-1.6199999999999999E-2</v>
      </c>
      <c r="H2530">
        <v>-201.93</v>
      </c>
      <c r="I2530" s="2">
        <v>-1.9199999999999998E-2</v>
      </c>
      <c r="J2530">
        <v>852.90650000000005</v>
      </c>
      <c r="K2530">
        <v>10533.4</v>
      </c>
      <c r="L2530">
        <v>347.27</v>
      </c>
      <c r="M2530">
        <v>6</v>
      </c>
      <c r="N2530">
        <v>-33.65</v>
      </c>
      <c r="O2530" s="2">
        <v>-4.8599999999999997E-2</v>
      </c>
      <c r="P2530" s="2">
        <v>1.6199999999999999E-2</v>
      </c>
      <c r="Q2530" t="s">
        <v>19</v>
      </c>
    </row>
    <row r="2531" spans="1:17" x14ac:dyDescent="0.3">
      <c r="A2531" t="s">
        <v>81</v>
      </c>
      <c r="B2531" t="s">
        <v>18</v>
      </c>
      <c r="C2531" s="1">
        <v>44679</v>
      </c>
      <c r="D2531">
        <v>71.513229999999993</v>
      </c>
      <c r="E2531" s="1">
        <v>44685</v>
      </c>
      <c r="F2531">
        <v>70.328739999999996</v>
      </c>
      <c r="G2531" s="2">
        <v>-1.66E-2</v>
      </c>
      <c r="H2531">
        <v>-213.65</v>
      </c>
      <c r="I2531" s="2">
        <v>-1.95E-2</v>
      </c>
      <c r="J2531">
        <v>152.90809999999999</v>
      </c>
      <c r="K2531">
        <v>10934.95</v>
      </c>
      <c r="L2531">
        <v>737.7</v>
      </c>
      <c r="M2531">
        <v>3</v>
      </c>
      <c r="N2531">
        <v>-71.22</v>
      </c>
      <c r="O2531" s="2">
        <v>-1.66E-2</v>
      </c>
      <c r="P2531" s="2">
        <v>3.4200000000000001E-2</v>
      </c>
      <c r="Q2531" t="s">
        <v>19</v>
      </c>
    </row>
    <row r="2532" spans="1:17" x14ac:dyDescent="0.3">
      <c r="A2532" t="s">
        <v>126</v>
      </c>
      <c r="B2532" t="s">
        <v>18</v>
      </c>
      <c r="C2532" s="1">
        <v>42306</v>
      </c>
      <c r="D2532">
        <v>18</v>
      </c>
      <c r="E2532" s="1">
        <v>42307</v>
      </c>
      <c r="F2532">
        <v>17.7</v>
      </c>
      <c r="G2532" s="2">
        <v>-1.67E-2</v>
      </c>
      <c r="H2532">
        <v>-5.3</v>
      </c>
      <c r="I2532" s="2">
        <v>-1.9599999999999999E-2</v>
      </c>
      <c r="J2532">
        <v>15</v>
      </c>
      <c r="K2532">
        <v>270</v>
      </c>
      <c r="L2532">
        <v>575.9</v>
      </c>
      <c r="M2532">
        <v>2</v>
      </c>
      <c r="N2532">
        <v>-2.65</v>
      </c>
      <c r="O2532" s="2">
        <v>-1.67E-2</v>
      </c>
      <c r="P2532" s="2">
        <v>0</v>
      </c>
      <c r="Q2532" t="s">
        <v>19</v>
      </c>
    </row>
    <row r="2533" spans="1:17" x14ac:dyDescent="0.3">
      <c r="A2533" t="s">
        <v>315</v>
      </c>
      <c r="B2533" t="s">
        <v>18</v>
      </c>
      <c r="C2533" s="1">
        <v>41436</v>
      </c>
      <c r="D2533">
        <v>22.547930000000001</v>
      </c>
      <c r="E2533" s="1">
        <v>41438</v>
      </c>
      <c r="F2533">
        <v>22.170870000000001</v>
      </c>
      <c r="G2533" s="2">
        <v>-1.67E-2</v>
      </c>
      <c r="H2533">
        <v>-196.77</v>
      </c>
      <c r="I2533" s="2">
        <v>-1.9699999999999999E-2</v>
      </c>
      <c r="J2533">
        <v>443.03250000000003</v>
      </c>
      <c r="K2533">
        <v>9989.4599999999991</v>
      </c>
      <c r="L2533">
        <v>-192.32</v>
      </c>
      <c r="M2533">
        <v>3</v>
      </c>
      <c r="N2533">
        <v>-65.59</v>
      </c>
      <c r="O2533" s="2">
        <v>-1.67E-2</v>
      </c>
      <c r="P2533" s="2">
        <v>2.3400000000000001E-2</v>
      </c>
      <c r="Q2533" t="s">
        <v>19</v>
      </c>
    </row>
    <row r="2534" spans="1:17" x14ac:dyDescent="0.3">
      <c r="A2534" t="s">
        <v>204</v>
      </c>
      <c r="B2534" t="s">
        <v>18</v>
      </c>
      <c r="C2534" s="1">
        <v>43228</v>
      </c>
      <c r="D2534">
        <v>16.001570000000001</v>
      </c>
      <c r="E2534" s="1">
        <v>43229</v>
      </c>
      <c r="F2534">
        <v>15.73376</v>
      </c>
      <c r="G2534" s="2">
        <v>-1.67E-2</v>
      </c>
      <c r="H2534">
        <v>-214.6</v>
      </c>
      <c r="I2534" s="2">
        <v>-1.9699999999999999E-2</v>
      </c>
      <c r="J2534">
        <v>680.37739999999997</v>
      </c>
      <c r="K2534">
        <v>10887.11</v>
      </c>
      <c r="L2534">
        <v>688.84</v>
      </c>
      <c r="M2534">
        <v>2</v>
      </c>
      <c r="N2534">
        <v>-107.3</v>
      </c>
      <c r="O2534" s="2">
        <v>-1.67E-2</v>
      </c>
      <c r="P2534" s="2">
        <v>4.1999999999999997E-3</v>
      </c>
      <c r="Q2534" t="s">
        <v>19</v>
      </c>
    </row>
    <row r="2535" spans="1:17" x14ac:dyDescent="0.3">
      <c r="A2535" t="s">
        <v>363</v>
      </c>
      <c r="B2535" t="s">
        <v>18</v>
      </c>
      <c r="C2535" s="1">
        <v>45866</v>
      </c>
      <c r="D2535">
        <v>93.688000000000002</v>
      </c>
      <c r="E2535" s="1">
        <v>45867</v>
      </c>
      <c r="F2535">
        <v>92.1</v>
      </c>
      <c r="G2535" s="2">
        <v>-1.6899999999999998E-2</v>
      </c>
      <c r="H2535">
        <v>-207.75</v>
      </c>
      <c r="I2535" s="2">
        <v>-1.9900000000000001E-2</v>
      </c>
      <c r="J2535">
        <v>111.2911</v>
      </c>
      <c r="K2535">
        <v>10426.64</v>
      </c>
      <c r="L2535">
        <v>234.54</v>
      </c>
      <c r="M2535">
        <v>2</v>
      </c>
      <c r="N2535">
        <v>-103.87</v>
      </c>
      <c r="O2535" s="2">
        <v>-1.7999999999999999E-2</v>
      </c>
      <c r="P2535" s="2">
        <v>2.47E-2</v>
      </c>
      <c r="Q2535" t="s">
        <v>19</v>
      </c>
    </row>
    <row r="2536" spans="1:17" x14ac:dyDescent="0.3">
      <c r="A2536" t="s">
        <v>290</v>
      </c>
      <c r="B2536" t="s">
        <v>18</v>
      </c>
      <c r="C2536" s="1">
        <v>43615</v>
      </c>
      <c r="D2536">
        <v>12.58705</v>
      </c>
      <c r="E2536" s="1">
        <v>43619</v>
      </c>
      <c r="F2536">
        <v>12.37298</v>
      </c>
      <c r="G2536" s="2">
        <v>-1.7000000000000001E-2</v>
      </c>
      <c r="H2536">
        <v>-186.05</v>
      </c>
      <c r="I2536" s="2">
        <v>-0.02</v>
      </c>
      <c r="J2536">
        <v>739.72490000000005</v>
      </c>
      <c r="K2536">
        <v>9310.9500000000007</v>
      </c>
      <c r="L2536">
        <v>-861.13</v>
      </c>
      <c r="M2536">
        <v>3</v>
      </c>
      <c r="N2536">
        <v>-62.02</v>
      </c>
      <c r="O2536" s="2">
        <v>-1.7000000000000001E-2</v>
      </c>
      <c r="P2536" s="2">
        <v>0.13950000000000001</v>
      </c>
      <c r="Q2536" t="s">
        <v>19</v>
      </c>
    </row>
    <row r="2537" spans="1:17" x14ac:dyDescent="0.3">
      <c r="A2537" t="s">
        <v>298</v>
      </c>
      <c r="B2537" t="s">
        <v>18</v>
      </c>
      <c r="C2537" s="1">
        <v>43235</v>
      </c>
      <c r="D2537">
        <v>10.701219999999999</v>
      </c>
      <c r="E2537" s="1">
        <v>43236</v>
      </c>
      <c r="F2537">
        <v>10.5183</v>
      </c>
      <c r="G2537" s="2">
        <v>-1.7100000000000001E-2</v>
      </c>
      <c r="H2537">
        <v>-182.95</v>
      </c>
      <c r="I2537" s="2">
        <v>-2.01E-2</v>
      </c>
      <c r="J2537">
        <v>851.92430000000002</v>
      </c>
      <c r="K2537">
        <v>9116.6299999999992</v>
      </c>
      <c r="L2537">
        <v>-1052.6400000000001</v>
      </c>
      <c r="M2537">
        <v>2</v>
      </c>
      <c r="N2537">
        <v>-91.48</v>
      </c>
      <c r="O2537" s="2">
        <v>-1.7100000000000001E-2</v>
      </c>
      <c r="P2537" s="2">
        <v>2.4199999999999999E-2</v>
      </c>
      <c r="Q2537" t="s">
        <v>19</v>
      </c>
    </row>
    <row r="2538" spans="1:17" x14ac:dyDescent="0.3">
      <c r="A2538" t="s">
        <v>180</v>
      </c>
      <c r="B2538" t="s">
        <v>18</v>
      </c>
      <c r="C2538" s="1">
        <v>45932</v>
      </c>
      <c r="D2538">
        <v>34.9</v>
      </c>
      <c r="E2538" s="1">
        <v>45937</v>
      </c>
      <c r="F2538">
        <v>34.299999999999997</v>
      </c>
      <c r="G2538" s="2">
        <v>-1.72E-2</v>
      </c>
      <c r="H2538">
        <v>-189.15</v>
      </c>
      <c r="I2538" s="2">
        <v>-2.0199999999999999E-2</v>
      </c>
      <c r="J2538">
        <v>268.75580000000002</v>
      </c>
      <c r="K2538">
        <v>9379.58</v>
      </c>
      <c r="L2538">
        <v>-795.5</v>
      </c>
      <c r="M2538">
        <v>4</v>
      </c>
      <c r="N2538">
        <v>-47.29</v>
      </c>
      <c r="O2538" s="2">
        <v>-2.1499999999999998E-2</v>
      </c>
      <c r="P2538" s="2">
        <v>4.3E-3</v>
      </c>
      <c r="Q2538" t="s">
        <v>19</v>
      </c>
    </row>
    <row r="2539" spans="1:17" x14ac:dyDescent="0.3">
      <c r="A2539" t="s">
        <v>283</v>
      </c>
      <c r="B2539" t="s">
        <v>18</v>
      </c>
      <c r="C2539" s="1">
        <v>45854</v>
      </c>
      <c r="D2539">
        <v>17.3</v>
      </c>
      <c r="E2539" s="1">
        <v>45863</v>
      </c>
      <c r="F2539">
        <v>17</v>
      </c>
      <c r="G2539" s="2">
        <v>-1.7299999999999999E-2</v>
      </c>
      <c r="H2539">
        <v>-253.94</v>
      </c>
      <c r="I2539" s="2">
        <v>-2.0299999999999999E-2</v>
      </c>
      <c r="J2539">
        <v>722.55690000000004</v>
      </c>
      <c r="K2539">
        <v>12500.23</v>
      </c>
      <c r="L2539">
        <v>2265.04</v>
      </c>
      <c r="M2539">
        <v>8</v>
      </c>
      <c r="N2539">
        <v>-31.74</v>
      </c>
      <c r="O2539" s="2">
        <v>-2.8899999999999999E-2</v>
      </c>
      <c r="P2539" s="2">
        <v>1.7299999999999999E-2</v>
      </c>
      <c r="Q2539" t="s">
        <v>19</v>
      </c>
    </row>
    <row r="2540" spans="1:17" x14ac:dyDescent="0.3">
      <c r="A2540" t="s">
        <v>159</v>
      </c>
      <c r="B2540" t="s">
        <v>18</v>
      </c>
      <c r="C2540" s="1">
        <v>46008</v>
      </c>
      <c r="D2540">
        <v>27.987410000000001</v>
      </c>
      <c r="E2540" s="1">
        <v>46016</v>
      </c>
      <c r="F2540">
        <v>27.496400000000001</v>
      </c>
      <c r="G2540" s="2">
        <v>-1.7500000000000002E-2</v>
      </c>
      <c r="H2540">
        <v>-270.42</v>
      </c>
      <c r="I2540" s="2">
        <v>-2.0500000000000001E-2</v>
      </c>
      <c r="J2540">
        <v>470.92590000000001</v>
      </c>
      <c r="K2540">
        <v>13180</v>
      </c>
      <c r="L2540">
        <v>2929.34</v>
      </c>
      <c r="M2540">
        <v>7</v>
      </c>
      <c r="N2540">
        <v>-38.630000000000003</v>
      </c>
      <c r="O2540" s="2">
        <v>-1.7500000000000002E-2</v>
      </c>
      <c r="P2540" s="2">
        <v>2.46E-2</v>
      </c>
      <c r="Q2540" t="s">
        <v>19</v>
      </c>
    </row>
    <row r="2541" spans="1:17" x14ac:dyDescent="0.3">
      <c r="A2541" t="s">
        <v>86</v>
      </c>
      <c r="B2541" t="s">
        <v>18</v>
      </c>
      <c r="C2541" s="1">
        <v>45155</v>
      </c>
      <c r="D2541">
        <v>10.272729999999999</v>
      </c>
      <c r="E2541" s="1">
        <v>45166</v>
      </c>
      <c r="F2541">
        <v>10.090909999999999</v>
      </c>
      <c r="G2541" s="2">
        <v>-1.77E-2</v>
      </c>
      <c r="H2541">
        <v>-125.3</v>
      </c>
      <c r="I2541" s="2">
        <v>-2.07E-2</v>
      </c>
      <c r="J2541">
        <v>590</v>
      </c>
      <c r="K2541">
        <v>6060.91</v>
      </c>
      <c r="L2541">
        <v>739.56</v>
      </c>
      <c r="M2541">
        <v>8</v>
      </c>
      <c r="N2541">
        <v>-15.66</v>
      </c>
      <c r="O2541" s="2">
        <v>-7.9600000000000004E-2</v>
      </c>
      <c r="P2541" s="2">
        <v>3.5400000000000001E-2</v>
      </c>
      <c r="Q2541" t="s">
        <v>19</v>
      </c>
    </row>
    <row r="2542" spans="1:17" x14ac:dyDescent="0.3">
      <c r="A2542" t="s">
        <v>175</v>
      </c>
      <c r="B2542" t="s">
        <v>18</v>
      </c>
      <c r="C2542" s="1">
        <v>45765</v>
      </c>
      <c r="D2542">
        <v>25.021280000000001</v>
      </c>
      <c r="E2542" s="1">
        <v>45768</v>
      </c>
      <c r="F2542">
        <v>24.574470000000002</v>
      </c>
      <c r="G2542" s="2">
        <v>-1.7899999999999999E-2</v>
      </c>
      <c r="H2542">
        <v>-10.42</v>
      </c>
      <c r="I2542" s="2">
        <v>-2.0799999999999999E-2</v>
      </c>
      <c r="J2542">
        <v>20</v>
      </c>
      <c r="K2542">
        <v>500.43</v>
      </c>
      <c r="L2542">
        <v>936.35</v>
      </c>
      <c r="M2542">
        <v>2</v>
      </c>
      <c r="N2542">
        <v>-5.21</v>
      </c>
      <c r="O2542" s="2">
        <v>-3.5700000000000003E-2</v>
      </c>
      <c r="P2542" s="2">
        <v>0</v>
      </c>
      <c r="Q2542" t="s">
        <v>19</v>
      </c>
    </row>
    <row r="2543" spans="1:17" x14ac:dyDescent="0.3">
      <c r="A2543" t="s">
        <v>300</v>
      </c>
      <c r="B2543" t="s">
        <v>18</v>
      </c>
      <c r="C2543" s="1">
        <v>45973</v>
      </c>
      <c r="D2543">
        <v>49.588000000000001</v>
      </c>
      <c r="E2543" s="1">
        <v>45974</v>
      </c>
      <c r="F2543">
        <v>48.7</v>
      </c>
      <c r="G2543" s="2">
        <v>-1.7899999999999999E-2</v>
      </c>
      <c r="H2543">
        <v>-257.91000000000003</v>
      </c>
      <c r="I2543" s="2">
        <v>-2.0899999999999998E-2</v>
      </c>
      <c r="J2543">
        <v>249.0829</v>
      </c>
      <c r="K2543">
        <v>12351.52</v>
      </c>
      <c r="L2543">
        <v>2112.14</v>
      </c>
      <c r="M2543">
        <v>2</v>
      </c>
      <c r="N2543">
        <v>-128.94999999999999</v>
      </c>
      <c r="O2543" s="2">
        <v>-1.7899999999999999E-2</v>
      </c>
      <c r="P2543" s="2">
        <v>2.0400000000000001E-2</v>
      </c>
      <c r="Q2543" t="s">
        <v>19</v>
      </c>
    </row>
    <row r="2544" spans="1:17" x14ac:dyDescent="0.3">
      <c r="A2544" t="s">
        <v>282</v>
      </c>
      <c r="B2544" t="s">
        <v>18</v>
      </c>
      <c r="C2544" s="1">
        <v>43131</v>
      </c>
      <c r="D2544">
        <v>16.708130000000001</v>
      </c>
      <c r="E2544" s="1">
        <v>43133</v>
      </c>
      <c r="F2544">
        <v>16.40888</v>
      </c>
      <c r="G2544" s="2">
        <v>-1.7899999999999999E-2</v>
      </c>
      <c r="H2544">
        <v>-261.44</v>
      </c>
      <c r="I2544" s="2">
        <v>-2.0899999999999998E-2</v>
      </c>
      <c r="J2544">
        <v>749.27480000000003</v>
      </c>
      <c r="K2544">
        <v>12518.98</v>
      </c>
      <c r="L2544">
        <v>2276.3200000000002</v>
      </c>
      <c r="M2544">
        <v>3</v>
      </c>
      <c r="N2544">
        <v>-87.15</v>
      </c>
      <c r="O2544" s="2">
        <v>-3.5799999999999998E-2</v>
      </c>
      <c r="P2544" s="2">
        <v>2.9899999999999999E-2</v>
      </c>
      <c r="Q2544" t="s">
        <v>19</v>
      </c>
    </row>
    <row r="2545" spans="1:17" x14ac:dyDescent="0.3">
      <c r="A2545" t="s">
        <v>160</v>
      </c>
      <c r="B2545" t="s">
        <v>18</v>
      </c>
      <c r="C2545" s="1">
        <v>44302</v>
      </c>
      <c r="D2545">
        <v>12.210979999999999</v>
      </c>
      <c r="E2545" s="1">
        <v>44308</v>
      </c>
      <c r="F2545">
        <v>11.99057</v>
      </c>
      <c r="G2545" s="2">
        <v>-1.8100000000000002E-2</v>
      </c>
      <c r="H2545">
        <v>-220.95</v>
      </c>
      <c r="I2545" s="2">
        <v>-2.1000000000000001E-2</v>
      </c>
      <c r="J2545">
        <v>860.70039999999995</v>
      </c>
      <c r="K2545">
        <v>10510</v>
      </c>
      <c r="L2545">
        <v>304.81</v>
      </c>
      <c r="M2545">
        <v>4</v>
      </c>
      <c r="N2545">
        <v>-55.24</v>
      </c>
      <c r="O2545" s="2">
        <v>-1.8100000000000002E-2</v>
      </c>
      <c r="P2545" s="2">
        <v>9.0300000000000005E-2</v>
      </c>
      <c r="Q2545" t="s">
        <v>19</v>
      </c>
    </row>
    <row r="2546" spans="1:17" x14ac:dyDescent="0.3">
      <c r="A2546" t="s">
        <v>58</v>
      </c>
      <c r="B2546" t="s">
        <v>18</v>
      </c>
      <c r="C2546" s="1">
        <v>44552</v>
      </c>
      <c r="D2546">
        <v>14.399229999999999</v>
      </c>
      <c r="E2546" s="1">
        <v>44553</v>
      </c>
      <c r="F2546">
        <v>14.13583</v>
      </c>
      <c r="G2546" s="2">
        <v>-1.83E-2</v>
      </c>
      <c r="H2546">
        <v>-227.41</v>
      </c>
      <c r="I2546" s="2">
        <v>-2.1299999999999999E-2</v>
      </c>
      <c r="J2546">
        <v>742.66369999999995</v>
      </c>
      <c r="K2546">
        <v>10693.78</v>
      </c>
      <c r="L2546">
        <v>482.42</v>
      </c>
      <c r="M2546">
        <v>2</v>
      </c>
      <c r="N2546">
        <v>-113.7</v>
      </c>
      <c r="O2546" s="2">
        <v>-1.83E-2</v>
      </c>
      <c r="P2546" s="2">
        <v>2.1299999999999999E-2</v>
      </c>
      <c r="Q2546" t="s">
        <v>19</v>
      </c>
    </row>
    <row r="2547" spans="1:17" x14ac:dyDescent="0.3">
      <c r="A2547" t="s">
        <v>204</v>
      </c>
      <c r="B2547" t="s">
        <v>18</v>
      </c>
      <c r="C2547" s="1">
        <v>44559</v>
      </c>
      <c r="D2547">
        <v>12.410119999999999</v>
      </c>
      <c r="E2547" s="1">
        <v>44568</v>
      </c>
      <c r="F2547">
        <v>12.18031</v>
      </c>
      <c r="G2547" s="2">
        <v>-1.8499999999999999E-2</v>
      </c>
      <c r="H2547">
        <v>-224.02</v>
      </c>
      <c r="I2547" s="2">
        <v>-2.1499999999999998E-2</v>
      </c>
      <c r="J2547">
        <v>840</v>
      </c>
      <c r="K2547">
        <v>10424.5</v>
      </c>
      <c r="L2547">
        <v>1340.91</v>
      </c>
      <c r="M2547">
        <v>7</v>
      </c>
      <c r="N2547">
        <v>-32</v>
      </c>
      <c r="O2547" s="2">
        <v>-3.6999999999999998E-2</v>
      </c>
      <c r="P2547" s="2">
        <v>4.6300000000000001E-2</v>
      </c>
      <c r="Q2547" t="s">
        <v>19</v>
      </c>
    </row>
    <row r="2548" spans="1:17" x14ac:dyDescent="0.3">
      <c r="A2548" t="s">
        <v>176</v>
      </c>
      <c r="B2548" t="s">
        <v>18</v>
      </c>
      <c r="C2548" s="1">
        <v>44180</v>
      </c>
      <c r="D2548">
        <v>17.868569999999998</v>
      </c>
      <c r="E2548" s="1">
        <v>44182</v>
      </c>
      <c r="F2548">
        <v>17.53613</v>
      </c>
      <c r="G2548" s="2">
        <v>-1.8599999999999998E-2</v>
      </c>
      <c r="H2548">
        <v>-215.45</v>
      </c>
      <c r="I2548" s="2">
        <v>-2.1600000000000001E-2</v>
      </c>
      <c r="J2548">
        <v>558.80370000000005</v>
      </c>
      <c r="K2548">
        <v>9985.02</v>
      </c>
      <c r="L2548">
        <v>-215.45</v>
      </c>
      <c r="M2548">
        <v>3</v>
      </c>
      <c r="N2548">
        <v>-71.819999999999993</v>
      </c>
      <c r="O2548" s="2">
        <v>-1.8599999999999998E-2</v>
      </c>
      <c r="P2548" s="2">
        <v>4.65E-2</v>
      </c>
      <c r="Q2548" t="s">
        <v>19</v>
      </c>
    </row>
    <row r="2549" spans="1:17" x14ac:dyDescent="0.3">
      <c r="A2549" t="s">
        <v>75</v>
      </c>
      <c r="B2549" t="s">
        <v>18</v>
      </c>
      <c r="C2549" s="1">
        <v>41845</v>
      </c>
      <c r="D2549">
        <v>17.391359999999999</v>
      </c>
      <c r="E2549" s="1">
        <v>41855</v>
      </c>
      <c r="F2549">
        <v>17.067799999999998</v>
      </c>
      <c r="G2549" s="2">
        <v>-1.8599999999999998E-2</v>
      </c>
      <c r="H2549">
        <v>-249.21</v>
      </c>
      <c r="I2549" s="2">
        <v>-2.1600000000000001E-2</v>
      </c>
      <c r="J2549">
        <v>664.10789999999997</v>
      </c>
      <c r="K2549">
        <v>11549.74</v>
      </c>
      <c r="L2549">
        <v>1317.86</v>
      </c>
      <c r="M2549">
        <v>7</v>
      </c>
      <c r="N2549">
        <v>-35.6</v>
      </c>
      <c r="O2549" s="2">
        <v>-3.49E-2</v>
      </c>
      <c r="P2549" s="2">
        <v>3.7199999999999997E-2</v>
      </c>
      <c r="Q2549" t="s">
        <v>19</v>
      </c>
    </row>
    <row r="2550" spans="1:17" x14ac:dyDescent="0.3">
      <c r="A2550" t="s">
        <v>357</v>
      </c>
      <c r="B2550" t="s">
        <v>18</v>
      </c>
      <c r="C2550" s="1">
        <v>45189</v>
      </c>
      <c r="D2550">
        <v>26.280919999999998</v>
      </c>
      <c r="E2550" s="1">
        <v>45190</v>
      </c>
      <c r="F2550">
        <v>25.787120000000002</v>
      </c>
      <c r="G2550" s="2">
        <v>-1.8800000000000001E-2</v>
      </c>
      <c r="H2550">
        <v>-241.4</v>
      </c>
      <c r="I2550" s="2">
        <v>-2.18E-2</v>
      </c>
      <c r="J2550">
        <v>422.09910000000002</v>
      </c>
      <c r="K2550">
        <v>11093.15</v>
      </c>
      <c r="L2550">
        <v>868.39</v>
      </c>
      <c r="M2550">
        <v>2</v>
      </c>
      <c r="N2550">
        <v>-120.7</v>
      </c>
      <c r="O2550" s="2">
        <v>-1.8800000000000001E-2</v>
      </c>
      <c r="P2550" s="2">
        <v>3.9699999999999999E-2</v>
      </c>
      <c r="Q2550" t="s">
        <v>19</v>
      </c>
    </row>
    <row r="2551" spans="1:17" x14ac:dyDescent="0.3">
      <c r="A2551" t="s">
        <v>50</v>
      </c>
      <c r="B2551" t="s">
        <v>18</v>
      </c>
      <c r="C2551" s="1">
        <v>45372</v>
      </c>
      <c r="D2551">
        <v>87.852119999999999</v>
      </c>
      <c r="E2551" s="1">
        <v>45376</v>
      </c>
      <c r="F2551">
        <v>86.191550000000007</v>
      </c>
      <c r="G2551" s="2">
        <v>-1.89E-2</v>
      </c>
      <c r="H2551">
        <v>-268.48</v>
      </c>
      <c r="I2551" s="2">
        <v>-2.1899999999999999E-2</v>
      </c>
      <c r="J2551">
        <v>139.71979999999999</v>
      </c>
      <c r="K2551">
        <v>12274.68</v>
      </c>
      <c r="L2551">
        <v>2024.62</v>
      </c>
      <c r="M2551">
        <v>3</v>
      </c>
      <c r="N2551">
        <v>-89.49</v>
      </c>
      <c r="O2551" s="2">
        <v>-1.89E-2</v>
      </c>
      <c r="P2551" s="2">
        <v>1.7100000000000001E-2</v>
      </c>
      <c r="Q2551" t="s">
        <v>19</v>
      </c>
    </row>
    <row r="2552" spans="1:17" x14ac:dyDescent="0.3">
      <c r="A2552" t="s">
        <v>156</v>
      </c>
      <c r="B2552" t="s">
        <v>18</v>
      </c>
      <c r="C2552" s="1">
        <v>45544</v>
      </c>
      <c r="D2552">
        <v>21.83661</v>
      </c>
      <c r="E2552" s="1">
        <v>45551</v>
      </c>
      <c r="F2552">
        <v>21.418869999999998</v>
      </c>
      <c r="G2552" s="2">
        <v>-1.9099999999999999E-2</v>
      </c>
      <c r="H2552">
        <v>-268.17</v>
      </c>
      <c r="I2552" s="2">
        <v>-2.2100000000000002E-2</v>
      </c>
      <c r="J2552">
        <v>555.65660000000003</v>
      </c>
      <c r="K2552">
        <v>12133.66</v>
      </c>
      <c r="L2552">
        <v>1883.68</v>
      </c>
      <c r="M2552">
        <v>6</v>
      </c>
      <c r="N2552">
        <v>-44.7</v>
      </c>
      <c r="O2552" s="2">
        <v>-1.9099999999999999E-2</v>
      </c>
      <c r="P2552" s="2">
        <v>3.3000000000000002E-2</v>
      </c>
      <c r="Q2552" t="s">
        <v>19</v>
      </c>
    </row>
    <row r="2553" spans="1:17" x14ac:dyDescent="0.3">
      <c r="A2553" t="s">
        <v>65</v>
      </c>
      <c r="B2553" t="s">
        <v>18</v>
      </c>
      <c r="C2553" s="1">
        <v>44257</v>
      </c>
      <c r="D2553">
        <v>10.385490000000001</v>
      </c>
      <c r="E2553" s="1">
        <v>44264</v>
      </c>
      <c r="F2553">
        <v>10.18704</v>
      </c>
      <c r="G2553" s="2">
        <v>-1.9099999999999999E-2</v>
      </c>
      <c r="H2553">
        <v>-220.47</v>
      </c>
      <c r="I2553" s="2">
        <v>-2.2100000000000002E-2</v>
      </c>
      <c r="J2553">
        <v>961.43970000000002</v>
      </c>
      <c r="K2553">
        <v>9985.02</v>
      </c>
      <c r="L2553">
        <v>-220.47</v>
      </c>
      <c r="M2553">
        <v>6</v>
      </c>
      <c r="N2553">
        <v>-36.74</v>
      </c>
      <c r="O2553" s="2">
        <v>-5.0999999999999997E-2</v>
      </c>
      <c r="P2553" s="2">
        <v>3.5000000000000003E-2</v>
      </c>
      <c r="Q2553" t="s">
        <v>19</v>
      </c>
    </row>
    <row r="2554" spans="1:17" x14ac:dyDescent="0.3">
      <c r="A2554" t="s">
        <v>344</v>
      </c>
      <c r="B2554" t="s">
        <v>18</v>
      </c>
      <c r="C2554" s="1">
        <v>41871</v>
      </c>
      <c r="D2554">
        <v>10.28571</v>
      </c>
      <c r="E2554" s="1">
        <v>41878</v>
      </c>
      <c r="F2554">
        <v>10.087910000000001</v>
      </c>
      <c r="G2554" s="2">
        <v>-1.9199999999999998E-2</v>
      </c>
      <c r="H2554">
        <v>-196.63</v>
      </c>
      <c r="I2554" s="2">
        <v>-2.2200000000000001E-2</v>
      </c>
      <c r="J2554">
        <v>861.03309999999999</v>
      </c>
      <c r="K2554">
        <v>8856.34</v>
      </c>
      <c r="L2554">
        <v>-1327</v>
      </c>
      <c r="M2554">
        <v>6</v>
      </c>
      <c r="N2554">
        <v>-32.770000000000003</v>
      </c>
      <c r="O2554" s="2">
        <v>-1.9199999999999998E-2</v>
      </c>
      <c r="P2554" s="2">
        <v>1.9199999999999998E-2</v>
      </c>
      <c r="Q2554" t="s">
        <v>19</v>
      </c>
    </row>
    <row r="2555" spans="1:17" x14ac:dyDescent="0.3">
      <c r="A2555" t="s">
        <v>354</v>
      </c>
      <c r="B2555" t="s">
        <v>18</v>
      </c>
      <c r="C2555" s="1">
        <v>42198</v>
      </c>
      <c r="D2555">
        <v>15.61467</v>
      </c>
      <c r="E2555" s="1">
        <v>42200</v>
      </c>
      <c r="F2555">
        <v>15.31439</v>
      </c>
      <c r="G2555" s="2">
        <v>-1.9199999999999998E-2</v>
      </c>
      <c r="H2555">
        <v>-221.69</v>
      </c>
      <c r="I2555" s="2">
        <v>-2.2200000000000001E-2</v>
      </c>
      <c r="J2555">
        <v>639.46420000000001</v>
      </c>
      <c r="K2555">
        <v>9985.02</v>
      </c>
      <c r="L2555">
        <v>-221.69</v>
      </c>
      <c r="M2555">
        <v>3</v>
      </c>
      <c r="N2555">
        <v>-73.900000000000006</v>
      </c>
      <c r="O2555" s="2">
        <v>-3.85E-2</v>
      </c>
      <c r="P2555" s="2">
        <v>2.8799999999999999E-2</v>
      </c>
      <c r="Q2555" t="s">
        <v>19</v>
      </c>
    </row>
    <row r="2556" spans="1:17" x14ac:dyDescent="0.3">
      <c r="A2556" t="s">
        <v>319</v>
      </c>
      <c r="B2556" t="s">
        <v>18</v>
      </c>
      <c r="C2556" s="1">
        <v>45226</v>
      </c>
      <c r="D2556">
        <v>24.679559999999999</v>
      </c>
      <c r="E2556" s="1">
        <v>45237</v>
      </c>
      <c r="F2556">
        <v>24.20562</v>
      </c>
      <c r="G2556" s="2">
        <v>-1.9199999999999998E-2</v>
      </c>
      <c r="H2556">
        <v>-244.94</v>
      </c>
      <c r="I2556" s="2">
        <v>-2.2200000000000001E-2</v>
      </c>
      <c r="J2556">
        <v>447.57049999999998</v>
      </c>
      <c r="K2556">
        <v>11045.84</v>
      </c>
      <c r="L2556">
        <v>817.47</v>
      </c>
      <c r="M2556">
        <v>8</v>
      </c>
      <c r="N2556">
        <v>-30.62</v>
      </c>
      <c r="O2556" s="2">
        <v>-7.9399999999999998E-2</v>
      </c>
      <c r="P2556" s="2">
        <v>2.0400000000000001E-2</v>
      </c>
      <c r="Q2556" t="s">
        <v>19</v>
      </c>
    </row>
    <row r="2557" spans="1:17" x14ac:dyDescent="0.3">
      <c r="A2557" t="s">
        <v>114</v>
      </c>
      <c r="B2557" t="s">
        <v>18</v>
      </c>
      <c r="C2557" s="1">
        <v>43881</v>
      </c>
      <c r="D2557">
        <v>10.646229999999999</v>
      </c>
      <c r="E2557" s="1">
        <v>43889</v>
      </c>
      <c r="F2557">
        <v>10.440709999999999</v>
      </c>
      <c r="G2557" s="2">
        <v>-1.9300000000000001E-2</v>
      </c>
      <c r="H2557">
        <v>-94.86</v>
      </c>
      <c r="I2557" s="2">
        <v>-2.23E-2</v>
      </c>
      <c r="J2557">
        <v>400</v>
      </c>
      <c r="K2557">
        <v>4258.49</v>
      </c>
      <c r="L2557">
        <v>-3009.56</v>
      </c>
      <c r="M2557">
        <v>7</v>
      </c>
      <c r="N2557">
        <v>-13.55</v>
      </c>
      <c r="O2557" s="2">
        <v>-6.9500000000000006E-2</v>
      </c>
      <c r="P2557" s="2">
        <v>0</v>
      </c>
      <c r="Q2557" t="s">
        <v>19</v>
      </c>
    </row>
    <row r="2558" spans="1:17" x14ac:dyDescent="0.3">
      <c r="A2558" t="s">
        <v>345</v>
      </c>
      <c r="B2558" t="s">
        <v>18</v>
      </c>
      <c r="C2558" s="1">
        <v>45189</v>
      </c>
      <c r="D2558">
        <v>37.937759999999997</v>
      </c>
      <c r="E2558" s="1">
        <v>45190</v>
      </c>
      <c r="F2558">
        <v>37.202889999999996</v>
      </c>
      <c r="G2558" s="2">
        <v>-1.9400000000000001E-2</v>
      </c>
      <c r="H2558">
        <v>-289.26</v>
      </c>
      <c r="I2558" s="2">
        <v>-2.23E-2</v>
      </c>
      <c r="J2558">
        <v>341.2758</v>
      </c>
      <c r="K2558">
        <v>12947.24</v>
      </c>
      <c r="L2558">
        <v>2677.4</v>
      </c>
      <c r="M2558">
        <v>2</v>
      </c>
      <c r="N2558">
        <v>-144.63</v>
      </c>
      <c r="O2558" s="2">
        <v>-1.9400000000000001E-2</v>
      </c>
      <c r="P2558" s="2">
        <v>1.6899999999999998E-2</v>
      </c>
      <c r="Q2558" t="s">
        <v>19</v>
      </c>
    </row>
    <row r="2559" spans="1:17" x14ac:dyDescent="0.3">
      <c r="A2559" t="s">
        <v>269</v>
      </c>
      <c r="B2559" t="s">
        <v>18</v>
      </c>
      <c r="C2559" s="1">
        <v>43132</v>
      </c>
      <c r="D2559">
        <v>89.865179999999995</v>
      </c>
      <c r="E2559" s="1">
        <v>43136</v>
      </c>
      <c r="F2559">
        <v>88.131330000000005</v>
      </c>
      <c r="G2559" s="2">
        <v>-1.9300000000000001E-2</v>
      </c>
      <c r="H2559">
        <v>-203.92</v>
      </c>
      <c r="I2559" s="2">
        <v>-2.23E-2</v>
      </c>
      <c r="J2559">
        <v>101.916</v>
      </c>
      <c r="K2559">
        <v>9158.7000000000007</v>
      </c>
      <c r="L2559">
        <v>-1031.49</v>
      </c>
      <c r="M2559">
        <v>3</v>
      </c>
      <c r="N2559">
        <v>-67.97</v>
      </c>
      <c r="O2559" s="2">
        <v>-1.9300000000000001E-2</v>
      </c>
      <c r="P2559" s="2">
        <v>1.4E-2</v>
      </c>
      <c r="Q2559" t="s">
        <v>19</v>
      </c>
    </row>
    <row r="2560" spans="1:17" x14ac:dyDescent="0.3">
      <c r="A2560" t="s">
        <v>328</v>
      </c>
      <c r="B2560" t="s">
        <v>18</v>
      </c>
      <c r="C2560" s="1">
        <v>41983</v>
      </c>
      <c r="D2560">
        <v>9.5874260000000007</v>
      </c>
      <c r="E2560" s="1">
        <v>41989</v>
      </c>
      <c r="F2560">
        <v>9.4009</v>
      </c>
      <c r="G2560" s="2">
        <v>-1.95E-2</v>
      </c>
      <c r="H2560">
        <v>-223.93</v>
      </c>
      <c r="I2560" s="2">
        <v>-2.24E-2</v>
      </c>
      <c r="J2560">
        <v>1041.471</v>
      </c>
      <c r="K2560">
        <v>9985.02</v>
      </c>
      <c r="L2560">
        <v>-223.93</v>
      </c>
      <c r="M2560">
        <v>5</v>
      </c>
      <c r="N2560">
        <v>-44.79</v>
      </c>
      <c r="O2560" s="2">
        <v>-4.6699999999999998E-2</v>
      </c>
      <c r="P2560" s="2">
        <v>1.17E-2</v>
      </c>
      <c r="Q2560" t="s">
        <v>19</v>
      </c>
    </row>
    <row r="2561" spans="1:17" x14ac:dyDescent="0.3">
      <c r="A2561" t="s">
        <v>220</v>
      </c>
      <c r="B2561" t="s">
        <v>18</v>
      </c>
      <c r="C2561" s="1">
        <v>40399</v>
      </c>
      <c r="D2561">
        <v>27.832339999999999</v>
      </c>
      <c r="E2561" s="1">
        <v>40407</v>
      </c>
      <c r="F2561">
        <v>27.289719999999999</v>
      </c>
      <c r="G2561" s="2">
        <v>-1.95E-2</v>
      </c>
      <c r="H2561">
        <v>-226.06</v>
      </c>
      <c r="I2561" s="2">
        <v>-2.2499999999999999E-2</v>
      </c>
      <c r="J2561">
        <v>361.52749999999997</v>
      </c>
      <c r="K2561">
        <v>10062.16</v>
      </c>
      <c r="L2561">
        <v>-148.82</v>
      </c>
      <c r="M2561">
        <v>7</v>
      </c>
      <c r="N2561">
        <v>-32.29</v>
      </c>
      <c r="O2561" s="2">
        <v>-5.3699999999999998E-2</v>
      </c>
      <c r="P2561" s="2">
        <v>3.1800000000000002E-2</v>
      </c>
      <c r="Q2561" t="s">
        <v>19</v>
      </c>
    </row>
    <row r="2562" spans="1:17" x14ac:dyDescent="0.3">
      <c r="A2562" t="s">
        <v>72</v>
      </c>
      <c r="B2562" t="s">
        <v>18</v>
      </c>
      <c r="C2562" s="1">
        <v>42461</v>
      </c>
      <c r="D2562">
        <v>25.94932</v>
      </c>
      <c r="E2562" s="1">
        <v>42465</v>
      </c>
      <c r="F2562">
        <v>25.439399999999999</v>
      </c>
      <c r="G2562" s="2">
        <v>-1.9699999999999999E-2</v>
      </c>
      <c r="H2562">
        <v>-5.87</v>
      </c>
      <c r="I2562" s="2">
        <v>-2.2599999999999999E-2</v>
      </c>
      <c r="J2562">
        <v>10</v>
      </c>
      <c r="K2562">
        <v>259.49</v>
      </c>
      <c r="L2562">
        <v>-255.34</v>
      </c>
      <c r="M2562">
        <v>3</v>
      </c>
      <c r="N2562">
        <v>-1.96</v>
      </c>
      <c r="O2562" s="2">
        <v>-5.8999999999999997E-2</v>
      </c>
      <c r="P2562" s="2">
        <v>0</v>
      </c>
      <c r="Q2562" t="s">
        <v>19</v>
      </c>
    </row>
    <row r="2563" spans="1:17" x14ac:dyDescent="0.3">
      <c r="A2563" t="s">
        <v>217</v>
      </c>
      <c r="B2563" t="s">
        <v>18</v>
      </c>
      <c r="C2563" s="1">
        <v>44532</v>
      </c>
      <c r="D2563">
        <v>65.833770000000001</v>
      </c>
      <c r="E2563" s="1">
        <v>44540</v>
      </c>
      <c r="F2563">
        <v>64.534419999999997</v>
      </c>
      <c r="G2563" s="2">
        <v>-1.9699999999999999E-2</v>
      </c>
      <c r="H2563">
        <v>-264.36</v>
      </c>
      <c r="I2563" s="2">
        <v>-2.2700000000000001E-2</v>
      </c>
      <c r="J2563">
        <v>176.83529999999999</v>
      </c>
      <c r="K2563">
        <v>11641.73</v>
      </c>
      <c r="L2563">
        <v>1394.84</v>
      </c>
      <c r="M2563">
        <v>7</v>
      </c>
      <c r="N2563">
        <v>-37.770000000000003</v>
      </c>
      <c r="O2563" s="2">
        <v>-7.2400000000000006E-2</v>
      </c>
      <c r="P2563" s="2">
        <v>1.46E-2</v>
      </c>
      <c r="Q2563" t="s">
        <v>19</v>
      </c>
    </row>
    <row r="2564" spans="1:17" x14ac:dyDescent="0.3">
      <c r="A2564" t="s">
        <v>46</v>
      </c>
      <c r="B2564" t="s">
        <v>18</v>
      </c>
      <c r="C2564" s="1">
        <v>44627</v>
      </c>
      <c r="D2564">
        <v>30.571870000000001</v>
      </c>
      <c r="E2564" s="1">
        <v>44634</v>
      </c>
      <c r="F2564">
        <v>29.955359999999999</v>
      </c>
      <c r="G2564" s="2">
        <v>-2.0199999999999999E-2</v>
      </c>
      <c r="H2564">
        <v>-236.12</v>
      </c>
      <c r="I2564" s="2">
        <v>-2.3099999999999999E-2</v>
      </c>
      <c r="J2564">
        <v>333.82870000000003</v>
      </c>
      <c r="K2564">
        <v>10205.77</v>
      </c>
      <c r="L2564">
        <v>-15.04</v>
      </c>
      <c r="M2564">
        <v>6</v>
      </c>
      <c r="N2564">
        <v>-39.35</v>
      </c>
      <c r="O2564" s="2">
        <v>-3.9100000000000003E-2</v>
      </c>
      <c r="P2564" s="2">
        <v>1.54E-2</v>
      </c>
      <c r="Q2564" t="s">
        <v>19</v>
      </c>
    </row>
    <row r="2565" spans="1:17" x14ac:dyDescent="0.3">
      <c r="A2565" t="s">
        <v>326</v>
      </c>
      <c r="B2565" t="s">
        <v>18</v>
      </c>
      <c r="C2565" s="1">
        <v>42971</v>
      </c>
      <c r="D2565">
        <v>37.457230000000003</v>
      </c>
      <c r="E2565" s="1">
        <v>42991</v>
      </c>
      <c r="F2565">
        <v>36.701279999999997</v>
      </c>
      <c r="G2565" s="2">
        <v>-2.0199999999999999E-2</v>
      </c>
      <c r="H2565">
        <v>-136.15</v>
      </c>
      <c r="I2565" s="2">
        <v>-2.3199999999999998E-2</v>
      </c>
      <c r="J2565">
        <v>157</v>
      </c>
      <c r="K2565">
        <v>5880.79</v>
      </c>
      <c r="L2565">
        <v>403.71</v>
      </c>
      <c r="M2565">
        <v>14</v>
      </c>
      <c r="N2565">
        <v>-9.7200000000000006</v>
      </c>
      <c r="O2565" s="2">
        <v>-6.1600000000000002E-2</v>
      </c>
      <c r="P2565" s="2">
        <v>7.4700000000000003E-2</v>
      </c>
      <c r="Q2565" t="s">
        <v>19</v>
      </c>
    </row>
    <row r="2566" spans="1:17" x14ac:dyDescent="0.3">
      <c r="A2566" t="s">
        <v>362</v>
      </c>
      <c r="B2566" t="s">
        <v>18</v>
      </c>
      <c r="C2566" s="1">
        <v>43377</v>
      </c>
      <c r="D2566">
        <v>30.924579999999999</v>
      </c>
      <c r="E2566" s="1">
        <v>43378</v>
      </c>
      <c r="F2566">
        <v>30.299510000000001</v>
      </c>
      <c r="G2566" s="2">
        <v>-2.0199999999999999E-2</v>
      </c>
      <c r="H2566">
        <v>-278.08</v>
      </c>
      <c r="I2566" s="2">
        <v>-2.3199999999999998E-2</v>
      </c>
      <c r="J2566">
        <v>387.89530000000002</v>
      </c>
      <c r="K2566">
        <v>11995.5</v>
      </c>
      <c r="L2566">
        <v>1735.41</v>
      </c>
      <c r="M2566">
        <v>2</v>
      </c>
      <c r="N2566">
        <v>-139.04</v>
      </c>
      <c r="O2566" s="2">
        <v>-2.0199999999999999E-2</v>
      </c>
      <c r="P2566" s="2">
        <v>2.6599999999999999E-2</v>
      </c>
      <c r="Q2566" t="s">
        <v>19</v>
      </c>
    </row>
    <row r="2567" spans="1:17" x14ac:dyDescent="0.3">
      <c r="A2567" t="s">
        <v>310</v>
      </c>
      <c r="B2567" t="s">
        <v>18</v>
      </c>
      <c r="C2567" s="1">
        <v>44469</v>
      </c>
      <c r="D2567">
        <v>12.74146</v>
      </c>
      <c r="E2567" s="1">
        <v>44470</v>
      </c>
      <c r="F2567">
        <v>12.481909999999999</v>
      </c>
      <c r="G2567" s="2">
        <v>-2.0400000000000001E-2</v>
      </c>
      <c r="H2567">
        <v>-233.05</v>
      </c>
      <c r="I2567" s="2">
        <v>-2.3300000000000001E-2</v>
      </c>
      <c r="J2567">
        <v>783.66399999999999</v>
      </c>
      <c r="K2567">
        <v>9985.02</v>
      </c>
      <c r="L2567">
        <v>-233.05</v>
      </c>
      <c r="M2567">
        <v>2</v>
      </c>
      <c r="N2567">
        <v>-116.52</v>
      </c>
      <c r="O2567" s="2">
        <v>-2.0400000000000001E-2</v>
      </c>
      <c r="P2567" s="2">
        <v>2.5899999999999999E-2</v>
      </c>
      <c r="Q2567" t="s">
        <v>19</v>
      </c>
    </row>
    <row r="2568" spans="1:17" x14ac:dyDescent="0.3">
      <c r="A2568" t="s">
        <v>30</v>
      </c>
      <c r="B2568" t="s">
        <v>18</v>
      </c>
      <c r="C2568" s="1">
        <v>44526</v>
      </c>
      <c r="D2568">
        <v>14.7</v>
      </c>
      <c r="E2568" s="1">
        <v>44540</v>
      </c>
      <c r="F2568">
        <v>14.4</v>
      </c>
      <c r="G2568" s="2">
        <v>-2.0400000000000001E-2</v>
      </c>
      <c r="H2568">
        <v>-234.92</v>
      </c>
      <c r="I2568" s="2">
        <v>-2.3400000000000001E-2</v>
      </c>
      <c r="J2568">
        <v>683.60440000000006</v>
      </c>
      <c r="K2568">
        <v>10048.98</v>
      </c>
      <c r="L2568">
        <v>-170.86</v>
      </c>
      <c r="M2568">
        <v>11</v>
      </c>
      <c r="N2568">
        <v>-21.36</v>
      </c>
      <c r="O2568" s="2">
        <v>-7.4800000000000005E-2</v>
      </c>
      <c r="P2568" s="2">
        <v>4.7600000000000003E-2</v>
      </c>
      <c r="Q2568" t="s">
        <v>19</v>
      </c>
    </row>
    <row r="2569" spans="1:17" x14ac:dyDescent="0.3">
      <c r="A2569" t="s">
        <v>150</v>
      </c>
      <c r="B2569" t="s">
        <v>18</v>
      </c>
      <c r="C2569" s="1">
        <v>45476</v>
      </c>
      <c r="D2569">
        <v>12.2</v>
      </c>
      <c r="E2569" s="1">
        <v>45478</v>
      </c>
      <c r="F2569">
        <v>11.95</v>
      </c>
      <c r="G2569" s="2">
        <v>-2.0500000000000001E-2</v>
      </c>
      <c r="H2569">
        <v>-312.86</v>
      </c>
      <c r="I2569" s="2">
        <v>-2.35E-2</v>
      </c>
      <c r="J2569">
        <v>1093.04</v>
      </c>
      <c r="K2569">
        <v>13335.09</v>
      </c>
      <c r="L2569">
        <v>3042.24</v>
      </c>
      <c r="M2569">
        <v>3</v>
      </c>
      <c r="N2569">
        <v>-104.29</v>
      </c>
      <c r="O2569" s="2">
        <v>-2.0500000000000001E-2</v>
      </c>
      <c r="P2569" s="2">
        <v>1.6400000000000001E-2</v>
      </c>
      <c r="Q2569" t="s">
        <v>19</v>
      </c>
    </row>
    <row r="2570" spans="1:17" x14ac:dyDescent="0.3">
      <c r="A2570" t="s">
        <v>300</v>
      </c>
      <c r="B2570" t="s">
        <v>18</v>
      </c>
      <c r="C2570" s="1">
        <v>42083</v>
      </c>
      <c r="D2570">
        <v>15.673349999999999</v>
      </c>
      <c r="E2570" s="1">
        <v>42100</v>
      </c>
      <c r="F2570">
        <v>15.343389999999999</v>
      </c>
      <c r="G2570" s="2">
        <v>-2.1100000000000001E-2</v>
      </c>
      <c r="H2570">
        <v>-256.61</v>
      </c>
      <c r="I2570" s="2">
        <v>-2.4E-2</v>
      </c>
      <c r="J2570">
        <v>681.60170000000005</v>
      </c>
      <c r="K2570">
        <v>10682.98</v>
      </c>
      <c r="L2570">
        <v>442.4</v>
      </c>
      <c r="M2570">
        <v>12</v>
      </c>
      <c r="N2570">
        <v>-21.38</v>
      </c>
      <c r="O2570" s="2">
        <v>-3.1600000000000003E-2</v>
      </c>
      <c r="P2570" s="2">
        <v>3.1600000000000003E-2</v>
      </c>
      <c r="Q2570" t="s">
        <v>19</v>
      </c>
    </row>
    <row r="2571" spans="1:17" x14ac:dyDescent="0.3">
      <c r="A2571" t="s">
        <v>355</v>
      </c>
      <c r="B2571" t="s">
        <v>18</v>
      </c>
      <c r="C2571" s="1">
        <v>42041</v>
      </c>
      <c r="D2571">
        <v>84.991699999999994</v>
      </c>
      <c r="E2571" s="1">
        <v>42044</v>
      </c>
      <c r="F2571">
        <v>83.183359999999993</v>
      </c>
      <c r="G2571" s="2">
        <v>-2.1299999999999999E-2</v>
      </c>
      <c r="H2571">
        <v>-248.61</v>
      </c>
      <c r="I2571" s="2">
        <v>-2.4199999999999999E-2</v>
      </c>
      <c r="J2571">
        <v>120.65219999999999</v>
      </c>
      <c r="K2571">
        <v>10254.44</v>
      </c>
      <c r="L2571">
        <v>21.21</v>
      </c>
      <c r="M2571">
        <v>2</v>
      </c>
      <c r="N2571">
        <v>-124.31</v>
      </c>
      <c r="O2571" s="2">
        <v>-2.1299999999999999E-2</v>
      </c>
      <c r="P2571" s="2">
        <v>3.7199999999999997E-2</v>
      </c>
      <c r="Q2571" t="s">
        <v>19</v>
      </c>
    </row>
    <row r="2572" spans="1:17" x14ac:dyDescent="0.3">
      <c r="A2572" t="s">
        <v>287</v>
      </c>
      <c r="B2572" t="s">
        <v>18</v>
      </c>
      <c r="C2572" s="1">
        <v>44810</v>
      </c>
      <c r="D2572">
        <v>40.563229999999997</v>
      </c>
      <c r="E2572" s="1">
        <v>44820</v>
      </c>
      <c r="F2572">
        <v>39.690489999999997</v>
      </c>
      <c r="G2572" s="2">
        <v>-2.1499999999999998E-2</v>
      </c>
      <c r="H2572">
        <v>-240.87</v>
      </c>
      <c r="I2572" s="2">
        <v>-2.4500000000000001E-2</v>
      </c>
      <c r="J2572">
        <v>242.53479999999999</v>
      </c>
      <c r="K2572">
        <v>9837.99</v>
      </c>
      <c r="L2572">
        <v>-388.12</v>
      </c>
      <c r="M2572">
        <v>9</v>
      </c>
      <c r="N2572">
        <v>-26.76</v>
      </c>
      <c r="O2572" s="2">
        <v>-6.6600000000000006E-2</v>
      </c>
      <c r="P2572" s="2">
        <v>4.5699999999999998E-2</v>
      </c>
      <c r="Q2572" t="s">
        <v>19</v>
      </c>
    </row>
    <row r="2573" spans="1:17" x14ac:dyDescent="0.3">
      <c r="A2573" t="s">
        <v>97</v>
      </c>
      <c r="B2573" t="s">
        <v>18</v>
      </c>
      <c r="C2573" s="1">
        <v>42571</v>
      </c>
      <c r="D2573">
        <v>39.76585</v>
      </c>
      <c r="E2573" s="1">
        <v>42573</v>
      </c>
      <c r="F2573">
        <v>38.906039999999997</v>
      </c>
      <c r="G2573" s="2">
        <v>-2.1600000000000001E-2</v>
      </c>
      <c r="H2573">
        <v>-241.73</v>
      </c>
      <c r="I2573" s="2">
        <v>-2.46E-2</v>
      </c>
      <c r="J2573">
        <v>247.214</v>
      </c>
      <c r="K2573">
        <v>9830.67</v>
      </c>
      <c r="L2573">
        <v>-396.31</v>
      </c>
      <c r="M2573">
        <v>3</v>
      </c>
      <c r="N2573">
        <v>-80.58</v>
      </c>
      <c r="O2573" s="2">
        <v>-2.1600000000000001E-2</v>
      </c>
      <c r="P2573" s="2">
        <v>1.6199999999999999E-2</v>
      </c>
      <c r="Q2573" t="s">
        <v>19</v>
      </c>
    </row>
    <row r="2574" spans="1:17" x14ac:dyDescent="0.3">
      <c r="A2574" t="s">
        <v>264</v>
      </c>
      <c r="B2574" t="s">
        <v>18</v>
      </c>
      <c r="C2574" s="1">
        <v>45470</v>
      </c>
      <c r="D2574">
        <v>13.85</v>
      </c>
      <c r="E2574" s="1">
        <v>45471</v>
      </c>
      <c r="F2574">
        <v>13.55</v>
      </c>
      <c r="G2574" s="2">
        <v>-2.1700000000000001E-2</v>
      </c>
      <c r="H2574">
        <v>-267.10000000000002</v>
      </c>
      <c r="I2574" s="2">
        <v>-2.46E-2</v>
      </c>
      <c r="J2574">
        <v>783.06769999999995</v>
      </c>
      <c r="K2574">
        <v>10845.49</v>
      </c>
      <c r="L2574">
        <v>594.65</v>
      </c>
      <c r="M2574">
        <v>2</v>
      </c>
      <c r="N2574">
        <v>-133.55000000000001</v>
      </c>
      <c r="O2574" s="2">
        <v>-2.1700000000000001E-2</v>
      </c>
      <c r="P2574" s="2">
        <v>6.1400000000000003E-2</v>
      </c>
      <c r="Q2574" t="s">
        <v>19</v>
      </c>
    </row>
    <row r="2575" spans="1:17" x14ac:dyDescent="0.3">
      <c r="A2575" t="s">
        <v>247</v>
      </c>
      <c r="B2575" t="s">
        <v>18</v>
      </c>
      <c r="C2575" s="1">
        <v>44614</v>
      </c>
      <c r="D2575">
        <v>31.27242</v>
      </c>
      <c r="E2575" s="1">
        <v>44644</v>
      </c>
      <c r="F2575">
        <v>30.596260000000001</v>
      </c>
      <c r="G2575" s="2">
        <v>-2.1600000000000001E-2</v>
      </c>
      <c r="H2575">
        <v>-263.01</v>
      </c>
      <c r="I2575" s="2">
        <v>-2.46E-2</v>
      </c>
      <c r="J2575">
        <v>342.02589999999998</v>
      </c>
      <c r="K2575">
        <v>10695.98</v>
      </c>
      <c r="L2575">
        <v>449.02</v>
      </c>
      <c r="M2575">
        <v>23</v>
      </c>
      <c r="N2575">
        <v>-11.44</v>
      </c>
      <c r="O2575" s="2">
        <v>-5.9499999999999997E-2</v>
      </c>
      <c r="P2575" s="2">
        <v>6.2199999999999998E-2</v>
      </c>
      <c r="Q2575" t="s">
        <v>19</v>
      </c>
    </row>
    <row r="2576" spans="1:17" x14ac:dyDescent="0.3">
      <c r="A2576" t="s">
        <v>300</v>
      </c>
      <c r="B2576" t="s">
        <v>18</v>
      </c>
      <c r="C2576" s="1">
        <v>42845</v>
      </c>
      <c r="D2576">
        <v>11.5</v>
      </c>
      <c r="E2576" s="1">
        <v>42846</v>
      </c>
      <c r="F2576">
        <v>11.25</v>
      </c>
      <c r="G2576" s="2">
        <v>-2.1700000000000001E-2</v>
      </c>
      <c r="H2576">
        <v>-277.5</v>
      </c>
      <c r="I2576" s="2">
        <v>-2.47E-2</v>
      </c>
      <c r="J2576">
        <v>976.66579999999999</v>
      </c>
      <c r="K2576">
        <v>11231.66</v>
      </c>
      <c r="L2576">
        <v>971.01</v>
      </c>
      <c r="M2576">
        <v>2</v>
      </c>
      <c r="N2576">
        <v>-138.75</v>
      </c>
      <c r="O2576" s="2">
        <v>-2.1700000000000001E-2</v>
      </c>
      <c r="P2576" s="2">
        <v>3.4799999999999998E-2</v>
      </c>
      <c r="Q2576" t="s">
        <v>19</v>
      </c>
    </row>
    <row r="2577" spans="1:17" x14ac:dyDescent="0.3">
      <c r="A2577" t="s">
        <v>17</v>
      </c>
      <c r="B2577" t="s">
        <v>18</v>
      </c>
      <c r="C2577" s="1">
        <v>44386</v>
      </c>
      <c r="D2577">
        <v>13.65888</v>
      </c>
      <c r="E2577" s="1">
        <v>44393</v>
      </c>
      <c r="F2577">
        <v>13.36195</v>
      </c>
      <c r="G2577" s="2">
        <v>-2.1700000000000001E-2</v>
      </c>
      <c r="H2577">
        <v>-271.39</v>
      </c>
      <c r="I2577" s="2">
        <v>-2.47E-2</v>
      </c>
      <c r="J2577">
        <v>804.2106</v>
      </c>
      <c r="K2577">
        <v>10984.61</v>
      </c>
      <c r="L2577">
        <v>729.7</v>
      </c>
      <c r="M2577">
        <v>6</v>
      </c>
      <c r="N2577">
        <v>-45.23</v>
      </c>
      <c r="O2577" s="2">
        <v>-6.83E-2</v>
      </c>
      <c r="P2577" s="2">
        <v>4.9700000000000001E-2</v>
      </c>
      <c r="Q2577" t="s">
        <v>19</v>
      </c>
    </row>
    <row r="2578" spans="1:17" x14ac:dyDescent="0.3">
      <c r="A2578" t="s">
        <v>187</v>
      </c>
      <c r="B2578" t="s">
        <v>146</v>
      </c>
      <c r="C2578" s="1">
        <v>46020</v>
      </c>
      <c r="D2578">
        <v>15.105880000000001</v>
      </c>
      <c r="E2578" s="1">
        <v>46022</v>
      </c>
      <c r="F2578">
        <v>14.77647</v>
      </c>
      <c r="G2578" s="2">
        <v>-2.18E-2</v>
      </c>
      <c r="H2578">
        <v>-304.83999999999997</v>
      </c>
      <c r="I2578" s="2">
        <v>-2.4799999999999999E-2</v>
      </c>
      <c r="J2578">
        <v>814.58330000000001</v>
      </c>
      <c r="K2578">
        <v>12305</v>
      </c>
      <c r="L2578">
        <v>2018.61</v>
      </c>
      <c r="M2578">
        <v>4</v>
      </c>
      <c r="N2578">
        <v>-76.209999999999994</v>
      </c>
      <c r="O2578" s="2">
        <v>-2.8000000000000001E-2</v>
      </c>
      <c r="P2578" s="2">
        <v>2.8000000000000001E-2</v>
      </c>
      <c r="Q2578" t="s">
        <v>19</v>
      </c>
    </row>
    <row r="2579" spans="1:17" x14ac:dyDescent="0.3">
      <c r="A2579" t="s">
        <v>279</v>
      </c>
      <c r="B2579" t="s">
        <v>18</v>
      </c>
      <c r="C2579" s="1">
        <v>45273</v>
      </c>
      <c r="D2579">
        <v>16.46266</v>
      </c>
      <c r="E2579" s="1">
        <v>45274</v>
      </c>
      <c r="F2579">
        <v>16.101279999999999</v>
      </c>
      <c r="G2579" s="2">
        <v>-2.1999999999999999E-2</v>
      </c>
      <c r="H2579">
        <v>-323.39</v>
      </c>
      <c r="I2579" s="2">
        <v>-2.4899999999999999E-2</v>
      </c>
      <c r="J2579">
        <v>788.33360000000005</v>
      </c>
      <c r="K2579">
        <v>12978.07</v>
      </c>
      <c r="L2579">
        <v>2674.14</v>
      </c>
      <c r="M2579">
        <v>2</v>
      </c>
      <c r="N2579">
        <v>-161.69999999999999</v>
      </c>
      <c r="O2579" s="2">
        <v>-2.1999999999999999E-2</v>
      </c>
      <c r="P2579" s="2">
        <v>0</v>
      </c>
      <c r="Q2579" t="s">
        <v>19</v>
      </c>
    </row>
    <row r="2580" spans="1:17" x14ac:dyDescent="0.3">
      <c r="A2580" t="s">
        <v>71</v>
      </c>
      <c r="B2580" t="s">
        <v>18</v>
      </c>
      <c r="C2580" s="1">
        <v>41696</v>
      </c>
      <c r="D2580">
        <v>14.78894</v>
      </c>
      <c r="E2580" s="1">
        <v>41697</v>
      </c>
      <c r="F2580">
        <v>14.4603</v>
      </c>
      <c r="G2580" s="2">
        <v>-2.2200000000000001E-2</v>
      </c>
      <c r="H2580">
        <v>-251.51</v>
      </c>
      <c r="I2580" s="2">
        <v>-2.52E-2</v>
      </c>
      <c r="J2580">
        <v>675.16809999999998</v>
      </c>
      <c r="K2580">
        <v>9985.02</v>
      </c>
      <c r="L2580">
        <v>-251.51</v>
      </c>
      <c r="M2580">
        <v>2</v>
      </c>
      <c r="N2580">
        <v>-125.75</v>
      </c>
      <c r="O2580" s="2">
        <v>-2.2200000000000001E-2</v>
      </c>
      <c r="P2580" s="2">
        <v>4.2200000000000001E-2</v>
      </c>
      <c r="Q2580" t="s">
        <v>19</v>
      </c>
    </row>
    <row r="2581" spans="1:17" x14ac:dyDescent="0.3">
      <c r="A2581" t="s">
        <v>344</v>
      </c>
      <c r="B2581" t="s">
        <v>18</v>
      </c>
      <c r="C2581" s="1">
        <v>42264</v>
      </c>
      <c r="D2581">
        <v>17.899999999999999</v>
      </c>
      <c r="E2581" s="1">
        <v>42265</v>
      </c>
      <c r="F2581">
        <v>17.5</v>
      </c>
      <c r="G2581" s="2">
        <v>-2.23E-2</v>
      </c>
      <c r="H2581">
        <v>-219.21</v>
      </c>
      <c r="I2581" s="2">
        <v>-2.53E-2</v>
      </c>
      <c r="J2581">
        <v>483.79939999999999</v>
      </c>
      <c r="K2581">
        <v>8660.01</v>
      </c>
      <c r="L2581">
        <v>-1546.21</v>
      </c>
      <c r="M2581">
        <v>2</v>
      </c>
      <c r="N2581">
        <v>-109.6</v>
      </c>
      <c r="O2581" s="2">
        <v>-2.23E-2</v>
      </c>
      <c r="P2581" s="2">
        <v>1.6799999999999999E-2</v>
      </c>
      <c r="Q2581" t="s">
        <v>19</v>
      </c>
    </row>
    <row r="2582" spans="1:17" x14ac:dyDescent="0.3">
      <c r="A2582" t="s">
        <v>388</v>
      </c>
      <c r="B2582" t="s">
        <v>18</v>
      </c>
      <c r="C2582" s="1">
        <v>45896</v>
      </c>
      <c r="D2582">
        <v>35.799999999999997</v>
      </c>
      <c r="E2582" s="1">
        <v>45897</v>
      </c>
      <c r="F2582">
        <v>35</v>
      </c>
      <c r="G2582" s="2">
        <v>-2.23E-2</v>
      </c>
      <c r="H2582">
        <v>-261.48</v>
      </c>
      <c r="I2582" s="2">
        <v>-2.53E-2</v>
      </c>
      <c r="J2582">
        <v>288.541</v>
      </c>
      <c r="K2582">
        <v>10329.77</v>
      </c>
      <c r="L2582">
        <v>83.79</v>
      </c>
      <c r="M2582">
        <v>2</v>
      </c>
      <c r="N2582">
        <v>-130.74</v>
      </c>
      <c r="O2582" s="2">
        <v>-2.23E-2</v>
      </c>
      <c r="P2582" s="2">
        <v>7.5399999999999995E-2</v>
      </c>
      <c r="Q2582" t="s">
        <v>19</v>
      </c>
    </row>
    <row r="2583" spans="1:17" x14ac:dyDescent="0.3">
      <c r="A2583" t="s">
        <v>77</v>
      </c>
      <c r="B2583" t="s">
        <v>18</v>
      </c>
      <c r="C2583" s="1">
        <v>44582</v>
      </c>
      <c r="D2583">
        <v>71.337010000000006</v>
      </c>
      <c r="E2583" s="1">
        <v>44585</v>
      </c>
      <c r="F2583">
        <v>69.746030000000005</v>
      </c>
      <c r="G2583" s="2">
        <v>-2.23E-2</v>
      </c>
      <c r="H2583">
        <v>-301.13</v>
      </c>
      <c r="I2583" s="2">
        <v>-2.53E-2</v>
      </c>
      <c r="J2583">
        <v>167.05269999999999</v>
      </c>
      <c r="K2583">
        <v>11917.04</v>
      </c>
      <c r="L2583">
        <v>1633.78</v>
      </c>
      <c r="M2583">
        <v>2</v>
      </c>
      <c r="N2583">
        <v>-150.57</v>
      </c>
      <c r="O2583" s="2">
        <v>-2.23E-2</v>
      </c>
      <c r="P2583" s="2">
        <v>3.0599999999999999E-2</v>
      </c>
      <c r="Q2583" t="s">
        <v>19</v>
      </c>
    </row>
    <row r="2584" spans="1:17" x14ac:dyDescent="0.3">
      <c r="A2584" t="s">
        <v>382</v>
      </c>
      <c r="B2584" t="s">
        <v>18</v>
      </c>
      <c r="C2584" s="1">
        <v>45462</v>
      </c>
      <c r="D2584">
        <v>16.099969999999999</v>
      </c>
      <c r="E2584" s="1">
        <v>45474</v>
      </c>
      <c r="F2584">
        <v>15.73898</v>
      </c>
      <c r="G2584" s="2">
        <v>-2.24E-2</v>
      </c>
      <c r="H2584">
        <v>-252.04</v>
      </c>
      <c r="I2584" s="2">
        <v>-2.5399999999999999E-2</v>
      </c>
      <c r="J2584">
        <v>616.6105</v>
      </c>
      <c r="K2584">
        <v>9927.41</v>
      </c>
      <c r="L2584">
        <v>-309.74</v>
      </c>
      <c r="M2584">
        <v>9</v>
      </c>
      <c r="N2584">
        <v>-28</v>
      </c>
      <c r="O2584" s="2">
        <v>-6.0499999999999998E-2</v>
      </c>
      <c r="P2584" s="2">
        <v>2.0199999999999999E-2</v>
      </c>
      <c r="Q2584" t="s">
        <v>19</v>
      </c>
    </row>
    <row r="2585" spans="1:17" x14ac:dyDescent="0.3">
      <c r="A2585" t="s">
        <v>45</v>
      </c>
      <c r="B2585" t="s">
        <v>18</v>
      </c>
      <c r="C2585" s="1">
        <v>45917</v>
      </c>
      <c r="D2585">
        <v>26.8</v>
      </c>
      <c r="E2585" s="1">
        <v>45925</v>
      </c>
      <c r="F2585">
        <v>26.2</v>
      </c>
      <c r="G2585" s="2">
        <v>-2.24E-2</v>
      </c>
      <c r="H2585">
        <v>-278.33</v>
      </c>
      <c r="I2585" s="2">
        <v>-2.5399999999999999E-2</v>
      </c>
      <c r="J2585">
        <v>409.60669999999999</v>
      </c>
      <c r="K2585">
        <v>10977.46</v>
      </c>
      <c r="L2585">
        <v>715.6</v>
      </c>
      <c r="M2585">
        <v>7</v>
      </c>
      <c r="N2585">
        <v>-39.76</v>
      </c>
      <c r="O2585" s="2">
        <v>-4.6600000000000003E-2</v>
      </c>
      <c r="P2585" s="2">
        <v>1.3100000000000001E-2</v>
      </c>
      <c r="Q2585" t="s">
        <v>19</v>
      </c>
    </row>
    <row r="2586" spans="1:17" x14ac:dyDescent="0.3">
      <c r="A2586" t="s">
        <v>56</v>
      </c>
      <c r="B2586" t="s">
        <v>18</v>
      </c>
      <c r="C2586" s="1">
        <v>42663</v>
      </c>
      <c r="D2586">
        <v>54.70402</v>
      </c>
      <c r="E2586" s="1">
        <v>42682</v>
      </c>
      <c r="F2586">
        <v>53.479300000000002</v>
      </c>
      <c r="G2586" s="2">
        <v>-2.24E-2</v>
      </c>
      <c r="H2586">
        <v>-308.77</v>
      </c>
      <c r="I2586" s="2">
        <v>-2.5399999999999999E-2</v>
      </c>
      <c r="J2586">
        <v>222.6165</v>
      </c>
      <c r="K2586">
        <v>12178.01</v>
      </c>
      <c r="L2586">
        <v>1887.51</v>
      </c>
      <c r="M2586">
        <v>14</v>
      </c>
      <c r="N2586">
        <v>-22.05</v>
      </c>
      <c r="O2586" s="2">
        <v>-7.46E-2</v>
      </c>
      <c r="P2586" s="2">
        <v>2.24E-2</v>
      </c>
      <c r="Q2586" t="s">
        <v>19</v>
      </c>
    </row>
    <row r="2587" spans="1:17" x14ac:dyDescent="0.3">
      <c r="A2587" t="s">
        <v>324</v>
      </c>
      <c r="B2587" t="s">
        <v>18</v>
      </c>
      <c r="C2587" s="1">
        <v>45250</v>
      </c>
      <c r="D2587">
        <v>25.93984</v>
      </c>
      <c r="E2587" s="1">
        <v>45253</v>
      </c>
      <c r="F2587">
        <v>25.345790000000001</v>
      </c>
      <c r="G2587" s="2">
        <v>-2.29E-2</v>
      </c>
      <c r="H2587">
        <v>-134.19999999999999</v>
      </c>
      <c r="I2587" s="2">
        <v>-2.5899999999999999E-2</v>
      </c>
      <c r="J2587">
        <v>200</v>
      </c>
      <c r="K2587">
        <v>5187.97</v>
      </c>
      <c r="L2587">
        <v>-521.19000000000005</v>
      </c>
      <c r="M2587">
        <v>4</v>
      </c>
      <c r="N2587">
        <v>-33.549999999999997</v>
      </c>
      <c r="O2587" s="2">
        <v>-2.29E-2</v>
      </c>
      <c r="P2587" s="2">
        <v>3.8199999999999998E-2</v>
      </c>
      <c r="Q2587" t="s">
        <v>19</v>
      </c>
    </row>
    <row r="2588" spans="1:17" x14ac:dyDescent="0.3">
      <c r="A2588" t="s">
        <v>104</v>
      </c>
      <c r="B2588" t="s">
        <v>18</v>
      </c>
      <c r="C2588" s="1">
        <v>44525</v>
      </c>
      <c r="D2588">
        <v>34.120759999999997</v>
      </c>
      <c r="E2588" s="1">
        <v>44526</v>
      </c>
      <c r="F2588">
        <v>33.335900000000002</v>
      </c>
      <c r="G2588" s="2">
        <v>-2.3E-2</v>
      </c>
      <c r="H2588">
        <v>-297.87</v>
      </c>
      <c r="I2588" s="2">
        <v>-2.5999999999999999E-2</v>
      </c>
      <c r="J2588">
        <v>336.17989999999998</v>
      </c>
      <c r="K2588">
        <v>11470.71</v>
      </c>
      <c r="L2588">
        <v>1190.05</v>
      </c>
      <c r="M2588">
        <v>2</v>
      </c>
      <c r="N2588">
        <v>-148.94</v>
      </c>
      <c r="O2588" s="2">
        <v>-2.7799999999999998E-2</v>
      </c>
      <c r="P2588" s="2">
        <v>2.18E-2</v>
      </c>
      <c r="Q2588" t="s">
        <v>19</v>
      </c>
    </row>
    <row r="2589" spans="1:17" x14ac:dyDescent="0.3">
      <c r="A2589" t="s">
        <v>362</v>
      </c>
      <c r="B2589" t="s">
        <v>18</v>
      </c>
      <c r="C2589" s="1">
        <v>42222</v>
      </c>
      <c r="D2589">
        <v>11.69342</v>
      </c>
      <c r="E2589" s="1">
        <v>42236</v>
      </c>
      <c r="F2589">
        <v>11.42367</v>
      </c>
      <c r="G2589" s="2">
        <v>-2.3099999999999999E-2</v>
      </c>
      <c r="H2589">
        <v>-278.33</v>
      </c>
      <c r="I2589" s="2">
        <v>-2.5999999999999999E-2</v>
      </c>
      <c r="J2589">
        <v>914.27139999999997</v>
      </c>
      <c r="K2589">
        <v>10690.96</v>
      </c>
      <c r="L2589">
        <v>428.66</v>
      </c>
      <c r="M2589">
        <v>11</v>
      </c>
      <c r="N2589">
        <v>-25.3</v>
      </c>
      <c r="O2589" s="2">
        <v>-5.1200000000000002E-2</v>
      </c>
      <c r="P2589" s="2">
        <v>2.3E-2</v>
      </c>
      <c r="Q2589" t="s">
        <v>19</v>
      </c>
    </row>
    <row r="2590" spans="1:17" x14ac:dyDescent="0.3">
      <c r="A2590" t="s">
        <v>347</v>
      </c>
      <c r="B2590" t="s">
        <v>18</v>
      </c>
      <c r="C2590" s="1">
        <v>45589</v>
      </c>
      <c r="D2590">
        <v>17.68665</v>
      </c>
      <c r="E2590" s="1">
        <v>45601</v>
      </c>
      <c r="F2590">
        <v>17.277239999999999</v>
      </c>
      <c r="G2590" s="2">
        <v>-2.3099999999999999E-2</v>
      </c>
      <c r="H2590">
        <v>-228.04</v>
      </c>
      <c r="I2590" s="2">
        <v>-2.6100000000000002E-2</v>
      </c>
      <c r="J2590">
        <v>493.75130000000001</v>
      </c>
      <c r="K2590">
        <v>8732.7999999999993</v>
      </c>
      <c r="L2590">
        <v>-1482.14</v>
      </c>
      <c r="M2590">
        <v>9</v>
      </c>
      <c r="N2590">
        <v>-25.34</v>
      </c>
      <c r="O2590" s="2">
        <v>-4.6300000000000001E-2</v>
      </c>
      <c r="P2590" s="2">
        <v>1.8499999999999999E-2</v>
      </c>
      <c r="Q2590" t="s">
        <v>19</v>
      </c>
    </row>
    <row r="2591" spans="1:17" x14ac:dyDescent="0.3">
      <c r="A2591" t="s">
        <v>120</v>
      </c>
      <c r="B2591" t="s">
        <v>18</v>
      </c>
      <c r="C2591" s="1">
        <v>44358</v>
      </c>
      <c r="D2591">
        <v>19.48019</v>
      </c>
      <c r="E2591" s="1">
        <v>44370</v>
      </c>
      <c r="F2591">
        <v>19.025649999999999</v>
      </c>
      <c r="G2591" s="2">
        <v>-2.3300000000000001E-2</v>
      </c>
      <c r="H2591">
        <v>-370.86</v>
      </c>
      <c r="I2591" s="2">
        <v>-2.63E-2</v>
      </c>
      <c r="J2591">
        <v>723.90930000000003</v>
      </c>
      <c r="K2591">
        <v>14101.89</v>
      </c>
      <c r="L2591">
        <v>3752.19</v>
      </c>
      <c r="M2591">
        <v>9</v>
      </c>
      <c r="N2591">
        <v>-41.21</v>
      </c>
      <c r="O2591" s="2">
        <v>-5.5E-2</v>
      </c>
      <c r="P2591" s="2">
        <v>3.6700000000000003E-2</v>
      </c>
      <c r="Q2591" t="s">
        <v>19</v>
      </c>
    </row>
    <row r="2592" spans="1:17" x14ac:dyDescent="0.3">
      <c r="A2592" t="s">
        <v>48</v>
      </c>
      <c r="B2592" t="s">
        <v>18</v>
      </c>
      <c r="C2592" s="1">
        <v>44477</v>
      </c>
      <c r="D2592">
        <v>21.213049999999999</v>
      </c>
      <c r="E2592" s="1">
        <v>44484</v>
      </c>
      <c r="F2592">
        <v>20.717949999999998</v>
      </c>
      <c r="G2592" s="2">
        <v>-2.3300000000000001E-2</v>
      </c>
      <c r="H2592">
        <v>-390.8</v>
      </c>
      <c r="I2592" s="2">
        <v>-2.63E-2</v>
      </c>
      <c r="J2592">
        <v>700.35649999999998</v>
      </c>
      <c r="K2592">
        <v>14856.7</v>
      </c>
      <c r="L2592">
        <v>4488.18</v>
      </c>
      <c r="M2592">
        <v>6</v>
      </c>
      <c r="N2592">
        <v>-65.13</v>
      </c>
      <c r="O2592" s="2">
        <v>-6.2799999999999995E-2</v>
      </c>
      <c r="P2592" s="2">
        <v>5.7500000000000002E-2</v>
      </c>
      <c r="Q2592" t="s">
        <v>19</v>
      </c>
    </row>
    <row r="2593" spans="1:17" x14ac:dyDescent="0.3">
      <c r="A2593" t="s">
        <v>330</v>
      </c>
      <c r="B2593" t="s">
        <v>18</v>
      </c>
      <c r="C2593" s="1">
        <v>42083</v>
      </c>
      <c r="D2593">
        <v>18.658259999999999</v>
      </c>
      <c r="E2593" s="1">
        <v>42090</v>
      </c>
      <c r="F2593">
        <v>18.220949999999998</v>
      </c>
      <c r="G2593" s="2">
        <v>-2.3400000000000001E-2</v>
      </c>
      <c r="H2593">
        <v>-263.63</v>
      </c>
      <c r="I2593" s="2">
        <v>-2.64E-2</v>
      </c>
      <c r="J2593">
        <v>535.15300000000002</v>
      </c>
      <c r="K2593">
        <v>9985.02</v>
      </c>
      <c r="L2593">
        <v>-263.63</v>
      </c>
      <c r="M2593">
        <v>6</v>
      </c>
      <c r="N2593">
        <v>-43.94</v>
      </c>
      <c r="O2593" s="2">
        <v>-4.2999999999999997E-2</v>
      </c>
      <c r="P2593" s="2">
        <v>2.7300000000000001E-2</v>
      </c>
      <c r="Q2593" t="s">
        <v>19</v>
      </c>
    </row>
    <row r="2594" spans="1:17" x14ac:dyDescent="0.3">
      <c r="A2594" t="s">
        <v>320</v>
      </c>
      <c r="B2594" t="s">
        <v>18</v>
      </c>
      <c r="C2594" s="1">
        <v>41862</v>
      </c>
      <c r="D2594">
        <v>11.062279999999999</v>
      </c>
      <c r="E2594" s="1">
        <v>41863</v>
      </c>
      <c r="F2594">
        <v>10.79889</v>
      </c>
      <c r="G2594" s="2">
        <v>-2.3800000000000002E-2</v>
      </c>
      <c r="H2594">
        <v>-267.33999999999997</v>
      </c>
      <c r="I2594" s="2">
        <v>-2.6800000000000001E-2</v>
      </c>
      <c r="J2594">
        <v>902.61879999999996</v>
      </c>
      <c r="K2594">
        <v>9985.02</v>
      </c>
      <c r="L2594">
        <v>-267.33999999999997</v>
      </c>
      <c r="M2594">
        <v>2</v>
      </c>
      <c r="N2594">
        <v>-133.66999999999999</v>
      </c>
      <c r="O2594" s="2">
        <v>-2.3800000000000002E-2</v>
      </c>
      <c r="P2594" s="2">
        <v>6.6699999999999995E-2</v>
      </c>
      <c r="Q2594" t="s">
        <v>19</v>
      </c>
    </row>
    <row r="2595" spans="1:17" x14ac:dyDescent="0.3">
      <c r="A2595" t="s">
        <v>329</v>
      </c>
      <c r="B2595" t="s">
        <v>18</v>
      </c>
      <c r="C2595" s="1">
        <v>43017</v>
      </c>
      <c r="D2595">
        <v>17.510590000000001</v>
      </c>
      <c r="E2595" s="1">
        <v>43019</v>
      </c>
      <c r="F2595">
        <v>17.090810000000001</v>
      </c>
      <c r="G2595" s="2">
        <v>-2.4E-2</v>
      </c>
      <c r="H2595">
        <v>-0.94</v>
      </c>
      <c r="I2595" s="2">
        <v>-2.69E-2</v>
      </c>
      <c r="J2595">
        <v>2</v>
      </c>
      <c r="K2595">
        <v>35.020000000000003</v>
      </c>
      <c r="L2595">
        <v>-431.57</v>
      </c>
      <c r="M2595">
        <v>3</v>
      </c>
      <c r="N2595">
        <v>-0.31</v>
      </c>
      <c r="O2595" s="2">
        <v>-2.4E-2</v>
      </c>
      <c r="P2595" s="2">
        <v>3.3999999999999998E-3</v>
      </c>
      <c r="Q2595" t="s">
        <v>19</v>
      </c>
    </row>
    <row r="2596" spans="1:17" x14ac:dyDescent="0.3">
      <c r="A2596" t="s">
        <v>48</v>
      </c>
      <c r="B2596" t="s">
        <v>18</v>
      </c>
      <c r="C2596" s="1">
        <v>45716</v>
      </c>
      <c r="D2596">
        <v>25.25141</v>
      </c>
      <c r="E2596" s="1">
        <v>45727</v>
      </c>
      <c r="F2596">
        <v>24.640329999999999</v>
      </c>
      <c r="G2596" s="2">
        <v>-2.4199999999999999E-2</v>
      </c>
      <c r="H2596">
        <v>-429.69</v>
      </c>
      <c r="I2596" s="2">
        <v>-2.7199999999999998E-2</v>
      </c>
      <c r="J2596">
        <v>626.43939999999998</v>
      </c>
      <c r="K2596">
        <v>15818.48</v>
      </c>
      <c r="L2596">
        <v>5412.52</v>
      </c>
      <c r="M2596">
        <v>8</v>
      </c>
      <c r="N2596">
        <v>-53.71</v>
      </c>
      <c r="O2596" s="2">
        <v>-5.9499999999999997E-2</v>
      </c>
      <c r="P2596" s="2">
        <v>7.8E-2</v>
      </c>
      <c r="Q2596" t="s">
        <v>19</v>
      </c>
    </row>
    <row r="2597" spans="1:17" x14ac:dyDescent="0.3">
      <c r="A2597" t="s">
        <v>68</v>
      </c>
      <c r="B2597" t="s">
        <v>18</v>
      </c>
      <c r="C2597" s="1">
        <v>42593</v>
      </c>
      <c r="D2597">
        <v>11.21664</v>
      </c>
      <c r="E2597" s="1">
        <v>42597</v>
      </c>
      <c r="F2597">
        <v>10.94472</v>
      </c>
      <c r="G2597" s="2">
        <v>-2.4199999999999999E-2</v>
      </c>
      <c r="H2597">
        <v>-0.31</v>
      </c>
      <c r="I2597" s="2">
        <v>-2.7199999999999998E-2</v>
      </c>
      <c r="J2597">
        <v>1</v>
      </c>
      <c r="K2597">
        <v>11.22</v>
      </c>
      <c r="L2597">
        <v>-7.05</v>
      </c>
      <c r="M2597">
        <v>3</v>
      </c>
      <c r="N2597">
        <v>-0.1</v>
      </c>
      <c r="O2597" s="2">
        <v>-2.4199999999999999E-2</v>
      </c>
      <c r="P2597" s="2">
        <v>3.6400000000000002E-2</v>
      </c>
      <c r="Q2597" t="s">
        <v>19</v>
      </c>
    </row>
    <row r="2598" spans="1:17" x14ac:dyDescent="0.3">
      <c r="A2598" t="s">
        <v>67</v>
      </c>
      <c r="B2598" t="s">
        <v>18</v>
      </c>
      <c r="C2598" s="1">
        <v>43930</v>
      </c>
      <c r="D2598">
        <v>18.22766</v>
      </c>
      <c r="E2598" s="1">
        <v>43931</v>
      </c>
      <c r="F2598">
        <v>17.78153</v>
      </c>
      <c r="G2598" s="2">
        <v>-2.4500000000000001E-2</v>
      </c>
      <c r="H2598">
        <v>-278.36</v>
      </c>
      <c r="I2598" s="2">
        <v>-2.7400000000000001E-2</v>
      </c>
      <c r="J2598">
        <v>556.56039999999996</v>
      </c>
      <c r="K2598">
        <v>10144.790000000001</v>
      </c>
      <c r="L2598">
        <v>-118.35</v>
      </c>
      <c r="M2598">
        <v>2</v>
      </c>
      <c r="N2598">
        <v>-139.18</v>
      </c>
      <c r="O2598" s="2">
        <v>-2.4500000000000001E-2</v>
      </c>
      <c r="P2598" s="2">
        <v>0</v>
      </c>
      <c r="Q2598" t="s">
        <v>19</v>
      </c>
    </row>
    <row r="2599" spans="1:17" x14ac:dyDescent="0.3">
      <c r="A2599" t="s">
        <v>362</v>
      </c>
      <c r="B2599" t="s">
        <v>18</v>
      </c>
      <c r="C2599" s="1">
        <v>42683</v>
      </c>
      <c r="D2599">
        <v>15.9422</v>
      </c>
      <c r="E2599" s="1">
        <v>42698</v>
      </c>
      <c r="F2599">
        <v>15.549630000000001</v>
      </c>
      <c r="G2599" s="2">
        <v>-2.46E-2</v>
      </c>
      <c r="H2599">
        <v>-306.24</v>
      </c>
      <c r="I2599" s="2">
        <v>-2.76E-2</v>
      </c>
      <c r="J2599">
        <v>696.30240000000003</v>
      </c>
      <c r="K2599">
        <v>11100.59</v>
      </c>
      <c r="L2599">
        <v>811</v>
      </c>
      <c r="M2599">
        <v>12</v>
      </c>
      <c r="N2599">
        <v>-25.52</v>
      </c>
      <c r="O2599" s="2">
        <v>-7.7399999999999997E-2</v>
      </c>
      <c r="P2599" s="2">
        <v>8.09E-2</v>
      </c>
      <c r="Q2599" t="s">
        <v>19</v>
      </c>
    </row>
    <row r="2600" spans="1:17" x14ac:dyDescent="0.3">
      <c r="A2600" t="s">
        <v>324</v>
      </c>
      <c r="B2600" t="s">
        <v>18</v>
      </c>
      <c r="C2600" s="1">
        <v>42895</v>
      </c>
      <c r="D2600">
        <v>16.547329999999999</v>
      </c>
      <c r="E2600" s="1">
        <v>42899</v>
      </c>
      <c r="F2600">
        <v>16.132490000000001</v>
      </c>
      <c r="G2600" s="2">
        <v>-2.5100000000000001E-2</v>
      </c>
      <c r="H2600">
        <v>-297.47000000000003</v>
      </c>
      <c r="I2600" s="2">
        <v>-2.8000000000000001E-2</v>
      </c>
      <c r="J2600">
        <v>641.29790000000003</v>
      </c>
      <c r="K2600">
        <v>10611.77</v>
      </c>
      <c r="L2600">
        <v>330.21</v>
      </c>
      <c r="M2600">
        <v>3</v>
      </c>
      <c r="N2600">
        <v>-99.16</v>
      </c>
      <c r="O2600" s="2">
        <v>-2.5100000000000001E-2</v>
      </c>
      <c r="P2600" s="2">
        <v>3.0599999999999999E-2</v>
      </c>
      <c r="Q2600" t="s">
        <v>19</v>
      </c>
    </row>
    <row r="2601" spans="1:17" x14ac:dyDescent="0.3">
      <c r="A2601" t="s">
        <v>201</v>
      </c>
      <c r="B2601" t="s">
        <v>18</v>
      </c>
      <c r="C2601" s="1">
        <v>45678</v>
      </c>
      <c r="D2601">
        <v>57.547159999999998</v>
      </c>
      <c r="E2601" s="1">
        <v>45720</v>
      </c>
      <c r="F2601">
        <v>56.099429999999998</v>
      </c>
      <c r="G2601" s="2">
        <v>-2.52E-2</v>
      </c>
      <c r="H2601">
        <v>-278.41000000000003</v>
      </c>
      <c r="I2601" s="2">
        <v>-2.81E-2</v>
      </c>
      <c r="J2601">
        <v>172.0463</v>
      </c>
      <c r="K2601">
        <v>9900.7800000000007</v>
      </c>
      <c r="L2601">
        <v>-362.78</v>
      </c>
      <c r="M2601">
        <v>26</v>
      </c>
      <c r="N2601">
        <v>-10.71</v>
      </c>
      <c r="O2601" s="2">
        <v>-6.9199999999999998E-2</v>
      </c>
      <c r="P2601" s="2">
        <v>4.2500000000000003E-2</v>
      </c>
      <c r="Q2601" t="s">
        <v>19</v>
      </c>
    </row>
    <row r="2602" spans="1:17" x14ac:dyDescent="0.3">
      <c r="A2602" t="s">
        <v>350</v>
      </c>
      <c r="B2602" t="s">
        <v>18</v>
      </c>
      <c r="C2602" s="1">
        <v>44447</v>
      </c>
      <c r="D2602">
        <v>59.965679999999999</v>
      </c>
      <c r="E2602" s="1">
        <v>44459</v>
      </c>
      <c r="F2602">
        <v>58.454729999999998</v>
      </c>
      <c r="G2602" s="2">
        <v>-2.52E-2</v>
      </c>
      <c r="H2602">
        <v>-287.61</v>
      </c>
      <c r="I2602" s="2">
        <v>-2.8199999999999999E-2</v>
      </c>
      <c r="J2602">
        <v>170.3289</v>
      </c>
      <c r="K2602">
        <v>10213.89</v>
      </c>
      <c r="L2602">
        <v>-58.41</v>
      </c>
      <c r="M2602">
        <v>9</v>
      </c>
      <c r="N2602">
        <v>-31.96</v>
      </c>
      <c r="O2602" s="2">
        <v>-7.8700000000000006E-2</v>
      </c>
      <c r="P2602" s="2">
        <v>6.1400000000000003E-2</v>
      </c>
      <c r="Q2602" t="s">
        <v>19</v>
      </c>
    </row>
    <row r="2603" spans="1:17" x14ac:dyDescent="0.3">
      <c r="A2603" t="s">
        <v>126</v>
      </c>
      <c r="B2603" t="s">
        <v>18</v>
      </c>
      <c r="C2603" s="1">
        <v>44532</v>
      </c>
      <c r="D2603">
        <v>15.8</v>
      </c>
      <c r="E2603" s="1">
        <v>44538</v>
      </c>
      <c r="F2603">
        <v>15.4</v>
      </c>
      <c r="G2603" s="2">
        <v>-2.53E-2</v>
      </c>
      <c r="H2603">
        <v>-4.47</v>
      </c>
      <c r="I2603" s="2">
        <v>-2.8299999999999999E-2</v>
      </c>
      <c r="J2603">
        <v>10</v>
      </c>
      <c r="K2603">
        <v>158</v>
      </c>
      <c r="L2603">
        <v>1746.45</v>
      </c>
      <c r="M2603">
        <v>5</v>
      </c>
      <c r="N2603">
        <v>-0.89</v>
      </c>
      <c r="O2603" s="2">
        <v>-3.1600000000000003E-2</v>
      </c>
      <c r="P2603" s="2">
        <v>1.2699999999999999E-2</v>
      </c>
      <c r="Q2603" t="s">
        <v>19</v>
      </c>
    </row>
    <row r="2604" spans="1:17" x14ac:dyDescent="0.3">
      <c r="A2604" t="s">
        <v>101</v>
      </c>
      <c r="B2604" t="s">
        <v>18</v>
      </c>
      <c r="C2604" s="1">
        <v>45699</v>
      </c>
      <c r="D2604">
        <v>78.961619999999996</v>
      </c>
      <c r="E2604" s="1">
        <v>45700</v>
      </c>
      <c r="F2604">
        <v>76.941890000000001</v>
      </c>
      <c r="G2604" s="2">
        <v>-2.5600000000000001E-2</v>
      </c>
      <c r="H2604">
        <v>-401.25</v>
      </c>
      <c r="I2604" s="2">
        <v>-2.8500000000000001E-2</v>
      </c>
      <c r="J2604">
        <v>178.0539</v>
      </c>
      <c r="K2604">
        <v>14059.42</v>
      </c>
      <c r="L2604">
        <v>3679.26</v>
      </c>
      <c r="M2604">
        <v>2</v>
      </c>
      <c r="N2604">
        <v>-200.63</v>
      </c>
      <c r="O2604" s="2">
        <v>-2.5600000000000001E-2</v>
      </c>
      <c r="P2604" s="2">
        <v>5.4800000000000001E-2</v>
      </c>
      <c r="Q2604" t="s">
        <v>19</v>
      </c>
    </row>
    <row r="2605" spans="1:17" x14ac:dyDescent="0.3">
      <c r="A2605" t="s">
        <v>72</v>
      </c>
      <c r="B2605" t="s">
        <v>18</v>
      </c>
      <c r="C2605" s="1">
        <v>43461</v>
      </c>
      <c r="D2605">
        <v>40.304510000000001</v>
      </c>
      <c r="E2605" s="1">
        <v>43483</v>
      </c>
      <c r="F2605">
        <v>39.269170000000003</v>
      </c>
      <c r="G2605" s="2">
        <v>-2.5700000000000001E-2</v>
      </c>
      <c r="H2605">
        <v>-270.67</v>
      </c>
      <c r="I2605" s="2">
        <v>-2.86E-2</v>
      </c>
      <c r="J2605">
        <v>234.41040000000001</v>
      </c>
      <c r="K2605">
        <v>9447.7999999999993</v>
      </c>
      <c r="L2605">
        <v>-808.71</v>
      </c>
      <c r="M2605">
        <v>15</v>
      </c>
      <c r="N2605">
        <v>-18.04</v>
      </c>
      <c r="O2605" s="2">
        <v>-4.5900000000000003E-2</v>
      </c>
      <c r="P2605" s="2">
        <v>0</v>
      </c>
      <c r="Q2605" t="s">
        <v>19</v>
      </c>
    </row>
    <row r="2606" spans="1:17" x14ac:dyDescent="0.3">
      <c r="A2606" t="s">
        <v>376</v>
      </c>
      <c r="B2606" t="s">
        <v>18</v>
      </c>
      <c r="C2606" s="1">
        <v>44392</v>
      </c>
      <c r="D2606">
        <v>19.751080000000002</v>
      </c>
      <c r="E2606" s="1">
        <v>44396</v>
      </c>
      <c r="F2606">
        <v>19.238060000000001</v>
      </c>
      <c r="G2606" s="2">
        <v>-2.5999999999999999E-2</v>
      </c>
      <c r="H2606">
        <v>-302</v>
      </c>
      <c r="I2606" s="2">
        <v>-2.8899999999999999E-2</v>
      </c>
      <c r="J2606">
        <v>528.43359999999996</v>
      </c>
      <c r="K2606">
        <v>10437.129999999999</v>
      </c>
      <c r="L2606">
        <v>150.79</v>
      </c>
      <c r="M2606">
        <v>3</v>
      </c>
      <c r="N2606">
        <v>-100.67</v>
      </c>
      <c r="O2606" s="2">
        <v>-2.5999999999999999E-2</v>
      </c>
      <c r="P2606" s="2">
        <v>6.6600000000000006E-2</v>
      </c>
      <c r="Q2606" t="s">
        <v>19</v>
      </c>
    </row>
    <row r="2607" spans="1:17" x14ac:dyDescent="0.3">
      <c r="A2607" t="s">
        <v>197</v>
      </c>
      <c r="B2607" t="s">
        <v>18</v>
      </c>
      <c r="C2607" s="1">
        <v>44375</v>
      </c>
      <c r="D2607">
        <v>11.01704</v>
      </c>
      <c r="E2607" s="1">
        <v>44383</v>
      </c>
      <c r="F2607">
        <v>10.73089</v>
      </c>
      <c r="G2607" s="2">
        <v>-2.5999999999999999E-2</v>
      </c>
      <c r="H2607">
        <v>-92.44</v>
      </c>
      <c r="I2607" s="2">
        <v>-2.8899999999999999E-2</v>
      </c>
      <c r="J2607">
        <v>290</v>
      </c>
      <c r="K2607">
        <v>3194.94</v>
      </c>
      <c r="L2607">
        <v>457.87</v>
      </c>
      <c r="M2607">
        <v>7</v>
      </c>
      <c r="N2607">
        <v>-13.21</v>
      </c>
      <c r="O2607" s="2">
        <v>-2.5999999999999999E-2</v>
      </c>
      <c r="P2607" s="2">
        <v>0.1169</v>
      </c>
      <c r="Q2607" t="s">
        <v>19</v>
      </c>
    </row>
    <row r="2608" spans="1:17" x14ac:dyDescent="0.3">
      <c r="A2608" t="s">
        <v>360</v>
      </c>
      <c r="B2608" t="s">
        <v>18</v>
      </c>
      <c r="C2608" s="1">
        <v>43213</v>
      </c>
      <c r="D2608">
        <v>17.080570000000002</v>
      </c>
      <c r="E2608" s="1">
        <v>43214</v>
      </c>
      <c r="F2608">
        <v>16.63017</v>
      </c>
      <c r="G2608" s="2">
        <v>-2.64E-2</v>
      </c>
      <c r="H2608">
        <v>-333.61</v>
      </c>
      <c r="I2608" s="2">
        <v>-2.93E-2</v>
      </c>
      <c r="J2608">
        <v>665.94309999999996</v>
      </c>
      <c r="K2608">
        <v>11374.69</v>
      </c>
      <c r="L2608">
        <v>1058.1400000000001</v>
      </c>
      <c r="M2608">
        <v>2</v>
      </c>
      <c r="N2608">
        <v>-166.81</v>
      </c>
      <c r="O2608" s="2">
        <v>-2.64E-2</v>
      </c>
      <c r="P2608" s="2">
        <v>1.2200000000000001E-2</v>
      </c>
      <c r="Q2608" t="s">
        <v>19</v>
      </c>
    </row>
    <row r="2609" spans="1:17" x14ac:dyDescent="0.3">
      <c r="A2609" t="s">
        <v>34</v>
      </c>
      <c r="B2609" t="s">
        <v>18</v>
      </c>
      <c r="C2609" s="1">
        <v>43622</v>
      </c>
      <c r="D2609">
        <v>10.844480000000001</v>
      </c>
      <c r="E2609" s="1">
        <v>43626</v>
      </c>
      <c r="F2609">
        <v>10.550319999999999</v>
      </c>
      <c r="G2609" s="2">
        <v>-2.7099999999999999E-2</v>
      </c>
      <c r="H2609">
        <v>-300.39999999999998</v>
      </c>
      <c r="I2609" s="2">
        <v>-3.0099999999999998E-2</v>
      </c>
      <c r="J2609">
        <v>920.74710000000005</v>
      </c>
      <c r="K2609">
        <v>9985.02</v>
      </c>
      <c r="L2609">
        <v>-300.39999999999998</v>
      </c>
      <c r="M2609">
        <v>3</v>
      </c>
      <c r="N2609">
        <v>-100.13</v>
      </c>
      <c r="O2609" s="2">
        <v>-2.7099999999999999E-2</v>
      </c>
      <c r="P2609" s="2">
        <v>3.44E-2</v>
      </c>
      <c r="Q2609" t="s">
        <v>19</v>
      </c>
    </row>
    <row r="2610" spans="1:17" x14ac:dyDescent="0.3">
      <c r="A2610" t="s">
        <v>46</v>
      </c>
      <c r="B2610" t="s">
        <v>18</v>
      </c>
      <c r="C2610" s="1">
        <v>42962</v>
      </c>
      <c r="D2610">
        <v>11.0786</v>
      </c>
      <c r="E2610" s="1">
        <v>42972</v>
      </c>
      <c r="F2610">
        <v>10.77844</v>
      </c>
      <c r="G2610" s="2">
        <v>-2.7099999999999999E-2</v>
      </c>
      <c r="H2610">
        <v>-315.29000000000002</v>
      </c>
      <c r="I2610" s="2">
        <v>-3.0099999999999998E-2</v>
      </c>
      <c r="J2610">
        <v>946.95680000000004</v>
      </c>
      <c r="K2610">
        <v>10490.95</v>
      </c>
      <c r="L2610">
        <v>191.41</v>
      </c>
      <c r="M2610">
        <v>9</v>
      </c>
      <c r="N2610">
        <v>-35.03</v>
      </c>
      <c r="O2610" s="2">
        <v>-7.3899999999999993E-2</v>
      </c>
      <c r="P2610" s="2">
        <v>2.46E-2</v>
      </c>
      <c r="Q2610" t="s">
        <v>19</v>
      </c>
    </row>
    <row r="2611" spans="1:17" x14ac:dyDescent="0.3">
      <c r="A2611" t="s">
        <v>204</v>
      </c>
      <c r="B2611" t="s">
        <v>18</v>
      </c>
      <c r="C2611" s="1">
        <v>42318</v>
      </c>
      <c r="D2611">
        <v>15.462590000000001</v>
      </c>
      <c r="E2611" s="1">
        <v>42320</v>
      </c>
      <c r="F2611">
        <v>15.041829999999999</v>
      </c>
      <c r="G2611" s="2">
        <v>-2.7199999999999998E-2</v>
      </c>
      <c r="H2611">
        <v>-301.47000000000003</v>
      </c>
      <c r="I2611" s="2">
        <v>-3.0200000000000001E-2</v>
      </c>
      <c r="J2611">
        <v>646.21259999999995</v>
      </c>
      <c r="K2611">
        <v>9992.1200000000008</v>
      </c>
      <c r="L2611">
        <v>-294.36</v>
      </c>
      <c r="M2611">
        <v>3</v>
      </c>
      <c r="N2611">
        <v>-100.49</v>
      </c>
      <c r="O2611" s="2">
        <v>-4.7600000000000003E-2</v>
      </c>
      <c r="P2611" s="2">
        <v>3.4000000000000002E-2</v>
      </c>
      <c r="Q2611" t="s">
        <v>19</v>
      </c>
    </row>
    <row r="2612" spans="1:17" x14ac:dyDescent="0.3">
      <c r="A2612" t="s">
        <v>314</v>
      </c>
      <c r="B2612" t="s">
        <v>18</v>
      </c>
      <c r="C2612" s="1">
        <v>44314</v>
      </c>
      <c r="D2612">
        <v>55.687710000000003</v>
      </c>
      <c r="E2612" s="1">
        <v>44315</v>
      </c>
      <c r="F2612">
        <v>54.161340000000003</v>
      </c>
      <c r="G2612" s="2">
        <v>-2.7400000000000001E-2</v>
      </c>
      <c r="H2612">
        <v>-350.26</v>
      </c>
      <c r="I2612" s="2">
        <v>-3.04E-2</v>
      </c>
      <c r="J2612">
        <v>207.11660000000001</v>
      </c>
      <c r="K2612">
        <v>11533.85</v>
      </c>
      <c r="L2612">
        <v>1200.8900000000001</v>
      </c>
      <c r="M2612">
        <v>2</v>
      </c>
      <c r="N2612">
        <v>-175.13</v>
      </c>
      <c r="O2612" s="2">
        <v>-2.7400000000000001E-2</v>
      </c>
      <c r="P2612" s="2">
        <v>2.3900000000000001E-2</v>
      </c>
      <c r="Q2612" t="s">
        <v>19</v>
      </c>
    </row>
    <row r="2613" spans="1:17" x14ac:dyDescent="0.3">
      <c r="A2613" t="s">
        <v>355</v>
      </c>
      <c r="B2613" t="s">
        <v>18</v>
      </c>
      <c r="C2613" s="1">
        <v>41985</v>
      </c>
      <c r="D2613">
        <v>80.92295</v>
      </c>
      <c r="E2613" s="1">
        <v>41997</v>
      </c>
      <c r="F2613">
        <v>78.662530000000004</v>
      </c>
      <c r="G2613" s="2">
        <v>-2.7900000000000001E-2</v>
      </c>
      <c r="H2613">
        <v>-326.86</v>
      </c>
      <c r="I2613" s="2">
        <v>-3.09E-2</v>
      </c>
      <c r="J2613">
        <v>130.7517</v>
      </c>
      <c r="K2613">
        <v>10580.81</v>
      </c>
      <c r="L2613">
        <v>269.82</v>
      </c>
      <c r="M2613">
        <v>9</v>
      </c>
      <c r="N2613">
        <v>-36.32</v>
      </c>
      <c r="O2613" s="2">
        <v>-6.1499999999999999E-2</v>
      </c>
      <c r="P2613" s="2">
        <v>7.2599999999999998E-2</v>
      </c>
      <c r="Q2613" t="s">
        <v>19</v>
      </c>
    </row>
    <row r="2614" spans="1:17" x14ac:dyDescent="0.3">
      <c r="A2614" t="s">
        <v>35</v>
      </c>
      <c r="B2614" t="s">
        <v>18</v>
      </c>
      <c r="C2614" s="1">
        <v>45435</v>
      </c>
      <c r="D2614">
        <v>14.3</v>
      </c>
      <c r="E2614" s="1">
        <v>45443</v>
      </c>
      <c r="F2614">
        <v>13.9</v>
      </c>
      <c r="G2614" s="2">
        <v>-2.8000000000000001E-2</v>
      </c>
      <c r="H2614">
        <v>-336.18</v>
      </c>
      <c r="I2614" s="2">
        <v>-3.09E-2</v>
      </c>
      <c r="J2614">
        <v>760.07500000000005</v>
      </c>
      <c r="K2614">
        <v>10869.07</v>
      </c>
      <c r="L2614">
        <v>549.20000000000005</v>
      </c>
      <c r="M2614">
        <v>7</v>
      </c>
      <c r="N2614">
        <v>-48.03</v>
      </c>
      <c r="O2614" s="2">
        <v>-4.2000000000000003E-2</v>
      </c>
      <c r="P2614" s="2">
        <v>1.7500000000000002E-2</v>
      </c>
      <c r="Q2614" t="s">
        <v>19</v>
      </c>
    </row>
    <row r="2615" spans="1:17" x14ac:dyDescent="0.3">
      <c r="A2615" t="s">
        <v>113</v>
      </c>
      <c r="B2615" t="s">
        <v>18</v>
      </c>
      <c r="C2615" s="1">
        <v>42654</v>
      </c>
      <c r="D2615">
        <v>24.7</v>
      </c>
      <c r="E2615" s="1">
        <v>42668</v>
      </c>
      <c r="F2615">
        <v>24</v>
      </c>
      <c r="G2615" s="2">
        <v>-2.8299999999999999E-2</v>
      </c>
      <c r="H2615">
        <v>-295.67</v>
      </c>
      <c r="I2615" s="2">
        <v>-3.1300000000000001E-2</v>
      </c>
      <c r="J2615">
        <v>382.47739999999999</v>
      </c>
      <c r="K2615">
        <v>9447.19</v>
      </c>
      <c r="L2615">
        <v>-834.31</v>
      </c>
      <c r="M2615">
        <v>11</v>
      </c>
      <c r="N2615">
        <v>-26.88</v>
      </c>
      <c r="O2615" s="2">
        <v>-3.2399999999999998E-2</v>
      </c>
      <c r="P2615" s="2">
        <v>0</v>
      </c>
      <c r="Q2615" t="s">
        <v>19</v>
      </c>
    </row>
    <row r="2616" spans="1:17" x14ac:dyDescent="0.3">
      <c r="A2616" t="s">
        <v>276</v>
      </c>
      <c r="B2616" t="s">
        <v>18</v>
      </c>
      <c r="C2616" s="1">
        <v>42524</v>
      </c>
      <c r="D2616">
        <v>14.14892</v>
      </c>
      <c r="E2616" s="1">
        <v>42529</v>
      </c>
      <c r="F2616">
        <v>13.7463</v>
      </c>
      <c r="G2616" s="2">
        <v>-2.8500000000000001E-2</v>
      </c>
      <c r="H2616">
        <v>-14.67</v>
      </c>
      <c r="I2616" s="2">
        <v>-3.1399999999999997E-2</v>
      </c>
      <c r="J2616">
        <v>33</v>
      </c>
      <c r="K2616">
        <v>466.91</v>
      </c>
      <c r="L2616">
        <v>-377.78</v>
      </c>
      <c r="M2616">
        <v>4</v>
      </c>
      <c r="N2616">
        <v>-3.67</v>
      </c>
      <c r="O2616" s="2">
        <v>-3.6600000000000001E-2</v>
      </c>
      <c r="P2616" s="2">
        <v>5.28E-2</v>
      </c>
      <c r="Q2616" t="s">
        <v>19</v>
      </c>
    </row>
    <row r="2617" spans="1:17" x14ac:dyDescent="0.3">
      <c r="A2617" t="s">
        <v>202</v>
      </c>
      <c r="B2617" t="s">
        <v>18</v>
      </c>
      <c r="C2617" s="1">
        <v>44134</v>
      </c>
      <c r="D2617">
        <v>18.876270000000002</v>
      </c>
      <c r="E2617" s="1">
        <v>44137</v>
      </c>
      <c r="F2617">
        <v>18.33914</v>
      </c>
      <c r="G2617" s="2">
        <v>-2.8500000000000001E-2</v>
      </c>
      <c r="H2617">
        <v>-329.28</v>
      </c>
      <c r="I2617" s="2">
        <v>-3.1399999999999997E-2</v>
      </c>
      <c r="J2617">
        <v>555.31939999999997</v>
      </c>
      <c r="K2617">
        <v>10482.36</v>
      </c>
      <c r="L2617">
        <v>168.81</v>
      </c>
      <c r="M2617">
        <v>2</v>
      </c>
      <c r="N2617">
        <v>-164.64</v>
      </c>
      <c r="O2617" s="2">
        <v>-2.8500000000000001E-2</v>
      </c>
      <c r="P2617" s="2">
        <v>4.07E-2</v>
      </c>
      <c r="Q2617" t="s">
        <v>19</v>
      </c>
    </row>
    <row r="2618" spans="1:17" x14ac:dyDescent="0.3">
      <c r="A2618" t="s">
        <v>279</v>
      </c>
      <c r="B2618" t="s">
        <v>18</v>
      </c>
      <c r="C2618" s="1">
        <v>40315</v>
      </c>
      <c r="D2618">
        <v>10.18641</v>
      </c>
      <c r="E2618" s="1">
        <v>40317</v>
      </c>
      <c r="F2618">
        <v>9.8953670000000002</v>
      </c>
      <c r="G2618" s="2">
        <v>-2.86E-2</v>
      </c>
      <c r="H2618">
        <v>-25.37</v>
      </c>
      <c r="I2618" s="2">
        <v>-3.15E-2</v>
      </c>
      <c r="J2618">
        <v>79</v>
      </c>
      <c r="K2618">
        <v>804.73</v>
      </c>
      <c r="L2618">
        <v>320.89999999999998</v>
      </c>
      <c r="M2618">
        <v>3</v>
      </c>
      <c r="N2618">
        <v>-8.4600000000000009</v>
      </c>
      <c r="O2618" s="2">
        <v>-2.86E-2</v>
      </c>
      <c r="P2618" s="2">
        <v>3.8100000000000002E-2</v>
      </c>
      <c r="Q2618" t="s">
        <v>19</v>
      </c>
    </row>
    <row r="2619" spans="1:17" x14ac:dyDescent="0.3">
      <c r="A2619" t="s">
        <v>67</v>
      </c>
      <c r="B2619" t="s">
        <v>18</v>
      </c>
      <c r="C2619" s="1">
        <v>43158</v>
      </c>
      <c r="D2619">
        <v>15.537509999999999</v>
      </c>
      <c r="E2619" s="1">
        <v>43159</v>
      </c>
      <c r="F2619">
        <v>15.093579999999999</v>
      </c>
      <c r="G2619" s="2">
        <v>-2.86E-2</v>
      </c>
      <c r="H2619">
        <v>-2.4500000000000002</v>
      </c>
      <c r="I2619" s="2">
        <v>-3.15E-2</v>
      </c>
      <c r="J2619">
        <v>5</v>
      </c>
      <c r="K2619">
        <v>77.69</v>
      </c>
      <c r="L2619">
        <v>-2.4500000000000002</v>
      </c>
      <c r="M2619">
        <v>2</v>
      </c>
      <c r="N2619">
        <v>-1.22</v>
      </c>
      <c r="O2619" s="2">
        <v>-3.5700000000000003E-2</v>
      </c>
      <c r="P2619" s="2">
        <v>0</v>
      </c>
      <c r="Q2619" t="s">
        <v>19</v>
      </c>
    </row>
    <row r="2620" spans="1:17" x14ac:dyDescent="0.3">
      <c r="A2620" t="s">
        <v>159</v>
      </c>
      <c r="B2620" t="s">
        <v>18</v>
      </c>
      <c r="C2620" s="1">
        <v>44575</v>
      </c>
      <c r="D2620">
        <v>31.25863</v>
      </c>
      <c r="E2620" s="1">
        <v>44585</v>
      </c>
      <c r="F2620">
        <v>30.36553</v>
      </c>
      <c r="G2620" s="2">
        <v>-2.86E-2</v>
      </c>
      <c r="H2620">
        <v>-366.18</v>
      </c>
      <c r="I2620" s="2">
        <v>-3.15E-2</v>
      </c>
      <c r="J2620">
        <v>371.55079999999998</v>
      </c>
      <c r="K2620">
        <v>11614.17</v>
      </c>
      <c r="L2620">
        <v>1265.4100000000001</v>
      </c>
      <c r="M2620">
        <v>7</v>
      </c>
      <c r="N2620">
        <v>-52.31</v>
      </c>
      <c r="O2620" s="2">
        <v>-6.7199999999999996E-2</v>
      </c>
      <c r="P2620" s="2">
        <v>6.3899999999999998E-2</v>
      </c>
      <c r="Q2620" t="s">
        <v>19</v>
      </c>
    </row>
    <row r="2621" spans="1:17" x14ac:dyDescent="0.3">
      <c r="A2621" t="s">
        <v>276</v>
      </c>
      <c r="B2621" t="s">
        <v>18</v>
      </c>
      <c r="C2621" s="1">
        <v>40284</v>
      </c>
      <c r="D2621">
        <v>26.694140000000001</v>
      </c>
      <c r="E2621" s="1">
        <v>40287</v>
      </c>
      <c r="F2621">
        <v>25.927070000000001</v>
      </c>
      <c r="G2621" s="2">
        <v>-2.87E-2</v>
      </c>
      <c r="H2621">
        <v>-316.45</v>
      </c>
      <c r="I2621" s="2">
        <v>-3.1699999999999999E-2</v>
      </c>
      <c r="J2621">
        <v>374.05290000000002</v>
      </c>
      <c r="K2621">
        <v>9985.02</v>
      </c>
      <c r="L2621">
        <v>-316.45</v>
      </c>
      <c r="M2621">
        <v>2</v>
      </c>
      <c r="N2621">
        <v>-158.22</v>
      </c>
      <c r="O2621" s="2">
        <v>-2.87E-2</v>
      </c>
      <c r="P2621" s="2">
        <v>1.72E-2</v>
      </c>
      <c r="Q2621" t="s">
        <v>19</v>
      </c>
    </row>
    <row r="2622" spans="1:17" x14ac:dyDescent="0.3">
      <c r="A2622" t="s">
        <v>255</v>
      </c>
      <c r="B2622" t="s">
        <v>18</v>
      </c>
      <c r="C2622" s="1">
        <v>43213</v>
      </c>
      <c r="D2622">
        <v>36.111879999999999</v>
      </c>
      <c r="E2622" s="1">
        <v>43216</v>
      </c>
      <c r="F2622">
        <v>35.062109999999997</v>
      </c>
      <c r="G2622" s="2">
        <v>-2.9100000000000001E-2</v>
      </c>
      <c r="H2622">
        <v>-297.62</v>
      </c>
      <c r="I2622" s="2">
        <v>-3.2000000000000001E-2</v>
      </c>
      <c r="J2622">
        <v>257.33580000000001</v>
      </c>
      <c r="K2622">
        <v>9292.8799999999992</v>
      </c>
      <c r="L2622">
        <v>-990.8</v>
      </c>
      <c r="M2622">
        <v>3</v>
      </c>
      <c r="N2622">
        <v>-99.21</v>
      </c>
      <c r="O2622" s="2">
        <v>-2.9100000000000001E-2</v>
      </c>
      <c r="P2622" s="2">
        <v>3.49E-2</v>
      </c>
      <c r="Q2622" t="s">
        <v>19</v>
      </c>
    </row>
    <row r="2623" spans="1:17" x14ac:dyDescent="0.3">
      <c r="A2623" t="s">
        <v>343</v>
      </c>
      <c r="B2623" t="s">
        <v>18</v>
      </c>
      <c r="C2623" s="1">
        <v>43798</v>
      </c>
      <c r="D2623">
        <v>14.18182</v>
      </c>
      <c r="E2623" s="1">
        <v>43825</v>
      </c>
      <c r="F2623">
        <v>13.756360000000001</v>
      </c>
      <c r="G2623" s="2">
        <v>-0.03</v>
      </c>
      <c r="H2623">
        <v>-23.84</v>
      </c>
      <c r="I2623" s="2">
        <v>-3.3000000000000002E-2</v>
      </c>
      <c r="J2623">
        <v>51</v>
      </c>
      <c r="K2623">
        <v>723.27</v>
      </c>
      <c r="L2623">
        <v>-23.84</v>
      </c>
      <c r="M2623">
        <v>20</v>
      </c>
      <c r="N2623">
        <v>-1.19</v>
      </c>
      <c r="O2623" s="2">
        <v>-0.03</v>
      </c>
      <c r="P2623" s="2">
        <v>4.6699999999999998E-2</v>
      </c>
      <c r="Q2623" t="s">
        <v>19</v>
      </c>
    </row>
    <row r="2624" spans="1:17" x14ac:dyDescent="0.3">
      <c r="A2624" t="s">
        <v>111</v>
      </c>
      <c r="B2624" t="s">
        <v>18</v>
      </c>
      <c r="C2624" s="1">
        <v>42565</v>
      </c>
      <c r="D2624">
        <v>30.515139999999999</v>
      </c>
      <c r="E2624" s="1">
        <v>42583</v>
      </c>
      <c r="F2624">
        <v>29.597390000000001</v>
      </c>
      <c r="G2624" s="2">
        <v>-3.0099999999999998E-2</v>
      </c>
      <c r="H2624">
        <v>-329.66</v>
      </c>
      <c r="I2624" s="2">
        <v>-3.3000000000000002E-2</v>
      </c>
      <c r="J2624">
        <v>327.06970000000001</v>
      </c>
      <c r="K2624">
        <v>9980.58</v>
      </c>
      <c r="L2624">
        <v>-334.11</v>
      </c>
      <c r="M2624">
        <v>13</v>
      </c>
      <c r="N2624">
        <v>-25.36</v>
      </c>
      <c r="O2624" s="2">
        <v>-3.7600000000000001E-2</v>
      </c>
      <c r="P2624" s="2">
        <v>1.4999999999999999E-2</v>
      </c>
      <c r="Q2624" t="s">
        <v>19</v>
      </c>
    </row>
    <row r="2625" spans="1:17" x14ac:dyDescent="0.3">
      <c r="A2625" t="s">
        <v>348</v>
      </c>
      <c r="B2625" t="s">
        <v>18</v>
      </c>
      <c r="C2625" s="1">
        <v>44532</v>
      </c>
      <c r="D2625">
        <v>21.893450000000001</v>
      </c>
      <c r="E2625" s="1">
        <v>44533</v>
      </c>
      <c r="F2625">
        <v>21.23218</v>
      </c>
      <c r="G2625" s="2">
        <v>-3.0200000000000001E-2</v>
      </c>
      <c r="H2625">
        <v>-351.15</v>
      </c>
      <c r="I2625" s="2">
        <v>-3.32E-2</v>
      </c>
      <c r="J2625">
        <v>483.70159999999998</v>
      </c>
      <c r="K2625">
        <v>10589.9</v>
      </c>
      <c r="L2625">
        <v>254.64</v>
      </c>
      <c r="M2625">
        <v>2</v>
      </c>
      <c r="N2625">
        <v>-175.57</v>
      </c>
      <c r="O2625" s="2">
        <v>-3.0200000000000001E-2</v>
      </c>
      <c r="P2625" s="2">
        <v>2.0400000000000001E-2</v>
      </c>
      <c r="Q2625" t="s">
        <v>19</v>
      </c>
    </row>
    <row r="2626" spans="1:17" x14ac:dyDescent="0.3">
      <c r="A2626" t="s">
        <v>229</v>
      </c>
      <c r="B2626" t="s">
        <v>18</v>
      </c>
      <c r="C2626" s="1">
        <v>42332</v>
      </c>
      <c r="D2626">
        <v>54.444940000000003</v>
      </c>
      <c r="E2626" s="1">
        <v>42333</v>
      </c>
      <c r="F2626">
        <v>52.778260000000003</v>
      </c>
      <c r="G2626" s="2">
        <v>-3.0599999999999999E-2</v>
      </c>
      <c r="H2626">
        <v>-180.92</v>
      </c>
      <c r="I2626" s="2">
        <v>-3.3599999999999998E-2</v>
      </c>
      <c r="J2626">
        <v>99</v>
      </c>
      <c r="K2626">
        <v>5390.05</v>
      </c>
      <c r="L2626">
        <v>283.8</v>
      </c>
      <c r="M2626">
        <v>2</v>
      </c>
      <c r="N2626">
        <v>-90.46</v>
      </c>
      <c r="O2626" s="2">
        <v>-3.0599999999999999E-2</v>
      </c>
      <c r="P2626" s="2">
        <v>1.0200000000000001E-2</v>
      </c>
      <c r="Q2626" t="s">
        <v>19</v>
      </c>
    </row>
    <row r="2627" spans="1:17" x14ac:dyDescent="0.3">
      <c r="A2627" t="s">
        <v>25</v>
      </c>
      <c r="B2627" t="s">
        <v>18</v>
      </c>
      <c r="C2627" s="1">
        <v>44585</v>
      </c>
      <c r="D2627">
        <v>19.934239999999999</v>
      </c>
      <c r="E2627" s="1">
        <v>44601</v>
      </c>
      <c r="F2627">
        <v>19.315760000000001</v>
      </c>
      <c r="G2627" s="2">
        <v>-3.1E-2</v>
      </c>
      <c r="H2627">
        <v>-342.5</v>
      </c>
      <c r="I2627" s="2">
        <v>-3.4000000000000002E-2</v>
      </c>
      <c r="J2627">
        <v>505.63920000000002</v>
      </c>
      <c r="K2627">
        <v>10079.530000000001</v>
      </c>
      <c r="L2627">
        <v>-247.84</v>
      </c>
      <c r="M2627">
        <v>8</v>
      </c>
      <c r="N2627">
        <v>-42.81</v>
      </c>
      <c r="O2627" s="2">
        <v>-5.9700000000000003E-2</v>
      </c>
      <c r="P2627" s="2">
        <v>7.1599999999999997E-2</v>
      </c>
      <c r="Q2627" t="s">
        <v>19</v>
      </c>
    </row>
    <row r="2628" spans="1:17" x14ac:dyDescent="0.3">
      <c r="A2628" t="s">
        <v>295</v>
      </c>
      <c r="B2628" t="s">
        <v>18</v>
      </c>
      <c r="C2628" s="1">
        <v>44194</v>
      </c>
      <c r="D2628">
        <v>12.294549999999999</v>
      </c>
      <c r="E2628" s="1">
        <v>44196</v>
      </c>
      <c r="F2628">
        <v>11.909090000000001</v>
      </c>
      <c r="G2628" s="2">
        <v>-3.1399999999999997E-2</v>
      </c>
      <c r="H2628">
        <v>-74.23</v>
      </c>
      <c r="I2628" s="2">
        <v>-3.4299999999999997E-2</v>
      </c>
      <c r="J2628">
        <v>176</v>
      </c>
      <c r="K2628">
        <v>2163.84</v>
      </c>
      <c r="L2628">
        <v>601.08000000000004</v>
      </c>
      <c r="M2628">
        <v>3</v>
      </c>
      <c r="N2628">
        <v>-24.74</v>
      </c>
      <c r="O2628" s="2">
        <v>-4.6100000000000002E-2</v>
      </c>
      <c r="P2628" s="2">
        <v>6.4799999999999996E-2</v>
      </c>
      <c r="Q2628" t="s">
        <v>19</v>
      </c>
    </row>
    <row r="2629" spans="1:17" x14ac:dyDescent="0.3">
      <c r="A2629" t="s">
        <v>345</v>
      </c>
      <c r="B2629" t="s">
        <v>18</v>
      </c>
      <c r="C2629" s="1">
        <v>43187</v>
      </c>
      <c r="D2629">
        <v>16.742519999999999</v>
      </c>
      <c r="E2629" s="1">
        <v>43196</v>
      </c>
      <c r="F2629">
        <v>16.212209999999999</v>
      </c>
      <c r="G2629" s="2">
        <v>-3.1699999999999999E-2</v>
      </c>
      <c r="H2629">
        <v>-407.6</v>
      </c>
      <c r="I2629" s="2">
        <v>-3.4599999999999999E-2</v>
      </c>
      <c r="J2629">
        <v>703.06700000000001</v>
      </c>
      <c r="K2629">
        <v>11771.11</v>
      </c>
      <c r="L2629">
        <v>1381.17</v>
      </c>
      <c r="M2629">
        <v>8</v>
      </c>
      <c r="N2629">
        <v>-50.95</v>
      </c>
      <c r="O2629" s="2">
        <v>-6.7900000000000002E-2</v>
      </c>
      <c r="P2629" s="2">
        <v>3.1699999999999999E-2</v>
      </c>
      <c r="Q2629" t="s">
        <v>19</v>
      </c>
    </row>
    <row r="2630" spans="1:17" x14ac:dyDescent="0.3">
      <c r="A2630" t="s">
        <v>175</v>
      </c>
      <c r="B2630" t="s">
        <v>18</v>
      </c>
      <c r="C2630" s="1">
        <v>42429</v>
      </c>
      <c r="D2630">
        <v>27.48273</v>
      </c>
      <c r="E2630" s="1">
        <v>42432</v>
      </c>
      <c r="F2630">
        <v>26.613019999999999</v>
      </c>
      <c r="G2630" s="2">
        <v>-3.1600000000000003E-2</v>
      </c>
      <c r="H2630">
        <v>-169.25</v>
      </c>
      <c r="I2630" s="2">
        <v>-3.4599999999999999E-2</v>
      </c>
      <c r="J2630">
        <v>178</v>
      </c>
      <c r="K2630">
        <v>4891.92</v>
      </c>
      <c r="L2630">
        <v>135.66</v>
      </c>
      <c r="M2630">
        <v>4</v>
      </c>
      <c r="N2630">
        <v>-42.31</v>
      </c>
      <c r="O2630" s="2">
        <v>-3.1600000000000003E-2</v>
      </c>
      <c r="P2630" s="2">
        <v>1.2699999999999999E-2</v>
      </c>
      <c r="Q2630" t="s">
        <v>19</v>
      </c>
    </row>
    <row r="2631" spans="1:17" x14ac:dyDescent="0.3">
      <c r="A2631" t="s">
        <v>358</v>
      </c>
      <c r="B2631" t="s">
        <v>18</v>
      </c>
      <c r="C2631" s="1">
        <v>43612</v>
      </c>
      <c r="D2631">
        <v>18.97542</v>
      </c>
      <c r="E2631" s="1">
        <v>43613</v>
      </c>
      <c r="F2631">
        <v>18.370740000000001</v>
      </c>
      <c r="G2631" s="2">
        <v>-3.1899999999999998E-2</v>
      </c>
      <c r="H2631">
        <v>-0.66</v>
      </c>
      <c r="I2631" s="2">
        <v>-3.4799999999999998E-2</v>
      </c>
      <c r="J2631">
        <v>1</v>
      </c>
      <c r="K2631">
        <v>18.98</v>
      </c>
      <c r="L2631">
        <v>-0.66</v>
      </c>
      <c r="M2631">
        <v>2</v>
      </c>
      <c r="N2631">
        <v>-0.33</v>
      </c>
      <c r="O2631" s="2">
        <v>-3.1899999999999998E-2</v>
      </c>
      <c r="P2631" s="2">
        <v>0</v>
      </c>
      <c r="Q2631" t="s">
        <v>19</v>
      </c>
    </row>
    <row r="2632" spans="1:17" x14ac:dyDescent="0.3">
      <c r="A2632" t="s">
        <v>151</v>
      </c>
      <c r="B2632" t="s">
        <v>18</v>
      </c>
      <c r="C2632" s="1">
        <v>44431</v>
      </c>
      <c r="D2632">
        <v>17.423829999999999</v>
      </c>
      <c r="E2632" s="1">
        <v>44432</v>
      </c>
      <c r="F2632">
        <v>16.863779999999998</v>
      </c>
      <c r="G2632" s="2">
        <v>-3.2099999999999997E-2</v>
      </c>
      <c r="H2632">
        <v>-350.42</v>
      </c>
      <c r="I2632" s="2">
        <v>-3.5099999999999999E-2</v>
      </c>
      <c r="J2632">
        <v>573.06709999999998</v>
      </c>
      <c r="K2632">
        <v>9985.02</v>
      </c>
      <c r="L2632">
        <v>-350.42</v>
      </c>
      <c r="M2632">
        <v>2</v>
      </c>
      <c r="N2632">
        <v>-175.21</v>
      </c>
      <c r="O2632" s="2">
        <v>-3.2099999999999997E-2</v>
      </c>
      <c r="P2632" s="2">
        <v>3.5700000000000003E-2</v>
      </c>
      <c r="Q2632" t="s">
        <v>19</v>
      </c>
    </row>
    <row r="2633" spans="1:17" x14ac:dyDescent="0.3">
      <c r="A2633" t="s">
        <v>126</v>
      </c>
      <c r="B2633" t="s">
        <v>18</v>
      </c>
      <c r="C2633" s="1">
        <v>42501</v>
      </c>
      <c r="D2633">
        <v>28</v>
      </c>
      <c r="E2633" s="1">
        <v>42502</v>
      </c>
      <c r="F2633">
        <v>27.1</v>
      </c>
      <c r="G2633" s="2">
        <v>-3.2099999999999997E-2</v>
      </c>
      <c r="H2633">
        <v>-363.08</v>
      </c>
      <c r="I2633" s="2">
        <v>-3.5099999999999999E-2</v>
      </c>
      <c r="J2633">
        <v>369.48910000000001</v>
      </c>
      <c r="K2633">
        <v>10345.69</v>
      </c>
      <c r="L2633">
        <v>-1.87</v>
      </c>
      <c r="M2633">
        <v>2</v>
      </c>
      <c r="N2633">
        <v>-181.54</v>
      </c>
      <c r="O2633" s="2">
        <v>-6.7900000000000002E-2</v>
      </c>
      <c r="P2633" s="2">
        <v>0</v>
      </c>
      <c r="Q2633" t="s">
        <v>19</v>
      </c>
    </row>
    <row r="2634" spans="1:17" x14ac:dyDescent="0.3">
      <c r="A2634" t="s">
        <v>230</v>
      </c>
      <c r="B2634" t="s">
        <v>18</v>
      </c>
      <c r="C2634" s="1">
        <v>43164</v>
      </c>
      <c r="D2634">
        <v>15.12998</v>
      </c>
      <c r="E2634" s="1">
        <v>43173</v>
      </c>
      <c r="F2634">
        <v>14.641909999999999</v>
      </c>
      <c r="G2634" s="2">
        <v>-3.2300000000000002E-2</v>
      </c>
      <c r="H2634">
        <v>-380.66</v>
      </c>
      <c r="I2634" s="2">
        <v>-3.5200000000000002E-2</v>
      </c>
      <c r="J2634">
        <v>714.54430000000002</v>
      </c>
      <c r="K2634">
        <v>10811.04</v>
      </c>
      <c r="L2634">
        <v>446.6</v>
      </c>
      <c r="M2634">
        <v>8</v>
      </c>
      <c r="N2634">
        <v>-47.58</v>
      </c>
      <c r="O2634" s="2">
        <v>-5.9700000000000003E-2</v>
      </c>
      <c r="P2634" s="2">
        <v>2.9000000000000001E-2</v>
      </c>
      <c r="Q2634" t="s">
        <v>19</v>
      </c>
    </row>
    <row r="2635" spans="1:17" x14ac:dyDescent="0.3">
      <c r="A2635" t="s">
        <v>229</v>
      </c>
      <c r="B2635" t="s">
        <v>18</v>
      </c>
      <c r="C2635" s="1">
        <v>41487</v>
      </c>
      <c r="D2635">
        <v>38.093110000000003</v>
      </c>
      <c r="E2635" s="1">
        <v>41488</v>
      </c>
      <c r="F2635">
        <v>36.8643</v>
      </c>
      <c r="G2635" s="2">
        <v>-3.2300000000000002E-2</v>
      </c>
      <c r="H2635">
        <v>-9.39</v>
      </c>
      <c r="I2635" s="2">
        <v>-3.5200000000000002E-2</v>
      </c>
      <c r="J2635">
        <v>7</v>
      </c>
      <c r="K2635">
        <v>266.64999999999998</v>
      </c>
      <c r="L2635">
        <v>270.06</v>
      </c>
      <c r="M2635">
        <v>2</v>
      </c>
      <c r="N2635">
        <v>-4.6900000000000004</v>
      </c>
      <c r="O2635" s="2">
        <v>-3.2300000000000002E-2</v>
      </c>
      <c r="P2635" s="2">
        <v>1.29E-2</v>
      </c>
      <c r="Q2635" t="s">
        <v>19</v>
      </c>
    </row>
    <row r="2636" spans="1:17" x14ac:dyDescent="0.3">
      <c r="A2636" t="s">
        <v>238</v>
      </c>
      <c r="B2636" t="s">
        <v>18</v>
      </c>
      <c r="C2636" s="1">
        <v>43390</v>
      </c>
      <c r="D2636">
        <v>22.058530000000001</v>
      </c>
      <c r="E2636" s="1">
        <v>43391</v>
      </c>
      <c r="F2636">
        <v>21.346969999999999</v>
      </c>
      <c r="G2636" s="2">
        <v>-3.2300000000000002E-2</v>
      </c>
      <c r="H2636">
        <v>-0.78</v>
      </c>
      <c r="I2636" s="2">
        <v>-3.5200000000000002E-2</v>
      </c>
      <c r="J2636">
        <v>1</v>
      </c>
      <c r="K2636">
        <v>22.06</v>
      </c>
      <c r="L2636">
        <v>1572.62</v>
      </c>
      <c r="M2636">
        <v>2</v>
      </c>
      <c r="N2636">
        <v>-0.39</v>
      </c>
      <c r="O2636" s="2">
        <v>-3.2300000000000002E-2</v>
      </c>
      <c r="P2636" s="2">
        <v>0</v>
      </c>
      <c r="Q2636" t="s">
        <v>19</v>
      </c>
    </row>
    <row r="2637" spans="1:17" x14ac:dyDescent="0.3">
      <c r="A2637" t="s">
        <v>329</v>
      </c>
      <c r="B2637" t="s">
        <v>18</v>
      </c>
      <c r="C2637" s="1">
        <v>42935</v>
      </c>
      <c r="D2637">
        <v>18.590009999999999</v>
      </c>
      <c r="E2637" s="1">
        <v>42936</v>
      </c>
      <c r="F2637">
        <v>17.99033</v>
      </c>
      <c r="G2637" s="2">
        <v>-3.2300000000000002E-2</v>
      </c>
      <c r="H2637">
        <v>-14.4</v>
      </c>
      <c r="I2637" s="2">
        <v>-3.5200000000000002E-2</v>
      </c>
      <c r="J2637">
        <v>22</v>
      </c>
      <c r="K2637">
        <v>408.98</v>
      </c>
      <c r="L2637">
        <v>-417.61</v>
      </c>
      <c r="M2637">
        <v>2</v>
      </c>
      <c r="N2637">
        <v>-7.2</v>
      </c>
      <c r="O2637" s="2">
        <v>-3.2300000000000002E-2</v>
      </c>
      <c r="P2637" s="2">
        <v>0</v>
      </c>
      <c r="Q2637" t="s">
        <v>19</v>
      </c>
    </row>
    <row r="2638" spans="1:17" x14ac:dyDescent="0.3">
      <c r="A2638" t="s">
        <v>293</v>
      </c>
      <c r="B2638" t="s">
        <v>18</v>
      </c>
      <c r="C2638" s="1">
        <v>44641</v>
      </c>
      <c r="D2638">
        <v>18.55667</v>
      </c>
      <c r="E2638" s="1">
        <v>44658</v>
      </c>
      <c r="F2638">
        <v>17.955300000000001</v>
      </c>
      <c r="G2638" s="2">
        <v>-3.2399999999999998E-2</v>
      </c>
      <c r="H2638">
        <v>-282.14</v>
      </c>
      <c r="I2638" s="2">
        <v>-3.5400000000000001E-2</v>
      </c>
      <c r="J2638">
        <v>430</v>
      </c>
      <c r="K2638">
        <v>7979.37</v>
      </c>
      <c r="L2638">
        <v>-167.07</v>
      </c>
      <c r="M2638">
        <v>14</v>
      </c>
      <c r="N2638">
        <v>-20.149999999999999</v>
      </c>
      <c r="O2638" s="2">
        <v>-5.0900000000000001E-2</v>
      </c>
      <c r="P2638" s="2">
        <v>6.0199999999999997E-2</v>
      </c>
      <c r="Q2638" t="s">
        <v>19</v>
      </c>
    </row>
    <row r="2639" spans="1:17" x14ac:dyDescent="0.3">
      <c r="A2639" t="s">
        <v>48</v>
      </c>
      <c r="B2639" t="s">
        <v>18</v>
      </c>
      <c r="C2639" s="1">
        <v>43636</v>
      </c>
      <c r="D2639">
        <v>10.856999999999999</v>
      </c>
      <c r="E2639" s="1">
        <v>43644</v>
      </c>
      <c r="F2639">
        <v>10.5022</v>
      </c>
      <c r="G2639" s="2">
        <v>-3.27E-2</v>
      </c>
      <c r="H2639">
        <v>-471.59</v>
      </c>
      <c r="I2639" s="2">
        <v>-3.56E-2</v>
      </c>
      <c r="J2639">
        <v>1219.08</v>
      </c>
      <c r="K2639">
        <v>13235.55</v>
      </c>
      <c r="L2639">
        <v>2783.82</v>
      </c>
      <c r="M2639">
        <v>7</v>
      </c>
      <c r="N2639">
        <v>-67.37</v>
      </c>
      <c r="O2639" s="2">
        <v>-5.2299999999999999E-2</v>
      </c>
      <c r="P2639" s="2">
        <v>7.8399999999999997E-2</v>
      </c>
      <c r="Q2639" t="s">
        <v>19</v>
      </c>
    </row>
    <row r="2640" spans="1:17" x14ac:dyDescent="0.3">
      <c r="A2640" t="s">
        <v>144</v>
      </c>
      <c r="B2640" t="s">
        <v>18</v>
      </c>
      <c r="C2640" s="1">
        <v>45392</v>
      </c>
      <c r="D2640">
        <v>22.995360000000002</v>
      </c>
      <c r="E2640" s="1">
        <v>45397</v>
      </c>
      <c r="F2640">
        <v>22.238029999999998</v>
      </c>
      <c r="G2640" s="2">
        <v>-3.2899999999999999E-2</v>
      </c>
      <c r="H2640">
        <v>-434.24</v>
      </c>
      <c r="I2640" s="2">
        <v>-3.5900000000000001E-2</v>
      </c>
      <c r="J2640">
        <v>526.23630000000003</v>
      </c>
      <c r="K2640">
        <v>12100.99</v>
      </c>
      <c r="L2640">
        <v>1684.9</v>
      </c>
      <c r="M2640">
        <v>4</v>
      </c>
      <c r="N2640">
        <v>-108.56</v>
      </c>
      <c r="O2640" s="2">
        <v>-3.2899999999999999E-2</v>
      </c>
      <c r="P2640" s="2">
        <v>4.19E-2</v>
      </c>
      <c r="Q2640" t="s">
        <v>19</v>
      </c>
    </row>
    <row r="2641" spans="1:17" x14ac:dyDescent="0.3">
      <c r="A2641" t="s">
        <v>180</v>
      </c>
      <c r="B2641" t="s">
        <v>18</v>
      </c>
      <c r="C2641" s="1">
        <v>44617</v>
      </c>
      <c r="D2641">
        <v>20.29308</v>
      </c>
      <c r="E2641" s="1">
        <v>44627</v>
      </c>
      <c r="F2641">
        <v>19.62321</v>
      </c>
      <c r="G2641" s="2">
        <v>-3.3000000000000002E-2</v>
      </c>
      <c r="H2641">
        <v>-343.36</v>
      </c>
      <c r="I2641" s="2">
        <v>-3.5999999999999997E-2</v>
      </c>
      <c r="J2641">
        <v>470.52640000000002</v>
      </c>
      <c r="K2641">
        <v>9548.43</v>
      </c>
      <c r="L2641">
        <v>-780.61</v>
      </c>
      <c r="M2641">
        <v>7</v>
      </c>
      <c r="N2641">
        <v>-49.05</v>
      </c>
      <c r="O2641" s="2">
        <v>-3.6900000000000002E-2</v>
      </c>
      <c r="P2641" s="2">
        <v>1.7500000000000002E-2</v>
      </c>
      <c r="Q2641" t="s">
        <v>19</v>
      </c>
    </row>
    <row r="2642" spans="1:17" x14ac:dyDescent="0.3">
      <c r="A2642" t="s">
        <v>71</v>
      </c>
      <c r="B2642" t="s">
        <v>18</v>
      </c>
      <c r="C2642" s="1">
        <v>45197</v>
      </c>
      <c r="D2642">
        <v>27.806180000000001</v>
      </c>
      <c r="E2642" s="1">
        <v>45202</v>
      </c>
      <c r="F2642">
        <v>26.879300000000001</v>
      </c>
      <c r="G2642" s="2">
        <v>-3.3300000000000003E-2</v>
      </c>
      <c r="H2642">
        <v>-354.8</v>
      </c>
      <c r="I2642" s="2">
        <v>-3.6299999999999999E-2</v>
      </c>
      <c r="J2642">
        <v>351.6671</v>
      </c>
      <c r="K2642">
        <v>9778.52</v>
      </c>
      <c r="L2642">
        <v>-561.61</v>
      </c>
      <c r="M2642">
        <v>4</v>
      </c>
      <c r="N2642">
        <v>-88.7</v>
      </c>
      <c r="O2642" s="2">
        <v>-3.3300000000000003E-2</v>
      </c>
      <c r="P2642" s="2">
        <v>6.1699999999999998E-2</v>
      </c>
      <c r="Q2642" t="s">
        <v>19</v>
      </c>
    </row>
    <row r="2643" spans="1:17" x14ac:dyDescent="0.3">
      <c r="A2643" t="s">
        <v>352</v>
      </c>
      <c r="B2643" t="s">
        <v>18</v>
      </c>
      <c r="C2643" s="1">
        <v>45503</v>
      </c>
      <c r="D2643">
        <v>12.779629999999999</v>
      </c>
      <c r="E2643" s="1">
        <v>45504</v>
      </c>
      <c r="F2643">
        <v>12.35046</v>
      </c>
      <c r="G2643" s="2">
        <v>-3.3599999999999998E-2</v>
      </c>
      <c r="H2643">
        <v>-135.38999999999999</v>
      </c>
      <c r="I2643" s="2">
        <v>-3.6499999999999998E-2</v>
      </c>
      <c r="J2643">
        <v>290</v>
      </c>
      <c r="K2643">
        <v>3706.09</v>
      </c>
      <c r="L2643">
        <v>-730.12</v>
      </c>
      <c r="M2643">
        <v>2</v>
      </c>
      <c r="N2643">
        <v>-67.7</v>
      </c>
      <c r="O2643" s="2">
        <v>-3.3599999999999998E-2</v>
      </c>
      <c r="P2643" s="2">
        <v>4.48E-2</v>
      </c>
      <c r="Q2643" t="s">
        <v>19</v>
      </c>
    </row>
    <row r="2644" spans="1:17" x14ac:dyDescent="0.3">
      <c r="A2644" t="s">
        <v>316</v>
      </c>
      <c r="B2644" t="s">
        <v>18</v>
      </c>
      <c r="C2644" s="1">
        <v>44826</v>
      </c>
      <c r="D2644">
        <v>21.378609999999998</v>
      </c>
      <c r="E2644" s="1">
        <v>44830</v>
      </c>
      <c r="F2644">
        <v>20.654730000000001</v>
      </c>
      <c r="G2644" s="2">
        <v>-3.39E-2</v>
      </c>
      <c r="H2644">
        <v>-516.85</v>
      </c>
      <c r="I2644" s="2">
        <v>-3.6799999999999999E-2</v>
      </c>
      <c r="J2644">
        <v>656.78959999999995</v>
      </c>
      <c r="K2644">
        <v>14041.25</v>
      </c>
      <c r="L2644">
        <v>3545.46</v>
      </c>
      <c r="M2644">
        <v>3</v>
      </c>
      <c r="N2644">
        <v>-172.28</v>
      </c>
      <c r="O2644" s="2">
        <v>-3.39E-2</v>
      </c>
      <c r="P2644" s="2">
        <v>6.0900000000000003E-2</v>
      </c>
      <c r="Q2644" t="s">
        <v>19</v>
      </c>
    </row>
    <row r="2645" spans="1:17" x14ac:dyDescent="0.3">
      <c r="A2645" t="s">
        <v>123</v>
      </c>
      <c r="B2645" t="s">
        <v>18</v>
      </c>
      <c r="C2645" s="1">
        <v>45448</v>
      </c>
      <c r="D2645">
        <v>14.72222</v>
      </c>
      <c r="E2645" s="1">
        <v>45461</v>
      </c>
      <c r="F2645">
        <v>14.212960000000001</v>
      </c>
      <c r="G2645" s="2">
        <v>-3.4599999999999999E-2</v>
      </c>
      <c r="H2645">
        <v>-374.61</v>
      </c>
      <c r="I2645" s="2">
        <v>-3.7499999999999999E-2</v>
      </c>
      <c r="J2645">
        <v>677.82090000000005</v>
      </c>
      <c r="K2645">
        <v>9979.0300000000007</v>
      </c>
      <c r="L2645">
        <v>-380.61</v>
      </c>
      <c r="M2645">
        <v>10</v>
      </c>
      <c r="N2645">
        <v>-37.46</v>
      </c>
      <c r="O2645" s="2">
        <v>-6.9199999999999998E-2</v>
      </c>
      <c r="P2645" s="2">
        <v>3.4599999999999999E-2</v>
      </c>
      <c r="Q2645" t="s">
        <v>19</v>
      </c>
    </row>
    <row r="2646" spans="1:17" x14ac:dyDescent="0.3">
      <c r="A2646" t="s">
        <v>216</v>
      </c>
      <c r="B2646" t="s">
        <v>18</v>
      </c>
      <c r="C2646" s="1">
        <v>45373</v>
      </c>
      <c r="D2646">
        <v>78.3</v>
      </c>
      <c r="E2646" s="1">
        <v>45376</v>
      </c>
      <c r="F2646">
        <v>75.5</v>
      </c>
      <c r="G2646" s="2">
        <v>-3.5799999999999998E-2</v>
      </c>
      <c r="H2646">
        <v>-350.78</v>
      </c>
      <c r="I2646" s="2">
        <v>-3.8699999999999998E-2</v>
      </c>
      <c r="J2646">
        <v>115.74379999999999</v>
      </c>
      <c r="K2646">
        <v>9062.74</v>
      </c>
      <c r="L2646">
        <v>-1274.45</v>
      </c>
      <c r="M2646">
        <v>2</v>
      </c>
      <c r="N2646">
        <v>-175.39</v>
      </c>
      <c r="O2646" s="2">
        <v>-3.5799999999999998E-2</v>
      </c>
      <c r="P2646" s="2">
        <v>3.32E-2</v>
      </c>
      <c r="Q2646" t="s">
        <v>19</v>
      </c>
    </row>
    <row r="2647" spans="1:17" x14ac:dyDescent="0.3">
      <c r="A2647" t="s">
        <v>294</v>
      </c>
      <c r="B2647" t="s">
        <v>18</v>
      </c>
      <c r="C2647" s="1">
        <v>45827</v>
      </c>
      <c r="D2647">
        <v>25</v>
      </c>
      <c r="E2647" s="1">
        <v>45831</v>
      </c>
      <c r="F2647">
        <v>24.1</v>
      </c>
      <c r="G2647" s="2">
        <v>-3.5999999999999997E-2</v>
      </c>
      <c r="H2647">
        <v>-491.56</v>
      </c>
      <c r="I2647" s="2">
        <v>-3.8899999999999997E-2</v>
      </c>
      <c r="J2647">
        <v>504.86419999999998</v>
      </c>
      <c r="K2647">
        <v>12621.61</v>
      </c>
      <c r="L2647">
        <v>2148.98</v>
      </c>
      <c r="M2647">
        <v>3</v>
      </c>
      <c r="N2647">
        <v>-163.85</v>
      </c>
      <c r="O2647" s="2">
        <v>-3.5999999999999997E-2</v>
      </c>
      <c r="P2647" s="2">
        <v>3.5999999999999997E-2</v>
      </c>
      <c r="Q2647" t="s">
        <v>19</v>
      </c>
    </row>
    <row r="2648" spans="1:17" x14ac:dyDescent="0.3">
      <c r="A2648" t="s">
        <v>358</v>
      </c>
      <c r="B2648" t="s">
        <v>18</v>
      </c>
      <c r="C2648" s="1">
        <v>45089</v>
      </c>
      <c r="D2648">
        <v>29.85502</v>
      </c>
      <c r="E2648" s="1">
        <v>45090</v>
      </c>
      <c r="F2648">
        <v>28.76277</v>
      </c>
      <c r="G2648" s="2">
        <v>-3.6600000000000001E-2</v>
      </c>
      <c r="H2648">
        <v>-417.13</v>
      </c>
      <c r="I2648" s="2">
        <v>-3.95E-2</v>
      </c>
      <c r="J2648">
        <v>353.44740000000002</v>
      </c>
      <c r="K2648">
        <v>10552.18</v>
      </c>
      <c r="L2648">
        <v>150.88</v>
      </c>
      <c r="M2648">
        <v>2</v>
      </c>
      <c r="N2648">
        <v>-208.57</v>
      </c>
      <c r="O2648" s="2">
        <v>-3.6600000000000001E-2</v>
      </c>
      <c r="P2648" s="2">
        <v>0</v>
      </c>
      <c r="Q2648" t="s">
        <v>19</v>
      </c>
    </row>
    <row r="2649" spans="1:17" x14ac:dyDescent="0.3">
      <c r="A2649" t="s">
        <v>309</v>
      </c>
      <c r="B2649" t="s">
        <v>18</v>
      </c>
      <c r="C2649" s="1">
        <v>45866</v>
      </c>
      <c r="D2649">
        <v>33.585610000000003</v>
      </c>
      <c r="E2649" s="1">
        <v>45867</v>
      </c>
      <c r="F2649">
        <v>32.345230000000001</v>
      </c>
      <c r="G2649" s="2">
        <v>-3.6900000000000002E-2</v>
      </c>
      <c r="H2649">
        <v>-443.95</v>
      </c>
      <c r="I2649" s="2">
        <v>-3.9899999999999998E-2</v>
      </c>
      <c r="J2649">
        <v>331.48149999999998</v>
      </c>
      <c r="K2649">
        <v>11133.01</v>
      </c>
      <c r="L2649">
        <v>705.76</v>
      </c>
      <c r="M2649">
        <v>2</v>
      </c>
      <c r="N2649">
        <v>-221.97</v>
      </c>
      <c r="O2649" s="2">
        <v>-3.6900000000000002E-2</v>
      </c>
      <c r="P2649" s="2">
        <v>1.8499999999999999E-2</v>
      </c>
      <c r="Q2649" t="s">
        <v>19</v>
      </c>
    </row>
    <row r="2650" spans="1:17" x14ac:dyDescent="0.3">
      <c r="A2650" t="s">
        <v>266</v>
      </c>
      <c r="B2650" t="s">
        <v>18</v>
      </c>
      <c r="C2650" s="1">
        <v>41695</v>
      </c>
      <c r="D2650">
        <v>24.754799999999999</v>
      </c>
      <c r="E2650" s="1">
        <v>41705</v>
      </c>
      <c r="F2650">
        <v>23.834029999999998</v>
      </c>
      <c r="G2650" s="2">
        <v>-3.7199999999999997E-2</v>
      </c>
      <c r="H2650">
        <v>-352.75</v>
      </c>
      <c r="I2650" s="2">
        <v>-4.0099999999999997E-2</v>
      </c>
      <c r="J2650">
        <v>355</v>
      </c>
      <c r="K2650">
        <v>8787.9500000000007</v>
      </c>
      <c r="L2650">
        <v>2428.11</v>
      </c>
      <c r="M2650">
        <v>9</v>
      </c>
      <c r="N2650">
        <v>-39.19</v>
      </c>
      <c r="O2650" s="2">
        <v>-4.5400000000000003E-2</v>
      </c>
      <c r="P2650" s="2">
        <v>2.86E-2</v>
      </c>
      <c r="Q2650" t="s">
        <v>19</v>
      </c>
    </row>
    <row r="2651" spans="1:17" x14ac:dyDescent="0.3">
      <c r="A2651" t="s">
        <v>278</v>
      </c>
      <c r="B2651" t="s">
        <v>18</v>
      </c>
      <c r="C2651" s="1">
        <v>43286</v>
      </c>
      <c r="D2651">
        <v>59.554499999999997</v>
      </c>
      <c r="E2651" s="1">
        <v>43306</v>
      </c>
      <c r="F2651">
        <v>57.331560000000003</v>
      </c>
      <c r="G2651" s="2">
        <v>-3.73E-2</v>
      </c>
      <c r="H2651">
        <v>-448.08</v>
      </c>
      <c r="I2651" s="2">
        <v>-4.0300000000000002E-2</v>
      </c>
      <c r="J2651">
        <v>186.8338</v>
      </c>
      <c r="K2651">
        <v>11126.79</v>
      </c>
      <c r="L2651">
        <v>695.41</v>
      </c>
      <c r="M2651">
        <v>15</v>
      </c>
      <c r="N2651">
        <v>-29.87</v>
      </c>
      <c r="O2651" s="2">
        <v>-6.13E-2</v>
      </c>
      <c r="P2651" s="2">
        <v>2.2499999999999999E-2</v>
      </c>
      <c r="Q2651" t="s">
        <v>19</v>
      </c>
    </row>
    <row r="2652" spans="1:17" x14ac:dyDescent="0.3">
      <c r="A2652" t="s">
        <v>209</v>
      </c>
      <c r="B2652" t="s">
        <v>18</v>
      </c>
      <c r="C2652" s="1">
        <v>44498</v>
      </c>
      <c r="D2652">
        <v>48.025260000000003</v>
      </c>
      <c r="E2652" s="1">
        <v>44518</v>
      </c>
      <c r="F2652">
        <v>46.224319999999999</v>
      </c>
      <c r="G2652" s="2">
        <v>-3.7499999999999999E-2</v>
      </c>
      <c r="H2652">
        <v>-403.83</v>
      </c>
      <c r="I2652" s="2">
        <v>-4.0399999999999998E-2</v>
      </c>
      <c r="J2652">
        <v>207.9119</v>
      </c>
      <c r="K2652">
        <v>9985.02</v>
      </c>
      <c r="L2652">
        <v>-403.83</v>
      </c>
      <c r="M2652">
        <v>15</v>
      </c>
      <c r="N2652">
        <v>-26.92</v>
      </c>
      <c r="O2652" s="2">
        <v>-6.0900000000000003E-2</v>
      </c>
      <c r="P2652" s="2">
        <v>5.4699999999999999E-2</v>
      </c>
      <c r="Q2652" t="s">
        <v>19</v>
      </c>
    </row>
    <row r="2653" spans="1:17" x14ac:dyDescent="0.3">
      <c r="A2653" t="s">
        <v>198</v>
      </c>
      <c r="B2653" t="s">
        <v>18</v>
      </c>
      <c r="C2653" s="1">
        <v>44788</v>
      </c>
      <c r="D2653">
        <v>17.721800000000002</v>
      </c>
      <c r="E2653" s="1">
        <v>44810</v>
      </c>
      <c r="F2653">
        <v>17.052309999999999</v>
      </c>
      <c r="G2653" s="2">
        <v>-3.78E-2</v>
      </c>
      <c r="H2653">
        <v>-360.83</v>
      </c>
      <c r="I2653" s="2">
        <v>-4.07E-2</v>
      </c>
      <c r="J2653">
        <v>500</v>
      </c>
      <c r="K2653">
        <v>8860.9</v>
      </c>
      <c r="L2653">
        <v>1220.68</v>
      </c>
      <c r="M2653">
        <v>15</v>
      </c>
      <c r="N2653">
        <v>-24.06</v>
      </c>
      <c r="O2653" s="2">
        <v>-5.0700000000000002E-2</v>
      </c>
      <c r="P2653" s="2">
        <v>3.2300000000000002E-2</v>
      </c>
      <c r="Q2653" t="s">
        <v>19</v>
      </c>
    </row>
    <row r="2654" spans="1:17" x14ac:dyDescent="0.3">
      <c r="A2654" t="s">
        <v>204</v>
      </c>
      <c r="B2654" t="s">
        <v>18</v>
      </c>
      <c r="C2654" s="1">
        <v>45607</v>
      </c>
      <c r="D2654">
        <v>13.49934</v>
      </c>
      <c r="E2654" s="1">
        <v>45611</v>
      </c>
      <c r="F2654">
        <v>12.985530000000001</v>
      </c>
      <c r="G2654" s="2">
        <v>-3.8100000000000002E-2</v>
      </c>
      <c r="H2654">
        <v>-477.75</v>
      </c>
      <c r="I2654" s="2">
        <v>-4.1000000000000002E-2</v>
      </c>
      <c r="J2654">
        <v>863.08640000000003</v>
      </c>
      <c r="K2654">
        <v>11651.1</v>
      </c>
      <c r="L2654">
        <v>1190.82</v>
      </c>
      <c r="M2654">
        <v>5</v>
      </c>
      <c r="N2654">
        <v>-95.55</v>
      </c>
      <c r="O2654" s="2">
        <v>-6.9199999999999998E-2</v>
      </c>
      <c r="P2654" s="2">
        <v>0</v>
      </c>
      <c r="Q2654" t="s">
        <v>19</v>
      </c>
    </row>
    <row r="2655" spans="1:17" x14ac:dyDescent="0.3">
      <c r="A2655" t="s">
        <v>293</v>
      </c>
      <c r="B2655" t="s">
        <v>18</v>
      </c>
      <c r="C2655" s="1">
        <v>40897</v>
      </c>
      <c r="D2655">
        <v>37.389069999999997</v>
      </c>
      <c r="E2655" s="1">
        <v>40899</v>
      </c>
      <c r="F2655">
        <v>35.964730000000003</v>
      </c>
      <c r="G2655" s="2">
        <v>-3.8100000000000002E-2</v>
      </c>
      <c r="H2655">
        <v>-409.81</v>
      </c>
      <c r="I2655" s="2">
        <v>-4.1000000000000002E-2</v>
      </c>
      <c r="J2655">
        <v>267.08909999999997</v>
      </c>
      <c r="K2655">
        <v>9986.2099999999991</v>
      </c>
      <c r="L2655">
        <v>-408.62</v>
      </c>
      <c r="M2655">
        <v>3</v>
      </c>
      <c r="N2655">
        <v>-136.6</v>
      </c>
      <c r="O2655" s="2">
        <v>-4.9500000000000002E-2</v>
      </c>
      <c r="P2655" s="2">
        <v>9.4999999999999998E-3</v>
      </c>
      <c r="Q2655" t="s">
        <v>19</v>
      </c>
    </row>
    <row r="2656" spans="1:17" x14ac:dyDescent="0.3">
      <c r="A2656" t="s">
        <v>114</v>
      </c>
      <c r="B2656" t="s">
        <v>18</v>
      </c>
      <c r="C2656" s="1">
        <v>43628</v>
      </c>
      <c r="D2656">
        <v>10.17435</v>
      </c>
      <c r="E2656" s="1">
        <v>43654</v>
      </c>
      <c r="F2656">
        <v>9.7830250000000003</v>
      </c>
      <c r="G2656" s="2">
        <v>-3.85E-2</v>
      </c>
      <c r="H2656">
        <v>-323.08</v>
      </c>
      <c r="I2656" s="2">
        <v>-4.1399999999999999E-2</v>
      </c>
      <c r="J2656">
        <v>766.91859999999997</v>
      </c>
      <c r="K2656">
        <v>7802.9</v>
      </c>
      <c r="L2656">
        <v>-2508.48</v>
      </c>
      <c r="M2656">
        <v>19</v>
      </c>
      <c r="N2656">
        <v>-17</v>
      </c>
      <c r="O2656" s="2">
        <v>-5.3800000000000001E-2</v>
      </c>
      <c r="P2656" s="2">
        <v>0</v>
      </c>
      <c r="Q2656" t="s">
        <v>19</v>
      </c>
    </row>
    <row r="2657" spans="1:17" x14ac:dyDescent="0.3">
      <c r="A2657" t="s">
        <v>20</v>
      </c>
      <c r="B2657" t="s">
        <v>18</v>
      </c>
      <c r="C2657" s="1">
        <v>43657</v>
      </c>
      <c r="D2657">
        <v>10.489750000000001</v>
      </c>
      <c r="E2657" s="1">
        <v>43669</v>
      </c>
      <c r="F2657">
        <v>10.08456</v>
      </c>
      <c r="G2657" s="2">
        <v>-3.8600000000000002E-2</v>
      </c>
      <c r="H2657">
        <v>-29.22</v>
      </c>
      <c r="I2657" s="2">
        <v>-4.1599999999999998E-2</v>
      </c>
      <c r="J2657">
        <v>67</v>
      </c>
      <c r="K2657">
        <v>702.81</v>
      </c>
      <c r="L2657">
        <v>-925.35</v>
      </c>
      <c r="M2657">
        <v>9</v>
      </c>
      <c r="N2657">
        <v>-3.25</v>
      </c>
      <c r="O2657" s="2">
        <v>-3.8600000000000002E-2</v>
      </c>
      <c r="P2657" s="2">
        <v>5.1499999999999997E-2</v>
      </c>
      <c r="Q2657" t="s">
        <v>19</v>
      </c>
    </row>
    <row r="2658" spans="1:17" x14ac:dyDescent="0.3">
      <c r="A2658" t="s">
        <v>355</v>
      </c>
      <c r="B2658" t="s">
        <v>18</v>
      </c>
      <c r="C2658" s="1">
        <v>42597</v>
      </c>
      <c r="D2658">
        <v>70.072940000000003</v>
      </c>
      <c r="E2658" s="1">
        <v>42606</v>
      </c>
      <c r="F2658">
        <v>67.360439999999997</v>
      </c>
      <c r="G2658" s="2">
        <v>-3.8699999999999998E-2</v>
      </c>
      <c r="H2658">
        <v>-416.77</v>
      </c>
      <c r="I2658" s="2">
        <v>-4.1700000000000001E-2</v>
      </c>
      <c r="J2658">
        <v>142.79689999999999</v>
      </c>
      <c r="K2658">
        <v>10006.200000000001</v>
      </c>
      <c r="L2658">
        <v>-395.57</v>
      </c>
      <c r="M2658">
        <v>8</v>
      </c>
      <c r="N2658">
        <v>-52.1</v>
      </c>
      <c r="O2658" s="2">
        <v>-3.8699999999999998E-2</v>
      </c>
      <c r="P2658" s="2">
        <v>0</v>
      </c>
      <c r="Q2658" t="s">
        <v>19</v>
      </c>
    </row>
    <row r="2659" spans="1:17" x14ac:dyDescent="0.3">
      <c r="A2659" t="s">
        <v>159</v>
      </c>
      <c r="B2659" t="s">
        <v>18</v>
      </c>
      <c r="C2659" s="1">
        <v>44214</v>
      </c>
      <c r="D2659">
        <v>18.62603</v>
      </c>
      <c r="E2659" s="1">
        <v>44215</v>
      </c>
      <c r="F2659">
        <v>17.898119999999999</v>
      </c>
      <c r="G2659" s="2">
        <v>-3.9100000000000003E-2</v>
      </c>
      <c r="H2659">
        <v>-430.71</v>
      </c>
      <c r="I2659" s="2">
        <v>-4.2000000000000003E-2</v>
      </c>
      <c r="J2659">
        <v>550.29269999999997</v>
      </c>
      <c r="K2659">
        <v>10249.77</v>
      </c>
      <c r="L2659">
        <v>-165.57</v>
      </c>
      <c r="M2659">
        <v>2</v>
      </c>
      <c r="N2659">
        <v>-215.36</v>
      </c>
      <c r="O2659" s="2">
        <v>-3.9100000000000003E-2</v>
      </c>
      <c r="P2659" s="2">
        <v>4.5999999999999999E-2</v>
      </c>
      <c r="Q2659" t="s">
        <v>19</v>
      </c>
    </row>
    <row r="2660" spans="1:17" x14ac:dyDescent="0.3">
      <c r="A2660" t="s">
        <v>42</v>
      </c>
      <c r="B2660" t="s">
        <v>18</v>
      </c>
      <c r="C2660" s="1">
        <v>44095</v>
      </c>
      <c r="D2660">
        <v>37.767740000000003</v>
      </c>
      <c r="E2660" s="1">
        <v>44138</v>
      </c>
      <c r="F2660">
        <v>36.293880000000001</v>
      </c>
      <c r="G2660" s="2">
        <v>-3.9E-2</v>
      </c>
      <c r="H2660">
        <v>-473.49</v>
      </c>
      <c r="I2660" s="2">
        <v>-4.2000000000000003E-2</v>
      </c>
      <c r="J2660">
        <v>298.74279999999999</v>
      </c>
      <c r="K2660">
        <v>11282.84</v>
      </c>
      <c r="L2660">
        <v>826.27</v>
      </c>
      <c r="M2660">
        <v>32</v>
      </c>
      <c r="N2660">
        <v>-14.8</v>
      </c>
      <c r="O2660" s="2">
        <v>-6.0999999999999999E-2</v>
      </c>
      <c r="P2660" s="2">
        <v>2.1999999999999999E-2</v>
      </c>
      <c r="Q2660" t="s">
        <v>19</v>
      </c>
    </row>
    <row r="2661" spans="1:17" x14ac:dyDescent="0.3">
      <c r="A2661" t="s">
        <v>167</v>
      </c>
      <c r="B2661" t="s">
        <v>18</v>
      </c>
      <c r="C2661" s="1">
        <v>45252</v>
      </c>
      <c r="D2661">
        <v>18.193570000000001</v>
      </c>
      <c r="E2661" s="1">
        <v>45253</v>
      </c>
      <c r="F2661">
        <v>17.483409999999999</v>
      </c>
      <c r="G2661" s="2">
        <v>-3.9E-2</v>
      </c>
      <c r="H2661">
        <v>-416.51</v>
      </c>
      <c r="I2661" s="2">
        <v>-4.2000000000000003E-2</v>
      </c>
      <c r="J2661">
        <v>545.4</v>
      </c>
      <c r="K2661">
        <v>9922.77</v>
      </c>
      <c r="L2661">
        <v>-478.85</v>
      </c>
      <c r="M2661">
        <v>2</v>
      </c>
      <c r="N2661">
        <v>-208.25</v>
      </c>
      <c r="O2661" s="2">
        <v>-3.9E-2</v>
      </c>
      <c r="P2661" s="2">
        <v>1.49E-2</v>
      </c>
      <c r="Q2661" t="s">
        <v>19</v>
      </c>
    </row>
    <row r="2662" spans="1:17" x14ac:dyDescent="0.3">
      <c r="A2662" t="s">
        <v>122</v>
      </c>
      <c r="B2662" t="s">
        <v>18</v>
      </c>
      <c r="C2662" s="1">
        <v>42117</v>
      </c>
      <c r="D2662">
        <v>9.1415489999999995</v>
      </c>
      <c r="E2662" s="1">
        <v>42135</v>
      </c>
      <c r="F2662">
        <v>8.7830569999999994</v>
      </c>
      <c r="G2662" s="2">
        <v>-3.9199999999999999E-2</v>
      </c>
      <c r="H2662">
        <v>-420.93</v>
      </c>
      <c r="I2662" s="2">
        <v>-4.2200000000000001E-2</v>
      </c>
      <c r="J2662">
        <v>1092.268</v>
      </c>
      <c r="K2662">
        <v>9985.02</v>
      </c>
      <c r="L2662">
        <v>-420.93</v>
      </c>
      <c r="M2662">
        <v>9</v>
      </c>
      <c r="N2662">
        <v>-46.77</v>
      </c>
      <c r="O2662" s="2">
        <v>-5.8799999999999998E-2</v>
      </c>
      <c r="P2662" s="2">
        <v>4.7100000000000003E-2</v>
      </c>
      <c r="Q2662" t="s">
        <v>19</v>
      </c>
    </row>
    <row r="2663" spans="1:17" x14ac:dyDescent="0.3">
      <c r="A2663" t="s">
        <v>55</v>
      </c>
      <c r="B2663" t="s">
        <v>18</v>
      </c>
      <c r="C2663" s="1">
        <v>44263</v>
      </c>
      <c r="D2663">
        <v>40.385309999999997</v>
      </c>
      <c r="E2663" s="1">
        <v>44264</v>
      </c>
      <c r="F2663">
        <v>38.801569999999998</v>
      </c>
      <c r="G2663" s="2">
        <v>-3.9199999999999999E-2</v>
      </c>
      <c r="H2663">
        <v>-340.5</v>
      </c>
      <c r="I2663" s="2">
        <v>-4.2200000000000001E-2</v>
      </c>
      <c r="J2663">
        <v>200</v>
      </c>
      <c r="K2663">
        <v>8077.06</v>
      </c>
      <c r="L2663">
        <v>2846.58</v>
      </c>
      <c r="M2663">
        <v>2</v>
      </c>
      <c r="N2663">
        <v>-170.25</v>
      </c>
      <c r="O2663" s="2">
        <v>-3.9199999999999999E-2</v>
      </c>
      <c r="P2663" s="2">
        <v>2.9399999999999999E-2</v>
      </c>
      <c r="Q2663" t="s">
        <v>19</v>
      </c>
    </row>
    <row r="2664" spans="1:17" x14ac:dyDescent="0.3">
      <c r="A2664" t="s">
        <v>360</v>
      </c>
      <c r="B2664" t="s">
        <v>18</v>
      </c>
      <c r="C2664" s="1">
        <v>45615</v>
      </c>
      <c r="D2664">
        <v>76.115880000000004</v>
      </c>
      <c r="E2664" s="1">
        <v>45625</v>
      </c>
      <c r="F2664">
        <v>73.053749999999994</v>
      </c>
      <c r="G2664" s="2">
        <v>-4.02E-2</v>
      </c>
      <c r="H2664">
        <v>-722.11</v>
      </c>
      <c r="I2664" s="2">
        <v>-4.3200000000000002E-2</v>
      </c>
      <c r="J2664">
        <v>219.75720000000001</v>
      </c>
      <c r="K2664">
        <v>16727.009999999998</v>
      </c>
      <c r="L2664">
        <v>6029.99</v>
      </c>
      <c r="M2664">
        <v>9</v>
      </c>
      <c r="N2664">
        <v>-80.23</v>
      </c>
      <c r="O2664" s="2">
        <v>-5.7500000000000002E-2</v>
      </c>
      <c r="P2664" s="2">
        <v>1.15E-2</v>
      </c>
      <c r="Q2664" t="s">
        <v>19</v>
      </c>
    </row>
    <row r="2665" spans="1:17" x14ac:dyDescent="0.3">
      <c r="A2665" t="s">
        <v>247</v>
      </c>
      <c r="B2665" t="s">
        <v>18</v>
      </c>
      <c r="C2665" s="1">
        <v>45198</v>
      </c>
      <c r="D2665">
        <v>24.804549999999999</v>
      </c>
      <c r="E2665" s="1">
        <v>45212</v>
      </c>
      <c r="F2665">
        <v>23.795059999999999</v>
      </c>
      <c r="G2665" s="2">
        <v>-4.07E-2</v>
      </c>
      <c r="H2665">
        <v>-455.28</v>
      </c>
      <c r="I2665" s="2">
        <v>-4.36E-2</v>
      </c>
      <c r="J2665">
        <v>420.62299999999999</v>
      </c>
      <c r="K2665">
        <v>10433.370000000001</v>
      </c>
      <c r="L2665">
        <v>-6.26</v>
      </c>
      <c r="M2665">
        <v>11</v>
      </c>
      <c r="N2665">
        <v>-41.39</v>
      </c>
      <c r="O2665" s="2">
        <v>-6.9800000000000001E-2</v>
      </c>
      <c r="P2665" s="2">
        <v>1.9400000000000001E-2</v>
      </c>
      <c r="Q2665" t="s">
        <v>19</v>
      </c>
    </row>
    <row r="2666" spans="1:17" x14ac:dyDescent="0.3">
      <c r="A2666" t="s">
        <v>56</v>
      </c>
      <c r="B2666" t="s">
        <v>18</v>
      </c>
      <c r="C2666" s="1">
        <v>43455</v>
      </c>
      <c r="D2666">
        <v>78.498410000000007</v>
      </c>
      <c r="E2666" s="1">
        <v>43475</v>
      </c>
      <c r="F2666">
        <v>75.304479999999998</v>
      </c>
      <c r="G2666" s="2">
        <v>-4.07E-2</v>
      </c>
      <c r="H2666">
        <v>-568.20000000000005</v>
      </c>
      <c r="I2666" s="2">
        <v>-4.36E-2</v>
      </c>
      <c r="J2666">
        <v>165.9162</v>
      </c>
      <c r="K2666">
        <v>13024.16</v>
      </c>
      <c r="L2666">
        <v>2475.4899999999998</v>
      </c>
      <c r="M2666">
        <v>13</v>
      </c>
      <c r="N2666">
        <v>-43.71</v>
      </c>
      <c r="O2666" s="2">
        <v>-7.8200000000000006E-2</v>
      </c>
      <c r="P2666" s="2">
        <v>2.0400000000000001E-2</v>
      </c>
      <c r="Q2666" t="s">
        <v>19</v>
      </c>
    </row>
    <row r="2667" spans="1:17" x14ac:dyDescent="0.3">
      <c r="A2667" t="s">
        <v>238</v>
      </c>
      <c r="B2667" t="s">
        <v>18</v>
      </c>
      <c r="C2667" s="1">
        <v>45601</v>
      </c>
      <c r="D2667">
        <v>23.878440000000001</v>
      </c>
      <c r="E2667" s="1">
        <v>45621</v>
      </c>
      <c r="F2667">
        <v>22.890989999999999</v>
      </c>
      <c r="G2667" s="2">
        <v>-4.1399999999999999E-2</v>
      </c>
      <c r="H2667">
        <v>-535.36</v>
      </c>
      <c r="I2667" s="2">
        <v>-4.4299999999999999E-2</v>
      </c>
      <c r="J2667">
        <v>506.19740000000002</v>
      </c>
      <c r="K2667">
        <v>12087.21</v>
      </c>
      <c r="L2667">
        <v>1569.98</v>
      </c>
      <c r="M2667">
        <v>15</v>
      </c>
      <c r="N2667">
        <v>-35.69</v>
      </c>
      <c r="O2667" s="2">
        <v>-5.21E-2</v>
      </c>
      <c r="P2667" s="2">
        <v>3.3799999999999997E-2</v>
      </c>
      <c r="Q2667" t="s">
        <v>19</v>
      </c>
    </row>
    <row r="2668" spans="1:17" x14ac:dyDescent="0.3">
      <c r="A2668" t="s">
        <v>68</v>
      </c>
      <c r="B2668" t="s">
        <v>18</v>
      </c>
      <c r="C2668" s="1">
        <v>42076</v>
      </c>
      <c r="D2668">
        <v>11.68946</v>
      </c>
      <c r="E2668" s="1">
        <v>42079</v>
      </c>
      <c r="F2668">
        <v>11.20492</v>
      </c>
      <c r="G2668" s="2">
        <v>-4.1500000000000002E-2</v>
      </c>
      <c r="H2668">
        <v>-6.75</v>
      </c>
      <c r="I2668" s="2">
        <v>-4.4400000000000002E-2</v>
      </c>
      <c r="J2668">
        <v>13</v>
      </c>
      <c r="K2668">
        <v>151.96</v>
      </c>
      <c r="L2668">
        <v>-6.75</v>
      </c>
      <c r="M2668">
        <v>2</v>
      </c>
      <c r="N2668">
        <v>-3.37</v>
      </c>
      <c r="O2668" s="2">
        <v>-6.7400000000000002E-2</v>
      </c>
      <c r="P2668" s="2">
        <v>1.04E-2</v>
      </c>
      <c r="Q2668" t="s">
        <v>19</v>
      </c>
    </row>
    <row r="2669" spans="1:17" x14ac:dyDescent="0.3">
      <c r="A2669" t="s">
        <v>334</v>
      </c>
      <c r="B2669" t="s">
        <v>18</v>
      </c>
      <c r="C2669" s="1">
        <v>43378</v>
      </c>
      <c r="D2669">
        <v>9.9</v>
      </c>
      <c r="E2669" s="1">
        <v>43384</v>
      </c>
      <c r="F2669">
        <v>9.49</v>
      </c>
      <c r="G2669" s="2">
        <v>-4.1399999999999999E-2</v>
      </c>
      <c r="H2669">
        <v>-442.86</v>
      </c>
      <c r="I2669" s="2">
        <v>-4.4400000000000002E-2</v>
      </c>
      <c r="J2669">
        <v>1008.588</v>
      </c>
      <c r="K2669">
        <v>9985.02</v>
      </c>
      <c r="L2669">
        <v>-442.86</v>
      </c>
      <c r="M2669">
        <v>5</v>
      </c>
      <c r="N2669">
        <v>-88.57</v>
      </c>
      <c r="O2669" s="2">
        <v>-4.1399999999999999E-2</v>
      </c>
      <c r="P2669" s="2">
        <v>4.0399999999999998E-2</v>
      </c>
      <c r="Q2669" t="s">
        <v>19</v>
      </c>
    </row>
    <row r="2670" spans="1:17" x14ac:dyDescent="0.3">
      <c r="A2670" t="s">
        <v>240</v>
      </c>
      <c r="B2670" t="s">
        <v>18</v>
      </c>
      <c r="C2670" s="1">
        <v>45344</v>
      </c>
      <c r="D2670">
        <v>21.852550000000001</v>
      </c>
      <c r="E2670" s="1">
        <v>45345</v>
      </c>
      <c r="F2670">
        <v>20.945180000000001</v>
      </c>
      <c r="G2670" s="2">
        <v>-4.1500000000000002E-2</v>
      </c>
      <c r="H2670">
        <v>-462.26</v>
      </c>
      <c r="I2670" s="2">
        <v>-4.4499999999999998E-2</v>
      </c>
      <c r="J2670">
        <v>475.78800000000001</v>
      </c>
      <c r="K2670">
        <v>10397.18</v>
      </c>
      <c r="L2670">
        <v>-49.48</v>
      </c>
      <c r="M2670">
        <v>2</v>
      </c>
      <c r="N2670">
        <v>-231.13</v>
      </c>
      <c r="O2670" s="2">
        <v>-4.1500000000000002E-2</v>
      </c>
      <c r="P2670" s="2">
        <v>2.4199999999999999E-2</v>
      </c>
      <c r="Q2670" t="s">
        <v>19</v>
      </c>
    </row>
    <row r="2671" spans="1:17" x14ac:dyDescent="0.3">
      <c r="A2671" t="s">
        <v>308</v>
      </c>
      <c r="B2671" t="s">
        <v>18</v>
      </c>
      <c r="C2671" s="1">
        <v>43081</v>
      </c>
      <c r="D2671">
        <v>12.45021</v>
      </c>
      <c r="E2671" s="1">
        <v>43094</v>
      </c>
      <c r="F2671">
        <v>11.93146</v>
      </c>
      <c r="G2671" s="2">
        <v>-4.1700000000000001E-2</v>
      </c>
      <c r="H2671">
        <v>-344.3</v>
      </c>
      <c r="I2671" s="2">
        <v>-4.4600000000000001E-2</v>
      </c>
      <c r="J2671">
        <v>620</v>
      </c>
      <c r="K2671">
        <v>7719.13</v>
      </c>
      <c r="L2671">
        <v>-20.58</v>
      </c>
      <c r="M2671">
        <v>10</v>
      </c>
      <c r="N2671">
        <v>-34.43</v>
      </c>
      <c r="O2671" s="2">
        <v>-5.4199999999999998E-2</v>
      </c>
      <c r="P2671" s="2">
        <v>2.5000000000000001E-2</v>
      </c>
      <c r="Q2671" t="s">
        <v>19</v>
      </c>
    </row>
    <row r="2672" spans="1:17" x14ac:dyDescent="0.3">
      <c r="A2672" t="s">
        <v>331</v>
      </c>
      <c r="B2672" t="s">
        <v>18</v>
      </c>
      <c r="C2672" s="1">
        <v>44218</v>
      </c>
      <c r="D2672">
        <v>25.050689999999999</v>
      </c>
      <c r="E2672" s="1">
        <v>44222</v>
      </c>
      <c r="F2672">
        <v>24.006910000000001</v>
      </c>
      <c r="G2672" s="2">
        <v>-4.1700000000000001E-2</v>
      </c>
      <c r="H2672">
        <v>-201.13</v>
      </c>
      <c r="I2672" s="2">
        <v>-4.4600000000000001E-2</v>
      </c>
      <c r="J2672">
        <v>180</v>
      </c>
      <c r="K2672">
        <v>4509.12</v>
      </c>
      <c r="L2672">
        <v>-198.11</v>
      </c>
      <c r="M2672">
        <v>3</v>
      </c>
      <c r="N2672">
        <v>-67.040000000000006</v>
      </c>
      <c r="O2672" s="2">
        <v>-4.1700000000000001E-2</v>
      </c>
      <c r="P2672" s="2">
        <v>1.3899999999999999E-2</v>
      </c>
      <c r="Q2672" t="s">
        <v>19</v>
      </c>
    </row>
    <row r="2673" spans="1:17" x14ac:dyDescent="0.3">
      <c r="A2673" t="s">
        <v>102</v>
      </c>
      <c r="B2673" t="s">
        <v>18</v>
      </c>
      <c r="C2673" s="1">
        <v>44118</v>
      </c>
      <c r="D2673">
        <v>11.07108</v>
      </c>
      <c r="E2673" s="1">
        <v>44130</v>
      </c>
      <c r="F2673">
        <v>10.60895</v>
      </c>
      <c r="G2673" s="2">
        <v>-4.1700000000000001E-2</v>
      </c>
      <c r="H2673">
        <v>-537.63</v>
      </c>
      <c r="I2673" s="2">
        <v>-4.4699999999999997E-2</v>
      </c>
      <c r="J2673">
        <v>1086.894</v>
      </c>
      <c r="K2673">
        <v>12033.09</v>
      </c>
      <c r="L2673">
        <v>1513.51</v>
      </c>
      <c r="M2673">
        <v>9</v>
      </c>
      <c r="N2673">
        <v>-59.74</v>
      </c>
      <c r="O2673" s="2">
        <v>-7.4399999999999994E-2</v>
      </c>
      <c r="P2673" s="2">
        <v>2.18E-2</v>
      </c>
      <c r="Q2673" t="s">
        <v>19</v>
      </c>
    </row>
    <row r="2674" spans="1:17" x14ac:dyDescent="0.3">
      <c r="A2674" t="s">
        <v>190</v>
      </c>
      <c r="B2674" t="s">
        <v>18</v>
      </c>
      <c r="C2674" s="1">
        <v>41744</v>
      </c>
      <c r="D2674">
        <v>18.27176</v>
      </c>
      <c r="E2674" s="1">
        <v>41747</v>
      </c>
      <c r="F2674">
        <v>17.470369999999999</v>
      </c>
      <c r="G2674" s="2">
        <v>-4.3900000000000002E-2</v>
      </c>
      <c r="H2674">
        <v>-492.19</v>
      </c>
      <c r="I2674" s="2">
        <v>-4.6800000000000001E-2</v>
      </c>
      <c r="J2674">
        <v>575.66030000000001</v>
      </c>
      <c r="K2674">
        <v>10518.33</v>
      </c>
      <c r="L2674">
        <v>41.91</v>
      </c>
      <c r="M2674">
        <v>4</v>
      </c>
      <c r="N2674">
        <v>-123.05</v>
      </c>
      <c r="O2674" s="2">
        <v>-4.3900000000000002E-2</v>
      </c>
      <c r="P2674" s="2">
        <v>4.3900000000000002E-2</v>
      </c>
      <c r="Q2674" t="s">
        <v>19</v>
      </c>
    </row>
    <row r="2675" spans="1:17" x14ac:dyDescent="0.3">
      <c r="A2675" t="s">
        <v>216</v>
      </c>
      <c r="B2675" t="s">
        <v>18</v>
      </c>
      <c r="C2675" s="1">
        <v>41845</v>
      </c>
      <c r="D2675">
        <v>46.581829999999997</v>
      </c>
      <c r="E2675" s="1">
        <v>41862</v>
      </c>
      <c r="F2675">
        <v>44.522959999999998</v>
      </c>
      <c r="G2675" s="2">
        <v>-4.4200000000000003E-2</v>
      </c>
      <c r="H2675">
        <v>-449.86</v>
      </c>
      <c r="I2675" s="2">
        <v>-4.7100000000000003E-2</v>
      </c>
      <c r="J2675">
        <v>204.89689999999999</v>
      </c>
      <c r="K2675">
        <v>9544.4699999999993</v>
      </c>
      <c r="L2675">
        <v>-891.07</v>
      </c>
      <c r="M2675">
        <v>12</v>
      </c>
      <c r="N2675">
        <v>-37.49</v>
      </c>
      <c r="O2675" s="2">
        <v>-4.4200000000000003E-2</v>
      </c>
      <c r="P2675" s="2">
        <v>2.2100000000000002E-2</v>
      </c>
      <c r="Q2675" t="s">
        <v>19</v>
      </c>
    </row>
    <row r="2676" spans="1:17" x14ac:dyDescent="0.3">
      <c r="A2676" t="s">
        <v>122</v>
      </c>
      <c r="B2676" t="s">
        <v>18</v>
      </c>
      <c r="C2676" s="1">
        <v>45153</v>
      </c>
      <c r="D2676">
        <v>15.48132</v>
      </c>
      <c r="E2676" s="1">
        <v>45155</v>
      </c>
      <c r="F2676">
        <v>14.79631</v>
      </c>
      <c r="G2676" s="2">
        <v>-4.4200000000000003E-2</v>
      </c>
      <c r="H2676">
        <v>-355.19</v>
      </c>
      <c r="I2676" s="2">
        <v>-4.7199999999999999E-2</v>
      </c>
      <c r="J2676">
        <v>486.27710000000002</v>
      </c>
      <c r="K2676">
        <v>7528.21</v>
      </c>
      <c r="L2676">
        <v>-2815.68</v>
      </c>
      <c r="M2676">
        <v>3</v>
      </c>
      <c r="N2676">
        <v>-118.4</v>
      </c>
      <c r="O2676" s="2">
        <v>-4.4200000000000003E-2</v>
      </c>
      <c r="P2676" s="2">
        <v>2.6499999999999999E-2</v>
      </c>
      <c r="Q2676" t="s">
        <v>19</v>
      </c>
    </row>
    <row r="2677" spans="1:17" x14ac:dyDescent="0.3">
      <c r="A2677" t="s">
        <v>51</v>
      </c>
      <c r="B2677" t="s">
        <v>18</v>
      </c>
      <c r="C2677" s="1">
        <v>44455</v>
      </c>
      <c r="D2677">
        <v>10.516690000000001</v>
      </c>
      <c r="E2677" s="1">
        <v>44459</v>
      </c>
      <c r="F2677">
        <v>10.05167</v>
      </c>
      <c r="G2677" s="2">
        <v>-4.4200000000000003E-2</v>
      </c>
      <c r="H2677">
        <v>-247.94</v>
      </c>
      <c r="I2677" s="2">
        <v>-4.7199999999999999E-2</v>
      </c>
      <c r="J2677">
        <v>500</v>
      </c>
      <c r="K2677">
        <v>5258.35</v>
      </c>
      <c r="L2677">
        <v>-247.94</v>
      </c>
      <c r="M2677">
        <v>3</v>
      </c>
      <c r="N2677">
        <v>-82.65</v>
      </c>
      <c r="O2677" s="2">
        <v>-4.4200000000000003E-2</v>
      </c>
      <c r="P2677" s="2">
        <v>6.1199999999999997E-2</v>
      </c>
      <c r="Q2677" t="s">
        <v>19</v>
      </c>
    </row>
    <row r="2678" spans="1:17" x14ac:dyDescent="0.3">
      <c r="A2678" t="s">
        <v>49</v>
      </c>
      <c r="B2678" t="s">
        <v>18</v>
      </c>
      <c r="C2678" s="1">
        <v>44175</v>
      </c>
      <c r="D2678">
        <v>15.586970000000001</v>
      </c>
      <c r="E2678" s="1">
        <v>44189</v>
      </c>
      <c r="F2678">
        <v>14.89364</v>
      </c>
      <c r="G2678" s="2">
        <v>-4.4499999999999998E-2</v>
      </c>
      <c r="H2678">
        <v>-544.54</v>
      </c>
      <c r="I2678" s="2">
        <v>-4.7399999999999998E-2</v>
      </c>
      <c r="J2678">
        <v>736.81050000000005</v>
      </c>
      <c r="K2678">
        <v>11484.64</v>
      </c>
      <c r="L2678">
        <v>957.33</v>
      </c>
      <c r="M2678">
        <v>11</v>
      </c>
      <c r="N2678">
        <v>-49.5</v>
      </c>
      <c r="O2678" s="2">
        <v>-4.7800000000000002E-2</v>
      </c>
      <c r="P2678" s="2">
        <v>2.47E-2</v>
      </c>
      <c r="Q2678" t="s">
        <v>19</v>
      </c>
    </row>
    <row r="2679" spans="1:17" x14ac:dyDescent="0.3">
      <c r="A2679" t="s">
        <v>352</v>
      </c>
      <c r="B2679" t="s">
        <v>18</v>
      </c>
      <c r="C2679" s="1">
        <v>45891</v>
      </c>
      <c r="D2679">
        <v>18.899999999999999</v>
      </c>
      <c r="E2679" s="1">
        <v>45895</v>
      </c>
      <c r="F2679">
        <v>18.05</v>
      </c>
      <c r="G2679" s="2">
        <v>-4.4999999999999998E-2</v>
      </c>
      <c r="H2679">
        <v>-36.22</v>
      </c>
      <c r="I2679" s="2">
        <v>-4.7899999999999998E-2</v>
      </c>
      <c r="J2679">
        <v>40</v>
      </c>
      <c r="K2679">
        <v>756</v>
      </c>
      <c r="L2679">
        <v>-362.68</v>
      </c>
      <c r="M2679">
        <v>3</v>
      </c>
      <c r="N2679">
        <v>-12.07</v>
      </c>
      <c r="O2679" s="2">
        <v>-4.4999999999999998E-2</v>
      </c>
      <c r="P2679" s="2">
        <v>0</v>
      </c>
      <c r="Q2679" t="s">
        <v>19</v>
      </c>
    </row>
    <row r="2680" spans="1:17" x14ac:dyDescent="0.3">
      <c r="A2680" t="s">
        <v>320</v>
      </c>
      <c r="B2680" t="s">
        <v>18</v>
      </c>
      <c r="C2680" s="1">
        <v>45553</v>
      </c>
      <c r="D2680">
        <v>43.590940000000003</v>
      </c>
      <c r="E2680" s="1">
        <v>45568</v>
      </c>
      <c r="F2680">
        <v>41.621859999999998</v>
      </c>
      <c r="G2680" s="2">
        <v>-4.5199999999999997E-2</v>
      </c>
      <c r="H2680">
        <v>-20.97</v>
      </c>
      <c r="I2680" s="2">
        <v>-4.8099999999999997E-2</v>
      </c>
      <c r="J2680">
        <v>9.9999990000000007</v>
      </c>
      <c r="K2680">
        <v>435.91</v>
      </c>
      <c r="L2680">
        <v>-77.64</v>
      </c>
      <c r="M2680">
        <v>12</v>
      </c>
      <c r="N2680">
        <v>-1.75</v>
      </c>
      <c r="O2680" s="2">
        <v>-6.6400000000000001E-2</v>
      </c>
      <c r="P2680" s="2">
        <v>0</v>
      </c>
      <c r="Q2680" t="s">
        <v>19</v>
      </c>
    </row>
    <row r="2681" spans="1:17" x14ac:dyDescent="0.3">
      <c r="A2681" t="s">
        <v>227</v>
      </c>
      <c r="B2681" t="s">
        <v>18</v>
      </c>
      <c r="C2681" s="1">
        <v>45034</v>
      </c>
      <c r="D2681">
        <v>16.828430000000001</v>
      </c>
      <c r="E2681" s="1">
        <v>45061</v>
      </c>
      <c r="F2681">
        <v>16.058009999999999</v>
      </c>
      <c r="G2681" s="2">
        <v>-4.58E-2</v>
      </c>
      <c r="H2681">
        <v>-535.59</v>
      </c>
      <c r="I2681" s="2">
        <v>-4.87E-2</v>
      </c>
      <c r="J2681">
        <v>653.35559999999998</v>
      </c>
      <c r="K2681">
        <v>10994.95</v>
      </c>
      <c r="L2681">
        <v>475.85</v>
      </c>
      <c r="M2681">
        <v>17</v>
      </c>
      <c r="N2681">
        <v>-31.51</v>
      </c>
      <c r="O2681" s="2">
        <v>-7.3400000000000007E-2</v>
      </c>
      <c r="P2681" s="2">
        <v>2.5899999999999999E-2</v>
      </c>
      <c r="Q2681" t="s">
        <v>19</v>
      </c>
    </row>
    <row r="2682" spans="1:17" x14ac:dyDescent="0.3">
      <c r="A2682" t="s">
        <v>139</v>
      </c>
      <c r="B2682" t="s">
        <v>18</v>
      </c>
      <c r="C2682" s="1">
        <v>42711</v>
      </c>
      <c r="D2682">
        <v>15.130879999999999</v>
      </c>
      <c r="E2682" s="1">
        <v>42719</v>
      </c>
      <c r="F2682">
        <v>14.423830000000001</v>
      </c>
      <c r="G2682" s="2">
        <v>-4.6699999999999998E-2</v>
      </c>
      <c r="H2682">
        <v>-495.84</v>
      </c>
      <c r="I2682" s="2">
        <v>-4.9700000000000001E-2</v>
      </c>
      <c r="J2682">
        <v>659.91039999999998</v>
      </c>
      <c r="K2682">
        <v>9985.02</v>
      </c>
      <c r="L2682">
        <v>-495.84</v>
      </c>
      <c r="M2682">
        <v>7</v>
      </c>
      <c r="N2682">
        <v>-70.83</v>
      </c>
      <c r="O2682" s="2">
        <v>-6.7299999999999999E-2</v>
      </c>
      <c r="P2682" s="2">
        <v>0</v>
      </c>
      <c r="Q2682" t="s">
        <v>19</v>
      </c>
    </row>
    <row r="2683" spans="1:17" x14ac:dyDescent="0.3">
      <c r="A2683" t="s">
        <v>368</v>
      </c>
      <c r="B2683" t="s">
        <v>18</v>
      </c>
      <c r="C2683" s="1">
        <v>43747</v>
      </c>
      <c r="D2683">
        <v>15.829280000000001</v>
      </c>
      <c r="E2683" s="1">
        <v>43749</v>
      </c>
      <c r="F2683">
        <v>15.088800000000001</v>
      </c>
      <c r="G2683" s="2">
        <v>-4.6800000000000001E-2</v>
      </c>
      <c r="H2683">
        <v>-40.92</v>
      </c>
      <c r="I2683" s="2">
        <v>-4.9700000000000001E-2</v>
      </c>
      <c r="J2683">
        <v>52</v>
      </c>
      <c r="K2683">
        <v>823.12</v>
      </c>
      <c r="L2683">
        <v>3321.45</v>
      </c>
      <c r="M2683">
        <v>3</v>
      </c>
      <c r="N2683">
        <v>-13.64</v>
      </c>
      <c r="O2683" s="2">
        <v>-5.5199999999999999E-2</v>
      </c>
      <c r="P2683" s="2">
        <v>2.0400000000000001E-2</v>
      </c>
      <c r="Q2683" t="s">
        <v>19</v>
      </c>
    </row>
    <row r="2684" spans="1:17" x14ac:dyDescent="0.3">
      <c r="A2684" t="s">
        <v>254</v>
      </c>
      <c r="B2684" t="s">
        <v>18</v>
      </c>
      <c r="C2684" s="1">
        <v>45701</v>
      </c>
      <c r="D2684">
        <v>16.633769999999998</v>
      </c>
      <c r="E2684" s="1">
        <v>45702</v>
      </c>
      <c r="F2684">
        <v>15.84869</v>
      </c>
      <c r="G2684" s="2">
        <v>-4.7199999999999999E-2</v>
      </c>
      <c r="H2684">
        <v>-8.34</v>
      </c>
      <c r="I2684" s="2">
        <v>-5.0099999999999999E-2</v>
      </c>
      <c r="J2684">
        <v>10</v>
      </c>
      <c r="K2684">
        <v>166.34</v>
      </c>
      <c r="L2684">
        <v>-3292.26</v>
      </c>
      <c r="M2684">
        <v>2</v>
      </c>
      <c r="N2684">
        <v>-4.17</v>
      </c>
      <c r="O2684" s="2">
        <v>-4.7199999999999999E-2</v>
      </c>
      <c r="P2684" s="2">
        <v>1.18E-2</v>
      </c>
      <c r="Q2684" t="s">
        <v>19</v>
      </c>
    </row>
    <row r="2685" spans="1:17" x14ac:dyDescent="0.3">
      <c r="A2685" t="s">
        <v>167</v>
      </c>
      <c r="B2685" t="s">
        <v>18</v>
      </c>
      <c r="C2685" s="1">
        <v>44393</v>
      </c>
      <c r="D2685">
        <v>23.80199</v>
      </c>
      <c r="E2685" s="1">
        <v>44396</v>
      </c>
      <c r="F2685">
        <v>22.67587</v>
      </c>
      <c r="G2685" s="2">
        <v>-4.7300000000000002E-2</v>
      </c>
      <c r="H2685">
        <v>-515.16999999999996</v>
      </c>
      <c r="I2685" s="2">
        <v>-5.0200000000000002E-2</v>
      </c>
      <c r="J2685">
        <v>430.80130000000003</v>
      </c>
      <c r="K2685">
        <v>10253.93</v>
      </c>
      <c r="L2685">
        <v>-245.86</v>
      </c>
      <c r="M2685">
        <v>2</v>
      </c>
      <c r="N2685">
        <v>-257.58</v>
      </c>
      <c r="O2685" s="2">
        <v>-4.7300000000000002E-2</v>
      </c>
      <c r="P2685" s="2">
        <v>2.0400000000000001E-2</v>
      </c>
      <c r="Q2685" t="s">
        <v>19</v>
      </c>
    </row>
    <row r="2686" spans="1:17" x14ac:dyDescent="0.3">
      <c r="A2686" t="s">
        <v>178</v>
      </c>
      <c r="B2686" t="s">
        <v>18</v>
      </c>
      <c r="C2686" s="1">
        <v>44469</v>
      </c>
      <c r="D2686">
        <v>11.06789</v>
      </c>
      <c r="E2686" s="1">
        <v>44470</v>
      </c>
      <c r="F2686">
        <v>10.54312</v>
      </c>
      <c r="G2686" s="2">
        <v>-4.7399999999999998E-2</v>
      </c>
      <c r="H2686">
        <v>-5.57</v>
      </c>
      <c r="I2686" s="2">
        <v>-5.0299999999999997E-2</v>
      </c>
      <c r="J2686">
        <v>10</v>
      </c>
      <c r="K2686">
        <v>110.68</v>
      </c>
      <c r="L2686">
        <v>9.08</v>
      </c>
      <c r="M2686">
        <v>2</v>
      </c>
      <c r="N2686">
        <v>-2.79</v>
      </c>
      <c r="O2686" s="2">
        <v>-5.1700000000000003E-2</v>
      </c>
      <c r="P2686" s="2">
        <v>0</v>
      </c>
      <c r="Q2686" t="s">
        <v>19</v>
      </c>
    </row>
    <row r="2687" spans="1:17" x14ac:dyDescent="0.3">
      <c r="A2687" t="s">
        <v>153</v>
      </c>
      <c r="B2687" t="s">
        <v>18</v>
      </c>
      <c r="C2687" s="1">
        <v>42975</v>
      </c>
      <c r="D2687">
        <v>11.253590000000001</v>
      </c>
      <c r="E2687" s="1">
        <v>42976</v>
      </c>
      <c r="F2687">
        <v>10.717700000000001</v>
      </c>
      <c r="G2687" s="2">
        <v>-4.7600000000000003E-2</v>
      </c>
      <c r="H2687">
        <v>-478.36</v>
      </c>
      <c r="I2687" s="2">
        <v>-5.0500000000000003E-2</v>
      </c>
      <c r="J2687">
        <v>840.92359999999996</v>
      </c>
      <c r="K2687">
        <v>9463.41</v>
      </c>
      <c r="L2687">
        <v>-1000.75</v>
      </c>
      <c r="M2687">
        <v>2</v>
      </c>
      <c r="N2687">
        <v>-239.18</v>
      </c>
      <c r="O2687" s="2">
        <v>-4.7600000000000003E-2</v>
      </c>
      <c r="P2687" s="2">
        <v>2.0400000000000001E-2</v>
      </c>
      <c r="Q2687" t="s">
        <v>19</v>
      </c>
    </row>
    <row r="2688" spans="1:17" x14ac:dyDescent="0.3">
      <c r="A2688" t="s">
        <v>264</v>
      </c>
      <c r="B2688" t="s">
        <v>18</v>
      </c>
      <c r="C2688" s="1">
        <v>45477</v>
      </c>
      <c r="D2688">
        <v>12.6</v>
      </c>
      <c r="E2688" s="1">
        <v>45485</v>
      </c>
      <c r="F2688">
        <v>12</v>
      </c>
      <c r="G2688" s="2">
        <v>-4.7600000000000003E-2</v>
      </c>
      <c r="H2688">
        <v>-534.73</v>
      </c>
      <c r="I2688" s="2">
        <v>-5.0500000000000003E-2</v>
      </c>
      <c r="J2688">
        <v>839.58590000000004</v>
      </c>
      <c r="K2688">
        <v>10578.78</v>
      </c>
      <c r="L2688">
        <v>59.92</v>
      </c>
      <c r="M2688">
        <v>7</v>
      </c>
      <c r="N2688">
        <v>-76.39</v>
      </c>
      <c r="O2688" s="2">
        <v>-6.3500000000000001E-2</v>
      </c>
      <c r="P2688" s="2">
        <v>7.1400000000000005E-2</v>
      </c>
      <c r="Q2688" t="s">
        <v>19</v>
      </c>
    </row>
    <row r="2689" spans="1:17" x14ac:dyDescent="0.3">
      <c r="A2689" t="s">
        <v>295</v>
      </c>
      <c r="B2689" t="s">
        <v>18</v>
      </c>
      <c r="C2689" s="1">
        <v>43775</v>
      </c>
      <c r="D2689">
        <v>11.972239999999999</v>
      </c>
      <c r="E2689" s="1">
        <v>43782</v>
      </c>
      <c r="F2689">
        <v>11.40213</v>
      </c>
      <c r="G2689" s="2">
        <v>-4.7600000000000003E-2</v>
      </c>
      <c r="H2689">
        <v>-0.61</v>
      </c>
      <c r="I2689" s="2">
        <v>-5.0500000000000003E-2</v>
      </c>
      <c r="J2689">
        <v>1</v>
      </c>
      <c r="K2689">
        <v>11.97</v>
      </c>
      <c r="L2689">
        <v>789.02</v>
      </c>
      <c r="M2689">
        <v>6</v>
      </c>
      <c r="N2689">
        <v>-0.1</v>
      </c>
      <c r="O2689" s="2">
        <v>-7.8200000000000006E-2</v>
      </c>
      <c r="P2689" s="2">
        <v>1.3599999999999999E-2</v>
      </c>
      <c r="Q2689" t="s">
        <v>19</v>
      </c>
    </row>
    <row r="2690" spans="1:17" x14ac:dyDescent="0.3">
      <c r="A2690" t="s">
        <v>21</v>
      </c>
      <c r="B2690" t="s">
        <v>18</v>
      </c>
      <c r="C2690" s="1">
        <v>43713</v>
      </c>
      <c r="D2690">
        <v>14.45682</v>
      </c>
      <c r="E2690" s="1">
        <v>43714</v>
      </c>
      <c r="F2690">
        <v>13.76511</v>
      </c>
      <c r="G2690" s="2">
        <v>-4.7800000000000002E-2</v>
      </c>
      <c r="H2690">
        <v>-506.99</v>
      </c>
      <c r="I2690" s="2">
        <v>-5.0799999999999998E-2</v>
      </c>
      <c r="J2690">
        <v>690.67909999999995</v>
      </c>
      <c r="K2690">
        <v>9985.02</v>
      </c>
      <c r="L2690">
        <v>-506.99</v>
      </c>
      <c r="M2690">
        <v>2</v>
      </c>
      <c r="N2690">
        <v>-253.49</v>
      </c>
      <c r="O2690" s="2">
        <v>-0.14829999999999999</v>
      </c>
      <c r="P2690" s="2">
        <v>0</v>
      </c>
      <c r="Q2690" t="s">
        <v>19</v>
      </c>
    </row>
    <row r="2691" spans="1:17" x14ac:dyDescent="0.3">
      <c r="A2691" t="s">
        <v>123</v>
      </c>
      <c r="B2691" t="s">
        <v>18</v>
      </c>
      <c r="C2691" s="1">
        <v>45191</v>
      </c>
      <c r="D2691">
        <v>11.574070000000001</v>
      </c>
      <c r="E2691" s="1">
        <v>45194</v>
      </c>
      <c r="F2691">
        <v>11.018520000000001</v>
      </c>
      <c r="G2691" s="2">
        <v>-4.8000000000000001E-2</v>
      </c>
      <c r="H2691">
        <v>-554.37</v>
      </c>
      <c r="I2691" s="2">
        <v>-5.0900000000000001E-2</v>
      </c>
      <c r="J2691">
        <v>940.49829999999997</v>
      </c>
      <c r="K2691">
        <v>10885.4</v>
      </c>
      <c r="L2691">
        <v>347.36</v>
      </c>
      <c r="M2691">
        <v>2</v>
      </c>
      <c r="N2691">
        <v>-277.18</v>
      </c>
      <c r="O2691" s="2">
        <v>-4.8000000000000001E-2</v>
      </c>
      <c r="P2691" s="2">
        <v>6.8000000000000005E-2</v>
      </c>
      <c r="Q2691" t="s">
        <v>19</v>
      </c>
    </row>
    <row r="2692" spans="1:17" x14ac:dyDescent="0.3">
      <c r="A2692" t="s">
        <v>247</v>
      </c>
      <c r="B2692" t="s">
        <v>18</v>
      </c>
      <c r="C2692" s="1">
        <v>45222</v>
      </c>
      <c r="D2692">
        <v>21.920300000000001</v>
      </c>
      <c r="E2692" s="1">
        <v>45225</v>
      </c>
      <c r="F2692">
        <v>20.862739999999999</v>
      </c>
      <c r="G2692" s="2">
        <v>-4.82E-2</v>
      </c>
      <c r="H2692">
        <v>-510.65</v>
      </c>
      <c r="I2692" s="2">
        <v>-5.1200000000000002E-2</v>
      </c>
      <c r="J2692">
        <v>455.2296</v>
      </c>
      <c r="K2692">
        <v>9978.77</v>
      </c>
      <c r="L2692">
        <v>-516.91</v>
      </c>
      <c r="M2692">
        <v>4</v>
      </c>
      <c r="N2692">
        <v>-127.66</v>
      </c>
      <c r="O2692" s="2">
        <v>-4.82E-2</v>
      </c>
      <c r="P2692" s="2">
        <v>8.8000000000000005E-3</v>
      </c>
      <c r="Q2692" t="s">
        <v>19</v>
      </c>
    </row>
    <row r="2693" spans="1:17" x14ac:dyDescent="0.3">
      <c r="A2693" t="s">
        <v>220</v>
      </c>
      <c r="B2693" t="s">
        <v>18</v>
      </c>
      <c r="C2693" s="1">
        <v>44305</v>
      </c>
      <c r="D2693">
        <v>27.40785</v>
      </c>
      <c r="E2693" s="1">
        <v>44306</v>
      </c>
      <c r="F2693">
        <v>26.075530000000001</v>
      </c>
      <c r="G2693" s="2">
        <v>-4.8599999999999997E-2</v>
      </c>
      <c r="H2693">
        <v>-452.01</v>
      </c>
      <c r="I2693" s="2">
        <v>-5.1499999999999997E-2</v>
      </c>
      <c r="J2693">
        <v>320</v>
      </c>
      <c r="K2693">
        <v>8770.51</v>
      </c>
      <c r="L2693">
        <v>1013.91</v>
      </c>
      <c r="M2693">
        <v>2</v>
      </c>
      <c r="N2693">
        <v>-226.01</v>
      </c>
      <c r="O2693" s="2">
        <v>-5.0299999999999997E-2</v>
      </c>
      <c r="P2693" s="2">
        <v>1.7399999999999999E-2</v>
      </c>
      <c r="Q2693" t="s">
        <v>19</v>
      </c>
    </row>
    <row r="2694" spans="1:17" x14ac:dyDescent="0.3">
      <c r="A2694" t="s">
        <v>160</v>
      </c>
      <c r="B2694" t="s">
        <v>18</v>
      </c>
      <c r="C2694" s="1">
        <v>44314</v>
      </c>
      <c r="D2694">
        <v>10.84441</v>
      </c>
      <c r="E2694" s="1">
        <v>44323</v>
      </c>
      <c r="F2694">
        <v>10.31541</v>
      </c>
      <c r="G2694" s="2">
        <v>-4.8800000000000003E-2</v>
      </c>
      <c r="H2694">
        <v>-532.04</v>
      </c>
      <c r="I2694" s="2">
        <v>-5.1700000000000003E-2</v>
      </c>
      <c r="J2694">
        <v>948.8184</v>
      </c>
      <c r="K2694">
        <v>10289.379999999999</v>
      </c>
      <c r="L2694">
        <v>-227.23</v>
      </c>
      <c r="M2694">
        <v>6</v>
      </c>
      <c r="N2694">
        <v>-88.67</v>
      </c>
      <c r="O2694" s="2">
        <v>-6.5000000000000002E-2</v>
      </c>
      <c r="P2694" s="2">
        <v>4.07E-2</v>
      </c>
      <c r="Q2694" t="s">
        <v>19</v>
      </c>
    </row>
    <row r="2695" spans="1:17" x14ac:dyDescent="0.3">
      <c r="A2695" t="s">
        <v>233</v>
      </c>
      <c r="B2695" t="s">
        <v>18</v>
      </c>
      <c r="C2695" s="1">
        <v>43213</v>
      </c>
      <c r="D2695">
        <v>38.663220000000003</v>
      </c>
      <c r="E2695" s="1">
        <v>43216</v>
      </c>
      <c r="F2695">
        <v>36.77178</v>
      </c>
      <c r="G2695" s="2">
        <v>-4.8899999999999999E-2</v>
      </c>
      <c r="H2695">
        <v>-513.33000000000004</v>
      </c>
      <c r="I2695" s="2">
        <v>-5.1799999999999999E-2</v>
      </c>
      <c r="J2695">
        <v>256.07769999999999</v>
      </c>
      <c r="K2695">
        <v>9900.7900000000009</v>
      </c>
      <c r="L2695">
        <v>-597.69000000000005</v>
      </c>
      <c r="M2695">
        <v>3</v>
      </c>
      <c r="N2695">
        <v>-171.11</v>
      </c>
      <c r="O2695" s="2">
        <v>-4.8899999999999999E-2</v>
      </c>
      <c r="P2695" s="2">
        <v>2.1600000000000001E-2</v>
      </c>
      <c r="Q2695" t="s">
        <v>19</v>
      </c>
    </row>
    <row r="2696" spans="1:17" x14ac:dyDescent="0.3">
      <c r="A2696" t="s">
        <v>311</v>
      </c>
      <c r="B2696" t="s">
        <v>18</v>
      </c>
      <c r="C2696" s="1">
        <v>44582</v>
      </c>
      <c r="D2696">
        <v>14.889810000000001</v>
      </c>
      <c r="E2696" s="1">
        <v>44585</v>
      </c>
      <c r="F2696">
        <v>14.156230000000001</v>
      </c>
      <c r="G2696" s="2">
        <v>-4.9299999999999997E-2</v>
      </c>
      <c r="H2696">
        <v>-527.04999999999995</v>
      </c>
      <c r="I2696" s="2">
        <v>-5.2200000000000003E-2</v>
      </c>
      <c r="J2696">
        <v>678.18060000000003</v>
      </c>
      <c r="K2696">
        <v>10097.98</v>
      </c>
      <c r="L2696">
        <v>-413.92</v>
      </c>
      <c r="M2696">
        <v>2</v>
      </c>
      <c r="N2696">
        <v>-263.52</v>
      </c>
      <c r="O2696" s="2">
        <v>-4.9299999999999997E-2</v>
      </c>
      <c r="P2696" s="2">
        <v>3.8399999999999997E-2</v>
      </c>
      <c r="Q2696" t="s">
        <v>19</v>
      </c>
    </row>
    <row r="2697" spans="1:17" x14ac:dyDescent="0.3">
      <c r="A2697" t="s">
        <v>153</v>
      </c>
      <c r="B2697" t="s">
        <v>18</v>
      </c>
      <c r="C2697" s="1">
        <v>42963</v>
      </c>
      <c r="D2697">
        <v>14.39522</v>
      </c>
      <c r="E2697" s="1">
        <v>42964</v>
      </c>
      <c r="F2697">
        <v>13.68421</v>
      </c>
      <c r="G2697" s="2">
        <v>-4.9399999999999999E-2</v>
      </c>
      <c r="H2697">
        <v>-522.4</v>
      </c>
      <c r="I2697" s="2">
        <v>-5.2299999999999999E-2</v>
      </c>
      <c r="J2697">
        <v>693.63480000000004</v>
      </c>
      <c r="K2697">
        <v>9985.02</v>
      </c>
      <c r="L2697">
        <v>-522.4</v>
      </c>
      <c r="M2697">
        <v>2</v>
      </c>
      <c r="N2697">
        <v>-261.2</v>
      </c>
      <c r="O2697" s="2">
        <v>-4.9399999999999999E-2</v>
      </c>
      <c r="P2697" s="2">
        <v>2.0400000000000001E-2</v>
      </c>
      <c r="Q2697" t="s">
        <v>19</v>
      </c>
    </row>
    <row r="2698" spans="1:17" x14ac:dyDescent="0.3">
      <c r="A2698" t="s">
        <v>52</v>
      </c>
      <c r="B2698" t="s">
        <v>18</v>
      </c>
      <c r="C2698" s="1">
        <v>44582</v>
      </c>
      <c r="D2698">
        <v>26.594899999999999</v>
      </c>
      <c r="E2698" s="1">
        <v>44585</v>
      </c>
      <c r="F2698">
        <v>25.276150000000001</v>
      </c>
      <c r="G2698" s="2">
        <v>-4.9599999999999998E-2</v>
      </c>
      <c r="H2698">
        <v>-593.74</v>
      </c>
      <c r="I2698" s="2">
        <v>-5.2499999999999998E-2</v>
      </c>
      <c r="J2698">
        <v>425.14269999999999</v>
      </c>
      <c r="K2698">
        <v>11306.63</v>
      </c>
      <c r="L2698">
        <v>729.85</v>
      </c>
      <c r="M2698">
        <v>2</v>
      </c>
      <c r="N2698">
        <v>-296.87</v>
      </c>
      <c r="O2698" s="2">
        <v>-4.9599999999999998E-2</v>
      </c>
      <c r="P2698" s="2">
        <v>3.3099999999999997E-2</v>
      </c>
      <c r="Q2698" t="s">
        <v>19</v>
      </c>
    </row>
    <row r="2699" spans="1:17" x14ac:dyDescent="0.3">
      <c r="A2699" t="s">
        <v>132</v>
      </c>
      <c r="B2699" t="s">
        <v>18</v>
      </c>
      <c r="C2699" s="1">
        <v>45741</v>
      </c>
      <c r="D2699">
        <v>12</v>
      </c>
      <c r="E2699" s="1">
        <v>45776</v>
      </c>
      <c r="F2699">
        <v>11.4</v>
      </c>
      <c r="G2699" s="2">
        <v>-0.05</v>
      </c>
      <c r="H2699">
        <v>-528.46</v>
      </c>
      <c r="I2699" s="2">
        <v>-5.2900000000000003E-2</v>
      </c>
      <c r="J2699">
        <v>832.08519999999999</v>
      </c>
      <c r="K2699">
        <v>9985.02</v>
      </c>
      <c r="L2699">
        <v>-528.46</v>
      </c>
      <c r="M2699">
        <v>25</v>
      </c>
      <c r="N2699">
        <v>-21.14</v>
      </c>
      <c r="O2699" s="2">
        <v>-5.8299999999999998E-2</v>
      </c>
      <c r="P2699" s="2">
        <v>0</v>
      </c>
      <c r="Q2699" t="s">
        <v>19</v>
      </c>
    </row>
    <row r="2700" spans="1:17" x14ac:dyDescent="0.3">
      <c r="A2700" t="s">
        <v>294</v>
      </c>
      <c r="B2700" t="s">
        <v>18</v>
      </c>
      <c r="C2700" s="1">
        <v>44974</v>
      </c>
      <c r="D2700">
        <v>20.152619999999999</v>
      </c>
      <c r="E2700" s="1">
        <v>44977</v>
      </c>
      <c r="F2700">
        <v>19.14499</v>
      </c>
      <c r="G2700" s="2">
        <v>-0.05</v>
      </c>
      <c r="H2700">
        <v>-85.33</v>
      </c>
      <c r="I2700" s="2">
        <v>-5.2900000000000003E-2</v>
      </c>
      <c r="J2700">
        <v>79.999989999999997</v>
      </c>
      <c r="K2700">
        <v>1612.21</v>
      </c>
      <c r="L2700">
        <v>1075.33</v>
      </c>
      <c r="M2700">
        <v>2</v>
      </c>
      <c r="N2700">
        <v>-42.66</v>
      </c>
      <c r="O2700" s="2">
        <v>-0.05</v>
      </c>
      <c r="P2700" s="2">
        <v>1.3599999999999999E-2</v>
      </c>
      <c r="Q2700" t="s">
        <v>19</v>
      </c>
    </row>
    <row r="2701" spans="1:17" x14ac:dyDescent="0.3">
      <c r="A2701" t="s">
        <v>126</v>
      </c>
      <c r="B2701" t="s">
        <v>18</v>
      </c>
      <c r="C2701" s="1">
        <v>43987</v>
      </c>
      <c r="D2701">
        <v>12.74</v>
      </c>
      <c r="E2701" s="1">
        <v>43993</v>
      </c>
      <c r="F2701">
        <v>12.1</v>
      </c>
      <c r="G2701" s="2">
        <v>-5.0200000000000002E-2</v>
      </c>
      <c r="H2701">
        <v>-104.3</v>
      </c>
      <c r="I2701" s="2">
        <v>-5.3199999999999997E-2</v>
      </c>
      <c r="J2701">
        <v>154</v>
      </c>
      <c r="K2701">
        <v>1961.96</v>
      </c>
      <c r="L2701">
        <v>-48.42</v>
      </c>
      <c r="M2701">
        <v>5</v>
      </c>
      <c r="N2701">
        <v>-20.86</v>
      </c>
      <c r="O2701" s="2">
        <v>-5.8099999999999999E-2</v>
      </c>
      <c r="P2701" s="2">
        <v>2.0400000000000001E-2</v>
      </c>
      <c r="Q2701" t="s">
        <v>19</v>
      </c>
    </row>
    <row r="2702" spans="1:17" x14ac:dyDescent="0.3">
      <c r="A2702" t="s">
        <v>301</v>
      </c>
      <c r="B2702" t="s">
        <v>18</v>
      </c>
      <c r="C2702" s="1">
        <v>45100</v>
      </c>
      <c r="D2702">
        <v>48.02</v>
      </c>
      <c r="E2702" s="1">
        <v>45103</v>
      </c>
      <c r="F2702">
        <v>45.6</v>
      </c>
      <c r="G2702" s="2">
        <v>-5.04E-2</v>
      </c>
      <c r="H2702">
        <v>-256.04000000000002</v>
      </c>
      <c r="I2702" s="2">
        <v>-5.33E-2</v>
      </c>
      <c r="J2702">
        <v>100</v>
      </c>
      <c r="K2702">
        <v>4802</v>
      </c>
      <c r="L2702">
        <v>2572.92</v>
      </c>
      <c r="M2702">
        <v>2</v>
      </c>
      <c r="N2702">
        <v>-128.02000000000001</v>
      </c>
      <c r="O2702" s="2">
        <v>-5.04E-2</v>
      </c>
      <c r="P2702" s="2">
        <v>3.2899999999999999E-2</v>
      </c>
      <c r="Q2702" t="s">
        <v>19</v>
      </c>
    </row>
    <row r="2703" spans="1:17" x14ac:dyDescent="0.3">
      <c r="A2703" t="s">
        <v>288</v>
      </c>
      <c r="B2703" t="s">
        <v>18</v>
      </c>
      <c r="C2703" s="1">
        <v>45926</v>
      </c>
      <c r="D2703">
        <v>71</v>
      </c>
      <c r="E2703" s="1">
        <v>45940</v>
      </c>
      <c r="F2703">
        <v>67.400000000000006</v>
      </c>
      <c r="G2703" s="2">
        <v>-5.0700000000000002E-2</v>
      </c>
      <c r="H2703">
        <v>-854.12</v>
      </c>
      <c r="I2703" s="2">
        <v>-5.3600000000000002E-2</v>
      </c>
      <c r="J2703">
        <v>224.31979999999999</v>
      </c>
      <c r="K2703">
        <v>15926.71</v>
      </c>
      <c r="L2703">
        <v>5096.4799999999996</v>
      </c>
      <c r="M2703">
        <v>11</v>
      </c>
      <c r="N2703">
        <v>-77.650000000000006</v>
      </c>
      <c r="O2703" s="2">
        <v>-7.0400000000000004E-2</v>
      </c>
      <c r="P2703" s="2">
        <v>3.9399999999999998E-2</v>
      </c>
      <c r="Q2703" t="s">
        <v>19</v>
      </c>
    </row>
    <row r="2704" spans="1:17" x14ac:dyDescent="0.3">
      <c r="A2704" t="s">
        <v>83</v>
      </c>
      <c r="B2704" t="s">
        <v>18</v>
      </c>
      <c r="C2704" s="1">
        <v>44816</v>
      </c>
      <c r="D2704">
        <v>42.4</v>
      </c>
      <c r="E2704" s="1">
        <v>44827</v>
      </c>
      <c r="F2704">
        <v>40.25</v>
      </c>
      <c r="G2704" s="2">
        <v>-5.0700000000000002E-2</v>
      </c>
      <c r="H2704">
        <v>-704.17</v>
      </c>
      <c r="I2704" s="2">
        <v>-5.3600000000000002E-2</v>
      </c>
      <c r="J2704">
        <v>309.6653</v>
      </c>
      <c r="K2704">
        <v>13129.81</v>
      </c>
      <c r="L2704">
        <v>2445.33</v>
      </c>
      <c r="M2704">
        <v>10</v>
      </c>
      <c r="N2704">
        <v>-70.42</v>
      </c>
      <c r="O2704" s="2">
        <v>-6.6000000000000003E-2</v>
      </c>
      <c r="P2704" s="2">
        <v>5.8999999999999997E-2</v>
      </c>
      <c r="Q2704" t="s">
        <v>19</v>
      </c>
    </row>
    <row r="2705" spans="1:17" x14ac:dyDescent="0.3">
      <c r="A2705" t="s">
        <v>388</v>
      </c>
      <c r="B2705" t="s">
        <v>18</v>
      </c>
      <c r="C2705" s="1">
        <v>46001</v>
      </c>
      <c r="D2705">
        <v>61.1</v>
      </c>
      <c r="E2705" s="1">
        <v>46003</v>
      </c>
      <c r="F2705">
        <v>58</v>
      </c>
      <c r="G2705" s="2">
        <v>-5.0700000000000002E-2</v>
      </c>
      <c r="H2705">
        <v>-549.20000000000005</v>
      </c>
      <c r="I2705" s="2">
        <v>-5.3699999999999998E-2</v>
      </c>
      <c r="J2705">
        <v>167.50909999999999</v>
      </c>
      <c r="K2705">
        <v>10234.81</v>
      </c>
      <c r="L2705">
        <v>-299.05</v>
      </c>
      <c r="M2705">
        <v>3</v>
      </c>
      <c r="N2705">
        <v>-183.07</v>
      </c>
      <c r="O2705" s="2">
        <v>-5.0700000000000002E-2</v>
      </c>
      <c r="P2705" s="2">
        <v>6.8699999999999997E-2</v>
      </c>
      <c r="Q2705" t="s">
        <v>19</v>
      </c>
    </row>
    <row r="2706" spans="1:17" x14ac:dyDescent="0.3">
      <c r="A2706" t="s">
        <v>114</v>
      </c>
      <c r="B2706" t="s">
        <v>18</v>
      </c>
      <c r="C2706" s="1">
        <v>43692</v>
      </c>
      <c r="D2706">
        <v>10.3996</v>
      </c>
      <c r="E2706" s="1">
        <v>43704</v>
      </c>
      <c r="F2706">
        <v>9.8652350000000002</v>
      </c>
      <c r="G2706" s="2">
        <v>-5.1400000000000001E-2</v>
      </c>
      <c r="H2706">
        <v>-406.22</v>
      </c>
      <c r="I2706" s="2">
        <v>-5.4300000000000001E-2</v>
      </c>
      <c r="J2706">
        <v>719.28740000000005</v>
      </c>
      <c r="K2706">
        <v>7480.3</v>
      </c>
      <c r="L2706">
        <v>-2914.7</v>
      </c>
      <c r="M2706">
        <v>9</v>
      </c>
      <c r="N2706">
        <v>-45.14</v>
      </c>
      <c r="O2706" s="2">
        <v>-6.7199999999999996E-2</v>
      </c>
      <c r="P2706" s="2">
        <v>0</v>
      </c>
      <c r="Q2706" t="s">
        <v>19</v>
      </c>
    </row>
    <row r="2707" spans="1:17" x14ac:dyDescent="0.3">
      <c r="A2707" t="s">
        <v>180</v>
      </c>
      <c r="B2707" t="s">
        <v>18</v>
      </c>
      <c r="C2707" s="1">
        <v>44315</v>
      </c>
      <c r="D2707">
        <v>17.95063</v>
      </c>
      <c r="E2707" s="1">
        <v>44329</v>
      </c>
      <c r="F2707">
        <v>17.015699999999999</v>
      </c>
      <c r="G2707" s="2">
        <v>-5.21E-2</v>
      </c>
      <c r="H2707">
        <v>-554.17999999999995</v>
      </c>
      <c r="I2707" s="2">
        <v>-5.5E-2</v>
      </c>
      <c r="J2707">
        <v>561.26779999999997</v>
      </c>
      <c r="K2707">
        <v>10075.11</v>
      </c>
      <c r="L2707">
        <v>-463.96</v>
      </c>
      <c r="M2707">
        <v>9</v>
      </c>
      <c r="N2707">
        <v>-61.58</v>
      </c>
      <c r="O2707" s="2">
        <v>-7.9899999999999999E-2</v>
      </c>
      <c r="P2707" s="2">
        <v>1.3899999999999999E-2</v>
      </c>
      <c r="Q2707" t="s">
        <v>19</v>
      </c>
    </row>
    <row r="2708" spans="1:17" x14ac:dyDescent="0.3">
      <c r="A2708" t="s">
        <v>156</v>
      </c>
      <c r="B2708" t="s">
        <v>18</v>
      </c>
      <c r="C2708" s="1">
        <v>45197</v>
      </c>
      <c r="D2708">
        <v>15.46111</v>
      </c>
      <c r="E2708" s="1">
        <v>45202</v>
      </c>
      <c r="F2708">
        <v>14.65269</v>
      </c>
      <c r="G2708" s="2">
        <v>-5.2299999999999999E-2</v>
      </c>
      <c r="H2708">
        <v>-607.96</v>
      </c>
      <c r="I2708" s="2">
        <v>-5.5199999999999999E-2</v>
      </c>
      <c r="J2708">
        <v>712.23599999999999</v>
      </c>
      <c r="K2708">
        <v>11011.96</v>
      </c>
      <c r="L2708">
        <v>420.52</v>
      </c>
      <c r="M2708">
        <v>4</v>
      </c>
      <c r="N2708">
        <v>-151.99</v>
      </c>
      <c r="O2708" s="2">
        <v>-5.2299999999999999E-2</v>
      </c>
      <c r="P2708" s="2">
        <v>2.9399999999999999E-2</v>
      </c>
      <c r="Q2708" t="s">
        <v>19</v>
      </c>
    </row>
    <row r="2709" spans="1:17" x14ac:dyDescent="0.3">
      <c r="A2709" t="s">
        <v>123</v>
      </c>
      <c r="B2709" t="s">
        <v>18</v>
      </c>
      <c r="C2709" s="1">
        <v>45362</v>
      </c>
      <c r="D2709">
        <v>15.879630000000001</v>
      </c>
      <c r="E2709" s="1">
        <v>45369</v>
      </c>
      <c r="F2709">
        <v>15.0463</v>
      </c>
      <c r="G2709" s="2">
        <v>-5.2499999999999998E-2</v>
      </c>
      <c r="H2709">
        <v>-585.20000000000005</v>
      </c>
      <c r="I2709" s="2">
        <v>-5.5399999999999998E-2</v>
      </c>
      <c r="J2709">
        <v>665.21420000000001</v>
      </c>
      <c r="K2709">
        <v>10563.36</v>
      </c>
      <c r="L2709">
        <v>-6</v>
      </c>
      <c r="M2709">
        <v>6</v>
      </c>
      <c r="N2709">
        <v>-97.53</v>
      </c>
      <c r="O2709" s="2">
        <v>-5.2499999999999998E-2</v>
      </c>
      <c r="P2709" s="2">
        <v>3.2099999999999997E-2</v>
      </c>
      <c r="Q2709" t="s">
        <v>19</v>
      </c>
    </row>
    <row r="2710" spans="1:17" x14ac:dyDescent="0.3">
      <c r="A2710" t="s">
        <v>86</v>
      </c>
      <c r="B2710" t="s">
        <v>18</v>
      </c>
      <c r="C2710" s="1">
        <v>44560</v>
      </c>
      <c r="D2710">
        <v>16.94577</v>
      </c>
      <c r="E2710" s="1">
        <v>44561</v>
      </c>
      <c r="F2710">
        <v>16.048649999999999</v>
      </c>
      <c r="G2710" s="2">
        <v>-5.2900000000000003E-2</v>
      </c>
      <c r="H2710">
        <v>-641.80999999999995</v>
      </c>
      <c r="I2710" s="2">
        <v>-5.5899999999999998E-2</v>
      </c>
      <c r="J2710">
        <v>678.01170000000002</v>
      </c>
      <c r="K2710">
        <v>11489.43</v>
      </c>
      <c r="L2710">
        <v>864.85</v>
      </c>
      <c r="M2710">
        <v>2</v>
      </c>
      <c r="N2710">
        <v>-320.91000000000003</v>
      </c>
      <c r="O2710" s="2">
        <v>-5.2900000000000003E-2</v>
      </c>
      <c r="P2710" s="2">
        <v>5.0999999999999997E-2</v>
      </c>
      <c r="Q2710" t="s">
        <v>19</v>
      </c>
    </row>
    <row r="2711" spans="1:17" x14ac:dyDescent="0.3">
      <c r="A2711" t="s">
        <v>186</v>
      </c>
      <c r="B2711" t="s">
        <v>18</v>
      </c>
      <c r="C2711" s="1">
        <v>45392</v>
      </c>
      <c r="D2711">
        <v>11.3</v>
      </c>
      <c r="E2711" s="1">
        <v>45397</v>
      </c>
      <c r="F2711">
        <v>10.7</v>
      </c>
      <c r="G2711" s="2">
        <v>-5.3100000000000001E-2</v>
      </c>
      <c r="H2711">
        <v>-757.81</v>
      </c>
      <c r="I2711" s="2">
        <v>-5.6000000000000001E-2</v>
      </c>
      <c r="J2711">
        <v>1197.172</v>
      </c>
      <c r="K2711">
        <v>13528.05</v>
      </c>
      <c r="L2711">
        <v>2790.53</v>
      </c>
      <c r="M2711">
        <v>4</v>
      </c>
      <c r="N2711">
        <v>-189.45</v>
      </c>
      <c r="O2711" s="2">
        <v>-5.3100000000000001E-2</v>
      </c>
      <c r="P2711" s="2">
        <v>2.6499999999999999E-2</v>
      </c>
      <c r="Q2711" t="s">
        <v>19</v>
      </c>
    </row>
    <row r="2712" spans="1:17" x14ac:dyDescent="0.3">
      <c r="A2712" t="s">
        <v>122</v>
      </c>
      <c r="B2712" t="s">
        <v>18</v>
      </c>
      <c r="C2712" s="1">
        <v>44183</v>
      </c>
      <c r="D2712">
        <v>9.8641210000000008</v>
      </c>
      <c r="E2712" s="1">
        <v>44200</v>
      </c>
      <c r="F2712">
        <v>9.3142790000000009</v>
      </c>
      <c r="G2712" s="2">
        <v>-5.57E-2</v>
      </c>
      <c r="H2712">
        <v>-510.2</v>
      </c>
      <c r="I2712" s="2">
        <v>-5.8700000000000002E-2</v>
      </c>
      <c r="J2712">
        <v>881.77099999999996</v>
      </c>
      <c r="K2712">
        <v>8697.9</v>
      </c>
      <c r="L2712">
        <v>-1799.26</v>
      </c>
      <c r="M2712">
        <v>11</v>
      </c>
      <c r="N2712">
        <v>-46.38</v>
      </c>
      <c r="O2712" s="2">
        <v>-7.8600000000000003E-2</v>
      </c>
      <c r="P2712" s="2">
        <v>3.56E-2</v>
      </c>
      <c r="Q2712" t="s">
        <v>19</v>
      </c>
    </row>
    <row r="2713" spans="1:17" x14ac:dyDescent="0.3">
      <c r="A2713" t="s">
        <v>254</v>
      </c>
      <c r="B2713" t="s">
        <v>18</v>
      </c>
      <c r="C2713" s="1">
        <v>44544</v>
      </c>
      <c r="D2713">
        <v>10.911580000000001</v>
      </c>
      <c r="E2713" s="1">
        <v>44545</v>
      </c>
      <c r="F2713">
        <v>10.297510000000001</v>
      </c>
      <c r="G2713" s="2">
        <v>-5.6300000000000003E-2</v>
      </c>
      <c r="H2713">
        <v>-6.46</v>
      </c>
      <c r="I2713" s="2">
        <v>-5.9200000000000003E-2</v>
      </c>
      <c r="J2713">
        <v>10</v>
      </c>
      <c r="K2713">
        <v>109.12</v>
      </c>
      <c r="L2713">
        <v>-3964.23</v>
      </c>
      <c r="M2713">
        <v>2</v>
      </c>
      <c r="N2713">
        <v>-3.23</v>
      </c>
      <c r="O2713" s="2">
        <v>-5.6300000000000003E-2</v>
      </c>
      <c r="P2713" s="2">
        <v>0</v>
      </c>
      <c r="Q2713" t="s">
        <v>19</v>
      </c>
    </row>
    <row r="2714" spans="1:17" x14ac:dyDescent="0.3">
      <c r="A2714" t="s">
        <v>329</v>
      </c>
      <c r="B2714" t="s">
        <v>18</v>
      </c>
      <c r="C2714" s="1">
        <v>42929</v>
      </c>
      <c r="D2714">
        <v>18.590009999999999</v>
      </c>
      <c r="E2714" s="1">
        <v>42930</v>
      </c>
      <c r="F2714">
        <v>17.540569999999999</v>
      </c>
      <c r="G2714" s="2">
        <v>-5.6500000000000002E-2</v>
      </c>
      <c r="H2714">
        <v>-604.73</v>
      </c>
      <c r="I2714" s="2">
        <v>-5.9400000000000001E-2</v>
      </c>
      <c r="J2714">
        <v>547.94150000000002</v>
      </c>
      <c r="K2714">
        <v>10186.24</v>
      </c>
      <c r="L2714">
        <v>-403.21</v>
      </c>
      <c r="M2714">
        <v>2</v>
      </c>
      <c r="N2714">
        <v>-302.36</v>
      </c>
      <c r="O2714" s="2">
        <v>-5.6500000000000002E-2</v>
      </c>
      <c r="P2714" s="2">
        <v>0</v>
      </c>
      <c r="Q2714" t="s">
        <v>19</v>
      </c>
    </row>
    <row r="2715" spans="1:17" x14ac:dyDescent="0.3">
      <c r="A2715" t="s">
        <v>297</v>
      </c>
      <c r="B2715" t="s">
        <v>18</v>
      </c>
      <c r="C2715" s="1">
        <v>45107</v>
      </c>
      <c r="D2715">
        <v>24.018540000000002</v>
      </c>
      <c r="E2715" s="1">
        <v>45111</v>
      </c>
      <c r="F2715">
        <v>22.657489999999999</v>
      </c>
      <c r="G2715" s="2">
        <v>-5.67E-2</v>
      </c>
      <c r="H2715">
        <v>-555.13</v>
      </c>
      <c r="I2715" s="2">
        <v>-5.96E-2</v>
      </c>
      <c r="J2715">
        <v>387.91210000000001</v>
      </c>
      <c r="K2715">
        <v>9317.08</v>
      </c>
      <c r="L2715">
        <v>-1224.07</v>
      </c>
      <c r="M2715">
        <v>3</v>
      </c>
      <c r="N2715">
        <v>-185.04</v>
      </c>
      <c r="O2715" s="2">
        <v>-5.67E-2</v>
      </c>
      <c r="P2715" s="2">
        <v>6.7000000000000002E-3</v>
      </c>
      <c r="Q2715" t="s">
        <v>19</v>
      </c>
    </row>
    <row r="2716" spans="1:17" x14ac:dyDescent="0.3">
      <c r="A2716" t="s">
        <v>126</v>
      </c>
      <c r="B2716" t="s">
        <v>18</v>
      </c>
      <c r="C2716" s="1">
        <v>42520</v>
      </c>
      <c r="D2716">
        <v>27.8</v>
      </c>
      <c r="E2716" s="1">
        <v>42521</v>
      </c>
      <c r="F2716">
        <v>26.2</v>
      </c>
      <c r="G2716" s="2">
        <v>-5.7599999999999998E-2</v>
      </c>
      <c r="H2716">
        <v>-603.66</v>
      </c>
      <c r="I2716" s="2">
        <v>-6.0499999999999998E-2</v>
      </c>
      <c r="J2716">
        <v>359.10649999999998</v>
      </c>
      <c r="K2716">
        <v>9983.16</v>
      </c>
      <c r="L2716">
        <v>-605.52</v>
      </c>
      <c r="M2716">
        <v>2</v>
      </c>
      <c r="N2716">
        <v>-301.83</v>
      </c>
      <c r="O2716" s="2">
        <v>-6.1199999999999997E-2</v>
      </c>
      <c r="P2716" s="2">
        <v>0</v>
      </c>
      <c r="Q2716" t="s">
        <v>19</v>
      </c>
    </row>
    <row r="2717" spans="1:17" x14ac:dyDescent="0.3">
      <c r="A2717" t="s">
        <v>196</v>
      </c>
      <c r="B2717" t="s">
        <v>18</v>
      </c>
      <c r="C2717" s="1">
        <v>43234</v>
      </c>
      <c r="D2717">
        <v>10.655860000000001</v>
      </c>
      <c r="E2717" s="1">
        <v>43235</v>
      </c>
      <c r="F2717">
        <v>10.039910000000001</v>
      </c>
      <c r="G2717" s="2">
        <v>-5.7799999999999997E-2</v>
      </c>
      <c r="H2717">
        <v>-45.29</v>
      </c>
      <c r="I2717" s="2">
        <v>-6.0699999999999997E-2</v>
      </c>
      <c r="J2717">
        <v>70</v>
      </c>
      <c r="K2717">
        <v>745.91</v>
      </c>
      <c r="L2717">
        <v>303.97000000000003</v>
      </c>
      <c r="M2717">
        <v>2</v>
      </c>
      <c r="N2717">
        <v>-22.64</v>
      </c>
      <c r="O2717" s="2">
        <v>-5.7799999999999997E-2</v>
      </c>
      <c r="P2717" s="2">
        <v>5.7999999999999996E-3</v>
      </c>
      <c r="Q2717" t="s">
        <v>19</v>
      </c>
    </row>
    <row r="2718" spans="1:17" x14ac:dyDescent="0.3">
      <c r="A2718" t="s">
        <v>164</v>
      </c>
      <c r="B2718" t="s">
        <v>18</v>
      </c>
      <c r="C2718" s="1">
        <v>44525</v>
      </c>
      <c r="D2718">
        <v>15.25165</v>
      </c>
      <c r="E2718" s="1">
        <v>44533</v>
      </c>
      <c r="F2718">
        <v>14.36321</v>
      </c>
      <c r="G2718" s="2">
        <v>-5.8299999999999998E-2</v>
      </c>
      <c r="H2718">
        <v>-610.73</v>
      </c>
      <c r="I2718" s="2">
        <v>-6.1199999999999997E-2</v>
      </c>
      <c r="J2718">
        <v>654.68470000000002</v>
      </c>
      <c r="K2718">
        <v>9985.02</v>
      </c>
      <c r="L2718">
        <v>-610.73</v>
      </c>
      <c r="M2718">
        <v>7</v>
      </c>
      <c r="N2718">
        <v>-87.25</v>
      </c>
      <c r="O2718" s="2">
        <v>-7.7700000000000005E-2</v>
      </c>
      <c r="P2718" s="2">
        <v>1.9400000000000001E-2</v>
      </c>
      <c r="Q2718" t="s">
        <v>19</v>
      </c>
    </row>
    <row r="2719" spans="1:17" x14ac:dyDescent="0.3">
      <c r="A2719" t="s">
        <v>193</v>
      </c>
      <c r="B2719" t="s">
        <v>18</v>
      </c>
      <c r="C2719" s="1">
        <v>44392</v>
      </c>
      <c r="D2719">
        <v>12.327159999999999</v>
      </c>
      <c r="E2719" s="1">
        <v>44396</v>
      </c>
      <c r="F2719">
        <v>11.60854</v>
      </c>
      <c r="G2719" s="2">
        <v>-5.8299999999999998E-2</v>
      </c>
      <c r="H2719">
        <v>-664.43</v>
      </c>
      <c r="I2719" s="2">
        <v>-6.1199999999999997E-2</v>
      </c>
      <c r="J2719">
        <v>880.60080000000005</v>
      </c>
      <c r="K2719">
        <v>10855.31</v>
      </c>
      <c r="L2719">
        <v>207.16</v>
      </c>
      <c r="M2719">
        <v>3</v>
      </c>
      <c r="N2719">
        <v>-221.48</v>
      </c>
      <c r="O2719" s="2">
        <v>-9.8699999999999996E-2</v>
      </c>
      <c r="P2719" s="2">
        <v>4.0399999999999998E-2</v>
      </c>
      <c r="Q2719" t="s">
        <v>19</v>
      </c>
    </row>
    <row r="2720" spans="1:17" x14ac:dyDescent="0.3">
      <c r="A2720" t="s">
        <v>34</v>
      </c>
      <c r="B2720" t="s">
        <v>18</v>
      </c>
      <c r="C2720" s="1">
        <v>45462</v>
      </c>
      <c r="D2720">
        <v>16.383299999999998</v>
      </c>
      <c r="E2720" s="1">
        <v>45467</v>
      </c>
      <c r="F2720">
        <v>15.413869999999999</v>
      </c>
      <c r="G2720" s="2">
        <v>-5.9200000000000003E-2</v>
      </c>
      <c r="H2720">
        <v>-636.36</v>
      </c>
      <c r="I2720" s="2">
        <v>-6.2100000000000002E-2</v>
      </c>
      <c r="J2720">
        <v>625.64949999999999</v>
      </c>
      <c r="K2720">
        <v>10250.200000000001</v>
      </c>
      <c r="L2720">
        <v>-370.79</v>
      </c>
      <c r="M2720">
        <v>4</v>
      </c>
      <c r="N2720">
        <v>-159.09</v>
      </c>
      <c r="O2720" s="2">
        <v>-5.9200000000000003E-2</v>
      </c>
      <c r="P2720" s="2">
        <v>3.1099999999999999E-2</v>
      </c>
      <c r="Q2720" t="s">
        <v>19</v>
      </c>
    </row>
    <row r="2721" spans="1:17" x14ac:dyDescent="0.3">
      <c r="A2721" t="s">
        <v>259</v>
      </c>
      <c r="B2721" t="s">
        <v>18</v>
      </c>
      <c r="C2721" s="1">
        <v>44656</v>
      </c>
      <c r="D2721">
        <v>27.77778</v>
      </c>
      <c r="E2721" s="1">
        <v>44657</v>
      </c>
      <c r="F2721">
        <v>26.11111</v>
      </c>
      <c r="G2721" s="2">
        <v>-0.06</v>
      </c>
      <c r="H2721">
        <v>-608.45000000000005</v>
      </c>
      <c r="I2721" s="2">
        <v>-6.2899999999999998E-2</v>
      </c>
      <c r="J2721">
        <v>348.18340000000001</v>
      </c>
      <c r="K2721">
        <v>9671.76</v>
      </c>
      <c r="L2721">
        <v>-922.18</v>
      </c>
      <c r="M2721">
        <v>2</v>
      </c>
      <c r="N2721">
        <v>-304.23</v>
      </c>
      <c r="O2721" s="2">
        <v>-0.06</v>
      </c>
      <c r="P2721" s="2">
        <v>4.5999999999999999E-2</v>
      </c>
      <c r="Q2721" t="s">
        <v>19</v>
      </c>
    </row>
    <row r="2722" spans="1:17" x14ac:dyDescent="0.3">
      <c r="A2722" t="s">
        <v>294</v>
      </c>
      <c r="B2722" t="s">
        <v>18</v>
      </c>
      <c r="C2722" s="1">
        <v>45105</v>
      </c>
      <c r="D2722">
        <v>18.22897</v>
      </c>
      <c r="E2722" s="1">
        <v>45106</v>
      </c>
      <c r="F2722">
        <v>17.129729999999999</v>
      </c>
      <c r="G2722" s="2">
        <v>-6.0299999999999999E-2</v>
      </c>
      <c r="H2722">
        <v>-115.23</v>
      </c>
      <c r="I2722" s="2">
        <v>-6.3200000000000006E-2</v>
      </c>
      <c r="J2722">
        <v>99.999989999999997</v>
      </c>
      <c r="K2722">
        <v>1822.9</v>
      </c>
      <c r="L2722">
        <v>1072.22</v>
      </c>
      <c r="M2722">
        <v>2</v>
      </c>
      <c r="N2722">
        <v>-57.61</v>
      </c>
      <c r="O2722" s="2">
        <v>-6.0299999999999999E-2</v>
      </c>
      <c r="P2722" s="2">
        <v>0</v>
      </c>
      <c r="Q2722" t="s">
        <v>19</v>
      </c>
    </row>
    <row r="2723" spans="1:17" x14ac:dyDescent="0.3">
      <c r="A2723" t="s">
        <v>102</v>
      </c>
      <c r="B2723" t="s">
        <v>18</v>
      </c>
      <c r="C2723" s="1">
        <v>44386</v>
      </c>
      <c r="D2723">
        <v>16.877870000000001</v>
      </c>
      <c r="E2723" s="1">
        <v>44396</v>
      </c>
      <c r="F2723">
        <v>15.85624</v>
      </c>
      <c r="G2723" s="2">
        <v>-6.0499999999999998E-2</v>
      </c>
      <c r="H2723">
        <v>-803.48</v>
      </c>
      <c r="I2723" s="2">
        <v>-6.3399999999999998E-2</v>
      </c>
      <c r="J2723">
        <v>750.40729999999996</v>
      </c>
      <c r="K2723">
        <v>12665.28</v>
      </c>
      <c r="L2723">
        <v>1880.79</v>
      </c>
      <c r="M2723">
        <v>7</v>
      </c>
      <c r="N2723">
        <v>-114.78</v>
      </c>
      <c r="O2723" s="2">
        <v>-7.7600000000000002E-2</v>
      </c>
      <c r="P2723" s="2">
        <v>4.2900000000000001E-2</v>
      </c>
      <c r="Q2723" t="s">
        <v>19</v>
      </c>
    </row>
    <row r="2724" spans="1:17" x14ac:dyDescent="0.3">
      <c r="A2724" t="s">
        <v>355</v>
      </c>
      <c r="B2724" t="s">
        <v>18</v>
      </c>
      <c r="C2724" s="1">
        <v>41978</v>
      </c>
      <c r="D2724">
        <v>89.060460000000006</v>
      </c>
      <c r="E2724" s="1">
        <v>41981</v>
      </c>
      <c r="F2724">
        <v>83.635450000000006</v>
      </c>
      <c r="G2724" s="2">
        <v>-6.0900000000000003E-2</v>
      </c>
      <c r="H2724">
        <v>-119.36</v>
      </c>
      <c r="I2724" s="2">
        <v>-6.3799999999999996E-2</v>
      </c>
      <c r="J2724">
        <v>21</v>
      </c>
      <c r="K2724">
        <v>1870.27</v>
      </c>
      <c r="L2724">
        <v>596.67999999999995</v>
      </c>
      <c r="M2724">
        <v>2</v>
      </c>
      <c r="N2724">
        <v>-59.68</v>
      </c>
      <c r="O2724" s="2">
        <v>-6.0900000000000003E-2</v>
      </c>
      <c r="P2724" s="2">
        <v>0</v>
      </c>
      <c r="Q2724" t="s">
        <v>19</v>
      </c>
    </row>
    <row r="2725" spans="1:17" x14ac:dyDescent="0.3">
      <c r="A2725" t="s">
        <v>68</v>
      </c>
      <c r="B2725" t="s">
        <v>18</v>
      </c>
      <c r="C2725" s="1">
        <v>43934</v>
      </c>
      <c r="D2725">
        <v>20.706160000000001</v>
      </c>
      <c r="E2725" s="1">
        <v>43935</v>
      </c>
      <c r="F2725">
        <v>19.43608</v>
      </c>
      <c r="G2725" s="2">
        <v>-6.13E-2</v>
      </c>
      <c r="H2725">
        <v>-3.99</v>
      </c>
      <c r="I2725" s="2">
        <v>-6.4199999999999993E-2</v>
      </c>
      <c r="J2725">
        <v>3</v>
      </c>
      <c r="K2725">
        <v>62.12</v>
      </c>
      <c r="L2725">
        <v>196.66</v>
      </c>
      <c r="M2725">
        <v>2</v>
      </c>
      <c r="N2725">
        <v>-2</v>
      </c>
      <c r="O2725" s="2">
        <v>-6.13E-2</v>
      </c>
      <c r="P2725" s="2">
        <v>0</v>
      </c>
      <c r="Q2725" t="s">
        <v>19</v>
      </c>
    </row>
    <row r="2726" spans="1:17" x14ac:dyDescent="0.3">
      <c r="A2726" t="s">
        <v>229</v>
      </c>
      <c r="B2726" t="s">
        <v>18</v>
      </c>
      <c r="C2726" s="1">
        <v>41066</v>
      </c>
      <c r="D2726">
        <v>15.65583</v>
      </c>
      <c r="E2726" s="1">
        <v>41073</v>
      </c>
      <c r="F2726">
        <v>14.6821</v>
      </c>
      <c r="G2726" s="2">
        <v>-6.2199999999999998E-2</v>
      </c>
      <c r="H2726">
        <v>-231.37</v>
      </c>
      <c r="I2726" s="2">
        <v>-6.5100000000000005E-2</v>
      </c>
      <c r="J2726">
        <v>227</v>
      </c>
      <c r="K2726">
        <v>3553.87</v>
      </c>
      <c r="L2726">
        <v>1103.33</v>
      </c>
      <c r="M2726">
        <v>6</v>
      </c>
      <c r="N2726">
        <v>-38.56</v>
      </c>
      <c r="O2726" s="2">
        <v>-7.6799999999999993E-2</v>
      </c>
      <c r="P2726" s="2">
        <v>4.2299999999999997E-2</v>
      </c>
      <c r="Q2726" t="s">
        <v>19</v>
      </c>
    </row>
    <row r="2727" spans="1:17" x14ac:dyDescent="0.3">
      <c r="A2727" t="s">
        <v>299</v>
      </c>
      <c r="B2727" t="s">
        <v>18</v>
      </c>
      <c r="C2727" s="1">
        <v>44817</v>
      </c>
      <c r="D2727">
        <v>12.6</v>
      </c>
      <c r="E2727" s="1">
        <v>44830</v>
      </c>
      <c r="F2727">
        <v>11.8</v>
      </c>
      <c r="G2727" s="2">
        <v>-6.3500000000000001E-2</v>
      </c>
      <c r="H2727">
        <v>-728.54</v>
      </c>
      <c r="I2727" s="2">
        <v>-6.6400000000000001E-2</v>
      </c>
      <c r="J2727">
        <v>870.83780000000002</v>
      </c>
      <c r="K2727">
        <v>10972.56</v>
      </c>
      <c r="L2727">
        <v>260.47000000000003</v>
      </c>
      <c r="M2727">
        <v>10</v>
      </c>
      <c r="N2727">
        <v>-72.849999999999994</v>
      </c>
      <c r="O2727" s="2">
        <v>-6.3500000000000001E-2</v>
      </c>
      <c r="P2727" s="2">
        <v>1.1900000000000001E-2</v>
      </c>
      <c r="Q2727" t="s">
        <v>19</v>
      </c>
    </row>
    <row r="2728" spans="1:17" x14ac:dyDescent="0.3">
      <c r="A2728" t="s">
        <v>150</v>
      </c>
      <c r="B2728" t="s">
        <v>18</v>
      </c>
      <c r="C2728" s="1">
        <v>45904</v>
      </c>
      <c r="D2728">
        <v>16.399999999999999</v>
      </c>
      <c r="E2728" s="1">
        <v>45908</v>
      </c>
      <c r="F2728">
        <v>15.35</v>
      </c>
      <c r="G2728" s="2">
        <v>-6.4000000000000001E-2</v>
      </c>
      <c r="H2728">
        <v>-871.59</v>
      </c>
      <c r="I2728" s="2">
        <v>-6.6900000000000001E-2</v>
      </c>
      <c r="J2728">
        <v>794.06730000000005</v>
      </c>
      <c r="K2728">
        <v>13022.7</v>
      </c>
      <c r="L2728">
        <v>2170.65</v>
      </c>
      <c r="M2728">
        <v>3</v>
      </c>
      <c r="N2728">
        <v>-290.52999999999997</v>
      </c>
      <c r="O2728" s="2">
        <v>-6.4000000000000001E-2</v>
      </c>
      <c r="P2728" s="2">
        <v>3.3500000000000002E-2</v>
      </c>
      <c r="Q2728" t="s">
        <v>19</v>
      </c>
    </row>
    <row r="2729" spans="1:17" x14ac:dyDescent="0.3">
      <c r="A2729" t="s">
        <v>320</v>
      </c>
      <c r="B2729" t="s">
        <v>18</v>
      </c>
      <c r="C2729" s="1">
        <v>45814</v>
      </c>
      <c r="D2729">
        <v>58.428919999999998</v>
      </c>
      <c r="E2729" s="1">
        <v>45826</v>
      </c>
      <c r="F2729">
        <v>54.647109999999998</v>
      </c>
      <c r="G2729" s="2">
        <v>-6.4699999999999994E-2</v>
      </c>
      <c r="H2729">
        <v>-727.28</v>
      </c>
      <c r="I2729" s="2">
        <v>-6.7599999999999993E-2</v>
      </c>
      <c r="J2729">
        <v>184.05629999999999</v>
      </c>
      <c r="K2729">
        <v>10754.21</v>
      </c>
      <c r="L2729">
        <v>43.06</v>
      </c>
      <c r="M2729">
        <v>9</v>
      </c>
      <c r="N2729">
        <v>-80.81</v>
      </c>
      <c r="O2729" s="2">
        <v>-7.7700000000000005E-2</v>
      </c>
      <c r="P2729" s="2">
        <v>0</v>
      </c>
      <c r="Q2729" t="s">
        <v>19</v>
      </c>
    </row>
    <row r="2730" spans="1:17" x14ac:dyDescent="0.3">
      <c r="A2730" t="s">
        <v>290</v>
      </c>
      <c r="B2730" t="s">
        <v>18</v>
      </c>
      <c r="C2730" s="1">
        <v>43542</v>
      </c>
      <c r="D2730">
        <v>14.374499999999999</v>
      </c>
      <c r="E2730" s="1">
        <v>43543</v>
      </c>
      <c r="F2730">
        <v>13.444380000000001</v>
      </c>
      <c r="G2730" s="2">
        <v>-6.4699999999999994E-2</v>
      </c>
      <c r="H2730">
        <v>-675.08</v>
      </c>
      <c r="I2730" s="2">
        <v>-6.7599999999999993E-2</v>
      </c>
      <c r="J2730">
        <v>694.63459999999998</v>
      </c>
      <c r="K2730">
        <v>9985.02</v>
      </c>
      <c r="L2730">
        <v>-675.08</v>
      </c>
      <c r="M2730">
        <v>2</v>
      </c>
      <c r="N2730">
        <v>-337.54</v>
      </c>
      <c r="O2730" s="2">
        <v>-6.4699999999999994E-2</v>
      </c>
      <c r="P2730" s="2">
        <v>0</v>
      </c>
      <c r="Q2730" t="s">
        <v>19</v>
      </c>
    </row>
    <row r="2731" spans="1:17" x14ac:dyDescent="0.3">
      <c r="A2731" t="s">
        <v>282</v>
      </c>
      <c r="B2731" t="s">
        <v>18</v>
      </c>
      <c r="C2731" s="1">
        <v>43844</v>
      </c>
      <c r="D2731">
        <v>11.00226</v>
      </c>
      <c r="E2731" s="1">
        <v>43846</v>
      </c>
      <c r="F2731">
        <v>10.28614</v>
      </c>
      <c r="G2731" s="2">
        <v>-6.5100000000000005E-2</v>
      </c>
      <c r="H2731">
        <v>-833.43</v>
      </c>
      <c r="I2731" s="2">
        <v>-6.8000000000000005E-2</v>
      </c>
      <c r="J2731">
        <v>1114.1279999999999</v>
      </c>
      <c r="K2731">
        <v>12257.93</v>
      </c>
      <c r="L2731">
        <v>1442.89</v>
      </c>
      <c r="M2731">
        <v>3</v>
      </c>
      <c r="N2731">
        <v>-277.81</v>
      </c>
      <c r="O2731" s="2">
        <v>-6.5100000000000005E-2</v>
      </c>
      <c r="P2731" s="2">
        <v>0</v>
      </c>
      <c r="Q2731" t="s">
        <v>19</v>
      </c>
    </row>
    <row r="2732" spans="1:17" x14ac:dyDescent="0.3">
      <c r="A2732" t="s">
        <v>196</v>
      </c>
      <c r="B2732" t="s">
        <v>18</v>
      </c>
      <c r="C2732" s="1">
        <v>45819</v>
      </c>
      <c r="D2732">
        <v>22.524999999999999</v>
      </c>
      <c r="E2732" s="1">
        <v>45833</v>
      </c>
      <c r="F2732">
        <v>21.058029999999999</v>
      </c>
      <c r="G2732" s="2">
        <v>-6.5100000000000005E-2</v>
      </c>
      <c r="H2732">
        <v>-615.72</v>
      </c>
      <c r="I2732" s="2">
        <v>-6.8000000000000005E-2</v>
      </c>
      <c r="J2732">
        <v>401.81810000000002</v>
      </c>
      <c r="K2732">
        <v>9050.9500000000007</v>
      </c>
      <c r="L2732">
        <v>-1551.19</v>
      </c>
      <c r="M2732">
        <v>11</v>
      </c>
      <c r="N2732">
        <v>-55.97</v>
      </c>
      <c r="O2732" s="2">
        <v>-6.93E-2</v>
      </c>
      <c r="P2732" s="2">
        <v>0</v>
      </c>
      <c r="Q2732" t="s">
        <v>19</v>
      </c>
    </row>
    <row r="2733" spans="1:17" x14ac:dyDescent="0.3">
      <c r="A2733" t="s">
        <v>328</v>
      </c>
      <c r="B2733" t="s">
        <v>18</v>
      </c>
      <c r="C2733" s="1">
        <v>43108</v>
      </c>
      <c r="D2733">
        <v>17.449729999999999</v>
      </c>
      <c r="E2733" s="1">
        <v>43109</v>
      </c>
      <c r="F2733">
        <v>16.311710000000001</v>
      </c>
      <c r="G2733" s="2">
        <v>-6.5199999999999994E-2</v>
      </c>
      <c r="H2733">
        <v>-22.58</v>
      </c>
      <c r="I2733" s="2">
        <v>-6.8099999999999994E-2</v>
      </c>
      <c r="J2733">
        <v>19</v>
      </c>
      <c r="K2733">
        <v>331.54</v>
      </c>
      <c r="L2733">
        <v>131.96</v>
      </c>
      <c r="M2733">
        <v>2</v>
      </c>
      <c r="N2733">
        <v>-11.29</v>
      </c>
      <c r="O2733" s="2">
        <v>-6.5199999999999994E-2</v>
      </c>
      <c r="P2733" s="2">
        <v>0</v>
      </c>
      <c r="Q2733" t="s">
        <v>19</v>
      </c>
    </row>
    <row r="2734" spans="1:17" x14ac:dyDescent="0.3">
      <c r="A2734" t="s">
        <v>49</v>
      </c>
      <c r="B2734" t="s">
        <v>18</v>
      </c>
      <c r="C2734" s="1">
        <v>43203</v>
      </c>
      <c r="D2734">
        <v>13.825279999999999</v>
      </c>
      <c r="E2734" s="1">
        <v>43223</v>
      </c>
      <c r="F2734">
        <v>12.916539999999999</v>
      </c>
      <c r="G2734" s="2">
        <v>-6.5699999999999995E-2</v>
      </c>
      <c r="H2734">
        <v>-776.56</v>
      </c>
      <c r="I2734" s="2">
        <v>-6.8599999999999994E-2</v>
      </c>
      <c r="J2734">
        <v>818.41759999999999</v>
      </c>
      <c r="K2734">
        <v>11314.86</v>
      </c>
      <c r="L2734">
        <v>555.27</v>
      </c>
      <c r="M2734">
        <v>12</v>
      </c>
      <c r="N2734">
        <v>-64.709999999999994</v>
      </c>
      <c r="O2734" s="2">
        <v>-7.5700000000000003E-2</v>
      </c>
      <c r="P2734" s="2">
        <v>3.2000000000000001E-2</v>
      </c>
      <c r="Q2734" t="s">
        <v>19</v>
      </c>
    </row>
    <row r="2735" spans="1:17" x14ac:dyDescent="0.3">
      <c r="A2735" t="s">
        <v>279</v>
      </c>
      <c r="B2735" t="s">
        <v>18</v>
      </c>
      <c r="C2735" s="1">
        <v>43682</v>
      </c>
      <c r="D2735">
        <v>13.904809999999999</v>
      </c>
      <c r="E2735" s="1">
        <v>43683</v>
      </c>
      <c r="F2735">
        <v>12.985480000000001</v>
      </c>
      <c r="G2735" s="2">
        <v>-6.6100000000000006E-2</v>
      </c>
      <c r="H2735">
        <v>-0.96</v>
      </c>
      <c r="I2735" s="2">
        <v>-6.9000000000000006E-2</v>
      </c>
      <c r="J2735">
        <v>1</v>
      </c>
      <c r="K2735">
        <v>13.9</v>
      </c>
      <c r="L2735">
        <v>1870.83</v>
      </c>
      <c r="M2735">
        <v>2</v>
      </c>
      <c r="N2735">
        <v>-0.48</v>
      </c>
      <c r="O2735" s="2">
        <v>-6.6100000000000006E-2</v>
      </c>
      <c r="P2735" s="2">
        <v>0</v>
      </c>
      <c r="Q2735" t="s">
        <v>19</v>
      </c>
    </row>
    <row r="2736" spans="1:17" x14ac:dyDescent="0.3">
      <c r="A2736" t="s">
        <v>276</v>
      </c>
      <c r="B2736" t="s">
        <v>18</v>
      </c>
      <c r="C2736" s="1">
        <v>41971</v>
      </c>
      <c r="D2736">
        <v>13.162800000000001</v>
      </c>
      <c r="E2736" s="1">
        <v>41974</v>
      </c>
      <c r="F2736">
        <v>12.28528</v>
      </c>
      <c r="G2736" s="2">
        <v>-6.6699999999999995E-2</v>
      </c>
      <c r="H2736">
        <v>-685.21</v>
      </c>
      <c r="I2736" s="2">
        <v>-6.9599999999999995E-2</v>
      </c>
      <c r="J2736">
        <v>748.29909999999995</v>
      </c>
      <c r="K2736">
        <v>9849.7099999999991</v>
      </c>
      <c r="L2736">
        <v>-820.73</v>
      </c>
      <c r="M2736">
        <v>2</v>
      </c>
      <c r="N2736">
        <v>-342.61</v>
      </c>
      <c r="O2736" s="2">
        <v>-6.6699999999999995E-2</v>
      </c>
      <c r="P2736" s="2">
        <v>0</v>
      </c>
      <c r="Q2736" t="s">
        <v>19</v>
      </c>
    </row>
    <row r="2737" spans="1:17" x14ac:dyDescent="0.3">
      <c r="A2737" t="s">
        <v>55</v>
      </c>
      <c r="B2737" t="s">
        <v>18</v>
      </c>
      <c r="C2737" s="1">
        <v>45551</v>
      </c>
      <c r="D2737">
        <v>36.434150000000002</v>
      </c>
      <c r="E2737" s="1">
        <v>45575</v>
      </c>
      <c r="F2737">
        <v>33.99268</v>
      </c>
      <c r="G2737" s="2">
        <v>-6.7000000000000004E-2</v>
      </c>
      <c r="H2737">
        <v>-925.94</v>
      </c>
      <c r="I2737" s="2">
        <v>-6.9900000000000004E-2</v>
      </c>
      <c r="J2737">
        <v>363.52379999999999</v>
      </c>
      <c r="K2737">
        <v>13244.68</v>
      </c>
      <c r="L2737">
        <v>2338.61</v>
      </c>
      <c r="M2737">
        <v>19</v>
      </c>
      <c r="N2737">
        <v>-48.73</v>
      </c>
      <c r="O2737" s="2">
        <v>-7.4700000000000003E-2</v>
      </c>
      <c r="P2737" s="2">
        <v>0</v>
      </c>
      <c r="Q2737" t="s">
        <v>19</v>
      </c>
    </row>
    <row r="2738" spans="1:17" x14ac:dyDescent="0.3">
      <c r="A2738" t="s">
        <v>210</v>
      </c>
      <c r="B2738" t="s">
        <v>18</v>
      </c>
      <c r="C2738" s="1">
        <v>44452</v>
      </c>
      <c r="D2738">
        <v>20.431190000000001</v>
      </c>
      <c r="E2738" s="1">
        <v>44463</v>
      </c>
      <c r="F2738">
        <v>19.05218</v>
      </c>
      <c r="G2738" s="2">
        <v>-6.7500000000000004E-2</v>
      </c>
      <c r="H2738">
        <v>-716.09</v>
      </c>
      <c r="I2738" s="2">
        <v>-7.0400000000000004E-2</v>
      </c>
      <c r="J2738">
        <v>497.89620000000002</v>
      </c>
      <c r="K2738">
        <v>10172.61</v>
      </c>
      <c r="L2738">
        <v>-528.22</v>
      </c>
      <c r="M2738">
        <v>10</v>
      </c>
      <c r="N2738">
        <v>-71.61</v>
      </c>
      <c r="O2738" s="2">
        <v>-6.93E-2</v>
      </c>
      <c r="P2738" s="2">
        <v>0</v>
      </c>
      <c r="Q2738" t="s">
        <v>19</v>
      </c>
    </row>
    <row r="2739" spans="1:17" x14ac:dyDescent="0.3">
      <c r="A2739" t="s">
        <v>72</v>
      </c>
      <c r="B2739" t="s">
        <v>18</v>
      </c>
      <c r="C2739" s="1">
        <v>43370</v>
      </c>
      <c r="D2739">
        <v>41.43826</v>
      </c>
      <c r="E2739" s="1">
        <v>43371</v>
      </c>
      <c r="F2739">
        <v>38.606639999999999</v>
      </c>
      <c r="G2739" s="2">
        <v>-6.83E-2</v>
      </c>
      <c r="H2739">
        <v>-2.95</v>
      </c>
      <c r="I2739" s="2">
        <v>-7.1199999999999999E-2</v>
      </c>
      <c r="J2739">
        <v>1</v>
      </c>
      <c r="K2739">
        <v>41.44</v>
      </c>
      <c r="L2739">
        <v>-530.57000000000005</v>
      </c>
      <c r="M2739">
        <v>2</v>
      </c>
      <c r="N2739">
        <v>-1.48</v>
      </c>
      <c r="O2739" s="2">
        <v>-6.83E-2</v>
      </c>
      <c r="P2739" s="2">
        <v>0</v>
      </c>
      <c r="Q2739" t="s">
        <v>19</v>
      </c>
    </row>
    <row r="2740" spans="1:17" x14ac:dyDescent="0.3">
      <c r="A2740" t="s">
        <v>72</v>
      </c>
      <c r="B2740" t="s">
        <v>18</v>
      </c>
      <c r="C2740" s="1">
        <v>42894</v>
      </c>
      <c r="D2740">
        <v>47.419600000000003</v>
      </c>
      <c r="E2740" s="1">
        <v>42895</v>
      </c>
      <c r="F2740">
        <v>44.121389999999998</v>
      </c>
      <c r="G2740" s="2">
        <v>-6.9599999999999995E-2</v>
      </c>
      <c r="H2740">
        <v>-415.7</v>
      </c>
      <c r="I2740" s="2">
        <v>-7.2400000000000006E-2</v>
      </c>
      <c r="J2740">
        <v>121</v>
      </c>
      <c r="K2740">
        <v>5737.77</v>
      </c>
      <c r="L2740">
        <v>-491.4</v>
      </c>
      <c r="M2740">
        <v>2</v>
      </c>
      <c r="N2740">
        <v>-207.85</v>
      </c>
      <c r="O2740" s="2">
        <v>-6.9599999999999995E-2</v>
      </c>
      <c r="P2740" s="2">
        <v>6.9599999999999995E-2</v>
      </c>
      <c r="Q2740" t="s">
        <v>19</v>
      </c>
    </row>
    <row r="2741" spans="1:17" x14ac:dyDescent="0.3">
      <c r="A2741" t="s">
        <v>126</v>
      </c>
      <c r="B2741" t="s">
        <v>18</v>
      </c>
      <c r="C2741" s="1">
        <v>42339</v>
      </c>
      <c r="D2741">
        <v>20.100000000000001</v>
      </c>
      <c r="E2741" s="1">
        <v>42340</v>
      </c>
      <c r="F2741">
        <v>18.7</v>
      </c>
      <c r="G2741" s="2">
        <v>-6.9699999999999998E-2</v>
      </c>
      <c r="H2741">
        <v>-766.1</v>
      </c>
      <c r="I2741" s="2">
        <v>-7.2499999999999995E-2</v>
      </c>
      <c r="J2741">
        <v>525.37599999999998</v>
      </c>
      <c r="K2741">
        <v>10560.06</v>
      </c>
      <c r="L2741">
        <v>-190.2</v>
      </c>
      <c r="M2741">
        <v>2</v>
      </c>
      <c r="N2741">
        <v>-383.05</v>
      </c>
      <c r="O2741" s="2">
        <v>-6.9699999999999998E-2</v>
      </c>
      <c r="P2741" s="2">
        <v>0</v>
      </c>
      <c r="Q2741" t="s">
        <v>19</v>
      </c>
    </row>
    <row r="2742" spans="1:17" x14ac:dyDescent="0.3">
      <c r="A2742" t="s">
        <v>87</v>
      </c>
      <c r="B2742" t="s">
        <v>18</v>
      </c>
      <c r="C2742" s="1">
        <v>44386</v>
      </c>
      <c r="D2742">
        <v>18.830770000000001</v>
      </c>
      <c r="E2742" s="1">
        <v>44396</v>
      </c>
      <c r="F2742">
        <v>17.48817</v>
      </c>
      <c r="G2742" s="2">
        <v>-7.1300000000000002E-2</v>
      </c>
      <c r="H2742">
        <v>-866.53</v>
      </c>
      <c r="I2742" s="2">
        <v>-7.4200000000000002E-2</v>
      </c>
      <c r="J2742">
        <v>620.24369999999999</v>
      </c>
      <c r="K2742">
        <v>11679.66</v>
      </c>
      <c r="L2742">
        <v>830.66</v>
      </c>
      <c r="M2742">
        <v>7</v>
      </c>
      <c r="N2742">
        <v>-123.79</v>
      </c>
      <c r="O2742" s="2">
        <v>-7.1300000000000002E-2</v>
      </c>
      <c r="P2742" s="2">
        <v>3.2899999999999999E-2</v>
      </c>
      <c r="Q2742" t="s">
        <v>19</v>
      </c>
    </row>
    <row r="2743" spans="1:17" x14ac:dyDescent="0.3">
      <c r="A2743" t="s">
        <v>287</v>
      </c>
      <c r="B2743" t="s">
        <v>18</v>
      </c>
      <c r="C2743" s="1">
        <v>45755</v>
      </c>
      <c r="D2743">
        <v>54.679699999999997</v>
      </c>
      <c r="E2743" s="1">
        <v>45762</v>
      </c>
      <c r="F2743">
        <v>50.655650000000001</v>
      </c>
      <c r="G2743" s="2">
        <v>-7.3599999999999999E-2</v>
      </c>
      <c r="H2743">
        <v>-837.38</v>
      </c>
      <c r="I2743" s="2">
        <v>-7.6499999999999999E-2</v>
      </c>
      <c r="J2743">
        <v>200.23249999999999</v>
      </c>
      <c r="K2743">
        <v>10948.65</v>
      </c>
      <c r="L2743">
        <v>127.69</v>
      </c>
      <c r="M2743">
        <v>6</v>
      </c>
      <c r="N2743">
        <v>-139.56</v>
      </c>
      <c r="O2743" s="2">
        <v>-7.3599999999999999E-2</v>
      </c>
      <c r="P2743" s="2">
        <v>1.01E-2</v>
      </c>
      <c r="Q2743" t="s">
        <v>19</v>
      </c>
    </row>
    <row r="2744" spans="1:17" x14ac:dyDescent="0.3">
      <c r="A2744" t="s">
        <v>231</v>
      </c>
      <c r="B2744" t="s">
        <v>391</v>
      </c>
      <c r="C2744" s="1">
        <v>43714</v>
      </c>
      <c r="D2744">
        <v>84.018699999999995</v>
      </c>
      <c r="E2744" s="1">
        <v>43718</v>
      </c>
      <c r="F2744">
        <v>77.297200000000004</v>
      </c>
      <c r="G2744" s="2">
        <v>-0.08</v>
      </c>
      <c r="H2744">
        <v>-893.08</v>
      </c>
      <c r="I2744" s="2">
        <v>-8.2900000000000001E-2</v>
      </c>
      <c r="J2744">
        <v>128.2517</v>
      </c>
      <c r="K2744">
        <v>10775.54</v>
      </c>
      <c r="L2744">
        <v>-101.38</v>
      </c>
      <c r="M2744">
        <v>3</v>
      </c>
      <c r="N2744">
        <v>-297.69</v>
      </c>
      <c r="O2744" s="2">
        <v>-0.1323</v>
      </c>
      <c r="P2744" s="2">
        <v>2.87E-2</v>
      </c>
      <c r="Q2744" t="s">
        <v>19</v>
      </c>
    </row>
    <row r="2745" spans="1:17" x14ac:dyDescent="0.3">
      <c r="A2745" t="s">
        <v>68</v>
      </c>
      <c r="B2745" t="s">
        <v>391</v>
      </c>
      <c r="C2745" s="1">
        <v>44235</v>
      </c>
      <c r="D2745">
        <v>20.176459999999999</v>
      </c>
      <c r="E2745" s="1">
        <v>44249</v>
      </c>
      <c r="F2745">
        <v>18.562339999999999</v>
      </c>
      <c r="G2745" s="2">
        <v>-0.08</v>
      </c>
      <c r="H2745">
        <v>-895.62</v>
      </c>
      <c r="I2745" s="2">
        <v>-8.2900000000000001E-2</v>
      </c>
      <c r="J2745">
        <v>535.58780000000002</v>
      </c>
      <c r="K2745">
        <v>10806.27</v>
      </c>
      <c r="L2745">
        <v>-73.150000000000006</v>
      </c>
      <c r="M2745">
        <v>6</v>
      </c>
      <c r="N2745">
        <v>-149.27000000000001</v>
      </c>
      <c r="O2745" s="2">
        <v>-0.125</v>
      </c>
      <c r="P2745" s="2">
        <v>0</v>
      </c>
      <c r="Q2745" t="s">
        <v>19</v>
      </c>
    </row>
    <row r="2746" spans="1:17" x14ac:dyDescent="0.3">
      <c r="A2746" t="s">
        <v>68</v>
      </c>
      <c r="B2746" t="s">
        <v>391</v>
      </c>
      <c r="C2746" s="1">
        <v>45366</v>
      </c>
      <c r="D2746">
        <v>31.71686</v>
      </c>
      <c r="E2746" s="1">
        <v>45376</v>
      </c>
      <c r="F2746">
        <v>29.179510000000001</v>
      </c>
      <c r="G2746" s="2">
        <v>-0.08</v>
      </c>
      <c r="H2746">
        <v>-866.78</v>
      </c>
      <c r="I2746" s="2">
        <v>-8.2900000000000001E-2</v>
      </c>
      <c r="J2746">
        <v>329.73950000000002</v>
      </c>
      <c r="K2746">
        <v>10458.299999999999</v>
      </c>
      <c r="L2746">
        <v>-392.8</v>
      </c>
      <c r="M2746">
        <v>7</v>
      </c>
      <c r="N2746">
        <v>-123.83</v>
      </c>
      <c r="O2746" s="2">
        <v>-0.12479999999999999</v>
      </c>
      <c r="P2746" s="2">
        <v>0</v>
      </c>
      <c r="Q2746" t="s">
        <v>19</v>
      </c>
    </row>
    <row r="2747" spans="1:17" x14ac:dyDescent="0.3">
      <c r="A2747" t="s">
        <v>68</v>
      </c>
      <c r="B2747" t="s">
        <v>391</v>
      </c>
      <c r="C2747" s="1">
        <v>45434</v>
      </c>
      <c r="D2747">
        <v>33.673560000000002</v>
      </c>
      <c r="E2747" s="1">
        <v>45446</v>
      </c>
      <c r="F2747">
        <v>30.979679999999998</v>
      </c>
      <c r="G2747" s="2">
        <v>-0.08</v>
      </c>
      <c r="H2747">
        <v>-27.91</v>
      </c>
      <c r="I2747" s="2">
        <v>-8.2900000000000001E-2</v>
      </c>
      <c r="J2747">
        <v>10</v>
      </c>
      <c r="K2747">
        <v>336.74</v>
      </c>
      <c r="L2747">
        <v>-420.71</v>
      </c>
      <c r="M2747">
        <v>9</v>
      </c>
      <c r="N2747">
        <v>-3.1</v>
      </c>
      <c r="O2747" s="2">
        <v>-0.13239999999999999</v>
      </c>
      <c r="P2747" s="2">
        <v>6.8900000000000003E-2</v>
      </c>
      <c r="Q2747" t="s">
        <v>19</v>
      </c>
    </row>
    <row r="2748" spans="1:17" x14ac:dyDescent="0.3">
      <c r="A2748" t="s">
        <v>297</v>
      </c>
      <c r="B2748" t="s">
        <v>391</v>
      </c>
      <c r="C2748" s="1">
        <v>42797</v>
      </c>
      <c r="D2748">
        <v>33.734749999999998</v>
      </c>
      <c r="E2748" s="1">
        <v>42804</v>
      </c>
      <c r="F2748">
        <v>31.035969999999999</v>
      </c>
      <c r="G2748" s="2">
        <v>-0.08</v>
      </c>
      <c r="H2748">
        <v>-2.8</v>
      </c>
      <c r="I2748" s="2">
        <v>-8.2900000000000001E-2</v>
      </c>
      <c r="J2748">
        <v>1</v>
      </c>
      <c r="K2748">
        <v>33.729999999999997</v>
      </c>
      <c r="L2748">
        <v>-90.47</v>
      </c>
      <c r="M2748">
        <v>6</v>
      </c>
      <c r="N2748">
        <v>-0.47</v>
      </c>
      <c r="O2748" s="2">
        <v>-8.2600000000000007E-2</v>
      </c>
      <c r="P2748" s="2">
        <v>5.7500000000000002E-2</v>
      </c>
      <c r="Q2748" t="s">
        <v>19</v>
      </c>
    </row>
    <row r="2749" spans="1:17" x14ac:dyDescent="0.3">
      <c r="A2749" t="s">
        <v>69</v>
      </c>
      <c r="B2749" t="s">
        <v>391</v>
      </c>
      <c r="C2749" s="1">
        <v>44831</v>
      </c>
      <c r="D2749">
        <v>29.482569999999999</v>
      </c>
      <c r="E2749" s="1">
        <v>44841</v>
      </c>
      <c r="F2749">
        <v>27.12397</v>
      </c>
      <c r="G2749" s="2">
        <v>-0.08</v>
      </c>
      <c r="H2749">
        <v>-1073.46</v>
      </c>
      <c r="I2749" s="2">
        <v>-8.2900000000000001E-2</v>
      </c>
      <c r="J2749">
        <v>439.31049999999999</v>
      </c>
      <c r="K2749">
        <v>12952</v>
      </c>
      <c r="L2749">
        <v>1897.97</v>
      </c>
      <c r="M2749">
        <v>9</v>
      </c>
      <c r="N2749">
        <v>-119.27</v>
      </c>
      <c r="O2749" s="2">
        <v>-0.13700000000000001</v>
      </c>
      <c r="P2749" s="2">
        <v>5.2200000000000003E-2</v>
      </c>
      <c r="Q2749" t="s">
        <v>19</v>
      </c>
    </row>
    <row r="2750" spans="1:17" x14ac:dyDescent="0.3">
      <c r="A2750" t="s">
        <v>384</v>
      </c>
      <c r="B2750" t="s">
        <v>391</v>
      </c>
      <c r="C2750" s="1">
        <v>43411</v>
      </c>
      <c r="D2750">
        <v>11.953659999999999</v>
      </c>
      <c r="E2750" s="1">
        <v>43413</v>
      </c>
      <c r="F2750">
        <v>10.99737</v>
      </c>
      <c r="G2750" s="2">
        <v>-0.08</v>
      </c>
      <c r="H2750">
        <v>-387.37</v>
      </c>
      <c r="I2750" s="2">
        <v>-8.2900000000000001E-2</v>
      </c>
      <c r="J2750">
        <v>391</v>
      </c>
      <c r="K2750">
        <v>4673.88</v>
      </c>
      <c r="L2750">
        <v>68.319999999999993</v>
      </c>
      <c r="M2750">
        <v>3</v>
      </c>
      <c r="N2750">
        <v>-129.12</v>
      </c>
      <c r="O2750" s="2">
        <v>-8.4099999999999994E-2</v>
      </c>
      <c r="P2750" s="2">
        <v>4.9599999999999998E-2</v>
      </c>
      <c r="Q2750" t="s">
        <v>19</v>
      </c>
    </row>
    <row r="2751" spans="1:17" x14ac:dyDescent="0.3">
      <c r="A2751" t="s">
        <v>70</v>
      </c>
      <c r="B2751" t="s">
        <v>391</v>
      </c>
      <c r="C2751" s="1">
        <v>43721</v>
      </c>
      <c r="D2751">
        <v>17.62622</v>
      </c>
      <c r="E2751" s="1">
        <v>43731</v>
      </c>
      <c r="F2751">
        <v>16.21612</v>
      </c>
      <c r="G2751" s="2">
        <v>-0.08</v>
      </c>
      <c r="H2751">
        <v>-895.3</v>
      </c>
      <c r="I2751" s="2">
        <v>-8.2900000000000001E-2</v>
      </c>
      <c r="J2751">
        <v>612.85929999999996</v>
      </c>
      <c r="K2751">
        <v>10802.39</v>
      </c>
      <c r="L2751">
        <v>-76.709999999999994</v>
      </c>
      <c r="M2751">
        <v>7</v>
      </c>
      <c r="N2751">
        <v>-127.9</v>
      </c>
      <c r="O2751" s="2">
        <v>-0.1149</v>
      </c>
      <c r="P2751" s="2">
        <v>4.3900000000000002E-2</v>
      </c>
      <c r="Q2751" t="s">
        <v>19</v>
      </c>
    </row>
    <row r="2752" spans="1:17" x14ac:dyDescent="0.3">
      <c r="A2752" t="s">
        <v>70</v>
      </c>
      <c r="B2752" t="s">
        <v>391</v>
      </c>
      <c r="C2752" s="1">
        <v>44218</v>
      </c>
      <c r="D2752">
        <v>13.45762</v>
      </c>
      <c r="E2752" s="1">
        <v>44223</v>
      </c>
      <c r="F2752">
        <v>12.38101</v>
      </c>
      <c r="G2752" s="2">
        <v>-0.08</v>
      </c>
      <c r="H2752">
        <v>-1005.33</v>
      </c>
      <c r="I2752" s="2">
        <v>-8.2900000000000001E-2</v>
      </c>
      <c r="J2752">
        <v>901.34529999999995</v>
      </c>
      <c r="K2752">
        <v>12129.96</v>
      </c>
      <c r="L2752">
        <v>1142.83</v>
      </c>
      <c r="M2752">
        <v>4</v>
      </c>
      <c r="N2752">
        <v>-251.33</v>
      </c>
      <c r="O2752" s="2">
        <v>-0.1065</v>
      </c>
      <c r="P2752" s="2">
        <v>2.6599999999999999E-2</v>
      </c>
      <c r="Q2752" t="s">
        <v>19</v>
      </c>
    </row>
    <row r="2753" spans="1:17" x14ac:dyDescent="0.3">
      <c r="A2753" t="s">
        <v>71</v>
      </c>
      <c r="B2753" t="s">
        <v>391</v>
      </c>
      <c r="C2753" s="1">
        <v>44278</v>
      </c>
      <c r="D2753">
        <v>15.01174</v>
      </c>
      <c r="E2753" s="1">
        <v>44281</v>
      </c>
      <c r="F2753">
        <v>13.8108</v>
      </c>
      <c r="G2753" s="2">
        <v>-0.08</v>
      </c>
      <c r="H2753">
        <v>-846.3</v>
      </c>
      <c r="I2753" s="2">
        <v>-8.2900000000000001E-2</v>
      </c>
      <c r="J2753">
        <v>680.20640000000003</v>
      </c>
      <c r="K2753">
        <v>10211.08</v>
      </c>
      <c r="L2753">
        <v>-619.9</v>
      </c>
      <c r="M2753">
        <v>4</v>
      </c>
      <c r="N2753">
        <v>-211.57</v>
      </c>
      <c r="O2753" s="2">
        <v>-9.8299999999999998E-2</v>
      </c>
      <c r="P2753" s="2">
        <v>2.64E-2</v>
      </c>
      <c r="Q2753" t="s">
        <v>19</v>
      </c>
    </row>
    <row r="2754" spans="1:17" x14ac:dyDescent="0.3">
      <c r="A2754" t="s">
        <v>72</v>
      </c>
      <c r="B2754" t="s">
        <v>391</v>
      </c>
      <c r="C2754" s="1">
        <v>42102</v>
      </c>
      <c r="D2754">
        <v>18.272490000000001</v>
      </c>
      <c r="E2754" s="1">
        <v>42137</v>
      </c>
      <c r="F2754">
        <v>16.810690000000001</v>
      </c>
      <c r="G2754" s="2">
        <v>-0.08</v>
      </c>
      <c r="H2754">
        <v>-6.06</v>
      </c>
      <c r="I2754" s="2">
        <v>-8.2900000000000001E-2</v>
      </c>
      <c r="J2754">
        <v>4</v>
      </c>
      <c r="K2754">
        <v>73.09</v>
      </c>
      <c r="L2754">
        <v>1123.4100000000001</v>
      </c>
      <c r="M2754">
        <v>22</v>
      </c>
      <c r="N2754">
        <v>-0.28000000000000003</v>
      </c>
      <c r="O2754" s="2">
        <v>-9.3200000000000005E-2</v>
      </c>
      <c r="P2754" s="2">
        <v>3.8399999999999997E-2</v>
      </c>
      <c r="Q2754" t="s">
        <v>19</v>
      </c>
    </row>
    <row r="2755" spans="1:17" x14ac:dyDescent="0.3">
      <c r="A2755" t="s">
        <v>382</v>
      </c>
      <c r="B2755" t="s">
        <v>391</v>
      </c>
      <c r="C2755" s="1">
        <v>44218</v>
      </c>
      <c r="D2755">
        <v>12.96016</v>
      </c>
      <c r="E2755" s="1">
        <v>44224</v>
      </c>
      <c r="F2755">
        <v>11.923349999999999</v>
      </c>
      <c r="G2755" s="2">
        <v>-0.08</v>
      </c>
      <c r="H2755">
        <v>-827.56</v>
      </c>
      <c r="I2755" s="2">
        <v>-8.2900000000000001E-2</v>
      </c>
      <c r="J2755">
        <v>770.43949999999995</v>
      </c>
      <c r="K2755">
        <v>9985.02</v>
      </c>
      <c r="L2755">
        <v>-827.56</v>
      </c>
      <c r="M2755">
        <v>5</v>
      </c>
      <c r="N2755">
        <v>-165.51</v>
      </c>
      <c r="O2755" s="2">
        <v>-9.8100000000000007E-2</v>
      </c>
      <c r="P2755" s="2">
        <v>4.0599999999999997E-2</v>
      </c>
      <c r="Q2755" t="s">
        <v>19</v>
      </c>
    </row>
    <row r="2756" spans="1:17" x14ac:dyDescent="0.3">
      <c r="A2756" t="s">
        <v>72</v>
      </c>
      <c r="B2756" t="s">
        <v>391</v>
      </c>
      <c r="C2756" s="1">
        <v>44673</v>
      </c>
      <c r="D2756">
        <v>40.596789999999999</v>
      </c>
      <c r="E2756" s="1">
        <v>44677</v>
      </c>
      <c r="F2756">
        <v>37.349049999999998</v>
      </c>
      <c r="G2756" s="2">
        <v>-0.08</v>
      </c>
      <c r="H2756">
        <v>-740.22</v>
      </c>
      <c r="I2756" s="2">
        <v>-8.2900000000000001E-2</v>
      </c>
      <c r="J2756">
        <v>220</v>
      </c>
      <c r="K2756">
        <v>8931.2900000000009</v>
      </c>
      <c r="L2756">
        <v>-1543</v>
      </c>
      <c r="M2756">
        <v>3</v>
      </c>
      <c r="N2756">
        <v>-246.74</v>
      </c>
      <c r="O2756" s="2">
        <v>-0.1139</v>
      </c>
      <c r="P2756" s="2">
        <v>9.3299999999999994E-2</v>
      </c>
      <c r="Q2756" t="s">
        <v>19</v>
      </c>
    </row>
    <row r="2757" spans="1:17" x14ac:dyDescent="0.3">
      <c r="A2757" t="s">
        <v>201</v>
      </c>
      <c r="B2757" t="s">
        <v>391</v>
      </c>
      <c r="C2757" s="1">
        <v>42027</v>
      </c>
      <c r="D2757">
        <v>18.76362</v>
      </c>
      <c r="E2757" s="1">
        <v>42031</v>
      </c>
      <c r="F2757">
        <v>17.262540000000001</v>
      </c>
      <c r="G2757" s="2">
        <v>-0.08</v>
      </c>
      <c r="H2757">
        <v>-612.72</v>
      </c>
      <c r="I2757" s="2">
        <v>-8.2900000000000001E-2</v>
      </c>
      <c r="J2757">
        <v>394</v>
      </c>
      <c r="K2757">
        <v>7392.87</v>
      </c>
      <c r="L2757">
        <v>580.07000000000005</v>
      </c>
      <c r="M2757">
        <v>3</v>
      </c>
      <c r="N2757">
        <v>-204.24</v>
      </c>
      <c r="O2757" s="2">
        <v>-8.6800000000000002E-2</v>
      </c>
      <c r="P2757" s="2">
        <v>2.64E-2</v>
      </c>
      <c r="Q2757" t="s">
        <v>19</v>
      </c>
    </row>
    <row r="2758" spans="1:17" x14ac:dyDescent="0.3">
      <c r="A2758" t="s">
        <v>381</v>
      </c>
      <c r="B2758" t="s">
        <v>391</v>
      </c>
      <c r="C2758" s="1">
        <v>44904</v>
      </c>
      <c r="D2758">
        <v>28.321999999999999</v>
      </c>
      <c r="E2758" s="1">
        <v>44915</v>
      </c>
      <c r="F2758">
        <v>26.056239999999999</v>
      </c>
      <c r="G2758" s="2">
        <v>-0.08</v>
      </c>
      <c r="H2758">
        <v>-1007.58</v>
      </c>
      <c r="I2758" s="2">
        <v>-8.2900000000000001E-2</v>
      </c>
      <c r="J2758">
        <v>429.24549999999999</v>
      </c>
      <c r="K2758">
        <v>12157.09</v>
      </c>
      <c r="L2758">
        <v>1167.75</v>
      </c>
      <c r="M2758">
        <v>8</v>
      </c>
      <c r="N2758">
        <v>-125.95</v>
      </c>
      <c r="O2758" s="2">
        <v>-9.4299999999999995E-2</v>
      </c>
      <c r="P2758" s="2">
        <v>5.7500000000000002E-2</v>
      </c>
      <c r="Q2758" t="s">
        <v>19</v>
      </c>
    </row>
    <row r="2759" spans="1:17" x14ac:dyDescent="0.3">
      <c r="A2759" t="s">
        <v>297</v>
      </c>
      <c r="B2759" t="s">
        <v>391</v>
      </c>
      <c r="C2759" s="1">
        <v>41967</v>
      </c>
      <c r="D2759">
        <v>30.605049999999999</v>
      </c>
      <c r="E2759" s="1">
        <v>41976</v>
      </c>
      <c r="F2759">
        <v>28.156639999999999</v>
      </c>
      <c r="G2759" s="2">
        <v>-0.08</v>
      </c>
      <c r="H2759">
        <v>-894.32</v>
      </c>
      <c r="I2759" s="2">
        <v>-8.2900000000000001E-2</v>
      </c>
      <c r="J2759">
        <v>352.5711</v>
      </c>
      <c r="K2759">
        <v>10790.45</v>
      </c>
      <c r="L2759">
        <v>-87.67</v>
      </c>
      <c r="M2759">
        <v>8</v>
      </c>
      <c r="N2759">
        <v>-111.79</v>
      </c>
      <c r="O2759" s="2">
        <v>-0.1217</v>
      </c>
      <c r="P2759" s="2">
        <v>2.6100000000000002E-2</v>
      </c>
      <c r="Q2759" t="s">
        <v>19</v>
      </c>
    </row>
    <row r="2760" spans="1:17" x14ac:dyDescent="0.3">
      <c r="A2760" t="s">
        <v>75</v>
      </c>
      <c r="B2760" t="s">
        <v>391</v>
      </c>
      <c r="C2760" s="1">
        <v>45862</v>
      </c>
      <c r="D2760">
        <v>13.9</v>
      </c>
      <c r="E2760" s="1">
        <v>45870</v>
      </c>
      <c r="F2760">
        <v>12.788</v>
      </c>
      <c r="G2760" s="2">
        <v>-0.08</v>
      </c>
      <c r="H2760">
        <v>-873.17</v>
      </c>
      <c r="I2760" s="2">
        <v>-8.2900000000000001E-2</v>
      </c>
      <c r="J2760">
        <v>757.94330000000002</v>
      </c>
      <c r="K2760">
        <v>10535.41</v>
      </c>
      <c r="L2760">
        <v>-321.95999999999998</v>
      </c>
      <c r="M2760">
        <v>7</v>
      </c>
      <c r="N2760">
        <v>-124.74</v>
      </c>
      <c r="O2760" s="2">
        <v>-8.6300000000000002E-2</v>
      </c>
      <c r="P2760" s="2">
        <v>2.52E-2</v>
      </c>
      <c r="Q2760" t="s">
        <v>19</v>
      </c>
    </row>
    <row r="2761" spans="1:17" x14ac:dyDescent="0.3">
      <c r="A2761" t="s">
        <v>76</v>
      </c>
      <c r="B2761" t="s">
        <v>391</v>
      </c>
      <c r="C2761" s="1">
        <v>45222</v>
      </c>
      <c r="D2761">
        <v>14.58817</v>
      </c>
      <c r="E2761" s="1">
        <v>45225</v>
      </c>
      <c r="F2761">
        <v>13.42112</v>
      </c>
      <c r="G2761" s="2">
        <v>-0.08</v>
      </c>
      <c r="H2761">
        <v>-919.44</v>
      </c>
      <c r="I2761" s="2">
        <v>-8.2900000000000001E-2</v>
      </c>
      <c r="J2761">
        <v>760.45699999999999</v>
      </c>
      <c r="K2761">
        <v>11093.68</v>
      </c>
      <c r="L2761">
        <v>190.88</v>
      </c>
      <c r="M2761">
        <v>4</v>
      </c>
      <c r="N2761">
        <v>-229.86</v>
      </c>
      <c r="O2761" s="2">
        <v>-0.108</v>
      </c>
      <c r="P2761" s="2">
        <v>6.4299999999999996E-2</v>
      </c>
      <c r="Q2761" t="s">
        <v>19</v>
      </c>
    </row>
    <row r="2762" spans="1:17" x14ac:dyDescent="0.3">
      <c r="A2762" t="s">
        <v>297</v>
      </c>
      <c r="B2762" t="s">
        <v>391</v>
      </c>
      <c r="C2762" s="1">
        <v>45539</v>
      </c>
      <c r="D2762">
        <v>30.577970000000001</v>
      </c>
      <c r="E2762" s="1">
        <v>45545</v>
      </c>
      <c r="F2762">
        <v>28.131730000000001</v>
      </c>
      <c r="G2762" s="2">
        <v>-0.08</v>
      </c>
      <c r="H2762">
        <v>-25.34</v>
      </c>
      <c r="I2762" s="2">
        <v>-8.2900000000000001E-2</v>
      </c>
      <c r="J2762">
        <v>10</v>
      </c>
      <c r="K2762">
        <v>305.77999999999997</v>
      </c>
      <c r="L2762">
        <v>-787.56</v>
      </c>
      <c r="M2762">
        <v>5</v>
      </c>
      <c r="N2762">
        <v>-5.07</v>
      </c>
      <c r="O2762" s="2">
        <v>-9.5699999999999993E-2</v>
      </c>
      <c r="P2762" s="2">
        <v>0</v>
      </c>
      <c r="Q2762" t="s">
        <v>19</v>
      </c>
    </row>
    <row r="2763" spans="1:17" x14ac:dyDescent="0.3">
      <c r="A2763" t="s">
        <v>81</v>
      </c>
      <c r="B2763" t="s">
        <v>391</v>
      </c>
      <c r="C2763" s="1">
        <v>43711</v>
      </c>
      <c r="D2763">
        <v>21.80462</v>
      </c>
      <c r="E2763" s="1">
        <v>43712</v>
      </c>
      <c r="F2763">
        <v>20.06025</v>
      </c>
      <c r="G2763" s="2">
        <v>-0.08</v>
      </c>
      <c r="H2763">
        <v>-858.96</v>
      </c>
      <c r="I2763" s="2">
        <v>-8.2900000000000001E-2</v>
      </c>
      <c r="J2763">
        <v>475.30779999999999</v>
      </c>
      <c r="K2763">
        <v>10363.9</v>
      </c>
      <c r="L2763">
        <v>-479.51</v>
      </c>
      <c r="M2763">
        <v>2</v>
      </c>
      <c r="N2763">
        <v>-429.48</v>
      </c>
      <c r="O2763" s="2">
        <v>-0.1186</v>
      </c>
      <c r="P2763" s="2">
        <v>0.1045</v>
      </c>
      <c r="Q2763" t="s">
        <v>19</v>
      </c>
    </row>
    <row r="2764" spans="1:17" x14ac:dyDescent="0.3">
      <c r="A2764" t="s">
        <v>81</v>
      </c>
      <c r="B2764" t="s">
        <v>391</v>
      </c>
      <c r="C2764" s="1">
        <v>44295</v>
      </c>
      <c r="D2764">
        <v>50.950229999999998</v>
      </c>
      <c r="E2764" s="1">
        <v>44309</v>
      </c>
      <c r="F2764">
        <v>46.874209999999998</v>
      </c>
      <c r="G2764" s="2">
        <v>-0.08</v>
      </c>
      <c r="H2764">
        <v>-885.96</v>
      </c>
      <c r="I2764" s="2">
        <v>-8.2900000000000001E-2</v>
      </c>
      <c r="J2764">
        <v>209.80510000000001</v>
      </c>
      <c r="K2764">
        <v>10689.62</v>
      </c>
      <c r="L2764">
        <v>-180.3</v>
      </c>
      <c r="M2764">
        <v>10</v>
      </c>
      <c r="N2764">
        <v>-88.6</v>
      </c>
      <c r="O2764" s="2">
        <v>-8.1100000000000005E-2</v>
      </c>
      <c r="P2764" s="2">
        <v>3.1099999999999999E-2</v>
      </c>
      <c r="Q2764" t="s">
        <v>19</v>
      </c>
    </row>
    <row r="2765" spans="1:17" x14ac:dyDescent="0.3">
      <c r="A2765" t="s">
        <v>81</v>
      </c>
      <c r="B2765" t="s">
        <v>391</v>
      </c>
      <c r="C2765" s="1">
        <v>45392</v>
      </c>
      <c r="D2765">
        <v>119.9478</v>
      </c>
      <c r="E2765" s="1">
        <v>45398</v>
      </c>
      <c r="F2765">
        <v>110.352</v>
      </c>
      <c r="G2765" s="2">
        <v>-0.08</v>
      </c>
      <c r="H2765">
        <v>-922.05</v>
      </c>
      <c r="I2765" s="2">
        <v>-8.2900000000000001E-2</v>
      </c>
      <c r="J2765">
        <v>92.749709999999993</v>
      </c>
      <c r="K2765">
        <v>11125.12</v>
      </c>
      <c r="L2765">
        <v>219.76</v>
      </c>
      <c r="M2765">
        <v>5</v>
      </c>
      <c r="N2765">
        <v>-184.41</v>
      </c>
      <c r="O2765" s="2">
        <v>-0.1195</v>
      </c>
      <c r="P2765" s="2">
        <v>2.3900000000000001E-2</v>
      </c>
      <c r="Q2765" t="s">
        <v>19</v>
      </c>
    </row>
    <row r="2766" spans="1:17" x14ac:dyDescent="0.3">
      <c r="A2766" t="s">
        <v>295</v>
      </c>
      <c r="B2766" t="s">
        <v>391</v>
      </c>
      <c r="C2766" s="1">
        <v>43634</v>
      </c>
      <c r="D2766">
        <v>10.91347</v>
      </c>
      <c r="E2766" s="1">
        <v>43647</v>
      </c>
      <c r="F2766">
        <v>10.04039</v>
      </c>
      <c r="G2766" s="2">
        <v>-0.08</v>
      </c>
      <c r="H2766">
        <v>-223.41</v>
      </c>
      <c r="I2766" s="2">
        <v>-8.2900000000000001E-2</v>
      </c>
      <c r="J2766">
        <v>247</v>
      </c>
      <c r="K2766">
        <v>2695.63</v>
      </c>
      <c r="L2766">
        <v>456.37</v>
      </c>
      <c r="M2766">
        <v>10</v>
      </c>
      <c r="N2766">
        <v>-22.34</v>
      </c>
      <c r="O2766" s="2">
        <v>-9.7000000000000003E-2</v>
      </c>
      <c r="P2766" s="2">
        <v>4.1000000000000002E-2</v>
      </c>
      <c r="Q2766" t="s">
        <v>19</v>
      </c>
    </row>
    <row r="2767" spans="1:17" x14ac:dyDescent="0.3">
      <c r="A2767" t="s">
        <v>84</v>
      </c>
      <c r="B2767" t="s">
        <v>391</v>
      </c>
      <c r="C2767" s="1">
        <v>43081</v>
      </c>
      <c r="D2767">
        <v>10.70289</v>
      </c>
      <c r="E2767" s="1">
        <v>43083</v>
      </c>
      <c r="F2767">
        <v>9.8466620000000002</v>
      </c>
      <c r="G2767" s="2">
        <v>-0.08</v>
      </c>
      <c r="H2767">
        <v>-243.05</v>
      </c>
      <c r="I2767" s="2">
        <v>-8.2900000000000001E-2</v>
      </c>
      <c r="J2767">
        <v>274</v>
      </c>
      <c r="K2767">
        <v>2932.59</v>
      </c>
      <c r="L2767">
        <v>-243.05</v>
      </c>
      <c r="M2767">
        <v>3</v>
      </c>
      <c r="N2767">
        <v>-81.02</v>
      </c>
      <c r="O2767" s="2">
        <v>-8.1799999999999998E-2</v>
      </c>
      <c r="P2767" s="2">
        <v>3.5200000000000002E-2</v>
      </c>
      <c r="Q2767" t="s">
        <v>19</v>
      </c>
    </row>
    <row r="2768" spans="1:17" x14ac:dyDescent="0.3">
      <c r="A2768" t="s">
        <v>294</v>
      </c>
      <c r="B2768" t="s">
        <v>391</v>
      </c>
      <c r="C2768" s="1">
        <v>45504</v>
      </c>
      <c r="D2768">
        <v>31.810400000000001</v>
      </c>
      <c r="E2768" s="1">
        <v>45509</v>
      </c>
      <c r="F2768">
        <v>29.26557</v>
      </c>
      <c r="G2768" s="2">
        <v>-0.08</v>
      </c>
      <c r="H2768">
        <v>-263.64</v>
      </c>
      <c r="I2768" s="2">
        <v>-8.2900000000000001E-2</v>
      </c>
      <c r="J2768">
        <v>99.999989999999997</v>
      </c>
      <c r="K2768">
        <v>3181.04</v>
      </c>
      <c r="L2768">
        <v>2640.54</v>
      </c>
      <c r="M2768">
        <v>4</v>
      </c>
      <c r="N2768">
        <v>-65.91</v>
      </c>
      <c r="O2768" s="2">
        <v>-9.64E-2</v>
      </c>
      <c r="P2768" s="2">
        <v>2.1100000000000001E-2</v>
      </c>
      <c r="Q2768" t="s">
        <v>19</v>
      </c>
    </row>
    <row r="2769" spans="1:17" x14ac:dyDescent="0.3">
      <c r="A2769" t="s">
        <v>66</v>
      </c>
      <c r="B2769" t="s">
        <v>391</v>
      </c>
      <c r="C2769" s="1">
        <v>42501</v>
      </c>
      <c r="D2769">
        <v>13.87764</v>
      </c>
      <c r="E2769" s="1">
        <v>42506</v>
      </c>
      <c r="F2769">
        <v>12.767429999999999</v>
      </c>
      <c r="G2769" s="2">
        <v>-0.08</v>
      </c>
      <c r="H2769">
        <v>-208.18</v>
      </c>
      <c r="I2769" s="2">
        <v>-8.2900000000000001E-2</v>
      </c>
      <c r="J2769">
        <v>181</v>
      </c>
      <c r="K2769">
        <v>2511.85</v>
      </c>
      <c r="L2769">
        <v>-130.59</v>
      </c>
      <c r="M2769">
        <v>4</v>
      </c>
      <c r="N2769">
        <v>-52.05</v>
      </c>
      <c r="O2769" s="2">
        <v>-0.1071</v>
      </c>
      <c r="P2769" s="2">
        <v>1.7899999999999999E-2</v>
      </c>
      <c r="Q2769" t="s">
        <v>19</v>
      </c>
    </row>
    <row r="2770" spans="1:17" x14ac:dyDescent="0.3">
      <c r="A2770" t="s">
        <v>85</v>
      </c>
      <c r="B2770" t="s">
        <v>391</v>
      </c>
      <c r="C2770" s="1">
        <v>43706</v>
      </c>
      <c r="D2770">
        <v>10.85</v>
      </c>
      <c r="E2770" s="1">
        <v>43711</v>
      </c>
      <c r="F2770">
        <v>9.9819999999999993</v>
      </c>
      <c r="G2770" s="2">
        <v>-0.08</v>
      </c>
      <c r="H2770">
        <v>-827.56</v>
      </c>
      <c r="I2770" s="2">
        <v>-8.2900000000000001E-2</v>
      </c>
      <c r="J2770">
        <v>920.27859999999998</v>
      </c>
      <c r="K2770">
        <v>9985.02</v>
      </c>
      <c r="L2770">
        <v>-827.56</v>
      </c>
      <c r="M2770">
        <v>3</v>
      </c>
      <c r="N2770">
        <v>-275.85000000000002</v>
      </c>
      <c r="O2770" s="2">
        <v>-9.6799999999999997E-2</v>
      </c>
      <c r="P2770" s="2">
        <v>6.9099999999999995E-2</v>
      </c>
      <c r="Q2770" t="s">
        <v>19</v>
      </c>
    </row>
    <row r="2771" spans="1:17" x14ac:dyDescent="0.3">
      <c r="A2771" t="s">
        <v>380</v>
      </c>
      <c r="B2771" t="s">
        <v>391</v>
      </c>
      <c r="C2771" s="1">
        <v>44651</v>
      </c>
      <c r="D2771">
        <v>21.9</v>
      </c>
      <c r="E2771" s="1">
        <v>44659</v>
      </c>
      <c r="F2771">
        <v>20.148</v>
      </c>
      <c r="G2771" s="2">
        <v>-0.08</v>
      </c>
      <c r="H2771">
        <v>-880.2</v>
      </c>
      <c r="I2771" s="2">
        <v>-8.2900000000000001E-2</v>
      </c>
      <c r="J2771">
        <v>484.93810000000002</v>
      </c>
      <c r="K2771">
        <v>10620.14</v>
      </c>
      <c r="L2771">
        <v>-244.12</v>
      </c>
      <c r="M2771">
        <v>7</v>
      </c>
      <c r="N2771">
        <v>-125.74</v>
      </c>
      <c r="O2771" s="2">
        <v>-0.12559999999999999</v>
      </c>
      <c r="P2771" s="2">
        <v>0.10050000000000001</v>
      </c>
      <c r="Q2771" t="s">
        <v>19</v>
      </c>
    </row>
    <row r="2772" spans="1:17" x14ac:dyDescent="0.3">
      <c r="A2772" t="s">
        <v>294</v>
      </c>
      <c r="B2772" t="s">
        <v>391</v>
      </c>
      <c r="C2772" s="1">
        <v>44875</v>
      </c>
      <c r="D2772">
        <v>15.75569</v>
      </c>
      <c r="E2772" s="1">
        <v>44880</v>
      </c>
      <c r="F2772">
        <v>14.495229999999999</v>
      </c>
      <c r="G2772" s="2">
        <v>-0.08</v>
      </c>
      <c r="H2772">
        <v>-156.69999999999999</v>
      </c>
      <c r="I2772" s="2">
        <v>-8.2900000000000001E-2</v>
      </c>
      <c r="J2772">
        <v>120</v>
      </c>
      <c r="K2772">
        <v>1890.68</v>
      </c>
      <c r="L2772">
        <v>1160.6500000000001</v>
      </c>
      <c r="M2772">
        <v>4</v>
      </c>
      <c r="N2772">
        <v>-39.18</v>
      </c>
      <c r="O2772" s="2">
        <v>-9.2999999999999999E-2</v>
      </c>
      <c r="P2772" s="2">
        <v>4.65E-2</v>
      </c>
      <c r="Q2772" t="s">
        <v>19</v>
      </c>
    </row>
    <row r="2773" spans="1:17" x14ac:dyDescent="0.3">
      <c r="A2773" t="s">
        <v>294</v>
      </c>
      <c r="B2773" t="s">
        <v>391</v>
      </c>
      <c r="C2773" s="1">
        <v>43665</v>
      </c>
      <c r="D2773">
        <v>14.83816</v>
      </c>
      <c r="E2773" s="1">
        <v>43669</v>
      </c>
      <c r="F2773">
        <v>13.651109999999999</v>
      </c>
      <c r="G2773" s="2">
        <v>-0.08</v>
      </c>
      <c r="H2773">
        <v>-888.03</v>
      </c>
      <c r="I2773" s="2">
        <v>-8.2900000000000001E-2</v>
      </c>
      <c r="J2773">
        <v>722.10270000000003</v>
      </c>
      <c r="K2773">
        <v>10714.68</v>
      </c>
      <c r="L2773">
        <v>-157.28</v>
      </c>
      <c r="M2773">
        <v>3</v>
      </c>
      <c r="N2773">
        <v>-296.01</v>
      </c>
      <c r="O2773" s="2">
        <v>-9.4600000000000004E-2</v>
      </c>
      <c r="P2773" s="2">
        <v>2.7E-2</v>
      </c>
      <c r="Q2773" t="s">
        <v>19</v>
      </c>
    </row>
    <row r="2774" spans="1:17" x14ac:dyDescent="0.3">
      <c r="A2774" t="s">
        <v>379</v>
      </c>
      <c r="B2774" t="s">
        <v>391</v>
      </c>
      <c r="C2774" s="1">
        <v>42675</v>
      </c>
      <c r="D2774">
        <v>11.62712</v>
      </c>
      <c r="E2774" s="1">
        <v>42681</v>
      </c>
      <c r="F2774">
        <v>10.696949999999999</v>
      </c>
      <c r="G2774" s="2">
        <v>-0.08</v>
      </c>
      <c r="H2774">
        <v>-421.12</v>
      </c>
      <c r="I2774" s="2">
        <v>-8.2900000000000001E-2</v>
      </c>
      <c r="J2774">
        <v>437</v>
      </c>
      <c r="K2774">
        <v>5081.05</v>
      </c>
      <c r="L2774">
        <v>-23.49</v>
      </c>
      <c r="M2774">
        <v>5</v>
      </c>
      <c r="N2774">
        <v>-84.22</v>
      </c>
      <c r="O2774" s="2">
        <v>-8.2500000000000004E-2</v>
      </c>
      <c r="P2774" s="2">
        <v>8.2500000000000004E-2</v>
      </c>
      <c r="Q2774" t="s">
        <v>19</v>
      </c>
    </row>
    <row r="2775" spans="1:17" x14ac:dyDescent="0.3">
      <c r="A2775" t="s">
        <v>20</v>
      </c>
      <c r="B2775" t="s">
        <v>391</v>
      </c>
      <c r="C2775" s="1">
        <v>43852</v>
      </c>
      <c r="D2775">
        <v>11.435169999999999</v>
      </c>
      <c r="E2775" s="1">
        <v>43868</v>
      </c>
      <c r="F2775">
        <v>10.52036</v>
      </c>
      <c r="G2775" s="2">
        <v>-0.08</v>
      </c>
      <c r="H2775">
        <v>-55.92</v>
      </c>
      <c r="I2775" s="2">
        <v>-8.2900000000000001E-2</v>
      </c>
      <c r="J2775">
        <v>59</v>
      </c>
      <c r="K2775">
        <v>674.68</v>
      </c>
      <c r="L2775">
        <v>-981.27</v>
      </c>
      <c r="M2775">
        <v>8</v>
      </c>
      <c r="N2775">
        <v>-6.99</v>
      </c>
      <c r="O2775" s="2">
        <v>-8.2699999999999996E-2</v>
      </c>
      <c r="P2775" s="2">
        <v>7.9000000000000008E-3</v>
      </c>
      <c r="Q2775" t="s">
        <v>19</v>
      </c>
    </row>
    <row r="2776" spans="1:17" x14ac:dyDescent="0.3">
      <c r="A2776" t="s">
        <v>369</v>
      </c>
      <c r="B2776" t="s">
        <v>391</v>
      </c>
      <c r="C2776" s="1">
        <v>45219</v>
      </c>
      <c r="D2776">
        <v>15.32809</v>
      </c>
      <c r="E2776" s="1">
        <v>45229</v>
      </c>
      <c r="F2776">
        <v>14.101839999999999</v>
      </c>
      <c r="G2776" s="2">
        <v>-0.08</v>
      </c>
      <c r="H2776">
        <v>-785.85</v>
      </c>
      <c r="I2776" s="2">
        <v>-8.2900000000000001E-2</v>
      </c>
      <c r="J2776">
        <v>618.59029999999996</v>
      </c>
      <c r="K2776">
        <v>9481.81</v>
      </c>
      <c r="L2776">
        <v>-1289.82</v>
      </c>
      <c r="M2776">
        <v>7</v>
      </c>
      <c r="N2776">
        <v>-112.26</v>
      </c>
      <c r="O2776" s="2">
        <v>-9.6600000000000005E-2</v>
      </c>
      <c r="P2776" s="2">
        <v>5.74E-2</v>
      </c>
      <c r="Q2776" t="s">
        <v>19</v>
      </c>
    </row>
    <row r="2777" spans="1:17" x14ac:dyDescent="0.3">
      <c r="A2777" t="s">
        <v>86</v>
      </c>
      <c r="B2777" t="s">
        <v>391</v>
      </c>
      <c r="C2777" s="1">
        <v>45931</v>
      </c>
      <c r="D2777">
        <v>10.241</v>
      </c>
      <c r="E2777" s="1">
        <v>45933</v>
      </c>
      <c r="F2777">
        <v>9.4217209999999998</v>
      </c>
      <c r="G2777" s="2">
        <v>-0.08</v>
      </c>
      <c r="H2777">
        <v>-888.76</v>
      </c>
      <c r="I2777" s="2">
        <v>-8.2900000000000001E-2</v>
      </c>
      <c r="J2777">
        <v>1047.1120000000001</v>
      </c>
      <c r="K2777">
        <v>10723.47</v>
      </c>
      <c r="L2777">
        <v>-149.19999999999999</v>
      </c>
      <c r="M2777">
        <v>3</v>
      </c>
      <c r="N2777">
        <v>-296.25</v>
      </c>
      <c r="O2777" s="2">
        <v>-0.1017</v>
      </c>
      <c r="P2777" s="2">
        <v>0.1132</v>
      </c>
      <c r="Q2777" t="s">
        <v>19</v>
      </c>
    </row>
    <row r="2778" spans="1:17" x14ac:dyDescent="0.3">
      <c r="A2778" t="s">
        <v>91</v>
      </c>
      <c r="B2778" t="s">
        <v>391</v>
      </c>
      <c r="C2778" s="1">
        <v>40316</v>
      </c>
      <c r="D2778">
        <v>13.90311</v>
      </c>
      <c r="E2778" s="1">
        <v>40319</v>
      </c>
      <c r="F2778">
        <v>12.79086</v>
      </c>
      <c r="G2778" s="2">
        <v>-0.08</v>
      </c>
      <c r="H2778">
        <v>-827.56</v>
      </c>
      <c r="I2778" s="2">
        <v>-8.2900000000000001E-2</v>
      </c>
      <c r="J2778">
        <v>718.18619999999999</v>
      </c>
      <c r="K2778">
        <v>9985.02</v>
      </c>
      <c r="L2778">
        <v>-827.56</v>
      </c>
      <c r="M2778">
        <v>4</v>
      </c>
      <c r="N2778">
        <v>-206.89</v>
      </c>
      <c r="O2778" s="2">
        <v>-8.3299999999999999E-2</v>
      </c>
      <c r="P2778" s="2">
        <v>2.5000000000000001E-2</v>
      </c>
      <c r="Q2778" t="s">
        <v>19</v>
      </c>
    </row>
    <row r="2779" spans="1:17" x14ac:dyDescent="0.3">
      <c r="A2779" t="s">
        <v>91</v>
      </c>
      <c r="B2779" t="s">
        <v>391</v>
      </c>
      <c r="C2779" s="1">
        <v>41977</v>
      </c>
      <c r="D2779">
        <v>13.37895</v>
      </c>
      <c r="E2779" s="1">
        <v>41989</v>
      </c>
      <c r="F2779">
        <v>12.308630000000001</v>
      </c>
      <c r="G2779" s="2">
        <v>-0.08</v>
      </c>
      <c r="H2779">
        <v>-759.08</v>
      </c>
      <c r="I2779" s="2">
        <v>-8.2900000000000001E-2</v>
      </c>
      <c r="J2779">
        <v>684.5607</v>
      </c>
      <c r="K2779">
        <v>9158.7000000000007</v>
      </c>
      <c r="L2779">
        <v>-1586.64</v>
      </c>
      <c r="M2779">
        <v>9</v>
      </c>
      <c r="N2779">
        <v>-84.34</v>
      </c>
      <c r="O2779" s="2">
        <v>-0.10580000000000001</v>
      </c>
      <c r="P2779" s="2">
        <v>2.8799999999999999E-2</v>
      </c>
      <c r="Q2779" t="s">
        <v>19</v>
      </c>
    </row>
    <row r="2780" spans="1:17" x14ac:dyDescent="0.3">
      <c r="A2780" t="s">
        <v>92</v>
      </c>
      <c r="B2780" t="s">
        <v>391</v>
      </c>
      <c r="C2780" s="1">
        <v>45491</v>
      </c>
      <c r="D2780">
        <v>35.230649999999997</v>
      </c>
      <c r="E2780" s="1">
        <v>45497</v>
      </c>
      <c r="F2780">
        <v>32.412199999999999</v>
      </c>
      <c r="G2780" s="2">
        <v>-0.08</v>
      </c>
      <c r="H2780">
        <v>-1075.77</v>
      </c>
      <c r="I2780" s="2">
        <v>-8.2900000000000001E-2</v>
      </c>
      <c r="J2780">
        <v>368.42660000000001</v>
      </c>
      <c r="K2780">
        <v>12979.91</v>
      </c>
      <c r="L2780">
        <v>1923.6</v>
      </c>
      <c r="M2780">
        <v>5</v>
      </c>
      <c r="N2780">
        <v>-215.15</v>
      </c>
      <c r="O2780" s="2">
        <v>-8.5800000000000001E-2</v>
      </c>
      <c r="P2780" s="2">
        <v>2.41E-2</v>
      </c>
      <c r="Q2780" t="s">
        <v>19</v>
      </c>
    </row>
    <row r="2781" spans="1:17" x14ac:dyDescent="0.3">
      <c r="A2781" t="s">
        <v>93</v>
      </c>
      <c r="B2781" t="s">
        <v>391</v>
      </c>
      <c r="C2781" s="1">
        <v>45222</v>
      </c>
      <c r="D2781">
        <v>78.095219999999998</v>
      </c>
      <c r="E2781" s="1">
        <v>45230</v>
      </c>
      <c r="F2781">
        <v>71.8476</v>
      </c>
      <c r="G2781" s="2">
        <v>-0.08</v>
      </c>
      <c r="H2781">
        <v>-1372.7</v>
      </c>
      <c r="I2781" s="2">
        <v>-8.2900000000000001E-2</v>
      </c>
      <c r="J2781">
        <v>212.08090000000001</v>
      </c>
      <c r="K2781">
        <v>16562.509999999998</v>
      </c>
      <c r="L2781">
        <v>5214.6499999999996</v>
      </c>
      <c r="M2781">
        <v>7</v>
      </c>
      <c r="N2781">
        <v>-196.1</v>
      </c>
      <c r="O2781" s="2">
        <v>-9.1300000000000006E-2</v>
      </c>
      <c r="P2781" s="2">
        <v>5.0900000000000001E-2</v>
      </c>
      <c r="Q2781" t="s">
        <v>19</v>
      </c>
    </row>
    <row r="2782" spans="1:17" x14ac:dyDescent="0.3">
      <c r="A2782" t="s">
        <v>102</v>
      </c>
      <c r="B2782" t="s">
        <v>391</v>
      </c>
      <c r="C2782" s="1">
        <v>43285</v>
      </c>
      <c r="D2782">
        <v>11.78627</v>
      </c>
      <c r="E2782" s="1">
        <v>43291</v>
      </c>
      <c r="F2782">
        <v>10.84337</v>
      </c>
      <c r="G2782" s="2">
        <v>-0.08</v>
      </c>
      <c r="H2782">
        <v>-918.17</v>
      </c>
      <c r="I2782" s="2">
        <v>-8.2900000000000001E-2</v>
      </c>
      <c r="J2782">
        <v>939.93010000000004</v>
      </c>
      <c r="K2782">
        <v>11078.27</v>
      </c>
      <c r="L2782">
        <v>176.72</v>
      </c>
      <c r="M2782">
        <v>5</v>
      </c>
      <c r="N2782">
        <v>-183.63</v>
      </c>
      <c r="O2782" s="2">
        <v>-9.1499999999999998E-2</v>
      </c>
      <c r="P2782" s="2">
        <v>3.1899999999999998E-2</v>
      </c>
      <c r="Q2782" t="s">
        <v>19</v>
      </c>
    </row>
    <row r="2783" spans="1:17" x14ac:dyDescent="0.3">
      <c r="A2783" t="s">
        <v>21</v>
      </c>
      <c r="B2783" t="s">
        <v>391</v>
      </c>
      <c r="C2783" s="1">
        <v>43803</v>
      </c>
      <c r="D2783">
        <v>10.37571</v>
      </c>
      <c r="E2783" s="1">
        <v>43805</v>
      </c>
      <c r="F2783">
        <v>9.5456500000000002</v>
      </c>
      <c r="G2783" s="2">
        <v>-0.08</v>
      </c>
      <c r="H2783">
        <v>-257.98</v>
      </c>
      <c r="I2783" s="2">
        <v>-8.2900000000000001E-2</v>
      </c>
      <c r="J2783">
        <v>300</v>
      </c>
      <c r="K2783">
        <v>3112.71</v>
      </c>
      <c r="L2783">
        <v>-764.97</v>
      </c>
      <c r="M2783">
        <v>3</v>
      </c>
      <c r="N2783">
        <v>-85.99</v>
      </c>
      <c r="O2783" s="2">
        <v>-0.08</v>
      </c>
      <c r="P2783" s="2">
        <v>0</v>
      </c>
      <c r="Q2783" t="s">
        <v>19</v>
      </c>
    </row>
    <row r="2784" spans="1:17" x14ac:dyDescent="0.3">
      <c r="A2784" t="s">
        <v>102</v>
      </c>
      <c r="B2784" t="s">
        <v>391</v>
      </c>
      <c r="C2784" s="1">
        <v>44218</v>
      </c>
      <c r="D2784">
        <v>12.09581</v>
      </c>
      <c r="E2784" s="1">
        <v>44223</v>
      </c>
      <c r="F2784">
        <v>11.12814</v>
      </c>
      <c r="G2784" s="2">
        <v>-0.08</v>
      </c>
      <c r="H2784">
        <v>-980</v>
      </c>
      <c r="I2784" s="2">
        <v>-8.2900000000000001E-2</v>
      </c>
      <c r="J2784">
        <v>977.54949999999997</v>
      </c>
      <c r="K2784">
        <v>11824.25</v>
      </c>
      <c r="L2784">
        <v>861.99</v>
      </c>
      <c r="M2784">
        <v>4</v>
      </c>
      <c r="N2784">
        <v>-245</v>
      </c>
      <c r="O2784" s="2">
        <v>-0.12790000000000001</v>
      </c>
      <c r="P2784" s="2">
        <v>2.9899999999999999E-2</v>
      </c>
      <c r="Q2784" t="s">
        <v>19</v>
      </c>
    </row>
    <row r="2785" spans="1:17" x14ac:dyDescent="0.3">
      <c r="A2785" t="s">
        <v>64</v>
      </c>
      <c r="B2785" t="s">
        <v>391</v>
      </c>
      <c r="C2785" s="1">
        <v>43881</v>
      </c>
      <c r="D2785">
        <v>16.918980000000001</v>
      </c>
      <c r="E2785" s="1">
        <v>43889</v>
      </c>
      <c r="F2785">
        <v>15.56546</v>
      </c>
      <c r="G2785" s="2">
        <v>-0.08</v>
      </c>
      <c r="H2785">
        <v>-816.74</v>
      </c>
      <c r="I2785" s="2">
        <v>-8.2900000000000001E-2</v>
      </c>
      <c r="J2785">
        <v>582.45320000000004</v>
      </c>
      <c r="K2785">
        <v>9854.52</v>
      </c>
      <c r="L2785">
        <v>-947.44</v>
      </c>
      <c r="M2785">
        <v>7</v>
      </c>
      <c r="N2785">
        <v>-116.68</v>
      </c>
      <c r="O2785" s="2">
        <v>-9.11E-2</v>
      </c>
      <c r="P2785" s="2">
        <v>1.95E-2</v>
      </c>
      <c r="Q2785" t="s">
        <v>19</v>
      </c>
    </row>
    <row r="2786" spans="1:17" x14ac:dyDescent="0.3">
      <c r="A2786" t="s">
        <v>102</v>
      </c>
      <c r="B2786" t="s">
        <v>391</v>
      </c>
      <c r="C2786" s="1">
        <v>44531</v>
      </c>
      <c r="D2786">
        <v>48.595050000000001</v>
      </c>
      <c r="E2786" s="1">
        <v>44537</v>
      </c>
      <c r="F2786">
        <v>44.707450000000001</v>
      </c>
      <c r="G2786" s="2">
        <v>-0.08</v>
      </c>
      <c r="H2786">
        <v>-1086.1600000000001</v>
      </c>
      <c r="I2786" s="2">
        <v>-8.2900000000000001E-2</v>
      </c>
      <c r="J2786">
        <v>269.68209999999999</v>
      </c>
      <c r="K2786">
        <v>13105.22</v>
      </c>
      <c r="L2786">
        <v>2038.71</v>
      </c>
      <c r="M2786">
        <v>5</v>
      </c>
      <c r="N2786">
        <v>-217.23</v>
      </c>
      <c r="O2786" s="2">
        <v>-0.1101</v>
      </c>
      <c r="P2786" s="2">
        <v>3.2300000000000002E-2</v>
      </c>
      <c r="Q2786" t="s">
        <v>19</v>
      </c>
    </row>
    <row r="2787" spans="1:17" x14ac:dyDescent="0.3">
      <c r="A2787" t="s">
        <v>102</v>
      </c>
      <c r="B2787" t="s">
        <v>391</v>
      </c>
      <c r="C2787" s="1">
        <v>44579</v>
      </c>
      <c r="D2787">
        <v>39.150500000000001</v>
      </c>
      <c r="E2787" s="1">
        <v>44587</v>
      </c>
      <c r="F2787">
        <v>36.018459999999997</v>
      </c>
      <c r="G2787" s="2">
        <v>-0.08</v>
      </c>
      <c r="H2787">
        <v>-996.27</v>
      </c>
      <c r="I2787" s="2">
        <v>-8.2900000000000001E-2</v>
      </c>
      <c r="J2787">
        <v>307.0378</v>
      </c>
      <c r="K2787">
        <v>12020.68</v>
      </c>
      <c r="L2787">
        <v>1042.44</v>
      </c>
      <c r="M2787">
        <v>7</v>
      </c>
      <c r="N2787">
        <v>-142.32</v>
      </c>
      <c r="O2787" s="2">
        <v>-8.3900000000000002E-2</v>
      </c>
      <c r="P2787" s="2">
        <v>7.22E-2</v>
      </c>
      <c r="Q2787" t="s">
        <v>19</v>
      </c>
    </row>
    <row r="2788" spans="1:17" x14ac:dyDescent="0.3">
      <c r="A2788" t="s">
        <v>105</v>
      </c>
      <c r="B2788" t="s">
        <v>391</v>
      </c>
      <c r="C2788" s="1">
        <v>41513</v>
      </c>
      <c r="D2788">
        <v>10.58071</v>
      </c>
      <c r="E2788" s="1">
        <v>41521</v>
      </c>
      <c r="F2788">
        <v>9.7342490000000002</v>
      </c>
      <c r="G2788" s="2">
        <v>-0.08</v>
      </c>
      <c r="H2788">
        <v>-817.07</v>
      </c>
      <c r="I2788" s="2">
        <v>-8.2900000000000001E-2</v>
      </c>
      <c r="J2788">
        <v>931.7396</v>
      </c>
      <c r="K2788">
        <v>9858.4599999999991</v>
      </c>
      <c r="L2788">
        <v>-943.82</v>
      </c>
      <c r="M2788">
        <v>6</v>
      </c>
      <c r="N2788">
        <v>-136.18</v>
      </c>
      <c r="O2788" s="2">
        <v>-8.4000000000000005E-2</v>
      </c>
      <c r="P2788" s="2">
        <v>1.6E-2</v>
      </c>
      <c r="Q2788" t="s">
        <v>19</v>
      </c>
    </row>
    <row r="2789" spans="1:17" x14ac:dyDescent="0.3">
      <c r="A2789" t="s">
        <v>293</v>
      </c>
      <c r="B2789" t="s">
        <v>391</v>
      </c>
      <c r="C2789" s="1">
        <v>44463</v>
      </c>
      <c r="D2789">
        <v>17.869389999999999</v>
      </c>
      <c r="E2789" s="1">
        <v>44473</v>
      </c>
      <c r="F2789">
        <v>16.43984</v>
      </c>
      <c r="G2789" s="2">
        <v>-0.08</v>
      </c>
      <c r="H2789">
        <v>-829.42</v>
      </c>
      <c r="I2789" s="2">
        <v>-8.2900000000000001E-2</v>
      </c>
      <c r="J2789">
        <v>560.03639999999996</v>
      </c>
      <c r="K2789">
        <v>10007.51</v>
      </c>
      <c r="L2789">
        <v>-806.9</v>
      </c>
      <c r="M2789">
        <v>7</v>
      </c>
      <c r="N2789">
        <v>-118.49</v>
      </c>
      <c r="O2789" s="2">
        <v>-8.6499999999999994E-2</v>
      </c>
      <c r="P2789" s="2">
        <v>3.3700000000000001E-2</v>
      </c>
      <c r="Q2789" t="s">
        <v>19</v>
      </c>
    </row>
    <row r="2790" spans="1:17" x14ac:dyDescent="0.3">
      <c r="A2790" t="s">
        <v>293</v>
      </c>
      <c r="B2790" t="s">
        <v>391</v>
      </c>
      <c r="C2790" s="1">
        <v>42080</v>
      </c>
      <c r="D2790">
        <v>18.516490000000001</v>
      </c>
      <c r="E2790" s="1">
        <v>42087</v>
      </c>
      <c r="F2790">
        <v>17.035170000000001</v>
      </c>
      <c r="G2790" s="2">
        <v>-0.08</v>
      </c>
      <c r="H2790">
        <v>-345.3</v>
      </c>
      <c r="I2790" s="2">
        <v>-8.2900000000000001E-2</v>
      </c>
      <c r="J2790">
        <v>225</v>
      </c>
      <c r="K2790">
        <v>4166.21</v>
      </c>
      <c r="L2790">
        <v>-486.98</v>
      </c>
      <c r="M2790">
        <v>6</v>
      </c>
      <c r="N2790">
        <v>-57.55</v>
      </c>
      <c r="O2790" s="2">
        <v>-8.4599999999999995E-2</v>
      </c>
      <c r="P2790" s="2">
        <v>3.0800000000000001E-2</v>
      </c>
      <c r="Q2790" t="s">
        <v>19</v>
      </c>
    </row>
    <row r="2791" spans="1:17" x14ac:dyDescent="0.3">
      <c r="A2791" t="s">
        <v>21</v>
      </c>
      <c r="B2791" t="s">
        <v>391</v>
      </c>
      <c r="C2791" s="1">
        <v>45076</v>
      </c>
      <c r="D2791">
        <v>9.5456500000000002</v>
      </c>
      <c r="E2791" s="1">
        <v>45084</v>
      </c>
      <c r="F2791">
        <v>8.7819990000000008</v>
      </c>
      <c r="G2791" s="2">
        <v>-0.08</v>
      </c>
      <c r="H2791">
        <v>-110.76</v>
      </c>
      <c r="I2791" s="2">
        <v>-8.2900000000000001E-2</v>
      </c>
      <c r="J2791">
        <v>140</v>
      </c>
      <c r="K2791">
        <v>1336.39</v>
      </c>
      <c r="L2791">
        <v>-872.6</v>
      </c>
      <c r="M2791">
        <v>7</v>
      </c>
      <c r="N2791">
        <v>-15.82</v>
      </c>
      <c r="O2791" s="2">
        <v>-8.6999999999999994E-2</v>
      </c>
      <c r="P2791" s="2">
        <v>5.4300000000000001E-2</v>
      </c>
      <c r="Q2791" t="s">
        <v>19</v>
      </c>
    </row>
    <row r="2792" spans="1:17" x14ac:dyDescent="0.3">
      <c r="A2792" t="s">
        <v>105</v>
      </c>
      <c r="B2792" t="s">
        <v>391</v>
      </c>
      <c r="C2792" s="1">
        <v>44648</v>
      </c>
      <c r="D2792">
        <v>50.838500000000003</v>
      </c>
      <c r="E2792" s="1">
        <v>44650</v>
      </c>
      <c r="F2792">
        <v>46.771419999999999</v>
      </c>
      <c r="G2792" s="2">
        <v>-0.08</v>
      </c>
      <c r="H2792">
        <v>-1018.11</v>
      </c>
      <c r="I2792" s="2">
        <v>-8.2900000000000001E-2</v>
      </c>
      <c r="J2792">
        <v>241.63130000000001</v>
      </c>
      <c r="K2792">
        <v>12284.17</v>
      </c>
      <c r="L2792">
        <v>1284.48</v>
      </c>
      <c r="M2792">
        <v>3</v>
      </c>
      <c r="N2792">
        <v>-339.37</v>
      </c>
      <c r="O2792" s="2">
        <v>-8.1600000000000006E-2</v>
      </c>
      <c r="P2792" s="2">
        <v>4.8000000000000001E-2</v>
      </c>
      <c r="Q2792" t="s">
        <v>19</v>
      </c>
    </row>
    <row r="2793" spans="1:17" x14ac:dyDescent="0.3">
      <c r="A2793" t="s">
        <v>106</v>
      </c>
      <c r="B2793" t="s">
        <v>391</v>
      </c>
      <c r="C2793" s="1">
        <v>43206</v>
      </c>
      <c r="D2793">
        <v>12.43669</v>
      </c>
      <c r="E2793" s="1">
        <v>43216</v>
      </c>
      <c r="F2793">
        <v>11.441750000000001</v>
      </c>
      <c r="G2793" s="2">
        <v>-0.08</v>
      </c>
      <c r="H2793">
        <v>-845.87</v>
      </c>
      <c r="I2793" s="2">
        <v>-8.2900000000000001E-2</v>
      </c>
      <c r="J2793">
        <v>820.6277</v>
      </c>
      <c r="K2793">
        <v>10205.89</v>
      </c>
      <c r="L2793">
        <v>-624.66999999999996</v>
      </c>
      <c r="M2793">
        <v>8</v>
      </c>
      <c r="N2793">
        <v>-105.73</v>
      </c>
      <c r="O2793" s="2">
        <v>-9.6000000000000002E-2</v>
      </c>
      <c r="P2793" s="2">
        <v>0.08</v>
      </c>
      <c r="Q2793" t="s">
        <v>19</v>
      </c>
    </row>
    <row r="2794" spans="1:17" x14ac:dyDescent="0.3">
      <c r="A2794" t="s">
        <v>292</v>
      </c>
      <c r="B2794" t="s">
        <v>391</v>
      </c>
      <c r="C2794" s="1">
        <v>45933</v>
      </c>
      <c r="D2794">
        <v>12.85</v>
      </c>
      <c r="E2794" s="1">
        <v>45945</v>
      </c>
      <c r="F2794">
        <v>11.821999999999999</v>
      </c>
      <c r="G2794" s="2">
        <v>-0.08</v>
      </c>
      <c r="H2794">
        <v>-1702.14</v>
      </c>
      <c r="I2794" s="2">
        <v>-8.2900000000000001E-2</v>
      </c>
      <c r="J2794">
        <v>1598.24</v>
      </c>
      <c r="K2794">
        <v>20537.38</v>
      </c>
      <c r="L2794">
        <v>8866.0499999999993</v>
      </c>
      <c r="M2794">
        <v>9</v>
      </c>
      <c r="N2794">
        <v>-189.13</v>
      </c>
      <c r="O2794" s="2">
        <v>-0.1051</v>
      </c>
      <c r="P2794" s="2">
        <v>0.1051</v>
      </c>
      <c r="Q2794" t="s">
        <v>19</v>
      </c>
    </row>
    <row r="2795" spans="1:17" x14ac:dyDescent="0.3">
      <c r="A2795" t="s">
        <v>109</v>
      </c>
      <c r="B2795" t="s">
        <v>391</v>
      </c>
      <c r="C2795" s="1">
        <v>44893</v>
      </c>
      <c r="D2795">
        <v>20.354479999999999</v>
      </c>
      <c r="E2795" s="1">
        <v>44895</v>
      </c>
      <c r="F2795">
        <v>18.726120000000002</v>
      </c>
      <c r="G2795" s="2">
        <v>-0.08</v>
      </c>
      <c r="H2795">
        <v>-981.07</v>
      </c>
      <c r="I2795" s="2">
        <v>-8.2900000000000001E-2</v>
      </c>
      <c r="J2795">
        <v>581.55150000000003</v>
      </c>
      <c r="K2795">
        <v>11837.18</v>
      </c>
      <c r="L2795">
        <v>873.87</v>
      </c>
      <c r="M2795">
        <v>3</v>
      </c>
      <c r="N2795">
        <v>-327.02</v>
      </c>
      <c r="O2795" s="2">
        <v>-0.15509999999999999</v>
      </c>
      <c r="P2795" s="2">
        <v>0.16070000000000001</v>
      </c>
      <c r="Q2795" t="s">
        <v>19</v>
      </c>
    </row>
    <row r="2796" spans="1:17" x14ac:dyDescent="0.3">
      <c r="A2796" t="s">
        <v>297</v>
      </c>
      <c r="B2796" t="s">
        <v>391</v>
      </c>
      <c r="C2796" s="1">
        <v>45944</v>
      </c>
      <c r="D2796">
        <v>32.286670000000001</v>
      </c>
      <c r="E2796" s="1">
        <v>45959</v>
      </c>
      <c r="F2796">
        <v>29.70373</v>
      </c>
      <c r="G2796" s="2">
        <v>-0.08</v>
      </c>
      <c r="H2796">
        <v>-762.38</v>
      </c>
      <c r="I2796" s="2">
        <v>-8.2900000000000001E-2</v>
      </c>
      <c r="J2796">
        <v>284.90519999999998</v>
      </c>
      <c r="K2796">
        <v>9198.64</v>
      </c>
      <c r="L2796">
        <v>-1549.95</v>
      </c>
      <c r="M2796">
        <v>12</v>
      </c>
      <c r="N2796">
        <v>-63.53</v>
      </c>
      <c r="O2796" s="2">
        <v>-8.0799999999999997E-2</v>
      </c>
      <c r="P2796" s="2">
        <v>0</v>
      </c>
      <c r="Q2796" t="s">
        <v>19</v>
      </c>
    </row>
    <row r="2797" spans="1:17" x14ac:dyDescent="0.3">
      <c r="A2797" t="s">
        <v>112</v>
      </c>
      <c r="B2797" t="s">
        <v>391</v>
      </c>
      <c r="C2797" s="1">
        <v>44305</v>
      </c>
      <c r="D2797">
        <v>10.79815</v>
      </c>
      <c r="E2797" s="1">
        <v>44309</v>
      </c>
      <c r="F2797">
        <v>9.9342970000000008</v>
      </c>
      <c r="G2797" s="2">
        <v>-0.08</v>
      </c>
      <c r="H2797">
        <v>-935.33</v>
      </c>
      <c r="I2797" s="2">
        <v>-8.2900000000000001E-2</v>
      </c>
      <c r="J2797">
        <v>1045.117</v>
      </c>
      <c r="K2797">
        <v>11285.33</v>
      </c>
      <c r="L2797">
        <v>366.93</v>
      </c>
      <c r="M2797">
        <v>4</v>
      </c>
      <c r="N2797">
        <v>-233.83</v>
      </c>
      <c r="O2797" s="2">
        <v>-9.9599999999999994E-2</v>
      </c>
      <c r="P2797" s="2">
        <v>2.9000000000000001E-2</v>
      </c>
      <c r="Q2797" t="s">
        <v>19</v>
      </c>
    </row>
    <row r="2798" spans="1:17" x14ac:dyDescent="0.3">
      <c r="A2798" t="s">
        <v>343</v>
      </c>
      <c r="B2798" t="s">
        <v>391</v>
      </c>
      <c r="C2798" s="1">
        <v>44524</v>
      </c>
      <c r="D2798">
        <v>11.45</v>
      </c>
      <c r="E2798" s="1">
        <v>44530</v>
      </c>
      <c r="F2798">
        <v>10.534000000000001</v>
      </c>
      <c r="G2798" s="2">
        <v>-0.08</v>
      </c>
      <c r="H2798">
        <v>-781.97</v>
      </c>
      <c r="I2798" s="2">
        <v>-8.2900000000000001E-2</v>
      </c>
      <c r="J2798">
        <v>824.00990000000002</v>
      </c>
      <c r="K2798">
        <v>9434.91</v>
      </c>
      <c r="L2798">
        <v>-1332.9</v>
      </c>
      <c r="M2798">
        <v>5</v>
      </c>
      <c r="N2798">
        <v>-156.38999999999999</v>
      </c>
      <c r="O2798" s="2">
        <v>-0.1004</v>
      </c>
      <c r="P2798" s="2">
        <v>0</v>
      </c>
      <c r="Q2798" t="s">
        <v>19</v>
      </c>
    </row>
    <row r="2799" spans="1:17" x14ac:dyDescent="0.3">
      <c r="A2799" t="s">
        <v>368</v>
      </c>
      <c r="B2799" t="s">
        <v>391</v>
      </c>
      <c r="C2799" s="1">
        <v>44627</v>
      </c>
      <c r="D2799">
        <v>26.969799999999999</v>
      </c>
      <c r="E2799" s="1">
        <v>44629</v>
      </c>
      <c r="F2799">
        <v>24.81222</v>
      </c>
      <c r="G2799" s="2">
        <v>-0.08</v>
      </c>
      <c r="H2799">
        <v>-1046.6300000000001</v>
      </c>
      <c r="I2799" s="2">
        <v>-8.2900000000000001E-2</v>
      </c>
      <c r="J2799">
        <v>468.23880000000003</v>
      </c>
      <c r="K2799">
        <v>12628.31</v>
      </c>
      <c r="L2799">
        <v>1600.62</v>
      </c>
      <c r="M2799">
        <v>3</v>
      </c>
      <c r="N2799">
        <v>-348.88</v>
      </c>
      <c r="O2799" s="2">
        <v>-8.2699999999999996E-2</v>
      </c>
      <c r="P2799" s="2">
        <v>4.7100000000000003E-2</v>
      </c>
      <c r="Q2799" t="s">
        <v>19</v>
      </c>
    </row>
    <row r="2800" spans="1:17" x14ac:dyDescent="0.3">
      <c r="A2800" t="s">
        <v>368</v>
      </c>
      <c r="B2800" t="s">
        <v>391</v>
      </c>
      <c r="C2800" s="1">
        <v>44568</v>
      </c>
      <c r="D2800">
        <v>26.238810000000001</v>
      </c>
      <c r="E2800" s="1">
        <v>44573</v>
      </c>
      <c r="F2800">
        <v>24.139710000000001</v>
      </c>
      <c r="G2800" s="2">
        <v>-0.08</v>
      </c>
      <c r="H2800">
        <v>-1141.06</v>
      </c>
      <c r="I2800" s="2">
        <v>-8.2900000000000001E-2</v>
      </c>
      <c r="J2800">
        <v>524.70590000000004</v>
      </c>
      <c r="K2800">
        <v>13767.66</v>
      </c>
      <c r="L2800">
        <v>2647.25</v>
      </c>
      <c r="M2800">
        <v>4</v>
      </c>
      <c r="N2800">
        <v>-285.27</v>
      </c>
      <c r="O2800" s="2">
        <v>-0.1114</v>
      </c>
      <c r="P2800" s="2">
        <v>2.1999999999999999E-2</v>
      </c>
      <c r="Q2800" t="s">
        <v>19</v>
      </c>
    </row>
    <row r="2801" spans="1:17" x14ac:dyDescent="0.3">
      <c r="A2801" t="s">
        <v>299</v>
      </c>
      <c r="B2801" t="s">
        <v>391</v>
      </c>
      <c r="C2801" s="1">
        <v>44855</v>
      </c>
      <c r="D2801">
        <v>10.7</v>
      </c>
      <c r="E2801" s="1">
        <v>44859</v>
      </c>
      <c r="F2801">
        <v>9.8439999999999994</v>
      </c>
      <c r="G2801" s="2">
        <v>-0.08</v>
      </c>
      <c r="H2801">
        <v>-849.11</v>
      </c>
      <c r="I2801" s="2">
        <v>-8.2900000000000001E-2</v>
      </c>
      <c r="J2801">
        <v>957.48649999999998</v>
      </c>
      <c r="K2801">
        <v>10245.11</v>
      </c>
      <c r="L2801">
        <v>-588.64</v>
      </c>
      <c r="M2801">
        <v>3</v>
      </c>
      <c r="N2801">
        <v>-283.04000000000002</v>
      </c>
      <c r="O2801" s="2">
        <v>-0.1336</v>
      </c>
      <c r="P2801" s="2">
        <v>7.4800000000000005E-2</v>
      </c>
      <c r="Q2801" t="s">
        <v>19</v>
      </c>
    </row>
    <row r="2802" spans="1:17" x14ac:dyDescent="0.3">
      <c r="A2802" t="s">
        <v>22</v>
      </c>
      <c r="B2802" t="s">
        <v>391</v>
      </c>
      <c r="C2802" s="1">
        <v>44370</v>
      </c>
      <c r="D2802">
        <v>29.119620000000001</v>
      </c>
      <c r="E2802" s="1">
        <v>44379</v>
      </c>
      <c r="F2802">
        <v>26.790050000000001</v>
      </c>
      <c r="G2802" s="2">
        <v>-0.08</v>
      </c>
      <c r="H2802">
        <v>-739.43</v>
      </c>
      <c r="I2802" s="2">
        <v>-8.2900000000000001E-2</v>
      </c>
      <c r="J2802">
        <v>306.38049999999998</v>
      </c>
      <c r="K2802">
        <v>8921.68</v>
      </c>
      <c r="L2802">
        <v>-1804.36</v>
      </c>
      <c r="M2802">
        <v>8</v>
      </c>
      <c r="N2802">
        <v>-92.43</v>
      </c>
      <c r="O2802" s="2">
        <v>-0.1206</v>
      </c>
      <c r="P2802" s="2">
        <v>4.7600000000000003E-2</v>
      </c>
      <c r="Q2802" t="s">
        <v>19</v>
      </c>
    </row>
    <row r="2803" spans="1:17" x14ac:dyDescent="0.3">
      <c r="A2803" t="s">
        <v>289</v>
      </c>
      <c r="B2803" t="s">
        <v>391</v>
      </c>
      <c r="C2803" s="1">
        <v>44657</v>
      </c>
      <c r="D2803">
        <v>18.249659999999999</v>
      </c>
      <c r="E2803" s="1">
        <v>44663</v>
      </c>
      <c r="F2803">
        <v>16.78969</v>
      </c>
      <c r="G2803" s="2">
        <v>-0.08</v>
      </c>
      <c r="H2803">
        <v>-961.45</v>
      </c>
      <c r="I2803" s="2">
        <v>-8.2900000000000001E-2</v>
      </c>
      <c r="J2803">
        <v>635.65470000000005</v>
      </c>
      <c r="K2803">
        <v>11600.48</v>
      </c>
      <c r="L2803">
        <v>656.44</v>
      </c>
      <c r="M2803">
        <v>4</v>
      </c>
      <c r="N2803">
        <v>-240.36</v>
      </c>
      <c r="O2803" s="2">
        <v>-0.11269999999999999</v>
      </c>
      <c r="P2803" s="2">
        <v>3.2899999999999999E-2</v>
      </c>
      <c r="Q2803" t="s">
        <v>19</v>
      </c>
    </row>
    <row r="2804" spans="1:17" x14ac:dyDescent="0.3">
      <c r="A2804" t="s">
        <v>288</v>
      </c>
      <c r="B2804" t="s">
        <v>391</v>
      </c>
      <c r="C2804" s="1">
        <v>44273</v>
      </c>
      <c r="D2804">
        <v>14.86487</v>
      </c>
      <c r="E2804" s="1">
        <v>44279</v>
      </c>
      <c r="F2804">
        <v>13.67568</v>
      </c>
      <c r="G2804" s="2">
        <v>-0.08</v>
      </c>
      <c r="H2804">
        <v>-905.84</v>
      </c>
      <c r="I2804" s="2">
        <v>-8.2900000000000001E-2</v>
      </c>
      <c r="J2804">
        <v>735.25909999999999</v>
      </c>
      <c r="K2804">
        <v>10929.53</v>
      </c>
      <c r="L2804">
        <v>40.08</v>
      </c>
      <c r="M2804">
        <v>5</v>
      </c>
      <c r="N2804">
        <v>-181.17</v>
      </c>
      <c r="O2804" s="2">
        <v>-9.2200000000000004E-2</v>
      </c>
      <c r="P2804" s="2">
        <v>3.6400000000000002E-2</v>
      </c>
      <c r="Q2804" t="s">
        <v>19</v>
      </c>
    </row>
    <row r="2805" spans="1:17" x14ac:dyDescent="0.3">
      <c r="A2805" t="s">
        <v>367</v>
      </c>
      <c r="B2805" t="s">
        <v>391</v>
      </c>
      <c r="C2805" s="1">
        <v>43200</v>
      </c>
      <c r="D2805">
        <v>174.63229999999999</v>
      </c>
      <c r="E2805" s="1">
        <v>43209</v>
      </c>
      <c r="F2805">
        <v>160.6617</v>
      </c>
      <c r="G2805" s="2">
        <v>-0.08</v>
      </c>
      <c r="H2805">
        <v>-825.89</v>
      </c>
      <c r="I2805" s="2">
        <v>-8.2900000000000001E-2</v>
      </c>
      <c r="J2805">
        <v>57.061819999999997</v>
      </c>
      <c r="K2805">
        <v>9964.83</v>
      </c>
      <c r="L2805">
        <v>-846.1</v>
      </c>
      <c r="M2805">
        <v>8</v>
      </c>
      <c r="N2805">
        <v>-103.24</v>
      </c>
      <c r="O2805" s="2">
        <v>-8.5800000000000001E-2</v>
      </c>
      <c r="P2805" s="2">
        <v>2.0899999999999998E-2</v>
      </c>
      <c r="Q2805" t="s">
        <v>19</v>
      </c>
    </row>
    <row r="2806" spans="1:17" x14ac:dyDescent="0.3">
      <c r="A2806" t="s">
        <v>116</v>
      </c>
      <c r="B2806" t="s">
        <v>391</v>
      </c>
      <c r="C2806" s="1">
        <v>44690</v>
      </c>
      <c r="D2806">
        <v>20.636649999999999</v>
      </c>
      <c r="E2806" s="1">
        <v>44694</v>
      </c>
      <c r="F2806">
        <v>18.985720000000001</v>
      </c>
      <c r="G2806" s="2">
        <v>-0.08</v>
      </c>
      <c r="H2806">
        <v>-909.14</v>
      </c>
      <c r="I2806" s="2">
        <v>-8.2900000000000001E-2</v>
      </c>
      <c r="J2806">
        <v>531.54830000000004</v>
      </c>
      <c r="K2806">
        <v>10969.38</v>
      </c>
      <c r="L2806">
        <v>76.69</v>
      </c>
      <c r="M2806">
        <v>5</v>
      </c>
      <c r="N2806">
        <v>-181.83</v>
      </c>
      <c r="O2806" s="2">
        <v>-0.1139</v>
      </c>
      <c r="P2806" s="2">
        <v>5.45E-2</v>
      </c>
      <c r="Q2806" t="s">
        <v>19</v>
      </c>
    </row>
    <row r="2807" spans="1:17" x14ac:dyDescent="0.3">
      <c r="A2807" t="s">
        <v>285</v>
      </c>
      <c r="B2807" t="s">
        <v>391</v>
      </c>
      <c r="C2807" s="1">
        <v>44393</v>
      </c>
      <c r="D2807">
        <v>14.56212</v>
      </c>
      <c r="E2807" s="1">
        <v>44403</v>
      </c>
      <c r="F2807">
        <v>13.39715</v>
      </c>
      <c r="G2807" s="2">
        <v>-0.08</v>
      </c>
      <c r="H2807">
        <v>-827.56</v>
      </c>
      <c r="I2807" s="2">
        <v>-8.2900000000000001E-2</v>
      </c>
      <c r="J2807">
        <v>685.68460000000005</v>
      </c>
      <c r="K2807">
        <v>9985.02</v>
      </c>
      <c r="L2807">
        <v>-827.56</v>
      </c>
      <c r="M2807">
        <v>7</v>
      </c>
      <c r="N2807">
        <v>-118.22</v>
      </c>
      <c r="O2807" s="2">
        <v>-0.10589999999999999</v>
      </c>
      <c r="P2807" s="2">
        <v>3.6200000000000003E-2</v>
      </c>
      <c r="Q2807" t="s">
        <v>19</v>
      </c>
    </row>
    <row r="2808" spans="1:17" x14ac:dyDescent="0.3">
      <c r="A2808" t="s">
        <v>122</v>
      </c>
      <c r="B2808" t="s">
        <v>391</v>
      </c>
      <c r="C2808" s="1">
        <v>43448</v>
      </c>
      <c r="D2808">
        <v>11.00056</v>
      </c>
      <c r="E2808" s="1">
        <v>43452</v>
      </c>
      <c r="F2808">
        <v>10.120509999999999</v>
      </c>
      <c r="G2808" s="2">
        <v>-0.08</v>
      </c>
      <c r="H2808">
        <v>-785.93</v>
      </c>
      <c r="I2808" s="2">
        <v>-8.2900000000000001E-2</v>
      </c>
      <c r="J2808">
        <v>862.01520000000005</v>
      </c>
      <c r="K2808">
        <v>9482.65</v>
      </c>
      <c r="L2808">
        <v>-1289.06</v>
      </c>
      <c r="M2808">
        <v>3</v>
      </c>
      <c r="N2808">
        <v>-261.98</v>
      </c>
      <c r="O2808" s="2">
        <v>-8.8200000000000001E-2</v>
      </c>
      <c r="P2808" s="2">
        <v>2.6499999999999999E-2</v>
      </c>
      <c r="Q2808" t="s">
        <v>19</v>
      </c>
    </row>
    <row r="2809" spans="1:17" x14ac:dyDescent="0.3">
      <c r="A2809" t="s">
        <v>122</v>
      </c>
      <c r="B2809" t="s">
        <v>391</v>
      </c>
      <c r="C2809" s="1">
        <v>44515</v>
      </c>
      <c r="D2809">
        <v>15.632149999999999</v>
      </c>
      <c r="E2809" s="1">
        <v>44522</v>
      </c>
      <c r="F2809">
        <v>14.38157</v>
      </c>
      <c r="G2809" s="2">
        <v>-0.08</v>
      </c>
      <c r="H2809">
        <v>-678.66</v>
      </c>
      <c r="I2809" s="2">
        <v>-8.2900000000000001E-2</v>
      </c>
      <c r="J2809">
        <v>523.822</v>
      </c>
      <c r="K2809">
        <v>8188.46</v>
      </c>
      <c r="L2809">
        <v>-2477.92</v>
      </c>
      <c r="M2809">
        <v>6</v>
      </c>
      <c r="N2809">
        <v>-113.11</v>
      </c>
      <c r="O2809" s="2">
        <v>-9.0200000000000002E-2</v>
      </c>
      <c r="P2809" s="2">
        <v>6.1899999999999997E-2</v>
      </c>
      <c r="Q2809" t="s">
        <v>19</v>
      </c>
    </row>
    <row r="2810" spans="1:17" x14ac:dyDescent="0.3">
      <c r="A2810" t="s">
        <v>58</v>
      </c>
      <c r="B2810" t="s">
        <v>391</v>
      </c>
      <c r="C2810" s="1">
        <v>46014</v>
      </c>
      <c r="D2810">
        <v>12</v>
      </c>
      <c r="E2810" s="1">
        <v>46017</v>
      </c>
      <c r="F2810">
        <v>11.04</v>
      </c>
      <c r="G2810" s="2">
        <v>-0.08</v>
      </c>
      <c r="H2810">
        <v>-867.48</v>
      </c>
      <c r="I2810" s="2">
        <v>-8.2900000000000001E-2</v>
      </c>
      <c r="J2810">
        <v>872.22670000000005</v>
      </c>
      <c r="K2810">
        <v>10466.719999999999</v>
      </c>
      <c r="L2810">
        <v>-385.06</v>
      </c>
      <c r="M2810">
        <v>4</v>
      </c>
      <c r="N2810">
        <v>-216.87</v>
      </c>
      <c r="O2810" s="2">
        <v>-9.1700000000000004E-2</v>
      </c>
      <c r="P2810" s="2">
        <v>3.7499999999999999E-2</v>
      </c>
      <c r="Q2810" t="s">
        <v>19</v>
      </c>
    </row>
    <row r="2811" spans="1:17" x14ac:dyDescent="0.3">
      <c r="A2811" t="s">
        <v>281</v>
      </c>
      <c r="B2811" t="s">
        <v>391</v>
      </c>
      <c r="C2811" s="1">
        <v>44571</v>
      </c>
      <c r="D2811">
        <v>29.412839999999999</v>
      </c>
      <c r="E2811" s="1">
        <v>44579</v>
      </c>
      <c r="F2811">
        <v>27.059809999999999</v>
      </c>
      <c r="G2811" s="2">
        <v>-0.08</v>
      </c>
      <c r="H2811">
        <v>-919.02</v>
      </c>
      <c r="I2811" s="2">
        <v>-8.2900000000000001E-2</v>
      </c>
      <c r="J2811">
        <v>376.9966</v>
      </c>
      <c r="K2811">
        <v>11088.54</v>
      </c>
      <c r="L2811">
        <v>186.16</v>
      </c>
      <c r="M2811">
        <v>7</v>
      </c>
      <c r="N2811">
        <v>-131.29</v>
      </c>
      <c r="O2811" s="2">
        <v>-8.2699999999999996E-2</v>
      </c>
      <c r="P2811" s="2">
        <v>3.1E-2</v>
      </c>
      <c r="Q2811" t="s">
        <v>19</v>
      </c>
    </row>
    <row r="2812" spans="1:17" x14ac:dyDescent="0.3">
      <c r="A2812" t="s">
        <v>125</v>
      </c>
      <c r="B2812" t="s">
        <v>391</v>
      </c>
      <c r="C2812" s="1">
        <v>44328</v>
      </c>
      <c r="D2812">
        <v>11.226129999999999</v>
      </c>
      <c r="E2812" s="1">
        <v>44335</v>
      </c>
      <c r="F2812">
        <v>10.32804</v>
      </c>
      <c r="G2812" s="2">
        <v>-0.08</v>
      </c>
      <c r="H2812">
        <v>-1166.69</v>
      </c>
      <c r="I2812" s="2">
        <v>-8.2900000000000001E-2</v>
      </c>
      <c r="J2812">
        <v>1253.942</v>
      </c>
      <c r="K2812">
        <v>14076.91</v>
      </c>
      <c r="L2812">
        <v>2931.33</v>
      </c>
      <c r="M2812">
        <v>6</v>
      </c>
      <c r="N2812">
        <v>-194.45</v>
      </c>
      <c r="O2812" s="2">
        <v>-9.5799999999999996E-2</v>
      </c>
      <c r="P2812" s="2">
        <v>2.92E-2</v>
      </c>
      <c r="Q2812" t="s">
        <v>19</v>
      </c>
    </row>
    <row r="2813" spans="1:17" x14ac:dyDescent="0.3">
      <c r="A2813" t="s">
        <v>362</v>
      </c>
      <c r="B2813" t="s">
        <v>391</v>
      </c>
      <c r="C2813" s="1">
        <v>43383</v>
      </c>
      <c r="D2813">
        <v>30.398199999999999</v>
      </c>
      <c r="E2813" s="1">
        <v>43385</v>
      </c>
      <c r="F2813">
        <v>27.966349999999998</v>
      </c>
      <c r="G2813" s="2">
        <v>-0.08</v>
      </c>
      <c r="H2813">
        <v>-971.17</v>
      </c>
      <c r="I2813" s="2">
        <v>-8.2900000000000001E-2</v>
      </c>
      <c r="J2813">
        <v>385.4778</v>
      </c>
      <c r="K2813">
        <v>11717.83</v>
      </c>
      <c r="L2813">
        <v>764.24</v>
      </c>
      <c r="M2813">
        <v>3</v>
      </c>
      <c r="N2813">
        <v>-323.72000000000003</v>
      </c>
      <c r="O2813" s="2">
        <v>-8.9800000000000005E-2</v>
      </c>
      <c r="P2813" s="2">
        <v>2.06E-2</v>
      </c>
      <c r="Q2813" t="s">
        <v>19</v>
      </c>
    </row>
    <row r="2814" spans="1:17" x14ac:dyDescent="0.3">
      <c r="A2814" t="s">
        <v>126</v>
      </c>
      <c r="B2814" t="s">
        <v>391</v>
      </c>
      <c r="C2814" s="1">
        <v>41723</v>
      </c>
      <c r="D2814">
        <v>19.80865</v>
      </c>
      <c r="E2814" s="1">
        <v>41730</v>
      </c>
      <c r="F2814">
        <v>18.223960000000002</v>
      </c>
      <c r="G2814" s="2">
        <v>-0.08</v>
      </c>
      <c r="H2814">
        <v>-885.26</v>
      </c>
      <c r="I2814" s="2">
        <v>-8.2900000000000001E-2</v>
      </c>
      <c r="J2814">
        <v>539.22170000000006</v>
      </c>
      <c r="K2814">
        <v>10681.25</v>
      </c>
      <c r="L2814">
        <v>-187.99</v>
      </c>
      <c r="M2814">
        <v>6</v>
      </c>
      <c r="N2814">
        <v>-147.54</v>
      </c>
      <c r="O2814" s="2">
        <v>-8.3900000000000002E-2</v>
      </c>
      <c r="P2814" s="2">
        <v>0.03</v>
      </c>
      <c r="Q2814" t="s">
        <v>19</v>
      </c>
    </row>
    <row r="2815" spans="1:17" x14ac:dyDescent="0.3">
      <c r="A2815" t="s">
        <v>58</v>
      </c>
      <c r="B2815" t="s">
        <v>391</v>
      </c>
      <c r="C2815" s="1">
        <v>42691</v>
      </c>
      <c r="D2815">
        <v>13.98319</v>
      </c>
      <c r="E2815" s="1">
        <v>42696</v>
      </c>
      <c r="F2815">
        <v>12.86454</v>
      </c>
      <c r="G2815" s="2">
        <v>-0.08</v>
      </c>
      <c r="H2815">
        <v>-877.58</v>
      </c>
      <c r="I2815" s="2">
        <v>-8.2900000000000001E-2</v>
      </c>
      <c r="J2815">
        <v>757.23879999999997</v>
      </c>
      <c r="K2815">
        <v>10588.62</v>
      </c>
      <c r="L2815">
        <v>-273.08</v>
      </c>
      <c r="M2815">
        <v>4</v>
      </c>
      <c r="N2815">
        <v>-219.4</v>
      </c>
      <c r="O2815" s="2">
        <v>-0.10050000000000001</v>
      </c>
      <c r="P2815" s="2">
        <v>1.2999999999999999E-2</v>
      </c>
      <c r="Q2815" t="s">
        <v>19</v>
      </c>
    </row>
    <row r="2816" spans="1:17" x14ac:dyDescent="0.3">
      <c r="A2816" t="s">
        <v>126</v>
      </c>
      <c r="B2816" t="s">
        <v>391</v>
      </c>
      <c r="C2816" s="1">
        <v>44664</v>
      </c>
      <c r="D2816">
        <v>31.85</v>
      </c>
      <c r="E2816" s="1">
        <v>44671</v>
      </c>
      <c r="F2816">
        <v>29.302</v>
      </c>
      <c r="G2816" s="2">
        <v>-0.08</v>
      </c>
      <c r="H2816">
        <v>-972.09</v>
      </c>
      <c r="I2816" s="2">
        <v>-8.2900000000000001E-2</v>
      </c>
      <c r="J2816">
        <v>368.25299999999999</v>
      </c>
      <c r="K2816">
        <v>11728.86</v>
      </c>
      <c r="L2816">
        <v>774.36</v>
      </c>
      <c r="M2816">
        <v>6</v>
      </c>
      <c r="N2816">
        <v>-162.01</v>
      </c>
      <c r="O2816" s="2">
        <v>-8.1600000000000006E-2</v>
      </c>
      <c r="P2816" s="2">
        <v>6.7500000000000004E-2</v>
      </c>
      <c r="Q2816" t="s">
        <v>19</v>
      </c>
    </row>
    <row r="2817" spans="1:17" x14ac:dyDescent="0.3">
      <c r="A2817" t="s">
        <v>127</v>
      </c>
      <c r="B2817" t="s">
        <v>391</v>
      </c>
      <c r="C2817" s="1">
        <v>41971</v>
      </c>
      <c r="D2817">
        <v>13.10904</v>
      </c>
      <c r="E2817" s="1">
        <v>41982</v>
      </c>
      <c r="F2817">
        <v>12.060309999999999</v>
      </c>
      <c r="G2817" s="2">
        <v>-0.08</v>
      </c>
      <c r="H2817">
        <v>-942.95</v>
      </c>
      <c r="I2817" s="2">
        <v>-8.2900000000000001E-2</v>
      </c>
      <c r="J2817">
        <v>867.89499999999998</v>
      </c>
      <c r="K2817">
        <v>11377.27</v>
      </c>
      <c r="L2817">
        <v>451.38</v>
      </c>
      <c r="M2817">
        <v>8</v>
      </c>
      <c r="N2817">
        <v>-117.87</v>
      </c>
      <c r="O2817" s="2">
        <v>-0.14549999999999999</v>
      </c>
      <c r="P2817" s="2">
        <v>4.48E-2</v>
      </c>
      <c r="Q2817" t="s">
        <v>19</v>
      </c>
    </row>
    <row r="2818" spans="1:17" x14ac:dyDescent="0.3">
      <c r="A2818" t="s">
        <v>23</v>
      </c>
      <c r="B2818" t="s">
        <v>391</v>
      </c>
      <c r="C2818" s="1">
        <v>42233</v>
      </c>
      <c r="D2818">
        <v>27.770610000000001</v>
      </c>
      <c r="E2818" s="1">
        <v>42235</v>
      </c>
      <c r="F2818">
        <v>25.548960000000001</v>
      </c>
      <c r="G2818" s="2">
        <v>-0.08</v>
      </c>
      <c r="H2818">
        <v>-835.05</v>
      </c>
      <c r="I2818" s="2">
        <v>-8.2900000000000001E-2</v>
      </c>
      <c r="J2818">
        <v>362.80889999999999</v>
      </c>
      <c r="K2818">
        <v>10075.43</v>
      </c>
      <c r="L2818">
        <v>-744.51</v>
      </c>
      <c r="M2818">
        <v>3</v>
      </c>
      <c r="N2818">
        <v>-278.35000000000002</v>
      </c>
      <c r="O2818" s="2">
        <v>-0.10340000000000001</v>
      </c>
      <c r="P2818" s="2">
        <v>0</v>
      </c>
      <c r="Q2818" t="s">
        <v>19</v>
      </c>
    </row>
    <row r="2819" spans="1:17" x14ac:dyDescent="0.3">
      <c r="A2819" t="s">
        <v>354</v>
      </c>
      <c r="B2819" t="s">
        <v>391</v>
      </c>
      <c r="C2819" s="1">
        <v>43242</v>
      </c>
      <c r="D2819">
        <v>22.112189999999998</v>
      </c>
      <c r="E2819" s="1">
        <v>43248</v>
      </c>
      <c r="F2819">
        <v>20.343209999999999</v>
      </c>
      <c r="G2819" s="2">
        <v>-0.08</v>
      </c>
      <c r="H2819">
        <v>-917.7</v>
      </c>
      <c r="I2819" s="2">
        <v>-8.2900000000000001E-2</v>
      </c>
      <c r="J2819">
        <v>500.74450000000002</v>
      </c>
      <c r="K2819">
        <v>11072.56</v>
      </c>
      <c r="L2819">
        <v>171.47</v>
      </c>
      <c r="M2819">
        <v>5</v>
      </c>
      <c r="N2819">
        <v>-183.54</v>
      </c>
      <c r="O2819" s="2">
        <v>-0.1057</v>
      </c>
      <c r="P2819" s="2">
        <v>6.0499999999999998E-2</v>
      </c>
      <c r="Q2819" t="s">
        <v>19</v>
      </c>
    </row>
    <row r="2820" spans="1:17" x14ac:dyDescent="0.3">
      <c r="A2820" t="s">
        <v>128</v>
      </c>
      <c r="B2820" t="s">
        <v>391</v>
      </c>
      <c r="C2820" s="1">
        <v>44747</v>
      </c>
      <c r="D2820">
        <v>44.892069999999997</v>
      </c>
      <c r="E2820" s="1">
        <v>44749</v>
      </c>
      <c r="F2820">
        <v>41.300699999999999</v>
      </c>
      <c r="G2820" s="2">
        <v>-0.08</v>
      </c>
      <c r="H2820">
        <v>-1223.72</v>
      </c>
      <c r="I2820" s="2">
        <v>-8.2900000000000001E-2</v>
      </c>
      <c r="J2820">
        <v>328.89749999999998</v>
      </c>
      <c r="K2820">
        <v>14764.89</v>
      </c>
      <c r="L2820">
        <v>3563.32</v>
      </c>
      <c r="M2820">
        <v>3</v>
      </c>
      <c r="N2820">
        <v>-407.91</v>
      </c>
      <c r="O2820" s="2">
        <v>-8.2600000000000007E-2</v>
      </c>
      <c r="P2820" s="2">
        <v>6.4199999999999993E-2</v>
      </c>
      <c r="Q2820" t="s">
        <v>19</v>
      </c>
    </row>
    <row r="2821" spans="1:17" x14ac:dyDescent="0.3">
      <c r="A2821" t="s">
        <v>353</v>
      </c>
      <c r="B2821" t="s">
        <v>391</v>
      </c>
      <c r="C2821" s="1">
        <v>45656</v>
      </c>
      <c r="D2821">
        <v>12.151999999999999</v>
      </c>
      <c r="E2821" s="1">
        <v>45663</v>
      </c>
      <c r="F2821">
        <v>11.17984</v>
      </c>
      <c r="G2821" s="2">
        <v>-0.08</v>
      </c>
      <c r="H2821">
        <v>-837.17</v>
      </c>
      <c r="I2821" s="2">
        <v>-8.2900000000000001E-2</v>
      </c>
      <c r="J2821">
        <v>831.21889999999996</v>
      </c>
      <c r="K2821">
        <v>10100.969999999999</v>
      </c>
      <c r="L2821">
        <v>-721.05</v>
      </c>
      <c r="M2821">
        <v>5</v>
      </c>
      <c r="N2821">
        <v>-167.43</v>
      </c>
      <c r="O2821" s="2">
        <v>-8.6599999999999996E-2</v>
      </c>
      <c r="P2821" s="2">
        <v>2.86E-2</v>
      </c>
      <c r="Q2821" t="s">
        <v>19</v>
      </c>
    </row>
    <row r="2822" spans="1:17" x14ac:dyDescent="0.3">
      <c r="A2822" t="s">
        <v>141</v>
      </c>
      <c r="B2822" t="s">
        <v>391</v>
      </c>
      <c r="C2822" s="1">
        <v>44215</v>
      </c>
      <c r="D2822">
        <v>15.232139999999999</v>
      </c>
      <c r="E2822" s="1">
        <v>44223</v>
      </c>
      <c r="F2822">
        <v>14.01357</v>
      </c>
      <c r="G2822" s="2">
        <v>-0.08</v>
      </c>
      <c r="H2822">
        <v>-847.56</v>
      </c>
      <c r="I2822" s="2">
        <v>-8.2900000000000001E-2</v>
      </c>
      <c r="J2822">
        <v>671.36379999999997</v>
      </c>
      <c r="K2822">
        <v>10226.31</v>
      </c>
      <c r="L2822">
        <v>-605.91</v>
      </c>
      <c r="M2822">
        <v>7</v>
      </c>
      <c r="N2822">
        <v>-121.08</v>
      </c>
      <c r="O2822" s="2">
        <v>-0.11</v>
      </c>
      <c r="P2822" s="2">
        <v>6.9000000000000006E-2</v>
      </c>
      <c r="Q2822" t="s">
        <v>19</v>
      </c>
    </row>
    <row r="2823" spans="1:17" x14ac:dyDescent="0.3">
      <c r="A2823" t="s">
        <v>141</v>
      </c>
      <c r="B2823" t="s">
        <v>391</v>
      </c>
      <c r="C2823" s="1">
        <v>44574</v>
      </c>
      <c r="D2823">
        <v>19.579920000000001</v>
      </c>
      <c r="E2823" s="1">
        <v>44579</v>
      </c>
      <c r="F2823">
        <v>18.013529999999999</v>
      </c>
      <c r="G2823" s="2">
        <v>-0.08</v>
      </c>
      <c r="H2823">
        <v>-879.91</v>
      </c>
      <c r="I2823" s="2">
        <v>-8.2900000000000001E-2</v>
      </c>
      <c r="J2823">
        <v>542.22140000000002</v>
      </c>
      <c r="K2823">
        <v>10616.65</v>
      </c>
      <c r="L2823">
        <v>-247.33</v>
      </c>
      <c r="M2823">
        <v>4</v>
      </c>
      <c r="N2823">
        <v>-219.98</v>
      </c>
      <c r="O2823" s="2">
        <v>-9.74E-2</v>
      </c>
      <c r="P2823" s="2">
        <v>9.0899999999999995E-2</v>
      </c>
      <c r="Q2823" t="s">
        <v>19</v>
      </c>
    </row>
    <row r="2824" spans="1:17" x14ac:dyDescent="0.3">
      <c r="A2824" t="s">
        <v>142</v>
      </c>
      <c r="B2824" t="s">
        <v>391</v>
      </c>
      <c r="C2824" s="1">
        <v>44118</v>
      </c>
      <c r="D2824">
        <v>10.046110000000001</v>
      </c>
      <c r="E2824" s="1">
        <v>44124</v>
      </c>
      <c r="F2824">
        <v>9.2424219999999995</v>
      </c>
      <c r="G2824" s="2">
        <v>-0.08</v>
      </c>
      <c r="H2824">
        <v>-926.79</v>
      </c>
      <c r="I2824" s="2">
        <v>-8.2900000000000001E-2</v>
      </c>
      <c r="J2824">
        <v>1113.1030000000001</v>
      </c>
      <c r="K2824">
        <v>11182.36</v>
      </c>
      <c r="L2824">
        <v>272.33</v>
      </c>
      <c r="M2824">
        <v>5</v>
      </c>
      <c r="N2824">
        <v>-185.36</v>
      </c>
      <c r="O2824" s="2">
        <v>-9.4799999999999995E-2</v>
      </c>
      <c r="P2824" s="2">
        <v>3.39E-2</v>
      </c>
      <c r="Q2824" t="s">
        <v>19</v>
      </c>
    </row>
    <row r="2825" spans="1:17" x14ac:dyDescent="0.3">
      <c r="A2825" t="s">
        <v>280</v>
      </c>
      <c r="B2825" t="s">
        <v>391</v>
      </c>
      <c r="C2825" s="1">
        <v>43635</v>
      </c>
      <c r="D2825">
        <v>12.75393</v>
      </c>
      <c r="E2825" s="1">
        <v>43641</v>
      </c>
      <c r="F2825">
        <v>11.73362</v>
      </c>
      <c r="G2825" s="2">
        <v>-0.08</v>
      </c>
      <c r="H2825">
        <v>-833.41</v>
      </c>
      <c r="I2825" s="2">
        <v>-8.2900000000000001E-2</v>
      </c>
      <c r="J2825">
        <v>788.43370000000004</v>
      </c>
      <c r="K2825">
        <v>10055.629999999999</v>
      </c>
      <c r="L2825">
        <v>-762.69</v>
      </c>
      <c r="M2825">
        <v>5</v>
      </c>
      <c r="N2825">
        <v>-166.68</v>
      </c>
      <c r="O2825" s="2">
        <v>-9.64E-2</v>
      </c>
      <c r="P2825" s="2">
        <v>8.7900000000000006E-2</v>
      </c>
      <c r="Q2825" t="s">
        <v>19</v>
      </c>
    </row>
    <row r="2826" spans="1:17" x14ac:dyDescent="0.3">
      <c r="A2826" t="s">
        <v>142</v>
      </c>
      <c r="B2826" t="s">
        <v>391</v>
      </c>
      <c r="C2826" s="1">
        <v>45966</v>
      </c>
      <c r="D2826">
        <v>31.103449999999999</v>
      </c>
      <c r="E2826" s="1">
        <v>45971</v>
      </c>
      <c r="F2826">
        <v>28.615169999999999</v>
      </c>
      <c r="G2826" s="2">
        <v>-0.08</v>
      </c>
      <c r="H2826">
        <v>-949.85</v>
      </c>
      <c r="I2826" s="2">
        <v>-8.2900000000000001E-2</v>
      </c>
      <c r="J2826">
        <v>368.46499999999997</v>
      </c>
      <c r="K2826">
        <v>11460.53</v>
      </c>
      <c r="L2826">
        <v>527.87</v>
      </c>
      <c r="M2826">
        <v>4</v>
      </c>
      <c r="N2826">
        <v>-237.46</v>
      </c>
      <c r="O2826" s="2">
        <v>-9.3100000000000002E-2</v>
      </c>
      <c r="P2826" s="2">
        <v>3.3300000000000003E-2</v>
      </c>
      <c r="Q2826" t="s">
        <v>19</v>
      </c>
    </row>
    <row r="2827" spans="1:17" x14ac:dyDescent="0.3">
      <c r="A2827" t="s">
        <v>144</v>
      </c>
      <c r="B2827" t="s">
        <v>391</v>
      </c>
      <c r="C2827" s="1">
        <v>44518</v>
      </c>
      <c r="D2827">
        <v>41.754069999999999</v>
      </c>
      <c r="E2827" s="1">
        <v>44522</v>
      </c>
      <c r="F2827">
        <v>38.413739999999997</v>
      </c>
      <c r="G2827" s="2">
        <v>-0.08</v>
      </c>
      <c r="H2827">
        <v>-1140.47</v>
      </c>
      <c r="I2827" s="2">
        <v>-8.2900000000000001E-2</v>
      </c>
      <c r="J2827">
        <v>329.55939999999998</v>
      </c>
      <c r="K2827">
        <v>13760.44</v>
      </c>
      <c r="L2827">
        <v>2640.62</v>
      </c>
      <c r="M2827">
        <v>3</v>
      </c>
      <c r="N2827">
        <v>-380.16</v>
      </c>
      <c r="O2827" s="2">
        <v>-9.8599999999999993E-2</v>
      </c>
      <c r="P2827" s="2">
        <v>3.9399999999999998E-2</v>
      </c>
      <c r="Q2827" t="s">
        <v>19</v>
      </c>
    </row>
    <row r="2828" spans="1:17" x14ac:dyDescent="0.3">
      <c r="A2828" t="s">
        <v>144</v>
      </c>
      <c r="B2828" t="s">
        <v>391</v>
      </c>
      <c r="C2828" s="1">
        <v>45154</v>
      </c>
      <c r="D2828">
        <v>20.654509999999998</v>
      </c>
      <c r="E2828" s="1">
        <v>45160</v>
      </c>
      <c r="F2828">
        <v>19.00215</v>
      </c>
      <c r="G2828" s="2">
        <v>-0.08</v>
      </c>
      <c r="H2828">
        <v>-1093.42</v>
      </c>
      <c r="I2828" s="2">
        <v>-8.2900000000000001E-2</v>
      </c>
      <c r="J2828">
        <v>638.7355</v>
      </c>
      <c r="K2828">
        <v>13192.77</v>
      </c>
      <c r="L2828">
        <v>2119.14</v>
      </c>
      <c r="M2828">
        <v>5</v>
      </c>
      <c r="N2828">
        <v>-218.68</v>
      </c>
      <c r="O2828" s="2">
        <v>-0.105</v>
      </c>
      <c r="P2828" s="2">
        <v>2.6700000000000002E-2</v>
      </c>
      <c r="Q2828" t="s">
        <v>19</v>
      </c>
    </row>
    <row r="2829" spans="1:17" x14ac:dyDescent="0.3">
      <c r="A2829" t="s">
        <v>42</v>
      </c>
      <c r="B2829" t="s">
        <v>391</v>
      </c>
      <c r="C2829" s="1">
        <v>44729</v>
      </c>
      <c r="D2829">
        <v>63.493229999999997</v>
      </c>
      <c r="E2829" s="1">
        <v>44735</v>
      </c>
      <c r="F2829">
        <v>58.41377</v>
      </c>
      <c r="G2829" s="2">
        <v>-0.08</v>
      </c>
      <c r="H2829">
        <v>-995.98</v>
      </c>
      <c r="I2829" s="2">
        <v>-8.2900000000000001E-2</v>
      </c>
      <c r="J2829">
        <v>189.2672</v>
      </c>
      <c r="K2829">
        <v>12017.19</v>
      </c>
      <c r="L2829">
        <v>1039.23</v>
      </c>
      <c r="M2829">
        <v>5</v>
      </c>
      <c r="N2829">
        <v>-199.2</v>
      </c>
      <c r="O2829" s="2">
        <v>-0.1</v>
      </c>
      <c r="P2829" s="2">
        <v>3.5799999999999998E-2</v>
      </c>
      <c r="Q2829" t="s">
        <v>19</v>
      </c>
    </row>
    <row r="2830" spans="1:17" x14ac:dyDescent="0.3">
      <c r="A2830" t="s">
        <v>300</v>
      </c>
      <c r="B2830" t="s">
        <v>391</v>
      </c>
      <c r="C2830" s="1">
        <v>42914</v>
      </c>
      <c r="D2830">
        <v>14</v>
      </c>
      <c r="E2830" s="1">
        <v>42926</v>
      </c>
      <c r="F2830">
        <v>12.88</v>
      </c>
      <c r="G2830" s="2">
        <v>-0.08</v>
      </c>
      <c r="H2830">
        <v>-907.92</v>
      </c>
      <c r="I2830" s="2">
        <v>-8.2900000000000001E-2</v>
      </c>
      <c r="J2830">
        <v>782.46979999999996</v>
      </c>
      <c r="K2830">
        <v>10954.58</v>
      </c>
      <c r="L2830">
        <v>63.09</v>
      </c>
      <c r="M2830">
        <v>9</v>
      </c>
      <c r="N2830">
        <v>-100.88</v>
      </c>
      <c r="O2830" s="2">
        <v>-8.5699999999999998E-2</v>
      </c>
      <c r="P2830" s="2">
        <v>2.86E-2</v>
      </c>
      <c r="Q2830" t="s">
        <v>19</v>
      </c>
    </row>
    <row r="2831" spans="1:17" x14ac:dyDescent="0.3">
      <c r="A2831" t="s">
        <v>154</v>
      </c>
      <c r="B2831" t="s">
        <v>391</v>
      </c>
      <c r="C2831" s="1">
        <v>44428</v>
      </c>
      <c r="D2831">
        <v>11.69782</v>
      </c>
      <c r="E2831" s="1">
        <v>44445</v>
      </c>
      <c r="F2831">
        <v>10.761990000000001</v>
      </c>
      <c r="G2831" s="2">
        <v>-0.08</v>
      </c>
      <c r="H2831">
        <v>-769.11</v>
      </c>
      <c r="I2831" s="2">
        <v>-8.2900000000000001E-2</v>
      </c>
      <c r="J2831">
        <v>793.29139999999995</v>
      </c>
      <c r="K2831">
        <v>9279.7800000000007</v>
      </c>
      <c r="L2831">
        <v>-1475.41</v>
      </c>
      <c r="M2831">
        <v>10</v>
      </c>
      <c r="N2831">
        <v>-76.91</v>
      </c>
      <c r="O2831" s="2">
        <v>-8.5699999999999998E-2</v>
      </c>
      <c r="P2831" s="2">
        <v>0</v>
      </c>
      <c r="Q2831" t="s">
        <v>19</v>
      </c>
    </row>
    <row r="2832" spans="1:17" x14ac:dyDescent="0.3">
      <c r="A2832" t="s">
        <v>301</v>
      </c>
      <c r="B2832" t="s">
        <v>391</v>
      </c>
      <c r="C2832" s="1">
        <v>43901</v>
      </c>
      <c r="D2832">
        <v>16.899999999999999</v>
      </c>
      <c r="E2832" s="1">
        <v>43903</v>
      </c>
      <c r="F2832">
        <v>15.548</v>
      </c>
      <c r="G2832" s="2">
        <v>-0.08</v>
      </c>
      <c r="H2832">
        <v>-961.82</v>
      </c>
      <c r="I2832" s="2">
        <v>-8.2900000000000001E-2</v>
      </c>
      <c r="J2832">
        <v>686.68589999999995</v>
      </c>
      <c r="K2832">
        <v>11604.99</v>
      </c>
      <c r="L2832">
        <v>660.58</v>
      </c>
      <c r="M2832">
        <v>3</v>
      </c>
      <c r="N2832">
        <v>-320.61</v>
      </c>
      <c r="O2832" s="2">
        <v>-0.13020000000000001</v>
      </c>
      <c r="P2832" s="2">
        <v>0</v>
      </c>
      <c r="Q2832" t="s">
        <v>19</v>
      </c>
    </row>
    <row r="2833" spans="1:17" x14ac:dyDescent="0.3">
      <c r="A2833" t="s">
        <v>253</v>
      </c>
      <c r="B2833" t="s">
        <v>391</v>
      </c>
      <c r="C2833" s="1">
        <v>44354</v>
      </c>
      <c r="D2833">
        <v>20.7</v>
      </c>
      <c r="E2833" s="1">
        <v>44365</v>
      </c>
      <c r="F2833">
        <v>19.044</v>
      </c>
      <c r="G2833" s="2">
        <v>-0.08</v>
      </c>
      <c r="H2833">
        <v>-734.55</v>
      </c>
      <c r="I2833" s="2">
        <v>-8.2900000000000001E-2</v>
      </c>
      <c r="J2833">
        <v>428.15370000000001</v>
      </c>
      <c r="K2833">
        <v>8862.7800000000007</v>
      </c>
      <c r="L2833">
        <v>-1858.47</v>
      </c>
      <c r="M2833">
        <v>10</v>
      </c>
      <c r="N2833">
        <v>-73.45</v>
      </c>
      <c r="O2833" s="2">
        <v>-0.1014</v>
      </c>
      <c r="P2833" s="2">
        <v>4.7999999999999996E-3</v>
      </c>
      <c r="Q2833" t="s">
        <v>19</v>
      </c>
    </row>
    <row r="2834" spans="1:17" x14ac:dyDescent="0.3">
      <c r="A2834" t="s">
        <v>278</v>
      </c>
      <c r="B2834" t="s">
        <v>391</v>
      </c>
      <c r="C2834" s="1">
        <v>43348</v>
      </c>
      <c r="D2834">
        <v>56.480939999999997</v>
      </c>
      <c r="E2834" s="1">
        <v>43361</v>
      </c>
      <c r="F2834">
        <v>51.962470000000003</v>
      </c>
      <c r="G2834" s="2">
        <v>-0.08</v>
      </c>
      <c r="H2834">
        <v>-885.11</v>
      </c>
      <c r="I2834" s="2">
        <v>-8.2900000000000001E-2</v>
      </c>
      <c r="J2834">
        <v>189.0795</v>
      </c>
      <c r="K2834">
        <v>10679.39</v>
      </c>
      <c r="L2834">
        <v>-189.7</v>
      </c>
      <c r="M2834">
        <v>10</v>
      </c>
      <c r="N2834">
        <v>-88.51</v>
      </c>
      <c r="O2834" s="2">
        <v>-9.64E-2</v>
      </c>
      <c r="P2834" s="2">
        <v>8.9999999999999993E-3</v>
      </c>
      <c r="Q2834" t="s">
        <v>19</v>
      </c>
    </row>
    <row r="2835" spans="1:17" x14ac:dyDescent="0.3">
      <c r="A2835" t="s">
        <v>162</v>
      </c>
      <c r="B2835" t="s">
        <v>391</v>
      </c>
      <c r="C2835" s="1">
        <v>44091</v>
      </c>
      <c r="D2835">
        <v>12.30387</v>
      </c>
      <c r="E2835" s="1">
        <v>44092</v>
      </c>
      <c r="F2835">
        <v>11.319559999999999</v>
      </c>
      <c r="G2835" s="2">
        <v>-0.08</v>
      </c>
      <c r="H2835">
        <v>-918.32</v>
      </c>
      <c r="I2835" s="2">
        <v>-8.2900000000000001E-2</v>
      </c>
      <c r="J2835">
        <v>900.54129999999998</v>
      </c>
      <c r="K2835">
        <v>11080.14</v>
      </c>
      <c r="L2835">
        <v>178.44</v>
      </c>
      <c r="M2835">
        <v>2</v>
      </c>
      <c r="N2835">
        <v>-459.16</v>
      </c>
      <c r="O2835" s="2">
        <v>-0.1018</v>
      </c>
      <c r="P2835" s="2">
        <v>0</v>
      </c>
      <c r="Q2835" t="s">
        <v>19</v>
      </c>
    </row>
    <row r="2836" spans="1:17" x14ac:dyDescent="0.3">
      <c r="A2836" t="s">
        <v>163</v>
      </c>
      <c r="B2836" t="s">
        <v>391</v>
      </c>
      <c r="C2836" s="1">
        <v>44664</v>
      </c>
      <c r="D2836">
        <v>9.6334</v>
      </c>
      <c r="E2836" s="1">
        <v>44670</v>
      </c>
      <c r="F2836">
        <v>8.8627280000000006</v>
      </c>
      <c r="G2836" s="2">
        <v>-0.08</v>
      </c>
      <c r="H2836">
        <v>-861.25</v>
      </c>
      <c r="I2836" s="2">
        <v>-8.2900000000000001E-2</v>
      </c>
      <c r="J2836">
        <v>1078.701</v>
      </c>
      <c r="K2836">
        <v>10391.56</v>
      </c>
      <c r="L2836">
        <v>-454.11</v>
      </c>
      <c r="M2836">
        <v>5</v>
      </c>
      <c r="N2836">
        <v>-172.25</v>
      </c>
      <c r="O2836" s="2">
        <v>-0.127</v>
      </c>
      <c r="P2836" s="2">
        <v>5.3600000000000002E-2</v>
      </c>
      <c r="Q2836" t="s">
        <v>19</v>
      </c>
    </row>
    <row r="2837" spans="1:17" x14ac:dyDescent="0.3">
      <c r="A2837" t="s">
        <v>168</v>
      </c>
      <c r="B2837" t="s">
        <v>391</v>
      </c>
      <c r="C2837" s="1">
        <v>44371</v>
      </c>
      <c r="D2837">
        <v>29.56522</v>
      </c>
      <c r="E2837" s="1">
        <v>44385</v>
      </c>
      <c r="F2837">
        <v>27.2</v>
      </c>
      <c r="G2837" s="2">
        <v>-0.08</v>
      </c>
      <c r="H2837">
        <v>-827.56</v>
      </c>
      <c r="I2837" s="2">
        <v>-8.2900000000000001E-2</v>
      </c>
      <c r="J2837">
        <v>337.7287</v>
      </c>
      <c r="K2837">
        <v>9985.02</v>
      </c>
      <c r="L2837">
        <v>-827.56</v>
      </c>
      <c r="M2837">
        <v>11</v>
      </c>
      <c r="N2837">
        <v>-75.23</v>
      </c>
      <c r="O2837" s="2">
        <v>-8.8200000000000001E-2</v>
      </c>
      <c r="P2837" s="2">
        <v>6.1800000000000001E-2</v>
      </c>
      <c r="Q2837" t="s">
        <v>19</v>
      </c>
    </row>
    <row r="2838" spans="1:17" x14ac:dyDescent="0.3">
      <c r="A2838" t="s">
        <v>277</v>
      </c>
      <c r="B2838" t="s">
        <v>391</v>
      </c>
      <c r="C2838" s="1">
        <v>44665</v>
      </c>
      <c r="D2838">
        <v>17.314820000000001</v>
      </c>
      <c r="E2838" s="1">
        <v>44669</v>
      </c>
      <c r="F2838">
        <v>15.92963</v>
      </c>
      <c r="G2838" s="2">
        <v>-0.08</v>
      </c>
      <c r="H2838">
        <v>-767.72</v>
      </c>
      <c r="I2838" s="2">
        <v>-8.2900000000000001E-2</v>
      </c>
      <c r="J2838">
        <v>534.97389999999996</v>
      </c>
      <c r="K2838">
        <v>9262.98</v>
      </c>
      <c r="L2838">
        <v>-1490.85</v>
      </c>
      <c r="M2838">
        <v>3</v>
      </c>
      <c r="N2838">
        <v>-255.91</v>
      </c>
      <c r="O2838" s="2">
        <v>-0.115</v>
      </c>
      <c r="P2838" s="2">
        <v>4.5499999999999999E-2</v>
      </c>
      <c r="Q2838" t="s">
        <v>19</v>
      </c>
    </row>
    <row r="2839" spans="1:17" x14ac:dyDescent="0.3">
      <c r="A2839" t="s">
        <v>347</v>
      </c>
      <c r="B2839" t="s">
        <v>391</v>
      </c>
      <c r="C2839" s="1">
        <v>45218</v>
      </c>
      <c r="D2839">
        <v>15.185510000000001</v>
      </c>
      <c r="E2839" s="1">
        <v>45225</v>
      </c>
      <c r="F2839">
        <v>13.97067</v>
      </c>
      <c r="G2839" s="2">
        <v>-0.08</v>
      </c>
      <c r="H2839">
        <v>-794.4</v>
      </c>
      <c r="I2839" s="2">
        <v>-8.2900000000000001E-2</v>
      </c>
      <c r="J2839">
        <v>631.18880000000001</v>
      </c>
      <c r="K2839">
        <v>9584.92</v>
      </c>
      <c r="L2839">
        <v>-1195.0999999999999</v>
      </c>
      <c r="M2839">
        <v>6</v>
      </c>
      <c r="N2839">
        <v>-132.4</v>
      </c>
      <c r="O2839" s="2">
        <v>-8.3299999999999999E-2</v>
      </c>
      <c r="P2839" s="2">
        <v>7.1099999999999997E-2</v>
      </c>
      <c r="Q2839" t="s">
        <v>19</v>
      </c>
    </row>
    <row r="2840" spans="1:17" x14ac:dyDescent="0.3">
      <c r="A2840" t="s">
        <v>169</v>
      </c>
      <c r="B2840" t="s">
        <v>391</v>
      </c>
      <c r="C2840" s="1">
        <v>40256</v>
      </c>
      <c r="D2840">
        <v>17.992010000000001</v>
      </c>
      <c r="E2840" s="1">
        <v>40268</v>
      </c>
      <c r="F2840">
        <v>16.55265</v>
      </c>
      <c r="G2840" s="2">
        <v>-0.08</v>
      </c>
      <c r="H2840">
        <v>-827.56</v>
      </c>
      <c r="I2840" s="2">
        <v>-8.2900000000000001E-2</v>
      </c>
      <c r="J2840">
        <v>554.96969999999999</v>
      </c>
      <c r="K2840">
        <v>9985.02</v>
      </c>
      <c r="L2840">
        <v>-827.56</v>
      </c>
      <c r="M2840">
        <v>9</v>
      </c>
      <c r="N2840">
        <v>-91.95</v>
      </c>
      <c r="O2840" s="2">
        <v>-8.5099999999999995E-2</v>
      </c>
      <c r="P2840" s="2">
        <v>2.8400000000000002E-2</v>
      </c>
      <c r="Q2840" t="s">
        <v>19</v>
      </c>
    </row>
    <row r="2841" spans="1:17" x14ac:dyDescent="0.3">
      <c r="A2841" t="s">
        <v>347</v>
      </c>
      <c r="B2841" t="s">
        <v>391</v>
      </c>
      <c r="C2841" s="1">
        <v>45190</v>
      </c>
      <c r="D2841">
        <v>19.205200000000001</v>
      </c>
      <c r="E2841" s="1">
        <v>45194</v>
      </c>
      <c r="F2841">
        <v>17.668780000000002</v>
      </c>
      <c r="G2841" s="2">
        <v>-0.08</v>
      </c>
      <c r="H2841">
        <v>-866.07</v>
      </c>
      <c r="I2841" s="2">
        <v>-8.2900000000000001E-2</v>
      </c>
      <c r="J2841">
        <v>544.1078</v>
      </c>
      <c r="K2841">
        <v>10449.700000000001</v>
      </c>
      <c r="L2841">
        <v>-400.7</v>
      </c>
      <c r="M2841">
        <v>3</v>
      </c>
      <c r="N2841">
        <v>-288.69</v>
      </c>
      <c r="O2841" s="2">
        <v>-0.1085</v>
      </c>
      <c r="P2841" s="2">
        <v>4.65E-2</v>
      </c>
      <c r="Q2841" t="s">
        <v>19</v>
      </c>
    </row>
    <row r="2842" spans="1:17" x14ac:dyDescent="0.3">
      <c r="A2842" t="s">
        <v>277</v>
      </c>
      <c r="B2842" t="s">
        <v>391</v>
      </c>
      <c r="C2842" s="1">
        <v>43207</v>
      </c>
      <c r="D2842">
        <v>9.7368050000000004</v>
      </c>
      <c r="E2842" s="1">
        <v>43213</v>
      </c>
      <c r="F2842">
        <v>8.9578609999999994</v>
      </c>
      <c r="G2842" s="2">
        <v>-0.08</v>
      </c>
      <c r="H2842">
        <v>-827.55</v>
      </c>
      <c r="I2842" s="2">
        <v>-8.2900000000000001E-2</v>
      </c>
      <c r="J2842">
        <v>1025.4929999999999</v>
      </c>
      <c r="K2842">
        <v>9985.02</v>
      </c>
      <c r="L2842">
        <v>-827.55</v>
      </c>
      <c r="M2842">
        <v>5</v>
      </c>
      <c r="N2842">
        <v>-165.51</v>
      </c>
      <c r="O2842" s="2">
        <v>-9.4799999999999995E-2</v>
      </c>
      <c r="P2842" s="2">
        <v>4.1000000000000002E-2</v>
      </c>
      <c r="Q2842" t="s">
        <v>19</v>
      </c>
    </row>
    <row r="2843" spans="1:17" x14ac:dyDescent="0.3">
      <c r="A2843" t="s">
        <v>347</v>
      </c>
      <c r="B2843" t="s">
        <v>391</v>
      </c>
      <c r="C2843" s="1">
        <v>44565</v>
      </c>
      <c r="D2843">
        <v>31.90232</v>
      </c>
      <c r="E2843" s="1">
        <v>44567</v>
      </c>
      <c r="F2843">
        <v>29.35014</v>
      </c>
      <c r="G2843" s="2">
        <v>-0.08</v>
      </c>
      <c r="H2843">
        <v>-885.98</v>
      </c>
      <c r="I2843" s="2">
        <v>-8.2900000000000001E-2</v>
      </c>
      <c r="J2843">
        <v>335.08190000000002</v>
      </c>
      <c r="K2843">
        <v>10689.89</v>
      </c>
      <c r="L2843">
        <v>-180.05</v>
      </c>
      <c r="M2843">
        <v>3</v>
      </c>
      <c r="N2843">
        <v>-295.33</v>
      </c>
      <c r="O2843" s="2">
        <v>-0.1027</v>
      </c>
      <c r="P2843" s="2">
        <v>5.0500000000000003E-2</v>
      </c>
      <c r="Q2843" t="s">
        <v>19</v>
      </c>
    </row>
    <row r="2844" spans="1:17" x14ac:dyDescent="0.3">
      <c r="A2844" t="s">
        <v>206</v>
      </c>
      <c r="B2844" t="s">
        <v>391</v>
      </c>
      <c r="C2844" s="1">
        <v>44532</v>
      </c>
      <c r="D2844">
        <v>11.696899999999999</v>
      </c>
      <c r="E2844" s="1">
        <v>44536</v>
      </c>
      <c r="F2844">
        <v>10.761139999999999</v>
      </c>
      <c r="G2844" s="2">
        <v>-0.08</v>
      </c>
      <c r="H2844">
        <v>-865.56</v>
      </c>
      <c r="I2844" s="2">
        <v>-8.2900000000000001E-2</v>
      </c>
      <c r="J2844">
        <v>892.84159999999997</v>
      </c>
      <c r="K2844">
        <v>10443.48</v>
      </c>
      <c r="L2844">
        <v>-406.42</v>
      </c>
      <c r="M2844">
        <v>3</v>
      </c>
      <c r="N2844">
        <v>-288.52</v>
      </c>
      <c r="O2844" s="2">
        <v>-0.1004</v>
      </c>
      <c r="P2844" s="2">
        <v>3.85E-2</v>
      </c>
      <c r="Q2844" t="s">
        <v>19</v>
      </c>
    </row>
    <row r="2845" spans="1:17" x14ac:dyDescent="0.3">
      <c r="A2845" t="s">
        <v>274</v>
      </c>
      <c r="B2845" t="s">
        <v>391</v>
      </c>
      <c r="C2845" s="1">
        <v>42629</v>
      </c>
      <c r="D2845">
        <v>15.5717</v>
      </c>
      <c r="E2845" s="1">
        <v>42635</v>
      </c>
      <c r="F2845">
        <v>14.32596</v>
      </c>
      <c r="G2845" s="2">
        <v>-0.08</v>
      </c>
      <c r="H2845">
        <v>-879.11</v>
      </c>
      <c r="I2845" s="2">
        <v>-8.2900000000000001E-2</v>
      </c>
      <c r="J2845">
        <v>681.16849999999999</v>
      </c>
      <c r="K2845">
        <v>10606.95</v>
      </c>
      <c r="L2845">
        <v>-256.25</v>
      </c>
      <c r="M2845">
        <v>5</v>
      </c>
      <c r="N2845">
        <v>-175.82</v>
      </c>
      <c r="O2845" s="2">
        <v>-9.9199999999999997E-2</v>
      </c>
      <c r="P2845" s="2">
        <v>7.3999999999999996E-2</v>
      </c>
      <c r="Q2845" t="s">
        <v>19</v>
      </c>
    </row>
    <row r="2846" spans="1:17" x14ac:dyDescent="0.3">
      <c r="A2846" t="s">
        <v>173</v>
      </c>
      <c r="B2846" t="s">
        <v>391</v>
      </c>
      <c r="C2846" s="1">
        <v>45033</v>
      </c>
      <c r="D2846">
        <v>21.11092</v>
      </c>
      <c r="E2846" s="1">
        <v>45034</v>
      </c>
      <c r="F2846">
        <v>19.422039999999999</v>
      </c>
      <c r="G2846" s="2">
        <v>-0.08</v>
      </c>
      <c r="H2846">
        <v>-1162.69</v>
      </c>
      <c r="I2846" s="2">
        <v>-8.2900000000000001E-2</v>
      </c>
      <c r="J2846">
        <v>664.51679999999999</v>
      </c>
      <c r="K2846">
        <v>14028.56</v>
      </c>
      <c r="L2846">
        <v>2886.91</v>
      </c>
      <c r="M2846">
        <v>2</v>
      </c>
      <c r="N2846">
        <v>-581.35</v>
      </c>
      <c r="O2846" s="2">
        <v>-0.11849999999999999</v>
      </c>
      <c r="P2846" s="2">
        <v>2.4799999999999999E-2</v>
      </c>
      <c r="Q2846" t="s">
        <v>19</v>
      </c>
    </row>
    <row r="2847" spans="1:17" x14ac:dyDescent="0.3">
      <c r="A2847" t="s">
        <v>175</v>
      </c>
      <c r="B2847" t="s">
        <v>391</v>
      </c>
      <c r="C2847" s="1">
        <v>42422</v>
      </c>
      <c r="D2847">
        <v>31.309429999999999</v>
      </c>
      <c r="E2847" s="1">
        <v>42424</v>
      </c>
      <c r="F2847">
        <v>28.804680000000001</v>
      </c>
      <c r="G2847" s="2">
        <v>-0.08</v>
      </c>
      <c r="H2847">
        <v>-646.14</v>
      </c>
      <c r="I2847" s="2">
        <v>-8.2900000000000001E-2</v>
      </c>
      <c r="J2847">
        <v>249</v>
      </c>
      <c r="K2847">
        <v>7796.05</v>
      </c>
      <c r="L2847">
        <v>304.91000000000003</v>
      </c>
      <c r="M2847">
        <v>3</v>
      </c>
      <c r="N2847">
        <v>-215.38</v>
      </c>
      <c r="O2847" s="2">
        <v>-0.1167</v>
      </c>
      <c r="P2847" s="2">
        <v>4.4400000000000002E-2</v>
      </c>
      <c r="Q2847" t="s">
        <v>19</v>
      </c>
    </row>
    <row r="2848" spans="1:17" x14ac:dyDescent="0.3">
      <c r="A2848" t="s">
        <v>176</v>
      </c>
      <c r="B2848" t="s">
        <v>391</v>
      </c>
      <c r="C2848" s="1">
        <v>44693</v>
      </c>
      <c r="D2848">
        <v>33.80153</v>
      </c>
      <c r="E2848" s="1">
        <v>44697</v>
      </c>
      <c r="F2848">
        <v>31.0974</v>
      </c>
      <c r="G2848" s="2">
        <v>-0.08</v>
      </c>
      <c r="H2848">
        <v>-950.56</v>
      </c>
      <c r="I2848" s="2">
        <v>-8.2900000000000001E-2</v>
      </c>
      <c r="J2848">
        <v>339.3048</v>
      </c>
      <c r="K2848">
        <v>11469.02</v>
      </c>
      <c r="L2848">
        <v>535.66999999999996</v>
      </c>
      <c r="M2848">
        <v>3</v>
      </c>
      <c r="N2848">
        <v>-316.85000000000002</v>
      </c>
      <c r="O2848" s="2">
        <v>-9.7199999999999995E-2</v>
      </c>
      <c r="P2848" s="2">
        <v>7.4999999999999997E-2</v>
      </c>
      <c r="Q2848" t="s">
        <v>19</v>
      </c>
    </row>
    <row r="2849" spans="1:17" x14ac:dyDescent="0.3">
      <c r="A2849" t="s">
        <v>179</v>
      </c>
      <c r="B2849" t="s">
        <v>391</v>
      </c>
      <c r="C2849" s="1">
        <v>44665</v>
      </c>
      <c r="D2849">
        <v>24.477589999999999</v>
      </c>
      <c r="E2849" s="1">
        <v>44671</v>
      </c>
      <c r="F2849">
        <v>22.519380000000002</v>
      </c>
      <c r="G2849" s="2">
        <v>-0.08</v>
      </c>
      <c r="H2849">
        <v>-845.28</v>
      </c>
      <c r="I2849" s="2">
        <v>-8.2900000000000001E-2</v>
      </c>
      <c r="J2849">
        <v>416.65730000000002</v>
      </c>
      <c r="K2849">
        <v>10198.77</v>
      </c>
      <c r="L2849">
        <v>-631.21</v>
      </c>
      <c r="M2849">
        <v>5</v>
      </c>
      <c r="N2849">
        <v>-169.06</v>
      </c>
      <c r="O2849" s="2">
        <v>-0.12280000000000001</v>
      </c>
      <c r="P2849" s="2">
        <v>6.3E-2</v>
      </c>
      <c r="Q2849" t="s">
        <v>19</v>
      </c>
    </row>
    <row r="2850" spans="1:17" x14ac:dyDescent="0.3">
      <c r="A2850" t="s">
        <v>180</v>
      </c>
      <c r="B2850" t="s">
        <v>391</v>
      </c>
      <c r="C2850" s="1">
        <v>43133</v>
      </c>
      <c r="D2850">
        <v>27.5809</v>
      </c>
      <c r="E2850" s="1">
        <v>43137</v>
      </c>
      <c r="F2850">
        <v>25.37443</v>
      </c>
      <c r="G2850" s="2">
        <v>-0.08</v>
      </c>
      <c r="H2850">
        <v>-890.16</v>
      </c>
      <c r="I2850" s="2">
        <v>-8.2900000000000001E-2</v>
      </c>
      <c r="J2850">
        <v>389.41079999999999</v>
      </c>
      <c r="K2850">
        <v>10740.3</v>
      </c>
      <c r="L2850">
        <v>-133.74</v>
      </c>
      <c r="M2850">
        <v>3</v>
      </c>
      <c r="N2850">
        <v>-296.72000000000003</v>
      </c>
      <c r="O2850" s="2">
        <v>-0.15</v>
      </c>
      <c r="P2850" s="2">
        <v>3.27E-2</v>
      </c>
      <c r="Q2850" t="s">
        <v>19</v>
      </c>
    </row>
    <row r="2851" spans="1:17" x14ac:dyDescent="0.3">
      <c r="A2851" t="s">
        <v>180</v>
      </c>
      <c r="B2851" t="s">
        <v>391</v>
      </c>
      <c r="C2851" s="1">
        <v>45666</v>
      </c>
      <c r="D2851">
        <v>21.672219999999999</v>
      </c>
      <c r="E2851" s="1">
        <v>45671</v>
      </c>
      <c r="F2851">
        <v>19.93844</v>
      </c>
      <c r="G2851" s="2">
        <v>-0.08</v>
      </c>
      <c r="H2851">
        <v>-788.76</v>
      </c>
      <c r="I2851" s="2">
        <v>-8.2900000000000001E-2</v>
      </c>
      <c r="J2851">
        <v>439.12959999999998</v>
      </c>
      <c r="K2851">
        <v>9516.92</v>
      </c>
      <c r="L2851">
        <v>-1257.57</v>
      </c>
      <c r="M2851">
        <v>4</v>
      </c>
      <c r="N2851">
        <v>-197.19</v>
      </c>
      <c r="O2851" s="2">
        <v>-8.5500000000000007E-2</v>
      </c>
      <c r="P2851" s="2">
        <v>1.2699999999999999E-2</v>
      </c>
      <c r="Q2851" t="s">
        <v>19</v>
      </c>
    </row>
    <row r="2852" spans="1:17" x14ac:dyDescent="0.3">
      <c r="A2852" t="s">
        <v>180</v>
      </c>
      <c r="B2852" t="s">
        <v>391</v>
      </c>
      <c r="C2852" s="1">
        <v>45967</v>
      </c>
      <c r="D2852">
        <v>31.3</v>
      </c>
      <c r="E2852" s="1">
        <v>45972</v>
      </c>
      <c r="F2852">
        <v>28.795999999999999</v>
      </c>
      <c r="G2852" s="2">
        <v>-0.08</v>
      </c>
      <c r="H2852">
        <v>-761.73</v>
      </c>
      <c r="I2852" s="2">
        <v>-8.2900000000000001E-2</v>
      </c>
      <c r="J2852">
        <v>293.63299999999998</v>
      </c>
      <c r="K2852">
        <v>9190.7099999999991</v>
      </c>
      <c r="L2852">
        <v>-1557.23</v>
      </c>
      <c r="M2852">
        <v>4</v>
      </c>
      <c r="N2852">
        <v>-190.43</v>
      </c>
      <c r="O2852" s="2">
        <v>-8.9499999999999996E-2</v>
      </c>
      <c r="P2852" s="2">
        <v>2.24E-2</v>
      </c>
      <c r="Q2852" t="s">
        <v>19</v>
      </c>
    </row>
    <row r="2853" spans="1:17" x14ac:dyDescent="0.3">
      <c r="A2853" t="s">
        <v>25</v>
      </c>
      <c r="B2853" t="s">
        <v>391</v>
      </c>
      <c r="C2853" s="1">
        <v>44666</v>
      </c>
      <c r="D2853">
        <v>18.173940000000002</v>
      </c>
      <c r="E2853" s="1">
        <v>44671</v>
      </c>
      <c r="F2853">
        <v>16.720020000000002</v>
      </c>
      <c r="G2853" s="2">
        <v>-0.08</v>
      </c>
      <c r="H2853">
        <v>-732.92</v>
      </c>
      <c r="I2853" s="2">
        <v>-8.2900000000000001E-2</v>
      </c>
      <c r="J2853">
        <v>486.57960000000003</v>
      </c>
      <c r="K2853">
        <v>8843.07</v>
      </c>
      <c r="L2853">
        <v>-1876.58</v>
      </c>
      <c r="M2853">
        <v>4</v>
      </c>
      <c r="N2853">
        <v>-183.23</v>
      </c>
      <c r="O2853" s="2">
        <v>-8.1199999999999994E-2</v>
      </c>
      <c r="P2853" s="2">
        <v>2.0899999999999998E-2</v>
      </c>
      <c r="Q2853" t="s">
        <v>19</v>
      </c>
    </row>
    <row r="2854" spans="1:17" x14ac:dyDescent="0.3">
      <c r="A2854" t="s">
        <v>346</v>
      </c>
      <c r="B2854" t="s">
        <v>391</v>
      </c>
      <c r="C2854" s="1">
        <v>44532</v>
      </c>
      <c r="D2854">
        <v>23.89132</v>
      </c>
      <c r="E2854" s="1">
        <v>44536</v>
      </c>
      <c r="F2854">
        <v>21.98002</v>
      </c>
      <c r="G2854" s="2">
        <v>-0.08</v>
      </c>
      <c r="H2854">
        <v>-935.07</v>
      </c>
      <c r="I2854" s="2">
        <v>-8.2900000000000001E-2</v>
      </c>
      <c r="J2854">
        <v>472.23450000000003</v>
      </c>
      <c r="K2854">
        <v>11282.31</v>
      </c>
      <c r="L2854">
        <v>364.16</v>
      </c>
      <c r="M2854">
        <v>3</v>
      </c>
      <c r="N2854">
        <v>-311.69</v>
      </c>
      <c r="O2854" s="2">
        <v>-0.1132</v>
      </c>
      <c r="P2854" s="2">
        <v>5.4699999999999999E-2</v>
      </c>
      <c r="Q2854" t="s">
        <v>19</v>
      </c>
    </row>
    <row r="2855" spans="1:17" x14ac:dyDescent="0.3">
      <c r="A2855" t="s">
        <v>306</v>
      </c>
      <c r="B2855" t="s">
        <v>391</v>
      </c>
      <c r="C2855" s="1">
        <v>43748</v>
      </c>
      <c r="D2855">
        <v>20.344090000000001</v>
      </c>
      <c r="E2855" s="1">
        <v>43752</v>
      </c>
      <c r="F2855">
        <v>18.716560000000001</v>
      </c>
      <c r="G2855" s="2">
        <v>-0.08</v>
      </c>
      <c r="H2855">
        <v>-1074.19</v>
      </c>
      <c r="I2855" s="2">
        <v>-8.2900000000000001E-2</v>
      </c>
      <c r="J2855">
        <v>637.08000000000004</v>
      </c>
      <c r="K2855">
        <v>12960.81</v>
      </c>
      <c r="L2855">
        <v>1906.06</v>
      </c>
      <c r="M2855">
        <v>3</v>
      </c>
      <c r="N2855">
        <v>-358.06</v>
      </c>
      <c r="O2855" s="2">
        <v>-8.2199999999999995E-2</v>
      </c>
      <c r="P2855" s="2">
        <v>1.3299999999999999E-2</v>
      </c>
      <c r="Q2855" t="s">
        <v>19</v>
      </c>
    </row>
    <row r="2856" spans="1:17" x14ac:dyDescent="0.3">
      <c r="A2856" t="s">
        <v>345</v>
      </c>
      <c r="B2856" t="s">
        <v>391</v>
      </c>
      <c r="C2856" s="1">
        <v>43396</v>
      </c>
      <c r="D2856">
        <v>20.416029999999999</v>
      </c>
      <c r="E2856" s="1">
        <v>43398</v>
      </c>
      <c r="F2856">
        <v>18.78275</v>
      </c>
      <c r="G2856" s="2">
        <v>-0.08</v>
      </c>
      <c r="H2856">
        <v>-1002.06</v>
      </c>
      <c r="I2856" s="2">
        <v>-8.2900000000000001E-2</v>
      </c>
      <c r="J2856">
        <v>592.20500000000004</v>
      </c>
      <c r="K2856">
        <v>12090.48</v>
      </c>
      <c r="L2856">
        <v>1106.56</v>
      </c>
      <c r="M2856">
        <v>3</v>
      </c>
      <c r="N2856">
        <v>-334.02</v>
      </c>
      <c r="O2856" s="2">
        <v>-0.11360000000000001</v>
      </c>
      <c r="P2856" s="2">
        <v>3.1300000000000001E-2</v>
      </c>
      <c r="Q2856" t="s">
        <v>19</v>
      </c>
    </row>
    <row r="2857" spans="1:17" x14ac:dyDescent="0.3">
      <c r="A2857" t="s">
        <v>254</v>
      </c>
      <c r="B2857" t="s">
        <v>391</v>
      </c>
      <c r="C2857" s="1">
        <v>43053</v>
      </c>
      <c r="D2857">
        <v>17.859089999999998</v>
      </c>
      <c r="E2857" s="1">
        <v>43055</v>
      </c>
      <c r="F2857">
        <v>16.43037</v>
      </c>
      <c r="G2857" s="2">
        <v>-0.08</v>
      </c>
      <c r="H2857">
        <v>-631.89</v>
      </c>
      <c r="I2857" s="2">
        <v>-8.2900000000000001E-2</v>
      </c>
      <c r="J2857">
        <v>426.91129999999998</v>
      </c>
      <c r="K2857">
        <v>7624.25</v>
      </c>
      <c r="L2857">
        <v>-2996.21</v>
      </c>
      <c r="M2857">
        <v>3</v>
      </c>
      <c r="N2857">
        <v>-210.63</v>
      </c>
      <c r="O2857" s="2">
        <v>-0.1173</v>
      </c>
      <c r="P2857" s="2">
        <v>0.14380000000000001</v>
      </c>
      <c r="Q2857" t="s">
        <v>19</v>
      </c>
    </row>
    <row r="2858" spans="1:17" x14ac:dyDescent="0.3">
      <c r="A2858" t="s">
        <v>185</v>
      </c>
      <c r="B2858" t="s">
        <v>391</v>
      </c>
      <c r="C2858" s="1">
        <v>45575</v>
      </c>
      <c r="D2858">
        <v>46.599330000000002</v>
      </c>
      <c r="E2858" s="1">
        <v>45587</v>
      </c>
      <c r="F2858">
        <v>42.871380000000002</v>
      </c>
      <c r="G2858" s="2">
        <v>-0.08</v>
      </c>
      <c r="H2858">
        <v>-920.2</v>
      </c>
      <c r="I2858" s="2">
        <v>-8.2900000000000001E-2</v>
      </c>
      <c r="J2858">
        <v>238.26050000000001</v>
      </c>
      <c r="K2858">
        <v>11102.78</v>
      </c>
      <c r="L2858">
        <v>199.24</v>
      </c>
      <c r="M2858">
        <v>9</v>
      </c>
      <c r="N2858">
        <v>-102.24</v>
      </c>
      <c r="O2858" s="2">
        <v>-9.9900000000000003E-2</v>
      </c>
      <c r="P2858" s="2">
        <v>6.0600000000000001E-2</v>
      </c>
      <c r="Q2858" t="s">
        <v>19</v>
      </c>
    </row>
    <row r="2859" spans="1:17" x14ac:dyDescent="0.3">
      <c r="A2859" t="s">
        <v>185</v>
      </c>
      <c r="B2859" t="s">
        <v>391</v>
      </c>
      <c r="C2859" s="1">
        <v>45660</v>
      </c>
      <c r="D2859">
        <v>45.85651</v>
      </c>
      <c r="E2859" s="1">
        <v>45670</v>
      </c>
      <c r="F2859">
        <v>42.187989999999999</v>
      </c>
      <c r="G2859" s="2">
        <v>-0.08</v>
      </c>
      <c r="H2859">
        <v>-844.05</v>
      </c>
      <c r="I2859" s="2">
        <v>-8.2900000000000001E-2</v>
      </c>
      <c r="J2859">
        <v>222.08320000000001</v>
      </c>
      <c r="K2859">
        <v>10183.959999999999</v>
      </c>
      <c r="L2859">
        <v>-644.80999999999995</v>
      </c>
      <c r="M2859">
        <v>7</v>
      </c>
      <c r="N2859">
        <v>-120.58</v>
      </c>
      <c r="O2859" s="2">
        <v>-8.2100000000000006E-2</v>
      </c>
      <c r="P2859" s="2">
        <v>2.2700000000000001E-2</v>
      </c>
      <c r="Q2859" t="s">
        <v>19</v>
      </c>
    </row>
    <row r="2860" spans="1:17" x14ac:dyDescent="0.3">
      <c r="A2860" t="s">
        <v>186</v>
      </c>
      <c r="B2860" t="s">
        <v>391</v>
      </c>
      <c r="C2860" s="1">
        <v>45889</v>
      </c>
      <c r="D2860">
        <v>17.003</v>
      </c>
      <c r="E2860" s="1">
        <v>45894</v>
      </c>
      <c r="F2860">
        <v>15.642760000000001</v>
      </c>
      <c r="G2860" s="2">
        <v>-0.08</v>
      </c>
      <c r="H2860">
        <v>-1151.45</v>
      </c>
      <c r="I2860" s="2">
        <v>-8.2900000000000001E-2</v>
      </c>
      <c r="J2860">
        <v>817.09100000000001</v>
      </c>
      <c r="K2860">
        <v>13893</v>
      </c>
      <c r="L2860">
        <v>2762.39</v>
      </c>
      <c r="M2860">
        <v>4</v>
      </c>
      <c r="N2860">
        <v>-287.86</v>
      </c>
      <c r="O2860" s="2">
        <v>-0.1178</v>
      </c>
      <c r="P2860" s="2">
        <v>4.3900000000000002E-2</v>
      </c>
      <c r="Q2860" t="s">
        <v>19</v>
      </c>
    </row>
    <row r="2861" spans="1:17" x14ac:dyDescent="0.3">
      <c r="A2861" t="s">
        <v>187</v>
      </c>
      <c r="B2861" t="s">
        <v>391</v>
      </c>
      <c r="C2861" s="1">
        <v>45503</v>
      </c>
      <c r="D2861">
        <v>12.06817</v>
      </c>
      <c r="E2861" s="1">
        <v>45509</v>
      </c>
      <c r="F2861">
        <v>11.10272</v>
      </c>
      <c r="G2861" s="2">
        <v>-0.08</v>
      </c>
      <c r="H2861">
        <v>-989.1</v>
      </c>
      <c r="I2861" s="2">
        <v>-8.2900000000000001E-2</v>
      </c>
      <c r="J2861">
        <v>988.89930000000004</v>
      </c>
      <c r="K2861">
        <v>11934.2</v>
      </c>
      <c r="L2861">
        <v>963</v>
      </c>
      <c r="M2861">
        <v>5</v>
      </c>
      <c r="N2861">
        <v>-197.82</v>
      </c>
      <c r="O2861" s="2">
        <v>-8.1600000000000006E-2</v>
      </c>
      <c r="P2861" s="2">
        <v>5.3199999999999997E-2</v>
      </c>
      <c r="Q2861" t="s">
        <v>19</v>
      </c>
    </row>
    <row r="2862" spans="1:17" x14ac:dyDescent="0.3">
      <c r="A2862" t="s">
        <v>344</v>
      </c>
      <c r="B2862" t="s">
        <v>391</v>
      </c>
      <c r="C2862" s="1">
        <v>42436</v>
      </c>
      <c r="D2862">
        <v>24.2</v>
      </c>
      <c r="E2862" s="1">
        <v>42438</v>
      </c>
      <c r="F2862">
        <v>22.263999999999999</v>
      </c>
      <c r="G2862" s="2">
        <v>-0.08</v>
      </c>
      <c r="H2862">
        <v>-720.89</v>
      </c>
      <c r="I2862" s="2">
        <v>-8.2900000000000001E-2</v>
      </c>
      <c r="J2862">
        <v>359.42340000000002</v>
      </c>
      <c r="K2862">
        <v>8698.0499999999993</v>
      </c>
      <c r="L2862">
        <v>-2009.8</v>
      </c>
      <c r="M2862">
        <v>3</v>
      </c>
      <c r="N2862">
        <v>-240.3</v>
      </c>
      <c r="O2862" s="2">
        <v>-0.1033</v>
      </c>
      <c r="P2862" s="2">
        <v>7.0199999999999999E-2</v>
      </c>
      <c r="Q2862" t="s">
        <v>19</v>
      </c>
    </row>
    <row r="2863" spans="1:17" x14ac:dyDescent="0.3">
      <c r="A2863" t="s">
        <v>189</v>
      </c>
      <c r="B2863" t="s">
        <v>391</v>
      </c>
      <c r="C2863" s="1">
        <v>42696</v>
      </c>
      <c r="D2863">
        <v>10.600339999999999</v>
      </c>
      <c r="E2863" s="1">
        <v>42703</v>
      </c>
      <c r="F2863">
        <v>9.7523160000000004</v>
      </c>
      <c r="G2863" s="2">
        <v>-0.08</v>
      </c>
      <c r="H2863">
        <v>-889.44</v>
      </c>
      <c r="I2863" s="2">
        <v>-8.2900000000000001E-2</v>
      </c>
      <c r="J2863">
        <v>1012.399</v>
      </c>
      <c r="K2863">
        <v>10731.77</v>
      </c>
      <c r="L2863">
        <v>-141.57</v>
      </c>
      <c r="M2863">
        <v>6</v>
      </c>
      <c r="N2863">
        <v>-148.24</v>
      </c>
      <c r="O2863" s="2">
        <v>-8.6099999999999996E-2</v>
      </c>
      <c r="P2863" s="2">
        <v>1.32E-2</v>
      </c>
      <c r="Q2863" t="s">
        <v>19</v>
      </c>
    </row>
    <row r="2864" spans="1:17" x14ac:dyDescent="0.3">
      <c r="A2864" t="s">
        <v>191</v>
      </c>
      <c r="B2864" t="s">
        <v>391</v>
      </c>
      <c r="C2864" s="1">
        <v>43216</v>
      </c>
      <c r="D2864">
        <v>14.81453</v>
      </c>
      <c r="E2864" s="1">
        <v>43223</v>
      </c>
      <c r="F2864">
        <v>13.62937</v>
      </c>
      <c r="G2864" s="2">
        <v>-0.08</v>
      </c>
      <c r="H2864">
        <v>-827.56</v>
      </c>
      <c r="I2864" s="2">
        <v>-8.2900000000000001E-2</v>
      </c>
      <c r="J2864">
        <v>674.00189999999998</v>
      </c>
      <c r="K2864">
        <v>9985.02</v>
      </c>
      <c r="L2864">
        <v>-827.56</v>
      </c>
      <c r="M2864">
        <v>4</v>
      </c>
      <c r="N2864">
        <v>-206.89</v>
      </c>
      <c r="O2864" s="2">
        <v>-8.3299999999999999E-2</v>
      </c>
      <c r="P2864" s="2">
        <v>8.3299999999999999E-2</v>
      </c>
      <c r="Q2864" t="s">
        <v>19</v>
      </c>
    </row>
    <row r="2865" spans="1:17" x14ac:dyDescent="0.3">
      <c r="A2865" t="s">
        <v>191</v>
      </c>
      <c r="B2865" t="s">
        <v>391</v>
      </c>
      <c r="C2865" s="1">
        <v>43273</v>
      </c>
      <c r="D2865">
        <v>12.756959999999999</v>
      </c>
      <c r="E2865" s="1">
        <v>43286</v>
      </c>
      <c r="F2865">
        <v>11.7364</v>
      </c>
      <c r="G2865" s="2">
        <v>-0.08</v>
      </c>
      <c r="H2865">
        <v>-806.45</v>
      </c>
      <c r="I2865" s="2">
        <v>-8.2900000000000001E-2</v>
      </c>
      <c r="J2865">
        <v>762.74279999999999</v>
      </c>
      <c r="K2865">
        <v>9730.2800000000007</v>
      </c>
      <c r="L2865">
        <v>-1061.57</v>
      </c>
      <c r="M2865">
        <v>10</v>
      </c>
      <c r="N2865">
        <v>-80.64</v>
      </c>
      <c r="O2865" s="2">
        <v>-9.6799999999999997E-2</v>
      </c>
      <c r="P2865" s="2">
        <v>1.61E-2</v>
      </c>
      <c r="Q2865" t="s">
        <v>19</v>
      </c>
    </row>
    <row r="2866" spans="1:17" x14ac:dyDescent="0.3">
      <c r="A2866" t="s">
        <v>54</v>
      </c>
      <c r="B2866" t="s">
        <v>391</v>
      </c>
      <c r="C2866" s="1">
        <v>45372</v>
      </c>
      <c r="D2866">
        <v>14.7257</v>
      </c>
      <c r="E2866" s="1">
        <v>45390</v>
      </c>
      <c r="F2866">
        <v>13.547639999999999</v>
      </c>
      <c r="G2866" s="2">
        <v>-0.08</v>
      </c>
      <c r="H2866">
        <v>-844.63</v>
      </c>
      <c r="I2866" s="2">
        <v>-8.2900000000000001E-2</v>
      </c>
      <c r="J2866">
        <v>692.04960000000005</v>
      </c>
      <c r="K2866">
        <v>10190.91</v>
      </c>
      <c r="L2866">
        <v>-638.42999999999995</v>
      </c>
      <c r="M2866">
        <v>13</v>
      </c>
      <c r="N2866">
        <v>-64.97</v>
      </c>
      <c r="O2866" s="2">
        <v>-9.0899999999999995E-2</v>
      </c>
      <c r="P2866" s="2">
        <v>9.7000000000000003E-3</v>
      </c>
      <c r="Q2866" t="s">
        <v>19</v>
      </c>
    </row>
    <row r="2867" spans="1:17" x14ac:dyDescent="0.3">
      <c r="A2867" t="s">
        <v>191</v>
      </c>
      <c r="B2867" t="s">
        <v>391</v>
      </c>
      <c r="C2867" s="1">
        <v>44664</v>
      </c>
      <c r="D2867">
        <v>34.150669999999998</v>
      </c>
      <c r="E2867" s="1">
        <v>44676</v>
      </c>
      <c r="F2867">
        <v>31.418620000000001</v>
      </c>
      <c r="G2867" s="2">
        <v>-0.08</v>
      </c>
      <c r="H2867">
        <v>-823.77</v>
      </c>
      <c r="I2867" s="2">
        <v>-8.2900000000000001E-2</v>
      </c>
      <c r="J2867">
        <v>291.04320000000001</v>
      </c>
      <c r="K2867">
        <v>9939.32</v>
      </c>
      <c r="L2867">
        <v>-869.54</v>
      </c>
      <c r="M2867">
        <v>9</v>
      </c>
      <c r="N2867">
        <v>-91.53</v>
      </c>
      <c r="O2867" s="2">
        <v>-8.5999999999999993E-2</v>
      </c>
      <c r="P2867" s="2">
        <v>2.4E-2</v>
      </c>
      <c r="Q2867" t="s">
        <v>19</v>
      </c>
    </row>
    <row r="2868" spans="1:17" x14ac:dyDescent="0.3">
      <c r="A2868" t="s">
        <v>192</v>
      </c>
      <c r="B2868" t="s">
        <v>391</v>
      </c>
      <c r="C2868" s="1">
        <v>44578</v>
      </c>
      <c r="D2868">
        <v>14.227370000000001</v>
      </c>
      <c r="E2868" s="1">
        <v>44580</v>
      </c>
      <c r="F2868">
        <v>13.089180000000001</v>
      </c>
      <c r="G2868" s="2">
        <v>-0.08</v>
      </c>
      <c r="H2868">
        <v>-827.56</v>
      </c>
      <c r="I2868" s="2">
        <v>-8.2900000000000001E-2</v>
      </c>
      <c r="J2868">
        <v>701.81809999999996</v>
      </c>
      <c r="K2868">
        <v>9985.02</v>
      </c>
      <c r="L2868">
        <v>-827.56</v>
      </c>
      <c r="M2868">
        <v>3</v>
      </c>
      <c r="N2868">
        <v>-275.85000000000002</v>
      </c>
      <c r="O2868" s="2">
        <v>-0.1111</v>
      </c>
      <c r="P2868" s="2">
        <v>9.1700000000000004E-2</v>
      </c>
      <c r="Q2868" t="s">
        <v>19</v>
      </c>
    </row>
    <row r="2869" spans="1:17" x14ac:dyDescent="0.3">
      <c r="A2869" t="s">
        <v>193</v>
      </c>
      <c r="B2869" t="s">
        <v>391</v>
      </c>
      <c r="C2869" s="1">
        <v>44399</v>
      </c>
      <c r="D2869">
        <v>11.719099999999999</v>
      </c>
      <c r="E2869" s="1">
        <v>44403</v>
      </c>
      <c r="F2869">
        <v>10.78157</v>
      </c>
      <c r="G2869" s="2">
        <v>-0.08</v>
      </c>
      <c r="H2869">
        <v>-844.7</v>
      </c>
      <c r="I2869" s="2">
        <v>-8.2900000000000001E-2</v>
      </c>
      <c r="J2869">
        <v>869.68050000000005</v>
      </c>
      <c r="K2869">
        <v>10191.870000000001</v>
      </c>
      <c r="L2869">
        <v>-637.54999999999995</v>
      </c>
      <c r="M2869">
        <v>3</v>
      </c>
      <c r="N2869">
        <v>-281.57</v>
      </c>
      <c r="O2869" s="2">
        <v>-8.0199999999999994E-2</v>
      </c>
      <c r="P2869" s="2">
        <v>3.3000000000000002E-2</v>
      </c>
      <c r="Q2869" t="s">
        <v>19</v>
      </c>
    </row>
    <row r="2870" spans="1:17" x14ac:dyDescent="0.3">
      <c r="A2870" t="s">
        <v>193</v>
      </c>
      <c r="B2870" t="s">
        <v>391</v>
      </c>
      <c r="C2870" s="1">
        <v>44656</v>
      </c>
      <c r="D2870">
        <v>22.801570000000002</v>
      </c>
      <c r="E2870" s="1">
        <v>44659</v>
      </c>
      <c r="F2870">
        <v>20.977450000000001</v>
      </c>
      <c r="G2870" s="2">
        <v>-0.08</v>
      </c>
      <c r="H2870">
        <v>-825.84</v>
      </c>
      <c r="I2870" s="2">
        <v>-8.2900000000000001E-2</v>
      </c>
      <c r="J2870">
        <v>437.00040000000001</v>
      </c>
      <c r="K2870">
        <v>9964.2999999999993</v>
      </c>
      <c r="L2870">
        <v>-846.6</v>
      </c>
      <c r="M2870">
        <v>4</v>
      </c>
      <c r="N2870">
        <v>-206.46</v>
      </c>
      <c r="O2870" s="2">
        <v>-9.2100000000000001E-2</v>
      </c>
      <c r="P2870" s="2">
        <v>4.24E-2</v>
      </c>
      <c r="Q2870" t="s">
        <v>19</v>
      </c>
    </row>
    <row r="2871" spans="1:17" x14ac:dyDescent="0.3">
      <c r="A2871" t="s">
        <v>344</v>
      </c>
      <c r="B2871" t="s">
        <v>391</v>
      </c>
      <c r="C2871" s="1">
        <v>41729</v>
      </c>
      <c r="D2871">
        <v>10.582420000000001</v>
      </c>
      <c r="E2871" s="1">
        <v>41731</v>
      </c>
      <c r="F2871">
        <v>9.7358250000000002</v>
      </c>
      <c r="G2871" s="2">
        <v>-0.08</v>
      </c>
      <c r="H2871">
        <v>-800.24</v>
      </c>
      <c r="I2871" s="2">
        <v>-8.2900000000000001E-2</v>
      </c>
      <c r="J2871">
        <v>912.39890000000003</v>
      </c>
      <c r="K2871">
        <v>9655.39</v>
      </c>
      <c r="L2871">
        <v>-1130.3800000000001</v>
      </c>
      <c r="M2871">
        <v>3</v>
      </c>
      <c r="N2871">
        <v>-266.75</v>
      </c>
      <c r="O2871" s="2">
        <v>-0.1028</v>
      </c>
      <c r="P2871" s="2">
        <v>1.8700000000000001E-2</v>
      </c>
      <c r="Q2871" t="s">
        <v>19</v>
      </c>
    </row>
    <row r="2872" spans="1:17" x14ac:dyDescent="0.3">
      <c r="A2872" t="s">
        <v>271</v>
      </c>
      <c r="B2872" t="s">
        <v>391</v>
      </c>
      <c r="C2872" s="1">
        <v>44309</v>
      </c>
      <c r="D2872">
        <v>15.29669</v>
      </c>
      <c r="E2872" s="1">
        <v>44314</v>
      </c>
      <c r="F2872">
        <v>14.07296</v>
      </c>
      <c r="G2872" s="2">
        <v>-0.08</v>
      </c>
      <c r="H2872">
        <v>-948.85</v>
      </c>
      <c r="I2872" s="2">
        <v>-8.2900000000000001E-2</v>
      </c>
      <c r="J2872">
        <v>748.43269999999995</v>
      </c>
      <c r="K2872">
        <v>11448.54</v>
      </c>
      <c r="L2872">
        <v>516.87</v>
      </c>
      <c r="M2872">
        <v>4</v>
      </c>
      <c r="N2872">
        <v>-237.21</v>
      </c>
      <c r="O2872" s="2">
        <v>-8.9200000000000002E-2</v>
      </c>
      <c r="P2872" s="2">
        <v>0.1231</v>
      </c>
      <c r="Q2872" t="s">
        <v>19</v>
      </c>
    </row>
    <row r="2873" spans="1:17" x14ac:dyDescent="0.3">
      <c r="A2873" t="s">
        <v>53</v>
      </c>
      <c r="B2873" t="s">
        <v>391</v>
      </c>
      <c r="C2873" s="1">
        <v>44518</v>
      </c>
      <c r="D2873">
        <v>13.156140000000001</v>
      </c>
      <c r="E2873" s="1">
        <v>44519</v>
      </c>
      <c r="F2873">
        <v>12.10365</v>
      </c>
      <c r="G2873" s="2">
        <v>-0.08</v>
      </c>
      <c r="H2873">
        <v>-923.11</v>
      </c>
      <c r="I2873" s="2">
        <v>-8.2900000000000001E-2</v>
      </c>
      <c r="J2873">
        <v>846.59860000000003</v>
      </c>
      <c r="K2873">
        <v>11137.97</v>
      </c>
      <c r="L2873">
        <v>231.56</v>
      </c>
      <c r="M2873">
        <v>2</v>
      </c>
      <c r="N2873">
        <v>-461.56</v>
      </c>
      <c r="O2873" s="2">
        <v>-8.2600000000000007E-2</v>
      </c>
      <c r="P2873" s="2">
        <v>5.2200000000000003E-2</v>
      </c>
      <c r="Q2873" t="s">
        <v>19</v>
      </c>
    </row>
    <row r="2874" spans="1:17" x14ac:dyDescent="0.3">
      <c r="A2874" t="s">
        <v>270</v>
      </c>
      <c r="B2874" t="s">
        <v>391</v>
      </c>
      <c r="C2874" s="1">
        <v>44665</v>
      </c>
      <c r="D2874">
        <v>16.442309999999999</v>
      </c>
      <c r="E2874" s="1">
        <v>44669</v>
      </c>
      <c r="F2874">
        <v>15.12692</v>
      </c>
      <c r="G2874" s="2">
        <v>-0.08</v>
      </c>
      <c r="H2874">
        <v>-818.37</v>
      </c>
      <c r="I2874" s="2">
        <v>-8.2900000000000001E-2</v>
      </c>
      <c r="J2874">
        <v>600.53470000000004</v>
      </c>
      <c r="K2874">
        <v>9874.18</v>
      </c>
      <c r="L2874">
        <v>-929.39</v>
      </c>
      <c r="M2874">
        <v>3</v>
      </c>
      <c r="N2874">
        <v>-272.79000000000002</v>
      </c>
      <c r="O2874" s="2">
        <v>-0.1111</v>
      </c>
      <c r="P2874" s="2">
        <v>4.6800000000000001E-2</v>
      </c>
      <c r="Q2874" t="s">
        <v>19</v>
      </c>
    </row>
    <row r="2875" spans="1:17" x14ac:dyDescent="0.3">
      <c r="A2875" t="s">
        <v>343</v>
      </c>
      <c r="B2875" t="s">
        <v>391</v>
      </c>
      <c r="C2875" s="1">
        <v>45482</v>
      </c>
      <c r="D2875">
        <v>15</v>
      </c>
      <c r="E2875" s="1">
        <v>45498</v>
      </c>
      <c r="F2875">
        <v>13.8</v>
      </c>
      <c r="G2875" s="2">
        <v>-0.08</v>
      </c>
      <c r="H2875">
        <v>-560.46</v>
      </c>
      <c r="I2875" s="2">
        <v>-8.2900000000000001E-2</v>
      </c>
      <c r="J2875">
        <v>450.81810000000002</v>
      </c>
      <c r="K2875">
        <v>6762.27</v>
      </c>
      <c r="L2875">
        <v>-3788.04</v>
      </c>
      <c r="M2875">
        <v>13</v>
      </c>
      <c r="N2875">
        <v>-43.11</v>
      </c>
      <c r="O2875" s="2">
        <v>-8.6699999999999999E-2</v>
      </c>
      <c r="P2875" s="2">
        <v>0</v>
      </c>
      <c r="Q2875" t="s">
        <v>19</v>
      </c>
    </row>
    <row r="2876" spans="1:17" x14ac:dyDescent="0.3">
      <c r="A2876" t="s">
        <v>343</v>
      </c>
      <c r="B2876" t="s">
        <v>391</v>
      </c>
      <c r="C2876" s="1">
        <v>45188</v>
      </c>
      <c r="D2876">
        <v>12.65</v>
      </c>
      <c r="E2876" s="1">
        <v>45272</v>
      </c>
      <c r="F2876">
        <v>11.638</v>
      </c>
      <c r="G2876" s="2">
        <v>-0.08</v>
      </c>
      <c r="H2876">
        <v>-702.9</v>
      </c>
      <c r="I2876" s="2">
        <v>-8.2900000000000001E-2</v>
      </c>
      <c r="J2876">
        <v>670.42909999999995</v>
      </c>
      <c r="K2876">
        <v>8480.93</v>
      </c>
      <c r="L2876">
        <v>-2209.25</v>
      </c>
      <c r="M2876">
        <v>61</v>
      </c>
      <c r="N2876">
        <v>-11.52</v>
      </c>
      <c r="O2876" s="2">
        <v>-8.6999999999999994E-2</v>
      </c>
      <c r="P2876" s="2">
        <v>0</v>
      </c>
      <c r="Q2876" t="s">
        <v>19</v>
      </c>
    </row>
    <row r="2877" spans="1:17" x14ac:dyDescent="0.3">
      <c r="A2877" t="s">
        <v>303</v>
      </c>
      <c r="B2877" t="s">
        <v>391</v>
      </c>
      <c r="C2877" s="1">
        <v>45918</v>
      </c>
      <c r="D2877">
        <v>22</v>
      </c>
      <c r="E2877" s="1">
        <v>45924</v>
      </c>
      <c r="F2877">
        <v>20.239999999999998</v>
      </c>
      <c r="G2877" s="2">
        <v>-0.08</v>
      </c>
      <c r="H2877">
        <v>-569.88</v>
      </c>
      <c r="I2877" s="2">
        <v>-8.2900000000000001E-2</v>
      </c>
      <c r="J2877">
        <v>312.54259999999999</v>
      </c>
      <c r="K2877">
        <v>6875.94</v>
      </c>
      <c r="L2877">
        <v>-3683.63</v>
      </c>
      <c r="M2877">
        <v>5</v>
      </c>
      <c r="N2877">
        <v>-113.98</v>
      </c>
      <c r="O2877" s="2">
        <v>-8.8599999999999998E-2</v>
      </c>
      <c r="P2877" s="2">
        <v>2.2700000000000001E-2</v>
      </c>
      <c r="Q2877" t="s">
        <v>19</v>
      </c>
    </row>
    <row r="2878" spans="1:17" x14ac:dyDescent="0.3">
      <c r="A2878" t="s">
        <v>343</v>
      </c>
      <c r="B2878" t="s">
        <v>391</v>
      </c>
      <c r="C2878" s="1">
        <v>43936</v>
      </c>
      <c r="D2878">
        <v>14</v>
      </c>
      <c r="E2878" s="1">
        <v>44048</v>
      </c>
      <c r="F2878">
        <v>12.88</v>
      </c>
      <c r="G2878" s="2">
        <v>-0.08</v>
      </c>
      <c r="H2878">
        <v>-825.59</v>
      </c>
      <c r="I2878" s="2">
        <v>-8.2900000000000001E-2</v>
      </c>
      <c r="J2878">
        <v>711.51589999999999</v>
      </c>
      <c r="K2878">
        <v>9961.2199999999993</v>
      </c>
      <c r="L2878">
        <v>-849.42</v>
      </c>
      <c r="M2878">
        <v>79</v>
      </c>
      <c r="N2878">
        <v>-10.45</v>
      </c>
      <c r="O2878" s="2">
        <v>-8.2100000000000006E-2</v>
      </c>
      <c r="P2878" s="2">
        <v>5.3600000000000002E-2</v>
      </c>
      <c r="Q2878" t="s">
        <v>19</v>
      </c>
    </row>
    <row r="2879" spans="1:17" x14ac:dyDescent="0.3">
      <c r="A2879" t="s">
        <v>196</v>
      </c>
      <c r="B2879" t="s">
        <v>391</v>
      </c>
      <c r="C2879" s="1">
        <v>45607</v>
      </c>
      <c r="D2879">
        <v>20.077059999999999</v>
      </c>
      <c r="E2879" s="1">
        <v>45607</v>
      </c>
      <c r="F2879">
        <v>18.4709</v>
      </c>
      <c r="G2879" s="2">
        <v>-0.08</v>
      </c>
      <c r="H2879">
        <v>-149.76</v>
      </c>
      <c r="I2879" s="2">
        <v>-8.2900000000000001E-2</v>
      </c>
      <c r="J2879">
        <v>90</v>
      </c>
      <c r="K2879">
        <v>1806.94</v>
      </c>
      <c r="L2879">
        <v>-935.47</v>
      </c>
      <c r="M2879">
        <v>1</v>
      </c>
      <c r="N2879">
        <v>-149.76</v>
      </c>
      <c r="O2879" s="2">
        <v>-9.3899999999999997E-2</v>
      </c>
      <c r="P2879" s="2">
        <v>3.5799999999999998E-2</v>
      </c>
      <c r="Q2879" t="s">
        <v>19</v>
      </c>
    </row>
    <row r="2880" spans="1:17" x14ac:dyDescent="0.3">
      <c r="A2880" t="s">
        <v>269</v>
      </c>
      <c r="B2880" t="s">
        <v>391</v>
      </c>
      <c r="C2880" s="1">
        <v>43082</v>
      </c>
      <c r="D2880">
        <v>113.917</v>
      </c>
      <c r="E2880" s="1">
        <v>43088</v>
      </c>
      <c r="F2880">
        <v>104.8036</v>
      </c>
      <c r="G2880" s="2">
        <v>-0.08</v>
      </c>
      <c r="H2880">
        <v>-827.56</v>
      </c>
      <c r="I2880" s="2">
        <v>-8.2900000000000001E-2</v>
      </c>
      <c r="J2880">
        <v>87.651750000000007</v>
      </c>
      <c r="K2880">
        <v>9985.02</v>
      </c>
      <c r="L2880">
        <v>-827.56</v>
      </c>
      <c r="M2880">
        <v>5</v>
      </c>
      <c r="N2880">
        <v>-165.51</v>
      </c>
      <c r="O2880" s="2">
        <v>-8.1199999999999994E-2</v>
      </c>
      <c r="P2880" s="2">
        <v>2.5600000000000001E-2</v>
      </c>
      <c r="Q2880" t="s">
        <v>19</v>
      </c>
    </row>
    <row r="2881" spans="1:17" x14ac:dyDescent="0.3">
      <c r="A2881" t="s">
        <v>198</v>
      </c>
      <c r="B2881" t="s">
        <v>391</v>
      </c>
      <c r="C2881" s="1">
        <v>45502</v>
      </c>
      <c r="D2881">
        <v>24.801929999999999</v>
      </c>
      <c r="E2881" s="1">
        <v>45509</v>
      </c>
      <c r="F2881">
        <v>22.817779999999999</v>
      </c>
      <c r="G2881" s="2">
        <v>-0.08</v>
      </c>
      <c r="H2881">
        <v>-1006.15</v>
      </c>
      <c r="I2881" s="2">
        <v>-8.2900000000000001E-2</v>
      </c>
      <c r="J2881">
        <v>489.4744</v>
      </c>
      <c r="K2881">
        <v>12139.91</v>
      </c>
      <c r="L2881">
        <v>1151.97</v>
      </c>
      <c r="M2881">
        <v>6</v>
      </c>
      <c r="N2881">
        <v>-167.69</v>
      </c>
      <c r="O2881" s="2">
        <v>-0.1128</v>
      </c>
      <c r="P2881" s="2">
        <v>3.7699999999999997E-2</v>
      </c>
      <c r="Q2881" t="s">
        <v>19</v>
      </c>
    </row>
    <row r="2882" spans="1:17" x14ac:dyDescent="0.3">
      <c r="A2882" t="s">
        <v>200</v>
      </c>
      <c r="B2882" t="s">
        <v>391</v>
      </c>
      <c r="C2882" s="1">
        <v>44673</v>
      </c>
      <c r="D2882">
        <v>12.196260000000001</v>
      </c>
      <c r="E2882" s="1">
        <v>44677</v>
      </c>
      <c r="F2882">
        <v>11.220560000000001</v>
      </c>
      <c r="G2882" s="2">
        <v>-0.08</v>
      </c>
      <c r="H2882">
        <v>-948.78</v>
      </c>
      <c r="I2882" s="2">
        <v>-8.2900000000000001E-2</v>
      </c>
      <c r="J2882">
        <v>938.61609999999996</v>
      </c>
      <c r="K2882">
        <v>11447.61</v>
      </c>
      <c r="L2882">
        <v>516</v>
      </c>
      <c r="M2882">
        <v>3</v>
      </c>
      <c r="N2882">
        <v>-316.26</v>
      </c>
      <c r="O2882" s="2">
        <v>-8.43E-2</v>
      </c>
      <c r="P2882" s="2">
        <v>8.8099999999999998E-2</v>
      </c>
      <c r="Q2882" t="s">
        <v>19</v>
      </c>
    </row>
    <row r="2883" spans="1:17" x14ac:dyDescent="0.3">
      <c r="A2883" t="s">
        <v>304</v>
      </c>
      <c r="B2883" t="s">
        <v>391</v>
      </c>
      <c r="C2883" s="1">
        <v>44673</v>
      </c>
      <c r="D2883">
        <v>9.0672899999999998</v>
      </c>
      <c r="E2883" s="1">
        <v>44677</v>
      </c>
      <c r="F2883">
        <v>8.3419080000000001</v>
      </c>
      <c r="G2883" s="2">
        <v>-0.08</v>
      </c>
      <c r="H2883">
        <v>-827.56</v>
      </c>
      <c r="I2883" s="2">
        <v>-8.2900000000000001E-2</v>
      </c>
      <c r="J2883">
        <v>1101.2139999999999</v>
      </c>
      <c r="K2883">
        <v>9985.02</v>
      </c>
      <c r="L2883">
        <v>-827.56</v>
      </c>
      <c r="M2883">
        <v>3</v>
      </c>
      <c r="N2883">
        <v>-275.85000000000002</v>
      </c>
      <c r="O2883" s="2">
        <v>-0.1167</v>
      </c>
      <c r="P2883" s="2">
        <v>7.1900000000000006E-2</v>
      </c>
      <c r="Q2883" t="s">
        <v>19</v>
      </c>
    </row>
    <row r="2884" spans="1:17" x14ac:dyDescent="0.3">
      <c r="A2884" t="s">
        <v>341</v>
      </c>
      <c r="B2884" t="s">
        <v>391</v>
      </c>
      <c r="C2884" s="1">
        <v>44362</v>
      </c>
      <c r="D2884">
        <v>11.5497</v>
      </c>
      <c r="E2884" s="1">
        <v>44369</v>
      </c>
      <c r="F2884">
        <v>10.625730000000001</v>
      </c>
      <c r="G2884" s="2">
        <v>-0.08</v>
      </c>
      <c r="H2884">
        <v>-831.16</v>
      </c>
      <c r="I2884" s="2">
        <v>-8.2900000000000001E-2</v>
      </c>
      <c r="J2884">
        <v>868.29399999999998</v>
      </c>
      <c r="K2884">
        <v>10028.540000000001</v>
      </c>
      <c r="L2884">
        <v>-787.58</v>
      </c>
      <c r="M2884">
        <v>6</v>
      </c>
      <c r="N2884">
        <v>-138.53</v>
      </c>
      <c r="O2884" s="2">
        <v>-0.12839999999999999</v>
      </c>
      <c r="P2884" s="2">
        <v>0.1128</v>
      </c>
      <c r="Q2884" t="s">
        <v>19</v>
      </c>
    </row>
    <row r="2885" spans="1:17" x14ac:dyDescent="0.3">
      <c r="A2885" t="s">
        <v>28</v>
      </c>
      <c r="B2885" t="s">
        <v>391</v>
      </c>
      <c r="C2885" s="1">
        <v>44315</v>
      </c>
      <c r="D2885">
        <v>51.30545</v>
      </c>
      <c r="E2885" s="1">
        <v>44323</v>
      </c>
      <c r="F2885">
        <v>47.201009999999997</v>
      </c>
      <c r="G2885" s="2">
        <v>-0.08</v>
      </c>
      <c r="H2885">
        <v>-880.43</v>
      </c>
      <c r="I2885" s="2">
        <v>-8.2900000000000001E-2</v>
      </c>
      <c r="J2885">
        <v>207.053</v>
      </c>
      <c r="K2885">
        <v>10622.95</v>
      </c>
      <c r="L2885">
        <v>-241.55</v>
      </c>
      <c r="M2885">
        <v>5</v>
      </c>
      <c r="N2885">
        <v>-176.09</v>
      </c>
      <c r="O2885" s="2">
        <v>-8.6499999999999994E-2</v>
      </c>
      <c r="P2885" s="2">
        <v>6.4999999999999997E-3</v>
      </c>
      <c r="Q2885" t="s">
        <v>19</v>
      </c>
    </row>
    <row r="2886" spans="1:17" x14ac:dyDescent="0.3">
      <c r="A2886" t="s">
        <v>333</v>
      </c>
      <c r="B2886" t="s">
        <v>391</v>
      </c>
      <c r="C2886" s="1">
        <v>44550</v>
      </c>
      <c r="D2886">
        <v>21.199390000000001</v>
      </c>
      <c r="E2886" s="1">
        <v>44557</v>
      </c>
      <c r="F2886">
        <v>19.503440000000001</v>
      </c>
      <c r="G2886" s="2">
        <v>-0.08</v>
      </c>
      <c r="H2886">
        <v>-827.56</v>
      </c>
      <c r="I2886" s="2">
        <v>-8.2900000000000001E-2</v>
      </c>
      <c r="J2886">
        <v>471.0052</v>
      </c>
      <c r="K2886">
        <v>9985.02</v>
      </c>
      <c r="L2886">
        <v>-827.56</v>
      </c>
      <c r="M2886">
        <v>6</v>
      </c>
      <c r="N2886">
        <v>-137.93</v>
      </c>
      <c r="O2886" s="2">
        <v>-0.1036</v>
      </c>
      <c r="P2886" s="2">
        <v>4.1099999999999998E-2</v>
      </c>
      <c r="Q2886" t="s">
        <v>19</v>
      </c>
    </row>
    <row r="2887" spans="1:17" x14ac:dyDescent="0.3">
      <c r="A2887" t="s">
        <v>201</v>
      </c>
      <c r="B2887" t="s">
        <v>391</v>
      </c>
      <c r="C2887" s="1">
        <v>44174</v>
      </c>
      <c r="D2887">
        <v>50.708210000000001</v>
      </c>
      <c r="E2887" s="1">
        <v>44179</v>
      </c>
      <c r="F2887">
        <v>46.651560000000003</v>
      </c>
      <c r="G2887" s="2">
        <v>-0.08</v>
      </c>
      <c r="H2887">
        <v>-37.82</v>
      </c>
      <c r="I2887" s="2">
        <v>-8.2900000000000001E-2</v>
      </c>
      <c r="J2887">
        <v>9</v>
      </c>
      <c r="K2887">
        <v>456.37</v>
      </c>
      <c r="L2887">
        <v>3002.39</v>
      </c>
      <c r="M2887">
        <v>4</v>
      </c>
      <c r="N2887">
        <v>-9.4600000000000009</v>
      </c>
      <c r="O2887" s="2">
        <v>-9.3399999999999997E-2</v>
      </c>
      <c r="P2887" s="2">
        <v>4.4299999999999999E-2</v>
      </c>
      <c r="Q2887" t="s">
        <v>19</v>
      </c>
    </row>
    <row r="2888" spans="1:17" x14ac:dyDescent="0.3">
      <c r="A2888" t="s">
        <v>264</v>
      </c>
      <c r="B2888" t="s">
        <v>391</v>
      </c>
      <c r="C2888" s="1">
        <v>42923</v>
      </c>
      <c r="D2888">
        <v>21.191040000000001</v>
      </c>
      <c r="E2888" s="1">
        <v>42927</v>
      </c>
      <c r="F2888">
        <v>19.495760000000001</v>
      </c>
      <c r="G2888" s="2">
        <v>-0.08</v>
      </c>
      <c r="H2888">
        <v>-874.48</v>
      </c>
      <c r="I2888" s="2">
        <v>-8.2900000000000001E-2</v>
      </c>
      <c r="J2888">
        <v>497.90469999999999</v>
      </c>
      <c r="K2888">
        <v>10551.12</v>
      </c>
      <c r="L2888">
        <v>-307.52999999999997</v>
      </c>
      <c r="M2888">
        <v>3</v>
      </c>
      <c r="N2888">
        <v>-291.49</v>
      </c>
      <c r="O2888" s="2">
        <v>-0.1021</v>
      </c>
      <c r="P2888" s="2">
        <v>4.2599999999999999E-2</v>
      </c>
      <c r="Q2888" t="s">
        <v>19</v>
      </c>
    </row>
    <row r="2889" spans="1:17" x14ac:dyDescent="0.3">
      <c r="A2889" t="s">
        <v>29</v>
      </c>
      <c r="B2889" t="s">
        <v>391</v>
      </c>
      <c r="C2889" s="1">
        <v>44673</v>
      </c>
      <c r="D2889">
        <v>23.952349999999999</v>
      </c>
      <c r="E2889" s="1">
        <v>44677</v>
      </c>
      <c r="F2889">
        <v>22.036169999999998</v>
      </c>
      <c r="G2889" s="2">
        <v>-0.08</v>
      </c>
      <c r="H2889">
        <v>-834.9</v>
      </c>
      <c r="I2889" s="2">
        <v>-8.2900000000000001E-2</v>
      </c>
      <c r="J2889">
        <v>420.56790000000001</v>
      </c>
      <c r="K2889">
        <v>10073.59</v>
      </c>
      <c r="L2889">
        <v>-746.19</v>
      </c>
      <c r="M2889">
        <v>3</v>
      </c>
      <c r="N2889">
        <v>-278.3</v>
      </c>
      <c r="O2889" s="2">
        <v>-0.1114</v>
      </c>
      <c r="P2889" s="2">
        <v>2.9899999999999999E-2</v>
      </c>
      <c r="Q2889" t="s">
        <v>19</v>
      </c>
    </row>
    <row r="2890" spans="1:17" x14ac:dyDescent="0.3">
      <c r="A2890" t="s">
        <v>251</v>
      </c>
      <c r="B2890" t="s">
        <v>391</v>
      </c>
      <c r="C2890" s="1">
        <v>44658</v>
      </c>
      <c r="D2890">
        <v>15.95</v>
      </c>
      <c r="E2890" s="1">
        <v>44670</v>
      </c>
      <c r="F2890">
        <v>14.673999999999999</v>
      </c>
      <c r="G2890" s="2">
        <v>-0.08</v>
      </c>
      <c r="H2890">
        <v>-855.94</v>
      </c>
      <c r="I2890" s="2">
        <v>-8.2900000000000001E-2</v>
      </c>
      <c r="J2890">
        <v>647.48820000000001</v>
      </c>
      <c r="K2890">
        <v>10327.44</v>
      </c>
      <c r="L2890">
        <v>-513.01</v>
      </c>
      <c r="M2890">
        <v>8</v>
      </c>
      <c r="N2890">
        <v>-106.99</v>
      </c>
      <c r="O2890" s="2">
        <v>-0.12540000000000001</v>
      </c>
      <c r="P2890" s="2">
        <v>9.4E-2</v>
      </c>
      <c r="Q2890" t="s">
        <v>19</v>
      </c>
    </row>
    <row r="2891" spans="1:17" x14ac:dyDescent="0.3">
      <c r="A2891" t="s">
        <v>201</v>
      </c>
      <c r="B2891" t="s">
        <v>391</v>
      </c>
      <c r="C2891" s="1">
        <v>45317</v>
      </c>
      <c r="D2891">
        <v>54.359969999999997</v>
      </c>
      <c r="E2891" s="1">
        <v>45341</v>
      </c>
      <c r="F2891">
        <v>50.011180000000003</v>
      </c>
      <c r="G2891" s="2">
        <v>-0.08</v>
      </c>
      <c r="H2891">
        <v>-895.11</v>
      </c>
      <c r="I2891" s="2">
        <v>-8.2900000000000001E-2</v>
      </c>
      <c r="J2891">
        <v>198.6765</v>
      </c>
      <c r="K2891">
        <v>10800.05</v>
      </c>
      <c r="L2891">
        <v>-78.86</v>
      </c>
      <c r="M2891">
        <v>12</v>
      </c>
      <c r="N2891">
        <v>-74.59</v>
      </c>
      <c r="O2891" s="2">
        <v>-0.13039999999999999</v>
      </c>
      <c r="P2891" s="2">
        <v>0</v>
      </c>
      <c r="Q2891" t="s">
        <v>19</v>
      </c>
    </row>
    <row r="2892" spans="1:17" x14ac:dyDescent="0.3">
      <c r="A2892" t="s">
        <v>201</v>
      </c>
      <c r="B2892" t="s">
        <v>391</v>
      </c>
      <c r="C2892" s="1">
        <v>45415</v>
      </c>
      <c r="D2892">
        <v>51.39978</v>
      </c>
      <c r="E2892" s="1">
        <v>45434</v>
      </c>
      <c r="F2892">
        <v>47.287799999999997</v>
      </c>
      <c r="G2892" s="2">
        <v>-0.08</v>
      </c>
      <c r="H2892">
        <v>-42.6</v>
      </c>
      <c r="I2892" s="2">
        <v>-8.2900000000000001E-2</v>
      </c>
      <c r="J2892">
        <v>10</v>
      </c>
      <c r="K2892">
        <v>514</v>
      </c>
      <c r="L2892">
        <v>-121.46</v>
      </c>
      <c r="M2892">
        <v>14</v>
      </c>
      <c r="N2892">
        <v>-3.04</v>
      </c>
      <c r="O2892" s="2">
        <v>-8.2000000000000003E-2</v>
      </c>
      <c r="P2892" s="2">
        <v>2.7900000000000001E-2</v>
      </c>
      <c r="Q2892" t="s">
        <v>19</v>
      </c>
    </row>
    <row r="2893" spans="1:17" x14ac:dyDescent="0.3">
      <c r="A2893" t="s">
        <v>301</v>
      </c>
      <c r="B2893" t="s">
        <v>391</v>
      </c>
      <c r="C2893" s="1">
        <v>45264</v>
      </c>
      <c r="D2893">
        <v>49</v>
      </c>
      <c r="E2893" s="1">
        <v>45267</v>
      </c>
      <c r="F2893">
        <v>45.08</v>
      </c>
      <c r="G2893" s="2">
        <v>-0.08</v>
      </c>
      <c r="H2893">
        <v>-81.22</v>
      </c>
      <c r="I2893" s="2">
        <v>-8.2900000000000001E-2</v>
      </c>
      <c r="J2893">
        <v>20</v>
      </c>
      <c r="K2893">
        <v>980</v>
      </c>
      <c r="L2893">
        <v>3039.55</v>
      </c>
      <c r="M2893">
        <v>4</v>
      </c>
      <c r="N2893">
        <v>-20.309999999999999</v>
      </c>
      <c r="O2893" s="2">
        <v>-8.9800000000000005E-2</v>
      </c>
      <c r="P2893" s="2">
        <v>3.6700000000000003E-2</v>
      </c>
      <c r="Q2893" t="s">
        <v>19</v>
      </c>
    </row>
    <row r="2894" spans="1:17" x14ac:dyDescent="0.3">
      <c r="A2894" t="s">
        <v>50</v>
      </c>
      <c r="B2894" t="s">
        <v>391</v>
      </c>
      <c r="C2894" s="1">
        <v>45140</v>
      </c>
      <c r="D2894">
        <v>70.182199999999995</v>
      </c>
      <c r="E2894" s="1">
        <v>45142</v>
      </c>
      <c r="F2894">
        <v>64.567620000000005</v>
      </c>
      <c r="G2894" s="2">
        <v>-0.08</v>
      </c>
      <c r="H2894">
        <v>-1073.73</v>
      </c>
      <c r="I2894" s="2">
        <v>-8.2900000000000001E-2</v>
      </c>
      <c r="J2894">
        <v>184.5933</v>
      </c>
      <c r="K2894">
        <v>12955.16</v>
      </c>
      <c r="L2894">
        <v>1900.87</v>
      </c>
      <c r="M2894">
        <v>3</v>
      </c>
      <c r="N2894">
        <v>-357.91</v>
      </c>
      <c r="O2894" s="2">
        <v>-8.72E-2</v>
      </c>
      <c r="P2894" s="2">
        <v>1.89E-2</v>
      </c>
      <c r="Q2894" t="s">
        <v>19</v>
      </c>
    </row>
    <row r="2895" spans="1:17" x14ac:dyDescent="0.3">
      <c r="A2895" t="s">
        <v>263</v>
      </c>
      <c r="B2895" t="s">
        <v>391</v>
      </c>
      <c r="C2895" s="1">
        <v>44379</v>
      </c>
      <c r="D2895">
        <v>13.42638</v>
      </c>
      <c r="E2895" s="1">
        <v>44383</v>
      </c>
      <c r="F2895">
        <v>12.352270000000001</v>
      </c>
      <c r="G2895" s="2">
        <v>-0.08</v>
      </c>
      <c r="H2895">
        <v>-827.56</v>
      </c>
      <c r="I2895" s="2">
        <v>-8.2900000000000001E-2</v>
      </c>
      <c r="J2895">
        <v>743.68669999999997</v>
      </c>
      <c r="K2895">
        <v>9985.02</v>
      </c>
      <c r="L2895">
        <v>-827.56</v>
      </c>
      <c r="M2895">
        <v>3</v>
      </c>
      <c r="N2895">
        <v>-275.85000000000002</v>
      </c>
      <c r="O2895" s="2">
        <v>-9.6600000000000005E-2</v>
      </c>
      <c r="P2895" s="2">
        <v>3.3799999999999997E-2</v>
      </c>
      <c r="Q2895" t="s">
        <v>19</v>
      </c>
    </row>
    <row r="2896" spans="1:17" x14ac:dyDescent="0.3">
      <c r="A2896" t="s">
        <v>17</v>
      </c>
      <c r="B2896" t="s">
        <v>391</v>
      </c>
      <c r="C2896" s="1">
        <v>42543</v>
      </c>
      <c r="D2896">
        <v>13.998810000000001</v>
      </c>
      <c r="E2896" s="1">
        <v>42545</v>
      </c>
      <c r="F2896">
        <v>12.8789</v>
      </c>
      <c r="G2896" s="2">
        <v>-0.08</v>
      </c>
      <c r="H2896">
        <v>-827.56</v>
      </c>
      <c r="I2896" s="2">
        <v>-8.2900000000000001E-2</v>
      </c>
      <c r="J2896">
        <v>713.27670000000001</v>
      </c>
      <c r="K2896">
        <v>9985.02</v>
      </c>
      <c r="L2896">
        <v>-827.56</v>
      </c>
      <c r="M2896">
        <v>3</v>
      </c>
      <c r="N2896">
        <v>-275.85000000000002</v>
      </c>
      <c r="O2896" s="2">
        <v>-0.1014</v>
      </c>
      <c r="P2896" s="2">
        <v>1.4500000000000001E-2</v>
      </c>
      <c r="Q2896" t="s">
        <v>19</v>
      </c>
    </row>
    <row r="2897" spans="1:17" x14ac:dyDescent="0.3">
      <c r="A2897" t="s">
        <v>205</v>
      </c>
      <c r="B2897" t="s">
        <v>391</v>
      </c>
      <c r="C2897" s="1">
        <v>45503</v>
      </c>
      <c r="D2897">
        <v>21.9681</v>
      </c>
      <c r="E2897" s="1">
        <v>45509</v>
      </c>
      <c r="F2897">
        <v>20.210650000000001</v>
      </c>
      <c r="G2897" s="2">
        <v>-0.08</v>
      </c>
      <c r="H2897">
        <v>-836.23</v>
      </c>
      <c r="I2897" s="2">
        <v>-8.2900000000000001E-2</v>
      </c>
      <c r="J2897">
        <v>459.28579999999999</v>
      </c>
      <c r="K2897">
        <v>10089.64</v>
      </c>
      <c r="L2897">
        <v>-731.46</v>
      </c>
      <c r="M2897">
        <v>5</v>
      </c>
      <c r="N2897">
        <v>-167.25</v>
      </c>
      <c r="O2897" s="2">
        <v>-8.9200000000000002E-2</v>
      </c>
      <c r="P2897" s="2">
        <v>2.7400000000000001E-2</v>
      </c>
      <c r="Q2897" t="s">
        <v>19</v>
      </c>
    </row>
    <row r="2898" spans="1:17" x14ac:dyDescent="0.3">
      <c r="A2898" t="s">
        <v>34</v>
      </c>
      <c r="B2898" t="s">
        <v>391</v>
      </c>
      <c r="C2898" s="1">
        <v>44386</v>
      </c>
      <c r="D2898">
        <v>12.372159999999999</v>
      </c>
      <c r="E2898" s="1">
        <v>44391</v>
      </c>
      <c r="F2898">
        <v>11.382379999999999</v>
      </c>
      <c r="G2898" s="2">
        <v>-0.08</v>
      </c>
      <c r="H2898">
        <v>-728.63</v>
      </c>
      <c r="I2898" s="2">
        <v>-8.2900000000000001E-2</v>
      </c>
      <c r="J2898">
        <v>710.57569999999998</v>
      </c>
      <c r="K2898">
        <v>8791.35</v>
      </c>
      <c r="L2898">
        <v>-1924.09</v>
      </c>
      <c r="M2898">
        <v>4</v>
      </c>
      <c r="N2898">
        <v>-182.16</v>
      </c>
      <c r="O2898" s="2">
        <v>-0.1032</v>
      </c>
      <c r="P2898" s="2">
        <v>4.9799999999999997E-2</v>
      </c>
      <c r="Q2898" t="s">
        <v>19</v>
      </c>
    </row>
    <row r="2899" spans="1:17" x14ac:dyDescent="0.3">
      <c r="A2899" t="s">
        <v>207</v>
      </c>
      <c r="B2899" t="s">
        <v>391</v>
      </c>
      <c r="C2899" s="1">
        <v>45953</v>
      </c>
      <c r="D2899">
        <v>25.2</v>
      </c>
      <c r="E2899" s="1">
        <v>45958</v>
      </c>
      <c r="F2899">
        <v>23.184000000000001</v>
      </c>
      <c r="G2899" s="2">
        <v>-0.08</v>
      </c>
      <c r="H2899">
        <v>-897.72</v>
      </c>
      <c r="I2899" s="2">
        <v>-8.2900000000000001E-2</v>
      </c>
      <c r="J2899">
        <v>429.82499999999999</v>
      </c>
      <c r="K2899">
        <v>10831.59</v>
      </c>
      <c r="L2899">
        <v>-49.88</v>
      </c>
      <c r="M2899">
        <v>4</v>
      </c>
      <c r="N2899">
        <v>-224.43</v>
      </c>
      <c r="O2899" s="2">
        <v>-8.1299999999999997E-2</v>
      </c>
      <c r="P2899" s="2">
        <v>1.9800000000000002E-2</v>
      </c>
      <c r="Q2899" t="s">
        <v>19</v>
      </c>
    </row>
    <row r="2900" spans="1:17" x14ac:dyDescent="0.3">
      <c r="A2900" t="s">
        <v>324</v>
      </c>
      <c r="B2900" t="s">
        <v>391</v>
      </c>
      <c r="C2900" s="1">
        <v>43025</v>
      </c>
      <c r="D2900">
        <v>17.713480000000001</v>
      </c>
      <c r="E2900" s="1">
        <v>43027</v>
      </c>
      <c r="F2900">
        <v>16.296399999999998</v>
      </c>
      <c r="G2900" s="2">
        <v>-0.08</v>
      </c>
      <c r="H2900">
        <v>-854.89</v>
      </c>
      <c r="I2900" s="2">
        <v>-8.2900000000000001E-2</v>
      </c>
      <c r="J2900">
        <v>582.31029999999998</v>
      </c>
      <c r="K2900">
        <v>10314.74</v>
      </c>
      <c r="L2900">
        <v>-524.67999999999995</v>
      </c>
      <c r="M2900">
        <v>3</v>
      </c>
      <c r="N2900">
        <v>-284.95999999999998</v>
      </c>
      <c r="O2900" s="2">
        <v>-9.8400000000000001E-2</v>
      </c>
      <c r="P2900" s="2">
        <v>0</v>
      </c>
      <c r="Q2900" t="s">
        <v>19</v>
      </c>
    </row>
    <row r="2901" spans="1:17" x14ac:dyDescent="0.3">
      <c r="A2901" t="s">
        <v>31</v>
      </c>
      <c r="B2901" t="s">
        <v>391</v>
      </c>
      <c r="C2901" s="1">
        <v>45947</v>
      </c>
      <c r="D2901">
        <v>17.649999999999999</v>
      </c>
      <c r="E2901" s="1">
        <v>45951</v>
      </c>
      <c r="F2901">
        <v>16.238</v>
      </c>
      <c r="G2901" s="2">
        <v>-0.08</v>
      </c>
      <c r="H2901">
        <v>-870.12</v>
      </c>
      <c r="I2901" s="2">
        <v>-8.2900000000000001E-2</v>
      </c>
      <c r="J2901">
        <v>594.82050000000004</v>
      </c>
      <c r="K2901">
        <v>10498.58</v>
      </c>
      <c r="L2901">
        <v>-355.79</v>
      </c>
      <c r="M2901">
        <v>3</v>
      </c>
      <c r="N2901">
        <v>-290.04000000000002</v>
      </c>
      <c r="O2901" s="2">
        <v>-0.11609999999999999</v>
      </c>
      <c r="P2901" s="2">
        <v>2.5499999999999998E-2</v>
      </c>
      <c r="Q2901" t="s">
        <v>19</v>
      </c>
    </row>
    <row r="2902" spans="1:17" x14ac:dyDescent="0.3">
      <c r="A2902" t="s">
        <v>261</v>
      </c>
      <c r="B2902" t="s">
        <v>391</v>
      </c>
      <c r="C2902" s="1">
        <v>44672</v>
      </c>
      <c r="D2902">
        <v>18.595389999999998</v>
      </c>
      <c r="E2902" s="1">
        <v>44676</v>
      </c>
      <c r="F2902">
        <v>17.107759999999999</v>
      </c>
      <c r="G2902" s="2">
        <v>-0.08</v>
      </c>
      <c r="H2902">
        <v>-1489.1</v>
      </c>
      <c r="I2902" s="2">
        <v>-8.2900000000000001E-2</v>
      </c>
      <c r="J2902">
        <v>966.20540000000005</v>
      </c>
      <c r="K2902">
        <v>17966.97</v>
      </c>
      <c r="L2902">
        <v>6504.82</v>
      </c>
      <c r="M2902">
        <v>3</v>
      </c>
      <c r="N2902">
        <v>-496.37</v>
      </c>
      <c r="O2902" s="2">
        <v>-0.13350000000000001</v>
      </c>
      <c r="P2902" s="2">
        <v>7.17E-2</v>
      </c>
      <c r="Q2902" t="s">
        <v>19</v>
      </c>
    </row>
    <row r="2903" spans="1:17" x14ac:dyDescent="0.3">
      <c r="A2903" t="s">
        <v>210</v>
      </c>
      <c r="B2903" t="s">
        <v>391</v>
      </c>
      <c r="C2903" s="1">
        <v>44743</v>
      </c>
      <c r="D2903">
        <v>20.693069999999999</v>
      </c>
      <c r="E2903" s="1">
        <v>44748</v>
      </c>
      <c r="F2903">
        <v>19.03762</v>
      </c>
      <c r="G2903" s="2">
        <v>-0.08</v>
      </c>
      <c r="H2903">
        <v>-291.56</v>
      </c>
      <c r="I2903" s="2">
        <v>-8.2900000000000001E-2</v>
      </c>
      <c r="J2903">
        <v>170</v>
      </c>
      <c r="K2903">
        <v>3517.82</v>
      </c>
      <c r="L2903">
        <v>-3796.21</v>
      </c>
      <c r="M2903">
        <v>4</v>
      </c>
      <c r="N2903">
        <v>-72.89</v>
      </c>
      <c r="O2903" s="2">
        <v>-0.1013</v>
      </c>
      <c r="P2903" s="2">
        <v>5.9700000000000003E-2</v>
      </c>
      <c r="Q2903" t="s">
        <v>19</v>
      </c>
    </row>
    <row r="2904" spans="1:17" x14ac:dyDescent="0.3">
      <c r="A2904" t="s">
        <v>210</v>
      </c>
      <c r="B2904" t="s">
        <v>391</v>
      </c>
      <c r="C2904" s="1">
        <v>45357</v>
      </c>
      <c r="D2904">
        <v>29.93572</v>
      </c>
      <c r="E2904" s="1">
        <v>45372</v>
      </c>
      <c r="F2904">
        <v>27.540859999999999</v>
      </c>
      <c r="G2904" s="2">
        <v>-0.08</v>
      </c>
      <c r="H2904">
        <v>-516.26</v>
      </c>
      <c r="I2904" s="2">
        <v>-8.2900000000000001E-2</v>
      </c>
      <c r="J2904">
        <v>208.07939999999999</v>
      </c>
      <c r="K2904">
        <v>6229.01</v>
      </c>
      <c r="L2904">
        <v>-4277.91</v>
      </c>
      <c r="M2904">
        <v>12</v>
      </c>
      <c r="N2904">
        <v>-43.02</v>
      </c>
      <c r="O2904" s="2">
        <v>-8.2500000000000004E-2</v>
      </c>
      <c r="P2904" s="2">
        <v>0</v>
      </c>
      <c r="Q2904" t="s">
        <v>19</v>
      </c>
    </row>
    <row r="2905" spans="1:17" x14ac:dyDescent="0.3">
      <c r="A2905" t="s">
        <v>259</v>
      </c>
      <c r="B2905" t="s">
        <v>391</v>
      </c>
      <c r="C2905" s="1">
        <v>44690</v>
      </c>
      <c r="D2905">
        <v>16.850000000000001</v>
      </c>
      <c r="E2905" s="1">
        <v>44697</v>
      </c>
      <c r="F2905">
        <v>15.502000000000001</v>
      </c>
      <c r="G2905" s="2">
        <v>-0.08</v>
      </c>
      <c r="H2905">
        <v>-666.6</v>
      </c>
      <c r="I2905" s="2">
        <v>-8.2900000000000001E-2</v>
      </c>
      <c r="J2905">
        <v>477.32900000000001</v>
      </c>
      <c r="K2905">
        <v>8042.99</v>
      </c>
      <c r="L2905">
        <v>-2611.54</v>
      </c>
      <c r="M2905">
        <v>6</v>
      </c>
      <c r="N2905">
        <v>-111.1</v>
      </c>
      <c r="O2905" s="2">
        <v>-0.13650000000000001</v>
      </c>
      <c r="P2905" s="2">
        <v>0.1217</v>
      </c>
      <c r="Q2905" t="s">
        <v>19</v>
      </c>
    </row>
    <row r="2906" spans="1:17" x14ac:dyDescent="0.3">
      <c r="A2906" t="s">
        <v>211</v>
      </c>
      <c r="B2906" t="s">
        <v>391</v>
      </c>
      <c r="C2906" s="1">
        <v>44665</v>
      </c>
      <c r="D2906">
        <v>15.260730000000001</v>
      </c>
      <c r="E2906" s="1">
        <v>44671</v>
      </c>
      <c r="F2906">
        <v>14.039870000000001</v>
      </c>
      <c r="G2906" s="2">
        <v>-0.08</v>
      </c>
      <c r="H2906">
        <v>-75.89</v>
      </c>
      <c r="I2906" s="2">
        <v>-8.2900000000000001E-2</v>
      </c>
      <c r="J2906">
        <v>60</v>
      </c>
      <c r="K2906">
        <v>915.64</v>
      </c>
      <c r="L2906">
        <v>157.72999999999999</v>
      </c>
      <c r="M2906">
        <v>5</v>
      </c>
      <c r="N2906">
        <v>-15.18</v>
      </c>
      <c r="O2906" s="2">
        <v>-8.8200000000000001E-2</v>
      </c>
      <c r="P2906" s="2">
        <v>4.41E-2</v>
      </c>
      <c r="Q2906" t="s">
        <v>19</v>
      </c>
    </row>
    <row r="2907" spans="1:17" x14ac:dyDescent="0.3">
      <c r="A2907" t="s">
        <v>32</v>
      </c>
      <c r="B2907" t="s">
        <v>391</v>
      </c>
      <c r="C2907" s="1">
        <v>45222</v>
      </c>
      <c r="D2907">
        <v>12.55509</v>
      </c>
      <c r="E2907" s="1">
        <v>45226</v>
      </c>
      <c r="F2907">
        <v>11.55068</v>
      </c>
      <c r="G2907" s="2">
        <v>-0.08</v>
      </c>
      <c r="H2907">
        <v>-886.36</v>
      </c>
      <c r="I2907" s="2">
        <v>-8.2900000000000001E-2</v>
      </c>
      <c r="J2907">
        <v>851.80439999999999</v>
      </c>
      <c r="K2907">
        <v>10694.48</v>
      </c>
      <c r="L2907">
        <v>-175.84</v>
      </c>
      <c r="M2907">
        <v>5</v>
      </c>
      <c r="N2907">
        <v>-177.27</v>
      </c>
      <c r="O2907" s="2">
        <v>-9.7799999999999998E-2</v>
      </c>
      <c r="P2907" s="2">
        <v>6.1600000000000002E-2</v>
      </c>
      <c r="Q2907" t="s">
        <v>19</v>
      </c>
    </row>
    <row r="2908" spans="1:17" x14ac:dyDescent="0.3">
      <c r="A2908" t="s">
        <v>302</v>
      </c>
      <c r="B2908" t="s">
        <v>391</v>
      </c>
      <c r="C2908" s="1">
        <v>45392</v>
      </c>
      <c r="D2908">
        <v>21.655169999999998</v>
      </c>
      <c r="E2908" s="1">
        <v>45398</v>
      </c>
      <c r="F2908">
        <v>19.92276</v>
      </c>
      <c r="G2908" s="2">
        <v>-0.08</v>
      </c>
      <c r="H2908">
        <v>-879.61</v>
      </c>
      <c r="I2908" s="2">
        <v>-8.2900000000000001E-2</v>
      </c>
      <c r="J2908">
        <v>490.09410000000003</v>
      </c>
      <c r="K2908">
        <v>10613.07</v>
      </c>
      <c r="L2908">
        <v>-250.62</v>
      </c>
      <c r="M2908">
        <v>5</v>
      </c>
      <c r="N2908">
        <v>-175.92</v>
      </c>
      <c r="O2908" s="2">
        <v>-9.2399999999999996E-2</v>
      </c>
      <c r="P2908" s="2">
        <v>1.43E-2</v>
      </c>
      <c r="Q2908" t="s">
        <v>19</v>
      </c>
    </row>
    <row r="2909" spans="1:17" x14ac:dyDescent="0.3">
      <c r="A2909" t="s">
        <v>44</v>
      </c>
      <c r="B2909" t="s">
        <v>391</v>
      </c>
      <c r="C2909" s="1">
        <v>43199</v>
      </c>
      <c r="D2909">
        <v>91.970529999999997</v>
      </c>
      <c r="E2909" s="1">
        <v>43210</v>
      </c>
      <c r="F2909">
        <v>84.612880000000004</v>
      </c>
      <c r="G2909" s="2">
        <v>-0.08</v>
      </c>
      <c r="H2909">
        <v>-986.9</v>
      </c>
      <c r="I2909" s="2">
        <v>-8.2900000000000001E-2</v>
      </c>
      <c r="J2909">
        <v>129.47200000000001</v>
      </c>
      <c r="K2909">
        <v>11907.6</v>
      </c>
      <c r="L2909">
        <v>938.57</v>
      </c>
      <c r="M2909">
        <v>10</v>
      </c>
      <c r="N2909">
        <v>-98.69</v>
      </c>
      <c r="O2909" s="2">
        <v>-0.10920000000000001</v>
      </c>
      <c r="P2909" s="2">
        <v>4.1099999999999998E-2</v>
      </c>
      <c r="Q2909" t="s">
        <v>19</v>
      </c>
    </row>
    <row r="2910" spans="1:17" x14ac:dyDescent="0.3">
      <c r="A2910" t="s">
        <v>257</v>
      </c>
      <c r="B2910" t="s">
        <v>391</v>
      </c>
      <c r="C2910" s="1">
        <v>43668</v>
      </c>
      <c r="D2910">
        <v>13.81176</v>
      </c>
      <c r="E2910" s="1">
        <v>43678</v>
      </c>
      <c r="F2910">
        <v>12.706810000000001</v>
      </c>
      <c r="G2910" s="2">
        <v>-0.08</v>
      </c>
      <c r="H2910">
        <v>-827.57</v>
      </c>
      <c r="I2910" s="2">
        <v>-8.2900000000000001E-2</v>
      </c>
      <c r="J2910">
        <v>722.93650000000002</v>
      </c>
      <c r="K2910">
        <v>9985.02</v>
      </c>
      <c r="L2910">
        <v>-827.57</v>
      </c>
      <c r="M2910">
        <v>9</v>
      </c>
      <c r="N2910">
        <v>-91.95</v>
      </c>
      <c r="O2910" s="2">
        <v>-0.107</v>
      </c>
      <c r="P2910" s="2">
        <v>4.0599999999999997E-2</v>
      </c>
      <c r="Q2910" t="s">
        <v>19</v>
      </c>
    </row>
    <row r="2911" spans="1:17" x14ac:dyDescent="0.3">
      <c r="A2911" t="s">
        <v>213</v>
      </c>
      <c r="B2911" t="s">
        <v>391</v>
      </c>
      <c r="C2911" s="1">
        <v>44525</v>
      </c>
      <c r="D2911">
        <v>16.93909</v>
      </c>
      <c r="E2911" s="1">
        <v>44536</v>
      </c>
      <c r="F2911">
        <v>15.583970000000001</v>
      </c>
      <c r="G2911" s="2">
        <v>-0.08</v>
      </c>
      <c r="H2911">
        <v>-827.55</v>
      </c>
      <c r="I2911" s="2">
        <v>-8.2900000000000001E-2</v>
      </c>
      <c r="J2911">
        <v>589.46619999999996</v>
      </c>
      <c r="K2911">
        <v>9985.02</v>
      </c>
      <c r="L2911">
        <v>-827.55</v>
      </c>
      <c r="M2911">
        <v>8</v>
      </c>
      <c r="N2911">
        <v>-103.44</v>
      </c>
      <c r="O2911" s="2">
        <v>-0.123</v>
      </c>
      <c r="P2911" s="2">
        <v>1.5599999999999999E-2</v>
      </c>
      <c r="Q2911" t="s">
        <v>19</v>
      </c>
    </row>
    <row r="2912" spans="1:17" x14ac:dyDescent="0.3">
      <c r="A2912" t="s">
        <v>49</v>
      </c>
      <c r="B2912" t="s">
        <v>391</v>
      </c>
      <c r="C2912" s="1">
        <v>44218</v>
      </c>
      <c r="D2912">
        <v>14.816599999999999</v>
      </c>
      <c r="E2912" s="1">
        <v>44223</v>
      </c>
      <c r="F2912">
        <v>13.63128</v>
      </c>
      <c r="G2912" s="2">
        <v>-0.08</v>
      </c>
      <c r="H2912">
        <v>-906.78</v>
      </c>
      <c r="I2912" s="2">
        <v>-8.2900000000000001E-2</v>
      </c>
      <c r="J2912">
        <v>738.42250000000001</v>
      </c>
      <c r="K2912">
        <v>10940.91</v>
      </c>
      <c r="L2912">
        <v>50.55</v>
      </c>
      <c r="M2912">
        <v>4</v>
      </c>
      <c r="N2912">
        <v>-226.69</v>
      </c>
      <c r="O2912" s="2">
        <v>-0.1109</v>
      </c>
      <c r="P2912" s="2">
        <v>3.9899999999999998E-2</v>
      </c>
      <c r="Q2912" t="s">
        <v>19</v>
      </c>
    </row>
    <row r="2913" spans="1:17" x14ac:dyDescent="0.3">
      <c r="A2913" t="s">
        <v>255</v>
      </c>
      <c r="B2913" t="s">
        <v>391</v>
      </c>
      <c r="C2913" s="1">
        <v>42570</v>
      </c>
      <c r="D2913">
        <v>14.337630000000001</v>
      </c>
      <c r="E2913" s="1">
        <v>42577</v>
      </c>
      <c r="F2913">
        <v>13.190619999999999</v>
      </c>
      <c r="G2913" s="2">
        <v>-0.08</v>
      </c>
      <c r="H2913">
        <v>-827.56</v>
      </c>
      <c r="I2913" s="2">
        <v>-8.2900000000000001E-2</v>
      </c>
      <c r="J2913">
        <v>696.42070000000001</v>
      </c>
      <c r="K2913">
        <v>9985.02</v>
      </c>
      <c r="L2913">
        <v>-827.56</v>
      </c>
      <c r="M2913">
        <v>6</v>
      </c>
      <c r="N2913">
        <v>-137.93</v>
      </c>
      <c r="O2913" s="2">
        <v>-0.1197</v>
      </c>
      <c r="P2913" s="2">
        <v>2.8199999999999999E-2</v>
      </c>
      <c r="Q2913" t="s">
        <v>19</v>
      </c>
    </row>
    <row r="2914" spans="1:17" x14ac:dyDescent="0.3">
      <c r="A2914" t="s">
        <v>216</v>
      </c>
      <c r="B2914" t="s">
        <v>391</v>
      </c>
      <c r="C2914" s="1">
        <v>40813</v>
      </c>
      <c r="D2914">
        <v>64.33954</v>
      </c>
      <c r="E2914" s="1">
        <v>40823</v>
      </c>
      <c r="F2914">
        <v>59.19238</v>
      </c>
      <c r="G2914" s="2">
        <v>-0.08</v>
      </c>
      <c r="H2914">
        <v>-844.8</v>
      </c>
      <c r="I2914" s="2">
        <v>-8.2900000000000001E-2</v>
      </c>
      <c r="J2914">
        <v>158.428</v>
      </c>
      <c r="K2914">
        <v>10193.19</v>
      </c>
      <c r="L2914">
        <v>-636.33000000000004</v>
      </c>
      <c r="M2914">
        <v>9</v>
      </c>
      <c r="N2914">
        <v>-93.87</v>
      </c>
      <c r="O2914" s="2">
        <v>-0.12</v>
      </c>
      <c r="P2914" s="2">
        <v>0.04</v>
      </c>
      <c r="Q2914" t="s">
        <v>19</v>
      </c>
    </row>
    <row r="2915" spans="1:17" x14ac:dyDescent="0.3">
      <c r="A2915" t="s">
        <v>32</v>
      </c>
      <c r="B2915" t="s">
        <v>391</v>
      </c>
      <c r="C2915" s="1">
        <v>45463</v>
      </c>
      <c r="D2915">
        <v>18.696169999999999</v>
      </c>
      <c r="E2915" s="1">
        <v>45471</v>
      </c>
      <c r="F2915">
        <v>17.200479999999999</v>
      </c>
      <c r="G2915" s="2">
        <v>-0.08</v>
      </c>
      <c r="H2915">
        <v>-851.89</v>
      </c>
      <c r="I2915" s="2">
        <v>-8.2900000000000001E-2</v>
      </c>
      <c r="J2915">
        <v>549.76840000000004</v>
      </c>
      <c r="K2915">
        <v>10278.56</v>
      </c>
      <c r="L2915">
        <v>-557.9</v>
      </c>
      <c r="M2915">
        <v>7</v>
      </c>
      <c r="N2915">
        <v>-121.7</v>
      </c>
      <c r="O2915" s="2">
        <v>-0.1241</v>
      </c>
      <c r="P2915" s="2">
        <v>3.6499999999999998E-2</v>
      </c>
      <c r="Q2915" t="s">
        <v>19</v>
      </c>
    </row>
    <row r="2916" spans="1:17" x14ac:dyDescent="0.3">
      <c r="A2916" t="s">
        <v>216</v>
      </c>
      <c r="B2916" t="s">
        <v>391</v>
      </c>
      <c r="C2916" s="1">
        <v>43245</v>
      </c>
      <c r="D2916">
        <v>66.758459999999999</v>
      </c>
      <c r="E2916" s="1">
        <v>43249</v>
      </c>
      <c r="F2916">
        <v>61.417789999999997</v>
      </c>
      <c r="G2916" s="2">
        <v>-0.08</v>
      </c>
      <c r="H2916">
        <v>-702.63</v>
      </c>
      <c r="I2916" s="2">
        <v>-8.2900000000000001E-2</v>
      </c>
      <c r="J2916">
        <v>126.9901</v>
      </c>
      <c r="K2916">
        <v>8477.66</v>
      </c>
      <c r="L2916">
        <v>-2212.25</v>
      </c>
      <c r="M2916">
        <v>3</v>
      </c>
      <c r="N2916">
        <v>-234.21</v>
      </c>
      <c r="O2916" s="2">
        <v>-8.48E-2</v>
      </c>
      <c r="P2916" s="2">
        <v>2.4199999999999999E-2</v>
      </c>
      <c r="Q2916" t="s">
        <v>19</v>
      </c>
    </row>
    <row r="2917" spans="1:17" x14ac:dyDescent="0.3">
      <c r="A2917" t="s">
        <v>49</v>
      </c>
      <c r="B2917" t="s">
        <v>391</v>
      </c>
      <c r="C2917" s="1">
        <v>43615</v>
      </c>
      <c r="D2917">
        <v>12.00048</v>
      </c>
      <c r="E2917" s="1">
        <v>43622</v>
      </c>
      <c r="F2917">
        <v>11.04044</v>
      </c>
      <c r="G2917" s="2">
        <v>-0.08</v>
      </c>
      <c r="H2917">
        <v>-873.51</v>
      </c>
      <c r="I2917" s="2">
        <v>-8.2900000000000001E-2</v>
      </c>
      <c r="J2917">
        <v>878.25350000000003</v>
      </c>
      <c r="K2917">
        <v>10539.46</v>
      </c>
      <c r="L2917">
        <v>-318.24</v>
      </c>
      <c r="M2917">
        <v>6</v>
      </c>
      <c r="N2917">
        <v>-145.59</v>
      </c>
      <c r="O2917" s="2">
        <v>-9.1600000000000001E-2</v>
      </c>
      <c r="P2917" s="2">
        <v>3.6299999999999999E-2</v>
      </c>
      <c r="Q2917" t="s">
        <v>19</v>
      </c>
    </row>
    <row r="2918" spans="1:17" x14ac:dyDescent="0.3">
      <c r="A2918" t="s">
        <v>219</v>
      </c>
      <c r="B2918" t="s">
        <v>391</v>
      </c>
      <c r="C2918" s="1">
        <v>44530</v>
      </c>
      <c r="D2918">
        <v>13.99972</v>
      </c>
      <c r="E2918" s="1">
        <v>44532</v>
      </c>
      <c r="F2918">
        <v>12.87974</v>
      </c>
      <c r="G2918" s="2">
        <v>-0.08</v>
      </c>
      <c r="H2918">
        <v>-827.83</v>
      </c>
      <c r="I2918" s="2">
        <v>-8.2900000000000001E-2</v>
      </c>
      <c r="J2918">
        <v>713.4665</v>
      </c>
      <c r="K2918">
        <v>9988.33</v>
      </c>
      <c r="L2918">
        <v>-824.52</v>
      </c>
      <c r="M2918">
        <v>3</v>
      </c>
      <c r="N2918">
        <v>-275.94</v>
      </c>
      <c r="O2918" s="2">
        <v>-0.12690000000000001</v>
      </c>
      <c r="P2918" s="2">
        <v>7.6899999999999996E-2</v>
      </c>
      <c r="Q2918" t="s">
        <v>19</v>
      </c>
    </row>
    <row r="2919" spans="1:17" x14ac:dyDescent="0.3">
      <c r="A2919" t="s">
        <v>322</v>
      </c>
      <c r="B2919" t="s">
        <v>391</v>
      </c>
      <c r="C2919" s="1">
        <v>45863</v>
      </c>
      <c r="D2919">
        <v>55.218780000000002</v>
      </c>
      <c r="E2919" s="1">
        <v>45874</v>
      </c>
      <c r="F2919">
        <v>50.801279999999998</v>
      </c>
      <c r="G2919" s="2">
        <v>-0.08</v>
      </c>
      <c r="H2919">
        <v>-901.46</v>
      </c>
      <c r="I2919" s="2">
        <v>-8.2900000000000001E-2</v>
      </c>
      <c r="J2919">
        <v>196.9744</v>
      </c>
      <c r="K2919">
        <v>10876.69</v>
      </c>
      <c r="L2919">
        <v>-8.4600000000000009</v>
      </c>
      <c r="M2919">
        <v>8</v>
      </c>
      <c r="N2919">
        <v>-112.68</v>
      </c>
      <c r="O2919" s="2">
        <v>-8.3199999999999996E-2</v>
      </c>
      <c r="P2919" s="2">
        <v>3.2899999999999999E-2</v>
      </c>
      <c r="Q2919" t="s">
        <v>19</v>
      </c>
    </row>
    <row r="2920" spans="1:17" x14ac:dyDescent="0.3">
      <c r="A2920" t="s">
        <v>220</v>
      </c>
      <c r="B2920" t="s">
        <v>391</v>
      </c>
      <c r="C2920" s="1">
        <v>44377</v>
      </c>
      <c r="D2920">
        <v>26.6</v>
      </c>
      <c r="E2920" s="1">
        <v>44384</v>
      </c>
      <c r="F2920">
        <v>24.472000000000001</v>
      </c>
      <c r="G2920" s="2">
        <v>-0.08</v>
      </c>
      <c r="H2920">
        <v>-977.27</v>
      </c>
      <c r="I2920" s="2">
        <v>-8.2900000000000001E-2</v>
      </c>
      <c r="J2920">
        <v>443.28649999999999</v>
      </c>
      <c r="K2920">
        <v>11791.42</v>
      </c>
      <c r="L2920">
        <v>831.83</v>
      </c>
      <c r="M2920">
        <v>6</v>
      </c>
      <c r="N2920">
        <v>-162.88</v>
      </c>
      <c r="O2920" s="2">
        <v>-8.2699999999999996E-2</v>
      </c>
      <c r="P2920" s="2">
        <v>5.2600000000000001E-2</v>
      </c>
      <c r="Q2920" t="s">
        <v>19</v>
      </c>
    </row>
    <row r="2921" spans="1:17" x14ac:dyDescent="0.3">
      <c r="A2921" t="s">
        <v>220</v>
      </c>
      <c r="B2921" t="s">
        <v>391</v>
      </c>
      <c r="C2921" s="1">
        <v>44510</v>
      </c>
      <c r="D2921">
        <v>43.7</v>
      </c>
      <c r="E2921" s="1">
        <v>44512</v>
      </c>
      <c r="F2921">
        <v>40.204000000000001</v>
      </c>
      <c r="G2921" s="2">
        <v>-0.08</v>
      </c>
      <c r="H2921">
        <v>-1070.54</v>
      </c>
      <c r="I2921" s="2">
        <v>-8.2900000000000001E-2</v>
      </c>
      <c r="J2921">
        <v>295.57819999999998</v>
      </c>
      <c r="K2921">
        <v>12916.77</v>
      </c>
      <c r="L2921">
        <v>1865.6</v>
      </c>
      <c r="M2921">
        <v>3</v>
      </c>
      <c r="N2921">
        <v>-356.85</v>
      </c>
      <c r="O2921" s="2">
        <v>-8.4699999999999998E-2</v>
      </c>
      <c r="P2921" s="2">
        <v>3.8899999999999997E-2</v>
      </c>
      <c r="Q2921" t="s">
        <v>19</v>
      </c>
    </row>
    <row r="2922" spans="1:17" x14ac:dyDescent="0.3">
      <c r="A2922" t="s">
        <v>320</v>
      </c>
      <c r="B2922" t="s">
        <v>391</v>
      </c>
      <c r="C2922" s="1">
        <v>42353</v>
      </c>
      <c r="D2922">
        <v>13.06146</v>
      </c>
      <c r="E2922" s="1">
        <v>42355</v>
      </c>
      <c r="F2922">
        <v>12.016540000000001</v>
      </c>
      <c r="G2922" s="2">
        <v>-0.08</v>
      </c>
      <c r="H2922">
        <v>-18.399999999999999</v>
      </c>
      <c r="I2922" s="2">
        <v>-8.2900000000000001E-2</v>
      </c>
      <c r="J2922">
        <v>17</v>
      </c>
      <c r="K2922">
        <v>222.04</v>
      </c>
      <c r="L2922">
        <v>-205.54</v>
      </c>
      <c r="M2922">
        <v>3</v>
      </c>
      <c r="N2922">
        <v>-6.13</v>
      </c>
      <c r="O2922" s="2">
        <v>-8.4000000000000005E-2</v>
      </c>
      <c r="P2922" s="2">
        <v>2.9399999999999999E-2</v>
      </c>
      <c r="Q2922" t="s">
        <v>19</v>
      </c>
    </row>
    <row r="2923" spans="1:17" x14ac:dyDescent="0.3">
      <c r="A2923" t="s">
        <v>220</v>
      </c>
      <c r="B2923" t="s">
        <v>391</v>
      </c>
      <c r="C2923" s="1">
        <v>45504</v>
      </c>
      <c r="D2923">
        <v>22.8</v>
      </c>
      <c r="E2923" s="1">
        <v>45510</v>
      </c>
      <c r="F2923">
        <v>20.975999999999999</v>
      </c>
      <c r="G2923" s="2">
        <v>-0.08</v>
      </c>
      <c r="H2923">
        <v>-972.24</v>
      </c>
      <c r="I2923" s="2">
        <v>-8.2900000000000001E-2</v>
      </c>
      <c r="J2923">
        <v>514.50519999999995</v>
      </c>
      <c r="K2923">
        <v>11730.72</v>
      </c>
      <c r="L2923">
        <v>776.07</v>
      </c>
      <c r="M2923">
        <v>5</v>
      </c>
      <c r="N2923">
        <v>-194.45</v>
      </c>
      <c r="O2923" s="2">
        <v>-9.6500000000000002E-2</v>
      </c>
      <c r="P2923" s="2">
        <v>1.7500000000000002E-2</v>
      </c>
      <c r="Q2923" t="s">
        <v>19</v>
      </c>
    </row>
    <row r="2924" spans="1:17" x14ac:dyDescent="0.3">
      <c r="A2924" t="s">
        <v>223</v>
      </c>
      <c r="B2924" t="s">
        <v>391</v>
      </c>
      <c r="C2924" s="1">
        <v>44329</v>
      </c>
      <c r="D2924">
        <v>44.060040000000001</v>
      </c>
      <c r="E2924" s="1">
        <v>44336</v>
      </c>
      <c r="F2924">
        <v>40.535240000000002</v>
      </c>
      <c r="G2924" s="2">
        <v>-0.08</v>
      </c>
      <c r="H2924">
        <v>-1239.26</v>
      </c>
      <c r="I2924" s="2">
        <v>-8.2900000000000001E-2</v>
      </c>
      <c r="J2924">
        <v>339.36610000000002</v>
      </c>
      <c r="K2924">
        <v>14952.48</v>
      </c>
      <c r="L2924">
        <v>3735.65</v>
      </c>
      <c r="M2924">
        <v>6</v>
      </c>
      <c r="N2924">
        <v>-206.54</v>
      </c>
      <c r="O2924" s="2">
        <v>-8.09E-2</v>
      </c>
      <c r="P2924" s="2">
        <v>2.2700000000000001E-2</v>
      </c>
      <c r="Q2924" t="s">
        <v>19</v>
      </c>
    </row>
    <row r="2925" spans="1:17" x14ac:dyDescent="0.3">
      <c r="A2925" t="s">
        <v>254</v>
      </c>
      <c r="B2925" t="s">
        <v>391</v>
      </c>
      <c r="C2925" s="1">
        <v>43168</v>
      </c>
      <c r="D2925">
        <v>14.14503</v>
      </c>
      <c r="E2925" s="1">
        <v>43173</v>
      </c>
      <c r="F2925">
        <v>13.01343</v>
      </c>
      <c r="G2925" s="2">
        <v>-0.08</v>
      </c>
      <c r="H2925">
        <v>-344.67</v>
      </c>
      <c r="I2925" s="2">
        <v>-8.2900000000000001E-2</v>
      </c>
      <c r="J2925">
        <v>294</v>
      </c>
      <c r="K2925">
        <v>4158.6400000000003</v>
      </c>
      <c r="L2925">
        <v>-3920.48</v>
      </c>
      <c r="M2925">
        <v>4</v>
      </c>
      <c r="N2925">
        <v>-86.17</v>
      </c>
      <c r="O2925" s="2">
        <v>-0.10059999999999999</v>
      </c>
      <c r="P2925" s="2">
        <v>0.1173</v>
      </c>
      <c r="Q2925" t="s">
        <v>19</v>
      </c>
    </row>
    <row r="2926" spans="1:17" x14ac:dyDescent="0.3">
      <c r="A2926" t="s">
        <v>225</v>
      </c>
      <c r="B2926" t="s">
        <v>391</v>
      </c>
      <c r="C2926" s="1">
        <v>44508</v>
      </c>
      <c r="D2926">
        <v>31.895859999999999</v>
      </c>
      <c r="E2926" s="1">
        <v>44517</v>
      </c>
      <c r="F2926">
        <v>29.344190000000001</v>
      </c>
      <c r="G2926" s="2">
        <v>-0.08</v>
      </c>
      <c r="H2926">
        <v>-823.33</v>
      </c>
      <c r="I2926" s="2">
        <v>-8.2900000000000001E-2</v>
      </c>
      <c r="J2926">
        <v>311.45150000000001</v>
      </c>
      <c r="K2926">
        <v>9934.01</v>
      </c>
      <c r="L2926">
        <v>-874.42</v>
      </c>
      <c r="M2926">
        <v>8</v>
      </c>
      <c r="N2926">
        <v>-102.92</v>
      </c>
      <c r="O2926" s="2">
        <v>-9.6299999999999997E-2</v>
      </c>
      <c r="P2926" s="2">
        <v>2.5499999999999998E-2</v>
      </c>
      <c r="Q2926" t="s">
        <v>19</v>
      </c>
    </row>
    <row r="2927" spans="1:17" x14ac:dyDescent="0.3">
      <c r="A2927" t="s">
        <v>226</v>
      </c>
      <c r="B2927" t="s">
        <v>391</v>
      </c>
      <c r="C2927" s="1">
        <v>42962</v>
      </c>
      <c r="D2927">
        <v>15.13373</v>
      </c>
      <c r="E2927" s="1">
        <v>42970</v>
      </c>
      <c r="F2927">
        <v>13.923030000000001</v>
      </c>
      <c r="G2927" s="2">
        <v>-0.08</v>
      </c>
      <c r="H2927">
        <v>-827.56</v>
      </c>
      <c r="I2927" s="2">
        <v>-8.2900000000000001E-2</v>
      </c>
      <c r="J2927">
        <v>659.78620000000001</v>
      </c>
      <c r="K2927">
        <v>9985.02</v>
      </c>
      <c r="L2927">
        <v>-827.56</v>
      </c>
      <c r="M2927">
        <v>7</v>
      </c>
      <c r="N2927">
        <v>-118.22</v>
      </c>
      <c r="O2927" s="2">
        <v>-8.1600000000000006E-2</v>
      </c>
      <c r="P2927" s="2">
        <v>1.7899999999999999E-2</v>
      </c>
      <c r="Q2927" t="s">
        <v>19</v>
      </c>
    </row>
    <row r="2928" spans="1:17" x14ac:dyDescent="0.3">
      <c r="A2928" t="s">
        <v>226</v>
      </c>
      <c r="B2928" t="s">
        <v>391</v>
      </c>
      <c r="C2928" s="1">
        <v>43222</v>
      </c>
      <c r="D2928">
        <v>18.79138</v>
      </c>
      <c r="E2928" s="1">
        <v>43231</v>
      </c>
      <c r="F2928">
        <v>17.288070000000001</v>
      </c>
      <c r="G2928" s="2">
        <v>-0.08</v>
      </c>
      <c r="H2928">
        <v>-790.56</v>
      </c>
      <c r="I2928" s="2">
        <v>-8.2900000000000001E-2</v>
      </c>
      <c r="J2928">
        <v>507.60289999999998</v>
      </c>
      <c r="K2928">
        <v>9538.56</v>
      </c>
      <c r="L2928">
        <v>-1237.69</v>
      </c>
      <c r="M2928">
        <v>8</v>
      </c>
      <c r="N2928">
        <v>-98.82</v>
      </c>
      <c r="O2928" s="2">
        <v>-8.8800000000000004E-2</v>
      </c>
      <c r="P2928" s="2">
        <v>3.4799999999999998E-2</v>
      </c>
      <c r="Q2928" t="s">
        <v>19</v>
      </c>
    </row>
    <row r="2929" spans="1:17" x14ac:dyDescent="0.3">
      <c r="A2929" t="s">
        <v>226</v>
      </c>
      <c r="B2929" t="s">
        <v>391</v>
      </c>
      <c r="C2929" s="1">
        <v>44672</v>
      </c>
      <c r="D2929">
        <v>39.988430000000001</v>
      </c>
      <c r="E2929" s="1">
        <v>44676</v>
      </c>
      <c r="F2929">
        <v>36.789360000000002</v>
      </c>
      <c r="G2929" s="2">
        <v>-0.08</v>
      </c>
      <c r="H2929">
        <v>-866.77</v>
      </c>
      <c r="I2929" s="2">
        <v>-8.2900000000000001E-2</v>
      </c>
      <c r="J2929">
        <v>261.52820000000003</v>
      </c>
      <c r="K2929">
        <v>10458.1</v>
      </c>
      <c r="L2929">
        <v>-392.98</v>
      </c>
      <c r="M2929">
        <v>3</v>
      </c>
      <c r="N2929">
        <v>-288.92</v>
      </c>
      <c r="O2929" s="2">
        <v>-8.4699999999999998E-2</v>
      </c>
      <c r="P2929" s="2">
        <v>6.1899999999999997E-2</v>
      </c>
      <c r="Q2929" t="s">
        <v>19</v>
      </c>
    </row>
    <row r="2930" spans="1:17" x14ac:dyDescent="0.3">
      <c r="A2930" t="s">
        <v>229</v>
      </c>
      <c r="B2930" t="s">
        <v>391</v>
      </c>
      <c r="C2930" s="1">
        <v>41368</v>
      </c>
      <c r="D2930">
        <v>34.273620000000001</v>
      </c>
      <c r="E2930" s="1">
        <v>41373</v>
      </c>
      <c r="F2930">
        <v>31.53173</v>
      </c>
      <c r="G2930" s="2">
        <v>-0.08</v>
      </c>
      <c r="H2930">
        <v>-918.74</v>
      </c>
      <c r="I2930" s="2">
        <v>-8.2900000000000001E-2</v>
      </c>
      <c r="J2930">
        <v>323.43099999999998</v>
      </c>
      <c r="K2930">
        <v>11085.15</v>
      </c>
      <c r="L2930">
        <v>183.04</v>
      </c>
      <c r="M2930">
        <v>4</v>
      </c>
      <c r="N2930">
        <v>-229.68</v>
      </c>
      <c r="O2930" s="2">
        <v>-8.9700000000000002E-2</v>
      </c>
      <c r="P2930" s="2">
        <v>6.8999999999999999E-3</v>
      </c>
      <c r="Q2930" t="s">
        <v>19</v>
      </c>
    </row>
    <row r="2931" spans="1:17" x14ac:dyDescent="0.3">
      <c r="A2931" t="s">
        <v>315</v>
      </c>
      <c r="B2931" t="s">
        <v>391</v>
      </c>
      <c r="C2931" s="1">
        <v>41593</v>
      </c>
      <c r="D2931">
        <v>24.521799999999999</v>
      </c>
      <c r="E2931" s="1">
        <v>41596</v>
      </c>
      <c r="F2931">
        <v>22.56005</v>
      </c>
      <c r="G2931" s="2">
        <v>-0.08</v>
      </c>
      <c r="H2931">
        <v>-833.09</v>
      </c>
      <c r="I2931" s="2">
        <v>-8.2900000000000001E-2</v>
      </c>
      <c r="J2931">
        <v>409.91129999999998</v>
      </c>
      <c r="K2931">
        <v>10051.76</v>
      </c>
      <c r="L2931">
        <v>-766.25</v>
      </c>
      <c r="M2931">
        <v>2</v>
      </c>
      <c r="N2931">
        <v>-416.55</v>
      </c>
      <c r="O2931" s="2">
        <v>-9.0300000000000005E-2</v>
      </c>
      <c r="P2931" s="2">
        <v>0</v>
      </c>
      <c r="Q2931" t="s">
        <v>19</v>
      </c>
    </row>
    <row r="2932" spans="1:17" x14ac:dyDescent="0.3">
      <c r="A2932" t="s">
        <v>231</v>
      </c>
      <c r="B2932" t="s">
        <v>391</v>
      </c>
      <c r="C2932" s="1">
        <v>44217</v>
      </c>
      <c r="D2932">
        <v>208.80699999999999</v>
      </c>
      <c r="E2932" s="1">
        <v>44223</v>
      </c>
      <c r="F2932">
        <v>192.10239999999999</v>
      </c>
      <c r="G2932" s="2">
        <v>-0.08</v>
      </c>
      <c r="H2932">
        <v>-881.66</v>
      </c>
      <c r="I2932" s="2">
        <v>-8.2900000000000001E-2</v>
      </c>
      <c r="J2932">
        <v>50.945349999999998</v>
      </c>
      <c r="K2932">
        <v>10637.74</v>
      </c>
      <c r="L2932">
        <v>-227.96</v>
      </c>
      <c r="M2932">
        <v>5</v>
      </c>
      <c r="N2932">
        <v>-176.33</v>
      </c>
      <c r="O2932" s="2">
        <v>-0.11459999999999999</v>
      </c>
      <c r="P2932" s="2">
        <v>6.7199999999999996E-2</v>
      </c>
      <c r="Q2932" t="s">
        <v>19</v>
      </c>
    </row>
    <row r="2933" spans="1:17" x14ac:dyDescent="0.3">
      <c r="A2933" t="s">
        <v>314</v>
      </c>
      <c r="B2933" t="s">
        <v>391</v>
      </c>
      <c r="C2933" s="1">
        <v>44431</v>
      </c>
      <c r="D2933">
        <v>41.618070000000003</v>
      </c>
      <c r="E2933" s="1">
        <v>44446</v>
      </c>
      <c r="F2933">
        <v>38.288620000000002</v>
      </c>
      <c r="G2933" s="2">
        <v>-0.08</v>
      </c>
      <c r="H2933">
        <v>-840.96</v>
      </c>
      <c r="I2933" s="2">
        <v>-8.2900000000000001E-2</v>
      </c>
      <c r="J2933">
        <v>243.8056</v>
      </c>
      <c r="K2933">
        <v>10146.719999999999</v>
      </c>
      <c r="L2933">
        <v>-679.02</v>
      </c>
      <c r="M2933">
        <v>10</v>
      </c>
      <c r="N2933">
        <v>-84.1</v>
      </c>
      <c r="O2933" s="2">
        <v>-8.8400000000000006E-2</v>
      </c>
      <c r="P2933" s="2">
        <v>4.0800000000000003E-2</v>
      </c>
      <c r="Q2933" t="s">
        <v>19</v>
      </c>
    </row>
    <row r="2934" spans="1:17" x14ac:dyDescent="0.3">
      <c r="A2934" t="s">
        <v>233</v>
      </c>
      <c r="B2934" t="s">
        <v>391</v>
      </c>
      <c r="C2934" s="1">
        <v>45398</v>
      </c>
      <c r="D2934">
        <v>15.5</v>
      </c>
      <c r="E2934" s="1">
        <v>45401</v>
      </c>
      <c r="F2934">
        <v>14.26</v>
      </c>
      <c r="G2934" s="2">
        <v>-0.08</v>
      </c>
      <c r="H2934">
        <v>-806.68</v>
      </c>
      <c r="I2934" s="2">
        <v>-8.2900000000000001E-2</v>
      </c>
      <c r="J2934">
        <v>627.94349999999997</v>
      </c>
      <c r="K2934">
        <v>9733.1200000000008</v>
      </c>
      <c r="L2934">
        <v>-1058.96</v>
      </c>
      <c r="M2934">
        <v>3</v>
      </c>
      <c r="N2934">
        <v>-268.89</v>
      </c>
      <c r="O2934" s="2">
        <v>-8.3900000000000002E-2</v>
      </c>
      <c r="P2934" s="2">
        <v>5.4800000000000001E-2</v>
      </c>
      <c r="Q2934" t="s">
        <v>19</v>
      </c>
    </row>
    <row r="2935" spans="1:17" x14ac:dyDescent="0.3">
      <c r="A2935" t="s">
        <v>234</v>
      </c>
      <c r="B2935" t="s">
        <v>391</v>
      </c>
      <c r="C2935" s="1">
        <v>44664</v>
      </c>
      <c r="D2935">
        <v>19.600000000000001</v>
      </c>
      <c r="E2935" s="1">
        <v>44669</v>
      </c>
      <c r="F2935">
        <v>18.032</v>
      </c>
      <c r="G2935" s="2">
        <v>-0.08</v>
      </c>
      <c r="H2935">
        <v>-827.56</v>
      </c>
      <c r="I2935" s="2">
        <v>-8.2900000000000001E-2</v>
      </c>
      <c r="J2935">
        <v>509.43990000000002</v>
      </c>
      <c r="K2935">
        <v>9985.02</v>
      </c>
      <c r="L2935">
        <v>-827.56</v>
      </c>
      <c r="M2935">
        <v>4</v>
      </c>
      <c r="N2935">
        <v>-206.89</v>
      </c>
      <c r="O2935" s="2">
        <v>-9.69E-2</v>
      </c>
      <c r="P2935" s="2">
        <v>8.6699999999999999E-2</v>
      </c>
      <c r="Q2935" t="s">
        <v>19</v>
      </c>
    </row>
    <row r="2936" spans="1:17" x14ac:dyDescent="0.3">
      <c r="A2936" t="s">
        <v>235</v>
      </c>
      <c r="B2936" t="s">
        <v>391</v>
      </c>
      <c r="C2936" s="1">
        <v>41047</v>
      </c>
      <c r="D2936">
        <v>12.6</v>
      </c>
      <c r="E2936" s="1">
        <v>41064</v>
      </c>
      <c r="F2936">
        <v>11.592000000000001</v>
      </c>
      <c r="G2936" s="2">
        <v>-0.08</v>
      </c>
      <c r="H2936">
        <v>-827.56</v>
      </c>
      <c r="I2936" s="2">
        <v>-8.2900000000000001E-2</v>
      </c>
      <c r="J2936">
        <v>792.46209999999996</v>
      </c>
      <c r="K2936">
        <v>9985.02</v>
      </c>
      <c r="L2936">
        <v>-827.56</v>
      </c>
      <c r="M2936">
        <v>12</v>
      </c>
      <c r="N2936">
        <v>-68.959999999999994</v>
      </c>
      <c r="O2936" s="2">
        <v>-8.7300000000000003E-2</v>
      </c>
      <c r="P2936" s="2">
        <v>8.7300000000000003E-2</v>
      </c>
      <c r="Q2936" t="s">
        <v>19</v>
      </c>
    </row>
    <row r="2937" spans="1:17" x14ac:dyDescent="0.3">
      <c r="A2937" t="s">
        <v>312</v>
      </c>
      <c r="B2937" t="s">
        <v>391</v>
      </c>
      <c r="C2937" s="1">
        <v>44581</v>
      </c>
      <c r="D2937">
        <v>15.895200000000001</v>
      </c>
      <c r="E2937" s="1">
        <v>44585</v>
      </c>
      <c r="F2937">
        <v>14.62358</v>
      </c>
      <c r="G2937" s="2">
        <v>-0.08</v>
      </c>
      <c r="H2937">
        <v>-842.64</v>
      </c>
      <c r="I2937" s="2">
        <v>-8.2900000000000001E-2</v>
      </c>
      <c r="J2937">
        <v>639.62400000000002</v>
      </c>
      <c r="K2937">
        <v>10166.950000000001</v>
      </c>
      <c r="L2937">
        <v>-660.44</v>
      </c>
      <c r="M2937">
        <v>3</v>
      </c>
      <c r="N2937">
        <v>-280.88</v>
      </c>
      <c r="O2937" s="2">
        <v>-0.12089999999999999</v>
      </c>
      <c r="P2937" s="2">
        <v>3.3000000000000002E-2</v>
      </c>
      <c r="Q2937" t="s">
        <v>19</v>
      </c>
    </row>
    <row r="2938" spans="1:17" x14ac:dyDescent="0.3">
      <c r="A2938" t="s">
        <v>235</v>
      </c>
      <c r="B2938" t="s">
        <v>391</v>
      </c>
      <c r="C2938" s="1">
        <v>41765</v>
      </c>
      <c r="D2938">
        <v>9.8000000000000007</v>
      </c>
      <c r="E2938" s="1">
        <v>41771</v>
      </c>
      <c r="F2938">
        <v>9.0160009999999993</v>
      </c>
      <c r="G2938" s="2">
        <v>-0.08</v>
      </c>
      <c r="H2938">
        <v>-781.02</v>
      </c>
      <c r="I2938" s="2">
        <v>-8.2900000000000001E-2</v>
      </c>
      <c r="J2938">
        <v>961.57839999999999</v>
      </c>
      <c r="K2938">
        <v>9423.4699999999993</v>
      </c>
      <c r="L2938">
        <v>-1343.41</v>
      </c>
      <c r="M2938">
        <v>5</v>
      </c>
      <c r="N2938">
        <v>-156.19999999999999</v>
      </c>
      <c r="O2938" s="2">
        <v>-8.1600000000000006E-2</v>
      </c>
      <c r="P2938" s="2">
        <v>4.0800000000000003E-2</v>
      </c>
      <c r="Q2938" t="s">
        <v>19</v>
      </c>
    </row>
    <row r="2939" spans="1:17" x14ac:dyDescent="0.3">
      <c r="A2939" t="s">
        <v>311</v>
      </c>
      <c r="B2939" t="s">
        <v>391</v>
      </c>
      <c r="C2939" s="1">
        <v>43349</v>
      </c>
      <c r="D2939">
        <v>12.95567</v>
      </c>
      <c r="E2939" s="1">
        <v>43353</v>
      </c>
      <c r="F2939">
        <v>11.919219999999999</v>
      </c>
      <c r="G2939" s="2">
        <v>-0.08</v>
      </c>
      <c r="H2939">
        <v>-851.7</v>
      </c>
      <c r="I2939" s="2">
        <v>-8.2900000000000001E-2</v>
      </c>
      <c r="J2939">
        <v>793.19399999999996</v>
      </c>
      <c r="K2939">
        <v>10276.36</v>
      </c>
      <c r="L2939">
        <v>-559.92999999999995</v>
      </c>
      <c r="M2939">
        <v>3</v>
      </c>
      <c r="N2939">
        <v>-283.89999999999998</v>
      </c>
      <c r="O2939" s="2">
        <v>-0.1051</v>
      </c>
      <c r="P2939" s="2">
        <v>4.3200000000000002E-2</v>
      </c>
      <c r="Q2939" t="s">
        <v>19</v>
      </c>
    </row>
    <row r="2940" spans="1:17" x14ac:dyDescent="0.3">
      <c r="A2940" t="s">
        <v>34</v>
      </c>
      <c r="B2940" t="s">
        <v>391</v>
      </c>
      <c r="C2940" s="1">
        <v>44215</v>
      </c>
      <c r="D2940">
        <v>10.214729999999999</v>
      </c>
      <c r="E2940" s="1">
        <v>44222</v>
      </c>
      <c r="F2940">
        <v>9.3975539999999995</v>
      </c>
      <c r="G2940" s="2">
        <v>-0.08</v>
      </c>
      <c r="H2940">
        <v>-794.37</v>
      </c>
      <c r="I2940" s="2">
        <v>-8.2900000000000001E-2</v>
      </c>
      <c r="J2940">
        <v>938.30449999999996</v>
      </c>
      <c r="K2940">
        <v>9584.5300000000007</v>
      </c>
      <c r="L2940">
        <v>-1195.46</v>
      </c>
      <c r="M2940">
        <v>6</v>
      </c>
      <c r="N2940">
        <v>-132.38999999999999</v>
      </c>
      <c r="O2940" s="2">
        <v>-8.6199999999999999E-2</v>
      </c>
      <c r="P2940" s="2">
        <v>9.9099999999999994E-2</v>
      </c>
      <c r="Q2940" t="s">
        <v>19</v>
      </c>
    </row>
    <row r="2941" spans="1:17" x14ac:dyDescent="0.3">
      <c r="A2941" t="s">
        <v>237</v>
      </c>
      <c r="B2941" t="s">
        <v>391</v>
      </c>
      <c r="C2941" s="1">
        <v>45651</v>
      </c>
      <c r="D2941">
        <v>14.3</v>
      </c>
      <c r="E2941" s="1">
        <v>45663</v>
      </c>
      <c r="F2941">
        <v>13.156000000000001</v>
      </c>
      <c r="G2941" s="2">
        <v>-0.08</v>
      </c>
      <c r="H2941">
        <v>-1190.8499999999999</v>
      </c>
      <c r="I2941" s="2">
        <v>-8.2900000000000001E-2</v>
      </c>
      <c r="J2941">
        <v>1004.783</v>
      </c>
      <c r="K2941">
        <v>14368.4</v>
      </c>
      <c r="L2941">
        <v>3199.1</v>
      </c>
      <c r="M2941">
        <v>8</v>
      </c>
      <c r="N2941">
        <v>-148.86000000000001</v>
      </c>
      <c r="O2941" s="2">
        <v>-8.3900000000000002E-2</v>
      </c>
      <c r="P2941" s="2">
        <v>4.5499999999999999E-2</v>
      </c>
      <c r="Q2941" t="s">
        <v>19</v>
      </c>
    </row>
    <row r="2942" spans="1:17" x14ac:dyDescent="0.3">
      <c r="A2942" t="s">
        <v>46</v>
      </c>
      <c r="B2942" t="s">
        <v>391</v>
      </c>
      <c r="C2942" s="1">
        <v>43242</v>
      </c>
      <c r="D2942">
        <v>15.99029</v>
      </c>
      <c r="E2942" s="1">
        <v>43248</v>
      </c>
      <c r="F2942">
        <v>14.711069999999999</v>
      </c>
      <c r="G2942" s="2">
        <v>-0.08</v>
      </c>
      <c r="H2942">
        <v>-922.17</v>
      </c>
      <c r="I2942" s="2">
        <v>-8.2900000000000001E-2</v>
      </c>
      <c r="J2942">
        <v>695.83180000000004</v>
      </c>
      <c r="K2942">
        <v>11126.55</v>
      </c>
      <c r="L2942">
        <v>221.08</v>
      </c>
      <c r="M2942">
        <v>5</v>
      </c>
      <c r="N2942">
        <v>-184.43</v>
      </c>
      <c r="O2942" s="2">
        <v>-0.1195</v>
      </c>
      <c r="P2942" s="2">
        <v>7.17E-2</v>
      </c>
      <c r="Q2942" t="s">
        <v>19</v>
      </c>
    </row>
    <row r="2943" spans="1:17" x14ac:dyDescent="0.3">
      <c r="A2943" t="s">
        <v>238</v>
      </c>
      <c r="B2943" t="s">
        <v>391</v>
      </c>
      <c r="C2943" s="1">
        <v>42566</v>
      </c>
      <c r="D2943">
        <v>15.55752</v>
      </c>
      <c r="E2943" s="1">
        <v>42572</v>
      </c>
      <c r="F2943">
        <v>14.31292</v>
      </c>
      <c r="G2943" s="2">
        <v>-0.08</v>
      </c>
      <c r="H2943">
        <v>-827.08</v>
      </c>
      <c r="I2943" s="2">
        <v>-8.2900000000000001E-2</v>
      </c>
      <c r="J2943">
        <v>641.43960000000004</v>
      </c>
      <c r="K2943">
        <v>9979.2099999999991</v>
      </c>
      <c r="L2943">
        <v>-832.9</v>
      </c>
      <c r="M2943">
        <v>5</v>
      </c>
      <c r="N2943">
        <v>-165.42</v>
      </c>
      <c r="O2943" s="2">
        <v>-9.2299999999999993E-2</v>
      </c>
      <c r="P2943" s="2">
        <v>5.1299999999999998E-2</v>
      </c>
      <c r="Q2943" t="s">
        <v>19</v>
      </c>
    </row>
    <row r="2944" spans="1:17" x14ac:dyDescent="0.3">
      <c r="A2944" t="s">
        <v>239</v>
      </c>
      <c r="B2944" t="s">
        <v>391</v>
      </c>
      <c r="C2944" s="1">
        <v>43202</v>
      </c>
      <c r="D2944">
        <v>29.991790000000002</v>
      </c>
      <c r="E2944" s="1">
        <v>43213</v>
      </c>
      <c r="F2944">
        <v>27.592449999999999</v>
      </c>
      <c r="G2944" s="2">
        <v>-0.08</v>
      </c>
      <c r="H2944">
        <v>-887.42</v>
      </c>
      <c r="I2944" s="2">
        <v>-8.2900000000000001E-2</v>
      </c>
      <c r="J2944">
        <v>357.00720000000001</v>
      </c>
      <c r="K2944">
        <v>10707.29</v>
      </c>
      <c r="L2944">
        <v>-164.07</v>
      </c>
      <c r="M2944">
        <v>8</v>
      </c>
      <c r="N2944">
        <v>-110.93</v>
      </c>
      <c r="O2944" s="2">
        <v>-8.0399999999999999E-2</v>
      </c>
      <c r="P2944" s="2">
        <v>3.1099999999999999E-2</v>
      </c>
      <c r="Q2944" t="s">
        <v>19</v>
      </c>
    </row>
    <row r="2945" spans="1:17" x14ac:dyDescent="0.3">
      <c r="A2945" t="s">
        <v>243</v>
      </c>
      <c r="B2945" t="s">
        <v>391</v>
      </c>
      <c r="C2945" s="1">
        <v>44693</v>
      </c>
      <c r="D2945">
        <v>29.440110000000001</v>
      </c>
      <c r="E2945" s="1">
        <v>44697</v>
      </c>
      <c r="F2945">
        <v>27.084900000000001</v>
      </c>
      <c r="G2945" s="2">
        <v>-0.08</v>
      </c>
      <c r="H2945">
        <v>-1194.4000000000001</v>
      </c>
      <c r="I2945" s="2">
        <v>-8.2900000000000001E-2</v>
      </c>
      <c r="J2945">
        <v>489.51069999999999</v>
      </c>
      <c r="K2945">
        <v>14411.25</v>
      </c>
      <c r="L2945">
        <v>3238.46</v>
      </c>
      <c r="M2945">
        <v>3</v>
      </c>
      <c r="N2945">
        <v>-398.13</v>
      </c>
      <c r="O2945" s="2">
        <v>-0.1338</v>
      </c>
      <c r="P2945" s="2">
        <v>0.1268</v>
      </c>
      <c r="Q2945" t="s">
        <v>19</v>
      </c>
    </row>
    <row r="2946" spans="1:17" x14ac:dyDescent="0.3">
      <c r="A2946" t="s">
        <v>244</v>
      </c>
      <c r="B2946" t="s">
        <v>391</v>
      </c>
      <c r="C2946" s="1">
        <v>44532</v>
      </c>
      <c r="D2946">
        <v>17.13597</v>
      </c>
      <c r="E2946" s="1">
        <v>44536</v>
      </c>
      <c r="F2946">
        <v>15.765090000000001</v>
      </c>
      <c r="G2946" s="2">
        <v>-0.08</v>
      </c>
      <c r="H2946">
        <v>-919.19</v>
      </c>
      <c r="I2946" s="2">
        <v>-8.2900000000000001E-2</v>
      </c>
      <c r="J2946">
        <v>647.20939999999996</v>
      </c>
      <c r="K2946">
        <v>11090.56</v>
      </c>
      <c r="L2946">
        <v>188.01</v>
      </c>
      <c r="M2946">
        <v>3</v>
      </c>
      <c r="N2946">
        <v>-306.39999999999998</v>
      </c>
      <c r="O2946" s="2">
        <v>-0.11260000000000001</v>
      </c>
      <c r="P2946" s="2">
        <v>1.7299999999999999E-2</v>
      </c>
      <c r="Q2946" t="s">
        <v>19</v>
      </c>
    </row>
    <row r="2947" spans="1:17" x14ac:dyDescent="0.3">
      <c r="A2947" t="s">
        <v>247</v>
      </c>
      <c r="B2947" t="s">
        <v>391</v>
      </c>
      <c r="C2947" s="1">
        <v>44223</v>
      </c>
      <c r="D2947">
        <v>13.28692</v>
      </c>
      <c r="E2947" s="1">
        <v>44224</v>
      </c>
      <c r="F2947">
        <v>12.22396</v>
      </c>
      <c r="G2947" s="2">
        <v>-0.08</v>
      </c>
      <c r="H2947">
        <v>-308.33999999999997</v>
      </c>
      <c r="I2947" s="2">
        <v>-8.2900000000000001E-2</v>
      </c>
      <c r="J2947">
        <v>280</v>
      </c>
      <c r="K2947">
        <v>3720.34</v>
      </c>
      <c r="L2947">
        <v>-121.55</v>
      </c>
      <c r="M2947">
        <v>2</v>
      </c>
      <c r="N2947">
        <v>-154.16999999999999</v>
      </c>
      <c r="O2947" s="2">
        <v>-0.1176</v>
      </c>
      <c r="P2947" s="2">
        <v>7.6499999999999999E-2</v>
      </c>
      <c r="Q2947" t="s">
        <v>19</v>
      </c>
    </row>
    <row r="2948" spans="1:17" x14ac:dyDescent="0.3">
      <c r="A2948" t="s">
        <v>254</v>
      </c>
      <c r="B2948" t="s">
        <v>391</v>
      </c>
      <c r="C2948" s="1">
        <v>43087</v>
      </c>
      <c r="D2948">
        <v>20.70391</v>
      </c>
      <c r="E2948" s="1">
        <v>43089</v>
      </c>
      <c r="F2948">
        <v>19.04759</v>
      </c>
      <c r="G2948" s="2">
        <v>-0.08</v>
      </c>
      <c r="H2948">
        <v>-579.61</v>
      </c>
      <c r="I2948" s="2">
        <v>-8.2900000000000001E-2</v>
      </c>
      <c r="J2948">
        <v>337.77690000000001</v>
      </c>
      <c r="K2948">
        <v>6993.3</v>
      </c>
      <c r="L2948">
        <v>-3575.82</v>
      </c>
      <c r="M2948">
        <v>3</v>
      </c>
      <c r="N2948">
        <v>-193.2</v>
      </c>
      <c r="O2948" s="2">
        <v>-8.4000000000000005E-2</v>
      </c>
      <c r="P2948" s="2">
        <v>6.3E-2</v>
      </c>
      <c r="Q2948" t="s">
        <v>19</v>
      </c>
    </row>
    <row r="2949" spans="1:17" x14ac:dyDescent="0.3">
      <c r="A2949" t="s">
        <v>276</v>
      </c>
      <c r="B2949" t="s">
        <v>391</v>
      </c>
      <c r="C2949" s="1">
        <v>43389</v>
      </c>
      <c r="D2949">
        <v>18.532910000000001</v>
      </c>
      <c r="E2949" s="1">
        <v>43392</v>
      </c>
      <c r="F2949">
        <v>17.043659999999999</v>
      </c>
      <c r="G2949" s="2">
        <v>-8.0399999999999999E-2</v>
      </c>
      <c r="H2949">
        <v>-1.54</v>
      </c>
      <c r="I2949" s="2">
        <v>-8.3199999999999996E-2</v>
      </c>
      <c r="J2949">
        <v>1</v>
      </c>
      <c r="K2949">
        <v>18.53</v>
      </c>
      <c r="L2949">
        <v>127.12</v>
      </c>
      <c r="M2949">
        <v>4</v>
      </c>
      <c r="N2949">
        <v>-0.39</v>
      </c>
      <c r="O2949" s="2">
        <v>-8.0399999999999999E-2</v>
      </c>
      <c r="P2949" s="2">
        <v>0.125</v>
      </c>
      <c r="Q2949" t="s">
        <v>19</v>
      </c>
    </row>
    <row r="2950" spans="1:17" x14ac:dyDescent="0.3">
      <c r="A2950" t="s">
        <v>271</v>
      </c>
      <c r="B2950" t="s">
        <v>391</v>
      </c>
      <c r="C2950" s="1">
        <v>44340</v>
      </c>
      <c r="D2950">
        <v>13.074109999999999</v>
      </c>
      <c r="E2950" s="1">
        <v>44344</v>
      </c>
      <c r="F2950">
        <v>12.01975</v>
      </c>
      <c r="G2950" s="2">
        <v>-8.0600000000000005E-2</v>
      </c>
      <c r="H2950">
        <v>-877.09</v>
      </c>
      <c r="I2950" s="2">
        <v>-8.3500000000000005E-2</v>
      </c>
      <c r="J2950">
        <v>803.19920000000002</v>
      </c>
      <c r="K2950">
        <v>10501.11</v>
      </c>
      <c r="L2950">
        <v>-360.23</v>
      </c>
      <c r="M2950">
        <v>5</v>
      </c>
      <c r="N2950">
        <v>-175.42</v>
      </c>
      <c r="O2950" s="2">
        <v>-8.0600000000000005E-2</v>
      </c>
      <c r="P2950" s="2">
        <v>2.4199999999999999E-2</v>
      </c>
      <c r="Q2950" t="s">
        <v>19</v>
      </c>
    </row>
    <row r="2951" spans="1:17" x14ac:dyDescent="0.3">
      <c r="A2951" t="s">
        <v>156</v>
      </c>
      <c r="B2951" t="s">
        <v>391</v>
      </c>
      <c r="C2951" s="1">
        <v>43384</v>
      </c>
      <c r="D2951">
        <v>9.644603</v>
      </c>
      <c r="E2951" s="1">
        <v>43396</v>
      </c>
      <c r="F2951">
        <v>8.8668119999999995</v>
      </c>
      <c r="G2951" s="2">
        <v>-8.0600000000000005E-2</v>
      </c>
      <c r="H2951">
        <v>-833.99</v>
      </c>
      <c r="I2951" s="2">
        <v>-8.3500000000000005E-2</v>
      </c>
      <c r="J2951">
        <v>1035.296</v>
      </c>
      <c r="K2951">
        <v>9985.02</v>
      </c>
      <c r="L2951">
        <v>-833.99</v>
      </c>
      <c r="M2951">
        <v>9</v>
      </c>
      <c r="N2951">
        <v>-92.67</v>
      </c>
      <c r="O2951" s="2">
        <v>-0.129</v>
      </c>
      <c r="P2951" s="2">
        <v>5.8099999999999999E-2</v>
      </c>
      <c r="Q2951" t="s">
        <v>19</v>
      </c>
    </row>
    <row r="2952" spans="1:17" x14ac:dyDescent="0.3">
      <c r="A2952" t="s">
        <v>306</v>
      </c>
      <c r="B2952" t="s">
        <v>391</v>
      </c>
      <c r="C2952" s="1">
        <v>43717</v>
      </c>
      <c r="D2952">
        <v>22.875800000000002</v>
      </c>
      <c r="E2952" s="1">
        <v>43719</v>
      </c>
      <c r="F2952">
        <v>21.02223</v>
      </c>
      <c r="G2952" s="2">
        <v>-8.1000000000000003E-2</v>
      </c>
      <c r="H2952">
        <v>-1153.5999999999999</v>
      </c>
      <c r="I2952" s="2">
        <v>-8.3900000000000002E-2</v>
      </c>
      <c r="J2952">
        <v>601.01679999999999</v>
      </c>
      <c r="K2952">
        <v>13748.74</v>
      </c>
      <c r="L2952">
        <v>2615.7600000000002</v>
      </c>
      <c r="M2952">
        <v>3</v>
      </c>
      <c r="N2952">
        <v>-384.53</v>
      </c>
      <c r="O2952" s="2">
        <v>-0.1008</v>
      </c>
      <c r="P2952" s="2">
        <v>6.5199999999999994E-2</v>
      </c>
      <c r="Q2952" t="s">
        <v>19</v>
      </c>
    </row>
    <row r="2953" spans="1:17" x14ac:dyDescent="0.3">
      <c r="A2953" t="s">
        <v>183</v>
      </c>
      <c r="B2953" t="s">
        <v>391</v>
      </c>
      <c r="C2953" s="1">
        <v>45392</v>
      </c>
      <c r="D2953">
        <v>11.492940000000001</v>
      </c>
      <c r="E2953" s="1">
        <v>45398</v>
      </c>
      <c r="F2953">
        <v>10.554740000000001</v>
      </c>
      <c r="G2953" s="2">
        <v>-8.1600000000000006E-2</v>
      </c>
      <c r="H2953">
        <v>-1035.9100000000001</v>
      </c>
      <c r="I2953" s="2">
        <v>-8.4500000000000006E-2</v>
      </c>
      <c r="J2953">
        <v>1066.549</v>
      </c>
      <c r="K2953">
        <v>12257.78</v>
      </c>
      <c r="L2953">
        <v>1240.26</v>
      </c>
      <c r="M2953">
        <v>5</v>
      </c>
      <c r="N2953">
        <v>-207.18</v>
      </c>
      <c r="O2953" s="2">
        <v>-9.5200000000000007E-2</v>
      </c>
      <c r="P2953" s="2">
        <v>1.3599999999999999E-2</v>
      </c>
      <c r="Q2953" t="s">
        <v>19</v>
      </c>
    </row>
    <row r="2954" spans="1:17" x14ac:dyDescent="0.3">
      <c r="A2954" t="s">
        <v>264</v>
      </c>
      <c r="B2954" t="s">
        <v>391</v>
      </c>
      <c r="C2954" s="1">
        <v>44581</v>
      </c>
      <c r="D2954">
        <v>14.05</v>
      </c>
      <c r="E2954" s="1">
        <v>44587</v>
      </c>
      <c r="F2954">
        <v>12.9</v>
      </c>
      <c r="G2954" s="2">
        <v>-8.1900000000000001E-2</v>
      </c>
      <c r="H2954">
        <v>-819.99</v>
      </c>
      <c r="I2954" s="2">
        <v>-8.4699999999999998E-2</v>
      </c>
      <c r="J2954">
        <v>688.82230000000004</v>
      </c>
      <c r="K2954">
        <v>9677.9500000000007</v>
      </c>
      <c r="L2954">
        <v>-1127.52</v>
      </c>
      <c r="M2954">
        <v>5</v>
      </c>
      <c r="N2954">
        <v>-164</v>
      </c>
      <c r="O2954" s="2">
        <v>-0.13880000000000001</v>
      </c>
      <c r="P2954" s="2">
        <v>0.1246</v>
      </c>
      <c r="Q2954" t="s">
        <v>19</v>
      </c>
    </row>
    <row r="2955" spans="1:17" x14ac:dyDescent="0.3">
      <c r="A2955" t="s">
        <v>290</v>
      </c>
      <c r="B2955" t="s">
        <v>391</v>
      </c>
      <c r="C2955" s="1">
        <v>43979</v>
      </c>
      <c r="D2955">
        <v>11.47391</v>
      </c>
      <c r="E2955" s="1">
        <v>43983</v>
      </c>
      <c r="F2955">
        <v>10.532019999999999</v>
      </c>
      <c r="G2955" s="2">
        <v>-8.2100000000000006E-2</v>
      </c>
      <c r="H2955">
        <v>-693.07</v>
      </c>
      <c r="I2955" s="2">
        <v>-8.5000000000000006E-2</v>
      </c>
      <c r="J2955">
        <v>710.91279999999995</v>
      </c>
      <c r="K2955">
        <v>8156.95</v>
      </c>
      <c r="L2955">
        <v>-2523.88</v>
      </c>
      <c r="M2955">
        <v>3</v>
      </c>
      <c r="N2955">
        <v>-231.02</v>
      </c>
      <c r="O2955" s="2">
        <v>-8.2100000000000006E-2</v>
      </c>
      <c r="P2955" s="2">
        <v>0.1082</v>
      </c>
      <c r="Q2955" t="s">
        <v>19</v>
      </c>
    </row>
    <row r="2956" spans="1:17" x14ac:dyDescent="0.3">
      <c r="A2956" t="s">
        <v>248</v>
      </c>
      <c r="B2956" t="s">
        <v>391</v>
      </c>
      <c r="C2956" s="1">
        <v>44452</v>
      </c>
      <c r="D2956">
        <v>14.065329999999999</v>
      </c>
      <c r="E2956" s="1">
        <v>44454</v>
      </c>
      <c r="F2956">
        <v>12.9046</v>
      </c>
      <c r="G2956" s="2">
        <v>-8.2500000000000004E-2</v>
      </c>
      <c r="H2956">
        <v>-852.72</v>
      </c>
      <c r="I2956" s="2">
        <v>-8.5400000000000004E-2</v>
      </c>
      <c r="J2956">
        <v>709.90319999999997</v>
      </c>
      <c r="K2956">
        <v>9985.02</v>
      </c>
      <c r="L2956">
        <v>-852.72</v>
      </c>
      <c r="M2956">
        <v>3</v>
      </c>
      <c r="N2956">
        <v>-284.24</v>
      </c>
      <c r="O2956" s="2">
        <v>-0.11650000000000001</v>
      </c>
      <c r="P2956" s="2">
        <v>8.2500000000000004E-2</v>
      </c>
      <c r="Q2956" t="s">
        <v>19</v>
      </c>
    </row>
    <row r="2957" spans="1:17" x14ac:dyDescent="0.3">
      <c r="A2957" t="s">
        <v>332</v>
      </c>
      <c r="B2957" t="s">
        <v>391</v>
      </c>
      <c r="C2957" s="1">
        <v>44495</v>
      </c>
      <c r="D2957">
        <v>30.360320000000002</v>
      </c>
      <c r="E2957" s="1">
        <v>44501</v>
      </c>
      <c r="F2957">
        <v>27.85548</v>
      </c>
      <c r="G2957" s="2">
        <v>-8.2500000000000004E-2</v>
      </c>
      <c r="H2957">
        <v>-259.22000000000003</v>
      </c>
      <c r="I2957" s="2">
        <v>-8.5400000000000004E-2</v>
      </c>
      <c r="J2957">
        <v>100</v>
      </c>
      <c r="K2957">
        <v>3036.03</v>
      </c>
      <c r="L2957">
        <v>374.31</v>
      </c>
      <c r="M2957">
        <v>5</v>
      </c>
      <c r="N2957">
        <v>-51.84</v>
      </c>
      <c r="O2957" s="2">
        <v>-8.3900000000000002E-2</v>
      </c>
      <c r="P2957" s="2">
        <v>0</v>
      </c>
      <c r="Q2957" t="s">
        <v>19</v>
      </c>
    </row>
    <row r="2958" spans="1:17" x14ac:dyDescent="0.3">
      <c r="A2958" t="s">
        <v>384</v>
      </c>
      <c r="B2958" t="s">
        <v>391</v>
      </c>
      <c r="C2958" s="1">
        <v>43654</v>
      </c>
      <c r="D2958">
        <v>13.48014</v>
      </c>
      <c r="E2958" s="1">
        <v>43656</v>
      </c>
      <c r="F2958">
        <v>12.36586</v>
      </c>
      <c r="G2958" s="2">
        <v>-8.2699999999999996E-2</v>
      </c>
      <c r="H2958">
        <v>-859.92</v>
      </c>
      <c r="I2958" s="2">
        <v>-8.5500000000000007E-2</v>
      </c>
      <c r="J2958">
        <v>745.78129999999999</v>
      </c>
      <c r="K2958">
        <v>10053.24</v>
      </c>
      <c r="L2958">
        <v>-791.61</v>
      </c>
      <c r="M2958">
        <v>3</v>
      </c>
      <c r="N2958">
        <v>-286.64</v>
      </c>
      <c r="O2958" s="2">
        <v>-8.2699999999999996E-2</v>
      </c>
      <c r="P2958" s="2">
        <v>4.6399999999999997E-2</v>
      </c>
      <c r="Q2958" t="s">
        <v>19</v>
      </c>
    </row>
    <row r="2959" spans="1:17" x14ac:dyDescent="0.3">
      <c r="A2959" t="s">
        <v>350</v>
      </c>
      <c r="B2959" t="s">
        <v>391</v>
      </c>
      <c r="C2959" s="1">
        <v>40352</v>
      </c>
      <c r="D2959">
        <v>11.64495</v>
      </c>
      <c r="E2959" s="1">
        <v>40359</v>
      </c>
      <c r="F2959">
        <v>10.679729999999999</v>
      </c>
      <c r="G2959" s="2">
        <v>-8.2900000000000001E-2</v>
      </c>
      <c r="H2959">
        <v>-856.35</v>
      </c>
      <c r="I2959" s="2">
        <v>-8.5800000000000001E-2</v>
      </c>
      <c r="J2959">
        <v>857.45510000000002</v>
      </c>
      <c r="K2959">
        <v>9985.02</v>
      </c>
      <c r="L2959">
        <v>-856.35</v>
      </c>
      <c r="M2959">
        <v>6</v>
      </c>
      <c r="N2959">
        <v>-142.72</v>
      </c>
      <c r="O2959" s="2">
        <v>-9.3600000000000003E-2</v>
      </c>
      <c r="P2959" s="2">
        <v>9.8900000000000002E-2</v>
      </c>
      <c r="Q2959" t="s">
        <v>19</v>
      </c>
    </row>
    <row r="2960" spans="1:17" x14ac:dyDescent="0.3">
      <c r="A2960" t="s">
        <v>114</v>
      </c>
      <c r="B2960" t="s">
        <v>391</v>
      </c>
      <c r="C2960" s="1">
        <v>45667</v>
      </c>
      <c r="D2960">
        <v>18.474329999999998</v>
      </c>
      <c r="E2960" s="1">
        <v>45722</v>
      </c>
      <c r="F2960">
        <v>16.942779999999999</v>
      </c>
      <c r="G2960" s="2">
        <v>-8.2900000000000001E-2</v>
      </c>
      <c r="H2960">
        <v>-532.54999999999995</v>
      </c>
      <c r="I2960" s="2">
        <v>-8.5800000000000001E-2</v>
      </c>
      <c r="J2960">
        <v>336.06200000000001</v>
      </c>
      <c r="K2960">
        <v>6208.52</v>
      </c>
      <c r="L2960">
        <v>-4314.72</v>
      </c>
      <c r="M2960">
        <v>35</v>
      </c>
      <c r="N2960">
        <v>-15.22</v>
      </c>
      <c r="O2960" s="2">
        <v>-8.2900000000000001E-2</v>
      </c>
      <c r="P2960" s="2">
        <v>2.5899999999999999E-2</v>
      </c>
      <c r="Q2960" t="s">
        <v>19</v>
      </c>
    </row>
    <row r="2961" spans="1:17" x14ac:dyDescent="0.3">
      <c r="A2961" t="s">
        <v>75</v>
      </c>
      <c r="B2961" t="s">
        <v>391</v>
      </c>
      <c r="C2961" s="1">
        <v>42559</v>
      </c>
      <c r="D2961">
        <v>18.8188</v>
      </c>
      <c r="E2961" s="1">
        <v>42572</v>
      </c>
      <c r="F2961">
        <v>17.25676</v>
      </c>
      <c r="G2961" s="2">
        <v>-8.3000000000000004E-2</v>
      </c>
      <c r="H2961">
        <v>-970.52</v>
      </c>
      <c r="I2961" s="2">
        <v>-8.5900000000000004E-2</v>
      </c>
      <c r="J2961">
        <v>600.51170000000002</v>
      </c>
      <c r="K2961">
        <v>11300.91</v>
      </c>
      <c r="L2961">
        <v>347.34</v>
      </c>
      <c r="M2961">
        <v>10</v>
      </c>
      <c r="N2961">
        <v>-97.05</v>
      </c>
      <c r="O2961" s="2">
        <v>-0.1028</v>
      </c>
      <c r="P2961" s="2">
        <v>1.9800000000000002E-2</v>
      </c>
      <c r="Q2961" t="s">
        <v>19</v>
      </c>
    </row>
    <row r="2962" spans="1:17" x14ac:dyDescent="0.3">
      <c r="A2962" t="s">
        <v>254</v>
      </c>
      <c r="B2962" t="s">
        <v>391</v>
      </c>
      <c r="C2962" s="1">
        <v>42416</v>
      </c>
      <c r="D2962">
        <v>14.22406</v>
      </c>
      <c r="E2962" s="1">
        <v>42430</v>
      </c>
      <c r="F2962">
        <v>13.03872</v>
      </c>
      <c r="G2962" s="2">
        <v>-8.3299999999999999E-2</v>
      </c>
      <c r="H2962">
        <v>-954.31</v>
      </c>
      <c r="I2962" s="2">
        <v>-8.6199999999999999E-2</v>
      </c>
      <c r="J2962">
        <v>778.24109999999996</v>
      </c>
      <c r="K2962">
        <v>11069.75</v>
      </c>
      <c r="L2962">
        <v>132.04</v>
      </c>
      <c r="M2962">
        <v>11</v>
      </c>
      <c r="N2962">
        <v>-86.76</v>
      </c>
      <c r="O2962" s="2">
        <v>-8.3299999999999999E-2</v>
      </c>
      <c r="P2962" s="2">
        <v>0</v>
      </c>
      <c r="Q2962" t="s">
        <v>19</v>
      </c>
    </row>
    <row r="2963" spans="1:17" x14ac:dyDescent="0.3">
      <c r="A2963" t="s">
        <v>45</v>
      </c>
      <c r="B2963" t="s">
        <v>391</v>
      </c>
      <c r="C2963" s="1">
        <v>42641</v>
      </c>
      <c r="D2963">
        <v>15.93451</v>
      </c>
      <c r="E2963" s="1">
        <v>42646</v>
      </c>
      <c r="F2963">
        <v>14.606640000000001</v>
      </c>
      <c r="G2963" s="2">
        <v>-8.3299999999999999E-2</v>
      </c>
      <c r="H2963">
        <v>-860.79</v>
      </c>
      <c r="I2963" s="2">
        <v>-8.6199999999999999E-2</v>
      </c>
      <c r="J2963">
        <v>626.62869999999998</v>
      </c>
      <c r="K2963">
        <v>9985.02</v>
      </c>
      <c r="L2963">
        <v>-860.79</v>
      </c>
      <c r="M2963">
        <v>4</v>
      </c>
      <c r="N2963">
        <v>-215.2</v>
      </c>
      <c r="O2963" s="2">
        <v>-0.12239999999999999</v>
      </c>
      <c r="P2963" s="2">
        <v>7.7999999999999996E-3</v>
      </c>
      <c r="Q2963" t="s">
        <v>19</v>
      </c>
    </row>
    <row r="2964" spans="1:17" x14ac:dyDescent="0.3">
      <c r="A2964" t="s">
        <v>324</v>
      </c>
      <c r="B2964" t="s">
        <v>391</v>
      </c>
      <c r="C2964" s="1">
        <v>43269</v>
      </c>
      <c r="D2964">
        <v>21.07122</v>
      </c>
      <c r="E2964" s="1">
        <v>43284</v>
      </c>
      <c r="F2964">
        <v>19.311160000000001</v>
      </c>
      <c r="G2964" s="2">
        <v>-8.3500000000000005E-2</v>
      </c>
      <c r="H2964">
        <v>-3.64</v>
      </c>
      <c r="I2964" s="2">
        <v>-8.6400000000000005E-2</v>
      </c>
      <c r="J2964">
        <v>2</v>
      </c>
      <c r="K2964">
        <v>42.14</v>
      </c>
      <c r="L2964">
        <v>-519.07000000000005</v>
      </c>
      <c r="M2964">
        <v>12</v>
      </c>
      <c r="N2964">
        <v>-0.3</v>
      </c>
      <c r="O2964" s="2">
        <v>-8.3500000000000005E-2</v>
      </c>
      <c r="P2964" s="2">
        <v>5.8799999999999998E-2</v>
      </c>
      <c r="Q2964" t="s">
        <v>19</v>
      </c>
    </row>
    <row r="2965" spans="1:17" x14ac:dyDescent="0.3">
      <c r="A2965" t="s">
        <v>298</v>
      </c>
      <c r="B2965" t="s">
        <v>391</v>
      </c>
      <c r="C2965" s="1">
        <v>43136</v>
      </c>
      <c r="D2965">
        <v>9.9542710000000003</v>
      </c>
      <c r="E2965" s="1">
        <v>43140</v>
      </c>
      <c r="F2965">
        <v>9.1158570000000001</v>
      </c>
      <c r="G2965" s="2">
        <v>-8.4199999999999997E-2</v>
      </c>
      <c r="H2965">
        <v>-869.69</v>
      </c>
      <c r="I2965" s="2">
        <v>-8.7099999999999997E-2</v>
      </c>
      <c r="J2965">
        <v>1003.0890000000001</v>
      </c>
      <c r="K2965">
        <v>9985.02</v>
      </c>
      <c r="L2965">
        <v>-869.69</v>
      </c>
      <c r="M2965">
        <v>5</v>
      </c>
      <c r="N2965">
        <v>-173.94</v>
      </c>
      <c r="O2965" s="2">
        <v>-8.4199999999999997E-2</v>
      </c>
      <c r="P2965" s="2">
        <v>6.2799999999999995E-2</v>
      </c>
      <c r="Q2965" t="s">
        <v>19</v>
      </c>
    </row>
    <row r="2966" spans="1:17" x14ac:dyDescent="0.3">
      <c r="A2966" t="s">
        <v>261</v>
      </c>
      <c r="B2966" t="s">
        <v>391</v>
      </c>
      <c r="C2966" s="1">
        <v>45392</v>
      </c>
      <c r="D2966">
        <v>31.098009999999999</v>
      </c>
      <c r="E2966" s="1">
        <v>45401</v>
      </c>
      <c r="F2966">
        <v>28.457619999999999</v>
      </c>
      <c r="G2966" s="2">
        <v>-8.4900000000000003E-2</v>
      </c>
      <c r="H2966">
        <v>-1614.82</v>
      </c>
      <c r="I2966" s="2">
        <v>-8.7800000000000003E-2</v>
      </c>
      <c r="J2966">
        <v>591.56889999999999</v>
      </c>
      <c r="K2966">
        <v>18396.62</v>
      </c>
      <c r="L2966">
        <v>6809.39</v>
      </c>
      <c r="M2966">
        <v>7</v>
      </c>
      <c r="N2966">
        <v>-230.69</v>
      </c>
      <c r="O2966" s="2">
        <v>-9.4299999999999995E-2</v>
      </c>
      <c r="P2966" s="2">
        <v>5.1900000000000002E-2</v>
      </c>
      <c r="Q2966" t="s">
        <v>19</v>
      </c>
    </row>
    <row r="2967" spans="1:17" x14ac:dyDescent="0.3">
      <c r="A2967" t="s">
        <v>154</v>
      </c>
      <c r="B2967" t="s">
        <v>391</v>
      </c>
      <c r="C2967" s="1">
        <v>40316</v>
      </c>
      <c r="D2967">
        <v>10.026009999999999</v>
      </c>
      <c r="E2967" s="1">
        <v>40322</v>
      </c>
      <c r="F2967">
        <v>9.1745549999999998</v>
      </c>
      <c r="G2967" s="2">
        <v>-8.4900000000000003E-2</v>
      </c>
      <c r="H2967">
        <v>-876.66</v>
      </c>
      <c r="I2967" s="2">
        <v>-8.7800000000000003E-2</v>
      </c>
      <c r="J2967">
        <v>995.91219999999998</v>
      </c>
      <c r="K2967">
        <v>9985.02</v>
      </c>
      <c r="L2967">
        <v>-876.66</v>
      </c>
      <c r="M2967">
        <v>5</v>
      </c>
      <c r="N2967">
        <v>-175.33</v>
      </c>
      <c r="O2967" s="2">
        <v>-8.4900000000000003E-2</v>
      </c>
      <c r="P2967" s="2">
        <v>2.0400000000000001E-2</v>
      </c>
      <c r="Q2967" t="s">
        <v>19</v>
      </c>
    </row>
    <row r="2968" spans="1:17" x14ac:dyDescent="0.3">
      <c r="A2968" t="s">
        <v>80</v>
      </c>
      <c r="B2968" t="s">
        <v>391</v>
      </c>
      <c r="C2968" s="1">
        <v>45154</v>
      </c>
      <c r="D2968">
        <v>16.45</v>
      </c>
      <c r="E2968" s="1">
        <v>45159</v>
      </c>
      <c r="F2968">
        <v>15.05</v>
      </c>
      <c r="G2968" s="2">
        <v>-8.5099999999999995E-2</v>
      </c>
      <c r="H2968">
        <v>-1475.69</v>
      </c>
      <c r="I2968" s="2">
        <v>-8.7999999999999995E-2</v>
      </c>
      <c r="J2968">
        <v>1019.649</v>
      </c>
      <c r="K2968">
        <v>16773.22</v>
      </c>
      <c r="L2968">
        <v>5322.69</v>
      </c>
      <c r="M2968">
        <v>4</v>
      </c>
      <c r="N2968">
        <v>-368.92</v>
      </c>
      <c r="O2968" s="2">
        <v>-0.10639999999999999</v>
      </c>
      <c r="P2968" s="2">
        <v>1.8200000000000001E-2</v>
      </c>
      <c r="Q2968" t="s">
        <v>19</v>
      </c>
    </row>
    <row r="2969" spans="1:17" x14ac:dyDescent="0.3">
      <c r="A2969" t="s">
        <v>60</v>
      </c>
      <c r="B2969" t="s">
        <v>391</v>
      </c>
      <c r="C2969" s="1">
        <v>45636</v>
      </c>
      <c r="D2969">
        <v>18.44323</v>
      </c>
      <c r="E2969" s="1">
        <v>45642</v>
      </c>
      <c r="F2969">
        <v>16.866890000000001</v>
      </c>
      <c r="G2969" s="2">
        <v>-8.5500000000000007E-2</v>
      </c>
      <c r="H2969">
        <v>-1014.14</v>
      </c>
      <c r="I2969" s="2">
        <v>-8.8300000000000003E-2</v>
      </c>
      <c r="J2969">
        <v>622.43430000000001</v>
      </c>
      <c r="K2969">
        <v>11479.7</v>
      </c>
      <c r="L2969">
        <v>482.79</v>
      </c>
      <c r="M2969">
        <v>5</v>
      </c>
      <c r="N2969">
        <v>-202.83</v>
      </c>
      <c r="O2969" s="2">
        <v>-9.4E-2</v>
      </c>
      <c r="P2969" s="2">
        <v>4.3E-3</v>
      </c>
      <c r="Q2969" t="s">
        <v>19</v>
      </c>
    </row>
    <row r="2970" spans="1:17" x14ac:dyDescent="0.3">
      <c r="A2970" t="s">
        <v>195</v>
      </c>
      <c r="B2970" t="s">
        <v>391</v>
      </c>
      <c r="C2970" s="1">
        <v>45735</v>
      </c>
      <c r="D2970">
        <v>19.3</v>
      </c>
      <c r="E2970" s="1">
        <v>45750</v>
      </c>
      <c r="F2970">
        <v>17.649999999999999</v>
      </c>
      <c r="G2970" s="2">
        <v>-8.5500000000000007E-2</v>
      </c>
      <c r="H2970">
        <v>-1138.9100000000001</v>
      </c>
      <c r="I2970" s="2">
        <v>-8.8400000000000006E-2</v>
      </c>
      <c r="J2970">
        <v>667.8184</v>
      </c>
      <c r="K2970">
        <v>12888.9</v>
      </c>
      <c r="L2970">
        <v>1769.31</v>
      </c>
      <c r="M2970">
        <v>12</v>
      </c>
      <c r="N2970">
        <v>-94.91</v>
      </c>
      <c r="O2970" s="2">
        <v>-0.1036</v>
      </c>
      <c r="P2970" s="2">
        <v>1.8100000000000002E-2</v>
      </c>
      <c r="Q2970" t="s">
        <v>19</v>
      </c>
    </row>
    <row r="2971" spans="1:17" x14ac:dyDescent="0.3">
      <c r="A2971" t="s">
        <v>368</v>
      </c>
      <c r="B2971" t="s">
        <v>391</v>
      </c>
      <c r="C2971" s="1">
        <v>44462</v>
      </c>
      <c r="D2971">
        <v>38.242489999999997</v>
      </c>
      <c r="E2971" s="1">
        <v>44473</v>
      </c>
      <c r="F2971">
        <v>34.972259999999999</v>
      </c>
      <c r="G2971" s="2">
        <v>-8.5500000000000007E-2</v>
      </c>
      <c r="H2971">
        <v>-1334.64</v>
      </c>
      <c r="I2971" s="2">
        <v>-8.8400000000000006E-2</v>
      </c>
      <c r="J2971">
        <v>394.85649999999998</v>
      </c>
      <c r="K2971">
        <v>15100.3</v>
      </c>
      <c r="L2971">
        <v>3788.31</v>
      </c>
      <c r="M2971">
        <v>8</v>
      </c>
      <c r="N2971">
        <v>-166.83</v>
      </c>
      <c r="O2971" s="2">
        <v>-0.1147</v>
      </c>
      <c r="P2971" s="2">
        <v>6.2399999999999997E-2</v>
      </c>
      <c r="Q2971" t="s">
        <v>19</v>
      </c>
    </row>
    <row r="2972" spans="1:17" x14ac:dyDescent="0.3">
      <c r="A2972" t="s">
        <v>142</v>
      </c>
      <c r="B2972" t="s">
        <v>391</v>
      </c>
      <c r="C2972" s="1">
        <v>45392</v>
      </c>
      <c r="D2972">
        <v>14.785869999999999</v>
      </c>
      <c r="E2972" s="1">
        <v>45398</v>
      </c>
      <c r="F2972">
        <v>13.516690000000001</v>
      </c>
      <c r="G2972" s="2">
        <v>-8.5800000000000001E-2</v>
      </c>
      <c r="H2972">
        <v>-1115.45</v>
      </c>
      <c r="I2972" s="2">
        <v>-8.8700000000000001E-2</v>
      </c>
      <c r="J2972">
        <v>850.42769999999996</v>
      </c>
      <c r="K2972">
        <v>12574.31</v>
      </c>
      <c r="L2972">
        <v>1477.72</v>
      </c>
      <c r="M2972">
        <v>5</v>
      </c>
      <c r="N2972">
        <v>-223.09</v>
      </c>
      <c r="O2972" s="2">
        <v>-0.13300000000000001</v>
      </c>
      <c r="P2972" s="2">
        <v>2.58E-2</v>
      </c>
      <c r="Q2972" t="s">
        <v>19</v>
      </c>
    </row>
    <row r="2973" spans="1:17" x14ac:dyDescent="0.3">
      <c r="A2973" t="s">
        <v>261</v>
      </c>
      <c r="B2973" t="s">
        <v>18</v>
      </c>
      <c r="C2973" s="1">
        <v>40193</v>
      </c>
      <c r="D2973">
        <v>24.198820000000001</v>
      </c>
      <c r="E2973" s="1">
        <v>40205</v>
      </c>
      <c r="F2973">
        <v>22.10286</v>
      </c>
      <c r="G2973" s="2">
        <v>-8.6599999999999996E-2</v>
      </c>
      <c r="H2973">
        <v>-893.5</v>
      </c>
      <c r="I2973" s="2">
        <v>-8.9499999999999996E-2</v>
      </c>
      <c r="J2973">
        <v>412.62439999999998</v>
      </c>
      <c r="K2973">
        <v>9985.02</v>
      </c>
      <c r="L2973">
        <v>-893.5</v>
      </c>
      <c r="M2973">
        <v>9</v>
      </c>
      <c r="N2973">
        <v>-99.28</v>
      </c>
      <c r="O2973" s="2">
        <v>-8.6599999999999996E-2</v>
      </c>
      <c r="P2973" s="2">
        <v>2.3599999999999999E-2</v>
      </c>
      <c r="Q2973" t="s">
        <v>19</v>
      </c>
    </row>
    <row r="2974" spans="1:17" x14ac:dyDescent="0.3">
      <c r="A2974" t="s">
        <v>72</v>
      </c>
      <c r="B2974" t="s">
        <v>391</v>
      </c>
      <c r="C2974" s="1">
        <v>45926</v>
      </c>
      <c r="D2974">
        <v>33.062069999999999</v>
      </c>
      <c r="E2974" s="1">
        <v>45933</v>
      </c>
      <c r="F2974">
        <v>30.193449999999999</v>
      </c>
      <c r="G2974" s="2">
        <v>-8.6800000000000002E-2</v>
      </c>
      <c r="H2974">
        <v>-819.07</v>
      </c>
      <c r="I2974" s="2">
        <v>-8.9599999999999999E-2</v>
      </c>
      <c r="J2974">
        <v>276.3845</v>
      </c>
      <c r="K2974">
        <v>9137.84</v>
      </c>
      <c r="L2974">
        <v>-1667.52</v>
      </c>
      <c r="M2974">
        <v>6</v>
      </c>
      <c r="N2974">
        <v>-136.51</v>
      </c>
      <c r="O2974" s="2">
        <v>-8.6800000000000002E-2</v>
      </c>
      <c r="P2974" s="2">
        <v>0</v>
      </c>
      <c r="Q2974" t="s">
        <v>19</v>
      </c>
    </row>
    <row r="2975" spans="1:17" x14ac:dyDescent="0.3">
      <c r="A2975" t="s">
        <v>118</v>
      </c>
      <c r="B2975" t="s">
        <v>391</v>
      </c>
      <c r="C2975" s="1">
        <v>40414</v>
      </c>
      <c r="D2975">
        <v>23.328569999999999</v>
      </c>
      <c r="E2975" s="1">
        <v>40416</v>
      </c>
      <c r="F2975">
        <v>21.3</v>
      </c>
      <c r="G2975" s="2">
        <v>-8.6999999999999994E-2</v>
      </c>
      <c r="H2975">
        <v>-981.75</v>
      </c>
      <c r="I2975" s="2">
        <v>-8.9800000000000005E-2</v>
      </c>
      <c r="J2975">
        <v>468.50029999999998</v>
      </c>
      <c r="K2975">
        <v>10929.44</v>
      </c>
      <c r="L2975">
        <v>-35.909999999999997</v>
      </c>
      <c r="M2975">
        <v>3</v>
      </c>
      <c r="N2975">
        <v>-327.25</v>
      </c>
      <c r="O2975" s="2">
        <v>-9.4899999999999998E-2</v>
      </c>
      <c r="P2975" s="2">
        <v>5.9299999999999999E-2</v>
      </c>
      <c r="Q2975" t="s">
        <v>19</v>
      </c>
    </row>
    <row r="2976" spans="1:17" x14ac:dyDescent="0.3">
      <c r="A2976" t="s">
        <v>84</v>
      </c>
      <c r="B2976" t="s">
        <v>391</v>
      </c>
      <c r="C2976" s="1">
        <v>44119</v>
      </c>
      <c r="D2976">
        <v>25.50253</v>
      </c>
      <c r="E2976" s="1">
        <v>44132</v>
      </c>
      <c r="F2976">
        <v>23.28492</v>
      </c>
      <c r="G2976" s="2">
        <v>-8.6999999999999994E-2</v>
      </c>
      <c r="H2976">
        <v>-1379.11</v>
      </c>
      <c r="I2976" s="2">
        <v>-8.9800000000000005E-2</v>
      </c>
      <c r="J2976">
        <v>602.02440000000001</v>
      </c>
      <c r="K2976">
        <v>15353.14</v>
      </c>
      <c r="L2976">
        <v>3997.06</v>
      </c>
      <c r="M2976">
        <v>10</v>
      </c>
      <c r="N2976">
        <v>-137.91</v>
      </c>
      <c r="O2976" s="2">
        <v>-0.1159</v>
      </c>
      <c r="P2976" s="2">
        <v>3.4799999999999998E-2</v>
      </c>
      <c r="Q2976" t="s">
        <v>19</v>
      </c>
    </row>
    <row r="2977" spans="1:17" x14ac:dyDescent="0.3">
      <c r="A2977" t="s">
        <v>169</v>
      </c>
      <c r="B2977" t="s">
        <v>391</v>
      </c>
      <c r="C2977" s="1">
        <v>44848</v>
      </c>
      <c r="D2977">
        <v>56.664709999999999</v>
      </c>
      <c r="E2977" s="1">
        <v>44895</v>
      </c>
      <c r="F2977">
        <v>51.694119999999998</v>
      </c>
      <c r="G2977" s="2">
        <v>-8.77E-2</v>
      </c>
      <c r="H2977">
        <v>-1088.94</v>
      </c>
      <c r="I2977" s="2">
        <v>-9.06E-2</v>
      </c>
      <c r="J2977">
        <v>212.1396</v>
      </c>
      <c r="K2977">
        <v>12020.83</v>
      </c>
      <c r="L2977">
        <v>949.92</v>
      </c>
      <c r="M2977">
        <v>34</v>
      </c>
      <c r="N2977">
        <v>-32.03</v>
      </c>
      <c r="O2977" s="2">
        <v>-0.1018</v>
      </c>
      <c r="P2977" s="2">
        <v>0</v>
      </c>
      <c r="Q2977" t="s">
        <v>19</v>
      </c>
    </row>
    <row r="2978" spans="1:17" x14ac:dyDescent="0.3">
      <c r="A2978" t="s">
        <v>169</v>
      </c>
      <c r="B2978" t="s">
        <v>391</v>
      </c>
      <c r="C2978" s="1">
        <v>42205</v>
      </c>
      <c r="D2978">
        <v>26.528739999999999</v>
      </c>
      <c r="E2978" s="1">
        <v>42212</v>
      </c>
      <c r="F2978">
        <v>24.199660000000002</v>
      </c>
      <c r="G2978" s="2">
        <v>-8.7800000000000003E-2</v>
      </c>
      <c r="H2978">
        <v>-28.86</v>
      </c>
      <c r="I2978" s="2">
        <v>-9.0700000000000003E-2</v>
      </c>
      <c r="J2978">
        <v>12</v>
      </c>
      <c r="K2978">
        <v>318.33999999999997</v>
      </c>
      <c r="L2978">
        <v>309.36</v>
      </c>
      <c r="M2978">
        <v>6</v>
      </c>
      <c r="N2978">
        <v>-4.8099999999999996</v>
      </c>
      <c r="O2978" s="2">
        <v>-8.7800000000000003E-2</v>
      </c>
      <c r="P2978" s="2">
        <v>0</v>
      </c>
      <c r="Q2978" t="s">
        <v>19</v>
      </c>
    </row>
    <row r="2979" spans="1:17" x14ac:dyDescent="0.3">
      <c r="A2979" t="s">
        <v>369</v>
      </c>
      <c r="B2979" t="s">
        <v>391</v>
      </c>
      <c r="C2979" s="1">
        <v>44581</v>
      </c>
      <c r="D2979">
        <v>21.1432</v>
      </c>
      <c r="E2979" s="1">
        <v>44586</v>
      </c>
      <c r="F2979">
        <v>19.283570000000001</v>
      </c>
      <c r="G2979" s="2">
        <v>-8.7999999999999995E-2</v>
      </c>
      <c r="H2979">
        <v>-1042.3800000000001</v>
      </c>
      <c r="I2979" s="2">
        <v>-9.0800000000000006E-2</v>
      </c>
      <c r="J2979">
        <v>542.82759999999996</v>
      </c>
      <c r="K2979">
        <v>11477.11</v>
      </c>
      <c r="L2979">
        <v>451.95</v>
      </c>
      <c r="M2979">
        <v>4</v>
      </c>
      <c r="N2979">
        <v>-260.58999999999997</v>
      </c>
      <c r="O2979" s="2">
        <v>-0.1105</v>
      </c>
      <c r="P2979" s="2">
        <v>4.5999999999999999E-2</v>
      </c>
      <c r="Q2979" t="s">
        <v>19</v>
      </c>
    </row>
    <row r="2980" spans="1:17" x14ac:dyDescent="0.3">
      <c r="A2980" t="s">
        <v>292</v>
      </c>
      <c r="B2980" t="s">
        <v>391</v>
      </c>
      <c r="C2980" s="1">
        <v>45492</v>
      </c>
      <c r="D2980">
        <v>17.05</v>
      </c>
      <c r="E2980" s="1">
        <v>45496</v>
      </c>
      <c r="F2980">
        <v>15.55</v>
      </c>
      <c r="G2980" s="2">
        <v>-8.7999999999999995E-2</v>
      </c>
      <c r="H2980">
        <v>-1670.59</v>
      </c>
      <c r="I2980" s="2">
        <v>-9.0800000000000006E-2</v>
      </c>
      <c r="J2980">
        <v>1078.5640000000001</v>
      </c>
      <c r="K2980">
        <v>18389.509999999998</v>
      </c>
      <c r="L2980">
        <v>6746.51</v>
      </c>
      <c r="M2980">
        <v>3</v>
      </c>
      <c r="N2980">
        <v>-556.86</v>
      </c>
      <c r="O2980" s="2">
        <v>-0.12609999999999999</v>
      </c>
      <c r="P2980" s="2">
        <v>4.3999999999999997E-2</v>
      </c>
      <c r="Q2980" t="s">
        <v>19</v>
      </c>
    </row>
    <row r="2981" spans="1:17" x14ac:dyDescent="0.3">
      <c r="A2981" t="s">
        <v>325</v>
      </c>
      <c r="B2981" t="s">
        <v>391</v>
      </c>
      <c r="C2981" s="1">
        <v>44579</v>
      </c>
      <c r="D2981">
        <v>9.9519230000000007</v>
      </c>
      <c r="E2981" s="1">
        <v>44581</v>
      </c>
      <c r="F2981">
        <v>9.0769230000000007</v>
      </c>
      <c r="G2981" s="2">
        <v>-8.7900000000000006E-2</v>
      </c>
      <c r="H2981">
        <v>-808.84</v>
      </c>
      <c r="I2981" s="2">
        <v>-9.0800000000000006E-2</v>
      </c>
      <c r="J2981">
        <v>895.18700000000001</v>
      </c>
      <c r="K2981">
        <v>8908.83</v>
      </c>
      <c r="L2981">
        <v>-1886.64</v>
      </c>
      <c r="M2981">
        <v>3</v>
      </c>
      <c r="N2981">
        <v>-269.61</v>
      </c>
      <c r="O2981" s="2">
        <v>-0.13139999999999999</v>
      </c>
      <c r="P2981" s="2">
        <v>0.1014</v>
      </c>
      <c r="Q2981" t="s">
        <v>19</v>
      </c>
    </row>
    <row r="2982" spans="1:17" x14ac:dyDescent="0.3">
      <c r="A2982" t="s">
        <v>42</v>
      </c>
      <c r="B2982" t="s">
        <v>391</v>
      </c>
      <c r="C2982" s="1">
        <v>44861</v>
      </c>
      <c r="D2982">
        <v>76.476860000000002</v>
      </c>
      <c r="E2982" s="1">
        <v>44872</v>
      </c>
      <c r="F2982">
        <v>69.727609999999999</v>
      </c>
      <c r="G2982" s="2">
        <v>-8.8300000000000003E-2</v>
      </c>
      <c r="H2982">
        <v>-1023.89</v>
      </c>
      <c r="I2982" s="2">
        <v>-9.11E-2</v>
      </c>
      <c r="J2982">
        <v>146.92850000000001</v>
      </c>
      <c r="K2982">
        <v>11236.63</v>
      </c>
      <c r="L2982">
        <v>229.6</v>
      </c>
      <c r="M2982">
        <v>8</v>
      </c>
      <c r="N2982">
        <v>-127.99</v>
      </c>
      <c r="O2982" s="2">
        <v>-0.13950000000000001</v>
      </c>
      <c r="P2982" s="2">
        <v>2.4199999999999999E-2</v>
      </c>
      <c r="Q2982" t="s">
        <v>19</v>
      </c>
    </row>
    <row r="2983" spans="1:17" x14ac:dyDescent="0.3">
      <c r="A2983" t="s">
        <v>224</v>
      </c>
      <c r="B2983" t="s">
        <v>391</v>
      </c>
      <c r="C2983" s="1">
        <v>44417</v>
      </c>
      <c r="D2983">
        <v>15.15598</v>
      </c>
      <c r="E2983" s="1">
        <v>44425</v>
      </c>
      <c r="F2983">
        <v>13.817410000000001</v>
      </c>
      <c r="G2983" s="2">
        <v>-8.8300000000000003E-2</v>
      </c>
      <c r="H2983">
        <v>-1077.3599999999999</v>
      </c>
      <c r="I2983" s="2">
        <v>-9.1200000000000003E-2</v>
      </c>
      <c r="J2983">
        <v>779.54570000000001</v>
      </c>
      <c r="K2983">
        <v>11814.78</v>
      </c>
      <c r="L2983">
        <v>755.14</v>
      </c>
      <c r="M2983">
        <v>7</v>
      </c>
      <c r="N2983">
        <v>-153.91</v>
      </c>
      <c r="O2983" s="2">
        <v>-8.8300000000000003E-2</v>
      </c>
      <c r="P2983" s="2">
        <v>0</v>
      </c>
      <c r="Q2983" t="s">
        <v>19</v>
      </c>
    </row>
    <row r="2984" spans="1:17" x14ac:dyDescent="0.3">
      <c r="A2984" t="s">
        <v>86</v>
      </c>
      <c r="B2984" t="s">
        <v>391</v>
      </c>
      <c r="C2984" s="1">
        <v>43129</v>
      </c>
      <c r="D2984">
        <v>14.99962</v>
      </c>
      <c r="E2984" s="1">
        <v>43152</v>
      </c>
      <c r="F2984">
        <v>13.670540000000001</v>
      </c>
      <c r="G2984" s="2">
        <v>-8.8599999999999998E-2</v>
      </c>
      <c r="H2984">
        <v>-959.21</v>
      </c>
      <c r="I2984" s="2">
        <v>-9.1499999999999998E-2</v>
      </c>
      <c r="J2984">
        <v>699.08939999999996</v>
      </c>
      <c r="K2984">
        <v>10486.08</v>
      </c>
      <c r="L2984">
        <v>-457.41</v>
      </c>
      <c r="M2984">
        <v>13</v>
      </c>
      <c r="N2984">
        <v>-73.790000000000006</v>
      </c>
      <c r="O2984" s="2">
        <v>-8.8599999999999998E-2</v>
      </c>
      <c r="P2984" s="2">
        <v>4.2200000000000001E-2</v>
      </c>
      <c r="Q2984" t="s">
        <v>19</v>
      </c>
    </row>
    <row r="2985" spans="1:17" x14ac:dyDescent="0.3">
      <c r="A2985" t="s">
        <v>369</v>
      </c>
      <c r="B2985" t="s">
        <v>391</v>
      </c>
      <c r="C2985" s="1">
        <v>45197</v>
      </c>
      <c r="D2985">
        <v>16.688800000000001</v>
      </c>
      <c r="E2985" s="1">
        <v>45203</v>
      </c>
      <c r="F2985">
        <v>15.208019999999999</v>
      </c>
      <c r="G2985" s="2">
        <v>-8.8700000000000001E-2</v>
      </c>
      <c r="H2985">
        <v>-955.92</v>
      </c>
      <c r="I2985" s="2">
        <v>-9.1600000000000001E-2</v>
      </c>
      <c r="J2985">
        <v>625.34720000000004</v>
      </c>
      <c r="K2985">
        <v>10436.299999999999</v>
      </c>
      <c r="L2985">
        <v>-503.97</v>
      </c>
      <c r="M2985">
        <v>5</v>
      </c>
      <c r="N2985">
        <v>-191.18</v>
      </c>
      <c r="O2985" s="2">
        <v>-8.8700000000000001E-2</v>
      </c>
      <c r="P2985" s="2">
        <v>4.5600000000000002E-2</v>
      </c>
      <c r="Q2985" t="s">
        <v>19</v>
      </c>
    </row>
    <row r="2986" spans="1:17" x14ac:dyDescent="0.3">
      <c r="A2986" t="s">
        <v>352</v>
      </c>
      <c r="B2986" t="s">
        <v>391</v>
      </c>
      <c r="C2986" s="1">
        <v>45380</v>
      </c>
      <c r="D2986">
        <v>13.50426</v>
      </c>
      <c r="E2986" s="1">
        <v>45384</v>
      </c>
      <c r="F2986">
        <v>12.30091</v>
      </c>
      <c r="G2986" s="2">
        <v>-8.9099999999999999E-2</v>
      </c>
      <c r="H2986">
        <v>-951.1</v>
      </c>
      <c r="I2986" s="2">
        <v>-9.1999999999999998E-2</v>
      </c>
      <c r="J2986">
        <v>765.74839999999995</v>
      </c>
      <c r="K2986">
        <v>10340.86</v>
      </c>
      <c r="L2986">
        <v>-594.73</v>
      </c>
      <c r="M2986">
        <v>3</v>
      </c>
      <c r="N2986">
        <v>-317.02999999999997</v>
      </c>
      <c r="O2986" s="2">
        <v>-9.2399999999999996E-2</v>
      </c>
      <c r="P2986" s="2">
        <v>0</v>
      </c>
      <c r="Q2986" t="s">
        <v>19</v>
      </c>
    </row>
    <row r="2987" spans="1:17" x14ac:dyDescent="0.3">
      <c r="A2987" t="s">
        <v>25</v>
      </c>
      <c r="B2987" t="s">
        <v>391</v>
      </c>
      <c r="C2987" s="1">
        <v>44638</v>
      </c>
      <c r="D2987">
        <v>21.88485</v>
      </c>
      <c r="E2987" s="1">
        <v>44643</v>
      </c>
      <c r="F2987">
        <v>19.934239999999999</v>
      </c>
      <c r="G2987" s="2">
        <v>-8.9099999999999999E-2</v>
      </c>
      <c r="H2987">
        <v>-895.82</v>
      </c>
      <c r="I2987" s="2">
        <v>-9.1999999999999998E-2</v>
      </c>
      <c r="J2987">
        <v>444.94479999999999</v>
      </c>
      <c r="K2987">
        <v>9737.5499999999993</v>
      </c>
      <c r="L2987">
        <v>-1143.67</v>
      </c>
      <c r="M2987">
        <v>4</v>
      </c>
      <c r="N2987">
        <v>-223.96</v>
      </c>
      <c r="O2987" s="2">
        <v>-8.9099999999999999E-2</v>
      </c>
      <c r="P2987" s="2">
        <v>3.4799999999999998E-2</v>
      </c>
      <c r="Q2987" t="s">
        <v>19</v>
      </c>
    </row>
    <row r="2988" spans="1:17" x14ac:dyDescent="0.3">
      <c r="A2988" t="s">
        <v>23</v>
      </c>
      <c r="B2988" t="s">
        <v>391</v>
      </c>
      <c r="C2988" s="1">
        <v>45926</v>
      </c>
      <c r="D2988">
        <v>68.240120000000005</v>
      </c>
      <c r="E2988" s="1">
        <v>45933</v>
      </c>
      <c r="F2988">
        <v>62.131920000000001</v>
      </c>
      <c r="G2988" s="2">
        <v>-8.9499999999999996E-2</v>
      </c>
      <c r="H2988">
        <v>-1134.2</v>
      </c>
      <c r="I2988" s="2">
        <v>-9.2399999999999996E-2</v>
      </c>
      <c r="J2988">
        <v>179.92570000000001</v>
      </c>
      <c r="K2988">
        <v>12278.15</v>
      </c>
      <c r="L2988">
        <v>1162.3699999999999</v>
      </c>
      <c r="M2988">
        <v>6</v>
      </c>
      <c r="N2988">
        <v>-189.03</v>
      </c>
      <c r="O2988" s="2">
        <v>-0.1119</v>
      </c>
      <c r="P2988" s="2">
        <v>2.1000000000000001E-2</v>
      </c>
      <c r="Q2988" t="s">
        <v>19</v>
      </c>
    </row>
    <row r="2989" spans="1:17" x14ac:dyDescent="0.3">
      <c r="A2989" t="s">
        <v>211</v>
      </c>
      <c r="B2989" t="s">
        <v>391</v>
      </c>
      <c r="C2989" s="1">
        <v>45306</v>
      </c>
      <c r="D2989">
        <v>13.663069999999999</v>
      </c>
      <c r="E2989" s="1">
        <v>45320</v>
      </c>
      <c r="F2989">
        <v>12.434369999999999</v>
      </c>
      <c r="G2989" s="2">
        <v>-8.9899999999999994E-2</v>
      </c>
      <c r="H2989">
        <v>-25.36</v>
      </c>
      <c r="I2989" s="2">
        <v>-9.2799999999999994E-2</v>
      </c>
      <c r="J2989">
        <v>20</v>
      </c>
      <c r="K2989">
        <v>273.26</v>
      </c>
      <c r="L2989">
        <v>-1163.69</v>
      </c>
      <c r="M2989">
        <v>11</v>
      </c>
      <c r="N2989">
        <v>-2.31</v>
      </c>
      <c r="O2989" s="2">
        <v>-9.35E-2</v>
      </c>
      <c r="P2989" s="2">
        <v>6.4699999999999994E-2</v>
      </c>
      <c r="Q2989" t="s">
        <v>19</v>
      </c>
    </row>
    <row r="2990" spans="1:17" x14ac:dyDescent="0.3">
      <c r="A2990" t="s">
        <v>114</v>
      </c>
      <c r="B2990" t="s">
        <v>391</v>
      </c>
      <c r="C2990" s="1">
        <v>45624</v>
      </c>
      <c r="D2990">
        <v>18.617909999999998</v>
      </c>
      <c r="E2990" s="1">
        <v>45628</v>
      </c>
      <c r="F2990">
        <v>16.942779999999999</v>
      </c>
      <c r="G2990" s="2">
        <v>-0.09</v>
      </c>
      <c r="H2990">
        <v>-635.28</v>
      </c>
      <c r="I2990" s="2">
        <v>-9.2799999999999994E-2</v>
      </c>
      <c r="J2990">
        <v>367.54129999999998</v>
      </c>
      <c r="K2990">
        <v>6842.85</v>
      </c>
      <c r="L2990">
        <v>-3782.17</v>
      </c>
      <c r="M2990">
        <v>3</v>
      </c>
      <c r="N2990">
        <v>-211.76</v>
      </c>
      <c r="O2990" s="2">
        <v>-0.09</v>
      </c>
      <c r="P2990" s="2">
        <v>0</v>
      </c>
      <c r="Q2990" t="s">
        <v>19</v>
      </c>
    </row>
    <row r="2991" spans="1:17" x14ac:dyDescent="0.3">
      <c r="A2991" t="s">
        <v>20</v>
      </c>
      <c r="B2991" t="s">
        <v>391</v>
      </c>
      <c r="C2991" s="1">
        <v>43629</v>
      </c>
      <c r="D2991">
        <v>10.489750000000001</v>
      </c>
      <c r="E2991" s="1">
        <v>43634</v>
      </c>
      <c r="F2991">
        <v>9.5443189999999998</v>
      </c>
      <c r="G2991" s="2">
        <v>-9.01E-2</v>
      </c>
      <c r="H2991">
        <v>-931.86</v>
      </c>
      <c r="I2991" s="2">
        <v>-9.2999999999999999E-2</v>
      </c>
      <c r="J2991">
        <v>955.28489999999999</v>
      </c>
      <c r="K2991">
        <v>10020.700000000001</v>
      </c>
      <c r="L2991">
        <v>-896.14</v>
      </c>
      <c r="M2991">
        <v>4</v>
      </c>
      <c r="N2991">
        <v>-232.97</v>
      </c>
      <c r="O2991" s="2">
        <v>-9.01E-2</v>
      </c>
      <c r="P2991" s="2">
        <v>7.2999999999999995E-2</v>
      </c>
      <c r="Q2991" t="s">
        <v>19</v>
      </c>
    </row>
    <row r="2992" spans="1:17" x14ac:dyDescent="0.3">
      <c r="A2992" t="s">
        <v>124</v>
      </c>
      <c r="B2992" t="s">
        <v>391</v>
      </c>
      <c r="C2992" s="1">
        <v>44664</v>
      </c>
      <c r="D2992">
        <v>11.1</v>
      </c>
      <c r="E2992" s="1">
        <v>44670</v>
      </c>
      <c r="F2992">
        <v>10.1</v>
      </c>
      <c r="G2992" s="2">
        <v>-9.01E-2</v>
      </c>
      <c r="H2992">
        <v>-1236.1199999999999</v>
      </c>
      <c r="I2992" s="2">
        <v>-9.2999999999999999E-2</v>
      </c>
      <c r="J2992">
        <v>1198.0250000000001</v>
      </c>
      <c r="K2992">
        <v>13298.07</v>
      </c>
      <c r="L2992">
        <v>2081.9</v>
      </c>
      <c r="M2992">
        <v>5</v>
      </c>
      <c r="N2992">
        <v>-247.22</v>
      </c>
      <c r="O2992" s="2">
        <v>-0.1153</v>
      </c>
      <c r="P2992" s="2">
        <v>6.3100000000000003E-2</v>
      </c>
      <c r="Q2992" t="s">
        <v>19</v>
      </c>
    </row>
    <row r="2993" spans="1:17" x14ac:dyDescent="0.3">
      <c r="A2993" t="s">
        <v>303</v>
      </c>
      <c r="B2993" t="s">
        <v>391</v>
      </c>
      <c r="C2993" s="1">
        <v>44404</v>
      </c>
      <c r="D2993">
        <v>23.478549999999998</v>
      </c>
      <c r="E2993" s="1">
        <v>44412</v>
      </c>
      <c r="F2993">
        <v>21.35942</v>
      </c>
      <c r="G2993" s="2">
        <v>-9.0300000000000005E-2</v>
      </c>
      <c r="H2993">
        <v>-43.73</v>
      </c>
      <c r="I2993" s="2">
        <v>-9.3100000000000002E-2</v>
      </c>
      <c r="J2993">
        <v>20</v>
      </c>
      <c r="K2993">
        <v>469.57</v>
      </c>
      <c r="L2993">
        <v>-390.4</v>
      </c>
      <c r="M2993">
        <v>7</v>
      </c>
      <c r="N2993">
        <v>-6.25</v>
      </c>
      <c r="O2993" s="2">
        <v>-9.0300000000000005E-2</v>
      </c>
      <c r="P2993" s="2">
        <v>7.4499999999999997E-2</v>
      </c>
      <c r="Q2993" t="s">
        <v>19</v>
      </c>
    </row>
    <row r="2994" spans="1:17" x14ac:dyDescent="0.3">
      <c r="A2994" t="s">
        <v>344</v>
      </c>
      <c r="B2994" t="s">
        <v>391</v>
      </c>
      <c r="C2994" s="1">
        <v>40193</v>
      </c>
      <c r="D2994">
        <v>14.3118</v>
      </c>
      <c r="E2994" s="1">
        <v>40199</v>
      </c>
      <c r="F2994">
        <v>13.01976</v>
      </c>
      <c r="G2994" s="2">
        <v>-9.0300000000000005E-2</v>
      </c>
      <c r="H2994">
        <v>-930.03</v>
      </c>
      <c r="I2994" s="2">
        <v>-9.3100000000000002E-2</v>
      </c>
      <c r="J2994">
        <v>697.67769999999996</v>
      </c>
      <c r="K2994">
        <v>9985.02</v>
      </c>
      <c r="L2994">
        <v>-930.03</v>
      </c>
      <c r="M2994">
        <v>5</v>
      </c>
      <c r="N2994">
        <v>-186.01</v>
      </c>
      <c r="O2994" s="2">
        <v>-0.1042</v>
      </c>
      <c r="P2994" s="2">
        <v>4.1700000000000001E-2</v>
      </c>
      <c r="Q2994" t="s">
        <v>19</v>
      </c>
    </row>
    <row r="2995" spans="1:17" x14ac:dyDescent="0.3">
      <c r="A2995" t="s">
        <v>211</v>
      </c>
      <c r="B2995" t="s">
        <v>391</v>
      </c>
      <c r="C2995" s="1">
        <v>43878</v>
      </c>
      <c r="D2995">
        <v>9.8411179999999998</v>
      </c>
      <c r="E2995" s="1">
        <v>43880</v>
      </c>
      <c r="F2995">
        <v>8.9501519999999992</v>
      </c>
      <c r="G2995" s="2">
        <v>-9.0499999999999997E-2</v>
      </c>
      <c r="H2995">
        <v>-0.92</v>
      </c>
      <c r="I2995" s="2">
        <v>-9.3399999999999997E-2</v>
      </c>
      <c r="J2995">
        <v>1</v>
      </c>
      <c r="K2995">
        <v>9.84</v>
      </c>
      <c r="L2995">
        <v>-0.95</v>
      </c>
      <c r="M2995">
        <v>3</v>
      </c>
      <c r="N2995">
        <v>-0.31</v>
      </c>
      <c r="O2995" s="2">
        <v>-0.13170000000000001</v>
      </c>
      <c r="P2995" s="2">
        <v>0</v>
      </c>
      <c r="Q2995" t="s">
        <v>19</v>
      </c>
    </row>
    <row r="2996" spans="1:17" x14ac:dyDescent="0.3">
      <c r="A2996" t="s">
        <v>293</v>
      </c>
      <c r="B2996" t="s">
        <v>391</v>
      </c>
      <c r="C2996" s="1">
        <v>44078</v>
      </c>
      <c r="D2996">
        <v>10.818709999999999</v>
      </c>
      <c r="E2996" s="1">
        <v>44089</v>
      </c>
      <c r="F2996">
        <v>9.8367550000000001</v>
      </c>
      <c r="G2996" s="2">
        <v>-9.0800000000000006E-2</v>
      </c>
      <c r="H2996">
        <v>-43.56</v>
      </c>
      <c r="I2996" s="2">
        <v>-9.3600000000000003E-2</v>
      </c>
      <c r="J2996">
        <v>43</v>
      </c>
      <c r="K2996">
        <v>465.2</v>
      </c>
      <c r="L2996">
        <v>-270.05</v>
      </c>
      <c r="M2996">
        <v>8</v>
      </c>
      <c r="N2996">
        <v>-5.44</v>
      </c>
      <c r="O2996" s="2">
        <v>-9.0800000000000006E-2</v>
      </c>
      <c r="P2996" s="2">
        <v>4.4200000000000003E-2</v>
      </c>
      <c r="Q2996" t="s">
        <v>19</v>
      </c>
    </row>
    <row r="2997" spans="1:17" x14ac:dyDescent="0.3">
      <c r="A2997" t="s">
        <v>35</v>
      </c>
      <c r="B2997" t="s">
        <v>391</v>
      </c>
      <c r="C2997" s="1">
        <v>44666</v>
      </c>
      <c r="D2997">
        <v>14.85</v>
      </c>
      <c r="E2997" s="1">
        <v>44670</v>
      </c>
      <c r="F2997">
        <v>13.5</v>
      </c>
      <c r="G2997" s="2">
        <v>-9.0899999999999995E-2</v>
      </c>
      <c r="H2997">
        <v>-1000.62</v>
      </c>
      <c r="I2997" s="2">
        <v>-9.3799999999999994E-2</v>
      </c>
      <c r="J2997">
        <v>718.5634</v>
      </c>
      <c r="K2997">
        <v>10670.67</v>
      </c>
      <c r="L2997">
        <v>-313.95</v>
      </c>
      <c r="M2997">
        <v>3</v>
      </c>
      <c r="N2997">
        <v>-333.54</v>
      </c>
      <c r="O2997" s="2">
        <v>-0.1313</v>
      </c>
      <c r="P2997" s="2">
        <v>4.7100000000000003E-2</v>
      </c>
      <c r="Q2997" t="s">
        <v>19</v>
      </c>
    </row>
    <row r="2998" spans="1:17" x14ac:dyDescent="0.3">
      <c r="A2998" t="s">
        <v>198</v>
      </c>
      <c r="B2998" t="s">
        <v>391</v>
      </c>
      <c r="C2998" s="1">
        <v>44664</v>
      </c>
      <c r="D2998">
        <v>18.526489999999999</v>
      </c>
      <c r="E2998" s="1">
        <v>44677</v>
      </c>
      <c r="F2998">
        <v>16.84226</v>
      </c>
      <c r="G2998" s="2">
        <v>-9.0899999999999995E-2</v>
      </c>
      <c r="H2998">
        <v>-138.97999999999999</v>
      </c>
      <c r="I2998" s="2">
        <v>-9.3799999999999994E-2</v>
      </c>
      <c r="J2998">
        <v>80</v>
      </c>
      <c r="K2998">
        <v>1482.12</v>
      </c>
      <c r="L2998">
        <v>844.45</v>
      </c>
      <c r="M2998">
        <v>10</v>
      </c>
      <c r="N2998">
        <v>-13.9</v>
      </c>
      <c r="O2998" s="2">
        <v>-9.2999999999999999E-2</v>
      </c>
      <c r="P2998" s="2">
        <v>5.1299999999999998E-2</v>
      </c>
      <c r="Q2998" t="s">
        <v>19</v>
      </c>
    </row>
    <row r="2999" spans="1:17" x14ac:dyDescent="0.3">
      <c r="A2999" t="s">
        <v>211</v>
      </c>
      <c r="B2999" t="s">
        <v>391</v>
      </c>
      <c r="C2999" s="1">
        <v>45182</v>
      </c>
      <c r="D2999">
        <v>14.05625</v>
      </c>
      <c r="E2999" s="1">
        <v>45211</v>
      </c>
      <c r="F2999">
        <v>12.778409999999999</v>
      </c>
      <c r="G2999" s="2">
        <v>-9.0899999999999995E-2</v>
      </c>
      <c r="H2999">
        <v>-874.81</v>
      </c>
      <c r="I2999" s="2">
        <v>-9.3799999999999994E-2</v>
      </c>
      <c r="J2999">
        <v>663.69190000000003</v>
      </c>
      <c r="K2999">
        <v>9329.02</v>
      </c>
      <c r="L2999">
        <v>-1531.79</v>
      </c>
      <c r="M2999">
        <v>22</v>
      </c>
      <c r="N2999">
        <v>-39.76</v>
      </c>
      <c r="O2999" s="2">
        <v>-9.0899999999999995E-2</v>
      </c>
      <c r="P2999" s="2">
        <v>0</v>
      </c>
      <c r="Q2999" t="s">
        <v>19</v>
      </c>
    </row>
    <row r="3000" spans="1:17" x14ac:dyDescent="0.3">
      <c r="A3000" t="s">
        <v>324</v>
      </c>
      <c r="B3000" t="s">
        <v>391</v>
      </c>
      <c r="C3000" s="1">
        <v>42639</v>
      </c>
      <c r="D3000">
        <v>13.379849999999999</v>
      </c>
      <c r="E3000" s="1">
        <v>42649</v>
      </c>
      <c r="F3000">
        <v>12.163500000000001</v>
      </c>
      <c r="G3000" s="2">
        <v>-9.0899999999999995E-2</v>
      </c>
      <c r="H3000">
        <v>-936.22</v>
      </c>
      <c r="I3000" s="2">
        <v>-9.3799999999999994E-2</v>
      </c>
      <c r="J3000">
        <v>746.18979999999999</v>
      </c>
      <c r="K3000">
        <v>9983.91</v>
      </c>
      <c r="L3000">
        <v>-937.33</v>
      </c>
      <c r="M3000">
        <v>9</v>
      </c>
      <c r="N3000">
        <v>-104.02</v>
      </c>
      <c r="O3000" s="2">
        <v>-9.0899999999999995E-2</v>
      </c>
      <c r="P3000" s="2">
        <v>0</v>
      </c>
      <c r="Q3000" t="s">
        <v>19</v>
      </c>
    </row>
    <row r="3001" spans="1:17" x14ac:dyDescent="0.3">
      <c r="A3001" t="s">
        <v>254</v>
      </c>
      <c r="B3001" t="s">
        <v>391</v>
      </c>
      <c r="C3001" s="1">
        <v>43510</v>
      </c>
      <c r="D3001">
        <v>15.24921</v>
      </c>
      <c r="E3001" s="1">
        <v>43518</v>
      </c>
      <c r="F3001">
        <v>13.858840000000001</v>
      </c>
      <c r="G3001" s="2">
        <v>-9.1200000000000003E-2</v>
      </c>
      <c r="H3001">
        <v>-37.28</v>
      </c>
      <c r="I3001" s="2">
        <v>-9.4E-2</v>
      </c>
      <c r="J3001">
        <v>26</v>
      </c>
      <c r="K3001">
        <v>396.48</v>
      </c>
      <c r="L3001">
        <v>-3957.77</v>
      </c>
      <c r="M3001">
        <v>7</v>
      </c>
      <c r="N3001">
        <v>-5.33</v>
      </c>
      <c r="O3001" s="2">
        <v>-9.1200000000000003E-2</v>
      </c>
      <c r="P3001" s="2">
        <v>0.1176</v>
      </c>
      <c r="Q3001" t="s">
        <v>19</v>
      </c>
    </row>
    <row r="3002" spans="1:17" x14ac:dyDescent="0.3">
      <c r="A3002" t="s">
        <v>201</v>
      </c>
      <c r="B3002" t="s">
        <v>391</v>
      </c>
      <c r="C3002" s="1">
        <v>44203</v>
      </c>
      <c r="D3002">
        <v>57.358469999999997</v>
      </c>
      <c r="E3002" s="1">
        <v>44214</v>
      </c>
      <c r="F3002">
        <v>52.121400000000001</v>
      </c>
      <c r="G3002" s="2">
        <v>-9.1300000000000006E-2</v>
      </c>
      <c r="H3002">
        <v>-1222.57</v>
      </c>
      <c r="I3002" s="2">
        <v>-9.4200000000000006E-2</v>
      </c>
      <c r="J3002">
        <v>226.34700000000001</v>
      </c>
      <c r="K3002">
        <v>12982.92</v>
      </c>
      <c r="L3002">
        <v>1779.83</v>
      </c>
      <c r="M3002">
        <v>8</v>
      </c>
      <c r="N3002">
        <v>-152.82</v>
      </c>
      <c r="O3002" s="2">
        <v>-0.1014</v>
      </c>
      <c r="P3002" s="2">
        <v>6.9599999999999995E-2</v>
      </c>
      <c r="Q3002" t="s">
        <v>19</v>
      </c>
    </row>
    <row r="3003" spans="1:17" x14ac:dyDescent="0.3">
      <c r="A3003" t="s">
        <v>216</v>
      </c>
      <c r="B3003" t="s">
        <v>391</v>
      </c>
      <c r="C3003" s="1">
        <v>40686</v>
      </c>
      <c r="D3003">
        <v>47.611260000000001</v>
      </c>
      <c r="E3003" s="1">
        <v>40688</v>
      </c>
      <c r="F3003">
        <v>43.236170000000001</v>
      </c>
      <c r="G3003" s="2">
        <v>-9.1899999999999996E-2</v>
      </c>
      <c r="H3003">
        <v>-1066.78</v>
      </c>
      <c r="I3003" s="2">
        <v>-9.4799999999999995E-2</v>
      </c>
      <c r="J3003">
        <v>236.46430000000001</v>
      </c>
      <c r="K3003">
        <v>11258.37</v>
      </c>
      <c r="L3003">
        <v>208.48</v>
      </c>
      <c r="M3003">
        <v>3</v>
      </c>
      <c r="N3003">
        <v>-355.59</v>
      </c>
      <c r="O3003" s="2">
        <v>-9.1899999999999996E-2</v>
      </c>
      <c r="P3003" s="2">
        <v>3.78E-2</v>
      </c>
      <c r="Q3003" t="s">
        <v>19</v>
      </c>
    </row>
    <row r="3004" spans="1:17" x14ac:dyDescent="0.3">
      <c r="A3004" t="s">
        <v>324</v>
      </c>
      <c r="B3004" t="s">
        <v>391</v>
      </c>
      <c r="C3004" s="1">
        <v>42543</v>
      </c>
      <c r="D3004">
        <v>11.712999999999999</v>
      </c>
      <c r="E3004" s="1">
        <v>42545</v>
      </c>
      <c r="F3004">
        <v>10.6318</v>
      </c>
      <c r="G3004" s="2">
        <v>-9.2299999999999993E-2</v>
      </c>
      <c r="H3004">
        <v>-1.1100000000000001</v>
      </c>
      <c r="I3004" s="2">
        <v>-9.5200000000000007E-2</v>
      </c>
      <c r="J3004">
        <v>1</v>
      </c>
      <c r="K3004">
        <v>11.71</v>
      </c>
      <c r="L3004">
        <v>-1.1100000000000001</v>
      </c>
      <c r="M3004">
        <v>3</v>
      </c>
      <c r="N3004">
        <v>-0.37</v>
      </c>
      <c r="O3004" s="2">
        <v>-9.2299999999999993E-2</v>
      </c>
      <c r="P3004" s="2">
        <v>0</v>
      </c>
      <c r="Q3004" t="s">
        <v>19</v>
      </c>
    </row>
    <row r="3005" spans="1:17" x14ac:dyDescent="0.3">
      <c r="A3005" t="s">
        <v>83</v>
      </c>
      <c r="B3005" t="s">
        <v>391</v>
      </c>
      <c r="C3005" s="1">
        <v>44652</v>
      </c>
      <c r="D3005">
        <v>48.6</v>
      </c>
      <c r="E3005" s="1">
        <v>44664</v>
      </c>
      <c r="F3005">
        <v>44.1</v>
      </c>
      <c r="G3005" s="2">
        <v>-9.2600000000000002E-2</v>
      </c>
      <c r="H3005">
        <v>-1385.33</v>
      </c>
      <c r="I3005" s="2">
        <v>-9.5500000000000002E-2</v>
      </c>
      <c r="J3005">
        <v>298.62259999999998</v>
      </c>
      <c r="K3005">
        <v>14513.06</v>
      </c>
      <c r="L3005">
        <v>3149.5</v>
      </c>
      <c r="M3005">
        <v>8</v>
      </c>
      <c r="N3005">
        <v>-173.17</v>
      </c>
      <c r="O3005" s="2">
        <v>-9.2600000000000002E-2</v>
      </c>
      <c r="P3005" s="2">
        <v>0</v>
      </c>
      <c r="Q3005" t="s">
        <v>19</v>
      </c>
    </row>
    <row r="3006" spans="1:17" x14ac:dyDescent="0.3">
      <c r="A3006" t="s">
        <v>64</v>
      </c>
      <c r="B3006" t="s">
        <v>391</v>
      </c>
      <c r="C3006" s="1">
        <v>41046</v>
      </c>
      <c r="D3006">
        <v>11.419180000000001</v>
      </c>
      <c r="E3006" s="1">
        <v>41054</v>
      </c>
      <c r="F3006">
        <v>10.36185</v>
      </c>
      <c r="G3006" s="2">
        <v>-9.2600000000000002E-2</v>
      </c>
      <c r="H3006">
        <v>-953.11</v>
      </c>
      <c r="I3006" s="2">
        <v>-9.5500000000000002E-2</v>
      </c>
      <c r="J3006">
        <v>874.40769999999998</v>
      </c>
      <c r="K3006">
        <v>9985.02</v>
      </c>
      <c r="L3006">
        <v>-953.11</v>
      </c>
      <c r="M3006">
        <v>7</v>
      </c>
      <c r="N3006">
        <v>-136.16</v>
      </c>
      <c r="O3006" s="2">
        <v>-0.108</v>
      </c>
      <c r="P3006" s="2">
        <v>8.9499999999999996E-2</v>
      </c>
      <c r="Q3006" t="s">
        <v>19</v>
      </c>
    </row>
    <row r="3007" spans="1:17" x14ac:dyDescent="0.3">
      <c r="A3007" t="s">
        <v>113</v>
      </c>
      <c r="B3007" t="s">
        <v>391</v>
      </c>
      <c r="C3007" s="1">
        <v>42590</v>
      </c>
      <c r="D3007">
        <v>18.3</v>
      </c>
      <c r="E3007" s="1">
        <v>42600</v>
      </c>
      <c r="F3007">
        <v>16.600000000000001</v>
      </c>
      <c r="G3007" s="2">
        <v>-9.2899999999999996E-2</v>
      </c>
      <c r="H3007">
        <v>-1000.27</v>
      </c>
      <c r="I3007" s="2">
        <v>-9.5799999999999996E-2</v>
      </c>
      <c r="J3007">
        <v>570.81780000000003</v>
      </c>
      <c r="K3007">
        <v>10445.969999999999</v>
      </c>
      <c r="L3007">
        <v>-538.64</v>
      </c>
      <c r="M3007">
        <v>9</v>
      </c>
      <c r="N3007">
        <v>-111.14</v>
      </c>
      <c r="O3007" s="2">
        <v>-0.1148</v>
      </c>
      <c r="P3007" s="2">
        <v>5.4600000000000003E-2</v>
      </c>
      <c r="Q3007" t="s">
        <v>19</v>
      </c>
    </row>
    <row r="3008" spans="1:17" x14ac:dyDescent="0.3">
      <c r="A3008" t="s">
        <v>55</v>
      </c>
      <c r="B3008" t="s">
        <v>391</v>
      </c>
      <c r="C3008" s="1">
        <v>42369</v>
      </c>
      <c r="D3008">
        <v>22.267379999999999</v>
      </c>
      <c r="E3008" s="1">
        <v>42384</v>
      </c>
      <c r="F3008">
        <v>20.194759999999999</v>
      </c>
      <c r="G3008" s="2">
        <v>-9.3100000000000002E-2</v>
      </c>
      <c r="H3008">
        <v>-408.04</v>
      </c>
      <c r="I3008" s="2">
        <v>-9.5899999999999999E-2</v>
      </c>
      <c r="J3008">
        <v>191</v>
      </c>
      <c r="K3008">
        <v>4253.07</v>
      </c>
      <c r="L3008">
        <v>1586.15</v>
      </c>
      <c r="M3008">
        <v>11</v>
      </c>
      <c r="N3008">
        <v>-37.090000000000003</v>
      </c>
      <c r="O3008" s="2">
        <v>-9.3100000000000002E-2</v>
      </c>
      <c r="P3008" s="2">
        <v>2.3999999999999998E-3</v>
      </c>
      <c r="Q3008" t="s">
        <v>19</v>
      </c>
    </row>
    <row r="3009" spans="1:17" x14ac:dyDescent="0.3">
      <c r="A3009" t="s">
        <v>56</v>
      </c>
      <c r="B3009" t="s">
        <v>391</v>
      </c>
      <c r="C3009" s="1">
        <v>42216</v>
      </c>
      <c r="D3009">
        <v>42.28875</v>
      </c>
      <c r="E3009" s="1">
        <v>42220</v>
      </c>
      <c r="F3009">
        <v>38.341799999999999</v>
      </c>
      <c r="G3009" s="2">
        <v>-9.3299999999999994E-2</v>
      </c>
      <c r="H3009">
        <v>-1279.57</v>
      </c>
      <c r="I3009" s="2">
        <v>-9.6199999999999994E-2</v>
      </c>
      <c r="J3009">
        <v>314.55360000000002</v>
      </c>
      <c r="K3009">
        <v>13302.08</v>
      </c>
      <c r="L3009">
        <v>2042.46</v>
      </c>
      <c r="M3009">
        <v>3</v>
      </c>
      <c r="N3009">
        <v>-426.52</v>
      </c>
      <c r="O3009" s="2">
        <v>-0.12379999999999999</v>
      </c>
      <c r="P3009" s="2">
        <v>5.7099999999999998E-2</v>
      </c>
      <c r="Q3009" t="s">
        <v>19</v>
      </c>
    </row>
    <row r="3010" spans="1:17" x14ac:dyDescent="0.3">
      <c r="A3010" t="s">
        <v>48</v>
      </c>
      <c r="B3010" t="s">
        <v>391</v>
      </c>
      <c r="C3010" s="1">
        <v>41044</v>
      </c>
      <c r="D3010">
        <v>21.50131</v>
      </c>
      <c r="E3010" s="1">
        <v>41046</v>
      </c>
      <c r="F3010">
        <v>19.49184</v>
      </c>
      <c r="G3010" s="2">
        <v>-9.35E-2</v>
      </c>
      <c r="H3010">
        <v>-1040.71</v>
      </c>
      <c r="I3010" s="2">
        <v>-9.6299999999999997E-2</v>
      </c>
      <c r="J3010">
        <v>502.52460000000002</v>
      </c>
      <c r="K3010">
        <v>10804.94</v>
      </c>
      <c r="L3010">
        <v>-219.56</v>
      </c>
      <c r="M3010">
        <v>3</v>
      </c>
      <c r="N3010">
        <v>-346.9</v>
      </c>
      <c r="O3010" s="2">
        <v>-9.35E-2</v>
      </c>
      <c r="P3010" s="2">
        <v>3.7400000000000003E-2</v>
      </c>
      <c r="Q3010" t="s">
        <v>19</v>
      </c>
    </row>
    <row r="3011" spans="1:17" x14ac:dyDescent="0.3">
      <c r="A3011" t="s">
        <v>390</v>
      </c>
      <c r="B3011" t="s">
        <v>391</v>
      </c>
      <c r="C3011" s="1">
        <v>45663</v>
      </c>
      <c r="D3011">
        <v>15.5244</v>
      </c>
      <c r="E3011" s="1">
        <v>45665</v>
      </c>
      <c r="F3011">
        <v>14.07432</v>
      </c>
      <c r="G3011" s="2">
        <v>-9.3399999999999997E-2</v>
      </c>
      <c r="H3011">
        <v>-881.16</v>
      </c>
      <c r="I3011" s="2">
        <v>-9.6299999999999997E-2</v>
      </c>
      <c r="J3011">
        <v>589.61009999999999</v>
      </c>
      <c r="K3011">
        <v>9153.34</v>
      </c>
      <c r="L3011">
        <v>-1714.09</v>
      </c>
      <c r="M3011">
        <v>3</v>
      </c>
      <c r="N3011">
        <v>-293.72000000000003</v>
      </c>
      <c r="O3011" s="2">
        <v>-0.1154</v>
      </c>
      <c r="P3011" s="2">
        <v>8.2400000000000001E-2</v>
      </c>
      <c r="Q3011" t="s">
        <v>19</v>
      </c>
    </row>
    <row r="3012" spans="1:17" x14ac:dyDescent="0.3">
      <c r="A3012" t="s">
        <v>114</v>
      </c>
      <c r="B3012" t="s">
        <v>391</v>
      </c>
      <c r="C3012" s="1">
        <v>43307</v>
      </c>
      <c r="D3012">
        <v>10.370010000000001</v>
      </c>
      <c r="E3012" s="1">
        <v>43314</v>
      </c>
      <c r="F3012">
        <v>9.3917040000000007</v>
      </c>
      <c r="G3012" s="2">
        <v>-9.4299999999999995E-2</v>
      </c>
      <c r="H3012">
        <v>-970.53</v>
      </c>
      <c r="I3012" s="2">
        <v>-9.7199999999999995E-2</v>
      </c>
      <c r="J3012">
        <v>962.87519999999995</v>
      </c>
      <c r="K3012">
        <v>9985.02</v>
      </c>
      <c r="L3012">
        <v>-970.53</v>
      </c>
      <c r="M3012">
        <v>6</v>
      </c>
      <c r="N3012">
        <v>-161.76</v>
      </c>
      <c r="O3012" s="2">
        <v>-9.4299999999999995E-2</v>
      </c>
      <c r="P3012" s="2">
        <v>0</v>
      </c>
      <c r="Q3012" t="s">
        <v>19</v>
      </c>
    </row>
    <row r="3013" spans="1:17" x14ac:dyDescent="0.3">
      <c r="A3013" t="s">
        <v>295</v>
      </c>
      <c r="B3013" t="s">
        <v>391</v>
      </c>
      <c r="C3013" s="1">
        <v>43899</v>
      </c>
      <c r="D3013">
        <v>11.357139999999999</v>
      </c>
      <c r="E3013" s="1">
        <v>43913</v>
      </c>
      <c r="F3013">
        <v>10.28571</v>
      </c>
      <c r="G3013" s="2">
        <v>-9.4299999999999995E-2</v>
      </c>
      <c r="H3013">
        <v>-113.7</v>
      </c>
      <c r="I3013" s="2">
        <v>-9.7199999999999995E-2</v>
      </c>
      <c r="J3013">
        <v>103</v>
      </c>
      <c r="K3013">
        <v>1169.79</v>
      </c>
      <c r="L3013">
        <v>675.32</v>
      </c>
      <c r="M3013">
        <v>11</v>
      </c>
      <c r="N3013">
        <v>-10.34</v>
      </c>
      <c r="O3013" s="2">
        <v>-0.1208</v>
      </c>
      <c r="P3013" s="2">
        <v>9.4299999999999995E-2</v>
      </c>
      <c r="Q3013" t="s">
        <v>19</v>
      </c>
    </row>
    <row r="3014" spans="1:17" x14ac:dyDescent="0.3">
      <c r="A3014" t="s">
        <v>201</v>
      </c>
      <c r="B3014" t="s">
        <v>391</v>
      </c>
      <c r="C3014" s="1">
        <v>44155</v>
      </c>
      <c r="D3014">
        <v>52.620159999999998</v>
      </c>
      <c r="E3014" s="1">
        <v>44159</v>
      </c>
      <c r="F3014">
        <v>47.632469999999998</v>
      </c>
      <c r="G3014" s="2">
        <v>-9.4799999999999995E-2</v>
      </c>
      <c r="H3014">
        <v>-220.94</v>
      </c>
      <c r="I3014" s="2">
        <v>-9.7600000000000006E-2</v>
      </c>
      <c r="J3014">
        <v>43</v>
      </c>
      <c r="K3014">
        <v>2262.67</v>
      </c>
      <c r="L3014">
        <v>3040.22</v>
      </c>
      <c r="M3014">
        <v>3</v>
      </c>
      <c r="N3014">
        <v>-73.650000000000006</v>
      </c>
      <c r="O3014" s="2">
        <v>-9.4799999999999995E-2</v>
      </c>
      <c r="P3014" s="2">
        <v>4.2700000000000002E-2</v>
      </c>
      <c r="Q3014" t="s">
        <v>19</v>
      </c>
    </row>
    <row r="3015" spans="1:17" x14ac:dyDescent="0.3">
      <c r="A3015" t="s">
        <v>357</v>
      </c>
      <c r="B3015" t="s">
        <v>391</v>
      </c>
      <c r="C3015" s="1">
        <v>45197</v>
      </c>
      <c r="D3015">
        <v>22.79691</v>
      </c>
      <c r="E3015" s="1">
        <v>45203</v>
      </c>
      <c r="F3015">
        <v>20.6297</v>
      </c>
      <c r="G3015" s="2">
        <v>-9.5100000000000004E-2</v>
      </c>
      <c r="H3015">
        <v>-1062.68</v>
      </c>
      <c r="I3015" s="2">
        <v>-9.7900000000000001E-2</v>
      </c>
      <c r="J3015">
        <v>476.03440000000001</v>
      </c>
      <c r="K3015">
        <v>10852.11</v>
      </c>
      <c r="L3015">
        <v>-194.28</v>
      </c>
      <c r="M3015">
        <v>5</v>
      </c>
      <c r="N3015">
        <v>-212.54</v>
      </c>
      <c r="O3015" s="2">
        <v>-9.7500000000000003E-2</v>
      </c>
      <c r="P3015" s="2">
        <v>3.3700000000000001E-2</v>
      </c>
      <c r="Q3015" t="s">
        <v>19</v>
      </c>
    </row>
    <row r="3016" spans="1:17" x14ac:dyDescent="0.3">
      <c r="A3016" t="s">
        <v>220</v>
      </c>
      <c r="B3016" t="s">
        <v>391</v>
      </c>
      <c r="C3016" s="1">
        <v>45191</v>
      </c>
      <c r="D3016">
        <v>21</v>
      </c>
      <c r="E3016" s="1">
        <v>45195</v>
      </c>
      <c r="F3016">
        <v>19</v>
      </c>
      <c r="G3016" s="2">
        <v>-9.5200000000000007E-2</v>
      </c>
      <c r="H3016">
        <v>-1178.58</v>
      </c>
      <c r="I3016" s="2">
        <v>-9.8100000000000007E-2</v>
      </c>
      <c r="J3016">
        <v>572.12400000000002</v>
      </c>
      <c r="K3016">
        <v>12014.6</v>
      </c>
      <c r="L3016">
        <v>854.05</v>
      </c>
      <c r="M3016">
        <v>3</v>
      </c>
      <c r="N3016">
        <v>-392.86</v>
      </c>
      <c r="O3016" s="2">
        <v>-0.1</v>
      </c>
      <c r="P3016" s="2">
        <v>4.0500000000000001E-2</v>
      </c>
      <c r="Q3016" t="s">
        <v>19</v>
      </c>
    </row>
    <row r="3017" spans="1:17" x14ac:dyDescent="0.3">
      <c r="A3017" t="s">
        <v>202</v>
      </c>
      <c r="B3017" t="s">
        <v>391</v>
      </c>
      <c r="C3017" s="1">
        <v>40841</v>
      </c>
      <c r="D3017">
        <v>10.253909999999999</v>
      </c>
      <c r="E3017" s="1">
        <v>40843</v>
      </c>
      <c r="F3017">
        <v>9.2735579999999995</v>
      </c>
      <c r="G3017" s="2">
        <v>-9.5600000000000004E-2</v>
      </c>
      <c r="H3017">
        <v>-583.57000000000005</v>
      </c>
      <c r="I3017" s="2">
        <v>-9.8500000000000004E-2</v>
      </c>
      <c r="J3017">
        <v>578</v>
      </c>
      <c r="K3017">
        <v>5926.76</v>
      </c>
      <c r="L3017">
        <v>-583.57000000000005</v>
      </c>
      <c r="M3017">
        <v>3</v>
      </c>
      <c r="N3017">
        <v>-194.52</v>
      </c>
      <c r="O3017" s="2">
        <v>-9.5600000000000004E-2</v>
      </c>
      <c r="P3017" s="2">
        <v>0.10340000000000001</v>
      </c>
      <c r="Q3017" t="s">
        <v>19</v>
      </c>
    </row>
    <row r="3018" spans="1:17" x14ac:dyDescent="0.3">
      <c r="A3018" t="s">
        <v>183</v>
      </c>
      <c r="B3018" t="s">
        <v>391</v>
      </c>
      <c r="C3018" s="1">
        <v>44519</v>
      </c>
      <c r="D3018">
        <v>17.187190000000001</v>
      </c>
      <c r="E3018" s="1">
        <v>44523</v>
      </c>
      <c r="F3018">
        <v>15.539859999999999</v>
      </c>
      <c r="G3018" s="2">
        <v>-9.5799999999999996E-2</v>
      </c>
      <c r="H3018">
        <v>-1274.33</v>
      </c>
      <c r="I3018" s="2">
        <v>-9.8699999999999996E-2</v>
      </c>
      <c r="J3018">
        <v>751.18740000000003</v>
      </c>
      <c r="K3018">
        <v>12910.8</v>
      </c>
      <c r="L3018">
        <v>1655.84</v>
      </c>
      <c r="M3018">
        <v>3</v>
      </c>
      <c r="N3018">
        <v>-424.78</v>
      </c>
      <c r="O3018" s="2">
        <v>-9.5799999999999996E-2</v>
      </c>
      <c r="P3018" s="2">
        <v>8.9499999999999996E-2</v>
      </c>
      <c r="Q3018" t="s">
        <v>19</v>
      </c>
    </row>
    <row r="3019" spans="1:17" x14ac:dyDescent="0.3">
      <c r="A3019" t="s">
        <v>356</v>
      </c>
      <c r="B3019" t="s">
        <v>391</v>
      </c>
      <c r="C3019" s="1">
        <v>43077</v>
      </c>
      <c r="D3019">
        <v>13.26558</v>
      </c>
      <c r="E3019" s="1">
        <v>43080</v>
      </c>
      <c r="F3019">
        <v>11.981820000000001</v>
      </c>
      <c r="G3019" s="2">
        <v>-9.6799999999999997E-2</v>
      </c>
      <c r="H3019">
        <v>-1007.24</v>
      </c>
      <c r="I3019" s="2">
        <v>-9.9599999999999994E-2</v>
      </c>
      <c r="J3019">
        <v>762.1155</v>
      </c>
      <c r="K3019">
        <v>10109.91</v>
      </c>
      <c r="L3019">
        <v>-882.16</v>
      </c>
      <c r="M3019">
        <v>2</v>
      </c>
      <c r="N3019">
        <v>-503.62</v>
      </c>
      <c r="O3019" s="2">
        <v>-9.6799999999999997E-2</v>
      </c>
      <c r="P3019" s="2">
        <v>2.0199999999999999E-2</v>
      </c>
      <c r="Q3019" t="s">
        <v>19</v>
      </c>
    </row>
    <row r="3020" spans="1:17" x14ac:dyDescent="0.3">
      <c r="A3020" t="s">
        <v>360</v>
      </c>
      <c r="B3020" t="s">
        <v>391</v>
      </c>
      <c r="C3020" s="1">
        <v>44697</v>
      </c>
      <c r="D3020">
        <v>33.423949999999998</v>
      </c>
      <c r="E3020" s="1">
        <v>44701</v>
      </c>
      <c r="F3020">
        <v>30.18216</v>
      </c>
      <c r="G3020" s="2">
        <v>-9.7000000000000003E-2</v>
      </c>
      <c r="H3020">
        <v>-33.369999999999997</v>
      </c>
      <c r="I3020" s="2">
        <v>-9.98E-2</v>
      </c>
      <c r="J3020">
        <v>10</v>
      </c>
      <c r="K3020">
        <v>334.24</v>
      </c>
      <c r="L3020">
        <v>3300.71</v>
      </c>
      <c r="M3020">
        <v>5</v>
      </c>
      <c r="N3020">
        <v>-6.67</v>
      </c>
      <c r="O3020" s="2">
        <v>-9.7000000000000003E-2</v>
      </c>
      <c r="P3020" s="2">
        <v>0</v>
      </c>
      <c r="Q3020" t="s">
        <v>19</v>
      </c>
    </row>
    <row r="3021" spans="1:17" x14ac:dyDescent="0.3">
      <c r="A3021" t="s">
        <v>181</v>
      </c>
      <c r="B3021" t="s">
        <v>391</v>
      </c>
      <c r="C3021" s="1">
        <v>44218</v>
      </c>
      <c r="D3021">
        <v>19.34646</v>
      </c>
      <c r="E3021" s="1">
        <v>44224</v>
      </c>
      <c r="F3021">
        <v>17.471810000000001</v>
      </c>
      <c r="G3021" s="2">
        <v>-9.69E-2</v>
      </c>
      <c r="H3021">
        <v>-996.04</v>
      </c>
      <c r="I3021" s="2">
        <v>-9.98E-2</v>
      </c>
      <c r="J3021">
        <v>516.11620000000005</v>
      </c>
      <c r="K3021">
        <v>9985.02</v>
      </c>
      <c r="L3021">
        <v>-996.04</v>
      </c>
      <c r="M3021">
        <v>5</v>
      </c>
      <c r="N3021">
        <v>-199.21</v>
      </c>
      <c r="O3021" s="2">
        <v>-9.8799999999999999E-2</v>
      </c>
      <c r="P3021" s="2">
        <v>2.3300000000000001E-2</v>
      </c>
      <c r="Q3021" t="s">
        <v>19</v>
      </c>
    </row>
    <row r="3022" spans="1:17" x14ac:dyDescent="0.3">
      <c r="A3022" t="s">
        <v>235</v>
      </c>
      <c r="B3022" t="s">
        <v>391</v>
      </c>
      <c r="C3022" s="1">
        <v>44665</v>
      </c>
      <c r="D3022">
        <v>14.25</v>
      </c>
      <c r="E3022" s="1">
        <v>44672</v>
      </c>
      <c r="F3022">
        <v>12.85</v>
      </c>
      <c r="G3022" s="2">
        <v>-9.8199999999999996E-2</v>
      </c>
      <c r="H3022">
        <v>-873.85</v>
      </c>
      <c r="I3022" s="2">
        <v>-0.1011</v>
      </c>
      <c r="J3022">
        <v>606.56989999999996</v>
      </c>
      <c r="K3022">
        <v>8643.6200000000008</v>
      </c>
      <c r="L3022">
        <v>-2217.27</v>
      </c>
      <c r="M3022">
        <v>6</v>
      </c>
      <c r="N3022">
        <v>-145.63999999999999</v>
      </c>
      <c r="O3022" s="2">
        <v>-9.8199999999999996E-2</v>
      </c>
      <c r="P3022" s="2">
        <v>0.15790000000000001</v>
      </c>
      <c r="Q3022" t="s">
        <v>19</v>
      </c>
    </row>
    <row r="3023" spans="1:17" x14ac:dyDescent="0.3">
      <c r="A3023" t="s">
        <v>290</v>
      </c>
      <c r="B3023" t="s">
        <v>391</v>
      </c>
      <c r="C3023" s="1">
        <v>45740</v>
      </c>
      <c r="D3023">
        <v>10.275320000000001</v>
      </c>
      <c r="E3023" s="1">
        <v>45744</v>
      </c>
      <c r="F3023">
        <v>9.2619919999999993</v>
      </c>
      <c r="G3023" s="2">
        <v>-9.8599999999999993E-2</v>
      </c>
      <c r="H3023">
        <v>-654.5</v>
      </c>
      <c r="I3023" s="2">
        <v>-0.10150000000000001</v>
      </c>
      <c r="J3023">
        <v>627.73879999999997</v>
      </c>
      <c r="K3023">
        <v>6450.22</v>
      </c>
      <c r="L3023">
        <v>-4194.6099999999997</v>
      </c>
      <c r="M3023">
        <v>5</v>
      </c>
      <c r="N3023">
        <v>-130.9</v>
      </c>
      <c r="O3023" s="2">
        <v>-9.8599999999999993E-2</v>
      </c>
      <c r="P3023" s="2">
        <v>0</v>
      </c>
      <c r="Q3023" t="s">
        <v>19</v>
      </c>
    </row>
    <row r="3024" spans="1:17" x14ac:dyDescent="0.3">
      <c r="A3024" t="s">
        <v>85</v>
      </c>
      <c r="B3024" t="s">
        <v>391</v>
      </c>
      <c r="C3024" s="1">
        <v>44022</v>
      </c>
      <c r="D3024">
        <v>11</v>
      </c>
      <c r="E3024" s="1">
        <v>44027</v>
      </c>
      <c r="F3024">
        <v>9.91</v>
      </c>
      <c r="G3024" s="2">
        <v>-9.9099999999999994E-2</v>
      </c>
      <c r="H3024">
        <v>-986.71</v>
      </c>
      <c r="I3024" s="2">
        <v>-0.1019</v>
      </c>
      <c r="J3024">
        <v>879.91639999999995</v>
      </c>
      <c r="K3024">
        <v>9679.08</v>
      </c>
      <c r="L3024">
        <v>-1293.1099999999999</v>
      </c>
      <c r="M3024">
        <v>4</v>
      </c>
      <c r="N3024">
        <v>-246.68</v>
      </c>
      <c r="O3024" s="2">
        <v>-9.9099999999999994E-2</v>
      </c>
      <c r="P3024" s="2">
        <v>0.1091</v>
      </c>
      <c r="Q3024" t="s">
        <v>19</v>
      </c>
    </row>
    <row r="3025" spans="1:17" x14ac:dyDescent="0.3">
      <c r="A3025" t="s">
        <v>279</v>
      </c>
      <c r="B3025" t="s">
        <v>391</v>
      </c>
      <c r="C3025" s="1">
        <v>44386</v>
      </c>
      <c r="D3025">
        <v>16.793410000000002</v>
      </c>
      <c r="E3025" s="1">
        <v>44398</v>
      </c>
      <c r="F3025">
        <v>15.11407</v>
      </c>
      <c r="G3025" s="2">
        <v>-0.1</v>
      </c>
      <c r="H3025">
        <v>-51.82</v>
      </c>
      <c r="I3025" s="2">
        <v>-0.1028</v>
      </c>
      <c r="J3025">
        <v>30</v>
      </c>
      <c r="K3025">
        <v>503.8</v>
      </c>
      <c r="L3025">
        <v>2694.47</v>
      </c>
      <c r="M3025">
        <v>9</v>
      </c>
      <c r="N3025">
        <v>-5.76</v>
      </c>
      <c r="O3025" s="2">
        <v>-0.1</v>
      </c>
      <c r="P3025" s="2">
        <v>1.04E-2</v>
      </c>
      <c r="Q3025" t="s">
        <v>19</v>
      </c>
    </row>
    <row r="3026" spans="1:17" x14ac:dyDescent="0.3">
      <c r="A3026" t="s">
        <v>381</v>
      </c>
      <c r="B3026" t="s">
        <v>391</v>
      </c>
      <c r="C3026" s="1">
        <v>45953</v>
      </c>
      <c r="D3026">
        <v>38.612000000000002</v>
      </c>
      <c r="E3026" s="1">
        <v>45958</v>
      </c>
      <c r="F3026">
        <v>34.75</v>
      </c>
      <c r="G3026" s="2">
        <v>-0.1</v>
      </c>
      <c r="H3026">
        <v>-1314.96</v>
      </c>
      <c r="I3026" s="2">
        <v>-0.10290000000000001</v>
      </c>
      <c r="J3026">
        <v>331.05470000000003</v>
      </c>
      <c r="K3026">
        <v>12782.69</v>
      </c>
      <c r="L3026">
        <v>1486.9</v>
      </c>
      <c r="M3026">
        <v>4</v>
      </c>
      <c r="N3026">
        <v>-328.74</v>
      </c>
      <c r="O3026" s="2">
        <v>-0.1298</v>
      </c>
      <c r="P3026" s="2">
        <v>3.4700000000000002E-2</v>
      </c>
      <c r="Q3026" t="s">
        <v>19</v>
      </c>
    </row>
    <row r="3027" spans="1:17" x14ac:dyDescent="0.3">
      <c r="A3027" t="s">
        <v>114</v>
      </c>
      <c r="B3027" t="s">
        <v>391</v>
      </c>
      <c r="C3027" s="1">
        <v>44601</v>
      </c>
      <c r="D3027">
        <v>13.93066</v>
      </c>
      <c r="E3027" s="1">
        <v>44603</v>
      </c>
      <c r="F3027">
        <v>12.53759</v>
      </c>
      <c r="G3027" s="2">
        <v>-0.1</v>
      </c>
      <c r="H3027">
        <v>-14.33</v>
      </c>
      <c r="I3027" s="2">
        <v>-0.10290000000000001</v>
      </c>
      <c r="J3027">
        <v>10</v>
      </c>
      <c r="K3027">
        <v>139.31</v>
      </c>
      <c r="L3027">
        <v>-3146.88</v>
      </c>
      <c r="M3027">
        <v>3</v>
      </c>
      <c r="N3027">
        <v>-4.78</v>
      </c>
      <c r="O3027" s="2">
        <v>-0.1</v>
      </c>
      <c r="P3027" s="2">
        <v>0</v>
      </c>
      <c r="Q3027" t="s">
        <v>19</v>
      </c>
    </row>
    <row r="3028" spans="1:17" x14ac:dyDescent="0.3">
      <c r="A3028" t="s">
        <v>332</v>
      </c>
      <c r="B3028" t="s">
        <v>391</v>
      </c>
      <c r="C3028" s="1">
        <v>44726</v>
      </c>
      <c r="D3028">
        <v>40.854709999999997</v>
      </c>
      <c r="E3028" s="1">
        <v>44728</v>
      </c>
      <c r="F3028">
        <v>36.708770000000001</v>
      </c>
      <c r="G3028" s="2">
        <v>-0.10150000000000001</v>
      </c>
      <c r="H3028">
        <v>-1065.57</v>
      </c>
      <c r="I3028" s="2">
        <v>-0.1043</v>
      </c>
      <c r="J3028">
        <v>250</v>
      </c>
      <c r="K3028">
        <v>10213.68</v>
      </c>
      <c r="L3028">
        <v>792.57</v>
      </c>
      <c r="M3028">
        <v>3</v>
      </c>
      <c r="N3028">
        <v>-355.19</v>
      </c>
      <c r="O3028" s="2">
        <v>-0.10150000000000001</v>
      </c>
      <c r="P3028" s="2">
        <v>0.13950000000000001</v>
      </c>
      <c r="Q3028" t="s">
        <v>19</v>
      </c>
    </row>
    <row r="3029" spans="1:17" x14ac:dyDescent="0.3">
      <c r="A3029" t="s">
        <v>264</v>
      </c>
      <c r="B3029" t="s">
        <v>391</v>
      </c>
      <c r="C3029" s="1">
        <v>41767</v>
      </c>
      <c r="D3029">
        <v>8.8371139999999997</v>
      </c>
      <c r="E3029" s="1">
        <v>41772</v>
      </c>
      <c r="F3029">
        <v>7.9353680000000004</v>
      </c>
      <c r="G3029" s="2">
        <v>-0.10199999999999999</v>
      </c>
      <c r="H3029">
        <v>-1143.6099999999999</v>
      </c>
      <c r="I3029" s="2">
        <v>-0.10489999999999999</v>
      </c>
      <c r="J3029">
        <v>1233.798</v>
      </c>
      <c r="K3029">
        <v>10903.22</v>
      </c>
      <c r="L3029">
        <v>-224.04</v>
      </c>
      <c r="M3029">
        <v>4</v>
      </c>
      <c r="N3029">
        <v>-285.89999999999998</v>
      </c>
      <c r="O3029" s="2">
        <v>-0.11219999999999999</v>
      </c>
      <c r="P3029" s="2">
        <v>6.1199999999999997E-2</v>
      </c>
      <c r="Q3029" t="s">
        <v>19</v>
      </c>
    </row>
    <row r="3030" spans="1:17" x14ac:dyDescent="0.3">
      <c r="A3030" t="s">
        <v>211</v>
      </c>
      <c r="B3030" t="s">
        <v>391</v>
      </c>
      <c r="C3030" s="1">
        <v>45125</v>
      </c>
      <c r="D3030">
        <v>13.466480000000001</v>
      </c>
      <c r="E3030" s="1">
        <v>45131</v>
      </c>
      <c r="F3030">
        <v>12.090339999999999</v>
      </c>
      <c r="G3030" s="2">
        <v>-0.1022</v>
      </c>
      <c r="H3030">
        <v>-1065.3399999999999</v>
      </c>
      <c r="I3030" s="2">
        <v>-0.105</v>
      </c>
      <c r="J3030">
        <v>753.16759999999999</v>
      </c>
      <c r="K3030">
        <v>10142.51</v>
      </c>
      <c r="L3030">
        <v>-907.61</v>
      </c>
      <c r="M3030">
        <v>5</v>
      </c>
      <c r="N3030">
        <v>-213.07</v>
      </c>
      <c r="O3030" s="2">
        <v>-0.1241</v>
      </c>
      <c r="P3030" s="2">
        <v>0</v>
      </c>
      <c r="Q3030" t="s">
        <v>19</v>
      </c>
    </row>
    <row r="3031" spans="1:17" x14ac:dyDescent="0.3">
      <c r="A3031" t="s">
        <v>290</v>
      </c>
      <c r="B3031" t="s">
        <v>391</v>
      </c>
      <c r="C3031" s="1">
        <v>43752</v>
      </c>
      <c r="D3031">
        <v>12.415800000000001</v>
      </c>
      <c r="E3031" s="1">
        <v>43754</v>
      </c>
      <c r="F3031">
        <v>11.131399999999999</v>
      </c>
      <c r="G3031" s="2">
        <v>-0.10340000000000001</v>
      </c>
      <c r="H3031">
        <v>-969.95</v>
      </c>
      <c r="I3031" s="2">
        <v>-0.10630000000000001</v>
      </c>
      <c r="J3031">
        <v>734.96559999999999</v>
      </c>
      <c r="K3031">
        <v>9125.18</v>
      </c>
      <c r="L3031">
        <v>-1831.08</v>
      </c>
      <c r="M3031">
        <v>3</v>
      </c>
      <c r="N3031">
        <v>-323.32</v>
      </c>
      <c r="O3031" s="2">
        <v>-0.10340000000000001</v>
      </c>
      <c r="P3031" s="2">
        <v>3.4500000000000003E-2</v>
      </c>
      <c r="Q3031" t="s">
        <v>19</v>
      </c>
    </row>
    <row r="3032" spans="1:17" x14ac:dyDescent="0.3">
      <c r="A3032" t="s">
        <v>279</v>
      </c>
      <c r="B3032" t="s">
        <v>391</v>
      </c>
      <c r="C3032" s="1">
        <v>44519</v>
      </c>
      <c r="D3032">
        <v>21.5015</v>
      </c>
      <c r="E3032" s="1">
        <v>44523</v>
      </c>
      <c r="F3032">
        <v>19.27721</v>
      </c>
      <c r="G3032" s="2">
        <v>-0.10340000000000001</v>
      </c>
      <c r="H3032">
        <v>-182.84</v>
      </c>
      <c r="I3032" s="2">
        <v>-0.10630000000000001</v>
      </c>
      <c r="J3032">
        <v>80</v>
      </c>
      <c r="K3032">
        <v>1720.12</v>
      </c>
      <c r="L3032">
        <v>2997.53</v>
      </c>
      <c r="M3032">
        <v>3</v>
      </c>
      <c r="N3032">
        <v>-60.95</v>
      </c>
      <c r="O3032" s="2">
        <v>-0.10340000000000001</v>
      </c>
      <c r="P3032" s="2">
        <v>8.6199999999999999E-2</v>
      </c>
      <c r="Q3032" t="s">
        <v>19</v>
      </c>
    </row>
    <row r="3033" spans="1:17" x14ac:dyDescent="0.3">
      <c r="A3033" t="s">
        <v>201</v>
      </c>
      <c r="B3033" t="s">
        <v>391</v>
      </c>
      <c r="C3033" s="1">
        <v>43241</v>
      </c>
      <c r="D3033">
        <v>20.335830000000001</v>
      </c>
      <c r="E3033" s="1">
        <v>43243</v>
      </c>
      <c r="F3033">
        <v>18.229330000000001</v>
      </c>
      <c r="G3033" s="2">
        <v>-0.1036</v>
      </c>
      <c r="H3033">
        <v>-1193.17</v>
      </c>
      <c r="I3033" s="2">
        <v>-0.10639999999999999</v>
      </c>
      <c r="J3033">
        <v>551.28189999999995</v>
      </c>
      <c r="K3033">
        <v>11210.78</v>
      </c>
      <c r="L3033">
        <v>34.43</v>
      </c>
      <c r="M3033">
        <v>3</v>
      </c>
      <c r="N3033">
        <v>-397.72</v>
      </c>
      <c r="O3033" s="2">
        <v>-0.1036</v>
      </c>
      <c r="P3033" s="2">
        <v>0</v>
      </c>
      <c r="Q3033" t="s">
        <v>19</v>
      </c>
    </row>
    <row r="3034" spans="1:17" x14ac:dyDescent="0.3">
      <c r="A3034" t="s">
        <v>371</v>
      </c>
      <c r="B3034" t="s">
        <v>391</v>
      </c>
      <c r="C3034" s="1">
        <v>42733</v>
      </c>
      <c r="D3034">
        <v>12.26159</v>
      </c>
      <c r="E3034" s="1">
        <v>42739</v>
      </c>
      <c r="F3034">
        <v>10.9826</v>
      </c>
      <c r="G3034" s="2">
        <v>-0.1043</v>
      </c>
      <c r="H3034">
        <v>-1142.9000000000001</v>
      </c>
      <c r="I3034" s="2">
        <v>-0.1072</v>
      </c>
      <c r="J3034">
        <v>869.88390000000004</v>
      </c>
      <c r="K3034">
        <v>10666.15</v>
      </c>
      <c r="L3034">
        <v>-460.75</v>
      </c>
      <c r="M3034">
        <v>4</v>
      </c>
      <c r="N3034">
        <v>-285.73</v>
      </c>
      <c r="O3034" s="2">
        <v>-0.1119</v>
      </c>
      <c r="P3034" s="2">
        <v>5.8200000000000002E-2</v>
      </c>
      <c r="Q3034" t="s">
        <v>19</v>
      </c>
    </row>
    <row r="3035" spans="1:17" x14ac:dyDescent="0.3">
      <c r="A3035" t="s">
        <v>114</v>
      </c>
      <c r="B3035" t="s">
        <v>391</v>
      </c>
      <c r="C3035" s="1">
        <v>45929</v>
      </c>
      <c r="D3035">
        <v>16.75</v>
      </c>
      <c r="E3035" s="1">
        <v>45932</v>
      </c>
      <c r="F3035">
        <v>15</v>
      </c>
      <c r="G3035" s="2">
        <v>-0.1045</v>
      </c>
      <c r="H3035">
        <v>-609.24</v>
      </c>
      <c r="I3035" s="2">
        <v>-0.10730000000000001</v>
      </c>
      <c r="J3035">
        <v>338.91149999999999</v>
      </c>
      <c r="K3035">
        <v>5676.77</v>
      </c>
      <c r="L3035">
        <v>-4923.95</v>
      </c>
      <c r="M3035">
        <v>4</v>
      </c>
      <c r="N3035">
        <v>-152.31</v>
      </c>
      <c r="O3035" s="2">
        <v>-0.1164</v>
      </c>
      <c r="P3035" s="2">
        <v>3.0000000000000001E-3</v>
      </c>
      <c r="Q3035" t="s">
        <v>19</v>
      </c>
    </row>
    <row r="3036" spans="1:17" x14ac:dyDescent="0.3">
      <c r="A3036" t="s">
        <v>361</v>
      </c>
      <c r="B3036" t="s">
        <v>391</v>
      </c>
      <c r="C3036" s="1">
        <v>44673</v>
      </c>
      <c r="D3036">
        <v>38.442830000000001</v>
      </c>
      <c r="E3036" s="1">
        <v>44677</v>
      </c>
      <c r="F3036">
        <v>34.427399999999999</v>
      </c>
      <c r="G3036" s="2">
        <v>-0.1045</v>
      </c>
      <c r="H3036">
        <v>-1277.57</v>
      </c>
      <c r="I3036" s="2">
        <v>-0.10730000000000001</v>
      </c>
      <c r="J3036">
        <v>309.73390000000001</v>
      </c>
      <c r="K3036">
        <v>11907.05</v>
      </c>
      <c r="L3036">
        <v>647.34</v>
      </c>
      <c r="M3036">
        <v>3</v>
      </c>
      <c r="N3036">
        <v>-425.86</v>
      </c>
      <c r="O3036" s="2">
        <v>-0.1152</v>
      </c>
      <c r="P3036" s="2">
        <v>2.9000000000000001E-2</v>
      </c>
      <c r="Q3036" t="s">
        <v>19</v>
      </c>
    </row>
    <row r="3037" spans="1:17" x14ac:dyDescent="0.3">
      <c r="A3037" t="s">
        <v>171</v>
      </c>
      <c r="B3037" t="s">
        <v>391</v>
      </c>
      <c r="C3037" s="1">
        <v>45926</v>
      </c>
      <c r="D3037">
        <v>10.55</v>
      </c>
      <c r="E3037" s="1">
        <v>45932</v>
      </c>
      <c r="F3037">
        <v>9.44</v>
      </c>
      <c r="G3037" s="2">
        <v>-0.1052</v>
      </c>
      <c r="H3037">
        <v>-1078.94</v>
      </c>
      <c r="I3037" s="2">
        <v>-0.1081</v>
      </c>
      <c r="J3037">
        <v>946.44759999999997</v>
      </c>
      <c r="K3037">
        <v>9985.02</v>
      </c>
      <c r="L3037">
        <v>-1078.94</v>
      </c>
      <c r="M3037">
        <v>5</v>
      </c>
      <c r="N3037">
        <v>-215.79</v>
      </c>
      <c r="O3037" s="2">
        <v>-0.1052</v>
      </c>
      <c r="P3037" s="2">
        <v>0.1754</v>
      </c>
      <c r="Q3037" t="s">
        <v>19</v>
      </c>
    </row>
    <row r="3038" spans="1:17" x14ac:dyDescent="0.3">
      <c r="A3038" t="s">
        <v>210</v>
      </c>
      <c r="B3038" t="s">
        <v>391</v>
      </c>
      <c r="C3038" s="1">
        <v>44565</v>
      </c>
      <c r="D3038">
        <v>21.3292</v>
      </c>
      <c r="E3038" s="1">
        <v>44572</v>
      </c>
      <c r="F3038">
        <v>19.084019999999999</v>
      </c>
      <c r="G3038" s="2">
        <v>-0.1053</v>
      </c>
      <c r="H3038">
        <v>-1019.35</v>
      </c>
      <c r="I3038" s="2">
        <v>-0.1081</v>
      </c>
      <c r="J3038">
        <v>442.08240000000001</v>
      </c>
      <c r="K3038">
        <v>9429.26</v>
      </c>
      <c r="L3038">
        <v>-1575.95</v>
      </c>
      <c r="M3038">
        <v>6</v>
      </c>
      <c r="N3038">
        <v>-169.89</v>
      </c>
      <c r="O3038" s="2">
        <v>-0.1053</v>
      </c>
      <c r="P3038" s="2">
        <v>0</v>
      </c>
      <c r="Q3038" t="s">
        <v>19</v>
      </c>
    </row>
    <row r="3039" spans="1:17" x14ac:dyDescent="0.3">
      <c r="A3039" t="s">
        <v>105</v>
      </c>
      <c r="B3039" t="s">
        <v>391</v>
      </c>
      <c r="C3039" s="1">
        <v>41985</v>
      </c>
      <c r="D3039">
        <v>32.043770000000002</v>
      </c>
      <c r="E3039" s="1">
        <v>41990</v>
      </c>
      <c r="F3039">
        <v>28.65887</v>
      </c>
      <c r="G3039" s="2">
        <v>-0.1056</v>
      </c>
      <c r="H3039">
        <v>-1004.75</v>
      </c>
      <c r="I3039" s="2">
        <v>-0.1085</v>
      </c>
      <c r="J3039">
        <v>289.05860000000001</v>
      </c>
      <c r="K3039">
        <v>9262.5300000000007</v>
      </c>
      <c r="L3039">
        <v>-1728.33</v>
      </c>
      <c r="M3039">
        <v>4</v>
      </c>
      <c r="N3039">
        <v>-251.19</v>
      </c>
      <c r="O3039" s="2">
        <v>-0.1268</v>
      </c>
      <c r="P3039" s="2">
        <v>1.41E-2</v>
      </c>
      <c r="Q3039" t="s">
        <v>19</v>
      </c>
    </row>
    <row r="3040" spans="1:17" x14ac:dyDescent="0.3">
      <c r="A3040" t="s">
        <v>303</v>
      </c>
      <c r="B3040" t="s">
        <v>391</v>
      </c>
      <c r="C3040" s="1">
        <v>44344</v>
      </c>
      <c r="D3040">
        <v>26.369620000000001</v>
      </c>
      <c r="E3040" s="1">
        <v>44361</v>
      </c>
      <c r="F3040">
        <v>23.579879999999999</v>
      </c>
      <c r="G3040" s="2">
        <v>-0.10580000000000001</v>
      </c>
      <c r="H3040">
        <v>-1174.52</v>
      </c>
      <c r="I3040" s="2">
        <v>-0.1086</v>
      </c>
      <c r="J3040">
        <v>410.00349999999997</v>
      </c>
      <c r="K3040">
        <v>10811.64</v>
      </c>
      <c r="L3040">
        <v>-346.67</v>
      </c>
      <c r="M3040">
        <v>12</v>
      </c>
      <c r="N3040">
        <v>-97.88</v>
      </c>
      <c r="O3040" s="2">
        <v>-0.1108</v>
      </c>
      <c r="P3040" s="2">
        <v>0</v>
      </c>
      <c r="Q3040" t="s">
        <v>19</v>
      </c>
    </row>
    <row r="3041" spans="1:17" x14ac:dyDescent="0.3">
      <c r="A3041" t="s">
        <v>188</v>
      </c>
      <c r="B3041" t="s">
        <v>391</v>
      </c>
      <c r="C3041" s="1">
        <v>42048</v>
      </c>
      <c r="D3041">
        <v>21.7</v>
      </c>
      <c r="E3041" s="1">
        <v>42060</v>
      </c>
      <c r="F3041">
        <v>19.399999999999999</v>
      </c>
      <c r="G3041" s="2">
        <v>-0.106</v>
      </c>
      <c r="H3041">
        <v>-1194.6199999999999</v>
      </c>
      <c r="I3041" s="2">
        <v>-0.10879999999999999</v>
      </c>
      <c r="J3041">
        <v>505.84289999999999</v>
      </c>
      <c r="K3041">
        <v>10976.79</v>
      </c>
      <c r="L3041">
        <v>-201.37</v>
      </c>
      <c r="M3041">
        <v>3</v>
      </c>
      <c r="N3041">
        <v>-398.21</v>
      </c>
      <c r="O3041" s="2">
        <v>-0.106</v>
      </c>
      <c r="P3041" s="2">
        <v>2.3E-2</v>
      </c>
      <c r="Q3041" t="s">
        <v>19</v>
      </c>
    </row>
    <row r="3042" spans="1:17" x14ac:dyDescent="0.3">
      <c r="A3042" t="s">
        <v>233</v>
      </c>
      <c r="B3042" t="s">
        <v>391</v>
      </c>
      <c r="C3042" s="1">
        <v>45198</v>
      </c>
      <c r="D3042">
        <v>15.55</v>
      </c>
      <c r="E3042" s="1">
        <v>45203</v>
      </c>
      <c r="F3042">
        <v>13.9</v>
      </c>
      <c r="G3042" s="2">
        <v>-0.1061</v>
      </c>
      <c r="H3042">
        <v>-1189.8699999999999</v>
      </c>
      <c r="I3042" s="2">
        <v>-0.109</v>
      </c>
      <c r="J3042">
        <v>702.32860000000005</v>
      </c>
      <c r="K3042">
        <v>10921.21</v>
      </c>
      <c r="L3042">
        <v>-252.28</v>
      </c>
      <c r="M3042">
        <v>4</v>
      </c>
      <c r="N3042">
        <v>-297.47000000000003</v>
      </c>
      <c r="O3042" s="2">
        <v>-0.1061</v>
      </c>
      <c r="P3042" s="2">
        <v>3.8600000000000002E-2</v>
      </c>
      <c r="Q3042" t="s">
        <v>19</v>
      </c>
    </row>
    <row r="3043" spans="1:17" x14ac:dyDescent="0.3">
      <c r="A3043" t="s">
        <v>196</v>
      </c>
      <c r="B3043" t="s">
        <v>391</v>
      </c>
      <c r="C3043" s="1">
        <v>44371</v>
      </c>
      <c r="D3043">
        <v>13.867190000000001</v>
      </c>
      <c r="E3043" s="1">
        <v>44377</v>
      </c>
      <c r="F3043">
        <v>12.39526</v>
      </c>
      <c r="G3043" s="2">
        <v>-0.1061</v>
      </c>
      <c r="H3043">
        <v>-945.87</v>
      </c>
      <c r="I3043" s="2">
        <v>-0.109</v>
      </c>
      <c r="J3043">
        <v>625.85720000000003</v>
      </c>
      <c r="K3043">
        <v>8678.8799999999992</v>
      </c>
      <c r="L3043">
        <v>-2253.9699999999998</v>
      </c>
      <c r="M3043">
        <v>5</v>
      </c>
      <c r="N3043">
        <v>-189.17</v>
      </c>
      <c r="O3043" s="2">
        <v>-0.1061</v>
      </c>
      <c r="P3043" s="2">
        <v>0</v>
      </c>
      <c r="Q3043" t="s">
        <v>19</v>
      </c>
    </row>
    <row r="3044" spans="1:17" x14ac:dyDescent="0.3">
      <c r="A3044" t="s">
        <v>341</v>
      </c>
      <c r="B3044" t="s">
        <v>391</v>
      </c>
      <c r="C3044" s="1">
        <v>42436</v>
      </c>
      <c r="D3044">
        <v>13.482139999999999</v>
      </c>
      <c r="E3044" s="1">
        <v>42438</v>
      </c>
      <c r="F3044">
        <v>12.04405</v>
      </c>
      <c r="G3044" s="2">
        <v>-0.1067</v>
      </c>
      <c r="H3044">
        <v>-1233.01</v>
      </c>
      <c r="I3044" s="2">
        <v>-0.1095</v>
      </c>
      <c r="J3044">
        <v>835.15639999999996</v>
      </c>
      <c r="K3044">
        <v>11259.7</v>
      </c>
      <c r="L3044">
        <v>43.58</v>
      </c>
      <c r="M3044">
        <v>3</v>
      </c>
      <c r="N3044">
        <v>-411</v>
      </c>
      <c r="O3044" s="2">
        <v>-0.1133</v>
      </c>
      <c r="P3044" s="2">
        <v>0</v>
      </c>
      <c r="Q3044" t="s">
        <v>19</v>
      </c>
    </row>
    <row r="3045" spans="1:17" x14ac:dyDescent="0.3">
      <c r="A3045" t="s">
        <v>324</v>
      </c>
      <c r="B3045" t="s">
        <v>391</v>
      </c>
      <c r="C3045" s="1">
        <v>45099</v>
      </c>
      <c r="D3045">
        <v>28.610109999999999</v>
      </c>
      <c r="E3045" s="1">
        <v>45118</v>
      </c>
      <c r="F3045">
        <v>25.55837</v>
      </c>
      <c r="G3045" s="2">
        <v>-0.1067</v>
      </c>
      <c r="H3045">
        <v>-1180.1500000000001</v>
      </c>
      <c r="I3045" s="2">
        <v>-0.1095</v>
      </c>
      <c r="J3045">
        <v>376.6848</v>
      </c>
      <c r="K3045">
        <v>10776.99</v>
      </c>
      <c r="L3045">
        <v>-386.99</v>
      </c>
      <c r="M3045">
        <v>14</v>
      </c>
      <c r="N3045">
        <v>-84.3</v>
      </c>
      <c r="O3045" s="2">
        <v>-0.1067</v>
      </c>
      <c r="P3045" s="2">
        <v>0</v>
      </c>
      <c r="Q3045" t="s">
        <v>19</v>
      </c>
    </row>
    <row r="3046" spans="1:17" x14ac:dyDescent="0.3">
      <c r="A3046" t="s">
        <v>168</v>
      </c>
      <c r="B3046" t="s">
        <v>391</v>
      </c>
      <c r="C3046" s="1">
        <v>44452</v>
      </c>
      <c r="D3046">
        <v>34.15</v>
      </c>
      <c r="E3046" s="1">
        <v>44460</v>
      </c>
      <c r="F3046">
        <v>30.5</v>
      </c>
      <c r="G3046" s="2">
        <v>-0.1069</v>
      </c>
      <c r="H3046">
        <v>-1004.9</v>
      </c>
      <c r="I3046" s="2">
        <v>-0.10970000000000001</v>
      </c>
      <c r="J3046">
        <v>268.19040000000001</v>
      </c>
      <c r="K3046">
        <v>9158.7000000000007</v>
      </c>
      <c r="L3046">
        <v>-1832.46</v>
      </c>
      <c r="M3046">
        <v>7</v>
      </c>
      <c r="N3046">
        <v>-143.56</v>
      </c>
      <c r="O3046" s="2">
        <v>-0.1069</v>
      </c>
      <c r="P3046" s="2">
        <v>2.4899999999999999E-2</v>
      </c>
      <c r="Q3046" t="s">
        <v>19</v>
      </c>
    </row>
    <row r="3047" spans="1:17" x14ac:dyDescent="0.3">
      <c r="A3047" t="s">
        <v>196</v>
      </c>
      <c r="B3047" t="s">
        <v>391</v>
      </c>
      <c r="C3047" s="1">
        <v>43650</v>
      </c>
      <c r="D3047">
        <v>15.624359999999999</v>
      </c>
      <c r="E3047" s="1">
        <v>43664</v>
      </c>
      <c r="F3047">
        <v>13.92606</v>
      </c>
      <c r="G3047" s="2">
        <v>-0.1087</v>
      </c>
      <c r="H3047">
        <v>-1240.95</v>
      </c>
      <c r="I3047" s="2">
        <v>-0.1115</v>
      </c>
      <c r="J3047">
        <v>712.11410000000001</v>
      </c>
      <c r="K3047">
        <v>11126.33</v>
      </c>
      <c r="L3047">
        <v>-97.93</v>
      </c>
      <c r="M3047">
        <v>11</v>
      </c>
      <c r="N3047">
        <v>-112.81</v>
      </c>
      <c r="O3047" s="2">
        <v>-0.1087</v>
      </c>
      <c r="P3047" s="2">
        <v>0</v>
      </c>
      <c r="Q3047" t="s">
        <v>19</v>
      </c>
    </row>
    <row r="3048" spans="1:17" x14ac:dyDescent="0.3">
      <c r="A3048" t="s">
        <v>314</v>
      </c>
      <c r="B3048" t="s">
        <v>391</v>
      </c>
      <c r="C3048" s="1">
        <v>44393</v>
      </c>
      <c r="D3048">
        <v>48.299610000000001</v>
      </c>
      <c r="E3048" s="1">
        <v>44403</v>
      </c>
      <c r="F3048">
        <v>43.033650000000002</v>
      </c>
      <c r="G3048" s="2">
        <v>-0.109</v>
      </c>
      <c r="H3048">
        <v>-1251.0899999999999</v>
      </c>
      <c r="I3048" s="2">
        <v>-0.1119</v>
      </c>
      <c r="J3048">
        <v>231.55690000000001</v>
      </c>
      <c r="K3048">
        <v>11184.11</v>
      </c>
      <c r="L3048">
        <v>-50.21</v>
      </c>
      <c r="M3048">
        <v>7</v>
      </c>
      <c r="N3048">
        <v>-178.73</v>
      </c>
      <c r="O3048" s="2">
        <v>-0.13250000000000001</v>
      </c>
      <c r="P3048" s="2">
        <v>2.58E-2</v>
      </c>
      <c r="Q3048" t="s">
        <v>19</v>
      </c>
    </row>
    <row r="3049" spans="1:17" x14ac:dyDescent="0.3">
      <c r="A3049" t="s">
        <v>380</v>
      </c>
      <c r="B3049" t="s">
        <v>391</v>
      </c>
      <c r="C3049" s="1">
        <v>44523</v>
      </c>
      <c r="D3049">
        <v>19.100000000000001</v>
      </c>
      <c r="E3049" s="1">
        <v>44525</v>
      </c>
      <c r="F3049">
        <v>17</v>
      </c>
      <c r="G3049" s="2">
        <v>-0.1099</v>
      </c>
      <c r="H3049">
        <v>-1230.3</v>
      </c>
      <c r="I3049" s="2">
        <v>-0.1128</v>
      </c>
      <c r="J3049">
        <v>571.13139999999999</v>
      </c>
      <c r="K3049">
        <v>10908.61</v>
      </c>
      <c r="L3049">
        <v>-305.33</v>
      </c>
      <c r="M3049">
        <v>3</v>
      </c>
      <c r="N3049">
        <v>-410.1</v>
      </c>
      <c r="O3049" s="2">
        <v>-0.1099</v>
      </c>
      <c r="P3049" s="2">
        <v>9.4200000000000006E-2</v>
      </c>
      <c r="Q3049" t="s">
        <v>19</v>
      </c>
    </row>
    <row r="3050" spans="1:17" x14ac:dyDescent="0.3">
      <c r="A3050" t="s">
        <v>259</v>
      </c>
      <c r="B3050" t="s">
        <v>391</v>
      </c>
      <c r="C3050" s="1">
        <v>44665</v>
      </c>
      <c r="D3050">
        <v>22.22222</v>
      </c>
      <c r="E3050" s="1">
        <v>44671</v>
      </c>
      <c r="F3050">
        <v>19.77778</v>
      </c>
      <c r="G3050" s="2">
        <v>-0.11</v>
      </c>
      <c r="H3050">
        <v>-1022.76</v>
      </c>
      <c r="I3050" s="2">
        <v>-0.1128</v>
      </c>
      <c r="J3050">
        <v>407.89</v>
      </c>
      <c r="K3050">
        <v>9064.2199999999993</v>
      </c>
      <c r="L3050">
        <v>-1944.94</v>
      </c>
      <c r="M3050">
        <v>5</v>
      </c>
      <c r="N3050">
        <v>-204.55</v>
      </c>
      <c r="O3050" s="2">
        <v>-0.1187</v>
      </c>
      <c r="P3050" s="2">
        <v>0.05</v>
      </c>
      <c r="Q3050" t="s">
        <v>19</v>
      </c>
    </row>
    <row r="3051" spans="1:17" x14ac:dyDescent="0.3">
      <c r="A3051" t="s">
        <v>307</v>
      </c>
      <c r="B3051" t="s">
        <v>391</v>
      </c>
      <c r="C3051" s="1">
        <v>45961</v>
      </c>
      <c r="D3051">
        <v>32.201300000000003</v>
      </c>
      <c r="E3051" s="1">
        <v>45965</v>
      </c>
      <c r="F3051">
        <v>28.635149999999999</v>
      </c>
      <c r="G3051" s="2">
        <v>-0.11070000000000001</v>
      </c>
      <c r="H3051">
        <v>-1346.63</v>
      </c>
      <c r="I3051" s="2">
        <v>-0.11360000000000001</v>
      </c>
      <c r="J3051">
        <v>368.19299999999998</v>
      </c>
      <c r="K3051">
        <v>11856.29</v>
      </c>
      <c r="L3051">
        <v>527.45000000000005</v>
      </c>
      <c r="M3051">
        <v>3</v>
      </c>
      <c r="N3051">
        <v>-448.88</v>
      </c>
      <c r="O3051" s="2">
        <v>-0.12609999999999999</v>
      </c>
      <c r="P3051" s="2">
        <v>3.6200000000000003E-2</v>
      </c>
      <c r="Q3051" t="s">
        <v>19</v>
      </c>
    </row>
    <row r="3052" spans="1:17" x14ac:dyDescent="0.3">
      <c r="A3052" t="s">
        <v>380</v>
      </c>
      <c r="B3052" t="s">
        <v>391</v>
      </c>
      <c r="C3052" s="1">
        <v>42962</v>
      </c>
      <c r="D3052">
        <v>20.44557</v>
      </c>
      <c r="E3052" s="1">
        <v>42969</v>
      </c>
      <c r="F3052">
        <v>18.173839999999998</v>
      </c>
      <c r="G3052" s="2">
        <v>-0.1111</v>
      </c>
      <c r="H3052">
        <v>-1179.42</v>
      </c>
      <c r="I3052" s="2">
        <v>-0.1139</v>
      </c>
      <c r="J3052">
        <v>506.26499999999999</v>
      </c>
      <c r="K3052">
        <v>10350.870000000001</v>
      </c>
      <c r="L3052">
        <v>-813.02</v>
      </c>
      <c r="M3052">
        <v>6</v>
      </c>
      <c r="N3052">
        <v>-196.57</v>
      </c>
      <c r="O3052" s="2">
        <v>-0.1111</v>
      </c>
      <c r="P3052" s="2">
        <v>3.3300000000000003E-2</v>
      </c>
      <c r="Q3052" t="s">
        <v>19</v>
      </c>
    </row>
    <row r="3053" spans="1:17" x14ac:dyDescent="0.3">
      <c r="A3053" t="s">
        <v>390</v>
      </c>
      <c r="B3053" t="s">
        <v>391</v>
      </c>
      <c r="C3053" s="1">
        <v>44035</v>
      </c>
      <c r="D3053">
        <v>25.728370000000002</v>
      </c>
      <c r="E3053" s="1">
        <v>44039</v>
      </c>
      <c r="F3053">
        <v>22.860309999999998</v>
      </c>
      <c r="G3053" s="2">
        <v>-0.1115</v>
      </c>
      <c r="H3053">
        <v>-1141.3599999999999</v>
      </c>
      <c r="I3053" s="2">
        <v>-0.1143</v>
      </c>
      <c r="J3053">
        <v>388.09379999999999</v>
      </c>
      <c r="K3053">
        <v>9985.02</v>
      </c>
      <c r="L3053">
        <v>-1141.3599999999999</v>
      </c>
      <c r="M3053">
        <v>3</v>
      </c>
      <c r="N3053">
        <v>-380.45</v>
      </c>
      <c r="O3053" s="2">
        <v>-0.1115</v>
      </c>
      <c r="P3053" s="2">
        <v>7.6200000000000004E-2</v>
      </c>
      <c r="Q3053" t="s">
        <v>19</v>
      </c>
    </row>
    <row r="3054" spans="1:17" x14ac:dyDescent="0.3">
      <c r="A3054" t="s">
        <v>325</v>
      </c>
      <c r="B3054" t="s">
        <v>391</v>
      </c>
      <c r="C3054" s="1">
        <v>44110</v>
      </c>
      <c r="D3054">
        <v>11.57441</v>
      </c>
      <c r="E3054" s="1">
        <v>44112</v>
      </c>
      <c r="F3054">
        <v>10.270099999999999</v>
      </c>
      <c r="G3054" s="2">
        <v>-0.11269999999999999</v>
      </c>
      <c r="H3054">
        <v>-1153.47</v>
      </c>
      <c r="I3054" s="2">
        <v>-0.11550000000000001</v>
      </c>
      <c r="J3054">
        <v>862.68110000000001</v>
      </c>
      <c r="K3054">
        <v>9985.02</v>
      </c>
      <c r="L3054">
        <v>-1153.47</v>
      </c>
      <c r="M3054">
        <v>3</v>
      </c>
      <c r="N3054">
        <v>-384.49</v>
      </c>
      <c r="O3054" s="2">
        <v>-0.11269999999999999</v>
      </c>
      <c r="P3054" s="2">
        <v>7.22E-2</v>
      </c>
      <c r="Q3054" t="s">
        <v>19</v>
      </c>
    </row>
    <row r="3055" spans="1:17" x14ac:dyDescent="0.3">
      <c r="A3055" t="s">
        <v>219</v>
      </c>
      <c r="B3055" t="s">
        <v>391</v>
      </c>
      <c r="C3055" s="1">
        <v>45747</v>
      </c>
      <c r="D3055">
        <v>16.327390000000001</v>
      </c>
      <c r="E3055" s="1">
        <v>45756</v>
      </c>
      <c r="F3055">
        <v>14.483610000000001</v>
      </c>
      <c r="G3055" s="2">
        <v>-0.1129</v>
      </c>
      <c r="H3055">
        <v>-661.5</v>
      </c>
      <c r="I3055" s="2">
        <v>-0.1158</v>
      </c>
      <c r="J3055">
        <v>350</v>
      </c>
      <c r="K3055">
        <v>5714.59</v>
      </c>
      <c r="L3055">
        <v>-1259.4000000000001</v>
      </c>
      <c r="M3055">
        <v>7</v>
      </c>
      <c r="N3055">
        <v>-94.5</v>
      </c>
      <c r="O3055" s="2">
        <v>-0.1129</v>
      </c>
      <c r="P3055" s="2">
        <v>3.3700000000000001E-2</v>
      </c>
      <c r="Q3055" t="s">
        <v>19</v>
      </c>
    </row>
    <row r="3056" spans="1:17" x14ac:dyDescent="0.3">
      <c r="A3056" t="s">
        <v>356</v>
      </c>
      <c r="B3056" t="s">
        <v>391</v>
      </c>
      <c r="C3056" s="1">
        <v>43468</v>
      </c>
      <c r="D3056">
        <v>12.72777</v>
      </c>
      <c r="E3056" s="1">
        <v>43472</v>
      </c>
      <c r="F3056">
        <v>11.27863</v>
      </c>
      <c r="G3056" s="2">
        <v>-0.1139</v>
      </c>
      <c r="H3056">
        <v>-1094.28</v>
      </c>
      <c r="I3056" s="2">
        <v>-0.1167</v>
      </c>
      <c r="J3056">
        <v>736.81700000000001</v>
      </c>
      <c r="K3056">
        <v>9378.0400000000009</v>
      </c>
      <c r="L3056">
        <v>-1702.18</v>
      </c>
      <c r="M3056">
        <v>3</v>
      </c>
      <c r="N3056">
        <v>-364.76</v>
      </c>
      <c r="O3056" s="2">
        <v>-0.1139</v>
      </c>
      <c r="P3056" s="2">
        <v>7.4099999999999999E-2</v>
      </c>
      <c r="Q3056" t="s">
        <v>19</v>
      </c>
    </row>
    <row r="3057" spans="1:17" x14ac:dyDescent="0.3">
      <c r="A3057" t="s">
        <v>216</v>
      </c>
      <c r="B3057" t="s">
        <v>391</v>
      </c>
      <c r="C3057" s="1">
        <v>43133</v>
      </c>
      <c r="D3057">
        <v>72.163870000000003</v>
      </c>
      <c r="E3057" s="1">
        <v>43137</v>
      </c>
      <c r="F3057">
        <v>63.764449999999997</v>
      </c>
      <c r="G3057" s="2">
        <v>-0.1164</v>
      </c>
      <c r="H3057">
        <v>-1084.3399999999999</v>
      </c>
      <c r="I3057" s="2">
        <v>-0.1192</v>
      </c>
      <c r="J3057">
        <v>126.03660000000001</v>
      </c>
      <c r="K3057">
        <v>9095.2900000000009</v>
      </c>
      <c r="L3057">
        <v>-1975.41</v>
      </c>
      <c r="M3057">
        <v>3</v>
      </c>
      <c r="N3057">
        <v>-361.45</v>
      </c>
      <c r="O3057" s="2">
        <v>-0.1164</v>
      </c>
      <c r="P3057" s="2">
        <v>3.7199999999999997E-2</v>
      </c>
      <c r="Q3057" t="s">
        <v>19</v>
      </c>
    </row>
    <row r="3058" spans="1:17" x14ac:dyDescent="0.3">
      <c r="A3058" t="s">
        <v>330</v>
      </c>
      <c r="B3058" t="s">
        <v>391</v>
      </c>
      <c r="C3058" s="1">
        <v>42186</v>
      </c>
      <c r="D3058">
        <v>28.71622</v>
      </c>
      <c r="E3058" s="1">
        <v>42188</v>
      </c>
      <c r="F3058">
        <v>25.363569999999999</v>
      </c>
      <c r="G3058" s="2">
        <v>-0.1168</v>
      </c>
      <c r="H3058">
        <v>-1325.4</v>
      </c>
      <c r="I3058" s="2">
        <v>-0.1196</v>
      </c>
      <c r="J3058">
        <v>385.98930000000001</v>
      </c>
      <c r="K3058">
        <v>11084.15</v>
      </c>
      <c r="L3058">
        <v>-224.62</v>
      </c>
      <c r="M3058">
        <v>3</v>
      </c>
      <c r="N3058">
        <v>-441.8</v>
      </c>
      <c r="O3058" s="2">
        <v>-0.1168</v>
      </c>
      <c r="P3058" s="2">
        <v>6.8500000000000005E-2</v>
      </c>
      <c r="Q3058" t="s">
        <v>19</v>
      </c>
    </row>
    <row r="3059" spans="1:17" x14ac:dyDescent="0.3">
      <c r="A3059" t="s">
        <v>196</v>
      </c>
      <c r="B3059" t="s">
        <v>391</v>
      </c>
      <c r="C3059" s="1">
        <v>44308</v>
      </c>
      <c r="D3059">
        <v>12.85713</v>
      </c>
      <c r="E3059" s="1">
        <v>44329</v>
      </c>
      <c r="F3059">
        <v>11.3553</v>
      </c>
      <c r="G3059" s="2">
        <v>-0.1168</v>
      </c>
      <c r="H3059">
        <v>-1179.1400000000001</v>
      </c>
      <c r="I3059" s="2">
        <v>-0.1196</v>
      </c>
      <c r="J3059">
        <v>766.59860000000003</v>
      </c>
      <c r="K3059">
        <v>9856.26</v>
      </c>
      <c r="L3059">
        <v>-1308.0999999999999</v>
      </c>
      <c r="M3059">
        <v>14</v>
      </c>
      <c r="N3059">
        <v>-84.22</v>
      </c>
      <c r="O3059" s="2">
        <v>-0.1168</v>
      </c>
      <c r="P3059" s="2">
        <v>0</v>
      </c>
      <c r="Q3059" t="s">
        <v>19</v>
      </c>
    </row>
    <row r="3060" spans="1:17" x14ac:dyDescent="0.3">
      <c r="A3060" t="s">
        <v>195</v>
      </c>
      <c r="B3060" t="s">
        <v>391</v>
      </c>
      <c r="C3060" s="1">
        <v>42571</v>
      </c>
      <c r="D3060">
        <v>18.29392</v>
      </c>
      <c r="E3060" s="1">
        <v>42573</v>
      </c>
      <c r="F3060">
        <v>16.157409999999999</v>
      </c>
      <c r="G3060" s="2">
        <v>-0.1168</v>
      </c>
      <c r="H3060">
        <v>-1200.8699999999999</v>
      </c>
      <c r="I3060" s="2">
        <v>-0.1196</v>
      </c>
      <c r="J3060">
        <v>548.79729999999995</v>
      </c>
      <c r="K3060">
        <v>10039.66</v>
      </c>
      <c r="L3060">
        <v>-1146.1500000000001</v>
      </c>
      <c r="M3060">
        <v>3</v>
      </c>
      <c r="N3060">
        <v>-400.29</v>
      </c>
      <c r="O3060" s="2">
        <v>-0.1168</v>
      </c>
      <c r="P3060" s="2">
        <v>7.2999999999999995E-2</v>
      </c>
      <c r="Q3060" t="s">
        <v>19</v>
      </c>
    </row>
    <row r="3061" spans="1:17" x14ac:dyDescent="0.3">
      <c r="A3061" t="s">
        <v>162</v>
      </c>
      <c r="B3061" t="s">
        <v>391</v>
      </c>
      <c r="C3061" s="1">
        <v>43782</v>
      </c>
      <c r="D3061">
        <v>10.683</v>
      </c>
      <c r="E3061" s="1">
        <v>43789</v>
      </c>
      <c r="F3061">
        <v>9.4305090000000007</v>
      </c>
      <c r="G3061" s="2">
        <v>-0.1172</v>
      </c>
      <c r="H3061">
        <v>-51.31</v>
      </c>
      <c r="I3061" s="2">
        <v>-0.1201</v>
      </c>
      <c r="J3061">
        <v>40</v>
      </c>
      <c r="K3061">
        <v>427.32</v>
      </c>
      <c r="L3061">
        <v>-51.31</v>
      </c>
      <c r="M3061">
        <v>6</v>
      </c>
      <c r="N3061">
        <v>-8.5500000000000007</v>
      </c>
      <c r="O3061" s="2">
        <v>-0.1172</v>
      </c>
      <c r="P3061" s="2">
        <v>0</v>
      </c>
      <c r="Q3061" t="s">
        <v>19</v>
      </c>
    </row>
    <row r="3062" spans="1:17" x14ac:dyDescent="0.3">
      <c r="A3062" t="s">
        <v>201</v>
      </c>
      <c r="B3062" t="s">
        <v>391</v>
      </c>
      <c r="C3062" s="1">
        <v>45022</v>
      </c>
      <c r="D3062">
        <v>50.287860000000002</v>
      </c>
      <c r="E3062" s="1">
        <v>45104</v>
      </c>
      <c r="F3062">
        <v>44.337139999999998</v>
      </c>
      <c r="G3062" s="2">
        <v>-0.1183</v>
      </c>
      <c r="H3062">
        <v>-1488.56</v>
      </c>
      <c r="I3062" s="2">
        <v>-0.1212</v>
      </c>
      <c r="J3062">
        <v>244.321</v>
      </c>
      <c r="K3062">
        <v>12286.38</v>
      </c>
      <c r="L3062">
        <v>816.25</v>
      </c>
      <c r="M3062">
        <v>56</v>
      </c>
      <c r="N3062">
        <v>-26.58</v>
      </c>
      <c r="O3062" s="2">
        <v>-0.1183</v>
      </c>
      <c r="P3062" s="2">
        <v>1.6999999999999999E-3</v>
      </c>
      <c r="Q3062" t="s">
        <v>19</v>
      </c>
    </row>
    <row r="3063" spans="1:17" x14ac:dyDescent="0.3">
      <c r="A3063" t="s">
        <v>73</v>
      </c>
      <c r="B3063" t="s">
        <v>391</v>
      </c>
      <c r="C3063" s="1">
        <v>44186</v>
      </c>
      <c r="D3063">
        <v>11.90809</v>
      </c>
      <c r="E3063" s="1">
        <v>44188</v>
      </c>
      <c r="F3063">
        <v>10.49527</v>
      </c>
      <c r="G3063" s="2">
        <v>-0.1186</v>
      </c>
      <c r="H3063">
        <v>-1279.3</v>
      </c>
      <c r="I3063" s="2">
        <v>-0.1215</v>
      </c>
      <c r="J3063">
        <v>884.45920000000001</v>
      </c>
      <c r="K3063">
        <v>10532.22</v>
      </c>
      <c r="L3063">
        <v>-731.29</v>
      </c>
      <c r="M3063">
        <v>3</v>
      </c>
      <c r="N3063">
        <v>-426.43</v>
      </c>
      <c r="O3063" s="2">
        <v>-0.1186</v>
      </c>
      <c r="P3063" s="2">
        <v>7.46E-2</v>
      </c>
      <c r="Q3063" t="s">
        <v>19</v>
      </c>
    </row>
    <row r="3064" spans="1:17" x14ac:dyDescent="0.3">
      <c r="A3064" t="s">
        <v>303</v>
      </c>
      <c r="B3064" t="s">
        <v>391</v>
      </c>
      <c r="C3064" s="1">
        <v>44797</v>
      </c>
      <c r="D3064">
        <v>33.96763</v>
      </c>
      <c r="E3064" s="1">
        <v>44813</v>
      </c>
      <c r="F3064">
        <v>29.92549</v>
      </c>
      <c r="G3064" s="2">
        <v>-0.11899999999999999</v>
      </c>
      <c r="H3064">
        <v>-868.98</v>
      </c>
      <c r="I3064" s="2">
        <v>-0.12180000000000001</v>
      </c>
      <c r="J3064">
        <v>210</v>
      </c>
      <c r="K3064">
        <v>7133.2</v>
      </c>
      <c r="L3064">
        <v>-2025.42</v>
      </c>
      <c r="M3064">
        <v>11</v>
      </c>
      <c r="N3064">
        <v>-79</v>
      </c>
      <c r="O3064" s="2">
        <v>-0.11899999999999999</v>
      </c>
      <c r="P3064" s="2">
        <v>7.0000000000000007E-2</v>
      </c>
      <c r="Q3064" t="s">
        <v>19</v>
      </c>
    </row>
    <row r="3065" spans="1:17" x14ac:dyDescent="0.3">
      <c r="A3065" t="s">
        <v>29</v>
      </c>
      <c r="B3065" t="s">
        <v>391</v>
      </c>
      <c r="C3065" s="1">
        <v>44693</v>
      </c>
      <c r="D3065">
        <v>19.916899999999998</v>
      </c>
      <c r="E3065" s="1">
        <v>44697</v>
      </c>
      <c r="F3065">
        <v>17.54119</v>
      </c>
      <c r="G3065" s="2">
        <v>-0.1193</v>
      </c>
      <c r="H3065">
        <v>-1128.22</v>
      </c>
      <c r="I3065" s="2">
        <v>-0.1221</v>
      </c>
      <c r="J3065">
        <v>463.9248</v>
      </c>
      <c r="K3065">
        <v>9239.9500000000007</v>
      </c>
      <c r="L3065">
        <v>-1874.41</v>
      </c>
      <c r="M3065">
        <v>3</v>
      </c>
      <c r="N3065">
        <v>-376.07</v>
      </c>
      <c r="O3065" s="2">
        <v>-0.12089999999999999</v>
      </c>
      <c r="P3065" s="2">
        <v>7.1900000000000006E-2</v>
      </c>
      <c r="Q3065" t="s">
        <v>19</v>
      </c>
    </row>
    <row r="3066" spans="1:17" x14ac:dyDescent="0.3">
      <c r="A3066" t="s">
        <v>63</v>
      </c>
      <c r="B3066" t="s">
        <v>391</v>
      </c>
      <c r="C3066" s="1">
        <v>44665</v>
      </c>
      <c r="D3066">
        <v>12.9</v>
      </c>
      <c r="E3066" s="1">
        <v>44669</v>
      </c>
      <c r="F3066">
        <v>11.35</v>
      </c>
      <c r="G3066" s="2">
        <v>-0.1202</v>
      </c>
      <c r="H3066">
        <v>-1272.81</v>
      </c>
      <c r="I3066" s="2">
        <v>-0.123</v>
      </c>
      <c r="J3066">
        <v>802.33770000000004</v>
      </c>
      <c r="K3066">
        <v>10350.16</v>
      </c>
      <c r="L3066">
        <v>-907.13</v>
      </c>
      <c r="M3066">
        <v>3</v>
      </c>
      <c r="N3066">
        <v>-424.27</v>
      </c>
      <c r="O3066" s="2">
        <v>-0.124</v>
      </c>
      <c r="P3066" s="2">
        <v>6.2E-2</v>
      </c>
      <c r="Q3066" t="s">
        <v>19</v>
      </c>
    </row>
    <row r="3067" spans="1:17" x14ac:dyDescent="0.3">
      <c r="A3067" t="s">
        <v>125</v>
      </c>
      <c r="B3067" t="s">
        <v>391</v>
      </c>
      <c r="C3067" s="1">
        <v>44582</v>
      </c>
      <c r="D3067">
        <v>26.63701</v>
      </c>
      <c r="E3067" s="1">
        <v>44586</v>
      </c>
      <c r="F3067">
        <v>23.354949999999999</v>
      </c>
      <c r="G3067" s="2">
        <v>-0.1232</v>
      </c>
      <c r="H3067">
        <v>-1887.74</v>
      </c>
      <c r="I3067" s="2">
        <v>-0.126</v>
      </c>
      <c r="J3067">
        <v>562.3202</v>
      </c>
      <c r="K3067">
        <v>14978.53</v>
      </c>
      <c r="L3067">
        <v>3113.26</v>
      </c>
      <c r="M3067">
        <v>3</v>
      </c>
      <c r="N3067">
        <v>-629.25</v>
      </c>
      <c r="O3067" s="2">
        <v>-0.1232</v>
      </c>
      <c r="P3067" s="2">
        <v>5.5399999999999998E-2</v>
      </c>
      <c r="Q3067" t="s">
        <v>19</v>
      </c>
    </row>
    <row r="3068" spans="1:17" x14ac:dyDescent="0.3">
      <c r="A3068" t="s">
        <v>212</v>
      </c>
      <c r="B3068" t="s">
        <v>391</v>
      </c>
      <c r="C3068" s="1">
        <v>45188</v>
      </c>
      <c r="D3068">
        <v>9.6666670000000003</v>
      </c>
      <c r="E3068" s="1">
        <v>45195</v>
      </c>
      <c r="F3068">
        <v>8.476191</v>
      </c>
      <c r="G3068" s="2">
        <v>-0.1232</v>
      </c>
      <c r="H3068">
        <v>-1405.49</v>
      </c>
      <c r="I3068" s="2">
        <v>-0.126</v>
      </c>
      <c r="J3068">
        <v>1154.2190000000001</v>
      </c>
      <c r="K3068">
        <v>11157.45</v>
      </c>
      <c r="L3068">
        <v>-231.3</v>
      </c>
      <c r="M3068">
        <v>6</v>
      </c>
      <c r="N3068">
        <v>-234.25</v>
      </c>
      <c r="O3068" s="2">
        <v>-0.13</v>
      </c>
      <c r="P3068" s="2">
        <v>0.13300000000000001</v>
      </c>
      <c r="Q3068" t="s">
        <v>19</v>
      </c>
    </row>
    <row r="3069" spans="1:17" x14ac:dyDescent="0.3">
      <c r="A3069" t="s">
        <v>237</v>
      </c>
      <c r="B3069" t="s">
        <v>391</v>
      </c>
      <c r="C3069" s="1">
        <v>45197</v>
      </c>
      <c r="D3069">
        <v>14.214560000000001</v>
      </c>
      <c r="E3069" s="1">
        <v>45203</v>
      </c>
      <c r="F3069">
        <v>12.452109999999999</v>
      </c>
      <c r="G3069" s="2">
        <v>-0.124</v>
      </c>
      <c r="H3069">
        <v>-1717.52</v>
      </c>
      <c r="I3069" s="2">
        <v>-0.1268</v>
      </c>
      <c r="J3069">
        <v>952.87840000000006</v>
      </c>
      <c r="K3069">
        <v>13544.75</v>
      </c>
      <c r="L3069">
        <v>1847.55</v>
      </c>
      <c r="M3069">
        <v>5</v>
      </c>
      <c r="N3069">
        <v>-343.5</v>
      </c>
      <c r="O3069" s="2">
        <v>-0.124</v>
      </c>
      <c r="P3069" s="2">
        <v>3.5000000000000003E-2</v>
      </c>
      <c r="Q3069" t="s">
        <v>19</v>
      </c>
    </row>
    <row r="3070" spans="1:17" x14ac:dyDescent="0.3">
      <c r="A3070" t="s">
        <v>254</v>
      </c>
      <c r="B3070" t="s">
        <v>391</v>
      </c>
      <c r="C3070" s="1">
        <v>43013</v>
      </c>
      <c r="D3070">
        <v>15.88353</v>
      </c>
      <c r="E3070" s="1">
        <v>43019</v>
      </c>
      <c r="F3070">
        <v>13.907970000000001</v>
      </c>
      <c r="G3070" s="2">
        <v>-0.1244</v>
      </c>
      <c r="H3070">
        <v>-1110.81</v>
      </c>
      <c r="I3070" s="2">
        <v>-0.12720000000000001</v>
      </c>
      <c r="J3070">
        <v>549.83989999999994</v>
      </c>
      <c r="K3070">
        <v>8733.4</v>
      </c>
      <c r="L3070">
        <v>-2364.31</v>
      </c>
      <c r="M3070">
        <v>5</v>
      </c>
      <c r="N3070">
        <v>-222.16</v>
      </c>
      <c r="O3070" s="2">
        <v>-0.1244</v>
      </c>
      <c r="P3070" s="2">
        <v>0</v>
      </c>
      <c r="Q3070" t="s">
        <v>19</v>
      </c>
    </row>
    <row r="3071" spans="1:17" x14ac:dyDescent="0.3">
      <c r="A3071" t="s">
        <v>210</v>
      </c>
      <c r="B3071" t="s">
        <v>391</v>
      </c>
      <c r="C3071" s="1">
        <v>44666</v>
      </c>
      <c r="D3071">
        <v>19.757580000000001</v>
      </c>
      <c r="E3071" s="1">
        <v>44677</v>
      </c>
      <c r="F3071">
        <v>17.287880000000001</v>
      </c>
      <c r="G3071" s="2">
        <v>-0.125</v>
      </c>
      <c r="H3071">
        <v>-950.21</v>
      </c>
      <c r="I3071" s="2">
        <v>-0.1278</v>
      </c>
      <c r="J3071">
        <v>376.28160000000003</v>
      </c>
      <c r="K3071">
        <v>7434.41</v>
      </c>
      <c r="L3071">
        <v>-3504.65</v>
      </c>
      <c r="M3071">
        <v>8</v>
      </c>
      <c r="N3071">
        <v>-118.78</v>
      </c>
      <c r="O3071" s="2">
        <v>-0.1288</v>
      </c>
      <c r="P3071" s="2">
        <v>0.1061</v>
      </c>
      <c r="Q3071" t="s">
        <v>19</v>
      </c>
    </row>
    <row r="3072" spans="1:17" x14ac:dyDescent="0.3">
      <c r="A3072" t="s">
        <v>317</v>
      </c>
      <c r="B3072" t="s">
        <v>391</v>
      </c>
      <c r="C3072" s="1">
        <v>44658</v>
      </c>
      <c r="D3072">
        <v>12</v>
      </c>
      <c r="E3072" s="1">
        <v>44663</v>
      </c>
      <c r="F3072">
        <v>10.5</v>
      </c>
      <c r="G3072" s="2">
        <v>-0.125</v>
      </c>
      <c r="H3072">
        <v>-1315.72</v>
      </c>
      <c r="I3072" s="2">
        <v>-0.1278</v>
      </c>
      <c r="J3072">
        <v>857.84460000000001</v>
      </c>
      <c r="K3072">
        <v>10294.14</v>
      </c>
      <c r="L3072">
        <v>-1006.14</v>
      </c>
      <c r="M3072">
        <v>3</v>
      </c>
      <c r="N3072">
        <v>-438.57</v>
      </c>
      <c r="O3072" s="2">
        <v>-0.125</v>
      </c>
      <c r="P3072" s="2">
        <v>3.3300000000000003E-2</v>
      </c>
      <c r="Q3072" t="s">
        <v>19</v>
      </c>
    </row>
    <row r="3073" spans="1:17" x14ac:dyDescent="0.3">
      <c r="A3073" t="s">
        <v>68</v>
      </c>
      <c r="B3073" t="s">
        <v>391</v>
      </c>
      <c r="C3073" s="1">
        <v>45622</v>
      </c>
      <c r="D3073">
        <v>40.391759999999998</v>
      </c>
      <c r="E3073" s="1">
        <v>45671</v>
      </c>
      <c r="F3073">
        <v>35.336829999999999</v>
      </c>
      <c r="G3073" s="2">
        <v>-0.12509999999999999</v>
      </c>
      <c r="H3073">
        <v>-1506.07</v>
      </c>
      <c r="I3073" s="2">
        <v>-0.128</v>
      </c>
      <c r="J3073">
        <v>291.39359999999999</v>
      </c>
      <c r="K3073">
        <v>11769.9</v>
      </c>
      <c r="L3073">
        <v>281.48</v>
      </c>
      <c r="M3073">
        <v>35</v>
      </c>
      <c r="N3073">
        <v>-43.03</v>
      </c>
      <c r="O3073" s="2">
        <v>-0.12509999999999999</v>
      </c>
      <c r="P3073" s="2">
        <v>0</v>
      </c>
      <c r="Q3073" t="s">
        <v>19</v>
      </c>
    </row>
    <row r="3074" spans="1:17" x14ac:dyDescent="0.3">
      <c r="A3074" t="s">
        <v>68</v>
      </c>
      <c r="B3074" t="s">
        <v>391</v>
      </c>
      <c r="C3074" s="1">
        <v>43781</v>
      </c>
      <c r="D3074">
        <v>16.549530000000001</v>
      </c>
      <c r="E3074" s="1">
        <v>43797</v>
      </c>
      <c r="F3074">
        <v>14.471220000000001</v>
      </c>
      <c r="G3074" s="2">
        <v>-0.12559999999999999</v>
      </c>
      <c r="H3074">
        <v>-1499.93</v>
      </c>
      <c r="I3074" s="2">
        <v>-0.12839999999999999</v>
      </c>
      <c r="J3074">
        <v>705.90390000000002</v>
      </c>
      <c r="K3074">
        <v>11682.38</v>
      </c>
      <c r="L3074">
        <v>199.97</v>
      </c>
      <c r="M3074">
        <v>13</v>
      </c>
      <c r="N3074">
        <v>-115.38</v>
      </c>
      <c r="O3074" s="2">
        <v>-0.12559999999999999</v>
      </c>
      <c r="P3074" s="2">
        <v>0</v>
      </c>
      <c r="Q3074" t="s">
        <v>19</v>
      </c>
    </row>
    <row r="3075" spans="1:17" x14ac:dyDescent="0.3">
      <c r="A3075" t="s">
        <v>127</v>
      </c>
      <c r="B3075" t="s">
        <v>391</v>
      </c>
      <c r="C3075" s="1">
        <v>44389</v>
      </c>
      <c r="D3075">
        <v>14.090909999999999</v>
      </c>
      <c r="E3075" s="1">
        <v>44396</v>
      </c>
      <c r="F3075">
        <v>12.31818</v>
      </c>
      <c r="G3075" s="2">
        <v>-0.1258</v>
      </c>
      <c r="H3075">
        <v>-1163.8599999999999</v>
      </c>
      <c r="I3075" s="2">
        <v>-0.12859999999999999</v>
      </c>
      <c r="J3075">
        <v>642.18359999999996</v>
      </c>
      <c r="K3075">
        <v>9048.9500000000007</v>
      </c>
      <c r="L3075">
        <v>-2101.33</v>
      </c>
      <c r="M3075">
        <v>6</v>
      </c>
      <c r="N3075">
        <v>-193.98</v>
      </c>
      <c r="O3075" s="2">
        <v>-0.13550000000000001</v>
      </c>
      <c r="P3075" s="2">
        <v>7.0999999999999994E-2</v>
      </c>
      <c r="Q3075" t="s">
        <v>19</v>
      </c>
    </row>
    <row r="3076" spans="1:17" x14ac:dyDescent="0.3">
      <c r="A3076" t="s">
        <v>249</v>
      </c>
      <c r="B3076" t="s">
        <v>391</v>
      </c>
      <c r="C3076" s="1">
        <v>43132</v>
      </c>
      <c r="D3076">
        <v>17.08344</v>
      </c>
      <c r="E3076" s="1">
        <v>43137</v>
      </c>
      <c r="F3076">
        <v>14.92728</v>
      </c>
      <c r="G3076" s="2">
        <v>-0.12620000000000001</v>
      </c>
      <c r="H3076">
        <v>-1297.8900000000001</v>
      </c>
      <c r="I3076" s="2">
        <v>-0.129</v>
      </c>
      <c r="J3076">
        <v>588.83360000000005</v>
      </c>
      <c r="K3076">
        <v>10059.299999999999</v>
      </c>
      <c r="L3076">
        <v>-1223.5</v>
      </c>
      <c r="M3076">
        <v>4</v>
      </c>
      <c r="N3076">
        <v>-324.47000000000003</v>
      </c>
      <c r="O3076" s="2">
        <v>-0.12620000000000001</v>
      </c>
      <c r="P3076" s="2">
        <v>2.0500000000000001E-2</v>
      </c>
      <c r="Q3076" t="s">
        <v>19</v>
      </c>
    </row>
    <row r="3077" spans="1:17" x14ac:dyDescent="0.3">
      <c r="A3077" t="s">
        <v>55</v>
      </c>
      <c r="B3077" t="s">
        <v>391</v>
      </c>
      <c r="C3077" s="1">
        <v>45981</v>
      </c>
      <c r="D3077">
        <v>37.5</v>
      </c>
      <c r="E3077" s="1">
        <v>46014</v>
      </c>
      <c r="F3077">
        <v>32.75</v>
      </c>
      <c r="G3077" s="2">
        <v>-0.12670000000000001</v>
      </c>
      <c r="H3077">
        <v>-1577.64</v>
      </c>
      <c r="I3077" s="2">
        <v>-0.1295</v>
      </c>
      <c r="J3077">
        <v>324.92570000000001</v>
      </c>
      <c r="K3077">
        <v>12184.71</v>
      </c>
      <c r="L3077">
        <v>625.35</v>
      </c>
      <c r="M3077">
        <v>24</v>
      </c>
      <c r="N3077">
        <v>-65.73</v>
      </c>
      <c r="O3077" s="2">
        <v>-0.12670000000000001</v>
      </c>
      <c r="P3077" s="2">
        <v>0</v>
      </c>
      <c r="Q3077" t="s">
        <v>19</v>
      </c>
    </row>
    <row r="3078" spans="1:17" x14ac:dyDescent="0.3">
      <c r="A3078" t="s">
        <v>72</v>
      </c>
      <c r="B3078" t="s">
        <v>391</v>
      </c>
      <c r="C3078" s="1">
        <v>42145</v>
      </c>
      <c r="D3078">
        <v>18.022179999999999</v>
      </c>
      <c r="E3078" s="1">
        <v>42163</v>
      </c>
      <c r="F3078">
        <v>15.71935</v>
      </c>
      <c r="G3078" s="2">
        <v>-0.1278</v>
      </c>
      <c r="H3078">
        <v>-1450.38</v>
      </c>
      <c r="I3078" s="2">
        <v>-0.13059999999999999</v>
      </c>
      <c r="J3078">
        <v>616.28229999999996</v>
      </c>
      <c r="K3078">
        <v>11106.75</v>
      </c>
      <c r="L3078">
        <v>-326.97000000000003</v>
      </c>
      <c r="M3078">
        <v>13</v>
      </c>
      <c r="N3078">
        <v>-111.57</v>
      </c>
      <c r="O3078" s="2">
        <v>-0.1278</v>
      </c>
      <c r="P3078" s="2">
        <v>0</v>
      </c>
      <c r="Q3078" t="s">
        <v>19</v>
      </c>
    </row>
    <row r="3079" spans="1:17" x14ac:dyDescent="0.3">
      <c r="A3079" t="s">
        <v>107</v>
      </c>
      <c r="B3079" t="s">
        <v>391</v>
      </c>
      <c r="C3079" s="1">
        <v>42576</v>
      </c>
      <c r="D3079">
        <v>35.625</v>
      </c>
      <c r="E3079" s="1">
        <v>42578</v>
      </c>
      <c r="F3079">
        <v>31.06757</v>
      </c>
      <c r="G3079" s="2">
        <v>-0.12790000000000001</v>
      </c>
      <c r="H3079">
        <v>-1295.44</v>
      </c>
      <c r="I3079" s="2">
        <v>-0.13070000000000001</v>
      </c>
      <c r="J3079">
        <v>278.142</v>
      </c>
      <c r="K3079">
        <v>9908.81</v>
      </c>
      <c r="L3079">
        <v>-1371.77</v>
      </c>
      <c r="M3079">
        <v>3</v>
      </c>
      <c r="N3079">
        <v>-431.81</v>
      </c>
      <c r="O3079" s="2">
        <v>-0.12790000000000001</v>
      </c>
      <c r="P3079" s="2">
        <v>0</v>
      </c>
      <c r="Q3079" t="s">
        <v>19</v>
      </c>
    </row>
    <row r="3080" spans="1:17" x14ac:dyDescent="0.3">
      <c r="A3080" t="s">
        <v>343</v>
      </c>
      <c r="B3080" t="s">
        <v>391</v>
      </c>
      <c r="C3080" s="1">
        <v>45320</v>
      </c>
      <c r="D3080">
        <v>12.1</v>
      </c>
      <c r="E3080" s="1">
        <v>45343</v>
      </c>
      <c r="F3080">
        <v>10.55</v>
      </c>
      <c r="G3080" s="2">
        <v>-0.12809999999999999</v>
      </c>
      <c r="H3080">
        <v>-1018.34</v>
      </c>
      <c r="I3080" s="2">
        <v>-0.13089999999999999</v>
      </c>
      <c r="J3080">
        <v>642.89930000000004</v>
      </c>
      <c r="K3080">
        <v>7779.08</v>
      </c>
      <c r="L3080">
        <v>-3227.59</v>
      </c>
      <c r="M3080">
        <v>13</v>
      </c>
      <c r="N3080">
        <v>-78.33</v>
      </c>
      <c r="O3080" s="2">
        <v>-0.12809999999999999</v>
      </c>
      <c r="P3080" s="2">
        <v>0</v>
      </c>
      <c r="Q3080" t="s">
        <v>19</v>
      </c>
    </row>
    <row r="3081" spans="1:17" x14ac:dyDescent="0.3">
      <c r="A3081" t="s">
        <v>320</v>
      </c>
      <c r="B3081" t="s">
        <v>391</v>
      </c>
      <c r="C3081" s="1">
        <v>43405</v>
      </c>
      <c r="D3081">
        <v>16.72777</v>
      </c>
      <c r="E3081" s="1">
        <v>43412</v>
      </c>
      <c r="F3081">
        <v>14.563800000000001</v>
      </c>
      <c r="G3081" s="2">
        <v>-0.12939999999999999</v>
      </c>
      <c r="H3081">
        <v>-1309.05</v>
      </c>
      <c r="I3081" s="2">
        <v>-0.13220000000000001</v>
      </c>
      <c r="J3081">
        <v>592.08810000000005</v>
      </c>
      <c r="K3081">
        <v>9904.31</v>
      </c>
      <c r="L3081">
        <v>-1389.88</v>
      </c>
      <c r="M3081">
        <v>6</v>
      </c>
      <c r="N3081">
        <v>-218.18</v>
      </c>
      <c r="O3081" s="2">
        <v>-0.12939999999999999</v>
      </c>
      <c r="P3081" s="2">
        <v>0</v>
      </c>
      <c r="Q3081" t="s">
        <v>19</v>
      </c>
    </row>
    <row r="3082" spans="1:17" x14ac:dyDescent="0.3">
      <c r="A3082" t="s">
        <v>169</v>
      </c>
      <c r="B3082" t="s">
        <v>391</v>
      </c>
      <c r="C3082" s="1">
        <v>44104</v>
      </c>
      <c r="D3082">
        <v>39.516179999999999</v>
      </c>
      <c r="E3082" s="1">
        <v>44109</v>
      </c>
      <c r="F3082">
        <v>34.396470000000001</v>
      </c>
      <c r="G3082" s="2">
        <v>-0.12959999999999999</v>
      </c>
      <c r="H3082">
        <v>-1705.92</v>
      </c>
      <c r="I3082" s="2">
        <v>-0.13239999999999999</v>
      </c>
      <c r="J3082">
        <v>326.1431</v>
      </c>
      <c r="K3082">
        <v>12887.93</v>
      </c>
      <c r="L3082">
        <v>1201.3399999999999</v>
      </c>
      <c r="M3082">
        <v>4</v>
      </c>
      <c r="N3082">
        <v>-426.48</v>
      </c>
      <c r="O3082" s="2">
        <v>-0.1333</v>
      </c>
      <c r="P3082" s="2">
        <v>0</v>
      </c>
      <c r="Q3082" t="s">
        <v>19</v>
      </c>
    </row>
    <row r="3083" spans="1:17" x14ac:dyDescent="0.3">
      <c r="A3083" t="s">
        <v>114</v>
      </c>
      <c r="B3083" t="s">
        <v>391</v>
      </c>
      <c r="C3083" s="1">
        <v>43997</v>
      </c>
      <c r="D3083">
        <v>11.09839</v>
      </c>
      <c r="E3083" s="1">
        <v>44021</v>
      </c>
      <c r="F3083">
        <v>9.6597089999999994</v>
      </c>
      <c r="G3083" s="2">
        <v>-0.12959999999999999</v>
      </c>
      <c r="H3083">
        <v>-993.57</v>
      </c>
      <c r="I3083" s="2">
        <v>-0.13239999999999999</v>
      </c>
      <c r="J3083">
        <v>675.98419999999999</v>
      </c>
      <c r="K3083">
        <v>7502.34</v>
      </c>
      <c r="L3083">
        <v>-3479.98</v>
      </c>
      <c r="M3083">
        <v>19</v>
      </c>
      <c r="N3083">
        <v>-52.29</v>
      </c>
      <c r="O3083" s="2">
        <v>-0.12959999999999999</v>
      </c>
      <c r="P3083" s="2">
        <v>0</v>
      </c>
      <c r="Q3083" t="s">
        <v>19</v>
      </c>
    </row>
    <row r="3084" spans="1:17" x14ac:dyDescent="0.3">
      <c r="A3084" t="s">
        <v>169</v>
      </c>
      <c r="B3084" t="s">
        <v>391</v>
      </c>
      <c r="C3084" s="1">
        <v>41458</v>
      </c>
      <c r="D3084">
        <v>26.849209999999999</v>
      </c>
      <c r="E3084" s="1">
        <v>41464</v>
      </c>
      <c r="F3084">
        <v>23.36158</v>
      </c>
      <c r="G3084" s="2">
        <v>-0.12989999999999999</v>
      </c>
      <c r="H3084">
        <v>-24.94</v>
      </c>
      <c r="I3084" s="2">
        <v>-0.13270000000000001</v>
      </c>
      <c r="J3084">
        <v>7</v>
      </c>
      <c r="K3084">
        <v>187.94</v>
      </c>
      <c r="L3084">
        <v>389.97</v>
      </c>
      <c r="M3084">
        <v>5</v>
      </c>
      <c r="N3084">
        <v>-4.99</v>
      </c>
      <c r="O3084" s="2">
        <v>-0.12989999999999999</v>
      </c>
      <c r="P3084" s="2">
        <v>0</v>
      </c>
      <c r="Q3084" t="s">
        <v>19</v>
      </c>
    </row>
    <row r="3085" spans="1:17" x14ac:dyDescent="0.3">
      <c r="A3085" t="s">
        <v>311</v>
      </c>
      <c r="B3085" t="s">
        <v>391</v>
      </c>
      <c r="C3085" s="1">
        <v>43892</v>
      </c>
      <c r="D3085">
        <v>15.91929</v>
      </c>
      <c r="E3085" s="1">
        <v>43900</v>
      </c>
      <c r="F3085">
        <v>13.84953</v>
      </c>
      <c r="G3085" s="2">
        <v>-0.13</v>
      </c>
      <c r="H3085">
        <v>-1286.28</v>
      </c>
      <c r="I3085" s="2">
        <v>-0.1328</v>
      </c>
      <c r="J3085">
        <v>608.33920000000001</v>
      </c>
      <c r="K3085">
        <v>9684.33</v>
      </c>
      <c r="L3085">
        <v>-1587.43</v>
      </c>
      <c r="M3085">
        <v>7</v>
      </c>
      <c r="N3085">
        <v>-183.75</v>
      </c>
      <c r="O3085" s="2">
        <v>-0.13</v>
      </c>
      <c r="P3085" s="2">
        <v>0.11559999999999999</v>
      </c>
      <c r="Q3085" t="s">
        <v>19</v>
      </c>
    </row>
    <row r="3086" spans="1:17" x14ac:dyDescent="0.3">
      <c r="A3086" t="s">
        <v>127</v>
      </c>
      <c r="B3086" t="s">
        <v>391</v>
      </c>
      <c r="C3086" s="1">
        <v>44225</v>
      </c>
      <c r="D3086">
        <v>12.909090000000001</v>
      </c>
      <c r="E3086" s="1">
        <v>44229</v>
      </c>
      <c r="F3086">
        <v>11.227270000000001</v>
      </c>
      <c r="G3086" s="2">
        <v>-0.1303</v>
      </c>
      <c r="H3086">
        <v>-1388.85</v>
      </c>
      <c r="I3086" s="2">
        <v>-0.1331</v>
      </c>
      <c r="J3086">
        <v>808.40110000000004</v>
      </c>
      <c r="K3086">
        <v>10435.719999999999</v>
      </c>
      <c r="L3086">
        <v>-937.48</v>
      </c>
      <c r="M3086">
        <v>3</v>
      </c>
      <c r="N3086">
        <v>-462.95</v>
      </c>
      <c r="O3086" s="2">
        <v>-0.1303</v>
      </c>
      <c r="P3086" s="2">
        <v>0</v>
      </c>
      <c r="Q3086" t="s">
        <v>19</v>
      </c>
    </row>
    <row r="3087" spans="1:17" x14ac:dyDescent="0.3">
      <c r="A3087" t="s">
        <v>343</v>
      </c>
      <c r="B3087" t="s">
        <v>391</v>
      </c>
      <c r="C3087" s="1">
        <v>44582</v>
      </c>
      <c r="D3087">
        <v>14.15</v>
      </c>
      <c r="E3087" s="1">
        <v>44587</v>
      </c>
      <c r="F3087">
        <v>12.3</v>
      </c>
      <c r="G3087" s="2">
        <v>-0.13070000000000001</v>
      </c>
      <c r="H3087">
        <v>-869.25</v>
      </c>
      <c r="I3087" s="2">
        <v>-0.13350000000000001</v>
      </c>
      <c r="J3087">
        <v>460</v>
      </c>
      <c r="K3087">
        <v>6509</v>
      </c>
      <c r="L3087">
        <v>-2202.15</v>
      </c>
      <c r="M3087">
        <v>4</v>
      </c>
      <c r="N3087">
        <v>-217.31</v>
      </c>
      <c r="O3087" s="2">
        <v>-0.13070000000000001</v>
      </c>
      <c r="P3087" s="2">
        <v>6.0100000000000001E-2</v>
      </c>
      <c r="Q3087" t="s">
        <v>19</v>
      </c>
    </row>
    <row r="3088" spans="1:17" x14ac:dyDescent="0.3">
      <c r="A3088" t="s">
        <v>210</v>
      </c>
      <c r="B3088" t="s">
        <v>391</v>
      </c>
      <c r="C3088" s="1">
        <v>44622</v>
      </c>
      <c r="D3088">
        <v>22.900829999999999</v>
      </c>
      <c r="E3088" s="1">
        <v>44630</v>
      </c>
      <c r="F3088">
        <v>19.907260000000001</v>
      </c>
      <c r="G3088" s="2">
        <v>-0.13070000000000001</v>
      </c>
      <c r="H3088">
        <v>-978.49</v>
      </c>
      <c r="I3088" s="2">
        <v>-0.13350000000000001</v>
      </c>
      <c r="J3088">
        <v>320</v>
      </c>
      <c r="K3088">
        <v>7328.26</v>
      </c>
      <c r="L3088">
        <v>-2554.44</v>
      </c>
      <c r="M3088">
        <v>7</v>
      </c>
      <c r="N3088">
        <v>-139.78</v>
      </c>
      <c r="O3088" s="2">
        <v>-0.13070000000000001</v>
      </c>
      <c r="P3088" s="2">
        <v>0</v>
      </c>
      <c r="Q3088" t="s">
        <v>19</v>
      </c>
    </row>
    <row r="3089" spans="1:17" x14ac:dyDescent="0.3">
      <c r="A3089" t="s">
        <v>276</v>
      </c>
      <c r="B3089" t="s">
        <v>391</v>
      </c>
      <c r="C3089" s="1">
        <v>43207</v>
      </c>
      <c r="D3089">
        <v>17.871020000000001</v>
      </c>
      <c r="E3089" s="1">
        <v>43214</v>
      </c>
      <c r="F3089">
        <v>15.529299999999999</v>
      </c>
      <c r="G3089" s="2">
        <v>-0.13100000000000001</v>
      </c>
      <c r="H3089">
        <v>-2.39</v>
      </c>
      <c r="I3089" s="2">
        <v>-0.1338</v>
      </c>
      <c r="J3089">
        <v>1</v>
      </c>
      <c r="K3089">
        <v>17.87</v>
      </c>
      <c r="L3089">
        <v>98.98</v>
      </c>
      <c r="M3089">
        <v>6</v>
      </c>
      <c r="N3089">
        <v>-0.4</v>
      </c>
      <c r="O3089" s="2">
        <v>-0.13100000000000001</v>
      </c>
      <c r="P3089" s="2">
        <v>0</v>
      </c>
      <c r="Q3089" t="s">
        <v>19</v>
      </c>
    </row>
    <row r="3090" spans="1:17" x14ac:dyDescent="0.3">
      <c r="A3090" t="s">
        <v>380</v>
      </c>
      <c r="B3090" t="s">
        <v>391</v>
      </c>
      <c r="C3090" s="1">
        <v>43830</v>
      </c>
      <c r="D3090">
        <v>16.75</v>
      </c>
      <c r="E3090" s="1">
        <v>43833</v>
      </c>
      <c r="F3090">
        <v>14.55</v>
      </c>
      <c r="G3090" s="2">
        <v>-0.1313</v>
      </c>
      <c r="H3090">
        <v>-58.42</v>
      </c>
      <c r="I3090" s="2">
        <v>-0.1341</v>
      </c>
      <c r="J3090">
        <v>26</v>
      </c>
      <c r="K3090">
        <v>435.5</v>
      </c>
      <c r="L3090">
        <v>924.97</v>
      </c>
      <c r="M3090">
        <v>3</v>
      </c>
      <c r="N3090">
        <v>-19.47</v>
      </c>
      <c r="O3090" s="2">
        <v>-0.1313</v>
      </c>
      <c r="P3090" s="2">
        <v>0</v>
      </c>
      <c r="Q3090" t="s">
        <v>19</v>
      </c>
    </row>
    <row r="3091" spans="1:17" x14ac:dyDescent="0.3">
      <c r="A3091" t="s">
        <v>344</v>
      </c>
      <c r="B3091" t="s">
        <v>391</v>
      </c>
      <c r="C3091" s="1">
        <v>42578</v>
      </c>
      <c r="D3091">
        <v>26.6</v>
      </c>
      <c r="E3091" s="1">
        <v>42580</v>
      </c>
      <c r="F3091">
        <v>23.1</v>
      </c>
      <c r="G3091" s="2">
        <v>-0.13159999999999999</v>
      </c>
      <c r="H3091">
        <v>-1071.74</v>
      </c>
      <c r="I3091" s="2">
        <v>-0.13439999999999999</v>
      </c>
      <c r="J3091">
        <v>299.82409999999999</v>
      </c>
      <c r="K3091">
        <v>7975.32</v>
      </c>
      <c r="L3091">
        <v>-3084.45</v>
      </c>
      <c r="M3091">
        <v>3</v>
      </c>
      <c r="N3091">
        <v>-357.25</v>
      </c>
      <c r="O3091" s="2">
        <v>-0.13159999999999999</v>
      </c>
      <c r="P3091" s="2">
        <v>0</v>
      </c>
      <c r="Q3091" t="s">
        <v>19</v>
      </c>
    </row>
    <row r="3092" spans="1:17" x14ac:dyDescent="0.3">
      <c r="A3092" t="s">
        <v>367</v>
      </c>
      <c r="B3092" t="s">
        <v>391</v>
      </c>
      <c r="C3092" s="1">
        <v>43245</v>
      </c>
      <c r="D3092">
        <v>129.94370000000001</v>
      </c>
      <c r="E3092" s="1">
        <v>43249</v>
      </c>
      <c r="F3092">
        <v>112.8352</v>
      </c>
      <c r="G3092" s="2">
        <v>-0.13170000000000001</v>
      </c>
      <c r="H3092">
        <v>-1229.02</v>
      </c>
      <c r="I3092" s="2">
        <v>-0.13450000000000001</v>
      </c>
      <c r="J3092">
        <v>70.339550000000003</v>
      </c>
      <c r="K3092">
        <v>9140.18</v>
      </c>
      <c r="L3092">
        <v>-2075.12</v>
      </c>
      <c r="M3092">
        <v>3</v>
      </c>
      <c r="N3092">
        <v>-409.67</v>
      </c>
      <c r="O3092" s="2">
        <v>-0.13170000000000001</v>
      </c>
      <c r="P3092" s="2">
        <v>7.5200000000000003E-2</v>
      </c>
      <c r="Q3092" t="s">
        <v>19</v>
      </c>
    </row>
    <row r="3093" spans="1:17" x14ac:dyDescent="0.3">
      <c r="A3093" t="s">
        <v>114</v>
      </c>
      <c r="B3093" t="s">
        <v>391</v>
      </c>
      <c r="C3093" s="1">
        <v>43368</v>
      </c>
      <c r="D3093">
        <v>11.27004</v>
      </c>
      <c r="E3093" s="1">
        <v>43370</v>
      </c>
      <c r="F3093">
        <v>9.7830250000000003</v>
      </c>
      <c r="G3093" s="2">
        <v>-0.13189999999999999</v>
      </c>
      <c r="H3093">
        <v>-1214.8699999999999</v>
      </c>
      <c r="I3093" s="2">
        <v>-0.13469999999999999</v>
      </c>
      <c r="J3093">
        <v>799.99180000000001</v>
      </c>
      <c r="K3093">
        <v>9015.94</v>
      </c>
      <c r="L3093">
        <v>-2185.4</v>
      </c>
      <c r="M3093">
        <v>3</v>
      </c>
      <c r="N3093">
        <v>-404.96</v>
      </c>
      <c r="O3093" s="2">
        <v>-0.13189999999999999</v>
      </c>
      <c r="P3093" s="2">
        <v>0</v>
      </c>
      <c r="Q3093" t="s">
        <v>19</v>
      </c>
    </row>
    <row r="3094" spans="1:17" x14ac:dyDescent="0.3">
      <c r="A3094" t="s">
        <v>196</v>
      </c>
      <c r="B3094" t="s">
        <v>391</v>
      </c>
      <c r="C3094" s="1">
        <v>44193</v>
      </c>
      <c r="D3094">
        <v>14.432219999999999</v>
      </c>
      <c r="E3094" s="1">
        <v>44202</v>
      </c>
      <c r="F3094">
        <v>12.52746</v>
      </c>
      <c r="G3094" s="2">
        <v>-0.13200000000000001</v>
      </c>
      <c r="H3094">
        <v>-9.73</v>
      </c>
      <c r="I3094" s="2">
        <v>-0.1348</v>
      </c>
      <c r="J3094">
        <v>5</v>
      </c>
      <c r="K3094">
        <v>72.16</v>
      </c>
      <c r="L3094">
        <v>-128.96</v>
      </c>
      <c r="M3094">
        <v>7</v>
      </c>
      <c r="N3094">
        <v>-1.39</v>
      </c>
      <c r="O3094" s="2">
        <v>-0.13200000000000001</v>
      </c>
      <c r="P3094" s="2">
        <v>0</v>
      </c>
      <c r="Q3094" t="s">
        <v>19</v>
      </c>
    </row>
    <row r="3095" spans="1:17" x14ac:dyDescent="0.3">
      <c r="A3095" t="s">
        <v>204</v>
      </c>
      <c r="B3095" t="s">
        <v>391</v>
      </c>
      <c r="C3095" s="1">
        <v>43712</v>
      </c>
      <c r="D3095">
        <v>16.990870000000001</v>
      </c>
      <c r="E3095" s="1">
        <v>43738</v>
      </c>
      <c r="F3095">
        <v>14.74414</v>
      </c>
      <c r="G3095" s="2">
        <v>-0.13220000000000001</v>
      </c>
      <c r="H3095">
        <v>-1585.33</v>
      </c>
      <c r="I3095" s="2">
        <v>-0.13500000000000001</v>
      </c>
      <c r="J3095">
        <v>690.97829999999999</v>
      </c>
      <c r="K3095">
        <v>11740.32</v>
      </c>
      <c r="L3095">
        <v>172.6</v>
      </c>
      <c r="M3095">
        <v>19</v>
      </c>
      <c r="N3095">
        <v>-83.44</v>
      </c>
      <c r="O3095" s="2">
        <v>-0.13220000000000001</v>
      </c>
      <c r="P3095" s="2">
        <v>0</v>
      </c>
      <c r="Q3095" t="s">
        <v>19</v>
      </c>
    </row>
    <row r="3096" spans="1:17" x14ac:dyDescent="0.3">
      <c r="A3096" t="s">
        <v>254</v>
      </c>
      <c r="B3096" t="s">
        <v>391</v>
      </c>
      <c r="C3096" s="1">
        <v>42919</v>
      </c>
      <c r="D3096">
        <v>11.65582</v>
      </c>
      <c r="E3096" s="1">
        <v>42922</v>
      </c>
      <c r="F3096">
        <v>10.114879999999999</v>
      </c>
      <c r="G3096" s="2">
        <v>-0.13220000000000001</v>
      </c>
      <c r="H3096">
        <v>-1.57</v>
      </c>
      <c r="I3096" s="2">
        <v>-0.13500000000000001</v>
      </c>
      <c r="J3096">
        <v>1</v>
      </c>
      <c r="K3096">
        <v>11.66</v>
      </c>
      <c r="L3096">
        <v>-1253.5</v>
      </c>
      <c r="M3096">
        <v>4</v>
      </c>
      <c r="N3096">
        <v>-0.39</v>
      </c>
      <c r="O3096" s="2">
        <v>-0.13220000000000001</v>
      </c>
      <c r="P3096" s="2">
        <v>0</v>
      </c>
      <c r="Q3096" t="s">
        <v>19</v>
      </c>
    </row>
    <row r="3097" spans="1:17" x14ac:dyDescent="0.3">
      <c r="A3097" t="s">
        <v>201</v>
      </c>
      <c r="B3097" t="s">
        <v>391</v>
      </c>
      <c r="C3097" s="1">
        <v>43552</v>
      </c>
      <c r="D3097">
        <v>24.791889999999999</v>
      </c>
      <c r="E3097" s="1">
        <v>43559</v>
      </c>
      <c r="F3097">
        <v>21.51061</v>
      </c>
      <c r="G3097" s="2">
        <v>-0.13239999999999999</v>
      </c>
      <c r="H3097">
        <v>-6.7</v>
      </c>
      <c r="I3097" s="2">
        <v>-0.13519999999999999</v>
      </c>
      <c r="J3097">
        <v>2</v>
      </c>
      <c r="K3097">
        <v>49.58</v>
      </c>
      <c r="L3097">
        <v>-54.76</v>
      </c>
      <c r="M3097">
        <v>6</v>
      </c>
      <c r="N3097">
        <v>-1.1200000000000001</v>
      </c>
      <c r="O3097" s="2">
        <v>-0.13239999999999999</v>
      </c>
      <c r="P3097" s="2">
        <v>0</v>
      </c>
      <c r="Q3097" t="s">
        <v>19</v>
      </c>
    </row>
    <row r="3098" spans="1:17" x14ac:dyDescent="0.3">
      <c r="A3098" t="s">
        <v>201</v>
      </c>
      <c r="B3098" t="s">
        <v>391</v>
      </c>
      <c r="C3098" s="1">
        <v>44263</v>
      </c>
      <c r="D3098">
        <v>60.267960000000002</v>
      </c>
      <c r="E3098" s="1">
        <v>44266</v>
      </c>
      <c r="F3098">
        <v>52.287649999999999</v>
      </c>
      <c r="G3098" s="2">
        <v>-0.13239999999999999</v>
      </c>
      <c r="H3098">
        <v>-162.97999999999999</v>
      </c>
      <c r="I3098" s="2">
        <v>-0.13519999999999999</v>
      </c>
      <c r="J3098">
        <v>20</v>
      </c>
      <c r="K3098">
        <v>1205.3599999999999</v>
      </c>
      <c r="L3098">
        <v>2275.5500000000002</v>
      </c>
      <c r="M3098">
        <v>4</v>
      </c>
      <c r="N3098">
        <v>-40.75</v>
      </c>
      <c r="O3098" s="2">
        <v>-0.1338</v>
      </c>
      <c r="P3098" s="2">
        <v>6.9000000000000006E-2</v>
      </c>
      <c r="Q3098" t="s">
        <v>19</v>
      </c>
    </row>
    <row r="3099" spans="1:17" x14ac:dyDescent="0.3">
      <c r="A3099" t="s">
        <v>133</v>
      </c>
      <c r="B3099" t="s">
        <v>391</v>
      </c>
      <c r="C3099" s="1">
        <v>44328</v>
      </c>
      <c r="D3099">
        <v>18.55818</v>
      </c>
      <c r="E3099" s="1">
        <v>44330</v>
      </c>
      <c r="F3099">
        <v>16.09591</v>
      </c>
      <c r="G3099" s="2">
        <v>-0.13270000000000001</v>
      </c>
      <c r="H3099">
        <v>-75.430000000000007</v>
      </c>
      <c r="I3099" s="2">
        <v>-0.13550000000000001</v>
      </c>
      <c r="J3099">
        <v>30</v>
      </c>
      <c r="K3099">
        <v>556.75</v>
      </c>
      <c r="L3099">
        <v>-75.430000000000007</v>
      </c>
      <c r="M3099">
        <v>3</v>
      </c>
      <c r="N3099">
        <v>-25.14</v>
      </c>
      <c r="O3099" s="2">
        <v>-0.13270000000000001</v>
      </c>
      <c r="P3099" s="2">
        <v>0</v>
      </c>
      <c r="Q3099" t="s">
        <v>19</v>
      </c>
    </row>
    <row r="3100" spans="1:17" x14ac:dyDescent="0.3">
      <c r="A3100" t="s">
        <v>182</v>
      </c>
      <c r="B3100" t="s">
        <v>391</v>
      </c>
      <c r="C3100" s="1">
        <v>44538</v>
      </c>
      <c r="D3100">
        <v>11.92745</v>
      </c>
      <c r="E3100" s="1">
        <v>44540</v>
      </c>
      <c r="F3100">
        <v>10.33971</v>
      </c>
      <c r="G3100" s="2">
        <v>-0.1331</v>
      </c>
      <c r="H3100">
        <v>-1357.13</v>
      </c>
      <c r="I3100" s="2">
        <v>-0.13589999999999999</v>
      </c>
      <c r="J3100">
        <v>837.14639999999997</v>
      </c>
      <c r="K3100">
        <v>9985.02</v>
      </c>
      <c r="L3100">
        <v>-1357.13</v>
      </c>
      <c r="M3100">
        <v>3</v>
      </c>
      <c r="N3100">
        <v>-452.38</v>
      </c>
      <c r="O3100" s="2">
        <v>-0.1331</v>
      </c>
      <c r="P3100" s="2">
        <v>0</v>
      </c>
      <c r="Q3100" t="s">
        <v>19</v>
      </c>
    </row>
    <row r="3101" spans="1:17" x14ac:dyDescent="0.3">
      <c r="A3101" t="s">
        <v>290</v>
      </c>
      <c r="B3101" t="s">
        <v>391</v>
      </c>
      <c r="C3101" s="1">
        <v>45695</v>
      </c>
      <c r="D3101">
        <v>14.20551</v>
      </c>
      <c r="E3101" s="1">
        <v>45702</v>
      </c>
      <c r="F3101">
        <v>12.311439999999999</v>
      </c>
      <c r="G3101" s="2">
        <v>-0.1333</v>
      </c>
      <c r="H3101">
        <v>-1016.23</v>
      </c>
      <c r="I3101" s="2">
        <v>-0.1361</v>
      </c>
      <c r="J3101">
        <v>525.49469999999997</v>
      </c>
      <c r="K3101">
        <v>7464.92</v>
      </c>
      <c r="L3101">
        <v>-3540.11</v>
      </c>
      <c r="M3101">
        <v>6</v>
      </c>
      <c r="N3101">
        <v>-169.37</v>
      </c>
      <c r="O3101" s="2">
        <v>-0.1333</v>
      </c>
      <c r="P3101" s="2">
        <v>0</v>
      </c>
      <c r="Q3101" t="s">
        <v>19</v>
      </c>
    </row>
    <row r="3102" spans="1:17" x14ac:dyDescent="0.3">
      <c r="A3102" t="s">
        <v>153</v>
      </c>
      <c r="B3102" t="s">
        <v>391</v>
      </c>
      <c r="C3102" s="1">
        <v>44579</v>
      </c>
      <c r="D3102">
        <v>9.82</v>
      </c>
      <c r="E3102" s="1">
        <v>44581</v>
      </c>
      <c r="F3102">
        <v>8.51</v>
      </c>
      <c r="G3102" s="2">
        <v>-0.13339999999999999</v>
      </c>
      <c r="H3102">
        <v>-1356.9</v>
      </c>
      <c r="I3102" s="2">
        <v>-0.13619999999999999</v>
      </c>
      <c r="J3102">
        <v>1014.506</v>
      </c>
      <c r="K3102">
        <v>9962.4500000000007</v>
      </c>
      <c r="L3102">
        <v>-1379.5</v>
      </c>
      <c r="M3102">
        <v>3</v>
      </c>
      <c r="N3102">
        <v>-452.3</v>
      </c>
      <c r="O3102" s="2">
        <v>-0.13339999999999999</v>
      </c>
      <c r="P3102" s="2">
        <v>0</v>
      </c>
      <c r="Q3102" t="s">
        <v>19</v>
      </c>
    </row>
    <row r="3103" spans="1:17" x14ac:dyDescent="0.3">
      <c r="A3103" t="s">
        <v>324</v>
      </c>
      <c r="B3103" t="s">
        <v>391</v>
      </c>
      <c r="C3103" s="1">
        <v>42720</v>
      </c>
      <c r="D3103">
        <v>14.33487</v>
      </c>
      <c r="E3103" s="1">
        <v>42727</v>
      </c>
      <c r="F3103">
        <v>12.42202</v>
      </c>
      <c r="G3103" s="2">
        <v>-0.13339999999999999</v>
      </c>
      <c r="H3103">
        <v>-5.86</v>
      </c>
      <c r="I3103" s="2">
        <v>-0.13619999999999999</v>
      </c>
      <c r="J3103">
        <v>3</v>
      </c>
      <c r="K3103">
        <v>43</v>
      </c>
      <c r="L3103">
        <v>-943.1</v>
      </c>
      <c r="M3103">
        <v>6</v>
      </c>
      <c r="N3103">
        <v>-0.98</v>
      </c>
      <c r="O3103" s="2">
        <v>-0.13339999999999999</v>
      </c>
      <c r="P3103" s="2">
        <v>0.10290000000000001</v>
      </c>
      <c r="Q3103" t="s">
        <v>19</v>
      </c>
    </row>
    <row r="3104" spans="1:17" x14ac:dyDescent="0.3">
      <c r="A3104" t="s">
        <v>253</v>
      </c>
      <c r="B3104" t="s">
        <v>391</v>
      </c>
      <c r="C3104" s="1">
        <v>44302</v>
      </c>
      <c r="D3104">
        <v>28.8</v>
      </c>
      <c r="E3104" s="1">
        <v>44306</v>
      </c>
      <c r="F3104">
        <v>24.95</v>
      </c>
      <c r="G3104" s="2">
        <v>-0.13370000000000001</v>
      </c>
      <c r="H3104">
        <v>-1400.44</v>
      </c>
      <c r="I3104" s="2">
        <v>-0.13650000000000001</v>
      </c>
      <c r="J3104">
        <v>356.28899999999999</v>
      </c>
      <c r="K3104">
        <v>10261.120000000001</v>
      </c>
      <c r="L3104">
        <v>-1123.92</v>
      </c>
      <c r="M3104">
        <v>3</v>
      </c>
      <c r="N3104">
        <v>-466.81</v>
      </c>
      <c r="O3104" s="2">
        <v>-0.13370000000000001</v>
      </c>
      <c r="P3104" s="2">
        <v>7.4700000000000003E-2</v>
      </c>
      <c r="Q3104" t="s">
        <v>19</v>
      </c>
    </row>
    <row r="3105" spans="1:17" x14ac:dyDescent="0.3">
      <c r="A3105" t="s">
        <v>332</v>
      </c>
      <c r="B3105" t="s">
        <v>391</v>
      </c>
      <c r="C3105" s="1">
        <v>45289</v>
      </c>
      <c r="D3105">
        <v>59.368989999999997</v>
      </c>
      <c r="E3105" s="1">
        <v>45307</v>
      </c>
      <c r="F3105">
        <v>51.4285</v>
      </c>
      <c r="G3105" s="2">
        <v>-0.13370000000000001</v>
      </c>
      <c r="H3105">
        <v>-1625.42</v>
      </c>
      <c r="I3105" s="2">
        <v>-0.13650000000000001</v>
      </c>
      <c r="J3105">
        <v>200.50360000000001</v>
      </c>
      <c r="K3105">
        <v>11903.69</v>
      </c>
      <c r="L3105">
        <v>296.13</v>
      </c>
      <c r="M3105">
        <v>12</v>
      </c>
      <c r="N3105">
        <v>-135.44999999999999</v>
      </c>
      <c r="O3105" s="2">
        <v>-0.13370000000000001</v>
      </c>
      <c r="P3105" s="2">
        <v>0</v>
      </c>
      <c r="Q3105" t="s">
        <v>19</v>
      </c>
    </row>
    <row r="3106" spans="1:17" x14ac:dyDescent="0.3">
      <c r="A3106" t="s">
        <v>86</v>
      </c>
      <c r="B3106" t="s">
        <v>391</v>
      </c>
      <c r="C3106" s="1">
        <v>44063</v>
      </c>
      <c r="D3106">
        <v>42.729930000000003</v>
      </c>
      <c r="E3106" s="1">
        <v>44067</v>
      </c>
      <c r="F3106">
        <v>37.014879999999998</v>
      </c>
      <c r="G3106" s="2">
        <v>-0.13370000000000001</v>
      </c>
      <c r="H3106">
        <v>-23.34</v>
      </c>
      <c r="I3106" s="2">
        <v>-0.13650000000000001</v>
      </c>
      <c r="J3106">
        <v>4</v>
      </c>
      <c r="K3106">
        <v>170.92</v>
      </c>
      <c r="L3106">
        <v>-1813.23</v>
      </c>
      <c r="M3106">
        <v>3</v>
      </c>
      <c r="N3106">
        <v>-7.78</v>
      </c>
      <c r="O3106" s="2">
        <v>-0.13370000000000001</v>
      </c>
      <c r="P3106" s="2">
        <v>0</v>
      </c>
      <c r="Q3106" t="s">
        <v>19</v>
      </c>
    </row>
    <row r="3107" spans="1:17" x14ac:dyDescent="0.3">
      <c r="A3107" t="s">
        <v>303</v>
      </c>
      <c r="B3107" t="s">
        <v>391</v>
      </c>
      <c r="C3107" s="1">
        <v>44901</v>
      </c>
      <c r="D3107">
        <v>37.296460000000003</v>
      </c>
      <c r="E3107" s="1">
        <v>44915</v>
      </c>
      <c r="F3107">
        <v>32.303220000000003</v>
      </c>
      <c r="G3107" s="2">
        <v>-0.13389999999999999</v>
      </c>
      <c r="H3107">
        <v>-1088.32</v>
      </c>
      <c r="I3107" s="2">
        <v>-0.13669999999999999</v>
      </c>
      <c r="J3107">
        <v>213.4956</v>
      </c>
      <c r="K3107">
        <v>7962.63</v>
      </c>
      <c r="L3107">
        <v>-3113.75</v>
      </c>
      <c r="M3107">
        <v>11</v>
      </c>
      <c r="N3107">
        <v>-98.94</v>
      </c>
      <c r="O3107" s="2">
        <v>-0.13389999999999999</v>
      </c>
      <c r="P3107" s="2">
        <v>0</v>
      </c>
      <c r="Q3107" t="s">
        <v>19</v>
      </c>
    </row>
    <row r="3108" spans="1:17" x14ac:dyDescent="0.3">
      <c r="A3108" t="s">
        <v>297</v>
      </c>
      <c r="B3108" t="s">
        <v>391</v>
      </c>
      <c r="C3108" s="1">
        <v>43742</v>
      </c>
      <c r="D3108">
        <v>49.292740000000002</v>
      </c>
      <c r="E3108" s="1">
        <v>43753</v>
      </c>
      <c r="F3108">
        <v>42.681870000000004</v>
      </c>
      <c r="G3108" s="2">
        <v>-0.1341</v>
      </c>
      <c r="H3108">
        <v>-1480.84</v>
      </c>
      <c r="I3108" s="2">
        <v>-0.13689999999999999</v>
      </c>
      <c r="J3108">
        <v>219.4221</v>
      </c>
      <c r="K3108">
        <v>10815.92</v>
      </c>
      <c r="L3108">
        <v>-648.70000000000005</v>
      </c>
      <c r="M3108">
        <v>8</v>
      </c>
      <c r="N3108">
        <v>-185.11</v>
      </c>
      <c r="O3108" s="2">
        <v>-0.1341</v>
      </c>
      <c r="P3108" s="2">
        <v>0</v>
      </c>
      <c r="Q3108" t="s">
        <v>19</v>
      </c>
    </row>
    <row r="3109" spans="1:17" x14ac:dyDescent="0.3">
      <c r="A3109" t="s">
        <v>303</v>
      </c>
      <c r="B3109" t="s">
        <v>391</v>
      </c>
      <c r="C3109" s="1">
        <v>44553</v>
      </c>
      <c r="D3109">
        <v>44.131599999999999</v>
      </c>
      <c r="E3109" s="1">
        <v>44559</v>
      </c>
      <c r="F3109">
        <v>38.211509999999997</v>
      </c>
      <c r="G3109" s="2">
        <v>-0.1341</v>
      </c>
      <c r="H3109">
        <v>-1352.25</v>
      </c>
      <c r="I3109" s="2">
        <v>-0.13689999999999999</v>
      </c>
      <c r="J3109">
        <v>223.74850000000001</v>
      </c>
      <c r="K3109">
        <v>9874.3799999999992</v>
      </c>
      <c r="L3109">
        <v>-1463.06</v>
      </c>
      <c r="M3109">
        <v>5</v>
      </c>
      <c r="N3109">
        <v>-270.45</v>
      </c>
      <c r="O3109" s="2">
        <v>-0.1341</v>
      </c>
      <c r="P3109" s="2">
        <v>5.9499999999999997E-2</v>
      </c>
      <c r="Q3109" t="s">
        <v>19</v>
      </c>
    </row>
    <row r="3110" spans="1:17" x14ac:dyDescent="0.3">
      <c r="A3110" t="s">
        <v>65</v>
      </c>
      <c r="B3110" t="s">
        <v>391</v>
      </c>
      <c r="C3110" s="1">
        <v>44578</v>
      </c>
      <c r="D3110">
        <v>19.037430000000001</v>
      </c>
      <c r="E3110" s="1">
        <v>44580</v>
      </c>
      <c r="F3110">
        <v>16.482780000000002</v>
      </c>
      <c r="G3110" s="2">
        <v>-0.13420000000000001</v>
      </c>
      <c r="H3110">
        <v>-1457.05</v>
      </c>
      <c r="I3110" s="2">
        <v>-0.13700000000000001</v>
      </c>
      <c r="J3110">
        <v>558.69960000000003</v>
      </c>
      <c r="K3110">
        <v>10636.21</v>
      </c>
      <c r="L3110">
        <v>-804.89</v>
      </c>
      <c r="M3110">
        <v>3</v>
      </c>
      <c r="N3110">
        <v>-485.68</v>
      </c>
      <c r="O3110" s="2">
        <v>-0.13420000000000001</v>
      </c>
      <c r="P3110" s="2">
        <v>0.10290000000000001</v>
      </c>
      <c r="Q3110" t="s">
        <v>19</v>
      </c>
    </row>
    <row r="3111" spans="1:17" x14ac:dyDescent="0.3">
      <c r="A3111" t="s">
        <v>68</v>
      </c>
      <c r="B3111" t="s">
        <v>391</v>
      </c>
      <c r="C3111" s="1">
        <v>44753</v>
      </c>
      <c r="D3111">
        <v>28.604310000000002</v>
      </c>
      <c r="E3111" s="1">
        <v>44760</v>
      </c>
      <c r="F3111">
        <v>24.75872</v>
      </c>
      <c r="G3111" s="2">
        <v>-0.13439999999999999</v>
      </c>
      <c r="H3111">
        <v>-1573.91</v>
      </c>
      <c r="I3111" s="2">
        <v>-0.13719999999999999</v>
      </c>
      <c r="J3111">
        <v>400.93119999999999</v>
      </c>
      <c r="K3111">
        <v>11468.36</v>
      </c>
      <c r="L3111">
        <v>-88.35</v>
      </c>
      <c r="M3111">
        <v>6</v>
      </c>
      <c r="N3111">
        <v>-262.32</v>
      </c>
      <c r="O3111" s="2">
        <v>-0.13439999999999999</v>
      </c>
      <c r="P3111" s="2">
        <v>0</v>
      </c>
      <c r="Q3111" t="s">
        <v>19</v>
      </c>
    </row>
    <row r="3112" spans="1:17" x14ac:dyDescent="0.3">
      <c r="A3112" t="s">
        <v>22</v>
      </c>
      <c r="B3112" t="s">
        <v>391</v>
      </c>
      <c r="C3112" s="1">
        <v>44323</v>
      </c>
      <c r="D3112">
        <v>45.066070000000003</v>
      </c>
      <c r="E3112" s="1">
        <v>44327</v>
      </c>
      <c r="F3112">
        <v>39.011040000000001</v>
      </c>
      <c r="G3112" s="2">
        <v>-0.13439999999999999</v>
      </c>
      <c r="H3112">
        <v>-1369.52</v>
      </c>
      <c r="I3112" s="2">
        <v>-0.13719999999999999</v>
      </c>
      <c r="J3112">
        <v>221.5641</v>
      </c>
      <c r="K3112">
        <v>9985.02</v>
      </c>
      <c r="L3112">
        <v>-1369.52</v>
      </c>
      <c r="M3112">
        <v>3</v>
      </c>
      <c r="N3112">
        <v>-456.51</v>
      </c>
      <c r="O3112" s="2">
        <v>-0.13439999999999999</v>
      </c>
      <c r="P3112" s="2">
        <v>0</v>
      </c>
      <c r="Q3112" t="s">
        <v>19</v>
      </c>
    </row>
    <row r="3113" spans="1:17" x14ac:dyDescent="0.3">
      <c r="A3113" t="s">
        <v>52</v>
      </c>
      <c r="B3113" t="s">
        <v>391</v>
      </c>
      <c r="C3113" s="1">
        <v>44666</v>
      </c>
      <c r="D3113">
        <v>24.627030000000001</v>
      </c>
      <c r="E3113" s="1">
        <v>44672</v>
      </c>
      <c r="F3113">
        <v>21.283249999999999</v>
      </c>
      <c r="G3113" s="2">
        <v>-0.1358</v>
      </c>
      <c r="H3113">
        <v>-1592.49</v>
      </c>
      <c r="I3113" s="2">
        <v>-0.1386</v>
      </c>
      <c r="J3113">
        <v>466.64280000000002</v>
      </c>
      <c r="K3113">
        <v>11492.03</v>
      </c>
      <c r="L3113">
        <v>-83.22</v>
      </c>
      <c r="M3113">
        <v>5</v>
      </c>
      <c r="N3113">
        <v>-318.5</v>
      </c>
      <c r="O3113" s="2">
        <v>-0.1358</v>
      </c>
      <c r="P3113" s="2">
        <v>4.1200000000000001E-2</v>
      </c>
      <c r="Q3113" t="s">
        <v>19</v>
      </c>
    </row>
    <row r="3114" spans="1:17" x14ac:dyDescent="0.3">
      <c r="A3114" t="s">
        <v>86</v>
      </c>
      <c r="B3114" t="s">
        <v>391</v>
      </c>
      <c r="C3114" s="1">
        <v>43389</v>
      </c>
      <c r="D3114">
        <v>14.30344</v>
      </c>
      <c r="E3114" s="1">
        <v>43398</v>
      </c>
      <c r="F3114">
        <v>12.34146</v>
      </c>
      <c r="G3114" s="2">
        <v>-0.13719999999999999</v>
      </c>
      <c r="H3114">
        <v>-1333.61</v>
      </c>
      <c r="I3114" s="2">
        <v>-0.14000000000000001</v>
      </c>
      <c r="J3114">
        <v>666.15480000000002</v>
      </c>
      <c r="K3114">
        <v>9528.2999999999993</v>
      </c>
      <c r="L3114">
        <v>-1791.01</v>
      </c>
      <c r="M3114">
        <v>8</v>
      </c>
      <c r="N3114">
        <v>-166.7</v>
      </c>
      <c r="O3114" s="2">
        <v>-0.13719999999999999</v>
      </c>
      <c r="P3114" s="2">
        <v>0</v>
      </c>
      <c r="Q3114" t="s">
        <v>19</v>
      </c>
    </row>
    <row r="3115" spans="1:17" x14ac:dyDescent="0.3">
      <c r="A3115" t="s">
        <v>254</v>
      </c>
      <c r="B3115" t="s">
        <v>391</v>
      </c>
      <c r="C3115" s="1">
        <v>42730</v>
      </c>
      <c r="D3115">
        <v>13.196759999999999</v>
      </c>
      <c r="E3115" s="1">
        <v>42775</v>
      </c>
      <c r="F3115">
        <v>11.379239999999999</v>
      </c>
      <c r="G3115" s="2">
        <v>-0.13769999999999999</v>
      </c>
      <c r="H3115">
        <v>-1427.74</v>
      </c>
      <c r="I3115" s="2">
        <v>-0.14050000000000001</v>
      </c>
      <c r="J3115">
        <v>769.92939999999999</v>
      </c>
      <c r="K3115">
        <v>10160.58</v>
      </c>
      <c r="L3115">
        <v>-1251.93</v>
      </c>
      <c r="M3115">
        <v>28</v>
      </c>
      <c r="N3115">
        <v>-50.99</v>
      </c>
      <c r="O3115" s="2">
        <v>-0.13769999999999999</v>
      </c>
      <c r="P3115" s="2">
        <v>0</v>
      </c>
      <c r="Q3115" t="s">
        <v>19</v>
      </c>
    </row>
    <row r="3116" spans="1:17" x14ac:dyDescent="0.3">
      <c r="A3116" t="s">
        <v>64</v>
      </c>
      <c r="B3116" t="s">
        <v>391</v>
      </c>
      <c r="C3116" s="1">
        <v>44580</v>
      </c>
      <c r="D3116">
        <v>28.55518</v>
      </c>
      <c r="E3116" s="1">
        <v>44586</v>
      </c>
      <c r="F3116">
        <v>24.597799999999999</v>
      </c>
      <c r="G3116" s="2">
        <v>-0.1386</v>
      </c>
      <c r="H3116">
        <v>-1389.29</v>
      </c>
      <c r="I3116" s="2">
        <v>-0.1414</v>
      </c>
      <c r="J3116">
        <v>344.12869999999998</v>
      </c>
      <c r="K3116">
        <v>9826.66</v>
      </c>
      <c r="L3116">
        <v>-1547.89</v>
      </c>
      <c r="M3116">
        <v>5</v>
      </c>
      <c r="N3116">
        <v>-277.86</v>
      </c>
      <c r="O3116" s="2">
        <v>-0.1386</v>
      </c>
      <c r="P3116" s="2">
        <v>5.7099999999999998E-2</v>
      </c>
      <c r="Q3116" t="s">
        <v>19</v>
      </c>
    </row>
    <row r="3117" spans="1:17" x14ac:dyDescent="0.3">
      <c r="A3117" t="s">
        <v>259</v>
      </c>
      <c r="B3117" t="s">
        <v>391</v>
      </c>
      <c r="C3117" s="1">
        <v>44634</v>
      </c>
      <c r="D3117">
        <v>35.22222</v>
      </c>
      <c r="E3117" s="1">
        <v>44638</v>
      </c>
      <c r="F3117">
        <v>30.27778</v>
      </c>
      <c r="G3117" s="2">
        <v>-0.1404</v>
      </c>
      <c r="H3117">
        <v>-1615.65</v>
      </c>
      <c r="I3117" s="2">
        <v>-0.14319999999999999</v>
      </c>
      <c r="J3117">
        <v>320.39409999999998</v>
      </c>
      <c r="K3117">
        <v>11284.99</v>
      </c>
      <c r="L3117">
        <v>-313.73</v>
      </c>
      <c r="M3117">
        <v>5</v>
      </c>
      <c r="N3117">
        <v>-323.13</v>
      </c>
      <c r="O3117" s="2">
        <v>-0.1404</v>
      </c>
      <c r="P3117" s="2">
        <v>4.8899999999999999E-2</v>
      </c>
      <c r="Q3117" t="s">
        <v>19</v>
      </c>
    </row>
    <row r="3118" spans="1:17" x14ac:dyDescent="0.3">
      <c r="A3118" t="s">
        <v>86</v>
      </c>
      <c r="B3118" t="s">
        <v>391</v>
      </c>
      <c r="C3118" s="1">
        <v>43014</v>
      </c>
      <c r="D3118">
        <v>16.6479</v>
      </c>
      <c r="E3118" s="1">
        <v>43024</v>
      </c>
      <c r="F3118">
        <v>14.281420000000001</v>
      </c>
      <c r="G3118" s="2">
        <v>-0.1421</v>
      </c>
      <c r="H3118">
        <v>-9.65</v>
      </c>
      <c r="I3118" s="2">
        <v>-0.1449</v>
      </c>
      <c r="J3118">
        <v>4</v>
      </c>
      <c r="K3118">
        <v>66.59</v>
      </c>
      <c r="L3118">
        <v>501.81</v>
      </c>
      <c r="M3118">
        <v>7</v>
      </c>
      <c r="N3118">
        <v>-1.38</v>
      </c>
      <c r="O3118" s="2">
        <v>-0.1421</v>
      </c>
      <c r="P3118" s="2">
        <v>0</v>
      </c>
      <c r="Q3118" t="s">
        <v>19</v>
      </c>
    </row>
    <row r="3119" spans="1:17" x14ac:dyDescent="0.3">
      <c r="A3119" t="s">
        <v>318</v>
      </c>
      <c r="B3119" t="s">
        <v>391</v>
      </c>
      <c r="C3119" s="1">
        <v>42926</v>
      </c>
      <c r="D3119">
        <v>13.392860000000001</v>
      </c>
      <c r="E3119" s="1">
        <v>42933</v>
      </c>
      <c r="F3119">
        <v>11.419180000000001</v>
      </c>
      <c r="G3119" s="2">
        <v>-0.1474</v>
      </c>
      <c r="H3119">
        <v>-1499.22</v>
      </c>
      <c r="I3119" s="2">
        <v>-0.15010000000000001</v>
      </c>
      <c r="J3119">
        <v>745.54819999999995</v>
      </c>
      <c r="K3119">
        <v>9985.02</v>
      </c>
      <c r="L3119">
        <v>-1499.22</v>
      </c>
      <c r="M3119">
        <v>6</v>
      </c>
      <c r="N3119">
        <v>-249.87</v>
      </c>
      <c r="O3119" s="2">
        <v>-0.1474</v>
      </c>
      <c r="P3119" s="2">
        <v>0</v>
      </c>
      <c r="Q3119" t="s">
        <v>19</v>
      </c>
    </row>
    <row r="3120" spans="1:17" x14ac:dyDescent="0.3">
      <c r="C3120" s="1"/>
      <c r="E3120" s="1"/>
      <c r="G3120" s="2"/>
      <c r="I3120" s="2"/>
      <c r="O3120" s="2"/>
      <c r="P3120" s="2"/>
    </row>
    <row r="3121" spans="3:16" x14ac:dyDescent="0.3">
      <c r="C3121" s="1"/>
      <c r="E3121" s="1"/>
      <c r="G3121" s="2"/>
      <c r="I3121" s="2"/>
      <c r="O3121" s="2"/>
      <c r="P3121" s="2"/>
    </row>
    <row r="3122" spans="3:16" x14ac:dyDescent="0.3">
      <c r="C3122" s="1"/>
      <c r="E3122" s="1"/>
      <c r="G3122" s="2"/>
      <c r="I3122" s="2"/>
      <c r="O3122" s="2"/>
      <c r="P3122" s="2"/>
    </row>
    <row r="3123" spans="3:16" x14ac:dyDescent="0.3">
      <c r="C3123" s="1"/>
      <c r="E3123" s="1"/>
      <c r="G3123" s="2"/>
      <c r="I3123" s="2"/>
      <c r="O3123" s="2"/>
      <c r="P3123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3CF7-AA7C-40B6-8CE9-065892B73C22}">
  <dimension ref="A1:W8395"/>
  <sheetViews>
    <sheetView tabSelected="1" topLeftCell="H1" workbookViewId="0">
      <selection activeCell="Q22" sqref="Q22"/>
    </sheetView>
  </sheetViews>
  <sheetFormatPr defaultRowHeight="14.4" x14ac:dyDescent="0.3"/>
  <cols>
    <col min="20" max="20" width="20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3" x14ac:dyDescent="0.3">
      <c r="A2" t="s">
        <v>17</v>
      </c>
      <c r="B2" t="s">
        <v>391</v>
      </c>
      <c r="C2" s="1">
        <v>42543</v>
      </c>
      <c r="D2">
        <v>13.998810000000001</v>
      </c>
      <c r="E2" s="1">
        <v>42545</v>
      </c>
      <c r="F2">
        <v>12.8789</v>
      </c>
      <c r="G2" s="2">
        <v>-0.08</v>
      </c>
      <c r="H2">
        <v>-827.56</v>
      </c>
      <c r="I2" s="2">
        <v>-8.2900000000000001E-2</v>
      </c>
      <c r="J2">
        <v>713.27670000000001</v>
      </c>
      <c r="K2">
        <v>9985.02</v>
      </c>
      <c r="L2">
        <v>-827.56</v>
      </c>
      <c r="M2">
        <v>3</v>
      </c>
      <c r="N2">
        <v>-275.85000000000002</v>
      </c>
      <c r="O2" s="2">
        <v>-0.1014</v>
      </c>
      <c r="P2" s="2">
        <v>1.4500000000000001E-2</v>
      </c>
      <c r="Q2" t="s">
        <v>19</v>
      </c>
      <c r="T2" s="3">
        <f>COUNTIFS(I2:I8395,"&gt;0")/COUNTA(I2:I8395)</f>
        <v>0.68310698117703117</v>
      </c>
    </row>
    <row r="3" spans="1:23" x14ac:dyDescent="0.3">
      <c r="A3" t="s">
        <v>17</v>
      </c>
      <c r="B3" t="s">
        <v>18</v>
      </c>
      <c r="C3" s="1">
        <v>42587</v>
      </c>
      <c r="D3">
        <v>16.7377</v>
      </c>
      <c r="E3" s="1">
        <v>42591</v>
      </c>
      <c r="F3">
        <v>17.295629999999999</v>
      </c>
      <c r="G3" s="2">
        <v>3.3300000000000003E-2</v>
      </c>
      <c r="H3">
        <v>277.36</v>
      </c>
      <c r="I3" s="2">
        <v>3.0300000000000001E-2</v>
      </c>
      <c r="J3">
        <v>547.18979999999999</v>
      </c>
      <c r="K3">
        <v>9158.7000000000007</v>
      </c>
      <c r="L3">
        <v>-550.20000000000005</v>
      </c>
      <c r="M3">
        <v>3</v>
      </c>
      <c r="N3">
        <v>92.45</v>
      </c>
      <c r="O3" s="2">
        <v>0</v>
      </c>
      <c r="P3" s="2">
        <v>3.3300000000000003E-2</v>
      </c>
      <c r="Q3" t="s">
        <v>19</v>
      </c>
      <c r="T3" s="4">
        <f>AVERAGEIFS(I2:I8395,I2:I8395,"&gt;0")</f>
        <v>3.6590320892919428E-2</v>
      </c>
      <c r="U3" s="2">
        <f>MEDIAN(O2:O8395)</f>
        <v>-7.7999999999999996E-3</v>
      </c>
      <c r="V3" s="2">
        <f>MEDIAN(P2:P8395)</f>
        <v>3.6400000000000002E-2</v>
      </c>
      <c r="W3" s="6">
        <f>MEDIAN(M2:M8395)</f>
        <v>3</v>
      </c>
    </row>
    <row r="4" spans="1:23" x14ac:dyDescent="0.3">
      <c r="A4" t="s">
        <v>17</v>
      </c>
      <c r="B4" t="s">
        <v>18</v>
      </c>
      <c r="C4" s="1">
        <v>42628</v>
      </c>
      <c r="D4">
        <v>14.60745</v>
      </c>
      <c r="E4" s="1">
        <v>42633</v>
      </c>
      <c r="F4">
        <v>15.013210000000001</v>
      </c>
      <c r="G4" s="2">
        <v>2.7799999999999998E-2</v>
      </c>
      <c r="H4">
        <v>233.4</v>
      </c>
      <c r="I4" s="2">
        <v>2.47E-2</v>
      </c>
      <c r="J4">
        <v>645.94730000000004</v>
      </c>
      <c r="K4">
        <v>9435.64</v>
      </c>
      <c r="L4">
        <v>-316.8</v>
      </c>
      <c r="M4">
        <v>4</v>
      </c>
      <c r="N4">
        <v>58.35</v>
      </c>
      <c r="O4" s="2">
        <v>0</v>
      </c>
      <c r="P4" s="2">
        <v>3.8199999999999998E-2</v>
      </c>
      <c r="Q4" t="s">
        <v>19</v>
      </c>
      <c r="T4" s="4">
        <f>AVERAGEIFS(I2:I8395,I2:I8395,"&lt;0")</f>
        <v>-4.0484001512859087E-2</v>
      </c>
      <c r="U4" s="5"/>
    </row>
    <row r="5" spans="1:23" x14ac:dyDescent="0.3">
      <c r="A5" t="s">
        <v>17</v>
      </c>
      <c r="B5" t="s">
        <v>18</v>
      </c>
      <c r="C5" s="1">
        <v>42670</v>
      </c>
      <c r="D5">
        <v>14.861050000000001</v>
      </c>
      <c r="E5" s="1">
        <v>42682</v>
      </c>
      <c r="F5">
        <v>14.861050000000001</v>
      </c>
      <c r="G5" s="2">
        <v>0</v>
      </c>
      <c r="H5">
        <v>-29.01</v>
      </c>
      <c r="I5" s="2">
        <v>-3.0000000000000001E-3</v>
      </c>
      <c r="J5">
        <v>650.60630000000003</v>
      </c>
      <c r="K5">
        <v>9668.69</v>
      </c>
      <c r="L5">
        <v>-345.81</v>
      </c>
      <c r="M5">
        <v>9</v>
      </c>
      <c r="N5">
        <v>-3.22</v>
      </c>
      <c r="O5" s="2">
        <v>-4.1000000000000002E-2</v>
      </c>
      <c r="P5" s="2">
        <v>2.3900000000000001E-2</v>
      </c>
      <c r="Q5" t="s">
        <v>19</v>
      </c>
    </row>
    <row r="6" spans="1:23" x14ac:dyDescent="0.3">
      <c r="A6" t="s">
        <v>17</v>
      </c>
      <c r="B6" t="s">
        <v>391</v>
      </c>
      <c r="C6" s="1">
        <v>43034</v>
      </c>
      <c r="D6">
        <v>18.372170000000001</v>
      </c>
      <c r="E6" s="1">
        <v>43039</v>
      </c>
      <c r="F6">
        <v>16.90239</v>
      </c>
      <c r="G6" s="2">
        <v>-0.08</v>
      </c>
      <c r="H6">
        <v>-798.94</v>
      </c>
      <c r="I6" s="2">
        <v>-8.2900000000000001E-2</v>
      </c>
      <c r="J6">
        <v>524.69209999999998</v>
      </c>
      <c r="K6">
        <v>9639.73</v>
      </c>
      <c r="L6">
        <v>-1144.75</v>
      </c>
      <c r="M6">
        <v>4</v>
      </c>
      <c r="N6">
        <v>-199.74</v>
      </c>
      <c r="O6" s="2">
        <v>-0.1208</v>
      </c>
      <c r="P6" s="2">
        <v>2.2700000000000001E-2</v>
      </c>
      <c r="Q6" t="s">
        <v>19</v>
      </c>
    </row>
    <row r="7" spans="1:23" x14ac:dyDescent="0.3">
      <c r="A7" t="s">
        <v>17</v>
      </c>
      <c r="B7" t="s">
        <v>18</v>
      </c>
      <c r="C7" s="1">
        <v>43080</v>
      </c>
      <c r="D7">
        <v>16.762519999999999</v>
      </c>
      <c r="E7" s="1">
        <v>43084</v>
      </c>
      <c r="F7">
        <v>17.900369999999999</v>
      </c>
      <c r="G7" s="2">
        <v>6.7900000000000002E-2</v>
      </c>
      <c r="H7">
        <v>572.77</v>
      </c>
      <c r="I7" s="2">
        <v>6.4799999999999996E-2</v>
      </c>
      <c r="J7">
        <v>527.48530000000005</v>
      </c>
      <c r="K7">
        <v>8841.98</v>
      </c>
      <c r="L7">
        <v>-571.98</v>
      </c>
      <c r="M7">
        <v>5</v>
      </c>
      <c r="N7">
        <v>114.55</v>
      </c>
      <c r="O7" s="2">
        <v>-2.6499999999999999E-2</v>
      </c>
      <c r="P7" s="2">
        <v>6.7900000000000002E-2</v>
      </c>
      <c r="Q7" t="s">
        <v>19</v>
      </c>
    </row>
    <row r="8" spans="1:23" x14ac:dyDescent="0.3">
      <c r="A8" t="s">
        <v>17</v>
      </c>
      <c r="B8" t="s">
        <v>18</v>
      </c>
      <c r="C8" s="1">
        <v>43644</v>
      </c>
      <c r="D8">
        <v>13.55011</v>
      </c>
      <c r="E8" s="1">
        <v>43648</v>
      </c>
      <c r="F8">
        <v>14.01501</v>
      </c>
      <c r="G8" s="2">
        <v>3.4299999999999997E-2</v>
      </c>
      <c r="H8">
        <v>294.26</v>
      </c>
      <c r="I8" s="2">
        <v>3.1300000000000001E-2</v>
      </c>
      <c r="J8">
        <v>694.74710000000005</v>
      </c>
      <c r="K8">
        <v>9413.9</v>
      </c>
      <c r="L8">
        <v>-277.72000000000003</v>
      </c>
      <c r="M8">
        <v>3</v>
      </c>
      <c r="N8">
        <v>98.09</v>
      </c>
      <c r="O8" s="2">
        <v>-4.5999999999999999E-3</v>
      </c>
      <c r="P8" s="2">
        <v>5.0999999999999997E-2</v>
      </c>
      <c r="Q8" t="s">
        <v>19</v>
      </c>
    </row>
    <row r="9" spans="1:23" x14ac:dyDescent="0.3">
      <c r="A9" t="s">
        <v>17</v>
      </c>
      <c r="B9" t="s">
        <v>18</v>
      </c>
      <c r="C9" s="1">
        <v>43668</v>
      </c>
      <c r="D9">
        <v>14.01501</v>
      </c>
      <c r="E9" s="1">
        <v>43670</v>
      </c>
      <c r="F9">
        <v>14.09036</v>
      </c>
      <c r="G9" s="2">
        <v>5.4000000000000003E-3</v>
      </c>
      <c r="H9">
        <v>22.99</v>
      </c>
      <c r="I9" s="2">
        <v>2.3999999999999998E-3</v>
      </c>
      <c r="J9">
        <v>692.66570000000002</v>
      </c>
      <c r="K9">
        <v>9707.7199999999993</v>
      </c>
      <c r="L9">
        <v>-254.73</v>
      </c>
      <c r="M9">
        <v>3</v>
      </c>
      <c r="N9">
        <v>7.66</v>
      </c>
      <c r="O9" s="2">
        <v>-5.4000000000000003E-3</v>
      </c>
      <c r="P9" s="2">
        <v>1.61E-2</v>
      </c>
      <c r="Q9" t="s">
        <v>19</v>
      </c>
    </row>
    <row r="10" spans="1:23" x14ac:dyDescent="0.3">
      <c r="A10" t="s">
        <v>17</v>
      </c>
      <c r="B10" t="s">
        <v>18</v>
      </c>
      <c r="C10" s="1">
        <v>43682</v>
      </c>
      <c r="D10">
        <v>13.186170000000001</v>
      </c>
      <c r="E10" s="1">
        <v>43689</v>
      </c>
      <c r="F10">
        <v>13.11082</v>
      </c>
      <c r="G10" s="2">
        <v>-5.7000000000000002E-3</v>
      </c>
      <c r="H10">
        <v>-84.71</v>
      </c>
      <c r="I10" s="2">
        <v>-8.6999999999999994E-3</v>
      </c>
      <c r="J10">
        <v>737.94560000000001</v>
      </c>
      <c r="K10">
        <v>9730.68</v>
      </c>
      <c r="L10">
        <v>-339.44</v>
      </c>
      <c r="M10">
        <v>6</v>
      </c>
      <c r="N10">
        <v>-14.12</v>
      </c>
      <c r="O10" s="2">
        <v>-2.29E-2</v>
      </c>
      <c r="P10" s="2">
        <v>2.29E-2</v>
      </c>
      <c r="Q10" t="s">
        <v>19</v>
      </c>
    </row>
    <row r="11" spans="1:23" x14ac:dyDescent="0.3">
      <c r="A11" t="s">
        <v>17</v>
      </c>
      <c r="B11" t="s">
        <v>18</v>
      </c>
      <c r="C11" s="1">
        <v>43692</v>
      </c>
      <c r="D11">
        <v>13.033239999999999</v>
      </c>
      <c r="E11" s="1">
        <v>43693</v>
      </c>
      <c r="F11">
        <v>13.22719</v>
      </c>
      <c r="G11" s="2">
        <v>1.49E-2</v>
      </c>
      <c r="H11">
        <v>114.39</v>
      </c>
      <c r="I11" s="2">
        <v>1.1900000000000001E-2</v>
      </c>
      <c r="J11">
        <v>740.11440000000005</v>
      </c>
      <c r="K11">
        <v>9646.09</v>
      </c>
      <c r="L11">
        <v>-225.05</v>
      </c>
      <c r="M11">
        <v>2</v>
      </c>
      <c r="N11">
        <v>57.2</v>
      </c>
      <c r="O11" s="2">
        <v>0</v>
      </c>
      <c r="P11" s="2">
        <v>2.3800000000000002E-2</v>
      </c>
      <c r="Q11" t="s">
        <v>19</v>
      </c>
    </row>
    <row r="12" spans="1:23" x14ac:dyDescent="0.3">
      <c r="A12" t="s">
        <v>17</v>
      </c>
      <c r="B12" t="s">
        <v>18</v>
      </c>
      <c r="C12" s="1">
        <v>44229</v>
      </c>
      <c r="D12">
        <v>10.265370000000001</v>
      </c>
      <c r="E12" s="1">
        <v>44231</v>
      </c>
      <c r="F12">
        <v>11.28342</v>
      </c>
      <c r="G12" s="2">
        <v>9.9199999999999997E-2</v>
      </c>
      <c r="H12">
        <v>937.23</v>
      </c>
      <c r="I12" s="2">
        <v>9.6000000000000002E-2</v>
      </c>
      <c r="J12">
        <v>950.79989999999998</v>
      </c>
      <c r="K12">
        <v>9760.31</v>
      </c>
      <c r="L12">
        <v>712.18</v>
      </c>
      <c r="M12">
        <v>3</v>
      </c>
      <c r="N12">
        <v>312.41000000000003</v>
      </c>
      <c r="O12" s="2">
        <v>-2.4799999999999999E-2</v>
      </c>
      <c r="P12" s="2">
        <v>0.1033</v>
      </c>
      <c r="Q12" t="s">
        <v>19</v>
      </c>
    </row>
    <row r="13" spans="1:23" x14ac:dyDescent="0.3">
      <c r="A13" t="s">
        <v>17</v>
      </c>
      <c r="B13" t="s">
        <v>18</v>
      </c>
      <c r="C13" s="1">
        <v>44284</v>
      </c>
      <c r="D13">
        <v>13.51041</v>
      </c>
      <c r="E13" s="1">
        <v>44285</v>
      </c>
      <c r="F13">
        <v>13.95581</v>
      </c>
      <c r="G13" s="2">
        <v>3.3000000000000002E-2</v>
      </c>
      <c r="H13">
        <v>320</v>
      </c>
      <c r="I13" s="2">
        <v>2.9899999999999999E-2</v>
      </c>
      <c r="J13">
        <v>791.69569999999999</v>
      </c>
      <c r="K13">
        <v>10696.14</v>
      </c>
      <c r="L13">
        <v>1032.18</v>
      </c>
      <c r="M13">
        <v>2</v>
      </c>
      <c r="N13">
        <v>160</v>
      </c>
      <c r="O13" s="2">
        <v>-4.7000000000000002E-3</v>
      </c>
      <c r="P13" s="2">
        <v>3.3000000000000002E-2</v>
      </c>
      <c r="Q13" t="s">
        <v>19</v>
      </c>
    </row>
    <row r="14" spans="1:23" x14ac:dyDescent="0.3">
      <c r="A14" t="s">
        <v>17</v>
      </c>
      <c r="B14" t="s">
        <v>18</v>
      </c>
      <c r="C14" s="1">
        <v>44337</v>
      </c>
      <c r="D14">
        <v>12.5984</v>
      </c>
      <c r="E14" s="1">
        <v>44340</v>
      </c>
      <c r="F14">
        <v>13.234690000000001</v>
      </c>
      <c r="G14" s="2">
        <v>5.0500000000000003E-2</v>
      </c>
      <c r="H14">
        <v>522.47</v>
      </c>
      <c r="I14" s="2">
        <v>4.7399999999999998E-2</v>
      </c>
      <c r="J14">
        <v>874.36940000000004</v>
      </c>
      <c r="K14">
        <v>11015.66</v>
      </c>
      <c r="L14">
        <v>1554.65</v>
      </c>
      <c r="M14">
        <v>2</v>
      </c>
      <c r="N14">
        <v>261.24</v>
      </c>
      <c r="O14" s="2">
        <v>-1.01E-2</v>
      </c>
      <c r="P14" s="2">
        <v>5.0500000000000003E-2</v>
      </c>
      <c r="Q14" t="s">
        <v>19</v>
      </c>
    </row>
    <row r="15" spans="1:23" x14ac:dyDescent="0.3">
      <c r="A15" t="s">
        <v>17</v>
      </c>
      <c r="B15" t="s">
        <v>18</v>
      </c>
      <c r="C15" s="1">
        <v>44386</v>
      </c>
      <c r="D15">
        <v>13.65888</v>
      </c>
      <c r="E15" s="1">
        <v>44393</v>
      </c>
      <c r="F15">
        <v>13.36195</v>
      </c>
      <c r="G15" s="2">
        <v>-2.1700000000000001E-2</v>
      </c>
      <c r="H15">
        <v>-285.05</v>
      </c>
      <c r="I15" s="2">
        <v>-2.47E-2</v>
      </c>
      <c r="J15">
        <v>844.67769999999996</v>
      </c>
      <c r="K15">
        <v>11537.35</v>
      </c>
      <c r="L15">
        <v>1269.6099999999999</v>
      </c>
      <c r="M15">
        <v>6</v>
      </c>
      <c r="N15">
        <v>-47.51</v>
      </c>
      <c r="O15" s="2">
        <v>-6.83E-2</v>
      </c>
      <c r="P15" s="2">
        <v>4.9700000000000001E-2</v>
      </c>
      <c r="Q15" t="s">
        <v>19</v>
      </c>
    </row>
    <row r="16" spans="1:23" x14ac:dyDescent="0.3">
      <c r="A16" t="s">
        <v>17</v>
      </c>
      <c r="B16" t="s">
        <v>18</v>
      </c>
      <c r="C16" s="1">
        <v>44434</v>
      </c>
      <c r="D16">
        <v>14.337580000000001</v>
      </c>
      <c r="E16" s="1">
        <v>44438</v>
      </c>
      <c r="F16">
        <v>15.01628</v>
      </c>
      <c r="G16" s="2">
        <v>4.7300000000000002E-2</v>
      </c>
      <c r="H16">
        <v>498.11</v>
      </c>
      <c r="I16" s="2">
        <v>4.4299999999999999E-2</v>
      </c>
      <c r="J16">
        <v>784.84169999999995</v>
      </c>
      <c r="K16">
        <v>11252.73</v>
      </c>
      <c r="L16">
        <v>1767.72</v>
      </c>
      <c r="M16">
        <v>3</v>
      </c>
      <c r="N16">
        <v>166.04</v>
      </c>
      <c r="O16" s="2">
        <v>-8.8999999999999999E-3</v>
      </c>
      <c r="P16" s="2">
        <v>6.8000000000000005E-2</v>
      </c>
      <c r="Q16" t="s">
        <v>19</v>
      </c>
    </row>
    <row r="17" spans="1:17" x14ac:dyDescent="0.3">
      <c r="A17" t="s">
        <v>17</v>
      </c>
      <c r="B17" t="s">
        <v>18</v>
      </c>
      <c r="C17" s="1">
        <v>44579</v>
      </c>
      <c r="D17">
        <v>16.228480000000001</v>
      </c>
      <c r="E17" s="1">
        <v>44582</v>
      </c>
      <c r="F17">
        <v>17.044699999999999</v>
      </c>
      <c r="G17" s="2">
        <v>5.0299999999999997E-2</v>
      </c>
      <c r="H17">
        <v>554.84</v>
      </c>
      <c r="I17" s="2">
        <v>4.7199999999999999E-2</v>
      </c>
      <c r="J17">
        <v>724.04190000000006</v>
      </c>
      <c r="K17">
        <v>11750.1</v>
      </c>
      <c r="L17">
        <v>2322.56</v>
      </c>
      <c r="M17">
        <v>4</v>
      </c>
      <c r="N17">
        <v>138.71</v>
      </c>
      <c r="O17" s="2">
        <v>0</v>
      </c>
      <c r="P17" s="2">
        <v>8.5800000000000001E-2</v>
      </c>
      <c r="Q17" t="s">
        <v>19</v>
      </c>
    </row>
    <row r="18" spans="1:17" x14ac:dyDescent="0.3">
      <c r="A18" t="s">
        <v>17</v>
      </c>
      <c r="B18" t="s">
        <v>391</v>
      </c>
      <c r="C18" s="1">
        <v>44655</v>
      </c>
      <c r="D18">
        <v>18.00497</v>
      </c>
      <c r="E18" s="1">
        <v>44663</v>
      </c>
      <c r="F18">
        <v>16.56457</v>
      </c>
      <c r="G18" s="2">
        <v>-0.08</v>
      </c>
      <c r="H18">
        <v>-1019.77</v>
      </c>
      <c r="I18" s="2">
        <v>-8.2900000000000001E-2</v>
      </c>
      <c r="J18">
        <v>683.37300000000005</v>
      </c>
      <c r="K18">
        <v>12304.11</v>
      </c>
      <c r="L18">
        <v>1302.8</v>
      </c>
      <c r="M18">
        <v>6</v>
      </c>
      <c r="N18">
        <v>-169.96</v>
      </c>
      <c r="O18" s="2">
        <v>-0.112</v>
      </c>
      <c r="P18" s="2">
        <v>3.4700000000000002E-2</v>
      </c>
      <c r="Q18" t="s">
        <v>19</v>
      </c>
    </row>
    <row r="19" spans="1:17" x14ac:dyDescent="0.3">
      <c r="A19" t="s">
        <v>17</v>
      </c>
      <c r="B19" t="s">
        <v>18</v>
      </c>
      <c r="C19" s="1">
        <v>45072</v>
      </c>
      <c r="D19">
        <v>10.37086</v>
      </c>
      <c r="E19" s="1">
        <v>45075</v>
      </c>
      <c r="F19">
        <v>10.61093</v>
      </c>
      <c r="G19" s="2">
        <v>2.3099999999999999E-2</v>
      </c>
      <c r="H19">
        <v>227</v>
      </c>
      <c r="I19" s="2">
        <v>2.01E-2</v>
      </c>
      <c r="J19">
        <v>1088.229</v>
      </c>
      <c r="K19">
        <v>11285.87</v>
      </c>
      <c r="L19">
        <v>1529.8</v>
      </c>
      <c r="M19">
        <v>2</v>
      </c>
      <c r="N19">
        <v>113.5</v>
      </c>
      <c r="O19" s="2">
        <v>0</v>
      </c>
      <c r="P19" s="2">
        <v>3.2399999999999998E-2</v>
      </c>
      <c r="Q19" t="s">
        <v>19</v>
      </c>
    </row>
    <row r="20" spans="1:17" x14ac:dyDescent="0.3">
      <c r="A20" t="s">
        <v>17</v>
      </c>
      <c r="B20" t="s">
        <v>18</v>
      </c>
      <c r="C20" s="1">
        <v>45098</v>
      </c>
      <c r="D20">
        <v>10.322850000000001</v>
      </c>
      <c r="E20" s="1">
        <v>45100</v>
      </c>
      <c r="F20">
        <v>10.706950000000001</v>
      </c>
      <c r="G20" s="2">
        <v>3.7199999999999997E-2</v>
      </c>
      <c r="H20">
        <v>393.19</v>
      </c>
      <c r="I20" s="2">
        <v>3.4200000000000001E-2</v>
      </c>
      <c r="J20">
        <v>1115.248</v>
      </c>
      <c r="K20">
        <v>11512.53</v>
      </c>
      <c r="L20">
        <v>1922.99</v>
      </c>
      <c r="M20">
        <v>3</v>
      </c>
      <c r="N20">
        <v>131.06</v>
      </c>
      <c r="O20" s="2">
        <v>0</v>
      </c>
      <c r="P20" s="2">
        <v>4.65E-2</v>
      </c>
      <c r="Q20" t="s">
        <v>19</v>
      </c>
    </row>
    <row r="21" spans="1:17" x14ac:dyDescent="0.3">
      <c r="A21" t="s">
        <v>17</v>
      </c>
      <c r="B21" t="s">
        <v>18</v>
      </c>
      <c r="C21" s="1">
        <v>45131</v>
      </c>
      <c r="D21">
        <v>11.1045</v>
      </c>
      <c r="E21" s="1">
        <v>45132</v>
      </c>
      <c r="F21">
        <v>11.955299999999999</v>
      </c>
      <c r="G21" s="2">
        <v>7.6600000000000001E-2</v>
      </c>
      <c r="H21">
        <v>875.06</v>
      </c>
      <c r="I21" s="2">
        <v>7.3499999999999996E-2</v>
      </c>
      <c r="J21">
        <v>1072.0989999999999</v>
      </c>
      <c r="K21">
        <v>11905.13</v>
      </c>
      <c r="L21">
        <v>2798.04</v>
      </c>
      <c r="M21">
        <v>2</v>
      </c>
      <c r="N21">
        <v>437.53</v>
      </c>
      <c r="O21" s="2">
        <v>-9.9000000000000008E-3</v>
      </c>
      <c r="P21" s="2">
        <v>7.6600000000000001E-2</v>
      </c>
      <c r="Q21" t="s">
        <v>19</v>
      </c>
    </row>
    <row r="22" spans="1:17" x14ac:dyDescent="0.3">
      <c r="A22" t="s">
        <v>17</v>
      </c>
      <c r="B22" t="s">
        <v>391</v>
      </c>
      <c r="C22" s="1">
        <v>45154</v>
      </c>
      <c r="D22">
        <v>11.235099999999999</v>
      </c>
      <c r="E22" s="1">
        <v>45159</v>
      </c>
      <c r="F22">
        <v>10.33629</v>
      </c>
      <c r="G22" s="2">
        <v>-0.08</v>
      </c>
      <c r="H22">
        <v>-1059.1199999999999</v>
      </c>
      <c r="I22" s="2">
        <v>-8.2900000000000001E-2</v>
      </c>
      <c r="J22">
        <v>1137.4059999999999</v>
      </c>
      <c r="K22">
        <v>12778.88</v>
      </c>
      <c r="L22">
        <v>1738.93</v>
      </c>
      <c r="M22">
        <v>4</v>
      </c>
      <c r="N22">
        <v>-264.77999999999997</v>
      </c>
      <c r="O22" s="2">
        <v>-0.12820000000000001</v>
      </c>
      <c r="P22" s="2">
        <v>2.5600000000000001E-2</v>
      </c>
      <c r="Q22" t="s">
        <v>19</v>
      </c>
    </row>
    <row r="23" spans="1:17" x14ac:dyDescent="0.3">
      <c r="A23" t="s">
        <v>17</v>
      </c>
      <c r="B23" t="s">
        <v>18</v>
      </c>
      <c r="C23" s="1">
        <v>45183</v>
      </c>
      <c r="D23">
        <v>9.8427150000000001</v>
      </c>
      <c r="E23" s="1">
        <v>45190</v>
      </c>
      <c r="F23">
        <v>10.08278</v>
      </c>
      <c r="G23" s="2">
        <v>2.4400000000000002E-2</v>
      </c>
      <c r="H23">
        <v>250.29</v>
      </c>
      <c r="I23" s="2">
        <v>2.1399999999999999E-2</v>
      </c>
      <c r="J23">
        <v>1190.865</v>
      </c>
      <c r="K23">
        <v>11721.35</v>
      </c>
      <c r="L23">
        <v>1989.21</v>
      </c>
      <c r="M23">
        <v>6</v>
      </c>
      <c r="N23">
        <v>41.71</v>
      </c>
      <c r="O23" s="2">
        <v>-1.46E-2</v>
      </c>
      <c r="P23" s="2">
        <v>3.4099999999999998E-2</v>
      </c>
      <c r="Q23" t="s">
        <v>19</v>
      </c>
    </row>
    <row r="24" spans="1:17" x14ac:dyDescent="0.3">
      <c r="A24" t="s">
        <v>20</v>
      </c>
      <c r="B24" t="s">
        <v>18</v>
      </c>
      <c r="C24" s="1">
        <v>41113</v>
      </c>
      <c r="D24">
        <v>10.36687</v>
      </c>
      <c r="E24" s="1">
        <v>41117</v>
      </c>
      <c r="F24">
        <v>10.68585</v>
      </c>
      <c r="G24" s="2">
        <v>3.0800000000000001E-2</v>
      </c>
      <c r="H24">
        <v>276.82</v>
      </c>
      <c r="I24" s="2">
        <v>2.7699999999999999E-2</v>
      </c>
      <c r="J24">
        <v>963.16700000000003</v>
      </c>
      <c r="K24">
        <v>9985.02</v>
      </c>
      <c r="L24">
        <v>276.82</v>
      </c>
      <c r="M24">
        <v>5</v>
      </c>
      <c r="N24">
        <v>55.36</v>
      </c>
      <c r="O24" s="2">
        <v>0</v>
      </c>
      <c r="P24" s="2">
        <v>3.0800000000000001E-2</v>
      </c>
      <c r="Q24" t="s">
        <v>19</v>
      </c>
    </row>
    <row r="25" spans="1:17" x14ac:dyDescent="0.3">
      <c r="A25" t="s">
        <v>20</v>
      </c>
      <c r="B25" t="s">
        <v>18</v>
      </c>
      <c r="C25" s="1">
        <v>41250</v>
      </c>
      <c r="D25">
        <v>9.8834309999999999</v>
      </c>
      <c r="E25" s="1">
        <v>41257</v>
      </c>
      <c r="F25">
        <v>10.25717</v>
      </c>
      <c r="G25" s="2">
        <v>3.78E-2</v>
      </c>
      <c r="H25">
        <v>35.729999999999997</v>
      </c>
      <c r="I25" s="2">
        <v>3.4799999999999998E-2</v>
      </c>
      <c r="J25">
        <v>104</v>
      </c>
      <c r="K25">
        <v>1027.8800000000001</v>
      </c>
      <c r="L25">
        <v>312.54000000000002</v>
      </c>
      <c r="M25">
        <v>6</v>
      </c>
      <c r="N25">
        <v>5.95</v>
      </c>
      <c r="O25" s="2">
        <v>-8.3999999999999995E-3</v>
      </c>
      <c r="P25" s="2">
        <v>8.8200000000000001E-2</v>
      </c>
      <c r="Q25" t="s">
        <v>19</v>
      </c>
    </row>
    <row r="26" spans="1:17" x14ac:dyDescent="0.3">
      <c r="A26" t="s">
        <v>20</v>
      </c>
      <c r="B26" t="s">
        <v>18</v>
      </c>
      <c r="C26" s="1">
        <v>43599</v>
      </c>
      <c r="D26">
        <v>10.85351</v>
      </c>
      <c r="E26" s="1">
        <v>43605</v>
      </c>
      <c r="F26">
        <v>12.020440000000001</v>
      </c>
      <c r="G26" s="2">
        <v>0.1075</v>
      </c>
      <c r="H26">
        <v>11.33</v>
      </c>
      <c r="I26" s="2">
        <v>0.10440000000000001</v>
      </c>
      <c r="J26">
        <v>9.9999990000000007</v>
      </c>
      <c r="K26">
        <v>108.54</v>
      </c>
      <c r="L26">
        <v>323.87</v>
      </c>
      <c r="M26">
        <v>5</v>
      </c>
      <c r="N26">
        <v>2.27</v>
      </c>
      <c r="O26" s="2">
        <v>-2.1100000000000001E-2</v>
      </c>
      <c r="P26" s="2">
        <v>0.11169999999999999</v>
      </c>
      <c r="Q26" t="s">
        <v>19</v>
      </c>
    </row>
    <row r="27" spans="1:17" x14ac:dyDescent="0.3">
      <c r="A27" t="s">
        <v>20</v>
      </c>
      <c r="B27" t="s">
        <v>391</v>
      </c>
      <c r="C27" s="1">
        <v>43629</v>
      </c>
      <c r="D27">
        <v>10.489750000000001</v>
      </c>
      <c r="E27" s="1">
        <v>43634</v>
      </c>
      <c r="F27">
        <v>9.5443189999999998</v>
      </c>
      <c r="G27" s="2">
        <v>-9.01E-2</v>
      </c>
      <c r="H27">
        <v>-943.29</v>
      </c>
      <c r="I27" s="2">
        <v>-9.2999999999999999E-2</v>
      </c>
      <c r="J27">
        <v>966.99990000000003</v>
      </c>
      <c r="K27">
        <v>10143.58</v>
      </c>
      <c r="L27">
        <v>-619.41999999999996</v>
      </c>
      <c r="M27">
        <v>4</v>
      </c>
      <c r="N27">
        <v>-235.82</v>
      </c>
      <c r="O27" s="2">
        <v>-9.01E-2</v>
      </c>
      <c r="P27" s="2">
        <v>7.2999999999999995E-2</v>
      </c>
      <c r="Q27" t="s">
        <v>19</v>
      </c>
    </row>
    <row r="28" spans="1:17" x14ac:dyDescent="0.3">
      <c r="A28" t="s">
        <v>20</v>
      </c>
      <c r="B28" t="s">
        <v>18</v>
      </c>
      <c r="C28" s="1">
        <v>43657</v>
      </c>
      <c r="D28">
        <v>10.489750000000001</v>
      </c>
      <c r="E28" s="1">
        <v>43669</v>
      </c>
      <c r="F28">
        <v>10.08456</v>
      </c>
      <c r="G28" s="2">
        <v>-3.8600000000000002E-2</v>
      </c>
      <c r="H28">
        <v>-29.22</v>
      </c>
      <c r="I28" s="2">
        <v>-4.1599999999999998E-2</v>
      </c>
      <c r="J28">
        <v>67</v>
      </c>
      <c r="K28">
        <v>702.81</v>
      </c>
      <c r="L28">
        <v>-648.64</v>
      </c>
      <c r="M28">
        <v>9</v>
      </c>
      <c r="N28">
        <v>-3.25</v>
      </c>
      <c r="O28" s="2">
        <v>-3.8600000000000002E-2</v>
      </c>
      <c r="P28" s="2">
        <v>5.1499999999999997E-2</v>
      </c>
      <c r="Q28" t="s">
        <v>19</v>
      </c>
    </row>
    <row r="29" spans="1:17" x14ac:dyDescent="0.3">
      <c r="A29" t="s">
        <v>20</v>
      </c>
      <c r="B29" t="s">
        <v>391</v>
      </c>
      <c r="C29" s="1">
        <v>43852</v>
      </c>
      <c r="D29">
        <v>11.435169999999999</v>
      </c>
      <c r="E29" s="1">
        <v>43868</v>
      </c>
      <c r="F29">
        <v>10.52036</v>
      </c>
      <c r="G29" s="2">
        <v>-0.08</v>
      </c>
      <c r="H29">
        <v>-55.92</v>
      </c>
      <c r="I29" s="2">
        <v>-8.2900000000000001E-2</v>
      </c>
      <c r="J29">
        <v>59</v>
      </c>
      <c r="K29">
        <v>674.68</v>
      </c>
      <c r="L29">
        <v>-704.55</v>
      </c>
      <c r="M29">
        <v>8</v>
      </c>
      <c r="N29">
        <v>-6.99</v>
      </c>
      <c r="O29" s="2">
        <v>-8.2699999999999996E-2</v>
      </c>
      <c r="P29" s="2">
        <v>7.9000000000000008E-3</v>
      </c>
      <c r="Q29" t="s">
        <v>19</v>
      </c>
    </row>
    <row r="30" spans="1:17" x14ac:dyDescent="0.3">
      <c r="A30" t="s">
        <v>20</v>
      </c>
      <c r="B30" t="s">
        <v>18</v>
      </c>
      <c r="C30" s="1">
        <v>44519</v>
      </c>
      <c r="D30">
        <v>12.695740000000001</v>
      </c>
      <c r="E30" s="1">
        <v>44529</v>
      </c>
      <c r="F30">
        <v>12.648720000000001</v>
      </c>
      <c r="G30" s="2">
        <v>-3.7000000000000002E-3</v>
      </c>
      <c r="H30">
        <v>-62.17</v>
      </c>
      <c r="I30" s="2">
        <v>-6.7000000000000002E-3</v>
      </c>
      <c r="J30">
        <v>731.07360000000006</v>
      </c>
      <c r="K30">
        <v>9281.52</v>
      </c>
      <c r="L30">
        <v>-766.72</v>
      </c>
      <c r="M30">
        <v>7</v>
      </c>
      <c r="N30">
        <v>-8.8800000000000008</v>
      </c>
      <c r="O30" s="2">
        <v>-6.6699999999999995E-2</v>
      </c>
      <c r="P30" s="2">
        <v>3.6999999999999998E-2</v>
      </c>
      <c r="Q30" t="s">
        <v>19</v>
      </c>
    </row>
    <row r="31" spans="1:17" x14ac:dyDescent="0.3">
      <c r="A31" t="s">
        <v>20</v>
      </c>
      <c r="B31" t="s">
        <v>18</v>
      </c>
      <c r="C31" s="1">
        <v>44536</v>
      </c>
      <c r="D31">
        <v>11.66128</v>
      </c>
      <c r="E31" s="1">
        <v>44540</v>
      </c>
      <c r="F31">
        <v>11.896380000000001</v>
      </c>
      <c r="G31" s="2">
        <v>2.0199999999999999E-2</v>
      </c>
      <c r="H31">
        <v>157.93</v>
      </c>
      <c r="I31" s="2">
        <v>1.7100000000000001E-2</v>
      </c>
      <c r="J31">
        <v>790.6037</v>
      </c>
      <c r="K31">
        <v>9219.4500000000007</v>
      </c>
      <c r="L31">
        <v>-608.79</v>
      </c>
      <c r="M31">
        <v>5</v>
      </c>
      <c r="N31">
        <v>31.59</v>
      </c>
      <c r="O31" s="2">
        <v>-3.2300000000000002E-2</v>
      </c>
      <c r="P31" s="2">
        <v>4.8399999999999999E-2</v>
      </c>
      <c r="Q31" t="s">
        <v>19</v>
      </c>
    </row>
    <row r="32" spans="1:17" x14ac:dyDescent="0.3">
      <c r="A32" t="s">
        <v>20</v>
      </c>
      <c r="B32" t="s">
        <v>18</v>
      </c>
      <c r="C32" s="1">
        <v>44644</v>
      </c>
      <c r="D32">
        <v>14.200430000000001</v>
      </c>
      <c r="E32" s="1">
        <v>44645</v>
      </c>
      <c r="F32">
        <v>14.1534</v>
      </c>
      <c r="G32" s="2">
        <v>-3.3E-3</v>
      </c>
      <c r="H32">
        <v>-59.14</v>
      </c>
      <c r="I32" s="2">
        <v>-6.3E-3</v>
      </c>
      <c r="J32">
        <v>660.34259999999995</v>
      </c>
      <c r="K32">
        <v>9377.15</v>
      </c>
      <c r="L32">
        <v>-667.93</v>
      </c>
      <c r="M32">
        <v>2</v>
      </c>
      <c r="N32">
        <v>-29.57</v>
      </c>
      <c r="O32" s="2">
        <v>-3.3E-3</v>
      </c>
      <c r="P32" s="2">
        <v>1.9900000000000001E-2</v>
      </c>
      <c r="Q32" t="s">
        <v>19</v>
      </c>
    </row>
    <row r="33" spans="1:17" x14ac:dyDescent="0.3">
      <c r="A33" t="s">
        <v>21</v>
      </c>
      <c r="B33" t="s">
        <v>18</v>
      </c>
      <c r="C33" s="1">
        <v>43713</v>
      </c>
      <c r="D33">
        <v>14.45682</v>
      </c>
      <c r="E33" s="1">
        <v>43714</v>
      </c>
      <c r="F33">
        <v>13.76511</v>
      </c>
      <c r="G33" s="2">
        <v>-4.7800000000000002E-2</v>
      </c>
      <c r="H33">
        <v>-506.99</v>
      </c>
      <c r="I33" s="2">
        <v>-5.0799999999999998E-2</v>
      </c>
      <c r="J33">
        <v>690.67909999999995</v>
      </c>
      <c r="K33">
        <v>9985.02</v>
      </c>
      <c r="L33">
        <v>-506.99</v>
      </c>
      <c r="M33">
        <v>2</v>
      </c>
      <c r="N33">
        <v>-253.49</v>
      </c>
      <c r="O33" s="2">
        <v>-0.14829999999999999</v>
      </c>
      <c r="P33" s="2">
        <v>0</v>
      </c>
      <c r="Q33" t="s">
        <v>19</v>
      </c>
    </row>
    <row r="34" spans="1:17" x14ac:dyDescent="0.3">
      <c r="A34" t="s">
        <v>21</v>
      </c>
      <c r="B34" t="s">
        <v>18</v>
      </c>
      <c r="C34" s="1">
        <v>43720</v>
      </c>
      <c r="D34">
        <v>13.07339</v>
      </c>
      <c r="E34" s="1">
        <v>43727</v>
      </c>
      <c r="F34">
        <v>13.83428</v>
      </c>
      <c r="G34" s="2">
        <v>5.8200000000000002E-2</v>
      </c>
      <c r="H34">
        <v>522.41999999999996</v>
      </c>
      <c r="I34" s="2">
        <v>5.5100000000000003E-2</v>
      </c>
      <c r="J34">
        <v>725.04480000000001</v>
      </c>
      <c r="K34">
        <v>9478.7900000000009</v>
      </c>
      <c r="L34">
        <v>15.43</v>
      </c>
      <c r="M34">
        <v>6</v>
      </c>
      <c r="N34">
        <v>87.07</v>
      </c>
      <c r="O34" s="2">
        <v>0</v>
      </c>
      <c r="P34" s="2">
        <v>5.8200000000000002E-2</v>
      </c>
      <c r="Q34" t="s">
        <v>19</v>
      </c>
    </row>
    <row r="35" spans="1:17" x14ac:dyDescent="0.3">
      <c r="A35" t="s">
        <v>21</v>
      </c>
      <c r="B35" t="s">
        <v>391</v>
      </c>
      <c r="C35" s="1">
        <v>43803</v>
      </c>
      <c r="D35">
        <v>10.37571</v>
      </c>
      <c r="E35" s="1">
        <v>43805</v>
      </c>
      <c r="F35">
        <v>9.5456500000000002</v>
      </c>
      <c r="G35" s="2">
        <v>-0.08</v>
      </c>
      <c r="H35">
        <v>-257.98</v>
      </c>
      <c r="I35" s="2">
        <v>-8.2900000000000001E-2</v>
      </c>
      <c r="J35">
        <v>300</v>
      </c>
      <c r="K35">
        <v>3112.71</v>
      </c>
      <c r="L35">
        <v>-242.56</v>
      </c>
      <c r="M35">
        <v>3</v>
      </c>
      <c r="N35">
        <v>-85.99</v>
      </c>
      <c r="O35" s="2">
        <v>-0.08</v>
      </c>
      <c r="P35" s="2">
        <v>0</v>
      </c>
      <c r="Q35" t="s">
        <v>19</v>
      </c>
    </row>
    <row r="36" spans="1:17" x14ac:dyDescent="0.3">
      <c r="A36" t="s">
        <v>21</v>
      </c>
      <c r="B36" t="s">
        <v>18</v>
      </c>
      <c r="C36" s="1">
        <v>43861</v>
      </c>
      <c r="D36">
        <v>10.72156</v>
      </c>
      <c r="E36" s="1">
        <v>43864</v>
      </c>
      <c r="F36">
        <v>11.06742</v>
      </c>
      <c r="G36" s="2">
        <v>3.2300000000000002E-2</v>
      </c>
      <c r="H36">
        <v>3.13</v>
      </c>
      <c r="I36" s="2">
        <v>2.92E-2</v>
      </c>
      <c r="J36">
        <v>9.9999990000000007</v>
      </c>
      <c r="K36">
        <v>107.22</v>
      </c>
      <c r="L36">
        <v>-239.42</v>
      </c>
      <c r="M36">
        <v>2</v>
      </c>
      <c r="N36">
        <v>1.57</v>
      </c>
      <c r="O36" s="2">
        <v>0</v>
      </c>
      <c r="P36" s="2">
        <v>3.2300000000000002E-2</v>
      </c>
      <c r="Q36" t="s">
        <v>19</v>
      </c>
    </row>
    <row r="37" spans="1:17" x14ac:dyDescent="0.3">
      <c r="A37" t="s">
        <v>21</v>
      </c>
      <c r="B37" t="s">
        <v>18</v>
      </c>
      <c r="C37" s="1">
        <v>43998</v>
      </c>
      <c r="D37">
        <v>20.68224</v>
      </c>
      <c r="E37" s="1">
        <v>44000</v>
      </c>
      <c r="F37">
        <v>20.474730000000001</v>
      </c>
      <c r="G37" s="2">
        <v>-0.01</v>
      </c>
      <c r="H37">
        <v>-126.87</v>
      </c>
      <c r="I37" s="2">
        <v>-1.2999999999999999E-2</v>
      </c>
      <c r="J37">
        <v>471.22340000000003</v>
      </c>
      <c r="K37">
        <v>9745.9599999999991</v>
      </c>
      <c r="L37">
        <v>-366.3</v>
      </c>
      <c r="M37">
        <v>3</v>
      </c>
      <c r="N37">
        <v>-42.29</v>
      </c>
      <c r="O37" s="2">
        <v>-0.14380000000000001</v>
      </c>
      <c r="P37" s="2">
        <v>0</v>
      </c>
      <c r="Q37" t="s">
        <v>19</v>
      </c>
    </row>
    <row r="38" spans="1:17" x14ac:dyDescent="0.3">
      <c r="A38" t="s">
        <v>21</v>
      </c>
      <c r="B38" t="s">
        <v>391</v>
      </c>
      <c r="C38" s="1">
        <v>45076</v>
      </c>
      <c r="D38">
        <v>9.5456500000000002</v>
      </c>
      <c r="E38" s="1">
        <v>45084</v>
      </c>
      <c r="F38">
        <v>8.7819990000000008</v>
      </c>
      <c r="G38" s="2">
        <v>-0.08</v>
      </c>
      <c r="H38">
        <v>-110.76</v>
      </c>
      <c r="I38" s="2">
        <v>-8.2900000000000001E-2</v>
      </c>
      <c r="J38">
        <v>140</v>
      </c>
      <c r="K38">
        <v>1336.39</v>
      </c>
      <c r="L38">
        <v>-477.06</v>
      </c>
      <c r="M38">
        <v>7</v>
      </c>
      <c r="N38">
        <v>-15.82</v>
      </c>
      <c r="O38" s="2">
        <v>-8.6999999999999994E-2</v>
      </c>
      <c r="P38" s="2">
        <v>5.4300000000000001E-2</v>
      </c>
      <c r="Q38" t="s">
        <v>19</v>
      </c>
    </row>
    <row r="39" spans="1:17" x14ac:dyDescent="0.3">
      <c r="A39" t="s">
        <v>21</v>
      </c>
      <c r="B39" t="s">
        <v>18</v>
      </c>
      <c r="C39" s="1">
        <v>45246</v>
      </c>
      <c r="D39">
        <v>9.7531649999999992</v>
      </c>
      <c r="E39" s="1">
        <v>45264</v>
      </c>
      <c r="F39">
        <v>9.6148220000000002</v>
      </c>
      <c r="G39" s="2">
        <v>-1.4200000000000001E-2</v>
      </c>
      <c r="H39">
        <v>-15.07</v>
      </c>
      <c r="I39" s="2">
        <v>-1.72E-2</v>
      </c>
      <c r="J39">
        <v>90</v>
      </c>
      <c r="K39">
        <v>877.78</v>
      </c>
      <c r="L39">
        <v>-492.12</v>
      </c>
      <c r="M39">
        <v>13</v>
      </c>
      <c r="N39">
        <v>-1.1599999999999999</v>
      </c>
      <c r="O39" s="2">
        <v>-3.5499999999999997E-2</v>
      </c>
      <c r="P39" s="2">
        <v>5.67E-2</v>
      </c>
      <c r="Q39" t="s">
        <v>19</v>
      </c>
    </row>
    <row r="40" spans="1:17" x14ac:dyDescent="0.3">
      <c r="A40" t="s">
        <v>21</v>
      </c>
      <c r="B40" t="s">
        <v>18</v>
      </c>
      <c r="C40" s="1">
        <v>45434</v>
      </c>
      <c r="D40">
        <v>10.042389999999999</v>
      </c>
      <c r="E40" s="1">
        <v>45439</v>
      </c>
      <c r="F40">
        <v>10.277749999999999</v>
      </c>
      <c r="G40" s="2">
        <v>2.3400000000000001E-2</v>
      </c>
      <c r="H40">
        <v>67.61</v>
      </c>
      <c r="I40" s="2">
        <v>2.0400000000000001E-2</v>
      </c>
      <c r="J40">
        <v>330</v>
      </c>
      <c r="K40">
        <v>3313.99</v>
      </c>
      <c r="L40">
        <v>-424.51</v>
      </c>
      <c r="M40">
        <v>4</v>
      </c>
      <c r="N40">
        <v>16.899999999999999</v>
      </c>
      <c r="O40" s="2">
        <v>-2.7300000000000001E-2</v>
      </c>
      <c r="P40" s="2">
        <v>7.4200000000000002E-2</v>
      </c>
      <c r="Q40" t="s">
        <v>19</v>
      </c>
    </row>
    <row r="41" spans="1:17" x14ac:dyDescent="0.3">
      <c r="A41" t="s">
        <v>21</v>
      </c>
      <c r="B41" t="s">
        <v>18</v>
      </c>
      <c r="C41" s="1">
        <v>45499</v>
      </c>
      <c r="D41">
        <v>10.042389999999999</v>
      </c>
      <c r="E41" s="1">
        <v>45502</v>
      </c>
      <c r="F41">
        <v>9.885472</v>
      </c>
      <c r="G41" s="2">
        <v>-1.5599999999999999E-2</v>
      </c>
      <c r="H41">
        <v>-39.229999999999997</v>
      </c>
      <c r="I41" s="2">
        <v>-1.8599999999999998E-2</v>
      </c>
      <c r="J41">
        <v>210</v>
      </c>
      <c r="K41">
        <v>2108.9</v>
      </c>
      <c r="L41">
        <v>-463.74</v>
      </c>
      <c r="M41">
        <v>2</v>
      </c>
      <c r="N41">
        <v>-19.62</v>
      </c>
      <c r="O41" s="2">
        <v>-1.5599999999999999E-2</v>
      </c>
      <c r="P41" s="2">
        <v>1.5599999999999999E-2</v>
      </c>
      <c r="Q41" t="s">
        <v>19</v>
      </c>
    </row>
    <row r="42" spans="1:17" x14ac:dyDescent="0.3">
      <c r="A42" t="s">
        <v>21</v>
      </c>
      <c r="B42" t="s">
        <v>18</v>
      </c>
      <c r="C42" s="1">
        <v>45604</v>
      </c>
      <c r="D42">
        <v>10.59158</v>
      </c>
      <c r="E42" s="1">
        <v>45608</v>
      </c>
      <c r="F42">
        <v>10.59158</v>
      </c>
      <c r="G42" s="2">
        <v>0</v>
      </c>
      <c r="H42">
        <v>-0.64</v>
      </c>
      <c r="I42" s="2">
        <v>-3.0000000000000001E-3</v>
      </c>
      <c r="J42">
        <v>20</v>
      </c>
      <c r="K42">
        <v>211.83</v>
      </c>
      <c r="L42">
        <v>-464.38</v>
      </c>
      <c r="M42">
        <v>3</v>
      </c>
      <c r="N42">
        <v>-0.21</v>
      </c>
      <c r="O42" s="2">
        <v>0</v>
      </c>
      <c r="P42" s="2">
        <v>1.4800000000000001E-2</v>
      </c>
      <c r="Q42" t="s">
        <v>19</v>
      </c>
    </row>
    <row r="43" spans="1:17" x14ac:dyDescent="0.3">
      <c r="A43" t="s">
        <v>21</v>
      </c>
      <c r="B43" t="s">
        <v>18</v>
      </c>
      <c r="C43" s="1">
        <v>45645</v>
      </c>
      <c r="D43">
        <v>10.513120000000001</v>
      </c>
      <c r="E43" s="1">
        <v>45656</v>
      </c>
      <c r="F43">
        <v>10.70926</v>
      </c>
      <c r="G43" s="2">
        <v>1.8700000000000001E-2</v>
      </c>
      <c r="H43">
        <v>37.79</v>
      </c>
      <c r="I43" s="2">
        <v>1.5599999999999999E-2</v>
      </c>
      <c r="J43">
        <v>230</v>
      </c>
      <c r="K43">
        <v>2418.02</v>
      </c>
      <c r="L43">
        <v>-426.59</v>
      </c>
      <c r="M43">
        <v>8</v>
      </c>
      <c r="N43">
        <v>4.72</v>
      </c>
      <c r="O43" s="2">
        <v>-2.9899999999999999E-2</v>
      </c>
      <c r="P43" s="2">
        <v>2.6100000000000002E-2</v>
      </c>
      <c r="Q43" t="s">
        <v>19</v>
      </c>
    </row>
    <row r="44" spans="1:17" x14ac:dyDescent="0.3">
      <c r="A44" t="s">
        <v>21</v>
      </c>
      <c r="B44" t="s">
        <v>18</v>
      </c>
      <c r="C44" s="1">
        <v>45785</v>
      </c>
      <c r="D44">
        <v>10.918480000000001</v>
      </c>
      <c r="E44" s="1">
        <v>45793</v>
      </c>
      <c r="F44">
        <v>11.586959999999999</v>
      </c>
      <c r="G44" s="2">
        <v>6.1199999999999997E-2</v>
      </c>
      <c r="H44">
        <v>380.83</v>
      </c>
      <c r="I44" s="2">
        <v>5.8099999999999999E-2</v>
      </c>
      <c r="J44">
        <v>599.99990000000003</v>
      </c>
      <c r="K44">
        <v>6551.09</v>
      </c>
      <c r="L44">
        <v>-45.76</v>
      </c>
      <c r="M44">
        <v>7</v>
      </c>
      <c r="N44">
        <v>54.4</v>
      </c>
      <c r="O44" s="2">
        <v>-2.0400000000000001E-2</v>
      </c>
      <c r="P44" s="2">
        <v>8.5699999999999998E-2</v>
      </c>
      <c r="Q44" t="s">
        <v>19</v>
      </c>
    </row>
    <row r="45" spans="1:17" x14ac:dyDescent="0.3">
      <c r="A45" t="s">
        <v>21</v>
      </c>
      <c r="B45" t="s">
        <v>18</v>
      </c>
      <c r="C45" s="1">
        <v>45932</v>
      </c>
      <c r="D45">
        <v>14</v>
      </c>
      <c r="E45" s="1">
        <v>45937</v>
      </c>
      <c r="F45">
        <v>14.05</v>
      </c>
      <c r="G45" s="2">
        <v>3.5999999999999999E-3</v>
      </c>
      <c r="H45">
        <v>1.1100000000000001</v>
      </c>
      <c r="I45" s="2">
        <v>5.9999999999999995E-4</v>
      </c>
      <c r="J45">
        <v>140</v>
      </c>
      <c r="K45">
        <v>1960</v>
      </c>
      <c r="L45">
        <v>-44.65</v>
      </c>
      <c r="M45">
        <v>4</v>
      </c>
      <c r="N45">
        <v>0.28000000000000003</v>
      </c>
      <c r="O45" s="2">
        <v>-6.4299999999999996E-2</v>
      </c>
      <c r="P45" s="2">
        <v>6.7900000000000002E-2</v>
      </c>
      <c r="Q45" t="s">
        <v>19</v>
      </c>
    </row>
    <row r="46" spans="1:17" x14ac:dyDescent="0.3">
      <c r="A46" t="s">
        <v>21</v>
      </c>
      <c r="B46" t="s">
        <v>18</v>
      </c>
      <c r="C46" s="1">
        <v>45967</v>
      </c>
      <c r="D46">
        <v>13.4</v>
      </c>
      <c r="E46" s="1">
        <v>45968</v>
      </c>
      <c r="F46">
        <v>13.4</v>
      </c>
      <c r="G46" s="2">
        <v>0</v>
      </c>
      <c r="H46">
        <v>-15.28</v>
      </c>
      <c r="I46" s="2">
        <v>-3.0000000000000001E-3</v>
      </c>
      <c r="J46">
        <v>380</v>
      </c>
      <c r="K46">
        <v>5092</v>
      </c>
      <c r="L46">
        <v>-59.92</v>
      </c>
      <c r="M46">
        <v>2</v>
      </c>
      <c r="N46">
        <v>-7.64</v>
      </c>
      <c r="O46" s="2">
        <v>0</v>
      </c>
      <c r="P46" s="2">
        <v>3.7000000000000002E-3</v>
      </c>
      <c r="Q46" t="s">
        <v>19</v>
      </c>
    </row>
    <row r="47" spans="1:17" x14ac:dyDescent="0.3">
      <c r="A47" t="s">
        <v>22</v>
      </c>
      <c r="B47" t="s">
        <v>391</v>
      </c>
      <c r="C47" s="1">
        <v>44323</v>
      </c>
      <c r="D47">
        <v>45.066070000000003</v>
      </c>
      <c r="E47" s="1">
        <v>44327</v>
      </c>
      <c r="F47">
        <v>39.011040000000001</v>
      </c>
      <c r="G47" s="2">
        <v>-0.13439999999999999</v>
      </c>
      <c r="H47">
        <v>-1369.52</v>
      </c>
      <c r="I47" s="2">
        <v>-0.13719999999999999</v>
      </c>
      <c r="J47">
        <v>221.5641</v>
      </c>
      <c r="K47">
        <v>9985.02</v>
      </c>
      <c r="L47">
        <v>-1369.52</v>
      </c>
      <c r="M47">
        <v>3</v>
      </c>
      <c r="N47">
        <v>-456.51</v>
      </c>
      <c r="O47" s="2">
        <v>-0.13439999999999999</v>
      </c>
      <c r="P47" s="2">
        <v>0</v>
      </c>
      <c r="Q47" t="s">
        <v>19</v>
      </c>
    </row>
    <row r="48" spans="1:17" x14ac:dyDescent="0.3">
      <c r="A48" t="s">
        <v>22</v>
      </c>
      <c r="B48" t="s">
        <v>18</v>
      </c>
      <c r="C48" s="1">
        <v>44361</v>
      </c>
      <c r="D48">
        <v>30.09027</v>
      </c>
      <c r="E48" s="1">
        <v>44364</v>
      </c>
      <c r="F48">
        <v>31.245809999999999</v>
      </c>
      <c r="G48" s="2">
        <v>3.8399999999999997E-2</v>
      </c>
      <c r="H48">
        <v>304.58999999999997</v>
      </c>
      <c r="I48" s="2">
        <v>3.5299999999999998E-2</v>
      </c>
      <c r="J48">
        <v>286.39</v>
      </c>
      <c r="K48">
        <v>8617.5499999999993</v>
      </c>
      <c r="L48">
        <v>-1064.93</v>
      </c>
      <c r="M48">
        <v>4</v>
      </c>
      <c r="N48">
        <v>76.150000000000006</v>
      </c>
      <c r="O48" s="2">
        <v>-4.7600000000000003E-2</v>
      </c>
      <c r="P48" s="2">
        <v>0.1336</v>
      </c>
      <c r="Q48" t="s">
        <v>19</v>
      </c>
    </row>
    <row r="49" spans="1:17" x14ac:dyDescent="0.3">
      <c r="A49" t="s">
        <v>22</v>
      </c>
      <c r="B49" t="s">
        <v>391</v>
      </c>
      <c r="C49" s="1">
        <v>44370</v>
      </c>
      <c r="D49">
        <v>29.119620000000001</v>
      </c>
      <c r="E49" s="1">
        <v>44379</v>
      </c>
      <c r="F49">
        <v>26.790050000000001</v>
      </c>
      <c r="G49" s="2">
        <v>-0.08</v>
      </c>
      <c r="H49">
        <v>-739.43</v>
      </c>
      <c r="I49" s="2">
        <v>-8.2900000000000001E-2</v>
      </c>
      <c r="J49">
        <v>306.38049999999998</v>
      </c>
      <c r="K49">
        <v>8921.68</v>
      </c>
      <c r="L49">
        <v>-1804.36</v>
      </c>
      <c r="M49">
        <v>8</v>
      </c>
      <c r="N49">
        <v>-92.43</v>
      </c>
      <c r="O49" s="2">
        <v>-0.1206</v>
      </c>
      <c r="P49" s="2">
        <v>4.7600000000000003E-2</v>
      </c>
      <c r="Q49" t="s">
        <v>19</v>
      </c>
    </row>
    <row r="50" spans="1:17" x14ac:dyDescent="0.3">
      <c r="A50" t="s">
        <v>23</v>
      </c>
      <c r="B50" t="s">
        <v>18</v>
      </c>
      <c r="C50" s="1">
        <v>40217</v>
      </c>
      <c r="D50">
        <v>10.665839999999999</v>
      </c>
      <c r="E50" s="1">
        <v>40231</v>
      </c>
      <c r="F50">
        <v>10.475379999999999</v>
      </c>
      <c r="G50" s="2">
        <v>-1.7899999999999999E-2</v>
      </c>
      <c r="H50">
        <v>-39.1</v>
      </c>
      <c r="I50" s="2">
        <v>-2.0799999999999999E-2</v>
      </c>
      <c r="J50">
        <v>176</v>
      </c>
      <c r="K50">
        <v>1877.19</v>
      </c>
      <c r="L50">
        <v>-39.1</v>
      </c>
      <c r="M50">
        <v>6</v>
      </c>
      <c r="N50">
        <v>-6.52</v>
      </c>
      <c r="O50" s="2">
        <v>-4.4600000000000001E-2</v>
      </c>
      <c r="P50" s="2">
        <v>1.7899999999999999E-2</v>
      </c>
      <c r="Q50" t="s">
        <v>19</v>
      </c>
    </row>
    <row r="51" spans="1:17" x14ac:dyDescent="0.3">
      <c r="A51" t="s">
        <v>23</v>
      </c>
      <c r="B51" t="s">
        <v>18</v>
      </c>
      <c r="C51" s="1">
        <v>40458</v>
      </c>
      <c r="D51">
        <v>10.3592</v>
      </c>
      <c r="E51" s="1">
        <v>40459</v>
      </c>
      <c r="F51">
        <v>10.28492</v>
      </c>
      <c r="G51" s="2">
        <v>-7.1999999999999998E-3</v>
      </c>
      <c r="H51">
        <v>-101.05</v>
      </c>
      <c r="I51" s="2">
        <v>-1.0200000000000001E-2</v>
      </c>
      <c r="J51">
        <v>960.11109999999996</v>
      </c>
      <c r="K51">
        <v>9945.98</v>
      </c>
      <c r="L51">
        <v>-140.15</v>
      </c>
      <c r="M51">
        <v>2</v>
      </c>
      <c r="N51">
        <v>-50.52</v>
      </c>
      <c r="O51" s="2">
        <v>-7.1999999999999998E-3</v>
      </c>
      <c r="P51" s="2">
        <v>2.0400000000000001E-2</v>
      </c>
      <c r="Q51" t="s">
        <v>19</v>
      </c>
    </row>
    <row r="52" spans="1:17" x14ac:dyDescent="0.3">
      <c r="A52" t="s">
        <v>23</v>
      </c>
      <c r="B52" t="s">
        <v>18</v>
      </c>
      <c r="C52" s="1">
        <v>40661</v>
      </c>
      <c r="D52">
        <v>10.26061</v>
      </c>
      <c r="E52" s="1">
        <v>40662</v>
      </c>
      <c r="F52">
        <v>10.34015</v>
      </c>
      <c r="G52" s="2">
        <v>7.7999999999999996E-3</v>
      </c>
      <c r="H52">
        <v>46.67</v>
      </c>
      <c r="I52" s="2">
        <v>4.7000000000000002E-3</v>
      </c>
      <c r="J52">
        <v>959.50239999999997</v>
      </c>
      <c r="K52">
        <v>9845.08</v>
      </c>
      <c r="L52">
        <v>-93.48</v>
      </c>
      <c r="M52">
        <v>2</v>
      </c>
      <c r="N52">
        <v>23.33</v>
      </c>
      <c r="O52" s="2">
        <v>-5.1999999999999998E-3</v>
      </c>
      <c r="P52" s="2">
        <v>7.7999999999999996E-3</v>
      </c>
      <c r="Q52" t="s">
        <v>19</v>
      </c>
    </row>
    <row r="53" spans="1:17" x14ac:dyDescent="0.3">
      <c r="A53" t="s">
        <v>23</v>
      </c>
      <c r="B53" t="s">
        <v>18</v>
      </c>
      <c r="C53" s="1">
        <v>40679</v>
      </c>
      <c r="D53">
        <v>10.021990000000001</v>
      </c>
      <c r="E53" s="1">
        <v>40686</v>
      </c>
      <c r="F53">
        <v>9.9954800000000006</v>
      </c>
      <c r="G53" s="2">
        <v>-2.5999999999999999E-3</v>
      </c>
      <c r="H53">
        <v>-5.77</v>
      </c>
      <c r="I53" s="2">
        <v>-5.5999999999999999E-3</v>
      </c>
      <c r="J53">
        <v>102</v>
      </c>
      <c r="K53">
        <v>1022.24</v>
      </c>
      <c r="L53">
        <v>-99.25</v>
      </c>
      <c r="M53">
        <v>6</v>
      </c>
      <c r="N53">
        <v>-0.96</v>
      </c>
      <c r="O53" s="2">
        <v>-4.2299999999999997E-2</v>
      </c>
      <c r="P53" s="2">
        <v>1.8499999999999999E-2</v>
      </c>
      <c r="Q53" t="s">
        <v>19</v>
      </c>
    </row>
    <row r="54" spans="1:17" x14ac:dyDescent="0.3">
      <c r="A54" t="s">
        <v>23</v>
      </c>
      <c r="B54" t="s">
        <v>18</v>
      </c>
      <c r="C54" s="1">
        <v>40954</v>
      </c>
      <c r="D54">
        <v>10.48851</v>
      </c>
      <c r="E54" s="1">
        <v>40959</v>
      </c>
      <c r="F54">
        <v>10.792</v>
      </c>
      <c r="G54" s="2">
        <v>2.8899999999999999E-2</v>
      </c>
      <c r="H54">
        <v>22.27</v>
      </c>
      <c r="I54" s="2">
        <v>2.5899999999999999E-2</v>
      </c>
      <c r="J54">
        <v>82</v>
      </c>
      <c r="K54">
        <v>860.06</v>
      </c>
      <c r="L54">
        <v>-76.98</v>
      </c>
      <c r="M54">
        <v>4</v>
      </c>
      <c r="N54">
        <v>5.57</v>
      </c>
      <c r="O54" s="2">
        <v>-2.3E-3</v>
      </c>
      <c r="P54" s="2">
        <v>3.7499999999999999E-2</v>
      </c>
      <c r="Q54" t="s">
        <v>19</v>
      </c>
    </row>
    <row r="55" spans="1:17" x14ac:dyDescent="0.3">
      <c r="A55" t="s">
        <v>23</v>
      </c>
      <c r="B55" t="s">
        <v>18</v>
      </c>
      <c r="C55" s="1">
        <v>41142</v>
      </c>
      <c r="D55">
        <v>12.68141</v>
      </c>
      <c r="E55" s="1">
        <v>41143</v>
      </c>
      <c r="F55">
        <v>12.873340000000001</v>
      </c>
      <c r="G55" s="2">
        <v>1.5100000000000001E-2</v>
      </c>
      <c r="H55">
        <v>15.82</v>
      </c>
      <c r="I55" s="2">
        <v>1.21E-2</v>
      </c>
      <c r="J55">
        <v>103</v>
      </c>
      <c r="K55">
        <v>1306.19</v>
      </c>
      <c r="L55">
        <v>-61.16</v>
      </c>
      <c r="M55">
        <v>2</v>
      </c>
      <c r="N55">
        <v>7.91</v>
      </c>
      <c r="O55" s="2">
        <v>-2.18E-2</v>
      </c>
      <c r="P55" s="2">
        <v>2.8299999999999999E-2</v>
      </c>
      <c r="Q55" t="s">
        <v>19</v>
      </c>
    </row>
    <row r="56" spans="1:17" x14ac:dyDescent="0.3">
      <c r="A56" t="s">
        <v>23</v>
      </c>
      <c r="B56" t="s">
        <v>18</v>
      </c>
      <c r="C56" s="1">
        <v>41225</v>
      </c>
      <c r="D56">
        <v>13.20378</v>
      </c>
      <c r="E56" s="1">
        <v>41229</v>
      </c>
      <c r="F56">
        <v>13.308020000000001</v>
      </c>
      <c r="G56" s="2">
        <v>7.9000000000000008E-3</v>
      </c>
      <c r="H56">
        <v>6.51</v>
      </c>
      <c r="I56" s="2">
        <v>4.8999999999999998E-3</v>
      </c>
      <c r="J56">
        <v>101</v>
      </c>
      <c r="K56">
        <v>1333.58</v>
      </c>
      <c r="L56">
        <v>-54.65</v>
      </c>
      <c r="M56">
        <v>5</v>
      </c>
      <c r="N56">
        <v>1.3</v>
      </c>
      <c r="O56" s="2">
        <v>0</v>
      </c>
      <c r="P56" s="2">
        <v>6.0499999999999998E-2</v>
      </c>
      <c r="Q56" t="s">
        <v>19</v>
      </c>
    </row>
    <row r="57" spans="1:17" x14ac:dyDescent="0.3">
      <c r="A57" t="s">
        <v>23</v>
      </c>
      <c r="B57" t="s">
        <v>18</v>
      </c>
      <c r="C57" s="1">
        <v>41242</v>
      </c>
      <c r="D57">
        <v>13.13429</v>
      </c>
      <c r="E57" s="1">
        <v>41248</v>
      </c>
      <c r="F57">
        <v>13.20378</v>
      </c>
      <c r="G57" s="2">
        <v>5.3E-3</v>
      </c>
      <c r="H57">
        <v>1.86</v>
      </c>
      <c r="I57" s="2">
        <v>2.3E-3</v>
      </c>
      <c r="J57">
        <v>62</v>
      </c>
      <c r="K57">
        <v>814.33</v>
      </c>
      <c r="L57">
        <v>-52.79</v>
      </c>
      <c r="M57">
        <v>5</v>
      </c>
      <c r="N57">
        <v>0.37</v>
      </c>
      <c r="O57" s="2">
        <v>0</v>
      </c>
      <c r="P57" s="2">
        <v>4.4999999999999998E-2</v>
      </c>
      <c r="Q57" t="s">
        <v>19</v>
      </c>
    </row>
    <row r="58" spans="1:17" x14ac:dyDescent="0.3">
      <c r="A58" t="s">
        <v>23</v>
      </c>
      <c r="B58" t="s">
        <v>18</v>
      </c>
      <c r="C58" s="1">
        <v>41373</v>
      </c>
      <c r="D58">
        <v>13.898720000000001</v>
      </c>
      <c r="E58" s="1">
        <v>41374</v>
      </c>
      <c r="F58">
        <v>13.93347</v>
      </c>
      <c r="G58" s="2">
        <v>2.5000000000000001E-3</v>
      </c>
      <c r="H58">
        <v>-5</v>
      </c>
      <c r="I58" s="2">
        <v>-5.0000000000000001E-4</v>
      </c>
      <c r="J58">
        <v>714.62080000000003</v>
      </c>
      <c r="K58">
        <v>9932.31</v>
      </c>
      <c r="L58">
        <v>-57.79</v>
      </c>
      <c r="M58">
        <v>2</v>
      </c>
      <c r="N58">
        <v>-2.5</v>
      </c>
      <c r="O58" s="2">
        <v>0</v>
      </c>
      <c r="P58" s="2">
        <v>1.2500000000000001E-2</v>
      </c>
      <c r="Q58" t="s">
        <v>19</v>
      </c>
    </row>
    <row r="59" spans="1:17" x14ac:dyDescent="0.3">
      <c r="A59" t="s">
        <v>23</v>
      </c>
      <c r="B59" t="s">
        <v>18</v>
      </c>
      <c r="C59" s="1">
        <v>41529</v>
      </c>
      <c r="D59">
        <v>14.406560000000001</v>
      </c>
      <c r="E59" s="1">
        <v>41530</v>
      </c>
      <c r="F59">
        <v>14.406560000000001</v>
      </c>
      <c r="G59" s="2">
        <v>0</v>
      </c>
      <c r="H59">
        <v>-4.32</v>
      </c>
      <c r="I59" s="2">
        <v>-3.0000000000000001E-3</v>
      </c>
      <c r="J59">
        <v>99.999989999999997</v>
      </c>
      <c r="K59">
        <v>1440.66</v>
      </c>
      <c r="L59">
        <v>-62.11</v>
      </c>
      <c r="M59">
        <v>2</v>
      </c>
      <c r="N59">
        <v>-2.16</v>
      </c>
      <c r="O59" s="2">
        <v>0</v>
      </c>
      <c r="P59" s="2">
        <v>0</v>
      </c>
      <c r="Q59" t="s">
        <v>19</v>
      </c>
    </row>
    <row r="60" spans="1:17" x14ac:dyDescent="0.3">
      <c r="A60" t="s">
        <v>23</v>
      </c>
      <c r="B60" t="s">
        <v>18</v>
      </c>
      <c r="C60" s="1">
        <v>41586</v>
      </c>
      <c r="D60">
        <v>14.601240000000001</v>
      </c>
      <c r="E60" s="1">
        <v>41589</v>
      </c>
      <c r="F60">
        <v>14.71805</v>
      </c>
      <c r="G60" s="2">
        <v>8.0000000000000002E-3</v>
      </c>
      <c r="H60">
        <v>0.36</v>
      </c>
      <c r="I60" s="2">
        <v>5.0000000000000001E-3</v>
      </c>
      <c r="J60">
        <v>5</v>
      </c>
      <c r="K60">
        <v>73.010000000000005</v>
      </c>
      <c r="L60">
        <v>-61.75</v>
      </c>
      <c r="M60">
        <v>2</v>
      </c>
      <c r="N60">
        <v>0.18</v>
      </c>
      <c r="O60" s="2">
        <v>0</v>
      </c>
      <c r="P60" s="2">
        <v>1.3299999999999999E-2</v>
      </c>
      <c r="Q60" t="s">
        <v>19</v>
      </c>
    </row>
    <row r="61" spans="1:17" x14ac:dyDescent="0.3">
      <c r="A61" t="s">
        <v>23</v>
      </c>
      <c r="B61" t="s">
        <v>18</v>
      </c>
      <c r="C61" s="1">
        <v>41624</v>
      </c>
      <c r="D61">
        <v>14.795920000000001</v>
      </c>
      <c r="E61" s="1">
        <v>41628</v>
      </c>
      <c r="F61">
        <v>14.99061</v>
      </c>
      <c r="G61" s="2">
        <v>1.32E-2</v>
      </c>
      <c r="H61">
        <v>30</v>
      </c>
      <c r="I61" s="2">
        <v>1.01E-2</v>
      </c>
      <c r="J61">
        <v>200</v>
      </c>
      <c r="K61">
        <v>2959.18</v>
      </c>
      <c r="L61">
        <v>-31.74</v>
      </c>
      <c r="M61">
        <v>5</v>
      </c>
      <c r="N61">
        <v>6</v>
      </c>
      <c r="O61" s="2">
        <v>0</v>
      </c>
      <c r="P61" s="2">
        <v>1.32E-2</v>
      </c>
      <c r="Q61" t="s">
        <v>19</v>
      </c>
    </row>
    <row r="62" spans="1:17" x14ac:dyDescent="0.3">
      <c r="A62" t="s">
        <v>23</v>
      </c>
      <c r="B62" t="s">
        <v>18</v>
      </c>
      <c r="C62" s="1">
        <v>41774</v>
      </c>
      <c r="D62">
        <v>18.946000000000002</v>
      </c>
      <c r="E62" s="1">
        <v>41780</v>
      </c>
      <c r="F62">
        <v>19.527670000000001</v>
      </c>
      <c r="G62" s="2">
        <v>3.0700000000000002E-2</v>
      </c>
      <c r="H62">
        <v>169.24</v>
      </c>
      <c r="I62" s="2">
        <v>2.7699999999999999E-2</v>
      </c>
      <c r="J62">
        <v>323</v>
      </c>
      <c r="K62">
        <v>6119.56</v>
      </c>
      <c r="L62">
        <v>137.49</v>
      </c>
      <c r="M62">
        <v>5</v>
      </c>
      <c r="N62">
        <v>33.85</v>
      </c>
      <c r="O62" s="2">
        <v>0</v>
      </c>
      <c r="P62" s="2">
        <v>0.12939999999999999</v>
      </c>
      <c r="Q62" t="s">
        <v>19</v>
      </c>
    </row>
    <row r="63" spans="1:17" x14ac:dyDescent="0.3">
      <c r="A63" t="s">
        <v>23</v>
      </c>
      <c r="B63" t="s">
        <v>18</v>
      </c>
      <c r="C63" s="1">
        <v>41821</v>
      </c>
      <c r="D63">
        <v>20.358640000000001</v>
      </c>
      <c r="E63" s="1">
        <v>41822</v>
      </c>
      <c r="F63">
        <v>20.732569999999999</v>
      </c>
      <c r="G63" s="2">
        <v>1.84E-2</v>
      </c>
      <c r="H63">
        <v>47.16</v>
      </c>
      <c r="I63" s="2">
        <v>1.5299999999999999E-2</v>
      </c>
      <c r="J63">
        <v>151</v>
      </c>
      <c r="K63">
        <v>3074.15</v>
      </c>
      <c r="L63">
        <v>184.65</v>
      </c>
      <c r="M63">
        <v>2</v>
      </c>
      <c r="N63">
        <v>23.58</v>
      </c>
      <c r="O63" s="2">
        <v>0</v>
      </c>
      <c r="P63" s="2">
        <v>7.1400000000000005E-2</v>
      </c>
      <c r="Q63" t="s">
        <v>19</v>
      </c>
    </row>
    <row r="64" spans="1:17" x14ac:dyDescent="0.3">
      <c r="A64" t="s">
        <v>23</v>
      </c>
      <c r="B64" t="s">
        <v>18</v>
      </c>
      <c r="C64" s="1">
        <v>41954</v>
      </c>
      <c r="D64">
        <v>23.35568</v>
      </c>
      <c r="E64" s="1">
        <v>41961</v>
      </c>
      <c r="F64">
        <v>24.677700000000002</v>
      </c>
      <c r="G64" s="2">
        <v>5.6599999999999998E-2</v>
      </c>
      <c r="H64">
        <v>3.75</v>
      </c>
      <c r="I64" s="2">
        <v>5.3499999999999999E-2</v>
      </c>
      <c r="J64">
        <v>3</v>
      </c>
      <c r="K64">
        <v>70.069999999999993</v>
      </c>
      <c r="L64">
        <v>188.4</v>
      </c>
      <c r="M64">
        <v>6</v>
      </c>
      <c r="N64">
        <v>0.62</v>
      </c>
      <c r="O64" s="2">
        <v>-5.6599999999999998E-2</v>
      </c>
      <c r="P64" s="2">
        <v>5.6599999999999998E-2</v>
      </c>
      <c r="Q64" t="s">
        <v>19</v>
      </c>
    </row>
    <row r="65" spans="1:17" x14ac:dyDescent="0.3">
      <c r="A65" t="s">
        <v>23</v>
      </c>
      <c r="B65" t="s">
        <v>391</v>
      </c>
      <c r="C65" s="1">
        <v>41976</v>
      </c>
      <c r="D65">
        <v>26.881060000000002</v>
      </c>
      <c r="E65" s="1">
        <v>41981</v>
      </c>
      <c r="F65">
        <v>24.73058</v>
      </c>
      <c r="G65" s="2">
        <v>-0.08</v>
      </c>
      <c r="H65">
        <v>-843.15</v>
      </c>
      <c r="I65" s="2">
        <v>-8.2900000000000001E-2</v>
      </c>
      <c r="J65">
        <v>378.45010000000002</v>
      </c>
      <c r="K65">
        <v>10173.14</v>
      </c>
      <c r="L65">
        <v>-654.75</v>
      </c>
      <c r="M65">
        <v>4</v>
      </c>
      <c r="N65">
        <v>-210.79</v>
      </c>
      <c r="O65" s="2">
        <v>-9.0200000000000002E-2</v>
      </c>
      <c r="P65" s="2">
        <v>3.2800000000000003E-2</v>
      </c>
      <c r="Q65" t="s">
        <v>19</v>
      </c>
    </row>
    <row r="66" spans="1:17" x14ac:dyDescent="0.3">
      <c r="A66" t="s">
        <v>23</v>
      </c>
      <c r="B66" t="s">
        <v>18</v>
      </c>
      <c r="C66" s="1">
        <v>42027</v>
      </c>
      <c r="D66">
        <v>23.35568</v>
      </c>
      <c r="E66" s="1">
        <v>42039</v>
      </c>
      <c r="F66">
        <v>23.336970000000001</v>
      </c>
      <c r="G66" s="2">
        <v>-8.0000000000000004E-4</v>
      </c>
      <c r="H66">
        <v>-18.28</v>
      </c>
      <c r="I66" s="2">
        <v>-3.8E-3</v>
      </c>
      <c r="J66">
        <v>206</v>
      </c>
      <c r="K66">
        <v>4811.2700000000004</v>
      </c>
      <c r="L66">
        <v>-673.03</v>
      </c>
      <c r="M66">
        <v>9</v>
      </c>
      <c r="N66">
        <v>-2.0299999999999998</v>
      </c>
      <c r="O66" s="2">
        <v>-2.9899999999999999E-2</v>
      </c>
      <c r="P66" s="2">
        <v>3.7699999999999997E-2</v>
      </c>
      <c r="Q66" t="s">
        <v>19</v>
      </c>
    </row>
    <row r="67" spans="1:17" x14ac:dyDescent="0.3">
      <c r="A67" t="s">
        <v>23</v>
      </c>
      <c r="B67" t="s">
        <v>18</v>
      </c>
      <c r="C67" s="1">
        <v>42073</v>
      </c>
      <c r="D67">
        <v>22.657250000000001</v>
      </c>
      <c r="E67" s="1">
        <v>42076</v>
      </c>
      <c r="F67">
        <v>23.110399999999998</v>
      </c>
      <c r="G67" s="2">
        <v>0.02</v>
      </c>
      <c r="H67">
        <v>26.91</v>
      </c>
      <c r="I67" s="2">
        <v>1.7000000000000001E-2</v>
      </c>
      <c r="J67">
        <v>70</v>
      </c>
      <c r="K67">
        <v>1586.01</v>
      </c>
      <c r="L67">
        <v>-646.12</v>
      </c>
      <c r="M67">
        <v>4</v>
      </c>
      <c r="N67">
        <v>6.73</v>
      </c>
      <c r="O67" s="2">
        <v>0</v>
      </c>
      <c r="P67" s="2">
        <v>0.02</v>
      </c>
      <c r="Q67" t="s">
        <v>19</v>
      </c>
    </row>
    <row r="68" spans="1:17" x14ac:dyDescent="0.3">
      <c r="A68" t="s">
        <v>23</v>
      </c>
      <c r="B68" t="s">
        <v>18</v>
      </c>
      <c r="C68" s="1">
        <v>42109</v>
      </c>
      <c r="D68">
        <v>23.770689999999998</v>
      </c>
      <c r="E68" s="1">
        <v>42118</v>
      </c>
      <c r="F68">
        <v>24.003740000000001</v>
      </c>
      <c r="G68" s="2">
        <v>9.7999999999999997E-3</v>
      </c>
      <c r="H68">
        <v>63.41</v>
      </c>
      <c r="I68" s="2">
        <v>6.7999999999999996E-3</v>
      </c>
      <c r="J68">
        <v>392.91550000000001</v>
      </c>
      <c r="K68">
        <v>9339.8799999999992</v>
      </c>
      <c r="L68">
        <v>-582.70000000000005</v>
      </c>
      <c r="M68">
        <v>8</v>
      </c>
      <c r="N68">
        <v>7.93</v>
      </c>
      <c r="O68" s="2">
        <v>-3.9199999999999999E-2</v>
      </c>
      <c r="P68" s="2">
        <v>9.7999999999999997E-3</v>
      </c>
      <c r="Q68" t="s">
        <v>19</v>
      </c>
    </row>
    <row r="69" spans="1:17" x14ac:dyDescent="0.3">
      <c r="A69" t="s">
        <v>23</v>
      </c>
      <c r="B69" t="s">
        <v>18</v>
      </c>
      <c r="C69" s="1">
        <v>42150</v>
      </c>
      <c r="D69">
        <v>25.168970000000002</v>
      </c>
      <c r="E69" s="1">
        <v>42151</v>
      </c>
      <c r="F69">
        <v>24.935919999999999</v>
      </c>
      <c r="G69" s="2">
        <v>-9.2999999999999992E-3</v>
      </c>
      <c r="H69">
        <v>-0.31</v>
      </c>
      <c r="I69" s="2">
        <v>-1.2200000000000001E-2</v>
      </c>
      <c r="J69">
        <v>1</v>
      </c>
      <c r="K69">
        <v>25.17</v>
      </c>
      <c r="L69">
        <v>-583.01</v>
      </c>
      <c r="M69">
        <v>2</v>
      </c>
      <c r="N69">
        <v>-0.15</v>
      </c>
      <c r="O69" s="2">
        <v>-9.2999999999999992E-3</v>
      </c>
      <c r="P69" s="2">
        <v>0</v>
      </c>
      <c r="Q69" t="s">
        <v>19</v>
      </c>
    </row>
    <row r="70" spans="1:17" x14ac:dyDescent="0.3">
      <c r="A70" t="s">
        <v>23</v>
      </c>
      <c r="B70" t="s">
        <v>18</v>
      </c>
      <c r="C70" s="1">
        <v>42191</v>
      </c>
      <c r="D70">
        <v>25.168970000000002</v>
      </c>
      <c r="E70" s="1">
        <v>42192</v>
      </c>
      <c r="F70">
        <v>25.168970000000002</v>
      </c>
      <c r="G70" s="2">
        <v>0</v>
      </c>
      <c r="H70">
        <v>-28.21</v>
      </c>
      <c r="I70" s="2">
        <v>-3.0000000000000001E-3</v>
      </c>
      <c r="J70">
        <v>373.59039999999999</v>
      </c>
      <c r="K70">
        <v>9402.8799999999992</v>
      </c>
      <c r="L70">
        <v>-611.22</v>
      </c>
      <c r="M70">
        <v>2</v>
      </c>
      <c r="N70">
        <v>-14.1</v>
      </c>
      <c r="O70" s="2">
        <v>0</v>
      </c>
      <c r="P70" s="2">
        <v>0</v>
      </c>
      <c r="Q70" t="s">
        <v>19</v>
      </c>
    </row>
    <row r="71" spans="1:17" x14ac:dyDescent="0.3">
      <c r="A71" t="s">
        <v>23</v>
      </c>
      <c r="B71" t="s">
        <v>391</v>
      </c>
      <c r="C71" s="1">
        <v>42233</v>
      </c>
      <c r="D71">
        <v>27.770610000000001</v>
      </c>
      <c r="E71" s="1">
        <v>42235</v>
      </c>
      <c r="F71">
        <v>25.548960000000001</v>
      </c>
      <c r="G71" s="2">
        <v>-0.08</v>
      </c>
      <c r="H71">
        <v>-776.98</v>
      </c>
      <c r="I71" s="2">
        <v>-8.2900000000000001E-2</v>
      </c>
      <c r="J71">
        <v>337.57690000000002</v>
      </c>
      <c r="K71">
        <v>9374.7199999999993</v>
      </c>
      <c r="L71">
        <v>-1388.2</v>
      </c>
      <c r="M71">
        <v>3</v>
      </c>
      <c r="N71">
        <v>-258.99</v>
      </c>
      <c r="O71" s="2">
        <v>-0.10340000000000001</v>
      </c>
      <c r="P71" s="2">
        <v>0</v>
      </c>
      <c r="Q71" t="s">
        <v>19</v>
      </c>
    </row>
    <row r="72" spans="1:17" x14ac:dyDescent="0.3">
      <c r="A72" t="s">
        <v>23</v>
      </c>
      <c r="B72" t="s">
        <v>18</v>
      </c>
      <c r="C72" s="1">
        <v>42272</v>
      </c>
      <c r="D72">
        <v>24.418990000000001</v>
      </c>
      <c r="E72" s="1">
        <v>42276</v>
      </c>
      <c r="F72">
        <v>24.897790000000001</v>
      </c>
      <c r="G72" s="2">
        <v>1.9599999999999999E-2</v>
      </c>
      <c r="H72">
        <v>74.489999999999995</v>
      </c>
      <c r="I72" s="2">
        <v>1.66E-2</v>
      </c>
      <c r="J72">
        <v>184</v>
      </c>
      <c r="K72">
        <v>4493.09</v>
      </c>
      <c r="L72">
        <v>-1313.71</v>
      </c>
      <c r="M72">
        <v>3</v>
      </c>
      <c r="N72">
        <v>24.83</v>
      </c>
      <c r="O72" s="2">
        <v>-9.7999999999999997E-3</v>
      </c>
      <c r="P72" s="2">
        <v>1.9599999999999999E-2</v>
      </c>
      <c r="Q72" t="s">
        <v>19</v>
      </c>
    </row>
    <row r="73" spans="1:17" x14ac:dyDescent="0.3">
      <c r="A73" t="s">
        <v>23</v>
      </c>
      <c r="B73" t="s">
        <v>18</v>
      </c>
      <c r="C73" s="1">
        <v>42318</v>
      </c>
      <c r="D73">
        <v>26.075030000000002</v>
      </c>
      <c r="E73" s="1">
        <v>42319</v>
      </c>
      <c r="F73">
        <v>26.075030000000002</v>
      </c>
      <c r="G73" s="2">
        <v>0</v>
      </c>
      <c r="H73">
        <v>-24.8</v>
      </c>
      <c r="I73" s="2">
        <v>-3.0000000000000001E-3</v>
      </c>
      <c r="J73">
        <v>317</v>
      </c>
      <c r="K73">
        <v>8265.7800000000007</v>
      </c>
      <c r="L73">
        <v>-1338.51</v>
      </c>
      <c r="M73">
        <v>2</v>
      </c>
      <c r="N73">
        <v>-12.4</v>
      </c>
      <c r="O73" s="2">
        <v>0</v>
      </c>
      <c r="P73" s="2">
        <v>0</v>
      </c>
      <c r="Q73" t="s">
        <v>19</v>
      </c>
    </row>
    <row r="74" spans="1:17" x14ac:dyDescent="0.3">
      <c r="A74" t="s">
        <v>23</v>
      </c>
      <c r="B74" t="s">
        <v>18</v>
      </c>
      <c r="C74" s="1">
        <v>42326</v>
      </c>
      <c r="D74">
        <v>25.58305</v>
      </c>
      <c r="E74" s="1">
        <v>42333</v>
      </c>
      <c r="F74">
        <v>25.829039999999999</v>
      </c>
      <c r="G74" s="2">
        <v>9.5999999999999992E-3</v>
      </c>
      <c r="H74">
        <v>26.18</v>
      </c>
      <c r="I74" s="2">
        <v>6.6E-3</v>
      </c>
      <c r="J74">
        <v>155</v>
      </c>
      <c r="K74">
        <v>3965.37</v>
      </c>
      <c r="L74">
        <v>-1312.33</v>
      </c>
      <c r="M74">
        <v>6</v>
      </c>
      <c r="N74">
        <v>4.3600000000000003</v>
      </c>
      <c r="O74" s="2">
        <v>-9.5999999999999992E-3</v>
      </c>
      <c r="P74" s="2">
        <v>1.9199999999999998E-2</v>
      </c>
      <c r="Q74" t="s">
        <v>19</v>
      </c>
    </row>
    <row r="75" spans="1:17" x14ac:dyDescent="0.3">
      <c r="A75" t="s">
        <v>23</v>
      </c>
      <c r="B75" t="s">
        <v>18</v>
      </c>
      <c r="C75" s="1">
        <v>42901</v>
      </c>
      <c r="D75">
        <v>22.054649999999999</v>
      </c>
      <c r="E75" s="1">
        <v>42916</v>
      </c>
      <c r="F75">
        <v>21.763459999999998</v>
      </c>
      <c r="G75" s="2">
        <v>-1.32E-2</v>
      </c>
      <c r="H75">
        <v>-126.71</v>
      </c>
      <c r="I75" s="2">
        <v>-1.6199999999999999E-2</v>
      </c>
      <c r="J75">
        <v>355</v>
      </c>
      <c r="K75">
        <v>7829.4</v>
      </c>
      <c r="L75">
        <v>-1439.04</v>
      </c>
      <c r="M75">
        <v>12</v>
      </c>
      <c r="N75">
        <v>-10.56</v>
      </c>
      <c r="O75" s="2">
        <v>-5.1200000000000002E-2</v>
      </c>
      <c r="P75" s="2">
        <v>4.87E-2</v>
      </c>
      <c r="Q75" t="s">
        <v>19</v>
      </c>
    </row>
    <row r="76" spans="1:17" x14ac:dyDescent="0.3">
      <c r="A76" t="s">
        <v>23</v>
      </c>
      <c r="B76" t="s">
        <v>18</v>
      </c>
      <c r="C76" s="1">
        <v>43160</v>
      </c>
      <c r="D76">
        <v>19.57264</v>
      </c>
      <c r="E76" s="1">
        <v>43165</v>
      </c>
      <c r="F76">
        <v>18.757110000000001</v>
      </c>
      <c r="G76" s="2">
        <v>-4.1700000000000001E-2</v>
      </c>
      <c r="H76">
        <v>-81.19</v>
      </c>
      <c r="I76" s="2">
        <v>-4.4600000000000001E-2</v>
      </c>
      <c r="J76">
        <v>93</v>
      </c>
      <c r="K76">
        <v>1820.26</v>
      </c>
      <c r="L76">
        <v>-1520.23</v>
      </c>
      <c r="M76">
        <v>4</v>
      </c>
      <c r="N76">
        <v>-20.3</v>
      </c>
      <c r="O76" s="2">
        <v>-5.21E-2</v>
      </c>
      <c r="P76" s="2">
        <v>3.1300000000000001E-2</v>
      </c>
      <c r="Q76" t="s">
        <v>19</v>
      </c>
    </row>
    <row r="77" spans="1:17" x14ac:dyDescent="0.3">
      <c r="A77" t="s">
        <v>23</v>
      </c>
      <c r="B77" t="s">
        <v>18</v>
      </c>
      <c r="C77" s="1">
        <v>43192</v>
      </c>
      <c r="D77">
        <v>20.184280000000001</v>
      </c>
      <c r="E77" s="1">
        <v>43193</v>
      </c>
      <c r="F77">
        <v>20.941559999999999</v>
      </c>
      <c r="G77" s="2">
        <v>3.7499999999999999E-2</v>
      </c>
      <c r="H77">
        <v>3.48</v>
      </c>
      <c r="I77" s="2">
        <v>3.4500000000000003E-2</v>
      </c>
      <c r="J77">
        <v>5</v>
      </c>
      <c r="K77">
        <v>100.92</v>
      </c>
      <c r="L77">
        <v>-1516.75</v>
      </c>
      <c r="M77">
        <v>2</v>
      </c>
      <c r="N77">
        <v>1.74</v>
      </c>
      <c r="O77" s="2">
        <v>0</v>
      </c>
      <c r="P77" s="2">
        <v>6.2E-2</v>
      </c>
      <c r="Q77" t="s">
        <v>19</v>
      </c>
    </row>
    <row r="78" spans="1:17" x14ac:dyDescent="0.3">
      <c r="A78" t="s">
        <v>23</v>
      </c>
      <c r="B78" t="s">
        <v>18</v>
      </c>
      <c r="C78" s="1">
        <v>43223</v>
      </c>
      <c r="D78">
        <v>20.522729999999999</v>
      </c>
      <c r="E78" s="1">
        <v>43229</v>
      </c>
      <c r="F78">
        <v>21.261939999999999</v>
      </c>
      <c r="G78" s="2">
        <v>3.5999999999999997E-2</v>
      </c>
      <c r="H78">
        <v>77.12</v>
      </c>
      <c r="I78" s="2">
        <v>3.3000000000000002E-2</v>
      </c>
      <c r="J78">
        <v>114</v>
      </c>
      <c r="K78">
        <v>2339.59</v>
      </c>
      <c r="L78">
        <v>-1439.63</v>
      </c>
      <c r="M78">
        <v>5</v>
      </c>
      <c r="N78">
        <v>15.42</v>
      </c>
      <c r="O78" s="2">
        <v>-3.3500000000000002E-2</v>
      </c>
      <c r="P78" s="2">
        <v>5.0200000000000002E-2</v>
      </c>
      <c r="Q78" t="s">
        <v>19</v>
      </c>
    </row>
    <row r="79" spans="1:17" x14ac:dyDescent="0.3">
      <c r="A79" t="s">
        <v>23</v>
      </c>
      <c r="B79" t="s">
        <v>18</v>
      </c>
      <c r="C79" s="1">
        <v>43319</v>
      </c>
      <c r="D79">
        <v>22.723459999999999</v>
      </c>
      <c r="E79" s="1">
        <v>43332</v>
      </c>
      <c r="F79">
        <v>21.34628</v>
      </c>
      <c r="G79" s="2">
        <v>-6.0600000000000001E-2</v>
      </c>
      <c r="H79">
        <v>-73.61</v>
      </c>
      <c r="I79" s="2">
        <v>-6.3500000000000001E-2</v>
      </c>
      <c r="J79">
        <v>51</v>
      </c>
      <c r="K79">
        <v>1158.9000000000001</v>
      </c>
      <c r="L79">
        <v>-1513.23</v>
      </c>
      <c r="M79">
        <v>10</v>
      </c>
      <c r="N79">
        <v>-7.36</v>
      </c>
      <c r="O79" s="2">
        <v>-6.8900000000000003E-2</v>
      </c>
      <c r="P79" s="2">
        <v>4.6800000000000001E-2</v>
      </c>
      <c r="Q79" t="s">
        <v>19</v>
      </c>
    </row>
    <row r="80" spans="1:17" x14ac:dyDescent="0.3">
      <c r="A80" t="s">
        <v>23</v>
      </c>
      <c r="B80" t="s">
        <v>18</v>
      </c>
      <c r="C80" s="1">
        <v>43332</v>
      </c>
      <c r="D80">
        <v>21.34628</v>
      </c>
      <c r="E80" s="1">
        <v>43339</v>
      </c>
      <c r="F80">
        <v>22.41046</v>
      </c>
      <c r="G80" s="2">
        <v>4.99E-2</v>
      </c>
      <c r="H80">
        <v>3</v>
      </c>
      <c r="I80" s="2">
        <v>4.6800000000000001E-2</v>
      </c>
      <c r="J80">
        <v>3</v>
      </c>
      <c r="K80">
        <v>64.040000000000006</v>
      </c>
      <c r="L80">
        <v>-1510.24</v>
      </c>
      <c r="M80">
        <v>6</v>
      </c>
      <c r="N80">
        <v>0.5</v>
      </c>
      <c r="O80" s="2">
        <v>-8.8000000000000005E-3</v>
      </c>
      <c r="P80" s="2">
        <v>4.99E-2</v>
      </c>
      <c r="Q80" t="s">
        <v>19</v>
      </c>
    </row>
    <row r="81" spans="1:17" x14ac:dyDescent="0.3">
      <c r="A81" t="s">
        <v>23</v>
      </c>
      <c r="B81" t="s">
        <v>18</v>
      </c>
      <c r="C81" s="1">
        <v>43384</v>
      </c>
      <c r="D81">
        <v>23.161650000000002</v>
      </c>
      <c r="E81" s="1">
        <v>43385</v>
      </c>
      <c r="F81">
        <v>27.480989999999998</v>
      </c>
      <c r="G81" s="2">
        <v>0.1865</v>
      </c>
      <c r="H81">
        <v>1553.05</v>
      </c>
      <c r="I81" s="2">
        <v>0.1832</v>
      </c>
      <c r="J81">
        <v>365.99489999999997</v>
      </c>
      <c r="K81">
        <v>8477.0499999999993</v>
      </c>
      <c r="L81">
        <v>42.82</v>
      </c>
      <c r="M81">
        <v>2</v>
      </c>
      <c r="N81">
        <v>776.53</v>
      </c>
      <c r="O81" s="2">
        <v>-4.1000000000000003E-3</v>
      </c>
      <c r="P81" s="2">
        <v>0.1865</v>
      </c>
      <c r="Q81" t="s">
        <v>19</v>
      </c>
    </row>
    <row r="82" spans="1:17" x14ac:dyDescent="0.3">
      <c r="A82" t="s">
        <v>23</v>
      </c>
      <c r="B82" t="s">
        <v>18</v>
      </c>
      <c r="C82" s="1">
        <v>43410</v>
      </c>
      <c r="D82">
        <v>24.66403</v>
      </c>
      <c r="E82" s="1">
        <v>43412</v>
      </c>
      <c r="F82">
        <v>28.16957</v>
      </c>
      <c r="G82" s="2">
        <v>0.1421</v>
      </c>
      <c r="H82">
        <v>195.3</v>
      </c>
      <c r="I82" s="2">
        <v>0.1389</v>
      </c>
      <c r="J82">
        <v>57</v>
      </c>
      <c r="K82">
        <v>1405.85</v>
      </c>
      <c r="L82">
        <v>238.12</v>
      </c>
      <c r="M82">
        <v>3</v>
      </c>
      <c r="N82">
        <v>65.099999999999994</v>
      </c>
      <c r="O82" s="2">
        <v>-6.6000000000000003E-2</v>
      </c>
      <c r="P82" s="2">
        <v>0.1421</v>
      </c>
      <c r="Q82" t="s">
        <v>19</v>
      </c>
    </row>
    <row r="83" spans="1:17" x14ac:dyDescent="0.3">
      <c r="A83" t="s">
        <v>23</v>
      </c>
      <c r="B83" t="s">
        <v>18</v>
      </c>
      <c r="C83" s="1">
        <v>43497</v>
      </c>
      <c r="D83">
        <v>26.98019</v>
      </c>
      <c r="E83" s="1">
        <v>43509</v>
      </c>
      <c r="F83">
        <v>28.482569999999999</v>
      </c>
      <c r="G83" s="2">
        <v>5.57E-2</v>
      </c>
      <c r="H83">
        <v>537.73</v>
      </c>
      <c r="I83" s="2">
        <v>5.2600000000000001E-2</v>
      </c>
      <c r="J83">
        <v>378.89949999999999</v>
      </c>
      <c r="K83">
        <v>10222.780000000001</v>
      </c>
      <c r="L83">
        <v>775.84</v>
      </c>
      <c r="M83">
        <v>4</v>
      </c>
      <c r="N83">
        <v>134.43</v>
      </c>
      <c r="O83" s="2">
        <v>0</v>
      </c>
      <c r="P83" s="2">
        <v>6.7299999999999999E-2</v>
      </c>
      <c r="Q83" t="s">
        <v>19</v>
      </c>
    </row>
    <row r="84" spans="1:17" x14ac:dyDescent="0.3">
      <c r="A84" t="s">
        <v>23</v>
      </c>
      <c r="B84" t="s">
        <v>18</v>
      </c>
      <c r="C84" s="1">
        <v>43539</v>
      </c>
      <c r="D84">
        <v>27.842020000000002</v>
      </c>
      <c r="E84" s="1">
        <v>43542</v>
      </c>
      <c r="F84">
        <v>27.842020000000002</v>
      </c>
      <c r="G84" s="2">
        <v>0</v>
      </c>
      <c r="H84">
        <v>-1.42</v>
      </c>
      <c r="I84" s="2">
        <v>-3.0000000000000001E-3</v>
      </c>
      <c r="J84">
        <v>17</v>
      </c>
      <c r="K84">
        <v>473.31</v>
      </c>
      <c r="L84">
        <v>774.42</v>
      </c>
      <c r="M84">
        <v>2</v>
      </c>
      <c r="N84">
        <v>-0.71</v>
      </c>
      <c r="O84" s="2">
        <v>0</v>
      </c>
      <c r="P84" s="2">
        <v>0</v>
      </c>
      <c r="Q84" t="s">
        <v>19</v>
      </c>
    </row>
    <row r="85" spans="1:17" x14ac:dyDescent="0.3">
      <c r="A85" t="s">
        <v>23</v>
      </c>
      <c r="B85" t="s">
        <v>18</v>
      </c>
      <c r="C85" s="1">
        <v>44281</v>
      </c>
      <c r="D85">
        <v>22.357320000000001</v>
      </c>
      <c r="E85" s="1">
        <v>44288</v>
      </c>
      <c r="F85">
        <v>22.430869999999999</v>
      </c>
      <c r="G85" s="2">
        <v>3.3E-3</v>
      </c>
      <c r="H85">
        <v>1.85</v>
      </c>
      <c r="I85" s="2">
        <v>2.9999999999999997E-4</v>
      </c>
      <c r="J85">
        <v>290</v>
      </c>
      <c r="K85">
        <v>6483.62</v>
      </c>
      <c r="L85">
        <v>776.27</v>
      </c>
      <c r="M85">
        <v>3</v>
      </c>
      <c r="N85">
        <v>0.62</v>
      </c>
      <c r="O85" s="2">
        <v>0</v>
      </c>
      <c r="P85" s="2">
        <v>1.9699999999999999E-2</v>
      </c>
      <c r="Q85" t="s">
        <v>19</v>
      </c>
    </row>
    <row r="86" spans="1:17" x14ac:dyDescent="0.3">
      <c r="A86" t="s">
        <v>23</v>
      </c>
      <c r="B86" t="s">
        <v>18</v>
      </c>
      <c r="C86" s="1">
        <v>44578</v>
      </c>
      <c r="D86">
        <v>26.47578</v>
      </c>
      <c r="E86" s="1">
        <v>44581</v>
      </c>
      <c r="F86">
        <v>26.864809999999999</v>
      </c>
      <c r="G86" s="2">
        <v>1.47E-2</v>
      </c>
      <c r="H86">
        <v>21.63</v>
      </c>
      <c r="I86" s="2">
        <v>1.17E-2</v>
      </c>
      <c r="J86">
        <v>70</v>
      </c>
      <c r="K86">
        <v>1853.3</v>
      </c>
      <c r="L86">
        <v>797.9</v>
      </c>
      <c r="M86">
        <v>4</v>
      </c>
      <c r="N86">
        <v>5.41</v>
      </c>
      <c r="O86" s="2">
        <v>-6.6699999999999995E-2</v>
      </c>
      <c r="P86" s="2">
        <v>1.47E-2</v>
      </c>
      <c r="Q86" t="s">
        <v>19</v>
      </c>
    </row>
    <row r="87" spans="1:17" x14ac:dyDescent="0.3">
      <c r="A87" t="s">
        <v>23</v>
      </c>
      <c r="B87" t="s">
        <v>18</v>
      </c>
      <c r="C87" s="1">
        <v>44622</v>
      </c>
      <c r="D87">
        <v>28.552379999999999</v>
      </c>
      <c r="E87" s="1">
        <v>44624</v>
      </c>
      <c r="F87">
        <v>31.70805</v>
      </c>
      <c r="G87" s="2">
        <v>0.1105</v>
      </c>
      <c r="H87">
        <v>1157.49</v>
      </c>
      <c r="I87" s="2">
        <v>0.1074</v>
      </c>
      <c r="J87">
        <v>377.6123</v>
      </c>
      <c r="K87">
        <v>10781.73</v>
      </c>
      <c r="L87">
        <v>1955.39</v>
      </c>
      <c r="M87">
        <v>3</v>
      </c>
      <c r="N87">
        <v>385.83</v>
      </c>
      <c r="O87" s="2">
        <v>-1.9300000000000001E-2</v>
      </c>
      <c r="P87" s="2">
        <v>0.1105</v>
      </c>
      <c r="Q87" t="s">
        <v>19</v>
      </c>
    </row>
    <row r="88" spans="1:17" x14ac:dyDescent="0.3">
      <c r="A88" t="s">
        <v>23</v>
      </c>
      <c r="B88" t="s">
        <v>18</v>
      </c>
      <c r="C88" s="1">
        <v>44638</v>
      </c>
      <c r="D88">
        <v>30.40643</v>
      </c>
      <c r="E88" s="1">
        <v>44641</v>
      </c>
      <c r="F88">
        <v>30.648589999999999</v>
      </c>
      <c r="G88" s="2">
        <v>8.0000000000000002E-3</v>
      </c>
      <c r="H88">
        <v>37.64</v>
      </c>
      <c r="I88" s="2">
        <v>5.0000000000000001E-3</v>
      </c>
      <c r="J88">
        <v>250</v>
      </c>
      <c r="K88">
        <v>7601.61</v>
      </c>
      <c r="L88">
        <v>1993.03</v>
      </c>
      <c r="M88">
        <v>2</v>
      </c>
      <c r="N88">
        <v>18.82</v>
      </c>
      <c r="O88" s="2">
        <v>-2.9399999999999999E-2</v>
      </c>
      <c r="P88" s="2">
        <v>3.2899999999999999E-2</v>
      </c>
      <c r="Q88" t="s">
        <v>19</v>
      </c>
    </row>
    <row r="89" spans="1:17" x14ac:dyDescent="0.3">
      <c r="A89" t="s">
        <v>23</v>
      </c>
      <c r="B89" t="s">
        <v>18</v>
      </c>
      <c r="C89" s="1">
        <v>44795</v>
      </c>
      <c r="D89">
        <v>30.345890000000001</v>
      </c>
      <c r="E89" s="1">
        <v>44797</v>
      </c>
      <c r="F89">
        <v>31.820499999999999</v>
      </c>
      <c r="G89" s="2">
        <v>4.8599999999999997E-2</v>
      </c>
      <c r="H89">
        <v>13.81</v>
      </c>
      <c r="I89" s="2">
        <v>4.5499999999999999E-2</v>
      </c>
      <c r="J89">
        <v>10</v>
      </c>
      <c r="K89">
        <v>303.45999999999998</v>
      </c>
      <c r="L89">
        <v>2006.85</v>
      </c>
      <c r="M89">
        <v>3</v>
      </c>
      <c r="N89">
        <v>4.5999999999999996</v>
      </c>
      <c r="O89" s="2">
        <v>-1.41E-2</v>
      </c>
      <c r="P89" s="2">
        <v>4.8599999999999997E-2</v>
      </c>
      <c r="Q89" t="s">
        <v>19</v>
      </c>
    </row>
    <row r="90" spans="1:17" x14ac:dyDescent="0.3">
      <c r="A90" t="s">
        <v>23</v>
      </c>
      <c r="B90" t="s">
        <v>391</v>
      </c>
      <c r="C90" s="1">
        <v>45156</v>
      </c>
      <c r="D90">
        <v>30.43957</v>
      </c>
      <c r="E90" s="1">
        <v>45175</v>
      </c>
      <c r="F90">
        <v>27.175160000000002</v>
      </c>
      <c r="G90" s="2">
        <v>-0.1072</v>
      </c>
      <c r="H90">
        <v>-1319.75</v>
      </c>
      <c r="I90" s="2">
        <v>-0.1101</v>
      </c>
      <c r="J90">
        <v>393.85789999999997</v>
      </c>
      <c r="K90">
        <v>11988.86</v>
      </c>
      <c r="L90">
        <v>687.1</v>
      </c>
      <c r="M90">
        <v>12</v>
      </c>
      <c r="N90">
        <v>-109.98</v>
      </c>
      <c r="O90" s="2">
        <v>-0.1086</v>
      </c>
      <c r="P90" s="2">
        <v>0</v>
      </c>
      <c r="Q90" t="s">
        <v>19</v>
      </c>
    </row>
    <row r="91" spans="1:17" x14ac:dyDescent="0.3">
      <c r="A91" t="s">
        <v>23</v>
      </c>
      <c r="B91" t="s">
        <v>18</v>
      </c>
      <c r="C91" s="1">
        <v>45307</v>
      </c>
      <c r="D91">
        <v>30.524360000000001</v>
      </c>
      <c r="E91" s="1">
        <v>45316</v>
      </c>
      <c r="F91">
        <v>29.76125</v>
      </c>
      <c r="G91" s="2">
        <v>-2.5000000000000001E-2</v>
      </c>
      <c r="H91">
        <v>-230.46</v>
      </c>
      <c r="I91" s="2">
        <v>-2.8000000000000001E-2</v>
      </c>
      <c r="J91">
        <v>270</v>
      </c>
      <c r="K91">
        <v>8241.58</v>
      </c>
      <c r="L91">
        <v>456.64</v>
      </c>
      <c r="M91">
        <v>8</v>
      </c>
      <c r="N91">
        <v>-28.81</v>
      </c>
      <c r="O91" s="2">
        <v>-5.1400000000000001E-2</v>
      </c>
      <c r="P91" s="2">
        <v>0</v>
      </c>
      <c r="Q91" t="s">
        <v>19</v>
      </c>
    </row>
    <row r="92" spans="1:17" x14ac:dyDescent="0.3">
      <c r="A92" t="s">
        <v>23</v>
      </c>
      <c r="B92" t="s">
        <v>18</v>
      </c>
      <c r="C92" s="1">
        <v>45392</v>
      </c>
      <c r="D92">
        <v>30.2959</v>
      </c>
      <c r="E92" s="1">
        <v>45393</v>
      </c>
      <c r="F92">
        <v>30.2959</v>
      </c>
      <c r="G92" s="2">
        <v>0</v>
      </c>
      <c r="H92">
        <v>-29.08</v>
      </c>
      <c r="I92" s="2">
        <v>-3.0000000000000001E-3</v>
      </c>
      <c r="J92">
        <v>320</v>
      </c>
      <c r="K92">
        <v>9694.69</v>
      </c>
      <c r="L92">
        <v>427.56</v>
      </c>
      <c r="M92">
        <v>2</v>
      </c>
      <c r="N92">
        <v>-14.54</v>
      </c>
      <c r="O92" s="2">
        <v>0</v>
      </c>
      <c r="P92" s="2">
        <v>1.5E-3</v>
      </c>
      <c r="Q92" t="s">
        <v>19</v>
      </c>
    </row>
    <row r="93" spans="1:17" x14ac:dyDescent="0.3">
      <c r="A93" t="s">
        <v>23</v>
      </c>
      <c r="B93" t="s">
        <v>18</v>
      </c>
      <c r="C93" s="1">
        <v>45462</v>
      </c>
      <c r="D93">
        <v>31.325150000000001</v>
      </c>
      <c r="E93" s="1">
        <v>45468</v>
      </c>
      <c r="F93">
        <v>31.23565</v>
      </c>
      <c r="G93" s="2">
        <v>-2.8999999999999998E-3</v>
      </c>
      <c r="H93">
        <v>-16.5</v>
      </c>
      <c r="I93" s="2">
        <v>-5.8999999999999999E-3</v>
      </c>
      <c r="J93">
        <v>90</v>
      </c>
      <c r="K93">
        <v>2819.26</v>
      </c>
      <c r="L93">
        <v>411.06</v>
      </c>
      <c r="M93">
        <v>5</v>
      </c>
      <c r="N93">
        <v>-3.3</v>
      </c>
      <c r="O93" s="2">
        <v>-3.7100000000000001E-2</v>
      </c>
      <c r="P93" s="2">
        <v>0</v>
      </c>
      <c r="Q93" t="s">
        <v>19</v>
      </c>
    </row>
    <row r="94" spans="1:17" x14ac:dyDescent="0.3">
      <c r="A94" t="s">
        <v>23</v>
      </c>
      <c r="B94" t="s">
        <v>18</v>
      </c>
      <c r="C94" s="1">
        <v>45497</v>
      </c>
      <c r="D94">
        <v>33.562660000000001</v>
      </c>
      <c r="E94" s="1">
        <v>45499</v>
      </c>
      <c r="F94">
        <v>35.71067</v>
      </c>
      <c r="G94" s="2">
        <v>6.4000000000000001E-2</v>
      </c>
      <c r="H94">
        <v>633.13</v>
      </c>
      <c r="I94" s="2">
        <v>6.0900000000000003E-2</v>
      </c>
      <c r="J94">
        <v>309.73289999999997</v>
      </c>
      <c r="K94">
        <v>10395.459999999999</v>
      </c>
      <c r="L94">
        <v>1044.18</v>
      </c>
      <c r="M94">
        <v>3</v>
      </c>
      <c r="N94">
        <v>211.04</v>
      </c>
      <c r="O94" s="2">
        <v>-1.3299999999999999E-2</v>
      </c>
      <c r="P94" s="2">
        <v>6.4000000000000001E-2</v>
      </c>
      <c r="Q94" t="s">
        <v>19</v>
      </c>
    </row>
    <row r="95" spans="1:17" x14ac:dyDescent="0.3">
      <c r="A95" t="s">
        <v>23</v>
      </c>
      <c r="B95" t="s">
        <v>18</v>
      </c>
      <c r="C95" s="1">
        <v>45567</v>
      </c>
      <c r="D95">
        <v>34.994669999999999</v>
      </c>
      <c r="E95" s="1">
        <v>45576</v>
      </c>
      <c r="F95">
        <v>35.755420000000001</v>
      </c>
      <c r="G95" s="2">
        <v>2.1700000000000001E-2</v>
      </c>
      <c r="H95">
        <v>91.65</v>
      </c>
      <c r="I95" s="2">
        <v>1.8700000000000001E-2</v>
      </c>
      <c r="J95">
        <v>140</v>
      </c>
      <c r="K95">
        <v>4899.25</v>
      </c>
      <c r="L95">
        <v>1135.83</v>
      </c>
      <c r="M95">
        <v>8</v>
      </c>
      <c r="N95">
        <v>11.46</v>
      </c>
      <c r="O95" s="2">
        <v>-2.5999999999999999E-3</v>
      </c>
      <c r="P95" s="2">
        <v>3.32E-2</v>
      </c>
      <c r="Q95" t="s">
        <v>19</v>
      </c>
    </row>
    <row r="96" spans="1:17" x14ac:dyDescent="0.3">
      <c r="A96" t="s">
        <v>23</v>
      </c>
      <c r="B96" t="s">
        <v>18</v>
      </c>
      <c r="C96" s="1">
        <v>45603</v>
      </c>
      <c r="D96">
        <v>35.352670000000003</v>
      </c>
      <c r="E96" s="1">
        <v>45604</v>
      </c>
      <c r="F96">
        <v>35.71067</v>
      </c>
      <c r="G96" s="2">
        <v>1.01E-2</v>
      </c>
      <c r="H96">
        <v>42.74</v>
      </c>
      <c r="I96" s="2">
        <v>7.1000000000000004E-3</v>
      </c>
      <c r="J96">
        <v>170</v>
      </c>
      <c r="K96">
        <v>6009.95</v>
      </c>
      <c r="L96">
        <v>1178.57</v>
      </c>
      <c r="M96">
        <v>2</v>
      </c>
      <c r="N96">
        <v>21.37</v>
      </c>
      <c r="O96" s="2">
        <v>-5.1000000000000004E-3</v>
      </c>
      <c r="P96" s="2">
        <v>1.2699999999999999E-2</v>
      </c>
      <c r="Q96" t="s">
        <v>19</v>
      </c>
    </row>
    <row r="97" spans="1:17" x14ac:dyDescent="0.3">
      <c r="A97" t="s">
        <v>23</v>
      </c>
      <c r="B97" t="s">
        <v>18</v>
      </c>
      <c r="C97" s="1">
        <v>45611</v>
      </c>
      <c r="D97">
        <v>34.905169999999998</v>
      </c>
      <c r="E97" s="1">
        <v>45618</v>
      </c>
      <c r="F97">
        <v>35.397419999999997</v>
      </c>
      <c r="G97" s="2">
        <v>1.41E-2</v>
      </c>
      <c r="H97">
        <v>123.69</v>
      </c>
      <c r="I97" s="2">
        <v>1.11E-2</v>
      </c>
      <c r="J97">
        <v>319.77569999999997</v>
      </c>
      <c r="K97">
        <v>11161.82</v>
      </c>
      <c r="L97">
        <v>1302.25</v>
      </c>
      <c r="M97">
        <v>6</v>
      </c>
      <c r="N97">
        <v>20.61</v>
      </c>
      <c r="O97" s="2">
        <v>0</v>
      </c>
      <c r="P97" s="2">
        <v>1.67E-2</v>
      </c>
      <c r="Q97" t="s">
        <v>19</v>
      </c>
    </row>
    <row r="98" spans="1:17" x14ac:dyDescent="0.3">
      <c r="A98" t="s">
        <v>23</v>
      </c>
      <c r="B98" t="s">
        <v>18</v>
      </c>
      <c r="C98" s="1">
        <v>45824</v>
      </c>
      <c r="D98">
        <v>44.570819999999998</v>
      </c>
      <c r="E98" s="1">
        <v>45828</v>
      </c>
      <c r="F98">
        <v>46.861400000000003</v>
      </c>
      <c r="G98" s="2">
        <v>5.1400000000000001E-2</v>
      </c>
      <c r="H98">
        <v>150.74</v>
      </c>
      <c r="I98" s="2">
        <v>4.8300000000000003E-2</v>
      </c>
      <c r="J98">
        <v>70</v>
      </c>
      <c r="K98">
        <v>3119.96</v>
      </c>
      <c r="L98">
        <v>1453</v>
      </c>
      <c r="M98">
        <v>5</v>
      </c>
      <c r="N98">
        <v>30.15</v>
      </c>
      <c r="O98" s="2">
        <v>-1.1000000000000001E-3</v>
      </c>
      <c r="P98" s="2">
        <v>5.1400000000000001E-2</v>
      </c>
      <c r="Q98" t="s">
        <v>19</v>
      </c>
    </row>
    <row r="99" spans="1:17" x14ac:dyDescent="0.3">
      <c r="A99" t="s">
        <v>23</v>
      </c>
      <c r="B99" t="s">
        <v>18</v>
      </c>
      <c r="C99" s="1">
        <v>45845</v>
      </c>
      <c r="D99">
        <v>46.527360000000002</v>
      </c>
      <c r="E99" s="1">
        <v>45846</v>
      </c>
      <c r="F99">
        <v>48.197569999999999</v>
      </c>
      <c r="G99" s="2">
        <v>3.5900000000000001E-2</v>
      </c>
      <c r="H99">
        <v>375.59</v>
      </c>
      <c r="I99" s="2">
        <v>3.2800000000000003E-2</v>
      </c>
      <c r="J99">
        <v>245.78749999999999</v>
      </c>
      <c r="K99">
        <v>11435.84</v>
      </c>
      <c r="L99">
        <v>1828.59</v>
      </c>
      <c r="M99">
        <v>2</v>
      </c>
      <c r="N99">
        <v>187.8</v>
      </c>
      <c r="O99" s="2">
        <v>0</v>
      </c>
      <c r="P99" s="2">
        <v>3.5900000000000001E-2</v>
      </c>
      <c r="Q99" t="s">
        <v>19</v>
      </c>
    </row>
    <row r="100" spans="1:17" x14ac:dyDescent="0.3">
      <c r="A100" t="s">
        <v>23</v>
      </c>
      <c r="B100" t="s">
        <v>18</v>
      </c>
      <c r="C100" s="1">
        <v>45890</v>
      </c>
      <c r="D100">
        <v>58.218850000000003</v>
      </c>
      <c r="E100" s="1">
        <v>45896</v>
      </c>
      <c r="F100">
        <v>59.936779999999999</v>
      </c>
      <c r="G100" s="2">
        <v>2.9499999999999998E-2</v>
      </c>
      <c r="H100">
        <v>312.56</v>
      </c>
      <c r="I100" s="2">
        <v>2.6499999999999999E-2</v>
      </c>
      <c r="J100">
        <v>202.87029999999999</v>
      </c>
      <c r="K100">
        <v>11810.87</v>
      </c>
      <c r="L100">
        <v>2141.15</v>
      </c>
      <c r="M100">
        <v>5</v>
      </c>
      <c r="N100">
        <v>62.51</v>
      </c>
      <c r="O100" s="2">
        <v>-1.9699999999999999E-2</v>
      </c>
      <c r="P100" s="2">
        <v>2.9499999999999998E-2</v>
      </c>
      <c r="Q100" t="s">
        <v>19</v>
      </c>
    </row>
    <row r="101" spans="1:17" x14ac:dyDescent="0.3">
      <c r="A101" t="s">
        <v>23</v>
      </c>
      <c r="B101" t="s">
        <v>391</v>
      </c>
      <c r="C101" s="1">
        <v>45926</v>
      </c>
      <c r="D101">
        <v>68.240120000000005</v>
      </c>
      <c r="E101" s="1">
        <v>45933</v>
      </c>
      <c r="F101">
        <v>62.131920000000001</v>
      </c>
      <c r="G101" s="2">
        <v>-8.9499999999999996E-2</v>
      </c>
      <c r="H101">
        <v>-1119.8699999999999</v>
      </c>
      <c r="I101" s="2">
        <v>-9.2399999999999996E-2</v>
      </c>
      <c r="J101">
        <v>177.6516</v>
      </c>
      <c r="K101">
        <v>12122.97</v>
      </c>
      <c r="L101">
        <v>1021.28</v>
      </c>
      <c r="M101">
        <v>6</v>
      </c>
      <c r="N101">
        <v>-186.64</v>
      </c>
      <c r="O101" s="2">
        <v>-0.1119</v>
      </c>
      <c r="P101" s="2">
        <v>2.1000000000000001E-2</v>
      </c>
      <c r="Q101" t="s">
        <v>19</v>
      </c>
    </row>
    <row r="102" spans="1:17" x14ac:dyDescent="0.3">
      <c r="A102" t="s">
        <v>23</v>
      </c>
      <c r="B102" t="s">
        <v>18</v>
      </c>
      <c r="C102" s="1">
        <v>46003</v>
      </c>
      <c r="D102">
        <v>62.990879999999997</v>
      </c>
      <c r="E102" s="1">
        <v>46009</v>
      </c>
      <c r="F102">
        <v>65.567779999999999</v>
      </c>
      <c r="G102" s="2">
        <v>4.0899999999999999E-2</v>
      </c>
      <c r="H102">
        <v>416.51</v>
      </c>
      <c r="I102" s="2">
        <v>3.78E-2</v>
      </c>
      <c r="J102">
        <v>174.70419999999999</v>
      </c>
      <c r="K102">
        <v>11004.77</v>
      </c>
      <c r="L102">
        <v>1437.79</v>
      </c>
      <c r="M102">
        <v>5</v>
      </c>
      <c r="N102">
        <v>83.3</v>
      </c>
      <c r="O102" s="2">
        <v>0</v>
      </c>
      <c r="P102" s="2">
        <v>4.24E-2</v>
      </c>
      <c r="Q102" t="s">
        <v>19</v>
      </c>
    </row>
    <row r="103" spans="1:17" x14ac:dyDescent="0.3">
      <c r="A103" t="s">
        <v>24</v>
      </c>
      <c r="B103" t="s">
        <v>391</v>
      </c>
      <c r="C103" s="1">
        <v>44218</v>
      </c>
      <c r="D103">
        <v>10.693479999999999</v>
      </c>
      <c r="E103" s="1">
        <v>44224</v>
      </c>
      <c r="F103">
        <v>9.7554549999999995</v>
      </c>
      <c r="G103" s="2">
        <v>-8.77E-2</v>
      </c>
      <c r="H103">
        <v>-904.52</v>
      </c>
      <c r="I103" s="2">
        <v>-9.06E-2</v>
      </c>
      <c r="J103">
        <v>933.74869999999999</v>
      </c>
      <c r="K103">
        <v>9985.02</v>
      </c>
      <c r="L103">
        <v>-904.52</v>
      </c>
      <c r="M103">
        <v>5</v>
      </c>
      <c r="N103">
        <v>-180.9</v>
      </c>
      <c r="O103" s="2">
        <v>-0.1018</v>
      </c>
      <c r="P103" s="2">
        <v>2.1100000000000001E-2</v>
      </c>
      <c r="Q103" t="s">
        <v>19</v>
      </c>
    </row>
    <row r="104" spans="1:17" x14ac:dyDescent="0.3">
      <c r="A104" t="s">
        <v>24</v>
      </c>
      <c r="B104" t="s">
        <v>18</v>
      </c>
      <c r="C104" s="1">
        <v>44284</v>
      </c>
      <c r="D104">
        <v>12.1568</v>
      </c>
      <c r="E104" s="1">
        <v>44285</v>
      </c>
      <c r="F104">
        <v>12.494490000000001</v>
      </c>
      <c r="G104" s="2">
        <v>2.7799999999999998E-2</v>
      </c>
      <c r="H104">
        <v>224.65</v>
      </c>
      <c r="I104" s="2">
        <v>2.47E-2</v>
      </c>
      <c r="J104">
        <v>747.06029999999998</v>
      </c>
      <c r="K104">
        <v>9081.86</v>
      </c>
      <c r="L104">
        <v>-679.87</v>
      </c>
      <c r="M104">
        <v>2</v>
      </c>
      <c r="N104">
        <v>112.33</v>
      </c>
      <c r="O104" s="2">
        <v>0</v>
      </c>
      <c r="P104" s="2">
        <v>2.7799999999999998E-2</v>
      </c>
      <c r="Q104" t="s">
        <v>19</v>
      </c>
    </row>
    <row r="105" spans="1:17" x14ac:dyDescent="0.3">
      <c r="A105" t="s">
        <v>24</v>
      </c>
      <c r="B105" t="s">
        <v>18</v>
      </c>
      <c r="C105" s="1">
        <v>44299</v>
      </c>
      <c r="D105">
        <v>12.907220000000001</v>
      </c>
      <c r="E105" s="1">
        <v>44314</v>
      </c>
      <c r="F105">
        <v>12.682090000000001</v>
      </c>
      <c r="G105" s="2">
        <v>-1.7399999999999999E-2</v>
      </c>
      <c r="H105">
        <v>-190</v>
      </c>
      <c r="I105" s="2">
        <v>-2.0400000000000001E-2</v>
      </c>
      <c r="J105">
        <v>721.00559999999996</v>
      </c>
      <c r="K105">
        <v>9306.18</v>
      </c>
      <c r="L105">
        <v>-869.86</v>
      </c>
      <c r="M105">
        <v>11</v>
      </c>
      <c r="N105">
        <v>-17.27</v>
      </c>
      <c r="O105" s="2">
        <v>-6.6900000000000001E-2</v>
      </c>
      <c r="P105" s="2">
        <v>3.2000000000000001E-2</v>
      </c>
      <c r="Q105" t="s">
        <v>19</v>
      </c>
    </row>
    <row r="106" spans="1:17" x14ac:dyDescent="0.3">
      <c r="A106" t="s">
        <v>24</v>
      </c>
      <c r="B106" t="s">
        <v>18</v>
      </c>
      <c r="C106" s="1">
        <v>44392</v>
      </c>
      <c r="D106">
        <v>14.726979999999999</v>
      </c>
      <c r="E106" s="1">
        <v>44396</v>
      </c>
      <c r="F106">
        <v>15.07874</v>
      </c>
      <c r="G106" s="2">
        <v>2.3900000000000001E-2</v>
      </c>
      <c r="H106">
        <v>190.07</v>
      </c>
      <c r="I106" s="2">
        <v>2.0799999999999999E-2</v>
      </c>
      <c r="J106">
        <v>619.03139999999996</v>
      </c>
      <c r="K106">
        <v>9116.4699999999993</v>
      </c>
      <c r="L106">
        <v>-679.79</v>
      </c>
      <c r="M106">
        <v>3</v>
      </c>
      <c r="N106">
        <v>63.36</v>
      </c>
      <c r="O106" s="2">
        <v>-1.6000000000000001E-3</v>
      </c>
      <c r="P106" s="2">
        <v>7.0099999999999996E-2</v>
      </c>
      <c r="Q106" t="s">
        <v>19</v>
      </c>
    </row>
    <row r="107" spans="1:17" x14ac:dyDescent="0.3">
      <c r="A107" t="s">
        <v>24</v>
      </c>
      <c r="B107" t="s">
        <v>18</v>
      </c>
      <c r="C107" s="1">
        <v>44434</v>
      </c>
      <c r="D107">
        <v>14.91459</v>
      </c>
      <c r="E107" s="1">
        <v>44447</v>
      </c>
      <c r="F107">
        <v>15.07874</v>
      </c>
      <c r="G107" s="2">
        <v>1.0999999999999999E-2</v>
      </c>
      <c r="H107">
        <v>74.349999999999994</v>
      </c>
      <c r="I107" s="2">
        <v>8.0000000000000002E-3</v>
      </c>
      <c r="J107">
        <v>623.96990000000005</v>
      </c>
      <c r="K107">
        <v>9306.25</v>
      </c>
      <c r="L107">
        <v>-605.42999999999995</v>
      </c>
      <c r="M107">
        <v>8</v>
      </c>
      <c r="N107">
        <v>9.2899999999999991</v>
      </c>
      <c r="O107" s="2">
        <v>-3.1399999999999997E-2</v>
      </c>
      <c r="P107" s="2">
        <v>2.9899999999999999E-2</v>
      </c>
      <c r="Q107" t="s">
        <v>19</v>
      </c>
    </row>
    <row r="108" spans="1:17" x14ac:dyDescent="0.3">
      <c r="A108" t="s">
        <v>24</v>
      </c>
      <c r="B108" t="s">
        <v>18</v>
      </c>
      <c r="C108" s="1">
        <v>44459</v>
      </c>
      <c r="D108">
        <v>14.938040000000001</v>
      </c>
      <c r="E108" s="1">
        <v>44460</v>
      </c>
      <c r="F108">
        <v>14.91459</v>
      </c>
      <c r="G108" s="2">
        <v>-1.6000000000000001E-3</v>
      </c>
      <c r="H108">
        <v>-42.85</v>
      </c>
      <c r="I108" s="2">
        <v>-4.5999999999999999E-3</v>
      </c>
      <c r="J108">
        <v>627.96029999999996</v>
      </c>
      <c r="K108">
        <v>9380.5</v>
      </c>
      <c r="L108">
        <v>-648.28</v>
      </c>
      <c r="M108">
        <v>2</v>
      </c>
      <c r="N108">
        <v>-21.42</v>
      </c>
      <c r="O108" s="2">
        <v>-1.6000000000000001E-3</v>
      </c>
      <c r="P108" s="2">
        <v>1.41E-2</v>
      </c>
      <c r="Q108" t="s">
        <v>19</v>
      </c>
    </row>
    <row r="109" spans="1:17" x14ac:dyDescent="0.3">
      <c r="A109" t="s">
        <v>24</v>
      </c>
      <c r="B109" t="s">
        <v>18</v>
      </c>
      <c r="C109" s="1">
        <v>44533</v>
      </c>
      <c r="D109">
        <v>15.266349999999999</v>
      </c>
      <c r="E109" s="1">
        <v>44539</v>
      </c>
      <c r="F109">
        <v>15.61811</v>
      </c>
      <c r="G109" s="2">
        <v>2.3E-2</v>
      </c>
      <c r="H109">
        <v>186.82</v>
      </c>
      <c r="I109" s="2">
        <v>0.02</v>
      </c>
      <c r="J109">
        <v>611.65340000000003</v>
      </c>
      <c r="K109">
        <v>9337.7099999999991</v>
      </c>
      <c r="L109">
        <v>-461.46</v>
      </c>
      <c r="M109">
        <v>5</v>
      </c>
      <c r="N109">
        <v>37.36</v>
      </c>
      <c r="O109" s="2">
        <v>-2.76E-2</v>
      </c>
      <c r="P109" s="2">
        <v>3.0700000000000002E-2</v>
      </c>
      <c r="Q109" t="s">
        <v>19</v>
      </c>
    </row>
    <row r="110" spans="1:17" x14ac:dyDescent="0.3">
      <c r="A110" t="s">
        <v>24</v>
      </c>
      <c r="B110" t="s">
        <v>18</v>
      </c>
      <c r="C110" s="1">
        <v>44609</v>
      </c>
      <c r="D110">
        <v>15.993320000000001</v>
      </c>
      <c r="E110" s="1">
        <v>44614</v>
      </c>
      <c r="F110">
        <v>16.274719999999999</v>
      </c>
      <c r="G110" s="2">
        <v>1.7600000000000001E-2</v>
      </c>
      <c r="H110">
        <v>138.75</v>
      </c>
      <c r="I110" s="2">
        <v>1.46E-2</v>
      </c>
      <c r="J110">
        <v>595.51459999999997</v>
      </c>
      <c r="K110">
        <v>9524.25</v>
      </c>
      <c r="L110">
        <v>-322.70999999999998</v>
      </c>
      <c r="M110">
        <v>4</v>
      </c>
      <c r="N110">
        <v>34.69</v>
      </c>
      <c r="O110" s="2">
        <v>-1.61E-2</v>
      </c>
      <c r="P110" s="2">
        <v>1.7600000000000001E-2</v>
      </c>
      <c r="Q110" t="s">
        <v>19</v>
      </c>
    </row>
    <row r="111" spans="1:17" x14ac:dyDescent="0.3">
      <c r="A111" t="s">
        <v>24</v>
      </c>
      <c r="B111" t="s">
        <v>18</v>
      </c>
      <c r="C111" s="1">
        <v>44973</v>
      </c>
      <c r="D111">
        <v>14.304869999999999</v>
      </c>
      <c r="E111" s="1">
        <v>44974</v>
      </c>
      <c r="F111">
        <v>14.53938</v>
      </c>
      <c r="G111" s="2">
        <v>1.6400000000000001E-2</v>
      </c>
      <c r="H111">
        <v>129.18</v>
      </c>
      <c r="I111" s="2">
        <v>1.34E-2</v>
      </c>
      <c r="J111">
        <v>675.49009999999998</v>
      </c>
      <c r="K111">
        <v>9662.7999999999993</v>
      </c>
      <c r="L111">
        <v>-193.52</v>
      </c>
      <c r="M111">
        <v>2</v>
      </c>
      <c r="N111">
        <v>64.59</v>
      </c>
      <c r="O111" s="2">
        <v>0</v>
      </c>
      <c r="P111" s="2">
        <v>1.84E-2</v>
      </c>
      <c r="Q111" t="s">
        <v>19</v>
      </c>
    </row>
    <row r="112" spans="1:17" x14ac:dyDescent="0.3">
      <c r="A112" t="s">
        <v>24</v>
      </c>
      <c r="B112" t="s">
        <v>18</v>
      </c>
      <c r="C112" s="1">
        <v>45041</v>
      </c>
      <c r="D112">
        <v>14.12899</v>
      </c>
      <c r="E112" s="1">
        <v>45050</v>
      </c>
      <c r="F112">
        <v>14.48075</v>
      </c>
      <c r="G112" s="2">
        <v>2.4899999999999999E-2</v>
      </c>
      <c r="H112">
        <v>214.04</v>
      </c>
      <c r="I112" s="2">
        <v>2.1899999999999999E-2</v>
      </c>
      <c r="J112">
        <v>693.02809999999999</v>
      </c>
      <c r="K112">
        <v>9791.7900000000009</v>
      </c>
      <c r="L112">
        <v>20.52</v>
      </c>
      <c r="M112">
        <v>5</v>
      </c>
      <c r="N112">
        <v>42.81</v>
      </c>
      <c r="O112" s="2">
        <v>-6.1999999999999998E-3</v>
      </c>
      <c r="P112" s="2">
        <v>2.4899999999999999E-2</v>
      </c>
      <c r="Q112" t="s">
        <v>19</v>
      </c>
    </row>
    <row r="113" spans="1:17" x14ac:dyDescent="0.3">
      <c r="A113" t="s">
        <v>24</v>
      </c>
      <c r="B113" t="s">
        <v>18</v>
      </c>
      <c r="C113" s="1">
        <v>45253</v>
      </c>
      <c r="D113">
        <v>15.580769999999999</v>
      </c>
      <c r="E113" s="1">
        <v>45265</v>
      </c>
      <c r="F113">
        <v>15.545680000000001</v>
      </c>
      <c r="G113" s="2">
        <v>-2.3E-3</v>
      </c>
      <c r="H113">
        <v>-52.52</v>
      </c>
      <c r="I113" s="2">
        <v>-5.1999999999999998E-3</v>
      </c>
      <c r="J113">
        <v>642.1703</v>
      </c>
      <c r="K113">
        <v>10005.51</v>
      </c>
      <c r="L113">
        <v>-32</v>
      </c>
      <c r="M113">
        <v>9</v>
      </c>
      <c r="N113">
        <v>-5.84</v>
      </c>
      <c r="O113" s="2">
        <v>-2.2499999999999999E-2</v>
      </c>
      <c r="P113" s="2">
        <v>2.4799999999999999E-2</v>
      </c>
      <c r="Q113" t="s">
        <v>19</v>
      </c>
    </row>
    <row r="114" spans="1:17" x14ac:dyDescent="0.3">
      <c r="A114" t="s">
        <v>24</v>
      </c>
      <c r="B114" t="s">
        <v>18</v>
      </c>
      <c r="C114" s="1">
        <v>45364</v>
      </c>
      <c r="D114">
        <v>18.77412</v>
      </c>
      <c r="E114" s="1">
        <v>45365</v>
      </c>
      <c r="F114">
        <v>19.125039999999998</v>
      </c>
      <c r="G114" s="2">
        <v>1.8700000000000001E-2</v>
      </c>
      <c r="H114">
        <v>155.9</v>
      </c>
      <c r="I114" s="2">
        <v>1.5699999999999999E-2</v>
      </c>
      <c r="J114">
        <v>530.14829999999995</v>
      </c>
      <c r="K114">
        <v>9953.07</v>
      </c>
      <c r="L114">
        <v>123.9</v>
      </c>
      <c r="M114">
        <v>2</v>
      </c>
      <c r="N114">
        <v>77.95</v>
      </c>
      <c r="O114" s="2">
        <v>0</v>
      </c>
      <c r="P114" s="2">
        <v>3.3599999999999998E-2</v>
      </c>
      <c r="Q114" t="s">
        <v>19</v>
      </c>
    </row>
    <row r="115" spans="1:17" x14ac:dyDescent="0.3">
      <c r="A115" t="s">
        <v>24</v>
      </c>
      <c r="B115" t="s">
        <v>18</v>
      </c>
      <c r="C115" s="1">
        <v>45392</v>
      </c>
      <c r="D115">
        <v>19.019770000000001</v>
      </c>
      <c r="E115" s="1">
        <v>45397</v>
      </c>
      <c r="F115">
        <v>18.84431</v>
      </c>
      <c r="G115" s="2">
        <v>-9.1999999999999998E-3</v>
      </c>
      <c r="H115">
        <v>-123.44</v>
      </c>
      <c r="I115" s="2">
        <v>-1.2200000000000001E-2</v>
      </c>
      <c r="J115">
        <v>531.48580000000004</v>
      </c>
      <c r="K115">
        <v>10108.74</v>
      </c>
      <c r="L115">
        <v>0.46</v>
      </c>
      <c r="M115">
        <v>4</v>
      </c>
      <c r="N115">
        <v>-30.86</v>
      </c>
      <c r="O115" s="2">
        <v>-9.1999999999999998E-3</v>
      </c>
      <c r="P115" s="2">
        <v>3.32E-2</v>
      </c>
      <c r="Q115" t="s">
        <v>19</v>
      </c>
    </row>
    <row r="116" spans="1:17" x14ac:dyDescent="0.3">
      <c r="A116" t="s">
        <v>24</v>
      </c>
      <c r="B116" t="s">
        <v>18</v>
      </c>
      <c r="C116" s="1">
        <v>45453</v>
      </c>
      <c r="D116">
        <v>20.30341</v>
      </c>
      <c r="E116" s="1">
        <v>45456</v>
      </c>
      <c r="F116">
        <v>20.72118</v>
      </c>
      <c r="G116" s="2">
        <v>2.06E-2</v>
      </c>
      <c r="H116">
        <v>175.2</v>
      </c>
      <c r="I116" s="2">
        <v>1.7500000000000002E-2</v>
      </c>
      <c r="J116">
        <v>491.81299999999999</v>
      </c>
      <c r="K116">
        <v>9985.48</v>
      </c>
      <c r="L116">
        <v>175.66</v>
      </c>
      <c r="M116">
        <v>4</v>
      </c>
      <c r="N116">
        <v>43.8</v>
      </c>
      <c r="O116" s="2">
        <v>-1.6500000000000001E-2</v>
      </c>
      <c r="P116" s="2">
        <v>2.06E-2</v>
      </c>
      <c r="Q116" t="s">
        <v>19</v>
      </c>
    </row>
    <row r="117" spans="1:17" x14ac:dyDescent="0.3">
      <c r="A117" t="s">
        <v>24</v>
      </c>
      <c r="B117" t="s">
        <v>18</v>
      </c>
      <c r="C117" s="1">
        <v>45476</v>
      </c>
      <c r="D117">
        <v>20.01098</v>
      </c>
      <c r="E117" s="1">
        <v>45477</v>
      </c>
      <c r="F117">
        <v>20.178080000000001</v>
      </c>
      <c r="G117" s="2">
        <v>8.3999999999999995E-3</v>
      </c>
      <c r="H117">
        <v>54.24</v>
      </c>
      <c r="I117" s="2">
        <v>5.3E-3</v>
      </c>
      <c r="J117">
        <v>507.7423</v>
      </c>
      <c r="K117">
        <v>10160.42</v>
      </c>
      <c r="L117">
        <v>229.9</v>
      </c>
      <c r="M117">
        <v>2</v>
      </c>
      <c r="N117">
        <v>27.12</v>
      </c>
      <c r="O117" s="2">
        <v>0</v>
      </c>
      <c r="P117" s="2">
        <v>1.8800000000000001E-2</v>
      </c>
      <c r="Q117" t="s">
        <v>19</v>
      </c>
    </row>
    <row r="118" spans="1:17" x14ac:dyDescent="0.3">
      <c r="A118" t="s">
        <v>24</v>
      </c>
      <c r="B118" t="s">
        <v>18</v>
      </c>
      <c r="C118" s="1">
        <v>45839</v>
      </c>
      <c r="D118">
        <v>21.25</v>
      </c>
      <c r="E118" s="1">
        <v>45840</v>
      </c>
      <c r="F118">
        <v>21.3</v>
      </c>
      <c r="G118" s="2">
        <v>2.3999999999999998E-3</v>
      </c>
      <c r="H118">
        <v>-6.65</v>
      </c>
      <c r="I118" s="2">
        <v>-6.9999999999999999E-4</v>
      </c>
      <c r="J118">
        <v>480.68579999999997</v>
      </c>
      <c r="K118">
        <v>10214.57</v>
      </c>
      <c r="L118">
        <v>223.25</v>
      </c>
      <c r="M118">
        <v>2</v>
      </c>
      <c r="N118">
        <v>-3.32</v>
      </c>
      <c r="O118" s="2">
        <v>0</v>
      </c>
      <c r="P118" s="2">
        <v>7.1000000000000004E-3</v>
      </c>
      <c r="Q118" t="s">
        <v>19</v>
      </c>
    </row>
    <row r="119" spans="1:17" x14ac:dyDescent="0.3">
      <c r="A119" t="s">
        <v>24</v>
      </c>
      <c r="B119" t="s">
        <v>18</v>
      </c>
      <c r="C119" s="1">
        <v>45859</v>
      </c>
      <c r="D119">
        <v>22.65</v>
      </c>
      <c r="E119" s="1">
        <v>45860</v>
      </c>
      <c r="F119">
        <v>22.9</v>
      </c>
      <c r="G119" s="2">
        <v>1.0999999999999999E-2</v>
      </c>
      <c r="H119">
        <v>81.88</v>
      </c>
      <c r="I119" s="2">
        <v>8.0000000000000002E-3</v>
      </c>
      <c r="J119">
        <v>450.6816</v>
      </c>
      <c r="K119">
        <v>10207.94</v>
      </c>
      <c r="L119">
        <v>305.13</v>
      </c>
      <c r="M119">
        <v>2</v>
      </c>
      <c r="N119">
        <v>40.94</v>
      </c>
      <c r="O119" s="2">
        <v>0</v>
      </c>
      <c r="P119" s="2">
        <v>1.9900000000000001E-2</v>
      </c>
      <c r="Q119" t="s">
        <v>19</v>
      </c>
    </row>
    <row r="120" spans="1:17" x14ac:dyDescent="0.3">
      <c r="A120" t="s">
        <v>24</v>
      </c>
      <c r="B120" t="s">
        <v>18</v>
      </c>
      <c r="C120" s="1">
        <v>45911</v>
      </c>
      <c r="D120">
        <v>25.8</v>
      </c>
      <c r="E120" s="1">
        <v>45925</v>
      </c>
      <c r="F120">
        <v>25.65</v>
      </c>
      <c r="G120" s="2">
        <v>-5.7999999999999996E-3</v>
      </c>
      <c r="H120">
        <v>-90.6</v>
      </c>
      <c r="I120" s="2">
        <v>-8.8000000000000005E-3</v>
      </c>
      <c r="J120">
        <v>398.82530000000003</v>
      </c>
      <c r="K120">
        <v>10289.69</v>
      </c>
      <c r="L120">
        <v>214.52</v>
      </c>
      <c r="M120">
        <v>11</v>
      </c>
      <c r="N120">
        <v>-8.24</v>
      </c>
      <c r="O120" s="2">
        <v>-2.9100000000000001E-2</v>
      </c>
      <c r="P120" s="2">
        <v>3.2899999999999999E-2</v>
      </c>
      <c r="Q120" t="s">
        <v>19</v>
      </c>
    </row>
    <row r="121" spans="1:17" x14ac:dyDescent="0.3">
      <c r="A121" t="s">
        <v>24</v>
      </c>
      <c r="B121" t="s">
        <v>18</v>
      </c>
      <c r="C121" s="1">
        <v>45953</v>
      </c>
      <c r="D121">
        <v>24.95</v>
      </c>
      <c r="E121" s="1">
        <v>45959</v>
      </c>
      <c r="F121">
        <v>25.4</v>
      </c>
      <c r="G121" s="2">
        <v>1.7999999999999999E-2</v>
      </c>
      <c r="H121">
        <v>153.08000000000001</v>
      </c>
      <c r="I121" s="2">
        <v>1.4999999999999999E-2</v>
      </c>
      <c r="J121">
        <v>408.78660000000002</v>
      </c>
      <c r="K121">
        <v>10199.23</v>
      </c>
      <c r="L121">
        <v>367.6</v>
      </c>
      <c r="M121">
        <v>5</v>
      </c>
      <c r="N121">
        <v>30.62</v>
      </c>
      <c r="O121" s="2">
        <v>-6.0000000000000001E-3</v>
      </c>
      <c r="P121" s="2">
        <v>2.4E-2</v>
      </c>
      <c r="Q121" t="s">
        <v>19</v>
      </c>
    </row>
    <row r="122" spans="1:17" x14ac:dyDescent="0.3">
      <c r="A122" t="s">
        <v>24</v>
      </c>
      <c r="B122" t="s">
        <v>18</v>
      </c>
      <c r="C122" s="1">
        <v>45973</v>
      </c>
      <c r="D122">
        <v>24.8</v>
      </c>
      <c r="E122" s="1">
        <v>45974</v>
      </c>
      <c r="F122">
        <v>25.1</v>
      </c>
      <c r="G122" s="2">
        <v>1.21E-2</v>
      </c>
      <c r="H122">
        <v>93.98</v>
      </c>
      <c r="I122" s="2">
        <v>9.1000000000000004E-3</v>
      </c>
      <c r="J122">
        <v>417.42250000000001</v>
      </c>
      <c r="K122">
        <v>10352.08</v>
      </c>
      <c r="L122">
        <v>461.59</v>
      </c>
      <c r="M122">
        <v>2</v>
      </c>
      <c r="N122">
        <v>46.99</v>
      </c>
      <c r="O122" s="2">
        <v>0</v>
      </c>
      <c r="P122" s="2">
        <v>1.61E-2</v>
      </c>
      <c r="Q122" t="s">
        <v>19</v>
      </c>
    </row>
    <row r="123" spans="1:17" x14ac:dyDescent="0.3">
      <c r="A123" t="s">
        <v>24</v>
      </c>
      <c r="B123" t="s">
        <v>18</v>
      </c>
      <c r="C123" s="1">
        <v>45987</v>
      </c>
      <c r="D123">
        <v>24.15</v>
      </c>
      <c r="E123" s="1">
        <v>45995</v>
      </c>
      <c r="F123">
        <v>24.9</v>
      </c>
      <c r="G123" s="2">
        <v>3.1099999999999999E-2</v>
      </c>
      <c r="H123">
        <v>292.58</v>
      </c>
      <c r="I123" s="2">
        <v>2.8000000000000001E-2</v>
      </c>
      <c r="J123">
        <v>432.54320000000001</v>
      </c>
      <c r="K123">
        <v>10445.92</v>
      </c>
      <c r="L123">
        <v>754.17</v>
      </c>
      <c r="M123">
        <v>7</v>
      </c>
      <c r="N123">
        <v>41.8</v>
      </c>
      <c r="O123" s="2">
        <v>-1.24E-2</v>
      </c>
      <c r="P123" s="2">
        <v>3.1099999999999999E-2</v>
      </c>
      <c r="Q123" t="s">
        <v>19</v>
      </c>
    </row>
    <row r="124" spans="1:17" x14ac:dyDescent="0.3">
      <c r="A124" t="s">
        <v>24</v>
      </c>
      <c r="B124" t="s">
        <v>18</v>
      </c>
      <c r="C124" s="1">
        <v>46008</v>
      </c>
      <c r="D124">
        <v>23.9</v>
      </c>
      <c r="E124" s="1">
        <v>46009</v>
      </c>
      <c r="F124">
        <v>23.85</v>
      </c>
      <c r="G124" s="2">
        <v>-2.0999999999999999E-3</v>
      </c>
      <c r="H124">
        <v>-54.65</v>
      </c>
      <c r="I124" s="2">
        <v>-5.1000000000000004E-3</v>
      </c>
      <c r="J124">
        <v>449.29140000000001</v>
      </c>
      <c r="K124">
        <v>10738.06</v>
      </c>
      <c r="L124">
        <v>699.53</v>
      </c>
      <c r="M124">
        <v>2</v>
      </c>
      <c r="N124">
        <v>-27.32</v>
      </c>
      <c r="O124" s="2">
        <v>-2.0999999999999999E-3</v>
      </c>
      <c r="P124" s="2">
        <v>1.0500000000000001E-2</v>
      </c>
      <c r="Q124" t="s">
        <v>19</v>
      </c>
    </row>
    <row r="125" spans="1:17" x14ac:dyDescent="0.3">
      <c r="A125" t="s">
        <v>25</v>
      </c>
      <c r="B125" t="s">
        <v>18</v>
      </c>
      <c r="C125" s="1">
        <v>44539</v>
      </c>
      <c r="D125">
        <v>11.27435</v>
      </c>
      <c r="E125" s="1">
        <v>44540</v>
      </c>
      <c r="F125">
        <v>11.41526</v>
      </c>
      <c r="G125" s="2">
        <v>1.2500000000000001E-2</v>
      </c>
      <c r="H125">
        <v>94.65</v>
      </c>
      <c r="I125" s="2">
        <v>9.4999999999999998E-3</v>
      </c>
      <c r="J125">
        <v>885.64059999999995</v>
      </c>
      <c r="K125">
        <v>9985.02</v>
      </c>
      <c r="L125">
        <v>94.65</v>
      </c>
      <c r="M125">
        <v>2</v>
      </c>
      <c r="N125">
        <v>47.33</v>
      </c>
      <c r="O125" s="2">
        <v>-9.2999999999999992E-3</v>
      </c>
      <c r="P125" s="2">
        <v>2.0400000000000001E-2</v>
      </c>
      <c r="Q125" t="s">
        <v>19</v>
      </c>
    </row>
    <row r="126" spans="1:17" x14ac:dyDescent="0.3">
      <c r="A126" t="s">
        <v>25</v>
      </c>
      <c r="B126" t="s">
        <v>18</v>
      </c>
      <c r="C126" s="1">
        <v>44585</v>
      </c>
      <c r="D126">
        <v>19.934239999999999</v>
      </c>
      <c r="E126" s="1">
        <v>44601</v>
      </c>
      <c r="F126">
        <v>19.315760000000001</v>
      </c>
      <c r="G126" s="2">
        <v>-3.1E-2</v>
      </c>
      <c r="H126">
        <v>-342.5</v>
      </c>
      <c r="I126" s="2">
        <v>-3.4000000000000002E-2</v>
      </c>
      <c r="J126">
        <v>505.63920000000002</v>
      </c>
      <c r="K126">
        <v>10079.530000000001</v>
      </c>
      <c r="L126">
        <v>-247.84</v>
      </c>
      <c r="M126">
        <v>8</v>
      </c>
      <c r="N126">
        <v>-42.81</v>
      </c>
      <c r="O126" s="2">
        <v>-5.9700000000000003E-2</v>
      </c>
      <c r="P126" s="2">
        <v>7.1599999999999997E-2</v>
      </c>
      <c r="Q126" t="s">
        <v>19</v>
      </c>
    </row>
    <row r="127" spans="1:17" x14ac:dyDescent="0.3">
      <c r="A127" t="s">
        <v>25</v>
      </c>
      <c r="B127" t="s">
        <v>391</v>
      </c>
      <c r="C127" s="1">
        <v>44638</v>
      </c>
      <c r="D127">
        <v>21.88485</v>
      </c>
      <c r="E127" s="1">
        <v>44643</v>
      </c>
      <c r="F127">
        <v>19.934239999999999</v>
      </c>
      <c r="G127" s="2">
        <v>-8.9099999999999999E-2</v>
      </c>
      <c r="H127">
        <v>-895.82</v>
      </c>
      <c r="I127" s="2">
        <v>-9.1999999999999998E-2</v>
      </c>
      <c r="J127">
        <v>444.94479999999999</v>
      </c>
      <c r="K127">
        <v>9737.5499999999993</v>
      </c>
      <c r="L127">
        <v>-1143.67</v>
      </c>
      <c r="M127">
        <v>4</v>
      </c>
      <c r="N127">
        <v>-223.96</v>
      </c>
      <c r="O127" s="2">
        <v>-8.9099999999999999E-2</v>
      </c>
      <c r="P127" s="2">
        <v>3.4799999999999998E-2</v>
      </c>
      <c r="Q127" t="s">
        <v>19</v>
      </c>
    </row>
    <row r="128" spans="1:17" x14ac:dyDescent="0.3">
      <c r="A128" t="s">
        <v>25</v>
      </c>
      <c r="B128" t="s">
        <v>391</v>
      </c>
      <c r="C128" s="1">
        <v>44666</v>
      </c>
      <c r="D128">
        <v>18.173940000000002</v>
      </c>
      <c r="E128" s="1">
        <v>44671</v>
      </c>
      <c r="F128">
        <v>16.720020000000002</v>
      </c>
      <c r="G128" s="2">
        <v>-0.08</v>
      </c>
      <c r="H128">
        <v>-732.92</v>
      </c>
      <c r="I128" s="2">
        <v>-8.2900000000000001E-2</v>
      </c>
      <c r="J128">
        <v>486.57960000000003</v>
      </c>
      <c r="K128">
        <v>8843.07</v>
      </c>
      <c r="L128">
        <v>-1876.58</v>
      </c>
      <c r="M128">
        <v>4</v>
      </c>
      <c r="N128">
        <v>-183.23</v>
      </c>
      <c r="O128" s="2">
        <v>-8.1199999999999994E-2</v>
      </c>
      <c r="P128" s="2">
        <v>2.0899999999999998E-2</v>
      </c>
      <c r="Q128" t="s">
        <v>19</v>
      </c>
    </row>
    <row r="129" spans="1:17" x14ac:dyDescent="0.3">
      <c r="A129" t="s">
        <v>25</v>
      </c>
      <c r="B129" t="s">
        <v>18</v>
      </c>
      <c r="C129" s="1">
        <v>44784</v>
      </c>
      <c r="D129">
        <v>17.36515</v>
      </c>
      <c r="E129" s="1">
        <v>44792</v>
      </c>
      <c r="F129">
        <v>17.127269999999999</v>
      </c>
      <c r="G129" s="2">
        <v>-1.37E-2</v>
      </c>
      <c r="H129">
        <v>-135.28</v>
      </c>
      <c r="I129" s="2">
        <v>-1.67E-2</v>
      </c>
      <c r="J129">
        <v>467.0992</v>
      </c>
      <c r="K129">
        <v>8111.25</v>
      </c>
      <c r="L129">
        <v>-2011.86</v>
      </c>
      <c r="M129">
        <v>7</v>
      </c>
      <c r="N129">
        <v>-19.329999999999998</v>
      </c>
      <c r="O129" s="2">
        <v>-6.0299999999999999E-2</v>
      </c>
      <c r="P129" s="2">
        <v>2.47E-2</v>
      </c>
      <c r="Q129" t="s">
        <v>19</v>
      </c>
    </row>
    <row r="130" spans="1:17" x14ac:dyDescent="0.3">
      <c r="A130" t="s">
        <v>25</v>
      </c>
      <c r="B130" t="s">
        <v>18</v>
      </c>
      <c r="C130" s="1">
        <v>45002</v>
      </c>
      <c r="D130">
        <v>13.6</v>
      </c>
      <c r="E130" s="1">
        <v>45020</v>
      </c>
      <c r="F130">
        <v>13.8</v>
      </c>
      <c r="G130" s="2">
        <v>1.47E-2</v>
      </c>
      <c r="H130">
        <v>93.19</v>
      </c>
      <c r="I130" s="2">
        <v>1.17E-2</v>
      </c>
      <c r="J130">
        <v>586.48320000000001</v>
      </c>
      <c r="K130">
        <v>7976.17</v>
      </c>
      <c r="L130">
        <v>-1918.67</v>
      </c>
      <c r="M130">
        <v>13</v>
      </c>
      <c r="N130">
        <v>7.17</v>
      </c>
      <c r="O130" s="2">
        <v>-1.47E-2</v>
      </c>
      <c r="P130" s="2">
        <v>5.5100000000000003E-2</v>
      </c>
      <c r="Q130" t="s">
        <v>19</v>
      </c>
    </row>
    <row r="131" spans="1:17" x14ac:dyDescent="0.3">
      <c r="A131" t="s">
        <v>25</v>
      </c>
      <c r="B131" t="s">
        <v>18</v>
      </c>
      <c r="C131" s="1">
        <v>45510</v>
      </c>
      <c r="D131">
        <v>12.5</v>
      </c>
      <c r="E131" s="1">
        <v>45512</v>
      </c>
      <c r="F131">
        <v>13.3</v>
      </c>
      <c r="G131" s="2">
        <v>6.4000000000000001E-2</v>
      </c>
      <c r="H131">
        <v>491.45</v>
      </c>
      <c r="I131" s="2">
        <v>6.0900000000000003E-2</v>
      </c>
      <c r="J131">
        <v>645.53790000000004</v>
      </c>
      <c r="K131">
        <v>8069.22</v>
      </c>
      <c r="L131">
        <v>-1427.22</v>
      </c>
      <c r="M131">
        <v>3</v>
      </c>
      <c r="N131">
        <v>163.82</v>
      </c>
      <c r="O131" s="2">
        <v>0</v>
      </c>
      <c r="P131" s="2">
        <v>7.1999999999999995E-2</v>
      </c>
      <c r="Q131" t="s">
        <v>19</v>
      </c>
    </row>
    <row r="132" spans="1:17" x14ac:dyDescent="0.3">
      <c r="A132" t="s">
        <v>25</v>
      </c>
      <c r="B132" t="s">
        <v>18</v>
      </c>
      <c r="C132" s="1">
        <v>45565</v>
      </c>
      <c r="D132">
        <v>13.3</v>
      </c>
      <c r="E132" s="1">
        <v>45568</v>
      </c>
      <c r="F132">
        <v>13.3</v>
      </c>
      <c r="G132" s="2">
        <v>0</v>
      </c>
      <c r="H132">
        <v>-12.37</v>
      </c>
      <c r="I132" s="2">
        <v>-3.0000000000000001E-3</v>
      </c>
      <c r="J132">
        <v>310</v>
      </c>
      <c r="K132">
        <v>4123</v>
      </c>
      <c r="L132">
        <v>-1439.59</v>
      </c>
      <c r="M132">
        <v>4</v>
      </c>
      <c r="N132">
        <v>-3.09</v>
      </c>
      <c r="O132" s="2">
        <v>-1.4999999999999999E-2</v>
      </c>
      <c r="P132" s="2">
        <v>1.4999999999999999E-2</v>
      </c>
      <c r="Q132" t="s">
        <v>19</v>
      </c>
    </row>
    <row r="133" spans="1:17" x14ac:dyDescent="0.3">
      <c r="A133" t="s">
        <v>25</v>
      </c>
      <c r="B133" t="s">
        <v>18</v>
      </c>
      <c r="C133" s="1">
        <v>45677</v>
      </c>
      <c r="D133">
        <v>14</v>
      </c>
      <c r="E133" s="1">
        <v>45678</v>
      </c>
      <c r="F133">
        <v>14.35</v>
      </c>
      <c r="G133" s="2">
        <v>2.5000000000000001E-2</v>
      </c>
      <c r="H133">
        <v>187.73</v>
      </c>
      <c r="I133" s="2">
        <v>2.1999999999999999E-2</v>
      </c>
      <c r="J133">
        <v>610.54179999999997</v>
      </c>
      <c r="K133">
        <v>8547.59</v>
      </c>
      <c r="L133">
        <v>-1251.8699999999999</v>
      </c>
      <c r="M133">
        <v>2</v>
      </c>
      <c r="N133">
        <v>93.86</v>
      </c>
      <c r="O133" s="2">
        <v>-3.5999999999999999E-3</v>
      </c>
      <c r="P133" s="2">
        <v>3.2099999999999997E-2</v>
      </c>
      <c r="Q133" t="s">
        <v>19</v>
      </c>
    </row>
    <row r="134" spans="1:17" x14ac:dyDescent="0.3">
      <c r="A134" t="s">
        <v>25</v>
      </c>
      <c r="B134" t="s">
        <v>18</v>
      </c>
      <c r="C134" s="1">
        <v>45692</v>
      </c>
      <c r="D134">
        <v>13.95</v>
      </c>
      <c r="E134" s="1">
        <v>45700</v>
      </c>
      <c r="F134">
        <v>14.65</v>
      </c>
      <c r="G134" s="2">
        <v>5.0200000000000002E-2</v>
      </c>
      <c r="H134">
        <v>411.45</v>
      </c>
      <c r="I134" s="2">
        <v>4.7100000000000003E-2</v>
      </c>
      <c r="J134">
        <v>626.1671</v>
      </c>
      <c r="K134">
        <v>8735.0300000000007</v>
      </c>
      <c r="L134">
        <v>-840.41</v>
      </c>
      <c r="M134">
        <v>7</v>
      </c>
      <c r="N134">
        <v>58.78</v>
      </c>
      <c r="O134" s="2">
        <v>-3.5999999999999999E-3</v>
      </c>
      <c r="P134" s="2">
        <v>5.0200000000000002E-2</v>
      </c>
      <c r="Q134" t="s">
        <v>19</v>
      </c>
    </row>
    <row r="135" spans="1:17" x14ac:dyDescent="0.3">
      <c r="A135" t="s">
        <v>25</v>
      </c>
      <c r="B135" t="s">
        <v>18</v>
      </c>
      <c r="C135" s="1">
        <v>45715</v>
      </c>
      <c r="D135">
        <v>14.2</v>
      </c>
      <c r="E135" s="1">
        <v>45720</v>
      </c>
      <c r="F135">
        <v>14.45</v>
      </c>
      <c r="G135" s="2">
        <v>1.7600000000000001E-2</v>
      </c>
      <c r="H135">
        <v>133.34</v>
      </c>
      <c r="I135" s="2">
        <v>1.46E-2</v>
      </c>
      <c r="J135">
        <v>644.07529999999997</v>
      </c>
      <c r="K135">
        <v>9145.8700000000008</v>
      </c>
      <c r="L135">
        <v>-707.07</v>
      </c>
      <c r="M135">
        <v>4</v>
      </c>
      <c r="N135">
        <v>33.33</v>
      </c>
      <c r="O135" s="2">
        <v>0</v>
      </c>
      <c r="P135" s="2">
        <v>2.1100000000000001E-2</v>
      </c>
      <c r="Q135" t="s">
        <v>19</v>
      </c>
    </row>
    <row r="136" spans="1:17" x14ac:dyDescent="0.3">
      <c r="A136" t="s">
        <v>26</v>
      </c>
      <c r="B136" t="s">
        <v>18</v>
      </c>
      <c r="C136" s="1">
        <v>45147</v>
      </c>
      <c r="D136">
        <v>37.115169999999999</v>
      </c>
      <c r="E136" s="1">
        <v>45148</v>
      </c>
      <c r="F136">
        <v>40.79083</v>
      </c>
      <c r="G136" s="2">
        <v>9.9000000000000005E-2</v>
      </c>
      <c r="H136">
        <v>957.42</v>
      </c>
      <c r="I136" s="2">
        <v>9.5899999999999999E-2</v>
      </c>
      <c r="J136">
        <v>269.02809999999999</v>
      </c>
      <c r="K136">
        <v>9985.02</v>
      </c>
      <c r="L136">
        <v>957.42</v>
      </c>
      <c r="M136">
        <v>2</v>
      </c>
      <c r="N136">
        <v>478.71</v>
      </c>
      <c r="O136" s="2">
        <v>-9.7000000000000003E-3</v>
      </c>
      <c r="P136" s="2">
        <v>0.13769999999999999</v>
      </c>
      <c r="Q136" t="s">
        <v>19</v>
      </c>
    </row>
    <row r="137" spans="1:17" x14ac:dyDescent="0.3">
      <c r="A137" t="s">
        <v>26</v>
      </c>
      <c r="B137" t="s">
        <v>18</v>
      </c>
      <c r="C137" s="1">
        <v>45184</v>
      </c>
      <c r="D137">
        <v>36.935870000000001</v>
      </c>
      <c r="E137" s="1">
        <v>45190</v>
      </c>
      <c r="F137">
        <v>37.742719999999998</v>
      </c>
      <c r="G137" s="2">
        <v>2.18E-2</v>
      </c>
      <c r="H137">
        <v>205.82</v>
      </c>
      <c r="I137" s="2">
        <v>1.8800000000000001E-2</v>
      </c>
      <c r="J137">
        <v>296.21629999999999</v>
      </c>
      <c r="K137">
        <v>10941.01</v>
      </c>
      <c r="L137">
        <v>1163.24</v>
      </c>
      <c r="M137">
        <v>5</v>
      </c>
      <c r="N137">
        <v>41.16</v>
      </c>
      <c r="O137" s="2">
        <v>0</v>
      </c>
      <c r="P137" s="2">
        <v>4.3700000000000003E-2</v>
      </c>
      <c r="Q137" t="s">
        <v>19</v>
      </c>
    </row>
    <row r="138" spans="1:17" x14ac:dyDescent="0.3">
      <c r="A138" t="s">
        <v>26</v>
      </c>
      <c r="B138" t="s">
        <v>18</v>
      </c>
      <c r="C138" s="1">
        <v>45208</v>
      </c>
      <c r="D138">
        <v>37.070349999999998</v>
      </c>
      <c r="E138" s="1">
        <v>45209</v>
      </c>
      <c r="F138">
        <v>36.756570000000004</v>
      </c>
      <c r="G138" s="2">
        <v>-8.5000000000000006E-3</v>
      </c>
      <c r="H138">
        <v>-123.11</v>
      </c>
      <c r="I138" s="2">
        <v>-1.15E-2</v>
      </c>
      <c r="J138">
        <v>290</v>
      </c>
      <c r="K138">
        <v>10750.4</v>
      </c>
      <c r="L138">
        <v>1040.1300000000001</v>
      </c>
      <c r="M138">
        <v>2</v>
      </c>
      <c r="N138">
        <v>-61.56</v>
      </c>
      <c r="O138" s="2">
        <v>-2.06E-2</v>
      </c>
      <c r="P138" s="2">
        <v>9.7000000000000003E-3</v>
      </c>
      <c r="Q138" t="s">
        <v>19</v>
      </c>
    </row>
    <row r="139" spans="1:17" x14ac:dyDescent="0.3">
      <c r="A139" t="s">
        <v>26</v>
      </c>
      <c r="B139" t="s">
        <v>18</v>
      </c>
      <c r="C139" s="1">
        <v>45217</v>
      </c>
      <c r="D139">
        <v>35.187690000000003</v>
      </c>
      <c r="E139" s="1">
        <v>45224</v>
      </c>
      <c r="F139">
        <v>35.32217</v>
      </c>
      <c r="G139" s="2">
        <v>3.8E-3</v>
      </c>
      <c r="H139">
        <v>9</v>
      </c>
      <c r="I139" s="2">
        <v>8.0000000000000004E-4</v>
      </c>
      <c r="J139">
        <v>313.27980000000002</v>
      </c>
      <c r="K139">
        <v>11023.59</v>
      </c>
      <c r="L139">
        <v>1049.1199999999999</v>
      </c>
      <c r="M139">
        <v>6</v>
      </c>
      <c r="N139">
        <v>1.5</v>
      </c>
      <c r="O139" s="2">
        <v>-4.4600000000000001E-2</v>
      </c>
      <c r="P139" s="2">
        <v>2.6800000000000001E-2</v>
      </c>
      <c r="Q139" t="s">
        <v>19</v>
      </c>
    </row>
    <row r="140" spans="1:17" x14ac:dyDescent="0.3">
      <c r="A140" t="s">
        <v>26</v>
      </c>
      <c r="B140" t="s">
        <v>18</v>
      </c>
      <c r="C140" s="1">
        <v>45373</v>
      </c>
      <c r="D140">
        <v>36.704999999999998</v>
      </c>
      <c r="E140" s="1">
        <v>45380</v>
      </c>
      <c r="F140">
        <v>36.704999999999998</v>
      </c>
      <c r="G140" s="2">
        <v>0</v>
      </c>
      <c r="H140">
        <v>-33.1</v>
      </c>
      <c r="I140" s="2">
        <v>-3.0000000000000001E-3</v>
      </c>
      <c r="J140">
        <v>300.57409999999999</v>
      </c>
      <c r="K140">
        <v>11032.57</v>
      </c>
      <c r="L140">
        <v>1016.03</v>
      </c>
      <c r="M140">
        <v>6</v>
      </c>
      <c r="N140">
        <v>-5.52</v>
      </c>
      <c r="O140" s="2">
        <v>-2.24E-2</v>
      </c>
      <c r="P140" s="2">
        <v>1.8700000000000001E-2</v>
      </c>
      <c r="Q140" t="s">
        <v>19</v>
      </c>
    </row>
    <row r="141" spans="1:17" x14ac:dyDescent="0.3">
      <c r="A141" t="s">
        <v>26</v>
      </c>
      <c r="B141" t="s">
        <v>391</v>
      </c>
      <c r="C141" s="1">
        <v>45495</v>
      </c>
      <c r="D141">
        <v>41.0197</v>
      </c>
      <c r="E141" s="1">
        <v>45510</v>
      </c>
      <c r="F141">
        <v>37.738129999999998</v>
      </c>
      <c r="G141" s="2">
        <v>-0.08</v>
      </c>
      <c r="H141">
        <v>-911.64</v>
      </c>
      <c r="I141" s="2">
        <v>-8.2900000000000001E-2</v>
      </c>
      <c r="J141">
        <v>268.15230000000003</v>
      </c>
      <c r="K141">
        <v>10999.53</v>
      </c>
      <c r="L141">
        <v>104.39</v>
      </c>
      <c r="M141">
        <v>12</v>
      </c>
      <c r="N141">
        <v>-75.97</v>
      </c>
      <c r="O141" s="2">
        <v>-8.9300000000000004E-2</v>
      </c>
      <c r="P141" s="2">
        <v>4.0800000000000003E-2</v>
      </c>
      <c r="Q141" t="s">
        <v>19</v>
      </c>
    </row>
    <row r="142" spans="1:17" x14ac:dyDescent="0.3">
      <c r="A142" t="s">
        <v>27</v>
      </c>
      <c r="B142" t="s">
        <v>18</v>
      </c>
      <c r="C142" s="1">
        <v>43427</v>
      </c>
      <c r="D142">
        <v>12.69725</v>
      </c>
      <c r="E142" s="1">
        <v>43431</v>
      </c>
      <c r="F142">
        <v>12.643140000000001</v>
      </c>
      <c r="G142" s="2">
        <v>-4.3E-3</v>
      </c>
      <c r="H142">
        <v>-72.44</v>
      </c>
      <c r="I142" s="2">
        <v>-7.3000000000000001E-3</v>
      </c>
      <c r="J142">
        <v>786.39260000000002</v>
      </c>
      <c r="K142">
        <v>9985.02</v>
      </c>
      <c r="L142">
        <v>-72.44</v>
      </c>
      <c r="M142">
        <v>3</v>
      </c>
      <c r="N142">
        <v>-24.15</v>
      </c>
      <c r="O142" s="2">
        <v>-1.32E-2</v>
      </c>
      <c r="P142" s="2">
        <v>8.1699999999999995E-2</v>
      </c>
      <c r="Q142" t="s">
        <v>19</v>
      </c>
    </row>
    <row r="143" spans="1:17" x14ac:dyDescent="0.3">
      <c r="A143" t="s">
        <v>27</v>
      </c>
      <c r="B143" t="s">
        <v>18</v>
      </c>
      <c r="C143" s="1">
        <v>43438</v>
      </c>
      <c r="D143">
        <v>11.100379999999999</v>
      </c>
      <c r="E143" s="1">
        <v>43440</v>
      </c>
      <c r="F143">
        <v>11.627179999999999</v>
      </c>
      <c r="G143" s="2">
        <v>4.7500000000000001E-2</v>
      </c>
      <c r="H143">
        <v>439.99</v>
      </c>
      <c r="I143" s="2">
        <v>4.4400000000000002E-2</v>
      </c>
      <c r="J143">
        <v>893.00440000000003</v>
      </c>
      <c r="K143">
        <v>9912.69</v>
      </c>
      <c r="L143">
        <v>367.55</v>
      </c>
      <c r="M143">
        <v>3</v>
      </c>
      <c r="N143">
        <v>146.66</v>
      </c>
      <c r="O143" s="2">
        <v>0</v>
      </c>
      <c r="P143" s="2">
        <v>8.14E-2</v>
      </c>
      <c r="Q143" t="s">
        <v>19</v>
      </c>
    </row>
    <row r="144" spans="1:17" x14ac:dyDescent="0.3">
      <c r="A144" t="s">
        <v>27</v>
      </c>
      <c r="B144" t="s">
        <v>18</v>
      </c>
      <c r="C144" s="1">
        <v>43462</v>
      </c>
      <c r="D144">
        <v>11.28852</v>
      </c>
      <c r="E144" s="1">
        <v>43468</v>
      </c>
      <c r="F144">
        <v>10.76172</v>
      </c>
      <c r="G144" s="2">
        <v>-4.6699999999999998E-2</v>
      </c>
      <c r="H144">
        <v>-423.83</v>
      </c>
      <c r="I144" s="2">
        <v>-4.9599999999999998E-2</v>
      </c>
      <c r="J144">
        <v>757</v>
      </c>
      <c r="K144">
        <v>8545.41</v>
      </c>
      <c r="L144">
        <v>-56.28</v>
      </c>
      <c r="M144">
        <v>3</v>
      </c>
      <c r="N144">
        <v>-141.28</v>
      </c>
      <c r="O144" s="2">
        <v>-4.6699999999999998E-2</v>
      </c>
      <c r="P144" s="2">
        <v>3.6700000000000003E-2</v>
      </c>
      <c r="Q144" t="s">
        <v>19</v>
      </c>
    </row>
    <row r="145" spans="1:17" x14ac:dyDescent="0.3">
      <c r="A145" t="s">
        <v>27</v>
      </c>
      <c r="B145" t="s">
        <v>18</v>
      </c>
      <c r="C145" s="1">
        <v>43538</v>
      </c>
      <c r="D145">
        <v>13.772</v>
      </c>
      <c r="E145" s="1">
        <v>43543</v>
      </c>
      <c r="F145">
        <v>14.675079999999999</v>
      </c>
      <c r="G145" s="2">
        <v>6.5600000000000006E-2</v>
      </c>
      <c r="H145">
        <v>620.30999999999995</v>
      </c>
      <c r="I145" s="2">
        <v>6.25E-2</v>
      </c>
      <c r="J145">
        <v>720.9434</v>
      </c>
      <c r="K145">
        <v>9928.83</v>
      </c>
      <c r="L145">
        <v>564.03</v>
      </c>
      <c r="M145">
        <v>4</v>
      </c>
      <c r="N145">
        <v>155.08000000000001</v>
      </c>
      <c r="O145" s="2">
        <v>-1.6400000000000001E-2</v>
      </c>
      <c r="P145" s="2">
        <v>8.2000000000000003E-2</v>
      </c>
      <c r="Q145" t="s">
        <v>19</v>
      </c>
    </row>
    <row r="146" spans="1:17" x14ac:dyDescent="0.3">
      <c r="A146" t="s">
        <v>27</v>
      </c>
      <c r="B146" t="s">
        <v>18</v>
      </c>
      <c r="C146" s="1">
        <v>43578</v>
      </c>
      <c r="D146">
        <v>15.11909</v>
      </c>
      <c r="E146" s="1">
        <v>43580</v>
      </c>
      <c r="F146">
        <v>15.653420000000001</v>
      </c>
      <c r="G146" s="2">
        <v>3.5299999999999998E-2</v>
      </c>
      <c r="H146">
        <v>340.58</v>
      </c>
      <c r="I146" s="2">
        <v>3.2300000000000002E-2</v>
      </c>
      <c r="J146">
        <v>697.67449999999997</v>
      </c>
      <c r="K146">
        <v>10548.21</v>
      </c>
      <c r="L146">
        <v>904.61</v>
      </c>
      <c r="M146">
        <v>3</v>
      </c>
      <c r="N146">
        <v>113.53</v>
      </c>
      <c r="O146" s="2">
        <v>-3.2000000000000002E-3</v>
      </c>
      <c r="P146" s="2">
        <v>6.6500000000000004E-2</v>
      </c>
      <c r="Q146" t="s">
        <v>19</v>
      </c>
    </row>
    <row r="147" spans="1:17" x14ac:dyDescent="0.3">
      <c r="A147" t="s">
        <v>27</v>
      </c>
      <c r="B147" t="s">
        <v>18</v>
      </c>
      <c r="C147" s="1">
        <v>43636</v>
      </c>
      <c r="D147">
        <v>13.508599999999999</v>
      </c>
      <c r="E147" s="1">
        <v>43637</v>
      </c>
      <c r="F147">
        <v>13.884880000000001</v>
      </c>
      <c r="G147" s="2">
        <v>2.7900000000000001E-2</v>
      </c>
      <c r="H147">
        <v>270.17</v>
      </c>
      <c r="I147" s="2">
        <v>2.4799999999999999E-2</v>
      </c>
      <c r="J147">
        <v>806.02589999999998</v>
      </c>
      <c r="K147">
        <v>10888.28</v>
      </c>
      <c r="L147">
        <v>1174.79</v>
      </c>
      <c r="M147">
        <v>2</v>
      </c>
      <c r="N147">
        <v>135.09</v>
      </c>
      <c r="O147" s="2">
        <v>0</v>
      </c>
      <c r="P147" s="2">
        <v>2.7900000000000001E-2</v>
      </c>
      <c r="Q147" t="s">
        <v>19</v>
      </c>
    </row>
    <row r="148" spans="1:17" x14ac:dyDescent="0.3">
      <c r="A148" t="s">
        <v>27</v>
      </c>
      <c r="B148" t="s">
        <v>18</v>
      </c>
      <c r="C148" s="1">
        <v>43671</v>
      </c>
      <c r="D148">
        <v>13.62148</v>
      </c>
      <c r="E148" s="1">
        <v>43675</v>
      </c>
      <c r="F148">
        <v>13.960140000000001</v>
      </c>
      <c r="G148" s="2">
        <v>2.4899999999999999E-2</v>
      </c>
      <c r="H148">
        <v>243.52</v>
      </c>
      <c r="I148" s="2">
        <v>2.18E-2</v>
      </c>
      <c r="J148">
        <v>819.1508</v>
      </c>
      <c r="K148">
        <v>11158.05</v>
      </c>
      <c r="L148">
        <v>1418.31</v>
      </c>
      <c r="M148">
        <v>3</v>
      </c>
      <c r="N148">
        <v>81.17</v>
      </c>
      <c r="O148" s="2">
        <v>0</v>
      </c>
      <c r="P148" s="2">
        <v>3.73E-2</v>
      </c>
      <c r="Q148" t="s">
        <v>19</v>
      </c>
    </row>
    <row r="149" spans="1:17" x14ac:dyDescent="0.3">
      <c r="A149" t="s">
        <v>27</v>
      </c>
      <c r="B149" t="s">
        <v>18</v>
      </c>
      <c r="C149" s="1">
        <v>44039</v>
      </c>
      <c r="D149">
        <v>10.22841</v>
      </c>
      <c r="E149" s="1">
        <v>44047</v>
      </c>
      <c r="F149">
        <v>11.60149</v>
      </c>
      <c r="G149" s="2">
        <v>0.13420000000000001</v>
      </c>
      <c r="H149">
        <v>1494.02</v>
      </c>
      <c r="I149" s="2">
        <v>0.13100000000000001</v>
      </c>
      <c r="J149">
        <v>1114.6600000000001</v>
      </c>
      <c r="K149">
        <v>11401.21</v>
      </c>
      <c r="L149">
        <v>2912.33</v>
      </c>
      <c r="M149">
        <v>7</v>
      </c>
      <c r="N149">
        <v>213.43</v>
      </c>
      <c r="O149" s="2">
        <v>-6.2300000000000001E-2</v>
      </c>
      <c r="P149" s="2">
        <v>0.13420000000000001</v>
      </c>
      <c r="Q149" t="s">
        <v>19</v>
      </c>
    </row>
    <row r="150" spans="1:17" x14ac:dyDescent="0.3">
      <c r="A150" t="s">
        <v>27</v>
      </c>
      <c r="B150" t="s">
        <v>18</v>
      </c>
      <c r="C150" s="1">
        <v>44123</v>
      </c>
      <c r="D150">
        <v>10.597189999999999</v>
      </c>
      <c r="E150" s="1">
        <v>44126</v>
      </c>
      <c r="F150">
        <v>11.95172</v>
      </c>
      <c r="G150" s="2">
        <v>0.1278</v>
      </c>
      <c r="H150">
        <v>1606.83</v>
      </c>
      <c r="I150" s="2">
        <v>0.1246</v>
      </c>
      <c r="J150">
        <v>1216.6420000000001</v>
      </c>
      <c r="K150">
        <v>12892.99</v>
      </c>
      <c r="L150">
        <v>4519.1499999999996</v>
      </c>
      <c r="M150">
        <v>4</v>
      </c>
      <c r="N150">
        <v>401.71</v>
      </c>
      <c r="O150" s="2">
        <v>-8.5000000000000006E-3</v>
      </c>
      <c r="P150" s="2">
        <v>0.16500000000000001</v>
      </c>
      <c r="Q150" t="s">
        <v>19</v>
      </c>
    </row>
    <row r="151" spans="1:17" x14ac:dyDescent="0.3">
      <c r="A151" t="s">
        <v>27</v>
      </c>
      <c r="B151" t="s">
        <v>18</v>
      </c>
      <c r="C151" s="1">
        <v>44137</v>
      </c>
      <c r="D151">
        <v>10.682130000000001</v>
      </c>
      <c r="E151" s="1">
        <v>44139</v>
      </c>
      <c r="F151">
        <v>11.47015</v>
      </c>
      <c r="G151" s="2">
        <v>7.3800000000000004E-2</v>
      </c>
      <c r="H151">
        <v>1024.3800000000001</v>
      </c>
      <c r="I151" s="2">
        <v>7.0699999999999999E-2</v>
      </c>
      <c r="J151">
        <v>1357.165</v>
      </c>
      <c r="K151">
        <v>14497.41</v>
      </c>
      <c r="L151">
        <v>5543.53</v>
      </c>
      <c r="M151">
        <v>3</v>
      </c>
      <c r="N151">
        <v>341.46</v>
      </c>
      <c r="O151" s="2">
        <v>0</v>
      </c>
      <c r="P151" s="2">
        <v>7.3800000000000004E-2</v>
      </c>
      <c r="Q151" t="s">
        <v>19</v>
      </c>
    </row>
    <row r="152" spans="1:17" x14ac:dyDescent="0.3">
      <c r="A152" t="s">
        <v>27</v>
      </c>
      <c r="B152" t="s">
        <v>391</v>
      </c>
      <c r="C152" s="1">
        <v>44221</v>
      </c>
      <c r="D152">
        <v>12.258179999999999</v>
      </c>
      <c r="E152" s="1">
        <v>44223</v>
      </c>
      <c r="F152">
        <v>11.277520000000001</v>
      </c>
      <c r="G152" s="2">
        <v>-0.08</v>
      </c>
      <c r="H152">
        <v>-1286.33</v>
      </c>
      <c r="I152" s="2">
        <v>-8.2900000000000001E-2</v>
      </c>
      <c r="J152">
        <v>1266.114</v>
      </c>
      <c r="K152">
        <v>15520.25</v>
      </c>
      <c r="L152">
        <v>4257.2</v>
      </c>
      <c r="M152">
        <v>3</v>
      </c>
      <c r="N152">
        <v>-428.78</v>
      </c>
      <c r="O152" s="2">
        <v>-9.2899999999999996E-2</v>
      </c>
      <c r="P152" s="2">
        <v>2.1399999999999999E-2</v>
      </c>
      <c r="Q152" t="s">
        <v>19</v>
      </c>
    </row>
    <row r="153" spans="1:17" x14ac:dyDescent="0.3">
      <c r="A153" t="s">
        <v>27</v>
      </c>
      <c r="B153" t="s">
        <v>18</v>
      </c>
      <c r="C153" s="1">
        <v>44284</v>
      </c>
      <c r="D153">
        <v>11.55771</v>
      </c>
      <c r="E153" s="1">
        <v>44292</v>
      </c>
      <c r="F153">
        <v>11.64527</v>
      </c>
      <c r="G153" s="2">
        <v>7.6E-3</v>
      </c>
      <c r="H153">
        <v>64.98</v>
      </c>
      <c r="I153" s="2">
        <v>4.5999999999999999E-3</v>
      </c>
      <c r="J153">
        <v>1231.7190000000001</v>
      </c>
      <c r="K153">
        <v>14235.85</v>
      </c>
      <c r="L153">
        <v>4322.18</v>
      </c>
      <c r="M153">
        <v>7</v>
      </c>
      <c r="N153">
        <v>9.2799999999999994</v>
      </c>
      <c r="O153" s="2">
        <v>-3.0300000000000001E-2</v>
      </c>
      <c r="P153" s="2">
        <v>5.2999999999999999E-2</v>
      </c>
      <c r="Q153" t="s">
        <v>19</v>
      </c>
    </row>
    <row r="154" spans="1:17" x14ac:dyDescent="0.3">
      <c r="A154" t="s">
        <v>27</v>
      </c>
      <c r="B154" t="s">
        <v>18</v>
      </c>
      <c r="C154" s="1">
        <v>44565</v>
      </c>
      <c r="D154">
        <v>16.080169999999999</v>
      </c>
      <c r="E154" s="1">
        <v>44567</v>
      </c>
      <c r="F154">
        <v>16.848050000000001</v>
      </c>
      <c r="G154" s="2">
        <v>4.7800000000000002E-2</v>
      </c>
      <c r="H154">
        <v>638.98</v>
      </c>
      <c r="I154" s="2">
        <v>4.4699999999999997E-2</v>
      </c>
      <c r="J154">
        <v>889.33960000000002</v>
      </c>
      <c r="K154">
        <v>14300.73</v>
      </c>
      <c r="L154">
        <v>4961.16</v>
      </c>
      <c r="M154">
        <v>3</v>
      </c>
      <c r="N154">
        <v>212.99</v>
      </c>
      <c r="O154" s="2">
        <v>-5.5999999999999999E-3</v>
      </c>
      <c r="P154" s="2">
        <v>6.1800000000000001E-2</v>
      </c>
      <c r="Q154" t="s">
        <v>19</v>
      </c>
    </row>
    <row r="155" spans="1:17" x14ac:dyDescent="0.3">
      <c r="A155" t="s">
        <v>27</v>
      </c>
      <c r="B155" t="s">
        <v>18</v>
      </c>
      <c r="C155" s="1">
        <v>44581</v>
      </c>
      <c r="D155">
        <v>15.3123</v>
      </c>
      <c r="E155" s="1">
        <v>44582</v>
      </c>
      <c r="F155">
        <v>15.583310000000001</v>
      </c>
      <c r="G155" s="2">
        <v>1.77E-2</v>
      </c>
      <c r="H155">
        <v>219.19</v>
      </c>
      <c r="I155" s="2">
        <v>1.47E-2</v>
      </c>
      <c r="J155">
        <v>975.60509999999999</v>
      </c>
      <c r="K155">
        <v>14938.76</v>
      </c>
      <c r="L155">
        <v>5180.3500000000004</v>
      </c>
      <c r="M155">
        <v>2</v>
      </c>
      <c r="N155">
        <v>109.59</v>
      </c>
      <c r="O155" s="2">
        <v>-3.2399999999999998E-2</v>
      </c>
      <c r="P155" s="2">
        <v>3.8300000000000001E-2</v>
      </c>
      <c r="Q155" t="s">
        <v>19</v>
      </c>
    </row>
    <row r="156" spans="1:17" x14ac:dyDescent="0.3">
      <c r="A156" t="s">
        <v>27</v>
      </c>
      <c r="B156" t="s">
        <v>18</v>
      </c>
      <c r="C156" s="1">
        <v>44588</v>
      </c>
      <c r="D156">
        <v>14.544420000000001</v>
      </c>
      <c r="E156" s="1">
        <v>44599</v>
      </c>
      <c r="F156">
        <v>15.17679</v>
      </c>
      <c r="G156" s="2">
        <v>4.3499999999999997E-2</v>
      </c>
      <c r="H156">
        <v>612.57000000000005</v>
      </c>
      <c r="I156" s="2">
        <v>4.0399999999999998E-2</v>
      </c>
      <c r="J156">
        <v>1042.1600000000001</v>
      </c>
      <c r="K156">
        <v>15157.61</v>
      </c>
      <c r="L156">
        <v>5792.92</v>
      </c>
      <c r="M156">
        <v>3</v>
      </c>
      <c r="N156">
        <v>204.19</v>
      </c>
      <c r="O156" s="2">
        <v>-6.1999999999999998E-3</v>
      </c>
      <c r="P156" s="2">
        <v>7.4499999999999997E-2</v>
      </c>
      <c r="Q156" t="s">
        <v>19</v>
      </c>
    </row>
    <row r="157" spans="1:17" x14ac:dyDescent="0.3">
      <c r="A157" t="s">
        <v>27</v>
      </c>
      <c r="B157" t="s">
        <v>18</v>
      </c>
      <c r="C157" s="1">
        <v>44697</v>
      </c>
      <c r="D157">
        <v>20.190550000000002</v>
      </c>
      <c r="E157" s="1">
        <v>44705</v>
      </c>
      <c r="F157">
        <v>21.861799999999999</v>
      </c>
      <c r="G157" s="2">
        <v>8.2799999999999999E-2</v>
      </c>
      <c r="H157">
        <v>1256.02</v>
      </c>
      <c r="I157" s="2">
        <v>7.9600000000000004E-2</v>
      </c>
      <c r="J157">
        <v>781.02200000000005</v>
      </c>
      <c r="K157">
        <v>15769.26</v>
      </c>
      <c r="L157">
        <v>7048.94</v>
      </c>
      <c r="M157">
        <v>7</v>
      </c>
      <c r="N157">
        <v>179.43</v>
      </c>
      <c r="O157" s="2">
        <v>-6.9400000000000003E-2</v>
      </c>
      <c r="P157" s="2">
        <v>0.1186</v>
      </c>
      <c r="Q157" t="s">
        <v>19</v>
      </c>
    </row>
    <row r="158" spans="1:17" x14ac:dyDescent="0.3">
      <c r="A158" t="s">
        <v>27</v>
      </c>
      <c r="B158" t="s">
        <v>18</v>
      </c>
      <c r="C158" s="1">
        <v>44728</v>
      </c>
      <c r="D158">
        <v>21.955760000000001</v>
      </c>
      <c r="E158" s="1">
        <v>44733</v>
      </c>
      <c r="F158">
        <v>22.22316</v>
      </c>
      <c r="G158" s="2">
        <v>1.2200000000000001E-2</v>
      </c>
      <c r="H158">
        <v>155.94999999999999</v>
      </c>
      <c r="I158" s="2">
        <v>9.1999999999999998E-3</v>
      </c>
      <c r="J158">
        <v>775.35019999999997</v>
      </c>
      <c r="K158">
        <v>17023.400000000001</v>
      </c>
      <c r="L158">
        <v>7204.88</v>
      </c>
      <c r="M158">
        <v>4</v>
      </c>
      <c r="N158">
        <v>38.99</v>
      </c>
      <c r="O158" s="2">
        <v>-3.1E-2</v>
      </c>
      <c r="P158" s="2">
        <v>8.6199999999999999E-2</v>
      </c>
      <c r="Q158" t="s">
        <v>19</v>
      </c>
    </row>
    <row r="159" spans="1:17" x14ac:dyDescent="0.3">
      <c r="A159" t="s">
        <v>27</v>
      </c>
      <c r="B159" t="s">
        <v>18</v>
      </c>
      <c r="C159" s="1">
        <v>45118</v>
      </c>
      <c r="D159">
        <v>12.644209999999999</v>
      </c>
      <c r="E159" s="1">
        <v>45121</v>
      </c>
      <c r="F159">
        <v>12.979469999999999</v>
      </c>
      <c r="G159" s="2">
        <v>2.6499999999999999E-2</v>
      </c>
      <c r="H159">
        <v>403.28</v>
      </c>
      <c r="I159" s="2">
        <v>2.35E-2</v>
      </c>
      <c r="J159">
        <v>1358.655</v>
      </c>
      <c r="K159">
        <v>17179.11</v>
      </c>
      <c r="L159">
        <v>7608.17</v>
      </c>
      <c r="M159">
        <v>4</v>
      </c>
      <c r="N159">
        <v>100.82</v>
      </c>
      <c r="O159" s="2">
        <v>-3.8E-3</v>
      </c>
      <c r="P159" s="2">
        <v>3.4099999999999998E-2</v>
      </c>
      <c r="Q159" t="s">
        <v>19</v>
      </c>
    </row>
    <row r="160" spans="1:17" x14ac:dyDescent="0.3">
      <c r="A160" t="s">
        <v>27</v>
      </c>
      <c r="B160" t="s">
        <v>18</v>
      </c>
      <c r="C160" s="1">
        <v>45142</v>
      </c>
      <c r="D160">
        <v>12.74</v>
      </c>
      <c r="E160" s="1">
        <v>45146</v>
      </c>
      <c r="F160">
        <v>13.26684</v>
      </c>
      <c r="G160" s="2">
        <v>4.1399999999999999E-2</v>
      </c>
      <c r="H160">
        <v>673.23</v>
      </c>
      <c r="I160" s="2">
        <v>3.8300000000000001E-2</v>
      </c>
      <c r="J160">
        <v>1380.047</v>
      </c>
      <c r="K160">
        <v>17581.79</v>
      </c>
      <c r="L160">
        <v>8281.39</v>
      </c>
      <c r="M160">
        <v>3</v>
      </c>
      <c r="N160">
        <v>224.41</v>
      </c>
      <c r="O160" s="2">
        <v>0</v>
      </c>
      <c r="P160" s="2">
        <v>4.1399999999999999E-2</v>
      </c>
      <c r="Q160" t="s">
        <v>19</v>
      </c>
    </row>
    <row r="161" spans="1:17" x14ac:dyDescent="0.3">
      <c r="A161" t="s">
        <v>27</v>
      </c>
      <c r="B161" t="s">
        <v>18</v>
      </c>
      <c r="C161" s="1">
        <v>45198</v>
      </c>
      <c r="D161">
        <v>12.88368</v>
      </c>
      <c r="E161" s="1">
        <v>45202</v>
      </c>
      <c r="F161">
        <v>13.41053</v>
      </c>
      <c r="G161" s="2">
        <v>4.0899999999999999E-2</v>
      </c>
      <c r="H161">
        <v>690.58</v>
      </c>
      <c r="I161" s="2">
        <v>3.78E-2</v>
      </c>
      <c r="J161">
        <v>1416.8320000000001</v>
      </c>
      <c r="K161">
        <v>18254.009999999998</v>
      </c>
      <c r="L161">
        <v>8971.9699999999993</v>
      </c>
      <c r="M161">
        <v>3</v>
      </c>
      <c r="N161">
        <v>230.19</v>
      </c>
      <c r="O161" s="2">
        <v>0</v>
      </c>
      <c r="P161" s="2">
        <v>5.5800000000000002E-2</v>
      </c>
      <c r="Q161" t="s">
        <v>19</v>
      </c>
    </row>
    <row r="162" spans="1:17" x14ac:dyDescent="0.3">
      <c r="A162" t="s">
        <v>27</v>
      </c>
      <c r="B162" t="s">
        <v>18</v>
      </c>
      <c r="C162" s="1">
        <v>45362</v>
      </c>
      <c r="D162">
        <v>12.452629999999999</v>
      </c>
      <c r="E162" s="1">
        <v>45373</v>
      </c>
      <c r="F162">
        <v>12.452629999999999</v>
      </c>
      <c r="G162" s="2">
        <v>0</v>
      </c>
      <c r="H162">
        <v>-56.83</v>
      </c>
      <c r="I162" s="2">
        <v>-3.0000000000000001E-3</v>
      </c>
      <c r="J162">
        <v>1521.249</v>
      </c>
      <c r="K162">
        <v>18943.55</v>
      </c>
      <c r="L162">
        <v>8915.14</v>
      </c>
      <c r="M162">
        <v>10</v>
      </c>
      <c r="N162">
        <v>-5.68</v>
      </c>
      <c r="O162" s="2">
        <v>-4.6199999999999998E-2</v>
      </c>
      <c r="P162" s="2">
        <v>3.85E-2</v>
      </c>
      <c r="Q162" t="s">
        <v>19</v>
      </c>
    </row>
    <row r="163" spans="1:17" x14ac:dyDescent="0.3">
      <c r="A163" t="s">
        <v>27</v>
      </c>
      <c r="B163" t="s">
        <v>18</v>
      </c>
      <c r="C163" s="1">
        <v>45873</v>
      </c>
      <c r="D163">
        <v>11.11158</v>
      </c>
      <c r="E163" s="1">
        <v>45874</v>
      </c>
      <c r="F163">
        <v>11.83</v>
      </c>
      <c r="G163" s="2">
        <v>6.4699999999999994E-2</v>
      </c>
      <c r="H163">
        <v>1162.6400000000001</v>
      </c>
      <c r="I163" s="2">
        <v>6.1600000000000002E-2</v>
      </c>
      <c r="J163">
        <v>1699.741</v>
      </c>
      <c r="K163">
        <v>18886.810000000001</v>
      </c>
      <c r="L163">
        <v>10077.77</v>
      </c>
      <c r="M163">
        <v>2</v>
      </c>
      <c r="N163">
        <v>581.32000000000005</v>
      </c>
      <c r="O163" s="2">
        <v>0</v>
      </c>
      <c r="P163" s="2">
        <v>6.9000000000000006E-2</v>
      </c>
      <c r="Q163" t="s">
        <v>19</v>
      </c>
    </row>
    <row r="164" spans="1:17" x14ac:dyDescent="0.3">
      <c r="A164" t="s">
        <v>27</v>
      </c>
      <c r="B164" t="s">
        <v>18</v>
      </c>
      <c r="C164" s="1">
        <v>45887</v>
      </c>
      <c r="D164">
        <v>11.49474</v>
      </c>
      <c r="E164" s="1">
        <v>45889</v>
      </c>
      <c r="F164">
        <v>11.68632</v>
      </c>
      <c r="G164" s="2">
        <v>1.67E-2</v>
      </c>
      <c r="H164">
        <v>273.49</v>
      </c>
      <c r="I164" s="2">
        <v>1.3599999999999999E-2</v>
      </c>
      <c r="J164">
        <v>1744.077</v>
      </c>
      <c r="K164">
        <v>20047.7</v>
      </c>
      <c r="L164">
        <v>10351.26</v>
      </c>
      <c r="M164">
        <v>3</v>
      </c>
      <c r="N164">
        <v>91.16</v>
      </c>
      <c r="O164" s="2">
        <v>-3.3300000000000003E-2</v>
      </c>
      <c r="P164" s="2">
        <v>3.3300000000000003E-2</v>
      </c>
      <c r="Q164" t="s">
        <v>19</v>
      </c>
    </row>
    <row r="165" spans="1:17" x14ac:dyDescent="0.3">
      <c r="A165" t="s">
        <v>27</v>
      </c>
      <c r="B165" t="s">
        <v>18</v>
      </c>
      <c r="C165" s="1">
        <v>46001</v>
      </c>
      <c r="D165">
        <v>13.60211</v>
      </c>
      <c r="E165" s="1">
        <v>46010</v>
      </c>
      <c r="F165">
        <v>13.506320000000001</v>
      </c>
      <c r="G165" s="2">
        <v>-7.0000000000000001E-3</v>
      </c>
      <c r="H165">
        <v>-203.85</v>
      </c>
      <c r="I165" s="2">
        <v>-0.01</v>
      </c>
      <c r="J165">
        <v>1493.944</v>
      </c>
      <c r="K165">
        <v>20320.78</v>
      </c>
      <c r="L165">
        <v>10147.41</v>
      </c>
      <c r="M165">
        <v>8</v>
      </c>
      <c r="N165">
        <v>-25.48</v>
      </c>
      <c r="O165" s="2">
        <v>-2.1100000000000001E-2</v>
      </c>
      <c r="P165" s="2">
        <v>5.9900000000000002E-2</v>
      </c>
      <c r="Q165" t="s">
        <v>19</v>
      </c>
    </row>
    <row r="166" spans="1:17" x14ac:dyDescent="0.3">
      <c r="A166" t="s">
        <v>28</v>
      </c>
      <c r="B166" t="s">
        <v>391</v>
      </c>
      <c r="C166" s="1">
        <v>44216</v>
      </c>
      <c r="D166">
        <v>51.67371</v>
      </c>
      <c r="E166" s="1">
        <v>44224</v>
      </c>
      <c r="F166">
        <v>47.539810000000003</v>
      </c>
      <c r="G166" s="2">
        <v>-0.08</v>
      </c>
      <c r="H166">
        <v>-827.56</v>
      </c>
      <c r="I166" s="2">
        <v>-8.2900000000000001E-2</v>
      </c>
      <c r="J166">
        <v>193.23220000000001</v>
      </c>
      <c r="K166">
        <v>9985.02</v>
      </c>
      <c r="L166">
        <v>-827.56</v>
      </c>
      <c r="M166">
        <v>7</v>
      </c>
      <c r="N166">
        <v>-118.22</v>
      </c>
      <c r="O166" s="2">
        <v>-0.15129999999999999</v>
      </c>
      <c r="P166" s="2">
        <v>7.0599999999999996E-2</v>
      </c>
      <c r="Q166" t="s">
        <v>19</v>
      </c>
    </row>
    <row r="167" spans="1:17" x14ac:dyDescent="0.3">
      <c r="A167" t="s">
        <v>28</v>
      </c>
      <c r="B167" t="s">
        <v>18</v>
      </c>
      <c r="C167" s="1">
        <v>44263</v>
      </c>
      <c r="D167">
        <v>49.798929999999999</v>
      </c>
      <c r="E167" s="1">
        <v>44271</v>
      </c>
      <c r="F167">
        <v>50.217399999999998</v>
      </c>
      <c r="G167" s="2">
        <v>8.3999999999999995E-3</v>
      </c>
      <c r="H167">
        <v>49.37</v>
      </c>
      <c r="I167" s="2">
        <v>5.4000000000000003E-3</v>
      </c>
      <c r="J167">
        <v>183.91370000000001</v>
      </c>
      <c r="K167">
        <v>9158.7000000000007</v>
      </c>
      <c r="L167">
        <v>-778.19</v>
      </c>
      <c r="M167">
        <v>7</v>
      </c>
      <c r="N167">
        <v>7.05</v>
      </c>
      <c r="O167" s="2">
        <v>-2.52E-2</v>
      </c>
      <c r="P167" s="2">
        <v>2.52E-2</v>
      </c>
      <c r="Q167" t="s">
        <v>19</v>
      </c>
    </row>
    <row r="168" spans="1:17" x14ac:dyDescent="0.3">
      <c r="A168" t="s">
        <v>28</v>
      </c>
      <c r="B168" t="s">
        <v>18</v>
      </c>
      <c r="C168" s="1">
        <v>44287</v>
      </c>
      <c r="D168">
        <v>46.367400000000004</v>
      </c>
      <c r="E168" s="1">
        <v>44293</v>
      </c>
      <c r="F168">
        <v>49.213050000000003</v>
      </c>
      <c r="G168" s="2">
        <v>6.1400000000000003E-2</v>
      </c>
      <c r="H168">
        <v>536.64</v>
      </c>
      <c r="I168" s="2">
        <v>5.8299999999999998E-2</v>
      </c>
      <c r="J168">
        <v>198.58779999999999</v>
      </c>
      <c r="K168">
        <v>9208</v>
      </c>
      <c r="L168">
        <v>-241.55</v>
      </c>
      <c r="M168">
        <v>5</v>
      </c>
      <c r="N168">
        <v>107.33</v>
      </c>
      <c r="O168" s="2">
        <v>0</v>
      </c>
      <c r="P168" s="2">
        <v>6.1400000000000003E-2</v>
      </c>
      <c r="Q168" t="s">
        <v>19</v>
      </c>
    </row>
    <row r="169" spans="1:17" x14ac:dyDescent="0.3">
      <c r="A169" t="s">
        <v>28</v>
      </c>
      <c r="B169" t="s">
        <v>391</v>
      </c>
      <c r="C169" s="1">
        <v>44315</v>
      </c>
      <c r="D169">
        <v>51.30545</v>
      </c>
      <c r="E169" s="1">
        <v>44323</v>
      </c>
      <c r="F169">
        <v>47.201009999999997</v>
      </c>
      <c r="G169" s="2">
        <v>-0.08</v>
      </c>
      <c r="H169">
        <v>-807.57</v>
      </c>
      <c r="I169" s="2">
        <v>-8.2900000000000001E-2</v>
      </c>
      <c r="J169">
        <v>189.91820000000001</v>
      </c>
      <c r="K169">
        <v>9743.84</v>
      </c>
      <c r="L169">
        <v>-1049.1199999999999</v>
      </c>
      <c r="M169">
        <v>5</v>
      </c>
      <c r="N169">
        <v>-161.51</v>
      </c>
      <c r="O169" s="2">
        <v>-8.6499999999999994E-2</v>
      </c>
      <c r="P169" s="2">
        <v>6.4999999999999997E-3</v>
      </c>
      <c r="Q169" t="s">
        <v>19</v>
      </c>
    </row>
    <row r="170" spans="1:17" x14ac:dyDescent="0.3">
      <c r="A170" t="s">
        <v>28</v>
      </c>
      <c r="B170" t="s">
        <v>18</v>
      </c>
      <c r="C170" s="1">
        <v>44557</v>
      </c>
      <c r="D170">
        <v>46.046509999999998</v>
      </c>
      <c r="E170" s="1">
        <v>44558</v>
      </c>
      <c r="F170">
        <v>46.511629999999997</v>
      </c>
      <c r="G170" s="2">
        <v>1.01E-2</v>
      </c>
      <c r="H170">
        <v>63.33</v>
      </c>
      <c r="I170" s="2">
        <v>7.1000000000000004E-3</v>
      </c>
      <c r="J170">
        <v>194.0967</v>
      </c>
      <c r="K170">
        <v>8937.48</v>
      </c>
      <c r="L170">
        <v>-985.79</v>
      </c>
      <c r="M170">
        <v>2</v>
      </c>
      <c r="N170">
        <v>31.67</v>
      </c>
      <c r="O170" s="2">
        <v>0</v>
      </c>
      <c r="P170" s="2">
        <v>1.8200000000000001E-2</v>
      </c>
      <c r="Q170" t="s">
        <v>19</v>
      </c>
    </row>
    <row r="171" spans="1:17" x14ac:dyDescent="0.3">
      <c r="A171" t="s">
        <v>28</v>
      </c>
      <c r="B171" t="s">
        <v>18</v>
      </c>
      <c r="C171" s="1">
        <v>44571</v>
      </c>
      <c r="D171">
        <v>46.232559999999999</v>
      </c>
      <c r="E171" s="1">
        <v>44574</v>
      </c>
      <c r="F171">
        <v>49.209299999999999</v>
      </c>
      <c r="G171" s="2">
        <v>6.4399999999999999E-2</v>
      </c>
      <c r="H171">
        <v>551.65</v>
      </c>
      <c r="I171" s="2">
        <v>6.13E-2</v>
      </c>
      <c r="J171">
        <v>194.68340000000001</v>
      </c>
      <c r="K171">
        <v>9000.7099999999991</v>
      </c>
      <c r="L171">
        <v>-434.14</v>
      </c>
      <c r="M171">
        <v>4</v>
      </c>
      <c r="N171">
        <v>137.91</v>
      </c>
      <c r="O171" s="2">
        <v>0</v>
      </c>
      <c r="P171" s="2">
        <v>7.6499999999999999E-2</v>
      </c>
      <c r="Q171" t="s">
        <v>19</v>
      </c>
    </row>
    <row r="172" spans="1:17" x14ac:dyDescent="0.3">
      <c r="A172" t="s">
        <v>28</v>
      </c>
      <c r="B172" t="s">
        <v>18</v>
      </c>
      <c r="C172" s="1">
        <v>44676</v>
      </c>
      <c r="D172">
        <v>44.186050000000002</v>
      </c>
      <c r="E172" s="1">
        <v>44685</v>
      </c>
      <c r="F172">
        <v>45.116280000000003</v>
      </c>
      <c r="G172" s="2">
        <v>2.1100000000000001E-2</v>
      </c>
      <c r="H172">
        <v>172.13</v>
      </c>
      <c r="I172" s="2">
        <v>1.7999999999999999E-2</v>
      </c>
      <c r="J172">
        <v>216.16630000000001</v>
      </c>
      <c r="K172">
        <v>9551.5300000000007</v>
      </c>
      <c r="L172">
        <v>-262.01</v>
      </c>
      <c r="M172">
        <v>6</v>
      </c>
      <c r="N172">
        <v>28.69</v>
      </c>
      <c r="O172" s="2">
        <v>-2.2100000000000002E-2</v>
      </c>
      <c r="P172" s="2">
        <v>2.3199999999999998E-2</v>
      </c>
      <c r="Q172" t="s">
        <v>19</v>
      </c>
    </row>
    <row r="173" spans="1:17" x14ac:dyDescent="0.3">
      <c r="A173" t="s">
        <v>28</v>
      </c>
      <c r="B173" t="s">
        <v>18</v>
      </c>
      <c r="C173" s="1">
        <v>45104</v>
      </c>
      <c r="D173">
        <v>35.799999999999997</v>
      </c>
      <c r="E173" s="1">
        <v>45107</v>
      </c>
      <c r="F173">
        <v>35.700000000000003</v>
      </c>
      <c r="G173" s="2">
        <v>-2.8E-3</v>
      </c>
      <c r="H173">
        <v>-2.0699999999999998</v>
      </c>
      <c r="I173" s="2">
        <v>-5.7999999999999996E-3</v>
      </c>
      <c r="J173">
        <v>9.9999990000000007</v>
      </c>
      <c r="K173">
        <v>358</v>
      </c>
      <c r="L173">
        <v>-264.08</v>
      </c>
      <c r="M173">
        <v>4</v>
      </c>
      <c r="N173">
        <v>-0.52</v>
      </c>
      <c r="O173" s="2">
        <v>-8.3999999999999995E-3</v>
      </c>
      <c r="P173" s="2">
        <v>3.3500000000000002E-2</v>
      </c>
      <c r="Q173" t="s">
        <v>19</v>
      </c>
    </row>
    <row r="174" spans="1:17" x14ac:dyDescent="0.3">
      <c r="A174" t="s">
        <v>28</v>
      </c>
      <c r="B174" t="s">
        <v>18</v>
      </c>
      <c r="C174" s="1">
        <v>45147</v>
      </c>
      <c r="D174">
        <v>32.5</v>
      </c>
      <c r="E174" s="1">
        <v>45149</v>
      </c>
      <c r="F174">
        <v>32.5</v>
      </c>
      <c r="G174" s="2">
        <v>0</v>
      </c>
      <c r="H174">
        <v>-29.16</v>
      </c>
      <c r="I174" s="2">
        <v>-3.0000000000000001E-3</v>
      </c>
      <c r="J174">
        <v>299.11799999999999</v>
      </c>
      <c r="K174">
        <v>9721.34</v>
      </c>
      <c r="L174">
        <v>-293.25</v>
      </c>
      <c r="M174">
        <v>3</v>
      </c>
      <c r="N174">
        <v>-9.7200000000000006</v>
      </c>
      <c r="O174" s="2">
        <v>0</v>
      </c>
      <c r="P174" s="2">
        <v>0</v>
      </c>
      <c r="Q174" t="s">
        <v>19</v>
      </c>
    </row>
    <row r="175" spans="1:17" x14ac:dyDescent="0.3">
      <c r="A175" t="s">
        <v>29</v>
      </c>
      <c r="B175" t="s">
        <v>18</v>
      </c>
      <c r="C175" s="1">
        <v>44455</v>
      </c>
      <c r="D175">
        <v>18.34103</v>
      </c>
      <c r="E175" s="1">
        <v>44456</v>
      </c>
      <c r="F175">
        <v>18.314830000000001</v>
      </c>
      <c r="G175" s="2">
        <v>-1.4E-3</v>
      </c>
      <c r="H175">
        <v>-44.2</v>
      </c>
      <c r="I175" s="2">
        <v>-4.4000000000000003E-3</v>
      </c>
      <c r="J175">
        <v>544.40909999999997</v>
      </c>
      <c r="K175">
        <v>9985.02</v>
      </c>
      <c r="L175">
        <v>-44.2</v>
      </c>
      <c r="M175">
        <v>2</v>
      </c>
      <c r="N175">
        <v>-22.1</v>
      </c>
      <c r="O175" s="2">
        <v>-1.4E-3</v>
      </c>
      <c r="P175" s="2">
        <v>1.43E-2</v>
      </c>
      <c r="Q175" t="s">
        <v>19</v>
      </c>
    </row>
    <row r="176" spans="1:17" x14ac:dyDescent="0.3">
      <c r="A176" t="s">
        <v>29</v>
      </c>
      <c r="B176" t="s">
        <v>18</v>
      </c>
      <c r="C176" s="1">
        <v>44508</v>
      </c>
      <c r="D176">
        <v>19.85181</v>
      </c>
      <c r="E176" s="1">
        <v>44510</v>
      </c>
      <c r="F176">
        <v>20.177250000000001</v>
      </c>
      <c r="G176" s="2">
        <v>1.6400000000000001E-2</v>
      </c>
      <c r="H176">
        <v>132.9</v>
      </c>
      <c r="I176" s="2">
        <v>1.34E-2</v>
      </c>
      <c r="J176">
        <v>500.75479999999999</v>
      </c>
      <c r="K176">
        <v>9940.89</v>
      </c>
      <c r="L176">
        <v>88.7</v>
      </c>
      <c r="M176">
        <v>3</v>
      </c>
      <c r="N176">
        <v>44.3</v>
      </c>
      <c r="O176" s="2">
        <v>0</v>
      </c>
      <c r="P176" s="2">
        <v>1.6400000000000001E-2</v>
      </c>
      <c r="Q176" t="s">
        <v>19</v>
      </c>
    </row>
    <row r="177" spans="1:17" x14ac:dyDescent="0.3">
      <c r="A177" t="s">
        <v>29</v>
      </c>
      <c r="B177" t="s">
        <v>391</v>
      </c>
      <c r="C177" s="1">
        <v>44560</v>
      </c>
      <c r="D177">
        <v>23.026800000000001</v>
      </c>
      <c r="E177" s="1">
        <v>44572</v>
      </c>
      <c r="F177">
        <v>21.184660000000001</v>
      </c>
      <c r="G177" s="2">
        <v>-0.08</v>
      </c>
      <c r="H177">
        <v>-834.9</v>
      </c>
      <c r="I177" s="2">
        <v>-8.2900000000000001E-2</v>
      </c>
      <c r="J177">
        <v>437.47239999999999</v>
      </c>
      <c r="K177">
        <v>10073.59</v>
      </c>
      <c r="L177">
        <v>-746.2</v>
      </c>
      <c r="M177">
        <v>8</v>
      </c>
      <c r="N177">
        <v>-104.36</v>
      </c>
      <c r="O177" s="2">
        <v>-0.128</v>
      </c>
      <c r="P177" s="2">
        <v>3.0300000000000001E-2</v>
      </c>
      <c r="Q177" t="s">
        <v>19</v>
      </c>
    </row>
    <row r="178" spans="1:17" x14ac:dyDescent="0.3">
      <c r="A178" t="s">
        <v>29</v>
      </c>
      <c r="B178" t="s">
        <v>391</v>
      </c>
      <c r="C178" s="1">
        <v>44673</v>
      </c>
      <c r="D178">
        <v>23.952349999999999</v>
      </c>
      <c r="E178" s="1">
        <v>44677</v>
      </c>
      <c r="F178">
        <v>22.036169999999998</v>
      </c>
      <c r="G178" s="2">
        <v>-0.08</v>
      </c>
      <c r="H178">
        <v>-765.8</v>
      </c>
      <c r="I178" s="2">
        <v>-8.2900000000000001E-2</v>
      </c>
      <c r="J178">
        <v>385.76350000000002</v>
      </c>
      <c r="K178">
        <v>9239.94</v>
      </c>
      <c r="L178">
        <v>-1512</v>
      </c>
      <c r="M178">
        <v>3</v>
      </c>
      <c r="N178">
        <v>-255.27</v>
      </c>
      <c r="O178" s="2">
        <v>-0.1114</v>
      </c>
      <c r="P178" s="2">
        <v>2.9899999999999999E-2</v>
      </c>
      <c r="Q178" t="s">
        <v>19</v>
      </c>
    </row>
    <row r="179" spans="1:17" x14ac:dyDescent="0.3">
      <c r="A179" t="s">
        <v>29</v>
      </c>
      <c r="B179" t="s">
        <v>391</v>
      </c>
      <c r="C179" s="1">
        <v>44693</v>
      </c>
      <c r="D179">
        <v>19.916899999999998</v>
      </c>
      <c r="E179" s="1">
        <v>44697</v>
      </c>
      <c r="F179">
        <v>17.54119</v>
      </c>
      <c r="G179" s="2">
        <v>-0.1193</v>
      </c>
      <c r="H179">
        <v>-1034.8499999999999</v>
      </c>
      <c r="I179" s="2">
        <v>-0.1221</v>
      </c>
      <c r="J179">
        <v>425.5324</v>
      </c>
      <c r="K179">
        <v>8475.2900000000009</v>
      </c>
      <c r="L179">
        <v>-2546.85</v>
      </c>
      <c r="M179">
        <v>3</v>
      </c>
      <c r="N179">
        <v>-344.95</v>
      </c>
      <c r="O179" s="2">
        <v>-0.12089999999999999</v>
      </c>
      <c r="P179" s="2">
        <v>7.1900000000000006E-2</v>
      </c>
      <c r="Q179" t="s">
        <v>19</v>
      </c>
    </row>
    <row r="180" spans="1:17" x14ac:dyDescent="0.3">
      <c r="A180" t="s">
        <v>29</v>
      </c>
      <c r="B180" t="s">
        <v>18</v>
      </c>
      <c r="C180" s="1">
        <v>45097</v>
      </c>
      <c r="D180">
        <v>11.14982</v>
      </c>
      <c r="E180" s="1">
        <v>45098</v>
      </c>
      <c r="F180">
        <v>12.12588</v>
      </c>
      <c r="G180" s="2">
        <v>8.7499999999999994E-2</v>
      </c>
      <c r="H180">
        <v>628.16999999999996</v>
      </c>
      <c r="I180" s="2">
        <v>8.4400000000000003E-2</v>
      </c>
      <c r="J180">
        <v>667.45339999999999</v>
      </c>
      <c r="K180">
        <v>7441.99</v>
      </c>
      <c r="L180">
        <v>-1918.68</v>
      </c>
      <c r="M180">
        <v>2</v>
      </c>
      <c r="N180">
        <v>314.08999999999997</v>
      </c>
      <c r="O180" s="2">
        <v>-1.6500000000000001E-2</v>
      </c>
      <c r="P180" s="2">
        <v>8.7499999999999994E-2</v>
      </c>
      <c r="Q180" t="s">
        <v>19</v>
      </c>
    </row>
    <row r="181" spans="1:17" x14ac:dyDescent="0.3">
      <c r="A181" t="s">
        <v>29</v>
      </c>
      <c r="B181" t="s">
        <v>18</v>
      </c>
      <c r="C181" s="1">
        <v>45162</v>
      </c>
      <c r="D181">
        <v>12.864470000000001</v>
      </c>
      <c r="E181" s="1">
        <v>45167</v>
      </c>
      <c r="F181">
        <v>13.083970000000001</v>
      </c>
      <c r="G181" s="2">
        <v>1.7100000000000001E-2</v>
      </c>
      <c r="H181">
        <v>113.27</v>
      </c>
      <c r="I181" s="2">
        <v>1.4E-2</v>
      </c>
      <c r="J181">
        <v>627.2482</v>
      </c>
      <c r="K181">
        <v>8069.22</v>
      </c>
      <c r="L181">
        <v>-1805.41</v>
      </c>
      <c r="M181">
        <v>4</v>
      </c>
      <c r="N181">
        <v>28.32</v>
      </c>
      <c r="O181" s="2">
        <v>-3.9800000000000002E-2</v>
      </c>
      <c r="P181" s="2">
        <v>3.04E-2</v>
      </c>
      <c r="Q181" t="s">
        <v>19</v>
      </c>
    </row>
    <row r="182" spans="1:17" x14ac:dyDescent="0.3">
      <c r="A182" t="s">
        <v>29</v>
      </c>
      <c r="B182" t="s">
        <v>18</v>
      </c>
      <c r="C182" s="1">
        <v>45188</v>
      </c>
      <c r="D182">
        <v>12.991009999999999</v>
      </c>
      <c r="E182" s="1">
        <v>45190</v>
      </c>
      <c r="F182">
        <v>13.94476</v>
      </c>
      <c r="G182" s="2">
        <v>7.3400000000000007E-2</v>
      </c>
      <c r="H182">
        <v>575.27</v>
      </c>
      <c r="I182" s="2">
        <v>7.0300000000000001E-2</v>
      </c>
      <c r="J182">
        <v>629.84450000000004</v>
      </c>
      <c r="K182">
        <v>8182.31</v>
      </c>
      <c r="L182">
        <v>-1230.1500000000001</v>
      </c>
      <c r="M182">
        <v>3</v>
      </c>
      <c r="N182">
        <v>191.76</v>
      </c>
      <c r="O182" s="2">
        <v>-1.2699999999999999E-2</v>
      </c>
      <c r="P182" s="2">
        <v>9.3299999999999994E-2</v>
      </c>
      <c r="Q182" t="s">
        <v>19</v>
      </c>
    </row>
    <row r="183" spans="1:17" x14ac:dyDescent="0.3">
      <c r="A183" t="s">
        <v>29</v>
      </c>
      <c r="B183" t="s">
        <v>18</v>
      </c>
      <c r="C183" s="1">
        <v>45198</v>
      </c>
      <c r="D183">
        <v>11.66367</v>
      </c>
      <c r="E183" s="1">
        <v>45201</v>
      </c>
      <c r="F183">
        <v>12.223190000000001</v>
      </c>
      <c r="G183" s="2">
        <v>4.8000000000000001E-2</v>
      </c>
      <c r="H183">
        <v>393.17</v>
      </c>
      <c r="I183" s="2">
        <v>4.4900000000000002E-2</v>
      </c>
      <c r="J183">
        <v>750.76859999999999</v>
      </c>
      <c r="K183">
        <v>8756.7199999999993</v>
      </c>
      <c r="L183">
        <v>-836.98</v>
      </c>
      <c r="M183">
        <v>2</v>
      </c>
      <c r="N183">
        <v>196.58</v>
      </c>
      <c r="O183" s="2">
        <v>-3.7000000000000002E-3</v>
      </c>
      <c r="P183" s="2">
        <v>5.5399999999999998E-2</v>
      </c>
      <c r="Q183" t="s">
        <v>19</v>
      </c>
    </row>
    <row r="184" spans="1:17" x14ac:dyDescent="0.3">
      <c r="A184" t="s">
        <v>29</v>
      </c>
      <c r="B184" t="s">
        <v>18</v>
      </c>
      <c r="C184" s="1">
        <v>45463</v>
      </c>
      <c r="D184">
        <v>11.44848</v>
      </c>
      <c r="E184" s="1">
        <v>45467</v>
      </c>
      <c r="F184">
        <v>11.44848</v>
      </c>
      <c r="G184" s="2">
        <v>0</v>
      </c>
      <c r="H184">
        <v>-27.45</v>
      </c>
      <c r="I184" s="2">
        <v>-3.0000000000000001E-3</v>
      </c>
      <c r="J184">
        <v>799.17190000000005</v>
      </c>
      <c r="K184">
        <v>9149.2999999999993</v>
      </c>
      <c r="L184">
        <v>-864.42</v>
      </c>
      <c r="M184">
        <v>3</v>
      </c>
      <c r="N184">
        <v>-9.15</v>
      </c>
      <c r="O184" s="2">
        <v>0</v>
      </c>
      <c r="P184" s="2">
        <v>4.8899999999999999E-2</v>
      </c>
      <c r="Q184" t="s">
        <v>19</v>
      </c>
    </row>
    <row r="185" spans="1:17" x14ac:dyDescent="0.3">
      <c r="A185" t="s">
        <v>30</v>
      </c>
      <c r="B185" t="s">
        <v>18</v>
      </c>
      <c r="C185" s="1">
        <v>44190</v>
      </c>
      <c r="D185">
        <v>11.662000000000001</v>
      </c>
      <c r="E185" s="1">
        <v>44201</v>
      </c>
      <c r="F185">
        <v>11.8</v>
      </c>
      <c r="G185" s="2">
        <v>1.18E-2</v>
      </c>
      <c r="H185">
        <v>88.02</v>
      </c>
      <c r="I185" s="2">
        <v>8.8000000000000005E-3</v>
      </c>
      <c r="J185">
        <v>856.20159999999998</v>
      </c>
      <c r="K185">
        <v>9985.02</v>
      </c>
      <c r="L185">
        <v>88.02</v>
      </c>
      <c r="M185">
        <v>7</v>
      </c>
      <c r="N185">
        <v>12.57</v>
      </c>
      <c r="O185" s="2">
        <v>-2.2499999999999999E-2</v>
      </c>
      <c r="P185" s="2">
        <v>4.6100000000000002E-2</v>
      </c>
      <c r="Q185" t="s">
        <v>19</v>
      </c>
    </row>
    <row r="186" spans="1:17" x14ac:dyDescent="0.3">
      <c r="A186" t="s">
        <v>30</v>
      </c>
      <c r="B186" t="s">
        <v>18</v>
      </c>
      <c r="C186" s="1">
        <v>44221</v>
      </c>
      <c r="D186">
        <v>13.916</v>
      </c>
      <c r="E186" s="1">
        <v>44222</v>
      </c>
      <c r="F186">
        <v>13.9</v>
      </c>
      <c r="G186" s="2">
        <v>-1.1000000000000001E-3</v>
      </c>
      <c r="H186">
        <v>-41.78</v>
      </c>
      <c r="I186" s="2">
        <v>-4.1000000000000003E-3</v>
      </c>
      <c r="J186">
        <v>723.83690000000001</v>
      </c>
      <c r="K186">
        <v>10072.91</v>
      </c>
      <c r="L186">
        <v>46.24</v>
      </c>
      <c r="M186">
        <v>2</v>
      </c>
      <c r="N186">
        <v>-20.89</v>
      </c>
      <c r="O186" s="2">
        <v>-8.3000000000000001E-3</v>
      </c>
      <c r="P186" s="2">
        <v>7.7899999999999997E-2</v>
      </c>
      <c r="Q186" t="s">
        <v>19</v>
      </c>
    </row>
    <row r="187" spans="1:17" x14ac:dyDescent="0.3">
      <c r="A187" t="s">
        <v>30</v>
      </c>
      <c r="B187" t="s">
        <v>18</v>
      </c>
      <c r="C187" s="1">
        <v>44274</v>
      </c>
      <c r="D187">
        <v>14.5</v>
      </c>
      <c r="E187" s="1">
        <v>44277</v>
      </c>
      <c r="F187">
        <v>14.4</v>
      </c>
      <c r="G187" s="2">
        <v>-6.8999999999999999E-3</v>
      </c>
      <c r="H187">
        <v>-99.17</v>
      </c>
      <c r="I187" s="2">
        <v>-9.9000000000000008E-3</v>
      </c>
      <c r="J187">
        <v>691.80650000000003</v>
      </c>
      <c r="K187">
        <v>10031.19</v>
      </c>
      <c r="L187">
        <v>-52.93</v>
      </c>
      <c r="M187">
        <v>2</v>
      </c>
      <c r="N187">
        <v>-49.59</v>
      </c>
      <c r="O187" s="2">
        <v>-6.8999999999999999E-3</v>
      </c>
      <c r="P187" s="2">
        <v>3.4500000000000003E-2</v>
      </c>
      <c r="Q187" t="s">
        <v>19</v>
      </c>
    </row>
    <row r="188" spans="1:17" x14ac:dyDescent="0.3">
      <c r="A188" t="s">
        <v>30</v>
      </c>
      <c r="B188" t="s">
        <v>18</v>
      </c>
      <c r="C188" s="1">
        <v>44285</v>
      </c>
      <c r="D188">
        <v>13.3</v>
      </c>
      <c r="E188" s="1">
        <v>44287</v>
      </c>
      <c r="F188">
        <v>13.6</v>
      </c>
      <c r="G188" s="2">
        <v>2.2599999999999999E-2</v>
      </c>
      <c r="H188">
        <v>193.9</v>
      </c>
      <c r="I188" s="2">
        <v>1.95E-2</v>
      </c>
      <c r="J188">
        <v>746.77980000000002</v>
      </c>
      <c r="K188">
        <v>9932.17</v>
      </c>
      <c r="L188">
        <v>140.97</v>
      </c>
      <c r="M188">
        <v>3</v>
      </c>
      <c r="N188">
        <v>64.63</v>
      </c>
      <c r="O188" s="2">
        <v>0</v>
      </c>
      <c r="P188" s="2">
        <v>5.2600000000000001E-2</v>
      </c>
      <c r="Q188" t="s">
        <v>19</v>
      </c>
    </row>
    <row r="189" spans="1:17" x14ac:dyDescent="0.3">
      <c r="A189" t="s">
        <v>30</v>
      </c>
      <c r="B189" t="s">
        <v>18</v>
      </c>
      <c r="C189" s="1">
        <v>44330</v>
      </c>
      <c r="D189">
        <v>13</v>
      </c>
      <c r="E189" s="1">
        <v>44333</v>
      </c>
      <c r="F189">
        <v>13.2</v>
      </c>
      <c r="G189" s="2">
        <v>1.54E-2</v>
      </c>
      <c r="H189">
        <v>125.17</v>
      </c>
      <c r="I189" s="2">
        <v>1.24E-2</v>
      </c>
      <c r="J189">
        <v>778.90639999999996</v>
      </c>
      <c r="K189">
        <v>10125.780000000001</v>
      </c>
      <c r="L189">
        <v>266.14</v>
      </c>
      <c r="M189">
        <v>2</v>
      </c>
      <c r="N189">
        <v>62.59</v>
      </c>
      <c r="O189" s="2">
        <v>-1.54E-2</v>
      </c>
      <c r="P189" s="2">
        <v>3.85E-2</v>
      </c>
      <c r="Q189" t="s">
        <v>19</v>
      </c>
    </row>
    <row r="190" spans="1:17" x14ac:dyDescent="0.3">
      <c r="A190" t="s">
        <v>30</v>
      </c>
      <c r="B190" t="s">
        <v>18</v>
      </c>
      <c r="C190" s="1">
        <v>44341</v>
      </c>
      <c r="D190">
        <v>12.9</v>
      </c>
      <c r="E190" s="1">
        <v>44350</v>
      </c>
      <c r="F190">
        <v>14.3</v>
      </c>
      <c r="G190" s="2">
        <v>0.1085</v>
      </c>
      <c r="H190">
        <v>1080.07</v>
      </c>
      <c r="I190" s="2">
        <v>0.10539999999999999</v>
      </c>
      <c r="J190">
        <v>794.63310000000001</v>
      </c>
      <c r="K190">
        <v>10250.77</v>
      </c>
      <c r="L190">
        <v>1346.21</v>
      </c>
      <c r="M190">
        <v>8</v>
      </c>
      <c r="N190">
        <v>135.01</v>
      </c>
      <c r="O190" s="2">
        <v>-7.7999999999999996E-3</v>
      </c>
      <c r="P190" s="2">
        <v>0.1085</v>
      </c>
      <c r="Q190" t="s">
        <v>19</v>
      </c>
    </row>
    <row r="191" spans="1:17" x14ac:dyDescent="0.3">
      <c r="A191" t="s">
        <v>30</v>
      </c>
      <c r="B191" t="s">
        <v>18</v>
      </c>
      <c r="C191" s="1">
        <v>44375</v>
      </c>
      <c r="D191">
        <v>13.5</v>
      </c>
      <c r="E191" s="1">
        <v>44377</v>
      </c>
      <c r="F191">
        <v>13.5</v>
      </c>
      <c r="G191" s="2">
        <v>0</v>
      </c>
      <c r="H191">
        <v>-33.99</v>
      </c>
      <c r="I191" s="2">
        <v>-3.0000000000000001E-3</v>
      </c>
      <c r="J191">
        <v>839.20100000000002</v>
      </c>
      <c r="K191">
        <v>11329.21</v>
      </c>
      <c r="L191">
        <v>1312.22</v>
      </c>
      <c r="M191">
        <v>3</v>
      </c>
      <c r="N191">
        <v>-11.33</v>
      </c>
      <c r="O191" s="2">
        <v>0</v>
      </c>
      <c r="P191" s="2">
        <v>2.9600000000000001E-2</v>
      </c>
      <c r="Q191" t="s">
        <v>19</v>
      </c>
    </row>
    <row r="192" spans="1:17" x14ac:dyDescent="0.3">
      <c r="A192" t="s">
        <v>30</v>
      </c>
      <c r="B192" t="s">
        <v>18</v>
      </c>
      <c r="C192" s="1">
        <v>44469</v>
      </c>
      <c r="D192">
        <v>14.3</v>
      </c>
      <c r="E192" s="1">
        <v>44484</v>
      </c>
      <c r="F192">
        <v>14.3</v>
      </c>
      <c r="G192" s="2">
        <v>0</v>
      </c>
      <c r="H192">
        <v>-33.89</v>
      </c>
      <c r="I192" s="2">
        <v>-3.0000000000000001E-3</v>
      </c>
      <c r="J192">
        <v>789.87950000000001</v>
      </c>
      <c r="K192">
        <v>11295.28</v>
      </c>
      <c r="L192">
        <v>1278.33</v>
      </c>
      <c r="M192">
        <v>12</v>
      </c>
      <c r="N192">
        <v>-2.82</v>
      </c>
      <c r="O192" s="2">
        <v>-4.9000000000000002E-2</v>
      </c>
      <c r="P192" s="2">
        <v>8.3900000000000002E-2</v>
      </c>
      <c r="Q192" t="s">
        <v>19</v>
      </c>
    </row>
    <row r="193" spans="1:17" x14ac:dyDescent="0.3">
      <c r="A193" t="s">
        <v>30</v>
      </c>
      <c r="B193" t="s">
        <v>18</v>
      </c>
      <c r="C193" s="1">
        <v>44526</v>
      </c>
      <c r="D193">
        <v>14.7</v>
      </c>
      <c r="E193" s="1">
        <v>44540</v>
      </c>
      <c r="F193">
        <v>14.4</v>
      </c>
      <c r="G193" s="2">
        <v>-2.0400000000000001E-2</v>
      </c>
      <c r="H193">
        <v>-263.26</v>
      </c>
      <c r="I193" s="2">
        <v>-2.3400000000000001E-2</v>
      </c>
      <c r="J193">
        <v>766.08450000000005</v>
      </c>
      <c r="K193">
        <v>11261.44</v>
      </c>
      <c r="L193">
        <v>1015.07</v>
      </c>
      <c r="M193">
        <v>11</v>
      </c>
      <c r="N193">
        <v>-23.93</v>
      </c>
      <c r="O193" s="2">
        <v>-7.4800000000000005E-2</v>
      </c>
      <c r="P193" s="2">
        <v>4.7600000000000003E-2</v>
      </c>
      <c r="Q193" t="s">
        <v>19</v>
      </c>
    </row>
    <row r="194" spans="1:17" x14ac:dyDescent="0.3">
      <c r="A194" t="s">
        <v>30</v>
      </c>
      <c r="B194" t="s">
        <v>18</v>
      </c>
      <c r="C194" s="1">
        <v>44635</v>
      </c>
      <c r="D194">
        <v>14.9</v>
      </c>
      <c r="E194" s="1">
        <v>44642</v>
      </c>
      <c r="F194">
        <v>16.600000000000001</v>
      </c>
      <c r="G194" s="2">
        <v>0.11409999999999999</v>
      </c>
      <c r="H194">
        <v>1219.99</v>
      </c>
      <c r="I194" s="2">
        <v>0.1109</v>
      </c>
      <c r="J194">
        <v>738.15909999999997</v>
      </c>
      <c r="K194">
        <v>10998.57</v>
      </c>
      <c r="L194">
        <v>2235.06</v>
      </c>
      <c r="M194">
        <v>6</v>
      </c>
      <c r="N194">
        <v>203.33</v>
      </c>
      <c r="O194" s="2">
        <v>0</v>
      </c>
      <c r="P194" s="2">
        <v>0.1409</v>
      </c>
      <c r="Q194" t="s">
        <v>19</v>
      </c>
    </row>
    <row r="195" spans="1:17" x14ac:dyDescent="0.3">
      <c r="A195" t="s">
        <v>30</v>
      </c>
      <c r="B195" t="s">
        <v>18</v>
      </c>
      <c r="C195" s="1">
        <v>44672</v>
      </c>
      <c r="D195">
        <v>16.856000000000002</v>
      </c>
      <c r="E195" s="1">
        <v>44685</v>
      </c>
      <c r="F195">
        <v>16.899999999999999</v>
      </c>
      <c r="G195" s="2">
        <v>2.5999999999999999E-3</v>
      </c>
      <c r="H195">
        <v>-4.8099999999999996</v>
      </c>
      <c r="I195" s="2">
        <v>-4.0000000000000002E-4</v>
      </c>
      <c r="J195">
        <v>724.77080000000001</v>
      </c>
      <c r="K195">
        <v>12216.74</v>
      </c>
      <c r="L195">
        <v>2230.25</v>
      </c>
      <c r="M195">
        <v>8</v>
      </c>
      <c r="N195">
        <v>-0.6</v>
      </c>
      <c r="O195" s="2">
        <v>-2.7099999999999999E-2</v>
      </c>
      <c r="P195" s="2">
        <v>4.41E-2</v>
      </c>
      <c r="Q195" t="s">
        <v>19</v>
      </c>
    </row>
    <row r="196" spans="1:17" x14ac:dyDescent="0.3">
      <c r="A196" t="s">
        <v>30</v>
      </c>
      <c r="B196" t="s">
        <v>391</v>
      </c>
      <c r="C196" s="1">
        <v>44691</v>
      </c>
      <c r="D196">
        <v>15.875999999999999</v>
      </c>
      <c r="E196" s="1">
        <v>44700</v>
      </c>
      <c r="F196">
        <v>14.605919999999999</v>
      </c>
      <c r="G196" s="2">
        <v>-0.08</v>
      </c>
      <c r="H196">
        <v>-1012.13</v>
      </c>
      <c r="I196" s="2">
        <v>-8.2900000000000001E-2</v>
      </c>
      <c r="J196">
        <v>769.20730000000003</v>
      </c>
      <c r="K196">
        <v>12211.94</v>
      </c>
      <c r="L196">
        <v>1218.1300000000001</v>
      </c>
      <c r="M196">
        <v>8</v>
      </c>
      <c r="N196">
        <v>-126.52</v>
      </c>
      <c r="O196" s="2">
        <v>-0.1182</v>
      </c>
      <c r="P196" s="2">
        <v>7.0800000000000002E-2</v>
      </c>
      <c r="Q196" t="s">
        <v>19</v>
      </c>
    </row>
    <row r="197" spans="1:17" x14ac:dyDescent="0.3">
      <c r="A197" t="s">
        <v>30</v>
      </c>
      <c r="B197" t="s">
        <v>18</v>
      </c>
      <c r="C197" s="1">
        <v>45161</v>
      </c>
      <c r="D197">
        <v>11.8</v>
      </c>
      <c r="E197" s="1">
        <v>45163</v>
      </c>
      <c r="F197">
        <v>12.7</v>
      </c>
      <c r="G197" s="2">
        <v>7.6300000000000007E-2</v>
      </c>
      <c r="H197">
        <v>819.45</v>
      </c>
      <c r="I197" s="2">
        <v>7.3200000000000001E-2</v>
      </c>
      <c r="J197">
        <v>949.26490000000001</v>
      </c>
      <c r="K197">
        <v>11201.33</v>
      </c>
      <c r="L197">
        <v>2037.58</v>
      </c>
      <c r="M197">
        <v>3</v>
      </c>
      <c r="N197">
        <v>273.14999999999998</v>
      </c>
      <c r="O197" s="2">
        <v>0</v>
      </c>
      <c r="P197" s="2">
        <v>7.6300000000000007E-2</v>
      </c>
      <c r="Q197" t="s">
        <v>19</v>
      </c>
    </row>
    <row r="198" spans="1:17" x14ac:dyDescent="0.3">
      <c r="A198" t="s">
        <v>30</v>
      </c>
      <c r="B198" t="s">
        <v>18</v>
      </c>
      <c r="C198" s="1">
        <v>46008</v>
      </c>
      <c r="D198">
        <v>11.75</v>
      </c>
      <c r="E198" s="1">
        <v>46010</v>
      </c>
      <c r="F198">
        <v>12.25</v>
      </c>
      <c r="G198" s="2">
        <v>4.2599999999999999E-2</v>
      </c>
      <c r="H198">
        <v>474.64</v>
      </c>
      <c r="I198" s="2">
        <v>3.95E-2</v>
      </c>
      <c r="J198">
        <v>1022.941</v>
      </c>
      <c r="K198">
        <v>12019.55</v>
      </c>
      <c r="L198">
        <v>2512.23</v>
      </c>
      <c r="M198">
        <v>3</v>
      </c>
      <c r="N198">
        <v>158.21</v>
      </c>
      <c r="O198" s="2">
        <v>0</v>
      </c>
      <c r="P198" s="2">
        <v>7.6600000000000001E-2</v>
      </c>
      <c r="Q198" t="s">
        <v>19</v>
      </c>
    </row>
    <row r="199" spans="1:17" x14ac:dyDescent="0.3">
      <c r="A199" t="s">
        <v>31</v>
      </c>
      <c r="B199" t="s">
        <v>18</v>
      </c>
      <c r="C199" s="1">
        <v>44137</v>
      </c>
      <c r="D199">
        <v>15.52427</v>
      </c>
      <c r="E199" s="1">
        <v>44139</v>
      </c>
      <c r="F199">
        <v>16.505050000000001</v>
      </c>
      <c r="G199" s="2">
        <v>6.3200000000000006E-2</v>
      </c>
      <c r="H199">
        <v>599.91999999999996</v>
      </c>
      <c r="I199" s="2">
        <v>6.0100000000000001E-2</v>
      </c>
      <c r="J199">
        <v>643.18769999999995</v>
      </c>
      <c r="K199">
        <v>9985.02</v>
      </c>
      <c r="L199">
        <v>599.91999999999996</v>
      </c>
      <c r="M199">
        <v>3</v>
      </c>
      <c r="N199">
        <v>199.97</v>
      </c>
      <c r="O199" s="2">
        <v>0</v>
      </c>
      <c r="P199" s="2">
        <v>6.5000000000000002E-2</v>
      </c>
      <c r="Q199" t="s">
        <v>19</v>
      </c>
    </row>
    <row r="200" spans="1:17" x14ac:dyDescent="0.3">
      <c r="A200" t="s">
        <v>31</v>
      </c>
      <c r="B200" t="s">
        <v>18</v>
      </c>
      <c r="C200" s="1">
        <v>44354</v>
      </c>
      <c r="D200">
        <v>27.351870000000002</v>
      </c>
      <c r="E200" s="1">
        <v>44355</v>
      </c>
      <c r="F200">
        <v>27.910070000000001</v>
      </c>
      <c r="G200" s="2">
        <v>2.0400000000000001E-2</v>
      </c>
      <c r="H200">
        <v>183.92</v>
      </c>
      <c r="I200" s="2">
        <v>1.7399999999999999E-2</v>
      </c>
      <c r="J200">
        <v>386.95890000000003</v>
      </c>
      <c r="K200">
        <v>10584.05</v>
      </c>
      <c r="L200">
        <v>783.85</v>
      </c>
      <c r="M200">
        <v>2</v>
      </c>
      <c r="N200">
        <v>91.96</v>
      </c>
      <c r="O200" s="2">
        <v>-1E-4</v>
      </c>
      <c r="P200" s="2">
        <v>2.0400000000000001E-2</v>
      </c>
      <c r="Q200" t="s">
        <v>19</v>
      </c>
    </row>
    <row r="201" spans="1:17" x14ac:dyDescent="0.3">
      <c r="A201" t="s">
        <v>31</v>
      </c>
      <c r="B201" t="s">
        <v>18</v>
      </c>
      <c r="C201" s="1">
        <v>44419</v>
      </c>
      <c r="D201">
        <v>27.797979999999999</v>
      </c>
      <c r="E201" s="1">
        <v>44425</v>
      </c>
      <c r="F201">
        <v>29.423269999999999</v>
      </c>
      <c r="G201" s="2">
        <v>5.8500000000000003E-2</v>
      </c>
      <c r="H201">
        <v>596.32000000000005</v>
      </c>
      <c r="I201" s="2">
        <v>5.5399999999999998E-2</v>
      </c>
      <c r="J201">
        <v>387.35539999999997</v>
      </c>
      <c r="K201">
        <v>10767.7</v>
      </c>
      <c r="L201">
        <v>1380.17</v>
      </c>
      <c r="M201">
        <v>5</v>
      </c>
      <c r="N201">
        <v>119.26</v>
      </c>
      <c r="O201" s="2">
        <v>-5.0000000000000001E-3</v>
      </c>
      <c r="P201" s="2">
        <v>7.6600000000000001E-2</v>
      </c>
      <c r="Q201" t="s">
        <v>19</v>
      </c>
    </row>
    <row r="202" spans="1:17" x14ac:dyDescent="0.3">
      <c r="A202" t="s">
        <v>31</v>
      </c>
      <c r="B202" t="s">
        <v>18</v>
      </c>
      <c r="C202" s="1">
        <v>44434</v>
      </c>
      <c r="D202">
        <v>26.228739999999998</v>
      </c>
      <c r="E202" s="1">
        <v>44440</v>
      </c>
      <c r="F202">
        <v>26.789180000000002</v>
      </c>
      <c r="G202" s="2">
        <v>2.1399999999999999E-2</v>
      </c>
      <c r="H202">
        <v>208.35</v>
      </c>
      <c r="I202" s="2">
        <v>1.83E-2</v>
      </c>
      <c r="J202">
        <v>433.23169999999999</v>
      </c>
      <c r="K202">
        <v>11363.12</v>
      </c>
      <c r="L202">
        <v>1588.51</v>
      </c>
      <c r="M202">
        <v>5</v>
      </c>
      <c r="N202">
        <v>41.67</v>
      </c>
      <c r="O202" s="2">
        <v>-3.7400000000000003E-2</v>
      </c>
      <c r="P202" s="2">
        <v>5.5599999999999997E-2</v>
      </c>
      <c r="Q202" t="s">
        <v>19</v>
      </c>
    </row>
    <row r="203" spans="1:17" x14ac:dyDescent="0.3">
      <c r="A203" t="s">
        <v>31</v>
      </c>
      <c r="B203" t="s">
        <v>18</v>
      </c>
      <c r="C203" s="1">
        <v>44456</v>
      </c>
      <c r="D203">
        <v>24.547409999999999</v>
      </c>
      <c r="E203" s="1">
        <v>44463</v>
      </c>
      <c r="F203">
        <v>24.323229999999999</v>
      </c>
      <c r="G203" s="2">
        <v>-9.1000000000000004E-3</v>
      </c>
      <c r="H203">
        <v>-140.22999999999999</v>
      </c>
      <c r="I203" s="2">
        <v>-1.21E-2</v>
      </c>
      <c r="J203">
        <v>471.37990000000002</v>
      </c>
      <c r="K203">
        <v>11571.16</v>
      </c>
      <c r="L203">
        <v>1448.28</v>
      </c>
      <c r="M203">
        <v>6</v>
      </c>
      <c r="N203">
        <v>-23.37</v>
      </c>
      <c r="O203" s="2">
        <v>-3.6499999999999998E-2</v>
      </c>
      <c r="P203" s="2">
        <v>2.0500000000000001E-2</v>
      </c>
      <c r="Q203" t="s">
        <v>19</v>
      </c>
    </row>
    <row r="204" spans="1:17" x14ac:dyDescent="0.3">
      <c r="A204" t="s">
        <v>31</v>
      </c>
      <c r="B204" t="s">
        <v>18</v>
      </c>
      <c r="C204" s="1">
        <v>44600</v>
      </c>
      <c r="D204">
        <v>31.431270000000001</v>
      </c>
      <c r="E204" s="1">
        <v>44609</v>
      </c>
      <c r="F204">
        <v>32.58182</v>
      </c>
      <c r="G204" s="2">
        <v>3.6600000000000001E-2</v>
      </c>
      <c r="H204">
        <v>383.52</v>
      </c>
      <c r="I204" s="2">
        <v>3.3599999999999998E-2</v>
      </c>
      <c r="J204">
        <v>363.68669999999997</v>
      </c>
      <c r="K204">
        <v>11431.14</v>
      </c>
      <c r="L204">
        <v>1831.8</v>
      </c>
      <c r="M204">
        <v>8</v>
      </c>
      <c r="N204">
        <v>47.94</v>
      </c>
      <c r="O204" s="2">
        <v>-2.7E-2</v>
      </c>
      <c r="P204" s="2">
        <v>4.1200000000000001E-2</v>
      </c>
      <c r="Q204" t="s">
        <v>19</v>
      </c>
    </row>
    <row r="205" spans="1:17" x14ac:dyDescent="0.3">
      <c r="A205" t="s">
        <v>31</v>
      </c>
      <c r="B205" t="s">
        <v>18</v>
      </c>
      <c r="C205" s="1">
        <v>44648</v>
      </c>
      <c r="D205">
        <v>35.272730000000003</v>
      </c>
      <c r="E205" s="1">
        <v>44650</v>
      </c>
      <c r="F205">
        <v>35.636360000000003</v>
      </c>
      <c r="G205" s="2">
        <v>1.03E-2</v>
      </c>
      <c r="H205">
        <v>86.17</v>
      </c>
      <c r="I205" s="2">
        <v>7.3000000000000001E-3</v>
      </c>
      <c r="J205">
        <v>334.93529999999998</v>
      </c>
      <c r="K205">
        <v>11814.08</v>
      </c>
      <c r="L205">
        <v>1917.97</v>
      </c>
      <c r="M205">
        <v>3</v>
      </c>
      <c r="N205">
        <v>28.72</v>
      </c>
      <c r="O205" s="2">
        <v>0</v>
      </c>
      <c r="P205" s="2">
        <v>4.5400000000000003E-2</v>
      </c>
      <c r="Q205" t="s">
        <v>19</v>
      </c>
    </row>
    <row r="206" spans="1:17" x14ac:dyDescent="0.3">
      <c r="A206" t="s">
        <v>31</v>
      </c>
      <c r="B206" t="s">
        <v>391</v>
      </c>
      <c r="C206" s="1">
        <v>44665</v>
      </c>
      <c r="D206">
        <v>32.145449999999997</v>
      </c>
      <c r="E206" s="1">
        <v>44669</v>
      </c>
      <c r="F206">
        <v>29.573820000000001</v>
      </c>
      <c r="G206" s="2">
        <v>-0.08</v>
      </c>
      <c r="H206">
        <v>-986.28</v>
      </c>
      <c r="I206" s="2">
        <v>-8.2900000000000001E-2</v>
      </c>
      <c r="J206">
        <v>370.19600000000003</v>
      </c>
      <c r="K206">
        <v>11900.12</v>
      </c>
      <c r="L206">
        <v>931.69</v>
      </c>
      <c r="M206">
        <v>3</v>
      </c>
      <c r="N206">
        <v>-328.76</v>
      </c>
      <c r="O206" s="2">
        <v>-9.5000000000000001E-2</v>
      </c>
      <c r="P206" s="2">
        <v>4.07E-2</v>
      </c>
      <c r="Q206" t="s">
        <v>19</v>
      </c>
    </row>
    <row r="207" spans="1:17" x14ac:dyDescent="0.3">
      <c r="A207" t="s">
        <v>31</v>
      </c>
      <c r="B207" t="s">
        <v>18</v>
      </c>
      <c r="C207" s="1">
        <v>45161</v>
      </c>
      <c r="D207">
        <v>24.72</v>
      </c>
      <c r="E207" s="1">
        <v>45163</v>
      </c>
      <c r="F207">
        <v>25.64</v>
      </c>
      <c r="G207" s="2">
        <v>3.7199999999999997E-2</v>
      </c>
      <c r="H207">
        <v>372.88</v>
      </c>
      <c r="I207" s="2">
        <v>3.4200000000000001E-2</v>
      </c>
      <c r="J207">
        <v>441.5582</v>
      </c>
      <c r="K207">
        <v>10915.32</v>
      </c>
      <c r="L207">
        <v>1304.57</v>
      </c>
      <c r="M207">
        <v>3</v>
      </c>
      <c r="N207">
        <v>124.29</v>
      </c>
      <c r="O207" s="2">
        <v>-3.2000000000000002E-3</v>
      </c>
      <c r="P207" s="2">
        <v>3.8800000000000001E-2</v>
      </c>
      <c r="Q207" t="s">
        <v>19</v>
      </c>
    </row>
    <row r="208" spans="1:17" x14ac:dyDescent="0.3">
      <c r="A208" t="s">
        <v>31</v>
      </c>
      <c r="B208" t="s">
        <v>391</v>
      </c>
      <c r="C208" s="1">
        <v>45188</v>
      </c>
      <c r="D208">
        <v>26.4</v>
      </c>
      <c r="E208" s="1">
        <v>45194</v>
      </c>
      <c r="F208">
        <v>24.288</v>
      </c>
      <c r="G208" s="2">
        <v>-0.08</v>
      </c>
      <c r="H208">
        <v>-935.52</v>
      </c>
      <c r="I208" s="2">
        <v>-8.2900000000000001E-2</v>
      </c>
      <c r="J208">
        <v>427.56200000000001</v>
      </c>
      <c r="K208">
        <v>11287.64</v>
      </c>
      <c r="L208">
        <v>369.05</v>
      </c>
      <c r="M208">
        <v>5</v>
      </c>
      <c r="N208">
        <v>-187.1</v>
      </c>
      <c r="O208" s="2">
        <v>-9.7000000000000003E-2</v>
      </c>
      <c r="P208" s="2">
        <v>2.58E-2</v>
      </c>
      <c r="Q208" t="s">
        <v>19</v>
      </c>
    </row>
    <row r="209" spans="1:17" x14ac:dyDescent="0.3">
      <c r="A209" t="s">
        <v>31</v>
      </c>
      <c r="B209" t="s">
        <v>18</v>
      </c>
      <c r="C209" s="1">
        <v>45208</v>
      </c>
      <c r="D209">
        <v>24.16</v>
      </c>
      <c r="E209" s="1">
        <v>45209</v>
      </c>
      <c r="F209">
        <v>24.28</v>
      </c>
      <c r="G209" s="2">
        <v>5.0000000000000001E-3</v>
      </c>
      <c r="H209">
        <v>20.29</v>
      </c>
      <c r="I209" s="2">
        <v>2E-3</v>
      </c>
      <c r="J209">
        <v>428.53969999999998</v>
      </c>
      <c r="K209">
        <v>10353.52</v>
      </c>
      <c r="L209">
        <v>389.34</v>
      </c>
      <c r="M209">
        <v>2</v>
      </c>
      <c r="N209">
        <v>10.14</v>
      </c>
      <c r="O209" s="2">
        <v>0</v>
      </c>
      <c r="P209" s="2">
        <v>1.66E-2</v>
      </c>
      <c r="Q209" t="s">
        <v>19</v>
      </c>
    </row>
    <row r="210" spans="1:17" x14ac:dyDescent="0.3">
      <c r="A210" t="s">
        <v>31</v>
      </c>
      <c r="B210" t="s">
        <v>391</v>
      </c>
      <c r="C210" s="1">
        <v>45947</v>
      </c>
      <c r="D210">
        <v>17.649999999999999</v>
      </c>
      <c r="E210" s="1">
        <v>45951</v>
      </c>
      <c r="F210">
        <v>16.238</v>
      </c>
      <c r="G210" s="2">
        <v>-0.08</v>
      </c>
      <c r="H210">
        <v>-859.78</v>
      </c>
      <c r="I210" s="2">
        <v>-8.2900000000000001E-2</v>
      </c>
      <c r="J210">
        <v>587.74929999999995</v>
      </c>
      <c r="K210">
        <v>10373.780000000001</v>
      </c>
      <c r="L210">
        <v>-470.44</v>
      </c>
      <c r="M210">
        <v>3</v>
      </c>
      <c r="N210">
        <v>-286.58999999999997</v>
      </c>
      <c r="O210" s="2">
        <v>-0.11609999999999999</v>
      </c>
      <c r="P210" s="2">
        <v>2.5499999999999998E-2</v>
      </c>
      <c r="Q210" t="s">
        <v>19</v>
      </c>
    </row>
    <row r="211" spans="1:17" x14ac:dyDescent="0.3">
      <c r="A211" t="s">
        <v>32</v>
      </c>
      <c r="B211" t="s">
        <v>18</v>
      </c>
      <c r="C211" s="1">
        <v>44274</v>
      </c>
      <c r="D211">
        <v>10.61467</v>
      </c>
      <c r="E211" s="1">
        <v>44277</v>
      </c>
      <c r="F211">
        <v>10.61467</v>
      </c>
      <c r="G211" s="2">
        <v>0</v>
      </c>
      <c r="H211">
        <v>-29.96</v>
      </c>
      <c r="I211" s="2">
        <v>-3.0000000000000001E-3</v>
      </c>
      <c r="J211">
        <v>940.68179999999995</v>
      </c>
      <c r="K211">
        <v>9985.02</v>
      </c>
      <c r="L211">
        <v>-29.96</v>
      </c>
      <c r="M211">
        <v>2</v>
      </c>
      <c r="N211">
        <v>-14.98</v>
      </c>
      <c r="O211" s="2">
        <v>0</v>
      </c>
      <c r="P211" s="2">
        <v>2.4400000000000002E-2</v>
      </c>
      <c r="Q211" t="s">
        <v>19</v>
      </c>
    </row>
    <row r="212" spans="1:17" x14ac:dyDescent="0.3">
      <c r="A212" t="s">
        <v>32</v>
      </c>
      <c r="B212" t="s">
        <v>18</v>
      </c>
      <c r="C212" s="1">
        <v>44558</v>
      </c>
      <c r="D212">
        <v>19.762260000000001</v>
      </c>
      <c r="E212" s="1">
        <v>44560</v>
      </c>
      <c r="F212">
        <v>22.135459999999998</v>
      </c>
      <c r="G212" s="2">
        <v>0.1201</v>
      </c>
      <c r="H212">
        <v>1163.83</v>
      </c>
      <c r="I212" s="2">
        <v>0.1169</v>
      </c>
      <c r="J212">
        <v>503.74349999999998</v>
      </c>
      <c r="K212">
        <v>9955.11</v>
      </c>
      <c r="L212">
        <v>1133.8699999999999</v>
      </c>
      <c r="M212">
        <v>3</v>
      </c>
      <c r="N212">
        <v>387.94</v>
      </c>
      <c r="O212" s="2">
        <v>-1.3100000000000001E-2</v>
      </c>
      <c r="P212" s="2">
        <v>0.1201</v>
      </c>
      <c r="Q212" t="s">
        <v>19</v>
      </c>
    </row>
    <row r="213" spans="1:17" x14ac:dyDescent="0.3">
      <c r="A213" t="s">
        <v>32</v>
      </c>
      <c r="B213" t="s">
        <v>391</v>
      </c>
      <c r="C213" s="1">
        <v>44581</v>
      </c>
      <c r="D213">
        <v>18.183009999999999</v>
      </c>
      <c r="E213" s="1">
        <v>44586</v>
      </c>
      <c r="F213">
        <v>15.87885</v>
      </c>
      <c r="G213" s="2">
        <v>-0.12670000000000001</v>
      </c>
      <c r="H213">
        <v>-1440.01</v>
      </c>
      <c r="I213" s="2">
        <v>-0.1295</v>
      </c>
      <c r="J213">
        <v>611.40570000000002</v>
      </c>
      <c r="K213">
        <v>11117.19</v>
      </c>
      <c r="L213">
        <v>-306.14</v>
      </c>
      <c r="M213">
        <v>4</v>
      </c>
      <c r="N213">
        <v>-360</v>
      </c>
      <c r="O213" s="2">
        <v>-0.12670000000000001</v>
      </c>
      <c r="P213" s="2">
        <v>2.9899999999999999E-2</v>
      </c>
      <c r="Q213" t="s">
        <v>19</v>
      </c>
    </row>
    <row r="214" spans="1:17" x14ac:dyDescent="0.3">
      <c r="A214" t="s">
        <v>32</v>
      </c>
      <c r="B214" t="s">
        <v>18</v>
      </c>
      <c r="C214" s="1">
        <v>44637</v>
      </c>
      <c r="D214">
        <v>17.34592</v>
      </c>
      <c r="E214" s="1">
        <v>44641</v>
      </c>
      <c r="F214">
        <v>17.691109999999998</v>
      </c>
      <c r="G214" s="2">
        <v>1.9900000000000001E-2</v>
      </c>
      <c r="H214">
        <v>163.30000000000001</v>
      </c>
      <c r="I214" s="2">
        <v>1.6899999999999998E-2</v>
      </c>
      <c r="J214">
        <v>558.0181</v>
      </c>
      <c r="K214">
        <v>9679.34</v>
      </c>
      <c r="L214">
        <v>-142.85</v>
      </c>
      <c r="M214">
        <v>3</v>
      </c>
      <c r="N214">
        <v>54.43</v>
      </c>
      <c r="O214" s="2">
        <v>0</v>
      </c>
      <c r="P214" s="2">
        <v>1.9900000000000001E-2</v>
      </c>
      <c r="Q214" t="s">
        <v>19</v>
      </c>
    </row>
    <row r="215" spans="1:17" x14ac:dyDescent="0.3">
      <c r="A215" t="s">
        <v>32</v>
      </c>
      <c r="B215" t="s">
        <v>18</v>
      </c>
      <c r="C215" s="1">
        <v>44651</v>
      </c>
      <c r="D215">
        <v>16.95758</v>
      </c>
      <c r="E215" s="1">
        <v>44656</v>
      </c>
      <c r="F215">
        <v>17.95</v>
      </c>
      <c r="G215" s="2">
        <v>5.8500000000000003E-2</v>
      </c>
      <c r="H215">
        <v>545.62</v>
      </c>
      <c r="I215" s="2">
        <v>5.5399999999999998E-2</v>
      </c>
      <c r="J215">
        <v>580.41240000000005</v>
      </c>
      <c r="K215">
        <v>9842.39</v>
      </c>
      <c r="L215">
        <v>402.77</v>
      </c>
      <c r="M215">
        <v>4</v>
      </c>
      <c r="N215">
        <v>136.41</v>
      </c>
      <c r="O215" s="2">
        <v>-7.6E-3</v>
      </c>
      <c r="P215" s="2">
        <v>8.9099999999999999E-2</v>
      </c>
      <c r="Q215" t="s">
        <v>19</v>
      </c>
    </row>
    <row r="216" spans="1:17" x14ac:dyDescent="0.3">
      <c r="A216" t="s">
        <v>32</v>
      </c>
      <c r="B216" t="s">
        <v>18</v>
      </c>
      <c r="C216" s="1">
        <v>45131</v>
      </c>
      <c r="D216">
        <v>13.50281</v>
      </c>
      <c r="E216" s="1">
        <v>45132</v>
      </c>
      <c r="F216">
        <v>13.50281</v>
      </c>
      <c r="G216" s="2">
        <v>0</v>
      </c>
      <c r="H216">
        <v>-31.16</v>
      </c>
      <c r="I216" s="2">
        <v>-3.0000000000000001E-3</v>
      </c>
      <c r="J216">
        <v>769.26139999999998</v>
      </c>
      <c r="K216">
        <v>10387.19</v>
      </c>
      <c r="L216">
        <v>371.61</v>
      </c>
      <c r="M216">
        <v>2</v>
      </c>
      <c r="N216">
        <v>-15.58</v>
      </c>
      <c r="O216" s="2">
        <v>0</v>
      </c>
      <c r="P216" s="2">
        <v>3.5700000000000003E-2</v>
      </c>
      <c r="Q216" t="s">
        <v>19</v>
      </c>
    </row>
    <row r="217" spans="1:17" x14ac:dyDescent="0.3">
      <c r="A217" t="s">
        <v>32</v>
      </c>
      <c r="B217" t="s">
        <v>391</v>
      </c>
      <c r="C217" s="1">
        <v>45222</v>
      </c>
      <c r="D217">
        <v>12.55509</v>
      </c>
      <c r="E217" s="1">
        <v>45226</v>
      </c>
      <c r="F217">
        <v>11.55068</v>
      </c>
      <c r="G217" s="2">
        <v>-0.08</v>
      </c>
      <c r="H217">
        <v>-858.31</v>
      </c>
      <c r="I217" s="2">
        <v>-8.2900000000000001E-2</v>
      </c>
      <c r="J217">
        <v>824.85069999999996</v>
      </c>
      <c r="K217">
        <v>10356.08</v>
      </c>
      <c r="L217">
        <v>-486.7</v>
      </c>
      <c r="M217">
        <v>5</v>
      </c>
      <c r="N217">
        <v>-171.66</v>
      </c>
      <c r="O217" s="2">
        <v>-9.7799999999999998E-2</v>
      </c>
      <c r="P217" s="2">
        <v>6.1600000000000002E-2</v>
      </c>
      <c r="Q217" t="s">
        <v>19</v>
      </c>
    </row>
    <row r="218" spans="1:17" x14ac:dyDescent="0.3">
      <c r="A218" t="s">
        <v>32</v>
      </c>
      <c r="B218" t="s">
        <v>18</v>
      </c>
      <c r="C218" s="1">
        <v>45392</v>
      </c>
      <c r="D218">
        <v>18.74166</v>
      </c>
      <c r="E218" s="1">
        <v>45394</v>
      </c>
      <c r="F218">
        <v>19.696940000000001</v>
      </c>
      <c r="G218" s="2">
        <v>5.0999999999999997E-2</v>
      </c>
      <c r="H218">
        <v>454.95</v>
      </c>
      <c r="I218" s="2">
        <v>4.7899999999999998E-2</v>
      </c>
      <c r="J218">
        <v>506.84140000000002</v>
      </c>
      <c r="K218">
        <v>9499.0499999999993</v>
      </c>
      <c r="L218">
        <v>-31.75</v>
      </c>
      <c r="M218">
        <v>3</v>
      </c>
      <c r="N218">
        <v>151.65</v>
      </c>
      <c r="O218" s="2">
        <v>-1.9400000000000001E-2</v>
      </c>
      <c r="P218" s="2">
        <v>5.0999999999999997E-2</v>
      </c>
      <c r="Q218" t="s">
        <v>19</v>
      </c>
    </row>
    <row r="219" spans="1:17" x14ac:dyDescent="0.3">
      <c r="A219" t="s">
        <v>32</v>
      </c>
      <c r="B219" t="s">
        <v>391</v>
      </c>
      <c r="C219" s="1">
        <v>45463</v>
      </c>
      <c r="D219">
        <v>18.696169999999999</v>
      </c>
      <c r="E219" s="1">
        <v>45471</v>
      </c>
      <c r="F219">
        <v>17.200479999999999</v>
      </c>
      <c r="G219" s="2">
        <v>-0.08</v>
      </c>
      <c r="H219">
        <v>-824.93</v>
      </c>
      <c r="I219" s="2">
        <v>-8.2900000000000001E-2</v>
      </c>
      <c r="J219">
        <v>532.37210000000005</v>
      </c>
      <c r="K219">
        <v>9953.32</v>
      </c>
      <c r="L219">
        <v>-856.68</v>
      </c>
      <c r="M219">
        <v>7</v>
      </c>
      <c r="N219">
        <v>-117.85</v>
      </c>
      <c r="O219" s="2">
        <v>-0.1241</v>
      </c>
      <c r="P219" s="2">
        <v>3.6499999999999998E-2</v>
      </c>
      <c r="Q219" t="s">
        <v>19</v>
      </c>
    </row>
    <row r="220" spans="1:17" x14ac:dyDescent="0.3">
      <c r="A220" t="s">
        <v>32</v>
      </c>
      <c r="B220" t="s">
        <v>18</v>
      </c>
      <c r="C220" s="1">
        <v>45748</v>
      </c>
      <c r="D220">
        <v>16.745280000000001</v>
      </c>
      <c r="E220" s="1">
        <v>45750</v>
      </c>
      <c r="F220">
        <v>15.84906</v>
      </c>
      <c r="G220" s="2">
        <v>-5.3499999999999999E-2</v>
      </c>
      <c r="H220">
        <v>-515.28</v>
      </c>
      <c r="I220" s="2">
        <v>-5.6399999999999999E-2</v>
      </c>
      <c r="J220">
        <v>545.20579999999995</v>
      </c>
      <c r="K220">
        <v>9129.6299999999992</v>
      </c>
      <c r="L220">
        <v>-1371.96</v>
      </c>
      <c r="M220">
        <v>3</v>
      </c>
      <c r="N220">
        <v>-171.76</v>
      </c>
      <c r="O220" s="2">
        <v>-5.3499999999999999E-2</v>
      </c>
      <c r="P220" s="2">
        <v>1.9699999999999999E-2</v>
      </c>
      <c r="Q220" t="s">
        <v>19</v>
      </c>
    </row>
    <row r="221" spans="1:17" x14ac:dyDescent="0.3">
      <c r="A221" t="s">
        <v>33</v>
      </c>
      <c r="B221" t="s">
        <v>391</v>
      </c>
      <c r="C221" s="1">
        <v>44538</v>
      </c>
      <c r="D221">
        <v>10.215009999999999</v>
      </c>
      <c r="E221" s="1">
        <v>44540</v>
      </c>
      <c r="F221">
        <v>9.3978090000000005</v>
      </c>
      <c r="G221" s="2">
        <v>-0.08</v>
      </c>
      <c r="H221">
        <v>-827.56</v>
      </c>
      <c r="I221" s="2">
        <v>-8.2900000000000001E-2</v>
      </c>
      <c r="J221">
        <v>977.48540000000003</v>
      </c>
      <c r="K221">
        <v>9985.02</v>
      </c>
      <c r="L221">
        <v>-827.56</v>
      </c>
      <c r="M221">
        <v>3</v>
      </c>
      <c r="N221">
        <v>-275.85000000000002</v>
      </c>
      <c r="O221" s="2">
        <v>-9.7600000000000006E-2</v>
      </c>
      <c r="P221" s="2">
        <v>0.122</v>
      </c>
      <c r="Q221" t="s">
        <v>19</v>
      </c>
    </row>
    <row r="222" spans="1:17" x14ac:dyDescent="0.3">
      <c r="A222" t="s">
        <v>33</v>
      </c>
      <c r="B222" t="s">
        <v>18</v>
      </c>
      <c r="C222" s="1">
        <v>45492</v>
      </c>
      <c r="D222">
        <v>10.91699</v>
      </c>
      <c r="E222" s="1">
        <v>45495</v>
      </c>
      <c r="F222">
        <v>10.91699</v>
      </c>
      <c r="G222" s="2">
        <v>0</v>
      </c>
      <c r="H222">
        <v>-3.28</v>
      </c>
      <c r="I222" s="2">
        <v>-3.0000000000000001E-3</v>
      </c>
      <c r="J222">
        <v>100</v>
      </c>
      <c r="K222">
        <v>1091.7</v>
      </c>
      <c r="L222">
        <v>-830.83</v>
      </c>
      <c r="M222">
        <v>2</v>
      </c>
      <c r="N222">
        <v>-1.64</v>
      </c>
      <c r="O222" s="2">
        <v>0</v>
      </c>
      <c r="P222" s="2">
        <v>0</v>
      </c>
      <c r="Q222" t="s">
        <v>19</v>
      </c>
    </row>
    <row r="223" spans="1:17" x14ac:dyDescent="0.3">
      <c r="A223" t="s">
        <v>33</v>
      </c>
      <c r="B223" t="s">
        <v>18</v>
      </c>
      <c r="C223" s="1">
        <v>45539</v>
      </c>
      <c r="D223">
        <v>13.23498</v>
      </c>
      <c r="E223" s="1">
        <v>45540</v>
      </c>
      <c r="F223">
        <v>13.23498</v>
      </c>
      <c r="G223" s="2">
        <v>0</v>
      </c>
      <c r="H223">
        <v>-27.47</v>
      </c>
      <c r="I223" s="2">
        <v>-3.0000000000000001E-3</v>
      </c>
      <c r="J223">
        <v>691.76049999999998</v>
      </c>
      <c r="K223">
        <v>9155.43</v>
      </c>
      <c r="L223">
        <v>-858.3</v>
      </c>
      <c r="M223">
        <v>2</v>
      </c>
      <c r="N223">
        <v>-13.73</v>
      </c>
      <c r="O223" s="2">
        <v>0</v>
      </c>
      <c r="P223" s="2">
        <v>5.5999999999999999E-3</v>
      </c>
      <c r="Q223" t="s">
        <v>19</v>
      </c>
    </row>
    <row r="224" spans="1:17" x14ac:dyDescent="0.3">
      <c r="A224" t="s">
        <v>33</v>
      </c>
      <c r="B224" t="s">
        <v>18</v>
      </c>
      <c r="C224" s="1">
        <v>45590</v>
      </c>
      <c r="D224">
        <v>14.05749</v>
      </c>
      <c r="E224" s="1">
        <v>45594</v>
      </c>
      <c r="F224">
        <v>15.55297</v>
      </c>
      <c r="G224" s="2">
        <v>0.10639999999999999</v>
      </c>
      <c r="H224">
        <v>856.13</v>
      </c>
      <c r="I224" s="2">
        <v>0.1032</v>
      </c>
      <c r="J224">
        <v>590</v>
      </c>
      <c r="K224">
        <v>8293.92</v>
      </c>
      <c r="L224">
        <v>-2.17</v>
      </c>
      <c r="M224">
        <v>3</v>
      </c>
      <c r="N224">
        <v>285.38</v>
      </c>
      <c r="O224" s="2">
        <v>0</v>
      </c>
      <c r="P224" s="2">
        <v>0.10639999999999999</v>
      </c>
      <c r="Q224" t="s">
        <v>19</v>
      </c>
    </row>
    <row r="225" spans="1:17" x14ac:dyDescent="0.3">
      <c r="A225" t="s">
        <v>33</v>
      </c>
      <c r="B225" t="s">
        <v>18</v>
      </c>
      <c r="C225" s="1">
        <v>45624</v>
      </c>
      <c r="D225">
        <v>14.289289999999999</v>
      </c>
      <c r="E225" s="1">
        <v>45625</v>
      </c>
      <c r="F225">
        <v>14.506130000000001</v>
      </c>
      <c r="G225" s="2">
        <v>1.52E-2</v>
      </c>
      <c r="H225">
        <v>121.31</v>
      </c>
      <c r="I225" s="2">
        <v>1.2200000000000001E-2</v>
      </c>
      <c r="J225">
        <v>698.62490000000003</v>
      </c>
      <c r="K225">
        <v>9982.85</v>
      </c>
      <c r="L225">
        <v>119.14</v>
      </c>
      <c r="M225">
        <v>2</v>
      </c>
      <c r="N225">
        <v>60.66</v>
      </c>
      <c r="O225" s="2">
        <v>-5.7999999999999996E-3</v>
      </c>
      <c r="P225" s="2">
        <v>3.61E-2</v>
      </c>
      <c r="Q225" t="s">
        <v>19</v>
      </c>
    </row>
    <row r="226" spans="1:17" x14ac:dyDescent="0.3">
      <c r="A226" t="s">
        <v>33</v>
      </c>
      <c r="B226" t="s">
        <v>18</v>
      </c>
      <c r="C226" s="1">
        <v>45812</v>
      </c>
      <c r="D226">
        <v>21.53135</v>
      </c>
      <c r="E226" s="1">
        <v>45817</v>
      </c>
      <c r="F226">
        <v>21.942260000000001</v>
      </c>
      <c r="G226" s="2">
        <v>1.9099999999999999E-2</v>
      </c>
      <c r="H226">
        <v>162.22999999999999</v>
      </c>
      <c r="I226" s="2">
        <v>1.61E-2</v>
      </c>
      <c r="J226">
        <v>469.26859999999999</v>
      </c>
      <c r="K226">
        <v>10103.99</v>
      </c>
      <c r="L226">
        <v>281.37</v>
      </c>
      <c r="M226">
        <v>4</v>
      </c>
      <c r="N226">
        <v>40.56</v>
      </c>
      <c r="O226" s="2">
        <v>0</v>
      </c>
      <c r="P226" s="2">
        <v>3.8199999999999998E-2</v>
      </c>
      <c r="Q226" t="s">
        <v>19</v>
      </c>
    </row>
    <row r="227" spans="1:17" x14ac:dyDescent="0.3">
      <c r="A227" t="s">
        <v>33</v>
      </c>
      <c r="B227" t="s">
        <v>18</v>
      </c>
      <c r="C227" s="1">
        <v>45835</v>
      </c>
      <c r="D227">
        <v>22.43534</v>
      </c>
      <c r="E227" s="1">
        <v>45838</v>
      </c>
      <c r="F227">
        <v>25.147300000000001</v>
      </c>
      <c r="G227" s="2">
        <v>0.12089999999999999</v>
      </c>
      <c r="H227">
        <v>1208.28</v>
      </c>
      <c r="I227" s="2">
        <v>0.1177</v>
      </c>
      <c r="J227">
        <v>457.58030000000002</v>
      </c>
      <c r="K227">
        <v>10265.969999999999</v>
      </c>
      <c r="L227">
        <v>1489.65</v>
      </c>
      <c r="M227">
        <v>2</v>
      </c>
      <c r="N227">
        <v>604.14</v>
      </c>
      <c r="O227" s="2">
        <v>-7.3000000000000001E-3</v>
      </c>
      <c r="P227" s="2">
        <v>0.12089999999999999</v>
      </c>
      <c r="Q227" t="s">
        <v>19</v>
      </c>
    </row>
    <row r="228" spans="1:17" x14ac:dyDescent="0.3">
      <c r="A228" t="s">
        <v>33</v>
      </c>
      <c r="B228" t="s">
        <v>18</v>
      </c>
      <c r="C228" s="1">
        <v>45854</v>
      </c>
      <c r="D228">
        <v>24.078949999999999</v>
      </c>
      <c r="E228" s="1">
        <v>45867</v>
      </c>
      <c r="F228">
        <v>24.7364</v>
      </c>
      <c r="G228" s="2">
        <v>2.7300000000000001E-2</v>
      </c>
      <c r="H228">
        <v>278.36</v>
      </c>
      <c r="I228" s="2">
        <v>2.4299999999999999E-2</v>
      </c>
      <c r="J228">
        <v>476.45100000000002</v>
      </c>
      <c r="K228">
        <v>11472.44</v>
      </c>
      <c r="L228">
        <v>1768</v>
      </c>
      <c r="M228">
        <v>10</v>
      </c>
      <c r="N228">
        <v>27.84</v>
      </c>
      <c r="O228" s="2">
        <v>-3.4099999999999998E-2</v>
      </c>
      <c r="P228" s="2">
        <v>3.7499999999999999E-2</v>
      </c>
      <c r="Q228" t="s">
        <v>19</v>
      </c>
    </row>
    <row r="229" spans="1:17" x14ac:dyDescent="0.3">
      <c r="A229" t="s">
        <v>33</v>
      </c>
      <c r="B229" t="s">
        <v>18</v>
      </c>
      <c r="C229" s="1">
        <v>45876</v>
      </c>
      <c r="D229">
        <v>22.711469999999998</v>
      </c>
      <c r="E229" s="1">
        <v>45895</v>
      </c>
      <c r="F229">
        <v>22.846240000000002</v>
      </c>
      <c r="G229" s="2">
        <v>5.8999999999999999E-3</v>
      </c>
      <c r="H229">
        <v>34.369999999999997</v>
      </c>
      <c r="I229" s="2">
        <v>2.8999999999999998E-3</v>
      </c>
      <c r="J229">
        <v>517.37649999999996</v>
      </c>
      <c r="K229">
        <v>11750.38</v>
      </c>
      <c r="L229">
        <v>1802.38</v>
      </c>
      <c r="M229">
        <v>14</v>
      </c>
      <c r="N229">
        <v>2.46</v>
      </c>
      <c r="O229" s="2">
        <v>-7.7299999999999994E-2</v>
      </c>
      <c r="P229" s="2">
        <v>3.1300000000000001E-2</v>
      </c>
      <c r="Q229" t="s">
        <v>19</v>
      </c>
    </row>
    <row r="230" spans="1:17" x14ac:dyDescent="0.3">
      <c r="A230" t="s">
        <v>33</v>
      </c>
      <c r="B230" t="s">
        <v>18</v>
      </c>
      <c r="C230" s="1">
        <v>45947</v>
      </c>
      <c r="D230">
        <v>27.530539999999998</v>
      </c>
      <c r="E230" s="1">
        <v>45950</v>
      </c>
      <c r="F230">
        <v>27.530539999999998</v>
      </c>
      <c r="G230" s="2">
        <v>0</v>
      </c>
      <c r="H230">
        <v>-35.35</v>
      </c>
      <c r="I230" s="2">
        <v>-3.0000000000000001E-3</v>
      </c>
      <c r="J230">
        <v>428.0591</v>
      </c>
      <c r="K230">
        <v>11784.7</v>
      </c>
      <c r="L230">
        <v>1767.02</v>
      </c>
      <c r="M230">
        <v>2</v>
      </c>
      <c r="N230">
        <v>-17.68</v>
      </c>
      <c r="O230" s="2">
        <v>0</v>
      </c>
      <c r="P230" s="2">
        <v>0.1045</v>
      </c>
      <c r="Q230" t="s">
        <v>19</v>
      </c>
    </row>
    <row r="231" spans="1:17" x14ac:dyDescent="0.3">
      <c r="A231" t="s">
        <v>33</v>
      </c>
      <c r="B231" t="s">
        <v>18</v>
      </c>
      <c r="C231" s="1">
        <v>45996</v>
      </c>
      <c r="D231">
        <v>33.694099999999999</v>
      </c>
      <c r="E231" s="1">
        <v>45999</v>
      </c>
      <c r="F231">
        <v>33.611919999999998</v>
      </c>
      <c r="G231" s="2">
        <v>-2.3999999999999998E-3</v>
      </c>
      <c r="H231">
        <v>-63.86</v>
      </c>
      <c r="I231" s="2">
        <v>-5.4000000000000003E-3</v>
      </c>
      <c r="J231">
        <v>348.7079</v>
      </c>
      <c r="K231">
        <v>11749.4</v>
      </c>
      <c r="L231">
        <v>1703.16</v>
      </c>
      <c r="M231">
        <v>2</v>
      </c>
      <c r="N231">
        <v>-31.93</v>
      </c>
      <c r="O231" s="2">
        <v>-2.3999999999999998E-3</v>
      </c>
      <c r="P231" s="2">
        <v>3.4099999999999998E-2</v>
      </c>
      <c r="Q231" t="s">
        <v>19</v>
      </c>
    </row>
    <row r="232" spans="1:17" x14ac:dyDescent="0.3">
      <c r="A232" t="s">
        <v>33</v>
      </c>
      <c r="B232" t="s">
        <v>18</v>
      </c>
      <c r="C232" s="1">
        <v>46006</v>
      </c>
      <c r="D232">
        <v>31.803940000000001</v>
      </c>
      <c r="E232" s="1">
        <v>46009</v>
      </c>
      <c r="F232">
        <v>35.008989999999997</v>
      </c>
      <c r="G232" s="2">
        <v>0.1008</v>
      </c>
      <c r="H232">
        <v>1140.8</v>
      </c>
      <c r="I232" s="2">
        <v>9.7600000000000006E-2</v>
      </c>
      <c r="J232">
        <v>367.4271</v>
      </c>
      <c r="K232">
        <v>11685.63</v>
      </c>
      <c r="L232">
        <v>2843.96</v>
      </c>
      <c r="M232">
        <v>4</v>
      </c>
      <c r="N232">
        <v>285.2</v>
      </c>
      <c r="O232" s="2">
        <v>-1.29E-2</v>
      </c>
      <c r="P232" s="2">
        <v>0.1008</v>
      </c>
      <c r="Q232" t="s">
        <v>19</v>
      </c>
    </row>
    <row r="233" spans="1:17" x14ac:dyDescent="0.3">
      <c r="A233" t="s">
        <v>34</v>
      </c>
      <c r="B233" t="s">
        <v>18</v>
      </c>
      <c r="C233" s="1">
        <v>43439</v>
      </c>
      <c r="D233">
        <v>10.62856</v>
      </c>
      <c r="E233" s="1">
        <v>43440</v>
      </c>
      <c r="F233">
        <v>10.95805</v>
      </c>
      <c r="G233" s="2">
        <v>3.1E-2</v>
      </c>
      <c r="H233">
        <v>279.12</v>
      </c>
      <c r="I233" s="2">
        <v>2.8000000000000001E-2</v>
      </c>
      <c r="J233">
        <v>939.45240000000001</v>
      </c>
      <c r="K233">
        <v>9985.02</v>
      </c>
      <c r="L233">
        <v>279.12</v>
      </c>
      <c r="M233">
        <v>2</v>
      </c>
      <c r="N233">
        <v>139.56</v>
      </c>
      <c r="O233" s="2">
        <v>-8.0000000000000004E-4</v>
      </c>
      <c r="P233" s="2">
        <v>3.1E-2</v>
      </c>
      <c r="Q233" t="s">
        <v>19</v>
      </c>
    </row>
    <row r="234" spans="1:17" x14ac:dyDescent="0.3">
      <c r="A234" t="s">
        <v>34</v>
      </c>
      <c r="B234" t="s">
        <v>18</v>
      </c>
      <c r="C234" s="1">
        <v>43455</v>
      </c>
      <c r="D234">
        <v>11.014720000000001</v>
      </c>
      <c r="E234" s="1">
        <v>43458</v>
      </c>
      <c r="F234">
        <v>11.183210000000001</v>
      </c>
      <c r="G234" s="2">
        <v>1.5299999999999999E-2</v>
      </c>
      <c r="H234">
        <v>125.98</v>
      </c>
      <c r="I234" s="2">
        <v>1.23E-2</v>
      </c>
      <c r="J234">
        <v>931.8193</v>
      </c>
      <c r="K234">
        <v>10263.73</v>
      </c>
      <c r="L234">
        <v>405.1</v>
      </c>
      <c r="M234">
        <v>2</v>
      </c>
      <c r="N234">
        <v>62.99</v>
      </c>
      <c r="O234" s="2">
        <v>-1.6999999999999999E-3</v>
      </c>
      <c r="P234" s="2">
        <v>2.0400000000000001E-2</v>
      </c>
      <c r="Q234" t="s">
        <v>19</v>
      </c>
    </row>
    <row r="235" spans="1:17" x14ac:dyDescent="0.3">
      <c r="A235" t="s">
        <v>34</v>
      </c>
      <c r="B235" t="s">
        <v>18</v>
      </c>
      <c r="C235" s="1">
        <v>43622</v>
      </c>
      <c r="D235">
        <v>10.844480000000001</v>
      </c>
      <c r="E235" s="1">
        <v>43626</v>
      </c>
      <c r="F235">
        <v>10.550319999999999</v>
      </c>
      <c r="G235" s="2">
        <v>-2.7099999999999999E-2</v>
      </c>
      <c r="H235">
        <v>-312.56</v>
      </c>
      <c r="I235" s="2">
        <v>-3.0099999999999998E-2</v>
      </c>
      <c r="J235">
        <v>958.04629999999997</v>
      </c>
      <c r="K235">
        <v>10389.51</v>
      </c>
      <c r="L235">
        <v>92.53</v>
      </c>
      <c r="M235">
        <v>3</v>
      </c>
      <c r="N235">
        <v>-104.19</v>
      </c>
      <c r="O235" s="2">
        <v>-2.7099999999999999E-2</v>
      </c>
      <c r="P235" s="2">
        <v>3.44E-2</v>
      </c>
      <c r="Q235" t="s">
        <v>19</v>
      </c>
    </row>
    <row r="236" spans="1:17" x14ac:dyDescent="0.3">
      <c r="A236" t="s">
        <v>34</v>
      </c>
      <c r="B236" t="s">
        <v>18</v>
      </c>
      <c r="C236" s="1">
        <v>43629</v>
      </c>
      <c r="D236">
        <v>10.589549999999999</v>
      </c>
      <c r="E236" s="1">
        <v>43637</v>
      </c>
      <c r="F236">
        <v>10.511100000000001</v>
      </c>
      <c r="G236" s="2">
        <v>-7.4000000000000003E-3</v>
      </c>
      <c r="H236">
        <v>-104.78</v>
      </c>
      <c r="I236" s="2">
        <v>-1.04E-2</v>
      </c>
      <c r="J236">
        <v>951.63819999999998</v>
      </c>
      <c r="K236">
        <v>10077.42</v>
      </c>
      <c r="L236">
        <v>-12.24</v>
      </c>
      <c r="M236">
        <v>7</v>
      </c>
      <c r="N236">
        <v>-14.97</v>
      </c>
      <c r="O236" s="2">
        <v>-2.5899999999999999E-2</v>
      </c>
      <c r="P236" s="2">
        <v>1.4800000000000001E-2</v>
      </c>
      <c r="Q236" t="s">
        <v>19</v>
      </c>
    </row>
    <row r="237" spans="1:17" x14ac:dyDescent="0.3">
      <c r="A237" t="s">
        <v>34</v>
      </c>
      <c r="B237" t="s">
        <v>18</v>
      </c>
      <c r="C237" s="1">
        <v>43661</v>
      </c>
      <c r="D237">
        <v>10.6912</v>
      </c>
      <c r="E237" s="1">
        <v>43662</v>
      </c>
      <c r="F237">
        <v>10.909380000000001</v>
      </c>
      <c r="G237" s="2">
        <v>2.0400000000000001E-2</v>
      </c>
      <c r="H237">
        <v>173.3</v>
      </c>
      <c r="I237" s="2">
        <v>1.7399999999999999E-2</v>
      </c>
      <c r="J237">
        <v>932.80460000000005</v>
      </c>
      <c r="K237">
        <v>9972.7999999999993</v>
      </c>
      <c r="L237">
        <v>161.05000000000001</v>
      </c>
      <c r="M237">
        <v>2</v>
      </c>
      <c r="N237">
        <v>86.65</v>
      </c>
      <c r="O237" s="2">
        <v>0</v>
      </c>
      <c r="P237" s="2">
        <v>2.0400000000000001E-2</v>
      </c>
      <c r="Q237" t="s">
        <v>19</v>
      </c>
    </row>
    <row r="238" spans="1:17" x14ac:dyDescent="0.3">
      <c r="A238" t="s">
        <v>34</v>
      </c>
      <c r="B238" t="s">
        <v>391</v>
      </c>
      <c r="C238" s="1">
        <v>44215</v>
      </c>
      <c r="D238">
        <v>10.214729999999999</v>
      </c>
      <c r="E238" s="1">
        <v>44222</v>
      </c>
      <c r="F238">
        <v>9.3975539999999995</v>
      </c>
      <c r="G238" s="2">
        <v>-0.08</v>
      </c>
      <c r="H238">
        <v>-840.89</v>
      </c>
      <c r="I238" s="2">
        <v>-8.2900000000000001E-2</v>
      </c>
      <c r="J238">
        <v>993.25480000000005</v>
      </c>
      <c r="K238">
        <v>10145.83</v>
      </c>
      <c r="L238">
        <v>-679.84</v>
      </c>
      <c r="M238">
        <v>6</v>
      </c>
      <c r="N238">
        <v>-140.15</v>
      </c>
      <c r="O238" s="2">
        <v>-8.6199999999999999E-2</v>
      </c>
      <c r="P238" s="2">
        <v>9.9099999999999994E-2</v>
      </c>
      <c r="Q238" t="s">
        <v>19</v>
      </c>
    </row>
    <row r="239" spans="1:17" x14ac:dyDescent="0.3">
      <c r="A239" t="s">
        <v>34</v>
      </c>
      <c r="B239" t="s">
        <v>18</v>
      </c>
      <c r="C239" s="1">
        <v>44302</v>
      </c>
      <c r="D239">
        <v>9.6423559999999995</v>
      </c>
      <c r="E239" s="1">
        <v>44313</v>
      </c>
      <c r="F239">
        <v>9.5102689999999992</v>
      </c>
      <c r="G239" s="2">
        <v>-1.37E-2</v>
      </c>
      <c r="H239">
        <v>-155.21</v>
      </c>
      <c r="I239" s="2">
        <v>-1.67E-2</v>
      </c>
      <c r="J239">
        <v>965.13789999999995</v>
      </c>
      <c r="K239">
        <v>9306.2000000000007</v>
      </c>
      <c r="L239">
        <v>-835.05</v>
      </c>
      <c r="M239">
        <v>7</v>
      </c>
      <c r="N239">
        <v>-22.17</v>
      </c>
      <c r="O239" s="2">
        <v>-7.9899999999999999E-2</v>
      </c>
      <c r="P239" s="2">
        <v>3.2000000000000001E-2</v>
      </c>
      <c r="Q239" t="s">
        <v>19</v>
      </c>
    </row>
    <row r="240" spans="1:17" x14ac:dyDescent="0.3">
      <c r="A240" t="s">
        <v>34</v>
      </c>
      <c r="B240" t="s">
        <v>18</v>
      </c>
      <c r="C240" s="1">
        <v>44351</v>
      </c>
      <c r="D240">
        <v>11.00726</v>
      </c>
      <c r="E240" s="1">
        <v>44354</v>
      </c>
      <c r="F240">
        <v>12.482229999999999</v>
      </c>
      <c r="G240" s="2">
        <v>0.13400000000000001</v>
      </c>
      <c r="H240">
        <v>1196.97</v>
      </c>
      <c r="I240" s="2">
        <v>0.1308</v>
      </c>
      <c r="J240">
        <v>831.38099999999997</v>
      </c>
      <c r="K240">
        <v>9151.2199999999993</v>
      </c>
      <c r="L240">
        <v>361.92</v>
      </c>
      <c r="M240">
        <v>2</v>
      </c>
      <c r="N240">
        <v>598.48</v>
      </c>
      <c r="O240" s="2">
        <v>0</v>
      </c>
      <c r="P240" s="2">
        <v>0.13400000000000001</v>
      </c>
      <c r="Q240" t="s">
        <v>19</v>
      </c>
    </row>
    <row r="241" spans="1:17" x14ac:dyDescent="0.3">
      <c r="A241" t="s">
        <v>34</v>
      </c>
      <c r="B241" t="s">
        <v>391</v>
      </c>
      <c r="C241" s="1">
        <v>44386</v>
      </c>
      <c r="D241">
        <v>12.372159999999999</v>
      </c>
      <c r="E241" s="1">
        <v>44391</v>
      </c>
      <c r="F241">
        <v>11.382379999999999</v>
      </c>
      <c r="G241" s="2">
        <v>-0.08</v>
      </c>
      <c r="H241">
        <v>-857.52</v>
      </c>
      <c r="I241" s="2">
        <v>-8.2900000000000001E-2</v>
      </c>
      <c r="J241">
        <v>836.26499999999999</v>
      </c>
      <c r="K241">
        <v>10346.4</v>
      </c>
      <c r="L241">
        <v>-495.6</v>
      </c>
      <c r="M241">
        <v>4</v>
      </c>
      <c r="N241">
        <v>-214.38</v>
      </c>
      <c r="O241" s="2">
        <v>-0.1032</v>
      </c>
      <c r="P241" s="2">
        <v>4.9799999999999997E-2</v>
      </c>
      <c r="Q241" t="s">
        <v>19</v>
      </c>
    </row>
    <row r="242" spans="1:17" x14ac:dyDescent="0.3">
      <c r="A242" t="s">
        <v>34</v>
      </c>
      <c r="B242" t="s">
        <v>18</v>
      </c>
      <c r="C242" s="1">
        <v>44434</v>
      </c>
      <c r="D242">
        <v>12.768420000000001</v>
      </c>
      <c r="E242" s="1">
        <v>44435</v>
      </c>
      <c r="F242">
        <v>13.648999999999999</v>
      </c>
      <c r="G242" s="2">
        <v>6.9000000000000006E-2</v>
      </c>
      <c r="H242">
        <v>625.04</v>
      </c>
      <c r="I242" s="2">
        <v>6.59E-2</v>
      </c>
      <c r="J242">
        <v>743.25340000000006</v>
      </c>
      <c r="K242">
        <v>9490.17</v>
      </c>
      <c r="L242">
        <v>129.44999999999999</v>
      </c>
      <c r="M242">
        <v>2</v>
      </c>
      <c r="N242">
        <v>312.52</v>
      </c>
      <c r="O242" s="2">
        <v>-2.24E-2</v>
      </c>
      <c r="P242" s="2">
        <v>6.9000000000000006E-2</v>
      </c>
      <c r="Q242" t="s">
        <v>19</v>
      </c>
    </row>
    <row r="243" spans="1:17" x14ac:dyDescent="0.3">
      <c r="A243" t="s">
        <v>34</v>
      </c>
      <c r="B243" t="s">
        <v>18</v>
      </c>
      <c r="C243" s="1">
        <v>44518</v>
      </c>
      <c r="D243">
        <v>15.533440000000001</v>
      </c>
      <c r="E243" s="1">
        <v>44524</v>
      </c>
      <c r="F243">
        <v>16.334769999999999</v>
      </c>
      <c r="G243" s="2">
        <v>5.16E-2</v>
      </c>
      <c r="H243">
        <v>490.64</v>
      </c>
      <c r="I243" s="2">
        <v>4.8500000000000001E-2</v>
      </c>
      <c r="J243">
        <v>651.12909999999999</v>
      </c>
      <c r="K243">
        <v>10114.27</v>
      </c>
      <c r="L243">
        <v>620.09</v>
      </c>
      <c r="M243">
        <v>5</v>
      </c>
      <c r="N243">
        <v>98.13</v>
      </c>
      <c r="O243" s="2">
        <v>-4.7600000000000003E-2</v>
      </c>
      <c r="P243" s="2">
        <v>5.7299999999999997E-2</v>
      </c>
      <c r="Q243" t="s">
        <v>19</v>
      </c>
    </row>
    <row r="244" spans="1:17" x14ac:dyDescent="0.3">
      <c r="A244" t="s">
        <v>34</v>
      </c>
      <c r="B244" t="s">
        <v>18</v>
      </c>
      <c r="C244" s="1">
        <v>44578</v>
      </c>
      <c r="D244">
        <v>12.760120000000001</v>
      </c>
      <c r="E244" s="1">
        <v>44582</v>
      </c>
      <c r="F244">
        <v>13.506729999999999</v>
      </c>
      <c r="G244" s="2">
        <v>5.8500000000000003E-2</v>
      </c>
      <c r="H244">
        <v>587.72</v>
      </c>
      <c r="I244" s="2">
        <v>5.5399999999999998E-2</v>
      </c>
      <c r="J244">
        <v>831.04079999999999</v>
      </c>
      <c r="K244">
        <v>10604.18</v>
      </c>
      <c r="L244">
        <v>1207.81</v>
      </c>
      <c r="M244">
        <v>5</v>
      </c>
      <c r="N244">
        <v>117.54</v>
      </c>
      <c r="O244" s="2">
        <v>-1.06E-2</v>
      </c>
      <c r="P244" s="2">
        <v>9.2200000000000004E-2</v>
      </c>
      <c r="Q244" t="s">
        <v>19</v>
      </c>
    </row>
    <row r="245" spans="1:17" x14ac:dyDescent="0.3">
      <c r="A245" t="s">
        <v>34</v>
      </c>
      <c r="B245" t="s">
        <v>18</v>
      </c>
      <c r="C245" s="1">
        <v>44657</v>
      </c>
      <c r="D245">
        <v>19.067789999999999</v>
      </c>
      <c r="E245" s="1">
        <v>44666</v>
      </c>
      <c r="F245">
        <v>19.841539999999998</v>
      </c>
      <c r="G245" s="2">
        <v>4.0599999999999997E-2</v>
      </c>
      <c r="H245">
        <v>419.87</v>
      </c>
      <c r="I245" s="2">
        <v>3.7499999999999999E-2</v>
      </c>
      <c r="J245">
        <v>586.90729999999996</v>
      </c>
      <c r="K245">
        <v>11191.02</v>
      </c>
      <c r="L245">
        <v>1627.67</v>
      </c>
      <c r="M245">
        <v>7</v>
      </c>
      <c r="N245">
        <v>59.98</v>
      </c>
      <c r="O245" s="2">
        <v>-7.5700000000000003E-2</v>
      </c>
      <c r="P245" s="2">
        <v>4.41E-2</v>
      </c>
      <c r="Q245" t="s">
        <v>19</v>
      </c>
    </row>
    <row r="246" spans="1:17" x14ac:dyDescent="0.3">
      <c r="A246" t="s">
        <v>34</v>
      </c>
      <c r="B246" t="s">
        <v>18</v>
      </c>
      <c r="C246" s="1">
        <v>44749</v>
      </c>
      <c r="D246">
        <v>19.909410000000001</v>
      </c>
      <c r="E246" s="1">
        <v>44755</v>
      </c>
      <c r="F246">
        <v>20.633389999999999</v>
      </c>
      <c r="G246" s="2">
        <v>3.6400000000000002E-2</v>
      </c>
      <c r="H246">
        <v>386.73</v>
      </c>
      <c r="I246" s="2">
        <v>3.3300000000000003E-2</v>
      </c>
      <c r="J246">
        <v>583.15430000000003</v>
      </c>
      <c r="K246">
        <v>11610.26</v>
      </c>
      <c r="L246">
        <v>2014.4</v>
      </c>
      <c r="M246">
        <v>5</v>
      </c>
      <c r="N246">
        <v>77.349999999999994</v>
      </c>
      <c r="O246" s="2">
        <v>-4.5499999999999999E-2</v>
      </c>
      <c r="P246" s="2">
        <v>6.3600000000000004E-2</v>
      </c>
      <c r="Q246" t="s">
        <v>19</v>
      </c>
    </row>
    <row r="247" spans="1:17" x14ac:dyDescent="0.3">
      <c r="A247" t="s">
        <v>34</v>
      </c>
      <c r="B247" t="s">
        <v>18</v>
      </c>
      <c r="C247" s="1">
        <v>44809</v>
      </c>
      <c r="D247">
        <v>24.208030000000001</v>
      </c>
      <c r="E247" s="1">
        <v>44810</v>
      </c>
      <c r="F247">
        <v>23.98179</v>
      </c>
      <c r="G247" s="2">
        <v>-9.2999999999999992E-3</v>
      </c>
      <c r="H247">
        <v>-147.94</v>
      </c>
      <c r="I247" s="2">
        <v>-1.23E-2</v>
      </c>
      <c r="J247">
        <v>495.5548</v>
      </c>
      <c r="K247">
        <v>11996.41</v>
      </c>
      <c r="L247">
        <v>1866.47</v>
      </c>
      <c r="M247">
        <v>2</v>
      </c>
      <c r="N247">
        <v>-73.97</v>
      </c>
      <c r="O247" s="2">
        <v>-9.2999999999999992E-3</v>
      </c>
      <c r="P247" s="2">
        <v>2.8000000000000001E-2</v>
      </c>
      <c r="Q247" t="s">
        <v>19</v>
      </c>
    </row>
    <row r="248" spans="1:17" x14ac:dyDescent="0.3">
      <c r="A248" t="s">
        <v>34</v>
      </c>
      <c r="B248" t="s">
        <v>391</v>
      </c>
      <c r="C248" s="1">
        <v>44826</v>
      </c>
      <c r="D248">
        <v>19.45692</v>
      </c>
      <c r="E248" s="1">
        <v>44833</v>
      </c>
      <c r="F248">
        <v>17.900369999999999</v>
      </c>
      <c r="G248" s="2">
        <v>-0.08</v>
      </c>
      <c r="H248">
        <v>-982.02</v>
      </c>
      <c r="I248" s="2">
        <v>-8.2900000000000001E-2</v>
      </c>
      <c r="J248">
        <v>608.97059999999999</v>
      </c>
      <c r="K248">
        <v>11848.69</v>
      </c>
      <c r="L248">
        <v>884.45</v>
      </c>
      <c r="M248">
        <v>6</v>
      </c>
      <c r="N248">
        <v>-163.66999999999999</v>
      </c>
      <c r="O248" s="2">
        <v>-0.1081</v>
      </c>
      <c r="P248" s="2">
        <v>7.3300000000000004E-2</v>
      </c>
      <c r="Q248" t="s">
        <v>19</v>
      </c>
    </row>
    <row r="249" spans="1:17" x14ac:dyDescent="0.3">
      <c r="A249" t="s">
        <v>34</v>
      </c>
      <c r="B249" t="s">
        <v>18</v>
      </c>
      <c r="C249" s="1">
        <v>45097</v>
      </c>
      <c r="D249">
        <v>15.754860000000001</v>
      </c>
      <c r="E249" s="1">
        <v>45098</v>
      </c>
      <c r="F249">
        <v>16.293289999999999</v>
      </c>
      <c r="G249" s="2">
        <v>3.4200000000000001E-2</v>
      </c>
      <c r="H249">
        <v>338.26</v>
      </c>
      <c r="I249" s="2">
        <v>3.1099999999999999E-2</v>
      </c>
      <c r="J249">
        <v>689.82820000000004</v>
      </c>
      <c r="K249">
        <v>10868.15</v>
      </c>
      <c r="L249">
        <v>1222.71</v>
      </c>
      <c r="M249">
        <v>2</v>
      </c>
      <c r="N249">
        <v>169.13</v>
      </c>
      <c r="O249" s="2">
        <v>0</v>
      </c>
      <c r="P249" s="2">
        <v>3.4200000000000001E-2</v>
      </c>
      <c r="Q249" t="s">
        <v>19</v>
      </c>
    </row>
    <row r="250" spans="1:17" x14ac:dyDescent="0.3">
      <c r="A250" t="s">
        <v>34</v>
      </c>
      <c r="B250" t="s">
        <v>18</v>
      </c>
      <c r="C250" s="1">
        <v>45145</v>
      </c>
      <c r="D250">
        <v>17.068619999999999</v>
      </c>
      <c r="E250" s="1">
        <v>45146</v>
      </c>
      <c r="F250">
        <v>17.370139999999999</v>
      </c>
      <c r="G250" s="2">
        <v>1.77E-2</v>
      </c>
      <c r="H250">
        <v>164.04</v>
      </c>
      <c r="I250" s="2">
        <v>1.46E-2</v>
      </c>
      <c r="J250">
        <v>656.52059999999994</v>
      </c>
      <c r="K250">
        <v>11205.9</v>
      </c>
      <c r="L250">
        <v>1386.75</v>
      </c>
      <c r="M250">
        <v>2</v>
      </c>
      <c r="N250">
        <v>82.02</v>
      </c>
      <c r="O250" s="2">
        <v>-1.5E-3</v>
      </c>
      <c r="P250" s="2">
        <v>3.2800000000000003E-2</v>
      </c>
      <c r="Q250" t="s">
        <v>19</v>
      </c>
    </row>
    <row r="251" spans="1:17" x14ac:dyDescent="0.3">
      <c r="A251" t="s">
        <v>34</v>
      </c>
      <c r="B251" t="s">
        <v>391</v>
      </c>
      <c r="C251" s="1">
        <v>45154</v>
      </c>
      <c r="D251">
        <v>16.316700000000001</v>
      </c>
      <c r="E251" s="1">
        <v>45159</v>
      </c>
      <c r="F251">
        <v>15.005739999999999</v>
      </c>
      <c r="G251" s="2">
        <v>-8.0299999999999996E-2</v>
      </c>
      <c r="H251">
        <v>-946.23</v>
      </c>
      <c r="I251" s="2">
        <v>-8.3199999999999996E-2</v>
      </c>
      <c r="J251">
        <v>696.81349999999998</v>
      </c>
      <c r="K251">
        <v>11369.7</v>
      </c>
      <c r="L251">
        <v>440.52</v>
      </c>
      <c r="M251">
        <v>4</v>
      </c>
      <c r="N251">
        <v>-236.56</v>
      </c>
      <c r="O251" s="2">
        <v>-0.12479999999999999</v>
      </c>
      <c r="P251" s="2">
        <v>2.58E-2</v>
      </c>
      <c r="Q251" t="s">
        <v>19</v>
      </c>
    </row>
    <row r="252" spans="1:17" x14ac:dyDescent="0.3">
      <c r="A252" t="s">
        <v>34</v>
      </c>
      <c r="B252" t="s">
        <v>18</v>
      </c>
      <c r="C252" s="1">
        <v>45198</v>
      </c>
      <c r="D252">
        <v>16.855129999999999</v>
      </c>
      <c r="E252" s="1">
        <v>45202</v>
      </c>
      <c r="F252">
        <v>17.744700000000002</v>
      </c>
      <c r="G252" s="2">
        <v>5.28E-2</v>
      </c>
      <c r="H252">
        <v>518.1</v>
      </c>
      <c r="I252" s="2">
        <v>4.9700000000000001E-2</v>
      </c>
      <c r="J252">
        <v>618.4991</v>
      </c>
      <c r="K252">
        <v>10424.879999999999</v>
      </c>
      <c r="L252">
        <v>958.62</v>
      </c>
      <c r="M252">
        <v>3</v>
      </c>
      <c r="N252">
        <v>172.7</v>
      </c>
      <c r="O252" s="2">
        <v>0</v>
      </c>
      <c r="P252" s="2">
        <v>6.9400000000000003E-2</v>
      </c>
      <c r="Q252" t="s">
        <v>19</v>
      </c>
    </row>
    <row r="253" spans="1:17" x14ac:dyDescent="0.3">
      <c r="A253" t="s">
        <v>34</v>
      </c>
      <c r="B253" t="s">
        <v>391</v>
      </c>
      <c r="C253" s="1">
        <v>45386</v>
      </c>
      <c r="D253">
        <v>16.577179999999998</v>
      </c>
      <c r="E253" s="1">
        <v>45397</v>
      </c>
      <c r="F253">
        <v>15.251010000000001</v>
      </c>
      <c r="G253" s="2">
        <v>-0.08</v>
      </c>
      <c r="H253">
        <v>-906.89</v>
      </c>
      <c r="I253" s="2">
        <v>-8.2900000000000001E-2</v>
      </c>
      <c r="J253">
        <v>660.07619999999997</v>
      </c>
      <c r="K253">
        <v>10942.2</v>
      </c>
      <c r="L253">
        <v>51.73</v>
      </c>
      <c r="M253">
        <v>8</v>
      </c>
      <c r="N253">
        <v>-113.36</v>
      </c>
      <c r="O253" s="2">
        <v>-0.12130000000000001</v>
      </c>
      <c r="P253" s="2">
        <v>1.7500000000000002E-2</v>
      </c>
      <c r="Q253" t="s">
        <v>19</v>
      </c>
    </row>
    <row r="254" spans="1:17" x14ac:dyDescent="0.3">
      <c r="A254" t="s">
        <v>34</v>
      </c>
      <c r="B254" t="s">
        <v>18</v>
      </c>
      <c r="C254" s="1">
        <v>45462</v>
      </c>
      <c r="D254">
        <v>16.383299999999998</v>
      </c>
      <c r="E254" s="1">
        <v>45467</v>
      </c>
      <c r="F254">
        <v>15.413869999999999</v>
      </c>
      <c r="G254" s="2">
        <v>-5.9200000000000003E-2</v>
      </c>
      <c r="H254">
        <v>-623.11</v>
      </c>
      <c r="I254" s="2">
        <v>-6.2100000000000002E-2</v>
      </c>
      <c r="J254">
        <v>612.6164</v>
      </c>
      <c r="K254">
        <v>10036.68</v>
      </c>
      <c r="L254">
        <v>-571.38</v>
      </c>
      <c r="M254">
        <v>4</v>
      </c>
      <c r="N254">
        <v>-155.78</v>
      </c>
      <c r="O254" s="2">
        <v>-5.9200000000000003E-2</v>
      </c>
      <c r="P254" s="2">
        <v>3.1099999999999999E-2</v>
      </c>
      <c r="Q254" t="s">
        <v>19</v>
      </c>
    </row>
    <row r="255" spans="1:17" x14ac:dyDescent="0.3">
      <c r="A255" t="s">
        <v>34</v>
      </c>
      <c r="B255" t="s">
        <v>18</v>
      </c>
      <c r="C255" s="1">
        <v>45499</v>
      </c>
      <c r="D255">
        <v>16.213650000000001</v>
      </c>
      <c r="E255" s="1">
        <v>45503</v>
      </c>
      <c r="F255">
        <v>16.43177</v>
      </c>
      <c r="G255" s="2">
        <v>1.35E-2</v>
      </c>
      <c r="H255">
        <v>98.22</v>
      </c>
      <c r="I255" s="2">
        <v>1.04E-2</v>
      </c>
      <c r="J255">
        <v>580.65290000000005</v>
      </c>
      <c r="K255">
        <v>9414.5</v>
      </c>
      <c r="L255">
        <v>-473.16</v>
      </c>
      <c r="M255">
        <v>3</v>
      </c>
      <c r="N255">
        <v>32.74</v>
      </c>
      <c r="O255" s="2">
        <v>0</v>
      </c>
      <c r="P255" s="2">
        <v>2.24E-2</v>
      </c>
      <c r="Q255" t="s">
        <v>19</v>
      </c>
    </row>
    <row r="256" spans="1:17" x14ac:dyDescent="0.3">
      <c r="A256" t="s">
        <v>34</v>
      </c>
      <c r="B256" t="s">
        <v>18</v>
      </c>
      <c r="C256" s="1">
        <v>45574</v>
      </c>
      <c r="D256">
        <v>16.116700000000002</v>
      </c>
      <c r="E256" s="1">
        <v>45575</v>
      </c>
      <c r="F256">
        <v>16.334820000000001</v>
      </c>
      <c r="G256" s="2">
        <v>1.35E-2</v>
      </c>
      <c r="H256">
        <v>100.01</v>
      </c>
      <c r="I256" s="2">
        <v>1.0500000000000001E-2</v>
      </c>
      <c r="J256">
        <v>590.23059999999998</v>
      </c>
      <c r="K256">
        <v>9512.57</v>
      </c>
      <c r="L256">
        <v>-373.15</v>
      </c>
      <c r="M256">
        <v>2</v>
      </c>
      <c r="N256">
        <v>50.01</v>
      </c>
      <c r="O256" s="2">
        <v>0</v>
      </c>
      <c r="P256" s="2">
        <v>2.2599999999999999E-2</v>
      </c>
      <c r="Q256" t="s">
        <v>19</v>
      </c>
    </row>
    <row r="257" spans="1:17" x14ac:dyDescent="0.3">
      <c r="A257" t="s">
        <v>34</v>
      </c>
      <c r="B257" t="s">
        <v>18</v>
      </c>
      <c r="C257" s="1">
        <v>45666</v>
      </c>
      <c r="D257">
        <v>18.302879999999998</v>
      </c>
      <c r="E257" s="1">
        <v>45673</v>
      </c>
      <c r="F257">
        <v>18.352080000000001</v>
      </c>
      <c r="G257" s="2">
        <v>2.7000000000000001E-3</v>
      </c>
      <c r="H257">
        <v>-3.04</v>
      </c>
      <c r="I257" s="2">
        <v>-2.9999999999999997E-4</v>
      </c>
      <c r="J257">
        <v>525.18700000000001</v>
      </c>
      <c r="K257">
        <v>9612.43</v>
      </c>
      <c r="L257">
        <v>-376.19</v>
      </c>
      <c r="M257">
        <v>6</v>
      </c>
      <c r="N257">
        <v>-0.51</v>
      </c>
      <c r="O257" s="2">
        <v>-2.9600000000000001E-2</v>
      </c>
      <c r="P257" s="2">
        <v>2.1499999999999998E-2</v>
      </c>
      <c r="Q257" t="s">
        <v>19</v>
      </c>
    </row>
    <row r="258" spans="1:17" x14ac:dyDescent="0.3">
      <c r="A258" t="s">
        <v>34</v>
      </c>
      <c r="B258" t="s">
        <v>18</v>
      </c>
      <c r="C258" s="1">
        <v>45691</v>
      </c>
      <c r="D258">
        <v>16.482430000000001</v>
      </c>
      <c r="E258" s="1">
        <v>45702</v>
      </c>
      <c r="F258">
        <v>16.482430000000001</v>
      </c>
      <c r="G258" s="2">
        <v>0</v>
      </c>
      <c r="H258">
        <v>-28.83</v>
      </c>
      <c r="I258" s="2">
        <v>-3.0000000000000001E-3</v>
      </c>
      <c r="J258">
        <v>583.00879999999995</v>
      </c>
      <c r="K258">
        <v>9609.4</v>
      </c>
      <c r="L258">
        <v>-405.01</v>
      </c>
      <c r="M258">
        <v>10</v>
      </c>
      <c r="N258">
        <v>-2.88</v>
      </c>
      <c r="O258" s="2">
        <v>-2.69E-2</v>
      </c>
      <c r="P258" s="2">
        <v>5.9700000000000003E-2</v>
      </c>
      <c r="Q258" t="s">
        <v>19</v>
      </c>
    </row>
    <row r="259" spans="1:17" x14ac:dyDescent="0.3">
      <c r="A259" t="s">
        <v>34</v>
      </c>
      <c r="B259" t="s">
        <v>18</v>
      </c>
      <c r="C259" s="1">
        <v>45853</v>
      </c>
      <c r="D259">
        <v>21.845369999999999</v>
      </c>
      <c r="E259" s="1">
        <v>45855</v>
      </c>
      <c r="F259">
        <v>22.63259</v>
      </c>
      <c r="G259" s="2">
        <v>3.5999999999999997E-2</v>
      </c>
      <c r="H259">
        <v>315.99</v>
      </c>
      <c r="I259" s="2">
        <v>3.3000000000000002E-2</v>
      </c>
      <c r="J259">
        <v>438.56509999999997</v>
      </c>
      <c r="K259">
        <v>9580.61</v>
      </c>
      <c r="L259">
        <v>-89.03</v>
      </c>
      <c r="M259">
        <v>3</v>
      </c>
      <c r="N259">
        <v>105.33</v>
      </c>
      <c r="O259" s="2">
        <v>0</v>
      </c>
      <c r="P259" s="2">
        <v>3.5999999999999997E-2</v>
      </c>
      <c r="Q259" t="s">
        <v>19</v>
      </c>
    </row>
    <row r="260" spans="1:17" x14ac:dyDescent="0.3">
      <c r="A260" t="s">
        <v>34</v>
      </c>
      <c r="B260" t="s">
        <v>18</v>
      </c>
      <c r="C260" s="1">
        <v>45896</v>
      </c>
      <c r="D260">
        <v>26.125879999999999</v>
      </c>
      <c r="E260" s="1">
        <v>45897</v>
      </c>
      <c r="F260">
        <v>27.552720000000001</v>
      </c>
      <c r="G260" s="2">
        <v>5.4600000000000003E-2</v>
      </c>
      <c r="H260">
        <v>509.97</v>
      </c>
      <c r="I260" s="2">
        <v>5.1499999999999997E-2</v>
      </c>
      <c r="J260">
        <v>378.78640000000001</v>
      </c>
      <c r="K260">
        <v>9896.1299999999992</v>
      </c>
      <c r="L260">
        <v>420.94</v>
      </c>
      <c r="M260">
        <v>2</v>
      </c>
      <c r="N260">
        <v>254.98</v>
      </c>
      <c r="O260" s="2">
        <v>0</v>
      </c>
      <c r="P260" s="2">
        <v>5.4600000000000003E-2</v>
      </c>
      <c r="Q260" t="s">
        <v>19</v>
      </c>
    </row>
    <row r="261" spans="1:17" x14ac:dyDescent="0.3">
      <c r="A261" t="s">
        <v>34</v>
      </c>
      <c r="B261" t="s">
        <v>18</v>
      </c>
      <c r="C261" s="1">
        <v>45923</v>
      </c>
      <c r="D261">
        <v>25.73227</v>
      </c>
      <c r="E261" s="1">
        <v>45925</v>
      </c>
      <c r="F261">
        <v>27.700320000000001</v>
      </c>
      <c r="G261" s="2">
        <v>7.6499999999999999E-2</v>
      </c>
      <c r="H261">
        <v>763.41</v>
      </c>
      <c r="I261" s="2">
        <v>7.3400000000000007E-2</v>
      </c>
      <c r="J261">
        <v>404.3691</v>
      </c>
      <c r="K261">
        <v>10405.33</v>
      </c>
      <c r="L261">
        <v>1184.3499999999999</v>
      </c>
      <c r="M261">
        <v>3</v>
      </c>
      <c r="N261">
        <v>254.47</v>
      </c>
      <c r="O261" s="2">
        <v>0</v>
      </c>
      <c r="P261" s="2">
        <v>7.8399999999999997E-2</v>
      </c>
      <c r="Q261" t="s">
        <v>19</v>
      </c>
    </row>
    <row r="262" spans="1:17" x14ac:dyDescent="0.3">
      <c r="A262" t="s">
        <v>34</v>
      </c>
      <c r="B262" t="s">
        <v>18</v>
      </c>
      <c r="C262" s="1">
        <v>45971</v>
      </c>
      <c r="D262">
        <v>27.3</v>
      </c>
      <c r="E262" s="1">
        <v>45974</v>
      </c>
      <c r="F262">
        <v>28.75</v>
      </c>
      <c r="G262" s="2">
        <v>5.3100000000000001E-2</v>
      </c>
      <c r="H262">
        <v>558.76</v>
      </c>
      <c r="I262" s="2">
        <v>0.05</v>
      </c>
      <c r="J262">
        <v>409.06959999999998</v>
      </c>
      <c r="K262">
        <v>11167.6</v>
      </c>
      <c r="L262">
        <v>1743.11</v>
      </c>
      <c r="M262">
        <v>4</v>
      </c>
      <c r="N262">
        <v>139.69</v>
      </c>
      <c r="O262" s="2">
        <v>0</v>
      </c>
      <c r="P262" s="2">
        <v>5.8599999999999999E-2</v>
      </c>
      <c r="Q262" t="s">
        <v>19</v>
      </c>
    </row>
    <row r="263" spans="1:17" x14ac:dyDescent="0.3">
      <c r="A263" t="s">
        <v>35</v>
      </c>
      <c r="B263" t="s">
        <v>18</v>
      </c>
      <c r="C263" s="1">
        <v>44468</v>
      </c>
      <c r="D263">
        <v>12.01576</v>
      </c>
      <c r="E263" s="1">
        <v>44482</v>
      </c>
      <c r="F263">
        <v>12.05049</v>
      </c>
      <c r="G263" s="2">
        <v>2.8999999999999998E-3</v>
      </c>
      <c r="H263">
        <v>-1.1399999999999999</v>
      </c>
      <c r="I263" s="2">
        <v>-1E-4</v>
      </c>
      <c r="J263">
        <v>830.99400000000003</v>
      </c>
      <c r="K263">
        <v>9985.02</v>
      </c>
      <c r="L263">
        <v>-1.1399999999999999</v>
      </c>
      <c r="M263">
        <v>11</v>
      </c>
      <c r="N263">
        <v>-0.1</v>
      </c>
      <c r="O263" s="2">
        <v>-6.9400000000000003E-2</v>
      </c>
      <c r="P263" s="2">
        <v>0.14449999999999999</v>
      </c>
      <c r="Q263" t="s">
        <v>19</v>
      </c>
    </row>
    <row r="264" spans="1:17" x14ac:dyDescent="0.3">
      <c r="A264" t="s">
        <v>35</v>
      </c>
      <c r="B264" t="s">
        <v>18</v>
      </c>
      <c r="C264" s="1">
        <v>44547</v>
      </c>
      <c r="D264">
        <v>18.75</v>
      </c>
      <c r="E264" s="1">
        <v>44550</v>
      </c>
      <c r="F264">
        <v>20.100000000000001</v>
      </c>
      <c r="G264" s="2">
        <v>7.1999999999999995E-2</v>
      </c>
      <c r="H264">
        <v>687.81</v>
      </c>
      <c r="I264" s="2">
        <v>6.8900000000000003E-2</v>
      </c>
      <c r="J264">
        <v>532.47389999999996</v>
      </c>
      <c r="K264">
        <v>9983.89</v>
      </c>
      <c r="L264">
        <v>686.67</v>
      </c>
      <c r="M264">
        <v>2</v>
      </c>
      <c r="N264">
        <v>343.9</v>
      </c>
      <c r="O264" s="2">
        <v>-2.7000000000000001E-3</v>
      </c>
      <c r="P264" s="2">
        <v>7.1999999999999995E-2</v>
      </c>
      <c r="Q264" t="s">
        <v>19</v>
      </c>
    </row>
    <row r="265" spans="1:17" x14ac:dyDescent="0.3">
      <c r="A265" t="s">
        <v>35</v>
      </c>
      <c r="B265" t="s">
        <v>18</v>
      </c>
      <c r="C265" s="1">
        <v>44637</v>
      </c>
      <c r="D265">
        <v>16.75</v>
      </c>
      <c r="E265" s="1">
        <v>44641</v>
      </c>
      <c r="F265">
        <v>17.100000000000001</v>
      </c>
      <c r="G265" s="2">
        <v>2.0899999999999998E-2</v>
      </c>
      <c r="H265">
        <v>190.62</v>
      </c>
      <c r="I265" s="2">
        <v>1.7899999999999999E-2</v>
      </c>
      <c r="J265">
        <v>637.05470000000003</v>
      </c>
      <c r="K265">
        <v>10670.67</v>
      </c>
      <c r="L265">
        <v>877.29</v>
      </c>
      <c r="M265">
        <v>3</v>
      </c>
      <c r="N265">
        <v>63.54</v>
      </c>
      <c r="O265" s="2">
        <v>-3.0000000000000001E-3</v>
      </c>
      <c r="P265" s="2">
        <v>3.2800000000000003E-2</v>
      </c>
      <c r="Q265" t="s">
        <v>19</v>
      </c>
    </row>
    <row r="266" spans="1:17" x14ac:dyDescent="0.3">
      <c r="A266" t="s">
        <v>35</v>
      </c>
      <c r="B266" t="s">
        <v>391</v>
      </c>
      <c r="C266" s="1">
        <v>44666</v>
      </c>
      <c r="D266">
        <v>14.85</v>
      </c>
      <c r="E266" s="1">
        <v>44670</v>
      </c>
      <c r="F266">
        <v>13.5</v>
      </c>
      <c r="G266" s="2">
        <v>-9.0899999999999995E-2</v>
      </c>
      <c r="H266">
        <v>-1018.47</v>
      </c>
      <c r="I266" s="2">
        <v>-9.3799999999999994E-2</v>
      </c>
      <c r="J266">
        <v>731.38070000000005</v>
      </c>
      <c r="K266">
        <v>10861</v>
      </c>
      <c r="L266">
        <v>-141.16999999999999</v>
      </c>
      <c r="M266">
        <v>3</v>
      </c>
      <c r="N266">
        <v>-339.49</v>
      </c>
      <c r="O266" s="2">
        <v>-0.1313</v>
      </c>
      <c r="P266" s="2">
        <v>4.7100000000000003E-2</v>
      </c>
      <c r="Q266" t="s">
        <v>19</v>
      </c>
    </row>
    <row r="267" spans="1:17" x14ac:dyDescent="0.3">
      <c r="A267" t="s">
        <v>35</v>
      </c>
      <c r="B267" t="s">
        <v>18</v>
      </c>
      <c r="C267" s="1">
        <v>45159</v>
      </c>
      <c r="D267">
        <v>8.9179999999999993</v>
      </c>
      <c r="E267" s="1">
        <v>45163</v>
      </c>
      <c r="F267">
        <v>9.73</v>
      </c>
      <c r="G267" s="2">
        <v>9.11E-2</v>
      </c>
      <c r="H267">
        <v>865.44</v>
      </c>
      <c r="I267" s="2">
        <v>8.7900000000000006E-2</v>
      </c>
      <c r="J267">
        <v>1103.8420000000001</v>
      </c>
      <c r="K267">
        <v>9844.06</v>
      </c>
      <c r="L267">
        <v>724.27</v>
      </c>
      <c r="M267">
        <v>5</v>
      </c>
      <c r="N267">
        <v>173.09</v>
      </c>
      <c r="O267" s="2">
        <v>-1.32E-2</v>
      </c>
      <c r="P267" s="2">
        <v>9.11E-2</v>
      </c>
      <c r="Q267" t="s">
        <v>19</v>
      </c>
    </row>
    <row r="268" spans="1:17" x14ac:dyDescent="0.3">
      <c r="A268" t="s">
        <v>35</v>
      </c>
      <c r="B268" t="s">
        <v>18</v>
      </c>
      <c r="C268" s="1">
        <v>45348</v>
      </c>
      <c r="D268">
        <v>13.8</v>
      </c>
      <c r="E268" s="1">
        <v>45349</v>
      </c>
      <c r="F268">
        <v>14.3</v>
      </c>
      <c r="G268" s="2">
        <v>3.6200000000000003E-2</v>
      </c>
      <c r="H268">
        <v>355.27</v>
      </c>
      <c r="I268" s="2">
        <v>3.32E-2</v>
      </c>
      <c r="J268">
        <v>775.95719999999994</v>
      </c>
      <c r="K268">
        <v>10708.21</v>
      </c>
      <c r="L268">
        <v>1079.54</v>
      </c>
      <c r="M268">
        <v>2</v>
      </c>
      <c r="N268">
        <v>177.64</v>
      </c>
      <c r="O268" s="2">
        <v>0</v>
      </c>
      <c r="P268" s="2">
        <v>3.9899999999999998E-2</v>
      </c>
      <c r="Q268" t="s">
        <v>19</v>
      </c>
    </row>
    <row r="269" spans="1:17" x14ac:dyDescent="0.3">
      <c r="A269" t="s">
        <v>35</v>
      </c>
      <c r="B269" t="s">
        <v>18</v>
      </c>
      <c r="C269" s="1">
        <v>45405</v>
      </c>
      <c r="D269">
        <v>13.05</v>
      </c>
      <c r="E269" s="1">
        <v>45419</v>
      </c>
      <c r="F269">
        <v>14.85</v>
      </c>
      <c r="G269" s="2">
        <v>0.13789999999999999</v>
      </c>
      <c r="H269">
        <v>1490.45</v>
      </c>
      <c r="I269" s="2">
        <v>0.13469999999999999</v>
      </c>
      <c r="J269">
        <v>847.73559999999998</v>
      </c>
      <c r="K269">
        <v>11062.95</v>
      </c>
      <c r="L269">
        <v>2569.9899999999998</v>
      </c>
      <c r="M269">
        <v>8</v>
      </c>
      <c r="N269">
        <v>186.31</v>
      </c>
      <c r="O269" s="2">
        <v>0</v>
      </c>
      <c r="P269" s="2">
        <v>0.13789999999999999</v>
      </c>
      <c r="Q269" t="s">
        <v>19</v>
      </c>
    </row>
    <row r="270" spans="1:17" x14ac:dyDescent="0.3">
      <c r="A270" t="s">
        <v>35</v>
      </c>
      <c r="B270" t="s">
        <v>18</v>
      </c>
      <c r="C270" s="1">
        <v>45435</v>
      </c>
      <c r="D270">
        <v>14.3</v>
      </c>
      <c r="E270" s="1">
        <v>45443</v>
      </c>
      <c r="F270">
        <v>13.9</v>
      </c>
      <c r="G270" s="2">
        <v>-2.8000000000000001E-2</v>
      </c>
      <c r="H270">
        <v>-388.21</v>
      </c>
      <c r="I270" s="2">
        <v>-3.09E-2</v>
      </c>
      <c r="J270">
        <v>877.70370000000003</v>
      </c>
      <c r="K270">
        <v>12551.16</v>
      </c>
      <c r="L270">
        <v>2181.7800000000002</v>
      </c>
      <c r="M270">
        <v>7</v>
      </c>
      <c r="N270">
        <v>-55.46</v>
      </c>
      <c r="O270" s="2">
        <v>-4.2000000000000003E-2</v>
      </c>
      <c r="P270" s="2">
        <v>1.7500000000000002E-2</v>
      </c>
      <c r="Q270" t="s">
        <v>19</v>
      </c>
    </row>
    <row r="271" spans="1:17" x14ac:dyDescent="0.3">
      <c r="A271" t="s">
        <v>35</v>
      </c>
      <c r="B271" t="s">
        <v>18</v>
      </c>
      <c r="C271" s="1">
        <v>45820</v>
      </c>
      <c r="D271">
        <v>12.35</v>
      </c>
      <c r="E271" s="1">
        <v>45827</v>
      </c>
      <c r="F271">
        <v>12.15</v>
      </c>
      <c r="G271" s="2">
        <v>-1.6199999999999999E-2</v>
      </c>
      <c r="H271">
        <v>-233.18</v>
      </c>
      <c r="I271" s="2">
        <v>-1.9199999999999998E-2</v>
      </c>
      <c r="J271">
        <v>984.90170000000001</v>
      </c>
      <c r="K271">
        <v>12163.54</v>
      </c>
      <c r="L271">
        <v>1948.61</v>
      </c>
      <c r="M271">
        <v>6</v>
      </c>
      <c r="N271">
        <v>-38.86</v>
      </c>
      <c r="O271" s="2">
        <v>-4.8599999999999997E-2</v>
      </c>
      <c r="P271" s="2">
        <v>1.6199999999999999E-2</v>
      </c>
      <c r="Q271" t="s">
        <v>19</v>
      </c>
    </row>
    <row r="272" spans="1:17" x14ac:dyDescent="0.3">
      <c r="A272" t="s">
        <v>35</v>
      </c>
      <c r="B272" t="s">
        <v>18</v>
      </c>
      <c r="C272" s="1">
        <v>45870</v>
      </c>
      <c r="D272">
        <v>11.8</v>
      </c>
      <c r="E272" s="1">
        <v>45877</v>
      </c>
      <c r="F272">
        <v>11.95</v>
      </c>
      <c r="G272" s="2">
        <v>1.2699999999999999E-2</v>
      </c>
      <c r="H272">
        <v>115.64</v>
      </c>
      <c r="I272" s="2">
        <v>9.7000000000000003E-3</v>
      </c>
      <c r="J272">
        <v>1011.077</v>
      </c>
      <c r="K272">
        <v>11930.71</v>
      </c>
      <c r="L272">
        <v>2064.25</v>
      </c>
      <c r="M272">
        <v>6</v>
      </c>
      <c r="N272">
        <v>19.27</v>
      </c>
      <c r="O272" s="2">
        <v>-8.5000000000000006E-3</v>
      </c>
      <c r="P272" s="2">
        <v>2.9700000000000001E-2</v>
      </c>
      <c r="Q272" t="s">
        <v>19</v>
      </c>
    </row>
    <row r="273" spans="1:17" x14ac:dyDescent="0.3">
      <c r="A273" t="s">
        <v>35</v>
      </c>
      <c r="B273" t="s">
        <v>18</v>
      </c>
      <c r="C273" s="1">
        <v>45889</v>
      </c>
      <c r="D273">
        <v>11.465999999999999</v>
      </c>
      <c r="E273" s="1">
        <v>45896</v>
      </c>
      <c r="F273">
        <v>11.75</v>
      </c>
      <c r="G273" s="2">
        <v>2.4799999999999999E-2</v>
      </c>
      <c r="H273">
        <v>261.77999999999997</v>
      </c>
      <c r="I273" s="2">
        <v>2.1700000000000001E-2</v>
      </c>
      <c r="J273">
        <v>1050.5999999999999</v>
      </c>
      <c r="K273">
        <v>12046.18</v>
      </c>
      <c r="L273">
        <v>2326.0300000000002</v>
      </c>
      <c r="M273">
        <v>6</v>
      </c>
      <c r="N273">
        <v>43.63</v>
      </c>
      <c r="O273" s="2">
        <v>-2.3199999999999998E-2</v>
      </c>
      <c r="P273" s="2">
        <v>3.7900000000000003E-2</v>
      </c>
      <c r="Q273" t="s">
        <v>19</v>
      </c>
    </row>
    <row r="274" spans="1:17" x14ac:dyDescent="0.3">
      <c r="A274" t="s">
        <v>35</v>
      </c>
      <c r="B274" t="s">
        <v>18</v>
      </c>
      <c r="C274" s="1">
        <v>45911</v>
      </c>
      <c r="D274">
        <v>11.465999999999999</v>
      </c>
      <c r="E274" s="1">
        <v>45916</v>
      </c>
      <c r="F274">
        <v>11.7</v>
      </c>
      <c r="G274" s="2">
        <v>2.0400000000000001E-2</v>
      </c>
      <c r="H274">
        <v>213.88</v>
      </c>
      <c r="I274" s="2">
        <v>1.7399999999999999E-2</v>
      </c>
      <c r="J274">
        <v>1073.3969999999999</v>
      </c>
      <c r="K274">
        <v>12307.57</v>
      </c>
      <c r="L274">
        <v>2539.91</v>
      </c>
      <c r="M274">
        <v>4</v>
      </c>
      <c r="N274">
        <v>53.47</v>
      </c>
      <c r="O274" s="2">
        <v>-1.4500000000000001E-2</v>
      </c>
      <c r="P274" s="2">
        <v>3.3500000000000002E-2</v>
      </c>
      <c r="Q274" t="s">
        <v>19</v>
      </c>
    </row>
    <row r="275" spans="1:17" x14ac:dyDescent="0.3">
      <c r="A275" t="s">
        <v>35</v>
      </c>
      <c r="B275" t="s">
        <v>18</v>
      </c>
      <c r="C275" s="1">
        <v>45966</v>
      </c>
      <c r="D275">
        <v>11.3</v>
      </c>
      <c r="E275" s="1">
        <v>45985</v>
      </c>
      <c r="F275">
        <v>10.8</v>
      </c>
      <c r="G275" s="2">
        <v>-4.4200000000000003E-2</v>
      </c>
      <c r="H275">
        <v>-590.76</v>
      </c>
      <c r="I275" s="2">
        <v>-4.7199999999999999E-2</v>
      </c>
      <c r="J275">
        <v>1108.0640000000001</v>
      </c>
      <c r="K275">
        <v>12521.13</v>
      </c>
      <c r="L275">
        <v>1949.14</v>
      </c>
      <c r="M275">
        <v>14</v>
      </c>
      <c r="N275">
        <v>-42.2</v>
      </c>
      <c r="O275" s="2">
        <v>-4.87E-2</v>
      </c>
      <c r="P275" s="2">
        <v>2.2100000000000002E-2</v>
      </c>
      <c r="Q275" t="s">
        <v>19</v>
      </c>
    </row>
    <row r="276" spans="1:17" x14ac:dyDescent="0.3">
      <c r="A276" t="s">
        <v>36</v>
      </c>
      <c r="B276" t="s">
        <v>18</v>
      </c>
      <c r="C276" s="1">
        <v>44355</v>
      </c>
      <c r="D276">
        <v>48</v>
      </c>
      <c r="E276" s="1">
        <v>44358</v>
      </c>
      <c r="F276">
        <v>50.16</v>
      </c>
      <c r="G276" s="2">
        <v>4.4999999999999998E-2</v>
      </c>
      <c r="H276">
        <v>418.7</v>
      </c>
      <c r="I276" s="2">
        <v>4.19E-2</v>
      </c>
      <c r="J276">
        <v>208.0213</v>
      </c>
      <c r="K276">
        <v>9985.02</v>
      </c>
      <c r="L276">
        <v>418.7</v>
      </c>
      <c r="M276">
        <v>4</v>
      </c>
      <c r="N276">
        <v>104.67</v>
      </c>
      <c r="O276" s="2">
        <v>-5.0000000000000001E-3</v>
      </c>
      <c r="P276" s="2">
        <v>5.8299999999999998E-2</v>
      </c>
      <c r="Q276" t="s">
        <v>19</v>
      </c>
    </row>
    <row r="277" spans="1:17" x14ac:dyDescent="0.3">
      <c r="A277" t="s">
        <v>392</v>
      </c>
      <c r="B277" t="s">
        <v>18</v>
      </c>
      <c r="C277" s="1">
        <v>44517</v>
      </c>
      <c r="D277">
        <v>27.545449999999999</v>
      </c>
      <c r="E277" s="1">
        <v>44529</v>
      </c>
      <c r="F277">
        <v>26.727270000000001</v>
      </c>
      <c r="G277" s="2">
        <v>-2.9700000000000001E-2</v>
      </c>
      <c r="H277">
        <v>-326.08999999999997</v>
      </c>
      <c r="I277" s="2">
        <v>-3.27E-2</v>
      </c>
      <c r="J277">
        <v>362.49259999999998</v>
      </c>
      <c r="K277">
        <v>9985.02</v>
      </c>
      <c r="L277">
        <v>-326.08999999999997</v>
      </c>
      <c r="M277">
        <v>9</v>
      </c>
      <c r="N277">
        <v>-36.229999999999997</v>
      </c>
      <c r="O277" s="2">
        <v>-3.9600000000000003E-2</v>
      </c>
      <c r="P277" s="2">
        <v>4.9500000000000002E-2</v>
      </c>
      <c r="Q277" t="s">
        <v>19</v>
      </c>
    </row>
    <row r="278" spans="1:17" x14ac:dyDescent="0.3">
      <c r="A278" t="s">
        <v>392</v>
      </c>
      <c r="B278" t="s">
        <v>18</v>
      </c>
      <c r="C278" s="1">
        <v>44643</v>
      </c>
      <c r="D278">
        <v>27</v>
      </c>
      <c r="E278" s="1">
        <v>44649</v>
      </c>
      <c r="F278">
        <v>27.409089999999999</v>
      </c>
      <c r="G278" s="2">
        <v>1.52E-2</v>
      </c>
      <c r="H278">
        <v>117.16</v>
      </c>
      <c r="I278" s="2">
        <v>1.21E-2</v>
      </c>
      <c r="J278">
        <v>357.75619999999998</v>
      </c>
      <c r="K278">
        <v>9659.42</v>
      </c>
      <c r="L278">
        <v>-208.94</v>
      </c>
      <c r="M278">
        <v>5</v>
      </c>
      <c r="N278">
        <v>23.43</v>
      </c>
      <c r="O278" s="2">
        <v>-3.3999999999999998E-3</v>
      </c>
      <c r="P278" s="2">
        <v>2.69E-2</v>
      </c>
      <c r="Q278" t="s">
        <v>19</v>
      </c>
    </row>
    <row r="279" spans="1:17" x14ac:dyDescent="0.3">
      <c r="A279" t="s">
        <v>392</v>
      </c>
      <c r="B279" t="s">
        <v>18</v>
      </c>
      <c r="C279" s="1">
        <v>44666</v>
      </c>
      <c r="D279">
        <v>25.63636</v>
      </c>
      <c r="E279" s="1">
        <v>44678</v>
      </c>
      <c r="F279">
        <v>26.272729999999999</v>
      </c>
      <c r="G279" s="2">
        <v>2.4799999999999999E-2</v>
      </c>
      <c r="H279">
        <v>212.99</v>
      </c>
      <c r="I279" s="2">
        <v>2.18E-2</v>
      </c>
      <c r="J279">
        <v>381.34879999999998</v>
      </c>
      <c r="K279">
        <v>9776.4</v>
      </c>
      <c r="L279">
        <v>4.05</v>
      </c>
      <c r="M279">
        <v>9</v>
      </c>
      <c r="N279">
        <v>23.67</v>
      </c>
      <c r="O279" s="2">
        <v>-1.77E-2</v>
      </c>
      <c r="P279" s="2">
        <v>7.4499999999999997E-2</v>
      </c>
      <c r="Q279" t="s">
        <v>19</v>
      </c>
    </row>
    <row r="280" spans="1:17" x14ac:dyDescent="0.3">
      <c r="A280" t="s">
        <v>37</v>
      </c>
      <c r="B280" t="s">
        <v>18</v>
      </c>
      <c r="C280" s="1">
        <v>44631</v>
      </c>
      <c r="D280">
        <v>13.378539999999999</v>
      </c>
      <c r="E280" s="1">
        <v>44634</v>
      </c>
      <c r="F280">
        <v>13.71115</v>
      </c>
      <c r="G280" s="2">
        <v>2.4899999999999999E-2</v>
      </c>
      <c r="H280">
        <v>217.91</v>
      </c>
      <c r="I280" s="2">
        <v>2.18E-2</v>
      </c>
      <c r="J280">
        <v>746.34640000000002</v>
      </c>
      <c r="K280">
        <v>9985.02</v>
      </c>
      <c r="L280">
        <v>217.91</v>
      </c>
      <c r="M280">
        <v>2</v>
      </c>
      <c r="N280">
        <v>108.96</v>
      </c>
      <c r="O280" s="2">
        <v>-8.3000000000000001E-3</v>
      </c>
      <c r="P280" s="2">
        <v>7.1800000000000003E-2</v>
      </c>
      <c r="Q280" t="s">
        <v>19</v>
      </c>
    </row>
    <row r="281" spans="1:17" x14ac:dyDescent="0.3">
      <c r="A281" t="s">
        <v>37</v>
      </c>
      <c r="B281" t="s">
        <v>18</v>
      </c>
      <c r="C281" s="1">
        <v>44664</v>
      </c>
      <c r="D281">
        <v>16.926439999999999</v>
      </c>
      <c r="E281" s="1">
        <v>44665</v>
      </c>
      <c r="F281">
        <v>17.259049999999998</v>
      </c>
      <c r="G281" s="2">
        <v>1.9699999999999999E-2</v>
      </c>
      <c r="H281">
        <v>169.58</v>
      </c>
      <c r="I281" s="2">
        <v>1.66E-2</v>
      </c>
      <c r="J281">
        <v>602.76199999999994</v>
      </c>
      <c r="K281">
        <v>10202.61</v>
      </c>
      <c r="L281">
        <v>387.49</v>
      </c>
      <c r="M281">
        <v>2</v>
      </c>
      <c r="N281">
        <v>84.79</v>
      </c>
      <c r="O281" s="2">
        <v>-1.7500000000000002E-2</v>
      </c>
      <c r="P281" s="2">
        <v>4.1500000000000002E-2</v>
      </c>
      <c r="Q281" t="s">
        <v>19</v>
      </c>
    </row>
    <row r="282" spans="1:17" x14ac:dyDescent="0.3">
      <c r="A282" t="s">
        <v>37</v>
      </c>
      <c r="B282" t="s">
        <v>18</v>
      </c>
      <c r="C282" s="1">
        <v>44677</v>
      </c>
      <c r="D282">
        <v>12.1959</v>
      </c>
      <c r="E282" s="1">
        <v>44679</v>
      </c>
      <c r="F282">
        <v>13.71115</v>
      </c>
      <c r="G282" s="2">
        <v>0.1242</v>
      </c>
      <c r="H282">
        <v>1255.5899999999999</v>
      </c>
      <c r="I282" s="2">
        <v>0.1211</v>
      </c>
      <c r="J282">
        <v>850.44399999999996</v>
      </c>
      <c r="K282">
        <v>10371.93</v>
      </c>
      <c r="L282">
        <v>1643.08</v>
      </c>
      <c r="M282">
        <v>3</v>
      </c>
      <c r="N282">
        <v>418.53</v>
      </c>
      <c r="O282" s="2">
        <v>-4.8500000000000001E-2</v>
      </c>
      <c r="P282" s="2">
        <v>0.1515</v>
      </c>
      <c r="Q282" t="s">
        <v>19</v>
      </c>
    </row>
    <row r="283" spans="1:17" x14ac:dyDescent="0.3">
      <c r="A283" t="s">
        <v>37</v>
      </c>
      <c r="B283" t="s">
        <v>391</v>
      </c>
      <c r="C283" s="1">
        <v>44729</v>
      </c>
      <c r="D283">
        <v>11.78937</v>
      </c>
      <c r="E283" s="1">
        <v>44734</v>
      </c>
      <c r="F283">
        <v>10.846220000000001</v>
      </c>
      <c r="G283" s="2">
        <v>-0.08</v>
      </c>
      <c r="H283">
        <v>-963.53</v>
      </c>
      <c r="I283" s="2">
        <v>-8.2900000000000001E-2</v>
      </c>
      <c r="J283">
        <v>986.11180000000002</v>
      </c>
      <c r="K283">
        <v>11625.64</v>
      </c>
      <c r="L283">
        <v>679.54</v>
      </c>
      <c r="M283">
        <v>4</v>
      </c>
      <c r="N283">
        <v>-240.88</v>
      </c>
      <c r="O283" s="2">
        <v>-0.12230000000000001</v>
      </c>
      <c r="P283" s="2">
        <v>4.7E-2</v>
      </c>
      <c r="Q283" t="s">
        <v>19</v>
      </c>
    </row>
    <row r="284" spans="1:17" x14ac:dyDescent="0.3">
      <c r="A284" t="s">
        <v>38</v>
      </c>
      <c r="B284" t="s">
        <v>18</v>
      </c>
      <c r="C284" s="1">
        <v>44483</v>
      </c>
      <c r="D284">
        <v>12.91221</v>
      </c>
      <c r="E284" s="1">
        <v>44484</v>
      </c>
      <c r="F284">
        <v>13.13331</v>
      </c>
      <c r="G284" s="2">
        <v>1.7100000000000001E-2</v>
      </c>
      <c r="H284">
        <v>140.77000000000001</v>
      </c>
      <c r="I284" s="2">
        <v>1.41E-2</v>
      </c>
      <c r="J284">
        <v>773.30050000000006</v>
      </c>
      <c r="K284">
        <v>9985.02</v>
      </c>
      <c r="L284">
        <v>140.77000000000001</v>
      </c>
      <c r="M284">
        <v>2</v>
      </c>
      <c r="N284">
        <v>70.38</v>
      </c>
      <c r="O284" s="2">
        <v>0</v>
      </c>
      <c r="P284" s="2">
        <v>3.7699999999999997E-2</v>
      </c>
      <c r="Q284" t="s">
        <v>19</v>
      </c>
    </row>
    <row r="285" spans="1:17" x14ac:dyDescent="0.3">
      <c r="A285" t="s">
        <v>38</v>
      </c>
      <c r="B285" t="s">
        <v>18</v>
      </c>
      <c r="C285" s="1">
        <v>44494</v>
      </c>
      <c r="D285">
        <v>12.735340000000001</v>
      </c>
      <c r="E285" s="1">
        <v>44495</v>
      </c>
      <c r="F285">
        <v>13.44285</v>
      </c>
      <c r="G285" s="2">
        <v>5.5599999999999997E-2</v>
      </c>
      <c r="H285">
        <v>531.29999999999995</v>
      </c>
      <c r="I285" s="2">
        <v>5.2499999999999998E-2</v>
      </c>
      <c r="J285">
        <v>795.07740000000001</v>
      </c>
      <c r="K285">
        <v>10125.58</v>
      </c>
      <c r="L285">
        <v>672.07</v>
      </c>
      <c r="M285">
        <v>2</v>
      </c>
      <c r="N285">
        <v>265.64999999999998</v>
      </c>
      <c r="O285" s="2">
        <v>0</v>
      </c>
      <c r="P285" s="2">
        <v>7.2900000000000006E-2</v>
      </c>
      <c r="Q285" t="s">
        <v>19</v>
      </c>
    </row>
    <row r="286" spans="1:17" x14ac:dyDescent="0.3">
      <c r="A286" t="s">
        <v>38</v>
      </c>
      <c r="B286" t="s">
        <v>18</v>
      </c>
      <c r="C286" s="1">
        <v>44503</v>
      </c>
      <c r="D286">
        <v>12.293139999999999</v>
      </c>
      <c r="E286" s="1">
        <v>44509</v>
      </c>
      <c r="F286">
        <v>12.956429999999999</v>
      </c>
      <c r="G286" s="2">
        <v>5.3999999999999999E-2</v>
      </c>
      <c r="H286">
        <v>542.13</v>
      </c>
      <c r="I286" s="2">
        <v>5.0900000000000001E-2</v>
      </c>
      <c r="J286">
        <v>866.83219999999994</v>
      </c>
      <c r="K286">
        <v>10656.09</v>
      </c>
      <c r="L286">
        <v>1214.2</v>
      </c>
      <c r="M286">
        <v>5</v>
      </c>
      <c r="N286">
        <v>108.43</v>
      </c>
      <c r="O286" s="2">
        <v>-2.52E-2</v>
      </c>
      <c r="P286" s="2">
        <v>5.3999999999999999E-2</v>
      </c>
      <c r="Q286" t="s">
        <v>19</v>
      </c>
    </row>
    <row r="287" spans="1:17" x14ac:dyDescent="0.3">
      <c r="A287" t="s">
        <v>38</v>
      </c>
      <c r="B287" t="s">
        <v>18</v>
      </c>
      <c r="C287" s="1">
        <v>44585</v>
      </c>
      <c r="D287">
        <v>10.524620000000001</v>
      </c>
      <c r="E287" s="1">
        <v>44600</v>
      </c>
      <c r="F287">
        <v>11.06067</v>
      </c>
      <c r="G287" s="2">
        <v>5.0900000000000001E-2</v>
      </c>
      <c r="H287">
        <v>535.87</v>
      </c>
      <c r="I287" s="2">
        <v>4.7899999999999998E-2</v>
      </c>
      <c r="J287">
        <v>1063.925</v>
      </c>
      <c r="K287">
        <v>11197.4</v>
      </c>
      <c r="L287">
        <v>1750.07</v>
      </c>
      <c r="M287">
        <v>7</v>
      </c>
      <c r="N287">
        <v>76.55</v>
      </c>
      <c r="O287" s="2">
        <v>-4.4999999999999998E-2</v>
      </c>
      <c r="P287" s="2">
        <v>9.0200000000000002E-2</v>
      </c>
      <c r="Q287" t="s">
        <v>19</v>
      </c>
    </row>
    <row r="288" spans="1:17" x14ac:dyDescent="0.3">
      <c r="A288" t="s">
        <v>38</v>
      </c>
      <c r="B288" t="s">
        <v>18</v>
      </c>
      <c r="C288" s="1">
        <v>44615</v>
      </c>
      <c r="D288">
        <v>13.21773</v>
      </c>
      <c r="E288" s="1">
        <v>44616</v>
      </c>
      <c r="F288">
        <v>14.456899999999999</v>
      </c>
      <c r="G288" s="2">
        <v>9.3700000000000006E-2</v>
      </c>
      <c r="H288">
        <v>1063.08</v>
      </c>
      <c r="I288" s="2">
        <v>9.06E-2</v>
      </c>
      <c r="J288">
        <v>887.63099999999997</v>
      </c>
      <c r="K288">
        <v>11732.47</v>
      </c>
      <c r="L288">
        <v>2813.15</v>
      </c>
      <c r="M288">
        <v>2</v>
      </c>
      <c r="N288">
        <v>531.54</v>
      </c>
      <c r="O288" s="2">
        <v>0</v>
      </c>
      <c r="P288" s="2">
        <v>9.3700000000000006E-2</v>
      </c>
      <c r="Q288" t="s">
        <v>19</v>
      </c>
    </row>
    <row r="289" spans="1:17" x14ac:dyDescent="0.3">
      <c r="A289" t="s">
        <v>38</v>
      </c>
      <c r="B289" t="s">
        <v>18</v>
      </c>
      <c r="C289" s="1">
        <v>44637</v>
      </c>
      <c r="D289">
        <v>12.804679999999999</v>
      </c>
      <c r="E289" s="1">
        <v>44643</v>
      </c>
      <c r="F289">
        <v>13.722580000000001</v>
      </c>
      <c r="G289" s="2">
        <v>7.17E-2</v>
      </c>
      <c r="H289">
        <v>877.37</v>
      </c>
      <c r="I289" s="2">
        <v>6.8599999999999994E-2</v>
      </c>
      <c r="J289">
        <v>999.1626</v>
      </c>
      <c r="K289">
        <v>12793.96</v>
      </c>
      <c r="L289">
        <v>3690.52</v>
      </c>
      <c r="M289">
        <v>5</v>
      </c>
      <c r="N289">
        <v>175.47</v>
      </c>
      <c r="O289" s="2">
        <v>-3.5999999999999999E-3</v>
      </c>
      <c r="P289" s="2">
        <v>0.1183</v>
      </c>
      <c r="Q289" t="s">
        <v>19</v>
      </c>
    </row>
    <row r="290" spans="1:17" x14ac:dyDescent="0.3">
      <c r="A290" t="s">
        <v>38</v>
      </c>
      <c r="B290" t="s">
        <v>18</v>
      </c>
      <c r="C290" s="1">
        <v>44657</v>
      </c>
      <c r="D290">
        <v>13.133290000000001</v>
      </c>
      <c r="E290" s="1">
        <v>44658</v>
      </c>
      <c r="F290">
        <v>12.850569999999999</v>
      </c>
      <c r="G290" s="2">
        <v>-2.1499999999999998E-2</v>
      </c>
      <c r="H290">
        <v>-334.84</v>
      </c>
      <c r="I290" s="2">
        <v>-2.4500000000000001E-2</v>
      </c>
      <c r="J290">
        <v>1040.8679999999999</v>
      </c>
      <c r="K290">
        <v>13670.02</v>
      </c>
      <c r="L290">
        <v>3355.68</v>
      </c>
      <c r="M290">
        <v>2</v>
      </c>
      <c r="N290">
        <v>-167.42</v>
      </c>
      <c r="O290" s="2">
        <v>-2.1499999999999998E-2</v>
      </c>
      <c r="P290" s="2">
        <v>4.1399999999999999E-2</v>
      </c>
      <c r="Q290" t="s">
        <v>19</v>
      </c>
    </row>
    <row r="291" spans="1:17" x14ac:dyDescent="0.3">
      <c r="A291" t="s">
        <v>38</v>
      </c>
      <c r="B291" t="s">
        <v>18</v>
      </c>
      <c r="C291" s="1">
        <v>44666</v>
      </c>
      <c r="D291">
        <v>12.25394</v>
      </c>
      <c r="E291" s="1">
        <v>44669</v>
      </c>
      <c r="F291">
        <v>12.11626</v>
      </c>
      <c r="G291" s="2">
        <v>-1.12E-2</v>
      </c>
      <c r="H291">
        <v>-189.62</v>
      </c>
      <c r="I291" s="2">
        <v>-1.4200000000000001E-2</v>
      </c>
      <c r="J291">
        <v>1088.2760000000001</v>
      </c>
      <c r="K291">
        <v>13335.68</v>
      </c>
      <c r="L291">
        <v>3166.06</v>
      </c>
      <c r="M291">
        <v>2</v>
      </c>
      <c r="N291">
        <v>-94.81</v>
      </c>
      <c r="O291" s="2">
        <v>-1.12E-2</v>
      </c>
      <c r="P291" s="2">
        <v>3.3700000000000001E-2</v>
      </c>
      <c r="Q291" t="s">
        <v>19</v>
      </c>
    </row>
    <row r="292" spans="1:17" x14ac:dyDescent="0.3">
      <c r="A292" t="s">
        <v>39</v>
      </c>
      <c r="B292" t="s">
        <v>18</v>
      </c>
      <c r="C292" s="1">
        <v>43403</v>
      </c>
      <c r="D292">
        <v>43.20393</v>
      </c>
      <c r="E292" s="1">
        <v>43410</v>
      </c>
      <c r="F292">
        <v>43.53884</v>
      </c>
      <c r="G292" s="2">
        <v>7.7999999999999996E-3</v>
      </c>
      <c r="H292">
        <v>47.33</v>
      </c>
      <c r="I292" s="2">
        <v>4.7000000000000002E-3</v>
      </c>
      <c r="J292">
        <v>231.1138</v>
      </c>
      <c r="K292">
        <v>9985.02</v>
      </c>
      <c r="L292">
        <v>47.33</v>
      </c>
      <c r="M292">
        <v>6</v>
      </c>
      <c r="N292">
        <v>7.89</v>
      </c>
      <c r="O292" s="2">
        <v>0</v>
      </c>
      <c r="P292" s="2">
        <v>3.5700000000000003E-2</v>
      </c>
      <c r="Q292" t="s">
        <v>19</v>
      </c>
    </row>
    <row r="293" spans="1:17" x14ac:dyDescent="0.3">
      <c r="A293" t="s">
        <v>39</v>
      </c>
      <c r="B293" t="s">
        <v>18</v>
      </c>
      <c r="C293" s="1">
        <v>43735</v>
      </c>
      <c r="D293">
        <v>55.599850000000004</v>
      </c>
      <c r="E293" s="1">
        <v>43739</v>
      </c>
      <c r="F293">
        <v>57.054000000000002</v>
      </c>
      <c r="G293" s="2">
        <v>2.6200000000000001E-2</v>
      </c>
      <c r="H293">
        <v>231.89</v>
      </c>
      <c r="I293" s="2">
        <v>2.3099999999999999E-2</v>
      </c>
      <c r="J293">
        <v>180.43719999999999</v>
      </c>
      <c r="K293">
        <v>10032.280000000001</v>
      </c>
      <c r="L293">
        <v>279.22000000000003</v>
      </c>
      <c r="M293">
        <v>3</v>
      </c>
      <c r="N293">
        <v>77.3</v>
      </c>
      <c r="O293" s="2">
        <v>0</v>
      </c>
      <c r="P293" s="2">
        <v>2.6200000000000001E-2</v>
      </c>
      <c r="Q293" t="s">
        <v>19</v>
      </c>
    </row>
    <row r="294" spans="1:17" x14ac:dyDescent="0.3">
      <c r="A294" t="s">
        <v>39</v>
      </c>
      <c r="B294" t="s">
        <v>18</v>
      </c>
      <c r="C294" s="1">
        <v>43782</v>
      </c>
      <c r="D294">
        <v>62.015219999999999</v>
      </c>
      <c r="E294" s="1">
        <v>43783</v>
      </c>
      <c r="F294">
        <v>62.872999999999998</v>
      </c>
      <c r="G294" s="2">
        <v>1.38E-2</v>
      </c>
      <c r="H294">
        <v>110.96</v>
      </c>
      <c r="I294" s="2">
        <v>1.0800000000000001E-2</v>
      </c>
      <c r="J294">
        <v>165.505</v>
      </c>
      <c r="K294">
        <v>10263.83</v>
      </c>
      <c r="L294">
        <v>390.19</v>
      </c>
      <c r="M294">
        <v>2</v>
      </c>
      <c r="N294">
        <v>55.48</v>
      </c>
      <c r="O294" s="2">
        <v>0</v>
      </c>
      <c r="P294" s="2">
        <v>4.0800000000000003E-2</v>
      </c>
      <c r="Q294" t="s">
        <v>19</v>
      </c>
    </row>
    <row r="295" spans="1:17" x14ac:dyDescent="0.3">
      <c r="A295" t="s">
        <v>39</v>
      </c>
      <c r="B295" t="s">
        <v>18</v>
      </c>
      <c r="C295" s="1">
        <v>43816</v>
      </c>
      <c r="D295">
        <v>69.643940000000001</v>
      </c>
      <c r="E295" s="1">
        <v>43823</v>
      </c>
      <c r="F295">
        <v>73.600980000000007</v>
      </c>
      <c r="G295" s="2">
        <v>5.6800000000000003E-2</v>
      </c>
      <c r="H295">
        <v>557.47</v>
      </c>
      <c r="I295" s="2">
        <v>5.3699999999999998E-2</v>
      </c>
      <c r="J295">
        <v>148.9667</v>
      </c>
      <c r="K295">
        <v>10374.620000000001</v>
      </c>
      <c r="L295">
        <v>947.65</v>
      </c>
      <c r="M295">
        <v>6</v>
      </c>
      <c r="N295">
        <v>92.91</v>
      </c>
      <c r="O295" s="2">
        <v>-2.5000000000000001E-3</v>
      </c>
      <c r="P295" s="2">
        <v>5.6800000000000003E-2</v>
      </c>
      <c r="Q295" t="s">
        <v>19</v>
      </c>
    </row>
    <row r="296" spans="1:17" x14ac:dyDescent="0.3">
      <c r="A296" t="s">
        <v>39</v>
      </c>
      <c r="B296" t="s">
        <v>18</v>
      </c>
      <c r="C296" s="1">
        <v>43845</v>
      </c>
      <c r="D296">
        <v>73.864779999999996</v>
      </c>
      <c r="E296" s="1">
        <v>43846</v>
      </c>
      <c r="F296">
        <v>74.392390000000006</v>
      </c>
      <c r="G296" s="2">
        <v>7.1000000000000004E-3</v>
      </c>
      <c r="H296">
        <v>45.17</v>
      </c>
      <c r="I296" s="2">
        <v>4.1000000000000003E-3</v>
      </c>
      <c r="J296">
        <v>147.99010000000001</v>
      </c>
      <c r="K296">
        <v>10931.26</v>
      </c>
      <c r="L296">
        <v>992.82</v>
      </c>
      <c r="M296">
        <v>2</v>
      </c>
      <c r="N296">
        <v>22.58</v>
      </c>
      <c r="O296" s="2">
        <v>0</v>
      </c>
      <c r="P296" s="2">
        <v>1.1900000000000001E-2</v>
      </c>
      <c r="Q296" t="s">
        <v>19</v>
      </c>
    </row>
    <row r="297" spans="1:17" x14ac:dyDescent="0.3">
      <c r="A297" t="s">
        <v>39</v>
      </c>
      <c r="B297" t="s">
        <v>18</v>
      </c>
      <c r="C297" s="1">
        <v>43866</v>
      </c>
      <c r="D297">
        <v>69.292199999999994</v>
      </c>
      <c r="E297" s="1">
        <v>43875</v>
      </c>
      <c r="F297">
        <v>69.380129999999994</v>
      </c>
      <c r="G297" s="2">
        <v>1.2999999999999999E-3</v>
      </c>
      <c r="H297">
        <v>-19.03</v>
      </c>
      <c r="I297" s="2">
        <v>-1.6999999999999999E-3</v>
      </c>
      <c r="J297">
        <v>158.4068</v>
      </c>
      <c r="K297">
        <v>10976.36</v>
      </c>
      <c r="L297">
        <v>973.8</v>
      </c>
      <c r="M297">
        <v>8</v>
      </c>
      <c r="N297">
        <v>-2.38</v>
      </c>
      <c r="O297" s="2">
        <v>-4.82E-2</v>
      </c>
      <c r="P297" s="2">
        <v>2.7900000000000001E-2</v>
      </c>
      <c r="Q297" t="s">
        <v>19</v>
      </c>
    </row>
    <row r="298" spans="1:17" x14ac:dyDescent="0.3">
      <c r="A298" t="s">
        <v>39</v>
      </c>
      <c r="B298" t="s">
        <v>391</v>
      </c>
      <c r="C298" s="1">
        <v>43885</v>
      </c>
      <c r="D298">
        <v>58.915950000000002</v>
      </c>
      <c r="E298" s="1">
        <v>43887</v>
      </c>
      <c r="F298">
        <v>54.202680000000001</v>
      </c>
      <c r="G298" s="2">
        <v>-0.08</v>
      </c>
      <c r="H298">
        <v>-908.14</v>
      </c>
      <c r="I298" s="2">
        <v>-8.2900000000000001E-2</v>
      </c>
      <c r="J298">
        <v>185.9829</v>
      </c>
      <c r="K298">
        <v>10957.36</v>
      </c>
      <c r="L298">
        <v>65.650000000000006</v>
      </c>
      <c r="M298">
        <v>3</v>
      </c>
      <c r="N298">
        <v>-302.70999999999998</v>
      </c>
      <c r="O298" s="2">
        <v>-0.12690000000000001</v>
      </c>
      <c r="P298" s="2">
        <v>4.48E-2</v>
      </c>
      <c r="Q298" t="s">
        <v>19</v>
      </c>
    </row>
    <row r="299" spans="1:17" x14ac:dyDescent="0.3">
      <c r="A299" t="s">
        <v>39</v>
      </c>
      <c r="B299" t="s">
        <v>18</v>
      </c>
      <c r="C299" s="1">
        <v>44189</v>
      </c>
      <c r="D299">
        <v>48.795140000000004</v>
      </c>
      <c r="E299" s="1">
        <v>44193</v>
      </c>
      <c r="F299">
        <v>49.695419999999999</v>
      </c>
      <c r="G299" s="2">
        <v>1.8499999999999999E-2</v>
      </c>
      <c r="H299">
        <v>155.01</v>
      </c>
      <c r="I299" s="2">
        <v>1.54E-2</v>
      </c>
      <c r="J299">
        <v>205.97489999999999</v>
      </c>
      <c r="K299">
        <v>10050.58</v>
      </c>
      <c r="L299">
        <v>220.66</v>
      </c>
      <c r="M299">
        <v>3</v>
      </c>
      <c r="N299">
        <v>51.67</v>
      </c>
      <c r="O299" s="2">
        <v>0</v>
      </c>
      <c r="P299" s="2">
        <v>2.9499999999999998E-2</v>
      </c>
      <c r="Q299" t="s">
        <v>19</v>
      </c>
    </row>
    <row r="300" spans="1:17" x14ac:dyDescent="0.3">
      <c r="A300" t="s">
        <v>39</v>
      </c>
      <c r="B300" t="s">
        <v>18</v>
      </c>
      <c r="C300" s="1">
        <v>44267</v>
      </c>
      <c r="D300">
        <v>56.26746</v>
      </c>
      <c r="E300" s="1">
        <v>44286</v>
      </c>
      <c r="F300">
        <v>55.367179999999998</v>
      </c>
      <c r="G300" s="2">
        <v>-1.6E-2</v>
      </c>
      <c r="H300">
        <v>-193.66</v>
      </c>
      <c r="I300" s="2">
        <v>-1.9E-2</v>
      </c>
      <c r="J300">
        <v>181.37209999999999</v>
      </c>
      <c r="K300">
        <v>10205.35</v>
      </c>
      <c r="L300">
        <v>27</v>
      </c>
      <c r="M300">
        <v>14</v>
      </c>
      <c r="N300">
        <v>-13.83</v>
      </c>
      <c r="O300" s="2">
        <v>-6.4000000000000001E-2</v>
      </c>
      <c r="P300" s="2">
        <v>1.6E-2</v>
      </c>
      <c r="Q300" t="s">
        <v>19</v>
      </c>
    </row>
    <row r="301" spans="1:17" x14ac:dyDescent="0.3">
      <c r="A301" t="s">
        <v>39</v>
      </c>
      <c r="B301" t="s">
        <v>18</v>
      </c>
      <c r="C301" s="1">
        <v>44476</v>
      </c>
      <c r="D301">
        <v>50.415649999999999</v>
      </c>
      <c r="E301" s="1">
        <v>44477</v>
      </c>
      <c r="F301">
        <v>51.22589</v>
      </c>
      <c r="G301" s="2">
        <v>1.61E-2</v>
      </c>
      <c r="H301">
        <v>130.63</v>
      </c>
      <c r="I301" s="2">
        <v>1.2999999999999999E-2</v>
      </c>
      <c r="J301">
        <v>198.58879999999999</v>
      </c>
      <c r="K301">
        <v>10011.98</v>
      </c>
      <c r="L301">
        <v>157.63</v>
      </c>
      <c r="M301">
        <v>2</v>
      </c>
      <c r="N301">
        <v>65.31</v>
      </c>
      <c r="O301" s="2">
        <v>0</v>
      </c>
      <c r="P301" s="2">
        <v>1.7899999999999999E-2</v>
      </c>
      <c r="Q301" t="s">
        <v>19</v>
      </c>
    </row>
    <row r="302" spans="1:17" x14ac:dyDescent="0.3">
      <c r="A302" t="s">
        <v>39</v>
      </c>
      <c r="B302" t="s">
        <v>18</v>
      </c>
      <c r="C302" s="1">
        <v>44495</v>
      </c>
      <c r="D302">
        <v>49.155250000000002</v>
      </c>
      <c r="E302" s="1">
        <v>44502</v>
      </c>
      <c r="F302">
        <v>49.425339999999998</v>
      </c>
      <c r="G302" s="2">
        <v>5.4999999999999997E-3</v>
      </c>
      <c r="H302">
        <v>25.22</v>
      </c>
      <c r="I302" s="2">
        <v>2.5000000000000001E-3</v>
      </c>
      <c r="J302">
        <v>206.33430000000001</v>
      </c>
      <c r="K302">
        <v>10142.41</v>
      </c>
      <c r="L302">
        <v>182.85</v>
      </c>
      <c r="M302">
        <v>6</v>
      </c>
      <c r="N302">
        <v>4.2</v>
      </c>
      <c r="O302" s="2">
        <v>-1.0999999999999999E-2</v>
      </c>
      <c r="P302" s="2">
        <v>2.5600000000000001E-2</v>
      </c>
      <c r="Q302" t="s">
        <v>19</v>
      </c>
    </row>
    <row r="303" spans="1:17" x14ac:dyDescent="0.3">
      <c r="A303" t="s">
        <v>39</v>
      </c>
      <c r="B303" t="s">
        <v>18</v>
      </c>
      <c r="C303" s="1">
        <v>44627</v>
      </c>
      <c r="D303">
        <v>52.756369999999997</v>
      </c>
      <c r="E303" s="1">
        <v>44630</v>
      </c>
      <c r="F303">
        <v>55.367179999999998</v>
      </c>
      <c r="G303" s="2">
        <v>4.9500000000000002E-2</v>
      </c>
      <c r="H303">
        <v>471.92</v>
      </c>
      <c r="I303" s="2">
        <v>4.6399999999999997E-2</v>
      </c>
      <c r="J303">
        <v>192.72730000000001</v>
      </c>
      <c r="K303">
        <v>10167.59</v>
      </c>
      <c r="L303">
        <v>654.76</v>
      </c>
      <c r="M303">
        <v>4</v>
      </c>
      <c r="N303">
        <v>117.98</v>
      </c>
      <c r="O303" s="2">
        <v>-1.6999999999999999E-3</v>
      </c>
      <c r="P303" s="2">
        <v>4.9500000000000002E-2</v>
      </c>
      <c r="Q303" t="s">
        <v>19</v>
      </c>
    </row>
    <row r="304" spans="1:17" x14ac:dyDescent="0.3">
      <c r="A304" t="s">
        <v>39</v>
      </c>
      <c r="B304" t="s">
        <v>18</v>
      </c>
      <c r="C304" s="1">
        <v>44643</v>
      </c>
      <c r="D304">
        <v>53.746679999999998</v>
      </c>
      <c r="E304" s="1">
        <v>44645</v>
      </c>
      <c r="F304">
        <v>54.016759999999998</v>
      </c>
      <c r="G304" s="2">
        <v>5.0000000000000001E-3</v>
      </c>
      <c r="H304">
        <v>21.46</v>
      </c>
      <c r="I304" s="2">
        <v>2E-3</v>
      </c>
      <c r="J304">
        <v>197.9435</v>
      </c>
      <c r="K304">
        <v>10638.8</v>
      </c>
      <c r="L304">
        <v>676.23</v>
      </c>
      <c r="M304">
        <v>3</v>
      </c>
      <c r="N304">
        <v>7.15</v>
      </c>
      <c r="O304" s="2">
        <v>0</v>
      </c>
      <c r="P304" s="2">
        <v>2.18E-2</v>
      </c>
      <c r="Q304" t="s">
        <v>19</v>
      </c>
    </row>
    <row r="305" spans="1:17" x14ac:dyDescent="0.3">
      <c r="A305" t="s">
        <v>39</v>
      </c>
      <c r="B305" t="s">
        <v>18</v>
      </c>
      <c r="C305" s="1">
        <v>44678</v>
      </c>
      <c r="D305">
        <v>53.995159999999998</v>
      </c>
      <c r="E305" s="1">
        <v>44685</v>
      </c>
      <c r="F305">
        <v>55.907350000000001</v>
      </c>
      <c r="G305" s="2">
        <v>3.5400000000000001E-2</v>
      </c>
      <c r="H305">
        <v>344.98</v>
      </c>
      <c r="I305" s="2">
        <v>3.2399999999999998E-2</v>
      </c>
      <c r="J305">
        <v>197.42949999999999</v>
      </c>
      <c r="K305">
        <v>10660.24</v>
      </c>
      <c r="L305">
        <v>1021.2</v>
      </c>
      <c r="M305">
        <v>4</v>
      </c>
      <c r="N305">
        <v>86.24</v>
      </c>
      <c r="O305" s="2">
        <v>-4.2999999999999997E-2</v>
      </c>
      <c r="P305" s="2">
        <v>6.7100000000000007E-2</v>
      </c>
      <c r="Q305" t="s">
        <v>19</v>
      </c>
    </row>
    <row r="306" spans="1:17" x14ac:dyDescent="0.3">
      <c r="A306" t="s">
        <v>39</v>
      </c>
      <c r="B306" t="s">
        <v>18</v>
      </c>
      <c r="C306" s="1">
        <v>44693</v>
      </c>
      <c r="D306">
        <v>49.065219999999997</v>
      </c>
      <c r="E306" s="1">
        <v>44699</v>
      </c>
      <c r="F306">
        <v>49.515369999999997</v>
      </c>
      <c r="G306" s="2">
        <v>9.1999999999999998E-3</v>
      </c>
      <c r="H306">
        <v>67.8</v>
      </c>
      <c r="I306" s="2">
        <v>6.1999999999999998E-3</v>
      </c>
      <c r="J306">
        <v>224.28710000000001</v>
      </c>
      <c r="K306">
        <v>11004.69</v>
      </c>
      <c r="L306">
        <v>1089</v>
      </c>
      <c r="M306">
        <v>5</v>
      </c>
      <c r="N306">
        <v>13.56</v>
      </c>
      <c r="O306" s="2">
        <v>-7.3400000000000007E-2</v>
      </c>
      <c r="P306" s="2">
        <v>4.5900000000000003E-2</v>
      </c>
      <c r="Q306" t="s">
        <v>19</v>
      </c>
    </row>
    <row r="307" spans="1:17" x14ac:dyDescent="0.3">
      <c r="A307" t="s">
        <v>39</v>
      </c>
      <c r="B307" t="s">
        <v>18</v>
      </c>
      <c r="C307" s="1">
        <v>44749</v>
      </c>
      <c r="D307">
        <v>50.642519999999998</v>
      </c>
      <c r="E307" s="1">
        <v>44753</v>
      </c>
      <c r="F307">
        <v>51.045839999999998</v>
      </c>
      <c r="G307" s="2">
        <v>8.0000000000000002E-3</v>
      </c>
      <c r="H307">
        <v>54.83</v>
      </c>
      <c r="I307" s="2">
        <v>5.0000000000000001E-3</v>
      </c>
      <c r="J307">
        <v>218.63820000000001</v>
      </c>
      <c r="K307">
        <v>11072.39</v>
      </c>
      <c r="L307">
        <v>1143.83</v>
      </c>
      <c r="M307">
        <v>3</v>
      </c>
      <c r="N307">
        <v>18.28</v>
      </c>
      <c r="O307" s="2">
        <v>-4.4999999999999997E-3</v>
      </c>
      <c r="P307" s="2">
        <v>3.4599999999999999E-2</v>
      </c>
      <c r="Q307" t="s">
        <v>19</v>
      </c>
    </row>
    <row r="308" spans="1:17" x14ac:dyDescent="0.3">
      <c r="A308" t="s">
        <v>39</v>
      </c>
      <c r="B308" t="s">
        <v>18</v>
      </c>
      <c r="C308" s="1">
        <v>44817</v>
      </c>
      <c r="D308">
        <v>52.036149999999999</v>
      </c>
      <c r="E308" s="1">
        <v>44826</v>
      </c>
      <c r="F308">
        <v>51.22589</v>
      </c>
      <c r="G308" s="2">
        <v>-1.5599999999999999E-2</v>
      </c>
      <c r="H308">
        <v>-206.38</v>
      </c>
      <c r="I308" s="2">
        <v>-1.8499999999999999E-2</v>
      </c>
      <c r="J308">
        <v>213.8348</v>
      </c>
      <c r="K308">
        <v>11127.14</v>
      </c>
      <c r="L308">
        <v>937.45</v>
      </c>
      <c r="M308">
        <v>8</v>
      </c>
      <c r="N308">
        <v>-25.8</v>
      </c>
      <c r="O308" s="2">
        <v>-2.7699999999999999E-2</v>
      </c>
      <c r="P308" s="2">
        <v>1.9E-2</v>
      </c>
      <c r="Q308" t="s">
        <v>19</v>
      </c>
    </row>
    <row r="309" spans="1:17" x14ac:dyDescent="0.3">
      <c r="A309" t="s">
        <v>39</v>
      </c>
      <c r="B309" t="s">
        <v>18</v>
      </c>
      <c r="C309" s="1">
        <v>45071</v>
      </c>
      <c r="D309">
        <v>53.476590000000002</v>
      </c>
      <c r="E309" s="1">
        <v>45075</v>
      </c>
      <c r="F309">
        <v>54.016759999999998</v>
      </c>
      <c r="G309" s="2">
        <v>1.01E-2</v>
      </c>
      <c r="H309">
        <v>77.39</v>
      </c>
      <c r="I309" s="2">
        <v>7.1000000000000004E-3</v>
      </c>
      <c r="J309">
        <v>204.22139999999999</v>
      </c>
      <c r="K309">
        <v>10921.07</v>
      </c>
      <c r="L309">
        <v>1014.83</v>
      </c>
      <c r="M309">
        <v>3</v>
      </c>
      <c r="N309">
        <v>25.8</v>
      </c>
      <c r="O309" s="2">
        <v>-6.7000000000000002E-3</v>
      </c>
      <c r="P309" s="2">
        <v>2.69E-2</v>
      </c>
      <c r="Q309" t="s">
        <v>19</v>
      </c>
    </row>
    <row r="310" spans="1:17" x14ac:dyDescent="0.3">
      <c r="A310" t="s">
        <v>39</v>
      </c>
      <c r="B310" t="s">
        <v>18</v>
      </c>
      <c r="C310" s="1">
        <v>45097</v>
      </c>
      <c r="D310">
        <v>53.116480000000003</v>
      </c>
      <c r="E310" s="1">
        <v>45103</v>
      </c>
      <c r="F310">
        <v>53.476590000000002</v>
      </c>
      <c r="G310" s="2">
        <v>6.7999999999999996E-3</v>
      </c>
      <c r="H310">
        <v>41.46</v>
      </c>
      <c r="I310" s="2">
        <v>3.8E-3</v>
      </c>
      <c r="J310">
        <v>207.0607</v>
      </c>
      <c r="K310">
        <v>10998.34</v>
      </c>
      <c r="L310">
        <v>1056.29</v>
      </c>
      <c r="M310">
        <v>5</v>
      </c>
      <c r="N310">
        <v>8.2899999999999991</v>
      </c>
      <c r="O310" s="2">
        <v>-3.39E-2</v>
      </c>
      <c r="P310" s="2">
        <v>1.5299999999999999E-2</v>
      </c>
      <c r="Q310" t="s">
        <v>19</v>
      </c>
    </row>
    <row r="311" spans="1:17" x14ac:dyDescent="0.3">
      <c r="A311" t="s">
        <v>39</v>
      </c>
      <c r="B311" t="s">
        <v>18</v>
      </c>
      <c r="C311" s="1">
        <v>45428</v>
      </c>
      <c r="D311">
        <v>54.827010000000001</v>
      </c>
      <c r="E311" s="1">
        <v>45429</v>
      </c>
      <c r="F311">
        <v>54.91704</v>
      </c>
      <c r="G311" s="2">
        <v>1.6000000000000001E-3</v>
      </c>
      <c r="H311">
        <v>-15.02</v>
      </c>
      <c r="I311" s="2">
        <v>-1.4E-3</v>
      </c>
      <c r="J311">
        <v>201.35570000000001</v>
      </c>
      <c r="K311">
        <v>11039.73</v>
      </c>
      <c r="L311">
        <v>1041.27</v>
      </c>
      <c r="M311">
        <v>2</v>
      </c>
      <c r="N311">
        <v>-7.51</v>
      </c>
      <c r="O311" s="2">
        <v>0</v>
      </c>
      <c r="P311" s="2">
        <v>1.8100000000000002E-2</v>
      </c>
      <c r="Q311" t="s">
        <v>19</v>
      </c>
    </row>
    <row r="312" spans="1:17" x14ac:dyDescent="0.3">
      <c r="A312" t="s">
        <v>39</v>
      </c>
      <c r="B312" t="s">
        <v>18</v>
      </c>
      <c r="C312" s="1">
        <v>45436</v>
      </c>
      <c r="D312">
        <v>52.671750000000003</v>
      </c>
      <c r="E312" s="1">
        <v>45440</v>
      </c>
      <c r="F312">
        <v>54.91704</v>
      </c>
      <c r="G312" s="2">
        <v>4.2599999999999999E-2</v>
      </c>
      <c r="H312">
        <v>436.18</v>
      </c>
      <c r="I312" s="2">
        <v>3.9600000000000003E-2</v>
      </c>
      <c r="J312">
        <v>209.31020000000001</v>
      </c>
      <c r="K312">
        <v>11024.74</v>
      </c>
      <c r="L312">
        <v>1477.46</v>
      </c>
      <c r="M312">
        <v>3</v>
      </c>
      <c r="N312">
        <v>145.38999999999999</v>
      </c>
      <c r="O312" s="2">
        <v>-1E-4</v>
      </c>
      <c r="P312" s="2">
        <v>4.2599999999999999E-2</v>
      </c>
      <c r="Q312" t="s">
        <v>19</v>
      </c>
    </row>
    <row r="313" spans="1:17" x14ac:dyDescent="0.3">
      <c r="A313" t="s">
        <v>39</v>
      </c>
      <c r="B313" t="s">
        <v>18</v>
      </c>
      <c r="C313" s="1">
        <v>45454</v>
      </c>
      <c r="D313">
        <v>55.370780000000003</v>
      </c>
      <c r="E313" s="1">
        <v>45455</v>
      </c>
      <c r="F313">
        <v>60.329349999999998</v>
      </c>
      <c r="G313" s="2">
        <v>8.9599999999999999E-2</v>
      </c>
      <c r="H313">
        <v>990.37</v>
      </c>
      <c r="I313" s="2">
        <v>8.6400000000000005E-2</v>
      </c>
      <c r="J313">
        <v>206.97319999999999</v>
      </c>
      <c r="K313">
        <v>11460.27</v>
      </c>
      <c r="L313">
        <v>2467.83</v>
      </c>
      <c r="M313">
        <v>2</v>
      </c>
      <c r="N313">
        <v>495.19</v>
      </c>
      <c r="O313" s="2">
        <v>-5.0000000000000001E-3</v>
      </c>
      <c r="P313" s="2">
        <v>8.9599999999999999E-2</v>
      </c>
      <c r="Q313" t="s">
        <v>19</v>
      </c>
    </row>
    <row r="314" spans="1:17" x14ac:dyDescent="0.3">
      <c r="A314" t="s">
        <v>39</v>
      </c>
      <c r="B314" t="s">
        <v>18</v>
      </c>
      <c r="C314" s="1">
        <v>45498</v>
      </c>
      <c r="D314">
        <v>54.63617</v>
      </c>
      <c r="E314" s="1">
        <v>45511</v>
      </c>
      <c r="F314">
        <v>54.911650000000002</v>
      </c>
      <c r="G314" s="2">
        <v>5.0000000000000001E-3</v>
      </c>
      <c r="H314">
        <v>25.33</v>
      </c>
      <c r="I314" s="2">
        <v>2E-3</v>
      </c>
      <c r="J314">
        <v>227.85550000000001</v>
      </c>
      <c r="K314">
        <v>12449.15</v>
      </c>
      <c r="L314">
        <v>2493.15</v>
      </c>
      <c r="M314">
        <v>10</v>
      </c>
      <c r="N314">
        <v>2.5299999999999998</v>
      </c>
      <c r="O314" s="2">
        <v>-3.5299999999999998E-2</v>
      </c>
      <c r="P314" s="2">
        <v>1.18E-2</v>
      </c>
      <c r="Q314" t="s">
        <v>19</v>
      </c>
    </row>
    <row r="315" spans="1:17" x14ac:dyDescent="0.3">
      <c r="A315" t="s">
        <v>39</v>
      </c>
      <c r="B315" t="s">
        <v>18</v>
      </c>
      <c r="C315" s="1">
        <v>45523</v>
      </c>
      <c r="D315">
        <v>53.442439999999998</v>
      </c>
      <c r="E315" s="1">
        <v>45524</v>
      </c>
      <c r="F315">
        <v>53.626089999999998</v>
      </c>
      <c r="G315" s="2">
        <v>3.3999999999999998E-3</v>
      </c>
      <c r="H315">
        <v>5.38</v>
      </c>
      <c r="I315" s="2">
        <v>4.0000000000000002E-4</v>
      </c>
      <c r="J315">
        <v>233.41829999999999</v>
      </c>
      <c r="K315">
        <v>12474.44</v>
      </c>
      <c r="L315">
        <v>2498.5300000000002</v>
      </c>
      <c r="M315">
        <v>2</v>
      </c>
      <c r="N315">
        <v>2.69</v>
      </c>
      <c r="O315" s="2">
        <v>0</v>
      </c>
      <c r="P315" s="2">
        <v>1.2E-2</v>
      </c>
      <c r="Q315" t="s">
        <v>19</v>
      </c>
    </row>
    <row r="316" spans="1:17" x14ac:dyDescent="0.3">
      <c r="A316" t="s">
        <v>39</v>
      </c>
      <c r="B316" t="s">
        <v>18</v>
      </c>
      <c r="C316" s="1">
        <v>45793</v>
      </c>
      <c r="D316">
        <v>57.277920000000002</v>
      </c>
      <c r="E316" s="1">
        <v>45800</v>
      </c>
      <c r="F316">
        <v>58.438960000000002</v>
      </c>
      <c r="G316" s="2">
        <v>2.0299999999999999E-2</v>
      </c>
      <c r="H316">
        <v>215.15</v>
      </c>
      <c r="I316" s="2">
        <v>1.72E-2</v>
      </c>
      <c r="J316">
        <v>217.8818</v>
      </c>
      <c r="K316">
        <v>12479.81</v>
      </c>
      <c r="L316">
        <v>2713.68</v>
      </c>
      <c r="M316">
        <v>6</v>
      </c>
      <c r="N316">
        <v>35.86</v>
      </c>
      <c r="O316" s="2">
        <v>-1.18E-2</v>
      </c>
      <c r="P316" s="2">
        <v>3.04E-2</v>
      </c>
      <c r="Q316" t="s">
        <v>19</v>
      </c>
    </row>
    <row r="317" spans="1:17" x14ac:dyDescent="0.3">
      <c r="A317" t="s">
        <v>39</v>
      </c>
      <c r="B317" t="s">
        <v>18</v>
      </c>
      <c r="C317" s="1">
        <v>45833</v>
      </c>
      <c r="D317">
        <v>61.244799999999998</v>
      </c>
      <c r="E317" s="1">
        <v>45835</v>
      </c>
      <c r="F317">
        <v>62.502600000000001</v>
      </c>
      <c r="G317" s="2">
        <v>2.0500000000000001E-2</v>
      </c>
      <c r="H317">
        <v>222.24</v>
      </c>
      <c r="I317" s="2">
        <v>1.7500000000000002E-2</v>
      </c>
      <c r="J317">
        <v>207.27709999999999</v>
      </c>
      <c r="K317">
        <v>12694.64</v>
      </c>
      <c r="L317">
        <v>2935.92</v>
      </c>
      <c r="M317">
        <v>3</v>
      </c>
      <c r="N317">
        <v>74.08</v>
      </c>
      <c r="O317" s="2">
        <v>0</v>
      </c>
      <c r="P317" s="2">
        <v>3.95E-2</v>
      </c>
      <c r="Q317" t="s">
        <v>19</v>
      </c>
    </row>
    <row r="318" spans="1:17" x14ac:dyDescent="0.3">
      <c r="A318" t="s">
        <v>39</v>
      </c>
      <c r="B318" t="s">
        <v>18</v>
      </c>
      <c r="C318" s="1">
        <v>45856</v>
      </c>
      <c r="D318">
        <v>61.438310000000001</v>
      </c>
      <c r="E318" s="1">
        <v>45861</v>
      </c>
      <c r="F318">
        <v>61.922080000000001</v>
      </c>
      <c r="G318" s="2">
        <v>7.9000000000000008E-3</v>
      </c>
      <c r="H318">
        <v>62.8</v>
      </c>
      <c r="I318" s="2">
        <v>4.8999999999999998E-3</v>
      </c>
      <c r="J318">
        <v>210.23599999999999</v>
      </c>
      <c r="K318">
        <v>12916.55</v>
      </c>
      <c r="L318">
        <v>2998.73</v>
      </c>
      <c r="M318">
        <v>4</v>
      </c>
      <c r="N318">
        <v>15.7</v>
      </c>
      <c r="O318" s="2">
        <v>-4.7000000000000002E-3</v>
      </c>
      <c r="P318" s="2">
        <v>2.0500000000000001E-2</v>
      </c>
      <c r="Q318" t="s">
        <v>19</v>
      </c>
    </row>
    <row r="319" spans="1:17" x14ac:dyDescent="0.3">
      <c r="A319" t="s">
        <v>393</v>
      </c>
      <c r="B319" t="s">
        <v>18</v>
      </c>
      <c r="C319" s="1">
        <v>45128</v>
      </c>
      <c r="D319">
        <v>17.012029999999999</v>
      </c>
      <c r="E319" s="1">
        <v>45131</v>
      </c>
      <c r="F319">
        <v>16.976739999999999</v>
      </c>
      <c r="G319" s="2">
        <v>-2.0999999999999999E-3</v>
      </c>
      <c r="H319">
        <v>-50.64</v>
      </c>
      <c r="I319" s="2">
        <v>-5.1000000000000004E-3</v>
      </c>
      <c r="J319">
        <v>586.93889999999999</v>
      </c>
      <c r="K319">
        <v>9985.02</v>
      </c>
      <c r="L319">
        <v>-50.64</v>
      </c>
      <c r="M319">
        <v>2</v>
      </c>
      <c r="N319">
        <v>-25.32</v>
      </c>
      <c r="O319" s="2">
        <v>-2.0999999999999999E-3</v>
      </c>
      <c r="P319" s="2">
        <v>1.66E-2</v>
      </c>
      <c r="Q319" t="s">
        <v>19</v>
      </c>
    </row>
    <row r="320" spans="1:17" x14ac:dyDescent="0.3">
      <c r="A320" t="s">
        <v>393</v>
      </c>
      <c r="B320" t="s">
        <v>18</v>
      </c>
      <c r="C320" s="1">
        <v>45146</v>
      </c>
      <c r="D320">
        <v>16.306139999999999</v>
      </c>
      <c r="E320" s="1">
        <v>45147</v>
      </c>
      <c r="F320">
        <v>16.659079999999999</v>
      </c>
      <c r="G320" s="2">
        <v>2.1600000000000001E-2</v>
      </c>
      <c r="H320">
        <v>184.9</v>
      </c>
      <c r="I320" s="2">
        <v>1.8599999999999998E-2</v>
      </c>
      <c r="J320">
        <v>609.24680000000001</v>
      </c>
      <c r="K320">
        <v>9934.4599999999991</v>
      </c>
      <c r="L320">
        <v>134.26</v>
      </c>
      <c r="M320">
        <v>2</v>
      </c>
      <c r="N320">
        <v>92.45</v>
      </c>
      <c r="O320" s="2">
        <v>-8.6999999999999994E-3</v>
      </c>
      <c r="P320" s="2">
        <v>4.1099999999999998E-2</v>
      </c>
      <c r="Q320" t="s">
        <v>19</v>
      </c>
    </row>
    <row r="321" spans="1:17" x14ac:dyDescent="0.3">
      <c r="A321" t="s">
        <v>393</v>
      </c>
      <c r="B321" t="s">
        <v>391</v>
      </c>
      <c r="C321" s="1">
        <v>45154</v>
      </c>
      <c r="D321">
        <v>15.459059999999999</v>
      </c>
      <c r="E321" s="1">
        <v>45159</v>
      </c>
      <c r="F321">
        <v>14.011979999999999</v>
      </c>
      <c r="G321" s="2">
        <v>-9.3600000000000003E-2</v>
      </c>
      <c r="H321">
        <v>-976.16</v>
      </c>
      <c r="I321" s="2">
        <v>-9.6500000000000002E-2</v>
      </c>
      <c r="J321">
        <v>654.57299999999998</v>
      </c>
      <c r="K321">
        <v>10119.09</v>
      </c>
      <c r="L321">
        <v>-841.89</v>
      </c>
      <c r="M321">
        <v>4</v>
      </c>
      <c r="N321">
        <v>-244.04</v>
      </c>
      <c r="O321" s="2">
        <v>-9.8199999999999996E-2</v>
      </c>
      <c r="P321" s="2">
        <v>1.6E-2</v>
      </c>
      <c r="Q321" t="s">
        <v>19</v>
      </c>
    </row>
    <row r="322" spans="1:17" x14ac:dyDescent="0.3">
      <c r="A322" t="s">
        <v>393</v>
      </c>
      <c r="B322" t="s">
        <v>18</v>
      </c>
      <c r="C322" s="1">
        <v>45251</v>
      </c>
      <c r="D322">
        <v>18.00028</v>
      </c>
      <c r="E322" s="1">
        <v>45252</v>
      </c>
      <c r="F322">
        <v>18.282640000000001</v>
      </c>
      <c r="G322" s="2">
        <v>1.5699999999999999E-2</v>
      </c>
      <c r="H322">
        <v>115.79</v>
      </c>
      <c r="I322" s="2">
        <v>1.2699999999999999E-2</v>
      </c>
      <c r="J322">
        <v>508.01389999999998</v>
      </c>
      <c r="K322">
        <v>9144.39</v>
      </c>
      <c r="L322">
        <v>-726.1</v>
      </c>
      <c r="M322">
        <v>2</v>
      </c>
      <c r="N322">
        <v>57.9</v>
      </c>
      <c r="O322" s="2">
        <v>0</v>
      </c>
      <c r="P322" s="2">
        <v>1.5699999999999999E-2</v>
      </c>
      <c r="Q322" t="s">
        <v>19</v>
      </c>
    </row>
    <row r="323" spans="1:17" x14ac:dyDescent="0.3">
      <c r="A323" t="s">
        <v>393</v>
      </c>
      <c r="B323" t="s">
        <v>18</v>
      </c>
      <c r="C323" s="1">
        <v>45350</v>
      </c>
      <c r="D323">
        <v>17.929690000000001</v>
      </c>
      <c r="E323" s="1">
        <v>45351</v>
      </c>
      <c r="F323">
        <v>18.953240000000001</v>
      </c>
      <c r="G323" s="2">
        <v>5.7099999999999998E-2</v>
      </c>
      <c r="H323">
        <v>500.05</v>
      </c>
      <c r="I323" s="2">
        <v>5.3999999999999999E-2</v>
      </c>
      <c r="J323">
        <v>516.46249999999998</v>
      </c>
      <c r="K323">
        <v>9260.01</v>
      </c>
      <c r="L323">
        <v>-226.04</v>
      </c>
      <c r="M323">
        <v>2</v>
      </c>
      <c r="N323">
        <v>250.03</v>
      </c>
      <c r="O323" s="2">
        <v>-9.7999999999999997E-3</v>
      </c>
      <c r="P323" s="2">
        <v>5.7099999999999998E-2</v>
      </c>
      <c r="Q323" t="s">
        <v>19</v>
      </c>
    </row>
    <row r="324" spans="1:17" x14ac:dyDescent="0.3">
      <c r="A324" t="s">
        <v>393</v>
      </c>
      <c r="B324" t="s">
        <v>18</v>
      </c>
      <c r="C324" s="1">
        <v>45386</v>
      </c>
      <c r="D324">
        <v>18.847349999999999</v>
      </c>
      <c r="E324" s="1">
        <v>45393</v>
      </c>
      <c r="F324">
        <v>19.270890000000001</v>
      </c>
      <c r="G324" s="2">
        <v>2.2499999999999999E-2</v>
      </c>
      <c r="H324">
        <v>189.71</v>
      </c>
      <c r="I324" s="2">
        <v>1.9400000000000001E-2</v>
      </c>
      <c r="J324">
        <v>517.80830000000003</v>
      </c>
      <c r="K324">
        <v>9759.32</v>
      </c>
      <c r="L324">
        <v>-36.340000000000003</v>
      </c>
      <c r="M324">
        <v>6</v>
      </c>
      <c r="N324">
        <v>31.62</v>
      </c>
      <c r="O324" s="2">
        <v>-1.6899999999999998E-2</v>
      </c>
      <c r="P324" s="2">
        <v>4.1200000000000001E-2</v>
      </c>
      <c r="Q324" t="s">
        <v>19</v>
      </c>
    </row>
    <row r="325" spans="1:17" x14ac:dyDescent="0.3">
      <c r="A325" t="s">
        <v>393</v>
      </c>
      <c r="B325" t="s">
        <v>18</v>
      </c>
      <c r="C325" s="1">
        <v>45401</v>
      </c>
      <c r="D325">
        <v>17.986160000000002</v>
      </c>
      <c r="E325" s="1">
        <v>45405</v>
      </c>
      <c r="F325">
        <v>18.953240000000001</v>
      </c>
      <c r="G325" s="2">
        <v>5.3800000000000001E-2</v>
      </c>
      <c r="H325">
        <v>504.28</v>
      </c>
      <c r="I325" s="2">
        <v>5.0700000000000002E-2</v>
      </c>
      <c r="J325">
        <v>553.13279999999997</v>
      </c>
      <c r="K325">
        <v>9948.74</v>
      </c>
      <c r="L325">
        <v>467.94</v>
      </c>
      <c r="M325">
        <v>3</v>
      </c>
      <c r="N325">
        <v>168.09</v>
      </c>
      <c r="O325" s="2">
        <v>-7.1000000000000004E-3</v>
      </c>
      <c r="P325" s="2">
        <v>5.9700000000000003E-2</v>
      </c>
      <c r="Q325" t="s">
        <v>19</v>
      </c>
    </row>
    <row r="326" spans="1:17" x14ac:dyDescent="0.3">
      <c r="A326" t="s">
        <v>393</v>
      </c>
      <c r="B326" t="s">
        <v>18</v>
      </c>
      <c r="C326" s="1">
        <v>45468</v>
      </c>
      <c r="D326">
        <v>19.75</v>
      </c>
      <c r="E326" s="1">
        <v>45482</v>
      </c>
      <c r="F326">
        <v>20.65</v>
      </c>
      <c r="G326" s="2">
        <v>4.5600000000000002E-2</v>
      </c>
      <c r="H326">
        <v>444.23</v>
      </c>
      <c r="I326" s="2">
        <v>4.2500000000000003E-2</v>
      </c>
      <c r="J326">
        <v>529.22820000000002</v>
      </c>
      <c r="K326">
        <v>10452.26</v>
      </c>
      <c r="L326">
        <v>912.17</v>
      </c>
      <c r="M326">
        <v>11</v>
      </c>
      <c r="N326">
        <v>40.380000000000003</v>
      </c>
      <c r="O326" s="2">
        <v>-2.2800000000000001E-2</v>
      </c>
      <c r="P326" s="2">
        <v>4.5600000000000002E-2</v>
      </c>
      <c r="Q326" t="s">
        <v>19</v>
      </c>
    </row>
    <row r="327" spans="1:17" x14ac:dyDescent="0.3">
      <c r="A327" t="s">
        <v>393</v>
      </c>
      <c r="B327" t="s">
        <v>18</v>
      </c>
      <c r="C327" s="1">
        <v>45495</v>
      </c>
      <c r="D327">
        <v>18.5</v>
      </c>
      <c r="E327" s="1">
        <v>45502</v>
      </c>
      <c r="F327">
        <v>18.8</v>
      </c>
      <c r="G327" s="2">
        <v>1.6199999999999999E-2</v>
      </c>
      <c r="H327">
        <v>143.74</v>
      </c>
      <c r="I327" s="2">
        <v>1.32E-2</v>
      </c>
      <c r="J327">
        <v>588.96360000000004</v>
      </c>
      <c r="K327">
        <v>10895.83</v>
      </c>
      <c r="L327">
        <v>1055.9100000000001</v>
      </c>
      <c r="M327">
        <v>6</v>
      </c>
      <c r="N327">
        <v>23.96</v>
      </c>
      <c r="O327" s="2">
        <v>-4.8599999999999997E-2</v>
      </c>
      <c r="P327" s="2">
        <v>3.2399999999999998E-2</v>
      </c>
      <c r="Q327" t="s">
        <v>19</v>
      </c>
    </row>
    <row r="328" spans="1:17" x14ac:dyDescent="0.3">
      <c r="A328" t="s">
        <v>393</v>
      </c>
      <c r="B328" t="s">
        <v>18</v>
      </c>
      <c r="C328" s="1">
        <v>45603</v>
      </c>
      <c r="D328">
        <v>22.65</v>
      </c>
      <c r="E328" s="1">
        <v>45604</v>
      </c>
      <c r="F328">
        <v>22.55</v>
      </c>
      <c r="G328" s="2">
        <v>-4.4000000000000003E-3</v>
      </c>
      <c r="H328">
        <v>-81.78</v>
      </c>
      <c r="I328" s="2">
        <v>-7.4000000000000003E-3</v>
      </c>
      <c r="J328">
        <v>487.38839999999999</v>
      </c>
      <c r="K328">
        <v>11039.35</v>
      </c>
      <c r="L328">
        <v>974.12</v>
      </c>
      <c r="M328">
        <v>2</v>
      </c>
      <c r="N328">
        <v>-40.89</v>
      </c>
      <c r="O328" s="2">
        <v>-4.4000000000000003E-3</v>
      </c>
      <c r="P328" s="2">
        <v>1.55E-2</v>
      </c>
      <c r="Q328" t="s">
        <v>19</v>
      </c>
    </row>
    <row r="329" spans="1:17" x14ac:dyDescent="0.3">
      <c r="A329" t="s">
        <v>393</v>
      </c>
      <c r="B329" t="s">
        <v>18</v>
      </c>
      <c r="C329" s="1">
        <v>45666</v>
      </c>
      <c r="D329">
        <v>26.7</v>
      </c>
      <c r="E329" s="1">
        <v>45674</v>
      </c>
      <c r="F329">
        <v>27.25</v>
      </c>
      <c r="G329" s="2">
        <v>2.06E-2</v>
      </c>
      <c r="H329">
        <v>192.51</v>
      </c>
      <c r="I329" s="2">
        <v>1.7600000000000001E-2</v>
      </c>
      <c r="J329">
        <v>410.40019999999998</v>
      </c>
      <c r="K329">
        <v>10957.69</v>
      </c>
      <c r="L329">
        <v>1166.6300000000001</v>
      </c>
      <c r="M329">
        <v>7</v>
      </c>
      <c r="N329">
        <v>27.5</v>
      </c>
      <c r="O329" s="2">
        <v>-2.2499999999999999E-2</v>
      </c>
      <c r="P329" s="2">
        <v>0.03</v>
      </c>
      <c r="Q329" t="s">
        <v>19</v>
      </c>
    </row>
    <row r="330" spans="1:17" x14ac:dyDescent="0.3">
      <c r="A330" t="s">
        <v>393</v>
      </c>
      <c r="B330" t="s">
        <v>18</v>
      </c>
      <c r="C330" s="1">
        <v>45734</v>
      </c>
      <c r="D330">
        <v>32.950000000000003</v>
      </c>
      <c r="E330" s="1">
        <v>45742</v>
      </c>
      <c r="F330">
        <v>33.15</v>
      </c>
      <c r="G330" s="2">
        <v>6.1000000000000004E-3</v>
      </c>
      <c r="H330">
        <v>34.130000000000003</v>
      </c>
      <c r="I330" s="2">
        <v>3.0999999999999999E-3</v>
      </c>
      <c r="J330">
        <v>338.38869999999997</v>
      </c>
      <c r="K330">
        <v>11149.91</v>
      </c>
      <c r="L330">
        <v>1200.76</v>
      </c>
      <c r="M330">
        <v>7</v>
      </c>
      <c r="N330">
        <v>4.88</v>
      </c>
      <c r="O330" s="2">
        <v>-1.67E-2</v>
      </c>
      <c r="P330" s="2">
        <v>2.58E-2</v>
      </c>
      <c r="Q330" t="s">
        <v>19</v>
      </c>
    </row>
    <row r="331" spans="1:17" x14ac:dyDescent="0.3">
      <c r="A331" t="s">
        <v>393</v>
      </c>
      <c r="B331" t="s">
        <v>391</v>
      </c>
      <c r="C331" s="1">
        <v>45750</v>
      </c>
      <c r="D331">
        <v>29.8</v>
      </c>
      <c r="E331" s="1">
        <v>45756</v>
      </c>
      <c r="F331">
        <v>26</v>
      </c>
      <c r="G331" s="2">
        <v>-0.1275</v>
      </c>
      <c r="H331">
        <v>-1457.56</v>
      </c>
      <c r="I331" s="2">
        <v>-0.1303</v>
      </c>
      <c r="J331">
        <v>375.3014</v>
      </c>
      <c r="K331">
        <v>11183.98</v>
      </c>
      <c r="L331">
        <v>-256.8</v>
      </c>
      <c r="M331">
        <v>4</v>
      </c>
      <c r="N331">
        <v>-364.39</v>
      </c>
      <c r="O331" s="2">
        <v>-0.1275</v>
      </c>
      <c r="P331" s="2">
        <v>4.7E-2</v>
      </c>
      <c r="Q331" t="s">
        <v>19</v>
      </c>
    </row>
    <row r="332" spans="1:17" x14ac:dyDescent="0.3">
      <c r="A332" t="s">
        <v>393</v>
      </c>
      <c r="B332" t="s">
        <v>18</v>
      </c>
      <c r="C332" s="1">
        <v>45820</v>
      </c>
      <c r="D332">
        <v>35</v>
      </c>
      <c r="E332" s="1">
        <v>45825</v>
      </c>
      <c r="F332">
        <v>35.85</v>
      </c>
      <c r="G332" s="2">
        <v>2.4299999999999999E-2</v>
      </c>
      <c r="H332">
        <v>206.73</v>
      </c>
      <c r="I332" s="2">
        <v>2.12E-2</v>
      </c>
      <c r="J332">
        <v>277.96019999999999</v>
      </c>
      <c r="K332">
        <v>9728.61</v>
      </c>
      <c r="L332">
        <v>-50.07</v>
      </c>
      <c r="M332">
        <v>4</v>
      </c>
      <c r="N332">
        <v>51.68</v>
      </c>
      <c r="O332" s="2">
        <v>-0.01</v>
      </c>
      <c r="P332" s="2">
        <v>3.1399999999999997E-2</v>
      </c>
      <c r="Q332" t="s">
        <v>19</v>
      </c>
    </row>
    <row r="333" spans="1:17" x14ac:dyDescent="0.3">
      <c r="A333" t="s">
        <v>393</v>
      </c>
      <c r="B333" t="s">
        <v>18</v>
      </c>
      <c r="C333" s="1">
        <v>45846</v>
      </c>
      <c r="D333">
        <v>33.65</v>
      </c>
      <c r="E333" s="1">
        <v>45852</v>
      </c>
      <c r="F333">
        <v>34</v>
      </c>
      <c r="G333" s="2">
        <v>1.04E-2</v>
      </c>
      <c r="H333">
        <v>73.38</v>
      </c>
      <c r="I333" s="2">
        <v>7.4000000000000003E-3</v>
      </c>
      <c r="J333">
        <v>295.24579999999997</v>
      </c>
      <c r="K333">
        <v>9935.02</v>
      </c>
      <c r="L333">
        <v>23.3</v>
      </c>
      <c r="M333">
        <v>5</v>
      </c>
      <c r="N333">
        <v>14.68</v>
      </c>
      <c r="O333" s="2">
        <v>-1.04E-2</v>
      </c>
      <c r="P333" s="2">
        <v>1.9300000000000001E-2</v>
      </c>
      <c r="Q333" t="s">
        <v>19</v>
      </c>
    </row>
    <row r="334" spans="1:17" x14ac:dyDescent="0.3">
      <c r="A334" t="s">
        <v>393</v>
      </c>
      <c r="B334" t="s">
        <v>18</v>
      </c>
      <c r="C334" s="1">
        <v>45897</v>
      </c>
      <c r="D334">
        <v>33.950000000000003</v>
      </c>
      <c r="E334" s="1">
        <v>45903</v>
      </c>
      <c r="F334">
        <v>34.700000000000003</v>
      </c>
      <c r="G334" s="2">
        <v>2.2100000000000002E-2</v>
      </c>
      <c r="H334">
        <v>190.74</v>
      </c>
      <c r="I334" s="2">
        <v>1.9099999999999999E-2</v>
      </c>
      <c r="J334">
        <v>294.79500000000002</v>
      </c>
      <c r="K334">
        <v>10008.290000000001</v>
      </c>
      <c r="L334">
        <v>214.04</v>
      </c>
      <c r="M334">
        <v>3</v>
      </c>
      <c r="N334">
        <v>63.58</v>
      </c>
      <c r="O334" s="2">
        <v>0</v>
      </c>
      <c r="P334" s="2">
        <v>2.6499999999999999E-2</v>
      </c>
      <c r="Q334" t="s">
        <v>19</v>
      </c>
    </row>
    <row r="335" spans="1:17" x14ac:dyDescent="0.3">
      <c r="A335" t="s">
        <v>393</v>
      </c>
      <c r="B335" t="s">
        <v>18</v>
      </c>
      <c r="C335" s="1">
        <v>45950</v>
      </c>
      <c r="D335">
        <v>32.700000000000003</v>
      </c>
      <c r="E335" s="1">
        <v>45961</v>
      </c>
      <c r="F335">
        <v>32</v>
      </c>
      <c r="G335" s="2">
        <v>-2.1399999999999999E-2</v>
      </c>
      <c r="H335">
        <v>-248.59</v>
      </c>
      <c r="I335" s="2">
        <v>-2.4400000000000002E-2</v>
      </c>
      <c r="J335">
        <v>311.88819999999998</v>
      </c>
      <c r="K335">
        <v>10198.74</v>
      </c>
      <c r="L335">
        <v>-34.549999999999997</v>
      </c>
      <c r="M335">
        <v>10</v>
      </c>
      <c r="N335">
        <v>-24.86</v>
      </c>
      <c r="O335" s="2">
        <v>-6.88E-2</v>
      </c>
      <c r="P335" s="2">
        <v>3.8199999999999998E-2</v>
      </c>
      <c r="Q335" t="s">
        <v>19</v>
      </c>
    </row>
    <row r="336" spans="1:17" x14ac:dyDescent="0.3">
      <c r="A336" t="s">
        <v>393</v>
      </c>
      <c r="B336" t="s">
        <v>18</v>
      </c>
      <c r="C336" s="1">
        <v>46015</v>
      </c>
      <c r="D336">
        <v>36</v>
      </c>
      <c r="E336" s="1">
        <v>46016</v>
      </c>
      <c r="F336">
        <v>37.1</v>
      </c>
      <c r="G336" s="2">
        <v>3.0599999999999999E-2</v>
      </c>
      <c r="H336">
        <v>273.74</v>
      </c>
      <c r="I336" s="2">
        <v>2.75E-2</v>
      </c>
      <c r="J336">
        <v>276.40350000000001</v>
      </c>
      <c r="K336">
        <v>9950.5300000000007</v>
      </c>
      <c r="L336">
        <v>239.19</v>
      </c>
      <c r="M336">
        <v>2</v>
      </c>
      <c r="N336">
        <v>136.87</v>
      </c>
      <c r="O336" s="2">
        <v>-5.5999999999999999E-3</v>
      </c>
      <c r="P336" s="2">
        <v>3.1899999999999998E-2</v>
      </c>
      <c r="Q336" t="s">
        <v>19</v>
      </c>
    </row>
    <row r="337" spans="1:17" x14ac:dyDescent="0.3">
      <c r="A337" t="s">
        <v>40</v>
      </c>
      <c r="B337" t="s">
        <v>18</v>
      </c>
      <c r="C337" s="1">
        <v>44279</v>
      </c>
      <c r="D337">
        <v>9.5327269999999995</v>
      </c>
      <c r="E337" s="1">
        <v>44285</v>
      </c>
      <c r="F337">
        <v>9.7272730000000003</v>
      </c>
      <c r="G337" s="2">
        <v>2.0400000000000001E-2</v>
      </c>
      <c r="H337">
        <v>173.51</v>
      </c>
      <c r="I337" s="2">
        <v>1.7399999999999999E-2</v>
      </c>
      <c r="J337">
        <v>1047.4469999999999</v>
      </c>
      <c r="K337">
        <v>9985.02</v>
      </c>
      <c r="L337">
        <v>173.51</v>
      </c>
      <c r="M337">
        <v>5</v>
      </c>
      <c r="N337">
        <v>34.700000000000003</v>
      </c>
      <c r="O337" s="2">
        <v>-5.8099999999999999E-2</v>
      </c>
      <c r="P337" s="2">
        <v>5.1799999999999999E-2</v>
      </c>
      <c r="Q337" t="s">
        <v>19</v>
      </c>
    </row>
    <row r="338" spans="1:17" x14ac:dyDescent="0.3">
      <c r="A338" t="s">
        <v>40</v>
      </c>
      <c r="B338" t="s">
        <v>18</v>
      </c>
      <c r="C338" s="1">
        <v>44523</v>
      </c>
      <c r="D338">
        <v>14.26667</v>
      </c>
      <c r="E338" s="1">
        <v>44531</v>
      </c>
      <c r="F338">
        <v>14.915150000000001</v>
      </c>
      <c r="G338" s="2">
        <v>4.5499999999999999E-2</v>
      </c>
      <c r="H338">
        <v>430.57</v>
      </c>
      <c r="I338" s="2">
        <v>4.24E-2</v>
      </c>
      <c r="J338">
        <v>712.02840000000003</v>
      </c>
      <c r="K338">
        <v>10158.27</v>
      </c>
      <c r="L338">
        <v>604.08000000000004</v>
      </c>
      <c r="M338">
        <v>7</v>
      </c>
      <c r="N338">
        <v>61.51</v>
      </c>
      <c r="O338" s="2">
        <v>-3.4099999999999998E-2</v>
      </c>
      <c r="P338" s="2">
        <v>0.11360000000000001</v>
      </c>
      <c r="Q338" t="s">
        <v>19</v>
      </c>
    </row>
    <row r="339" spans="1:17" x14ac:dyDescent="0.3">
      <c r="A339" t="s">
        <v>40</v>
      </c>
      <c r="B339" t="s">
        <v>18</v>
      </c>
      <c r="C339" s="1">
        <v>44588</v>
      </c>
      <c r="D339">
        <v>11.26742</v>
      </c>
      <c r="E339" s="1">
        <v>44600</v>
      </c>
      <c r="F339">
        <v>12.4428</v>
      </c>
      <c r="G339" s="2">
        <v>0.1043</v>
      </c>
      <c r="H339">
        <v>1071.0999999999999</v>
      </c>
      <c r="I339" s="2">
        <v>0.1012</v>
      </c>
      <c r="J339">
        <v>939.71749999999997</v>
      </c>
      <c r="K339">
        <v>10588.2</v>
      </c>
      <c r="L339">
        <v>1675.18</v>
      </c>
      <c r="M339">
        <v>4</v>
      </c>
      <c r="N339">
        <v>267.77999999999997</v>
      </c>
      <c r="O339" s="2">
        <v>-5.7599999999999998E-2</v>
      </c>
      <c r="P339" s="2">
        <v>0.1043</v>
      </c>
      <c r="Q339" t="s">
        <v>19</v>
      </c>
    </row>
    <row r="340" spans="1:17" x14ac:dyDescent="0.3">
      <c r="A340" t="s">
        <v>41</v>
      </c>
      <c r="B340" t="s">
        <v>18</v>
      </c>
      <c r="C340" s="1">
        <v>44438</v>
      </c>
      <c r="D340">
        <v>11.63851</v>
      </c>
      <c r="E340" s="1">
        <v>44439</v>
      </c>
      <c r="F340">
        <v>11.943009999999999</v>
      </c>
      <c r="G340" s="2">
        <v>2.6200000000000001E-2</v>
      </c>
      <c r="H340">
        <v>230.89</v>
      </c>
      <c r="I340" s="2">
        <v>2.3099999999999999E-2</v>
      </c>
      <c r="J340">
        <v>857.92930000000001</v>
      </c>
      <c r="K340">
        <v>9985.02</v>
      </c>
      <c r="L340">
        <v>230.89</v>
      </c>
      <c r="M340">
        <v>2</v>
      </c>
      <c r="N340">
        <v>115.45</v>
      </c>
      <c r="O340" s="2">
        <v>-5.7999999999999996E-3</v>
      </c>
      <c r="P340" s="2">
        <v>4.9399999999999999E-2</v>
      </c>
      <c r="Q340" t="s">
        <v>19</v>
      </c>
    </row>
    <row r="341" spans="1:17" x14ac:dyDescent="0.3">
      <c r="A341" t="s">
        <v>41</v>
      </c>
      <c r="B341" t="s">
        <v>18</v>
      </c>
      <c r="C341" s="1">
        <v>44550</v>
      </c>
      <c r="D341">
        <v>20.777249999999999</v>
      </c>
      <c r="E341" s="1">
        <v>44560</v>
      </c>
      <c r="F341">
        <v>20.483429999999998</v>
      </c>
      <c r="G341" s="2">
        <v>-1.41E-2</v>
      </c>
      <c r="H341">
        <v>-174.89</v>
      </c>
      <c r="I341" s="2">
        <v>-1.7100000000000001E-2</v>
      </c>
      <c r="J341">
        <v>491.67099999999999</v>
      </c>
      <c r="K341">
        <v>10215.57</v>
      </c>
      <c r="L341">
        <v>56</v>
      </c>
      <c r="M341">
        <v>9</v>
      </c>
      <c r="N341">
        <v>-19.43</v>
      </c>
      <c r="O341" s="2">
        <v>-6.6699999999999995E-2</v>
      </c>
      <c r="P341" s="2">
        <v>2.2200000000000001E-2</v>
      </c>
      <c r="Q341" t="s">
        <v>19</v>
      </c>
    </row>
    <row r="342" spans="1:17" x14ac:dyDescent="0.3">
      <c r="A342" t="s">
        <v>41</v>
      </c>
      <c r="B342" t="s">
        <v>18</v>
      </c>
      <c r="C342" s="1">
        <v>44581</v>
      </c>
      <c r="D342">
        <v>16.78969</v>
      </c>
      <c r="E342" s="1">
        <v>44585</v>
      </c>
      <c r="F342">
        <v>17.755099999999999</v>
      </c>
      <c r="G342" s="2">
        <v>5.7500000000000002E-2</v>
      </c>
      <c r="H342">
        <v>546.37</v>
      </c>
      <c r="I342" s="2">
        <v>5.4399999999999997E-2</v>
      </c>
      <c r="J342">
        <v>598.04179999999997</v>
      </c>
      <c r="K342">
        <v>10040.94</v>
      </c>
      <c r="L342">
        <v>602.37</v>
      </c>
      <c r="M342">
        <v>3</v>
      </c>
      <c r="N342">
        <v>182.12</v>
      </c>
      <c r="O342" s="2">
        <v>0</v>
      </c>
      <c r="P342" s="2">
        <v>0.13500000000000001</v>
      </c>
      <c r="Q342" t="s">
        <v>19</v>
      </c>
    </row>
    <row r="343" spans="1:17" x14ac:dyDescent="0.3">
      <c r="A343" t="s">
        <v>41</v>
      </c>
      <c r="B343" t="s">
        <v>391</v>
      </c>
      <c r="C343" s="1">
        <v>44665</v>
      </c>
      <c r="D343">
        <v>19.97974</v>
      </c>
      <c r="E343" s="1">
        <v>44669</v>
      </c>
      <c r="F343">
        <v>18.381360000000001</v>
      </c>
      <c r="G343" s="2">
        <v>-0.08</v>
      </c>
      <c r="H343">
        <v>-877.41</v>
      </c>
      <c r="I343" s="2">
        <v>-8.2900000000000001E-2</v>
      </c>
      <c r="J343">
        <v>529.86120000000005</v>
      </c>
      <c r="K343">
        <v>10586.49</v>
      </c>
      <c r="L343">
        <v>-275.04000000000002</v>
      </c>
      <c r="M343">
        <v>3</v>
      </c>
      <c r="N343">
        <v>-292.47000000000003</v>
      </c>
      <c r="O343" s="2">
        <v>-8.8200000000000001E-2</v>
      </c>
      <c r="P343" s="2">
        <v>3.3599999999999998E-2</v>
      </c>
      <c r="Q343" t="s">
        <v>19</v>
      </c>
    </row>
    <row r="344" spans="1:17" x14ac:dyDescent="0.3">
      <c r="A344" t="s">
        <v>42</v>
      </c>
      <c r="B344" t="s">
        <v>18</v>
      </c>
      <c r="C344" s="1">
        <v>43535</v>
      </c>
      <c r="D344">
        <v>22.836030000000001</v>
      </c>
      <c r="E344" s="1">
        <v>43536</v>
      </c>
      <c r="F344">
        <v>22.836030000000001</v>
      </c>
      <c r="G344" s="2">
        <v>0</v>
      </c>
      <c r="H344">
        <v>-29.96</v>
      </c>
      <c r="I344" s="2">
        <v>-3.0000000000000001E-3</v>
      </c>
      <c r="J344">
        <v>437.24849999999998</v>
      </c>
      <c r="K344">
        <v>9985.02</v>
      </c>
      <c r="L344">
        <v>-29.96</v>
      </c>
      <c r="M344">
        <v>2</v>
      </c>
      <c r="N344">
        <v>-14.98</v>
      </c>
      <c r="O344" s="2">
        <v>-4.7199999999999999E-2</v>
      </c>
      <c r="P344" s="2">
        <v>0</v>
      </c>
      <c r="Q344" t="s">
        <v>19</v>
      </c>
    </row>
    <row r="345" spans="1:17" x14ac:dyDescent="0.3">
      <c r="A345" t="s">
        <v>42</v>
      </c>
      <c r="B345" t="s">
        <v>18</v>
      </c>
      <c r="C345" s="1">
        <v>43567</v>
      </c>
      <c r="D345">
        <v>21.127829999999999</v>
      </c>
      <c r="E345" s="1">
        <v>43578</v>
      </c>
      <c r="F345">
        <v>21.21773</v>
      </c>
      <c r="G345" s="2">
        <v>4.3E-3</v>
      </c>
      <c r="H345">
        <v>2.9</v>
      </c>
      <c r="I345" s="2">
        <v>1.1999999999999999E-3</v>
      </c>
      <c r="J345">
        <v>110</v>
      </c>
      <c r="K345">
        <v>2324.06</v>
      </c>
      <c r="L345">
        <v>-27.05</v>
      </c>
      <c r="M345">
        <v>7</v>
      </c>
      <c r="N345">
        <v>0.41</v>
      </c>
      <c r="O345" s="2">
        <v>-6.3799999999999996E-2</v>
      </c>
      <c r="P345" s="2">
        <v>4.6800000000000001E-2</v>
      </c>
      <c r="Q345" t="s">
        <v>19</v>
      </c>
    </row>
    <row r="346" spans="1:17" x14ac:dyDescent="0.3">
      <c r="A346" t="s">
        <v>42</v>
      </c>
      <c r="B346" t="s">
        <v>18</v>
      </c>
      <c r="C346" s="1">
        <v>43598</v>
      </c>
      <c r="D346">
        <v>19.736090000000001</v>
      </c>
      <c r="E346" s="1">
        <v>43599</v>
      </c>
      <c r="F346">
        <v>19.779240000000001</v>
      </c>
      <c r="G346" s="2">
        <v>2.2000000000000001E-3</v>
      </c>
      <c r="H346">
        <v>-4.1900000000000004</v>
      </c>
      <c r="I346" s="2">
        <v>-8.0000000000000004E-4</v>
      </c>
      <c r="J346">
        <v>260</v>
      </c>
      <c r="K346">
        <v>5131.38</v>
      </c>
      <c r="L346">
        <v>-31.25</v>
      </c>
      <c r="M346">
        <v>2</v>
      </c>
      <c r="N346">
        <v>-2.1</v>
      </c>
      <c r="O346" s="2">
        <v>-6.8999999999999999E-3</v>
      </c>
      <c r="P346" s="2">
        <v>2.0400000000000001E-2</v>
      </c>
      <c r="Q346" t="s">
        <v>19</v>
      </c>
    </row>
    <row r="347" spans="1:17" x14ac:dyDescent="0.3">
      <c r="A347" t="s">
        <v>42</v>
      </c>
      <c r="B347" t="s">
        <v>18</v>
      </c>
      <c r="C347" s="1">
        <v>43644</v>
      </c>
      <c r="D347">
        <v>22.478249999999999</v>
      </c>
      <c r="E347" s="1">
        <v>43647</v>
      </c>
      <c r="F347">
        <v>22.476410000000001</v>
      </c>
      <c r="G347" s="2">
        <v>-1E-4</v>
      </c>
      <c r="H347">
        <v>-30.68</v>
      </c>
      <c r="I347" s="2">
        <v>-3.0999999999999999E-3</v>
      </c>
      <c r="J347">
        <v>442.8202</v>
      </c>
      <c r="K347">
        <v>9953.82</v>
      </c>
      <c r="L347">
        <v>-61.92</v>
      </c>
      <c r="M347">
        <v>2</v>
      </c>
      <c r="N347">
        <v>-15.34</v>
      </c>
      <c r="O347" s="2">
        <v>-1.24E-2</v>
      </c>
      <c r="P347" s="2">
        <v>2.0400000000000001E-2</v>
      </c>
      <c r="Q347" t="s">
        <v>19</v>
      </c>
    </row>
    <row r="348" spans="1:17" x14ac:dyDescent="0.3">
      <c r="A348" t="s">
        <v>42</v>
      </c>
      <c r="B348" t="s">
        <v>18</v>
      </c>
      <c r="C348" s="1">
        <v>43717</v>
      </c>
      <c r="D348">
        <v>28.797440000000002</v>
      </c>
      <c r="E348" s="1">
        <v>43726</v>
      </c>
      <c r="F348">
        <v>28.463979999999999</v>
      </c>
      <c r="G348" s="2">
        <v>-1.1599999999999999E-2</v>
      </c>
      <c r="H348">
        <v>-144.5</v>
      </c>
      <c r="I348" s="2">
        <v>-1.46E-2</v>
      </c>
      <c r="J348">
        <v>344.58600000000001</v>
      </c>
      <c r="K348">
        <v>9923.19</v>
      </c>
      <c r="L348">
        <v>-206.42</v>
      </c>
      <c r="M348">
        <v>8</v>
      </c>
      <c r="N348">
        <v>-18.059999999999999</v>
      </c>
      <c r="O348" s="2">
        <v>-5.6399999999999999E-2</v>
      </c>
      <c r="P348" s="2">
        <v>2.3599999999999999E-2</v>
      </c>
      <c r="Q348" t="s">
        <v>19</v>
      </c>
    </row>
    <row r="349" spans="1:17" x14ac:dyDescent="0.3">
      <c r="A349" t="s">
        <v>42</v>
      </c>
      <c r="B349" t="s">
        <v>18</v>
      </c>
      <c r="C349" s="1">
        <v>43742</v>
      </c>
      <c r="D349">
        <v>28.09552</v>
      </c>
      <c r="E349" s="1">
        <v>43759</v>
      </c>
      <c r="F349">
        <v>28.556100000000001</v>
      </c>
      <c r="G349" s="2">
        <v>1.6400000000000001E-2</v>
      </c>
      <c r="H349">
        <v>130.72999999999999</v>
      </c>
      <c r="I349" s="2">
        <v>1.34E-2</v>
      </c>
      <c r="J349">
        <v>348.05939999999998</v>
      </c>
      <c r="K349">
        <v>9778.91</v>
      </c>
      <c r="L349">
        <v>-75.69</v>
      </c>
      <c r="M349">
        <v>12</v>
      </c>
      <c r="N349">
        <v>10.89</v>
      </c>
      <c r="O349" s="2">
        <v>-3.9300000000000002E-2</v>
      </c>
      <c r="P349" s="2">
        <v>2.3E-2</v>
      </c>
      <c r="Q349" t="s">
        <v>19</v>
      </c>
    </row>
    <row r="350" spans="1:17" x14ac:dyDescent="0.3">
      <c r="A350" t="s">
        <v>42</v>
      </c>
      <c r="B350" t="s">
        <v>18</v>
      </c>
      <c r="C350" s="1">
        <v>43780</v>
      </c>
      <c r="D350">
        <v>26.269770000000001</v>
      </c>
      <c r="E350" s="1">
        <v>43791</v>
      </c>
      <c r="F350">
        <v>25.976839999999999</v>
      </c>
      <c r="G350" s="2">
        <v>-1.12E-2</v>
      </c>
      <c r="H350">
        <v>-140.06</v>
      </c>
      <c r="I350" s="2">
        <v>-1.41E-2</v>
      </c>
      <c r="J350">
        <v>377.21859999999998</v>
      </c>
      <c r="K350">
        <v>9909.44</v>
      </c>
      <c r="L350">
        <v>-215.75</v>
      </c>
      <c r="M350">
        <v>10</v>
      </c>
      <c r="N350">
        <v>-14.01</v>
      </c>
      <c r="O350" s="2">
        <v>-3.2199999999999999E-2</v>
      </c>
      <c r="P350" s="2">
        <v>2.7400000000000001E-2</v>
      </c>
      <c r="Q350" t="s">
        <v>19</v>
      </c>
    </row>
    <row r="351" spans="1:17" x14ac:dyDescent="0.3">
      <c r="A351" t="s">
        <v>42</v>
      </c>
      <c r="B351" t="s">
        <v>18</v>
      </c>
      <c r="C351" s="1">
        <v>43839</v>
      </c>
      <c r="D351">
        <v>25.608370000000001</v>
      </c>
      <c r="E351" s="1">
        <v>43844</v>
      </c>
      <c r="F351">
        <v>26.71377</v>
      </c>
      <c r="G351" s="2">
        <v>4.3200000000000002E-2</v>
      </c>
      <c r="H351">
        <v>391.77</v>
      </c>
      <c r="I351" s="2">
        <v>4.0099999999999997E-2</v>
      </c>
      <c r="J351">
        <v>381.5</v>
      </c>
      <c r="K351">
        <v>9769.59</v>
      </c>
      <c r="L351">
        <v>176.02</v>
      </c>
      <c r="M351">
        <v>4</v>
      </c>
      <c r="N351">
        <v>97.94</v>
      </c>
      <c r="O351" s="2">
        <v>-1.0800000000000001E-2</v>
      </c>
      <c r="P351" s="2">
        <v>4.3200000000000002E-2</v>
      </c>
      <c r="Q351" t="s">
        <v>19</v>
      </c>
    </row>
    <row r="352" spans="1:17" x14ac:dyDescent="0.3">
      <c r="A352" t="s">
        <v>42</v>
      </c>
      <c r="B352" t="s">
        <v>18</v>
      </c>
      <c r="C352" s="1">
        <v>44032</v>
      </c>
      <c r="D352">
        <v>24.318739999999998</v>
      </c>
      <c r="E352" s="1">
        <v>44033</v>
      </c>
      <c r="F352">
        <v>24.502970000000001</v>
      </c>
      <c r="G352" s="2">
        <v>7.6E-3</v>
      </c>
      <c r="H352">
        <v>46.38</v>
      </c>
      <c r="I352" s="2">
        <v>4.5999999999999999E-3</v>
      </c>
      <c r="J352">
        <v>417.81670000000003</v>
      </c>
      <c r="K352">
        <v>10160.780000000001</v>
      </c>
      <c r="L352">
        <v>222.39</v>
      </c>
      <c r="M352">
        <v>2</v>
      </c>
      <c r="N352">
        <v>23.19</v>
      </c>
      <c r="O352" s="2">
        <v>0</v>
      </c>
      <c r="P352" s="2">
        <v>1.52E-2</v>
      </c>
      <c r="Q352" t="s">
        <v>19</v>
      </c>
    </row>
    <row r="353" spans="1:17" x14ac:dyDescent="0.3">
      <c r="A353" t="s">
        <v>42</v>
      </c>
      <c r="B353" t="s">
        <v>18</v>
      </c>
      <c r="C353" s="1">
        <v>44042</v>
      </c>
      <c r="D353">
        <v>23.48969</v>
      </c>
      <c r="E353" s="1">
        <v>44047</v>
      </c>
      <c r="F353">
        <v>26.71377</v>
      </c>
      <c r="G353" s="2">
        <v>0.13730000000000001</v>
      </c>
      <c r="H353">
        <v>1368.25</v>
      </c>
      <c r="I353" s="2">
        <v>0.13400000000000001</v>
      </c>
      <c r="J353">
        <v>434.53449999999998</v>
      </c>
      <c r="K353">
        <v>10207.08</v>
      </c>
      <c r="L353">
        <v>1590.64</v>
      </c>
      <c r="M353">
        <v>4</v>
      </c>
      <c r="N353">
        <v>342.06</v>
      </c>
      <c r="O353" s="2">
        <v>-3.9199999999999999E-2</v>
      </c>
      <c r="P353" s="2">
        <v>0.13730000000000001</v>
      </c>
      <c r="Q353" t="s">
        <v>19</v>
      </c>
    </row>
    <row r="354" spans="1:17" x14ac:dyDescent="0.3">
      <c r="A354" t="s">
        <v>42</v>
      </c>
      <c r="B354" t="s">
        <v>18</v>
      </c>
      <c r="C354" s="1">
        <v>44095</v>
      </c>
      <c r="D354">
        <v>37.767740000000003</v>
      </c>
      <c r="E354" s="1">
        <v>44138</v>
      </c>
      <c r="F354">
        <v>36.293880000000001</v>
      </c>
      <c r="G354" s="2">
        <v>-3.9E-2</v>
      </c>
      <c r="H354">
        <v>-485.68</v>
      </c>
      <c r="I354" s="2">
        <v>-4.2000000000000003E-2</v>
      </c>
      <c r="J354">
        <v>306.43299999999999</v>
      </c>
      <c r="K354">
        <v>11573.28</v>
      </c>
      <c r="L354">
        <v>1104.96</v>
      </c>
      <c r="M354">
        <v>32</v>
      </c>
      <c r="N354">
        <v>-15.18</v>
      </c>
      <c r="O354" s="2">
        <v>-6.0999999999999999E-2</v>
      </c>
      <c r="P354" s="2">
        <v>2.1999999999999999E-2</v>
      </c>
      <c r="Q354" t="s">
        <v>19</v>
      </c>
    </row>
    <row r="355" spans="1:17" x14ac:dyDescent="0.3">
      <c r="A355" t="s">
        <v>42</v>
      </c>
      <c r="B355" t="s">
        <v>18</v>
      </c>
      <c r="C355" s="1">
        <v>44153</v>
      </c>
      <c r="D355">
        <v>35.004249999999999</v>
      </c>
      <c r="E355" s="1">
        <v>44162</v>
      </c>
      <c r="F355">
        <v>39.939480000000003</v>
      </c>
      <c r="G355" s="2">
        <v>0.14099999999999999</v>
      </c>
      <c r="H355">
        <v>1527.73</v>
      </c>
      <c r="I355" s="2">
        <v>0.13780000000000001</v>
      </c>
      <c r="J355">
        <v>316.77100000000002</v>
      </c>
      <c r="K355">
        <v>11088.33</v>
      </c>
      <c r="L355">
        <v>2632.69</v>
      </c>
      <c r="M355">
        <v>8</v>
      </c>
      <c r="N355">
        <v>190.97</v>
      </c>
      <c r="O355" s="2">
        <v>-8.0000000000000002E-3</v>
      </c>
      <c r="P355" s="2">
        <v>0.14099999999999999</v>
      </c>
      <c r="Q355" t="s">
        <v>19</v>
      </c>
    </row>
    <row r="356" spans="1:17" x14ac:dyDescent="0.3">
      <c r="A356" t="s">
        <v>42</v>
      </c>
      <c r="B356" t="s">
        <v>18</v>
      </c>
      <c r="C356" s="1">
        <v>44201</v>
      </c>
      <c r="D356">
        <v>39.287790000000001</v>
      </c>
      <c r="E356" s="1">
        <v>44202</v>
      </c>
      <c r="F356">
        <v>41.52216</v>
      </c>
      <c r="G356" s="2">
        <v>5.6899999999999999E-2</v>
      </c>
      <c r="H356">
        <v>678.45</v>
      </c>
      <c r="I356" s="2">
        <v>5.3800000000000001E-2</v>
      </c>
      <c r="J356">
        <v>321.06079999999997</v>
      </c>
      <c r="K356">
        <v>12613.77</v>
      </c>
      <c r="L356">
        <v>3311.14</v>
      </c>
      <c r="M356">
        <v>2</v>
      </c>
      <c r="N356">
        <v>339.23</v>
      </c>
      <c r="O356" s="2">
        <v>0</v>
      </c>
      <c r="P356" s="2">
        <v>5.6899999999999999E-2</v>
      </c>
      <c r="Q356" t="s">
        <v>19</v>
      </c>
    </row>
    <row r="357" spans="1:17" x14ac:dyDescent="0.3">
      <c r="A357" t="s">
        <v>42</v>
      </c>
      <c r="B357" t="s">
        <v>18</v>
      </c>
      <c r="C357" s="1">
        <v>44258</v>
      </c>
      <c r="D357">
        <v>53.345739999999999</v>
      </c>
      <c r="E357" s="1">
        <v>44259</v>
      </c>
      <c r="F357">
        <v>54.46293</v>
      </c>
      <c r="G357" s="2">
        <v>2.0899999999999998E-2</v>
      </c>
      <c r="H357">
        <v>238.06</v>
      </c>
      <c r="I357" s="2">
        <v>1.7899999999999999E-2</v>
      </c>
      <c r="J357">
        <v>249.15209999999999</v>
      </c>
      <c r="K357">
        <v>13291.2</v>
      </c>
      <c r="L357">
        <v>3549.2</v>
      </c>
      <c r="M357">
        <v>2</v>
      </c>
      <c r="N357">
        <v>119.03</v>
      </c>
      <c r="O357" s="2">
        <v>-3.5000000000000001E-3</v>
      </c>
      <c r="P357" s="2">
        <v>6.4600000000000005E-2</v>
      </c>
      <c r="Q357" t="s">
        <v>19</v>
      </c>
    </row>
    <row r="358" spans="1:17" x14ac:dyDescent="0.3">
      <c r="A358" t="s">
        <v>42</v>
      </c>
      <c r="B358" t="s">
        <v>18</v>
      </c>
      <c r="C358" s="1">
        <v>44302</v>
      </c>
      <c r="D358">
        <v>51.669960000000003</v>
      </c>
      <c r="E358" s="1">
        <v>44306</v>
      </c>
      <c r="F358">
        <v>52.97334</v>
      </c>
      <c r="G358" s="2">
        <v>2.52E-2</v>
      </c>
      <c r="H358">
        <v>300.17</v>
      </c>
      <c r="I358" s="2">
        <v>2.2200000000000001E-2</v>
      </c>
      <c r="J358">
        <v>261.83319999999998</v>
      </c>
      <c r="K358">
        <v>13528.91</v>
      </c>
      <c r="L358">
        <v>3849.37</v>
      </c>
      <c r="M358">
        <v>3</v>
      </c>
      <c r="N358">
        <v>100.06</v>
      </c>
      <c r="O358" s="2">
        <v>0</v>
      </c>
      <c r="P358" s="2">
        <v>2.52E-2</v>
      </c>
      <c r="Q358" t="s">
        <v>19</v>
      </c>
    </row>
    <row r="359" spans="1:17" x14ac:dyDescent="0.3">
      <c r="A359" t="s">
        <v>42</v>
      </c>
      <c r="B359" t="s">
        <v>18</v>
      </c>
      <c r="C359" s="1">
        <v>44314</v>
      </c>
      <c r="D359">
        <v>51.204459999999997</v>
      </c>
      <c r="E359" s="1">
        <v>44322</v>
      </c>
      <c r="F359">
        <v>52.321649999999998</v>
      </c>
      <c r="G359" s="2">
        <v>2.18E-2</v>
      </c>
      <c r="H359">
        <v>259.77999999999997</v>
      </c>
      <c r="I359" s="2">
        <v>1.8800000000000001E-2</v>
      </c>
      <c r="J359">
        <v>270.06689999999998</v>
      </c>
      <c r="K359">
        <v>13828.63</v>
      </c>
      <c r="L359">
        <v>4109.1499999999996</v>
      </c>
      <c r="M359">
        <v>5</v>
      </c>
      <c r="N359">
        <v>51.96</v>
      </c>
      <c r="O359" s="2">
        <v>-3.6400000000000002E-2</v>
      </c>
      <c r="P359" s="2">
        <v>2.7300000000000001E-2</v>
      </c>
      <c r="Q359" t="s">
        <v>19</v>
      </c>
    </row>
    <row r="360" spans="1:17" x14ac:dyDescent="0.3">
      <c r="A360" t="s">
        <v>42</v>
      </c>
      <c r="B360" t="s">
        <v>18</v>
      </c>
      <c r="C360" s="1">
        <v>44330</v>
      </c>
      <c r="D360">
        <v>49.994169999999997</v>
      </c>
      <c r="E360" s="1">
        <v>44341</v>
      </c>
      <c r="F360">
        <v>51.576860000000003</v>
      </c>
      <c r="G360" s="2">
        <v>3.1699999999999999E-2</v>
      </c>
      <c r="H360">
        <v>403.06</v>
      </c>
      <c r="I360" s="2">
        <v>2.86E-2</v>
      </c>
      <c r="J360">
        <v>281.79320000000001</v>
      </c>
      <c r="K360">
        <v>14088.02</v>
      </c>
      <c r="L360">
        <v>4512.21</v>
      </c>
      <c r="M360">
        <v>8</v>
      </c>
      <c r="N360">
        <v>50.38</v>
      </c>
      <c r="O360" s="2">
        <v>-3.7199999999999997E-2</v>
      </c>
      <c r="P360" s="2">
        <v>3.1699999999999999E-2</v>
      </c>
      <c r="Q360" t="s">
        <v>19</v>
      </c>
    </row>
    <row r="361" spans="1:17" x14ac:dyDescent="0.3">
      <c r="A361" t="s">
        <v>42</v>
      </c>
      <c r="B361" t="s">
        <v>18</v>
      </c>
      <c r="C361" s="1">
        <v>44348</v>
      </c>
      <c r="D361">
        <v>47.990679999999998</v>
      </c>
      <c r="E361" s="1">
        <v>44361</v>
      </c>
      <c r="F361">
        <v>49.342480000000002</v>
      </c>
      <c r="G361" s="2">
        <v>2.8199999999999999E-2</v>
      </c>
      <c r="H361">
        <v>364.08</v>
      </c>
      <c r="I361" s="2">
        <v>2.5100000000000001E-2</v>
      </c>
      <c r="J361">
        <v>301.9434</v>
      </c>
      <c r="K361">
        <v>14490.47</v>
      </c>
      <c r="L361">
        <v>4876.29</v>
      </c>
      <c r="M361">
        <v>10</v>
      </c>
      <c r="N361">
        <v>36.409999999999997</v>
      </c>
      <c r="O361" s="2">
        <v>-4.36E-2</v>
      </c>
      <c r="P361" s="2">
        <v>4.3700000000000003E-2</v>
      </c>
      <c r="Q361" t="s">
        <v>19</v>
      </c>
    </row>
    <row r="362" spans="1:17" x14ac:dyDescent="0.3">
      <c r="A362" t="s">
        <v>42</v>
      </c>
      <c r="B362" t="s">
        <v>391</v>
      </c>
      <c r="C362" s="1">
        <v>44379</v>
      </c>
      <c r="D362">
        <v>49.528680000000001</v>
      </c>
      <c r="E362" s="1">
        <v>44390</v>
      </c>
      <c r="F362">
        <v>45.566389999999998</v>
      </c>
      <c r="G362" s="2">
        <v>-0.08</v>
      </c>
      <c r="H362">
        <v>-1231.0999999999999</v>
      </c>
      <c r="I362" s="2">
        <v>-8.2900000000000001E-2</v>
      </c>
      <c r="J362">
        <v>299.90719999999999</v>
      </c>
      <c r="K362">
        <v>14854.01</v>
      </c>
      <c r="L362">
        <v>3645.19</v>
      </c>
      <c r="M362">
        <v>8</v>
      </c>
      <c r="N362">
        <v>-153.88999999999999</v>
      </c>
      <c r="O362" s="2">
        <v>-9.7699999999999995E-2</v>
      </c>
      <c r="P362" s="2">
        <v>1.6899999999999998E-2</v>
      </c>
      <c r="Q362" t="s">
        <v>19</v>
      </c>
    </row>
    <row r="363" spans="1:17" x14ac:dyDescent="0.3">
      <c r="A363" t="s">
        <v>42</v>
      </c>
      <c r="B363" t="s">
        <v>18</v>
      </c>
      <c r="C363" s="1">
        <v>44525</v>
      </c>
      <c r="D363">
        <v>50.603639999999999</v>
      </c>
      <c r="E363" s="1">
        <v>44532</v>
      </c>
      <c r="F363">
        <v>49.851170000000003</v>
      </c>
      <c r="G363" s="2">
        <v>-1.49E-2</v>
      </c>
      <c r="H363">
        <v>-243.17</v>
      </c>
      <c r="I363" s="2">
        <v>-1.78E-2</v>
      </c>
      <c r="J363">
        <v>269.24450000000002</v>
      </c>
      <c r="K363">
        <v>13624.75</v>
      </c>
      <c r="L363">
        <v>3402.02</v>
      </c>
      <c r="M363">
        <v>6</v>
      </c>
      <c r="N363">
        <v>-40.53</v>
      </c>
      <c r="O363" s="2">
        <v>-2.5999999999999999E-2</v>
      </c>
      <c r="P363" s="2">
        <v>3.5299999999999998E-2</v>
      </c>
      <c r="Q363" t="s">
        <v>19</v>
      </c>
    </row>
    <row r="364" spans="1:17" x14ac:dyDescent="0.3">
      <c r="A364" t="s">
        <v>42</v>
      </c>
      <c r="B364" t="s">
        <v>18</v>
      </c>
      <c r="C364" s="1">
        <v>44651</v>
      </c>
      <c r="D364">
        <v>68.231530000000006</v>
      </c>
      <c r="E364" s="1">
        <v>44652</v>
      </c>
      <c r="F364">
        <v>68.705359999999999</v>
      </c>
      <c r="G364" s="2">
        <v>6.8999999999999999E-3</v>
      </c>
      <c r="H364">
        <v>52.66</v>
      </c>
      <c r="I364" s="2">
        <v>3.8999999999999998E-3</v>
      </c>
      <c r="J364">
        <v>196.12559999999999</v>
      </c>
      <c r="K364">
        <v>13381.95</v>
      </c>
      <c r="L364">
        <v>3454.68</v>
      </c>
      <c r="M364">
        <v>2</v>
      </c>
      <c r="N364">
        <v>26.33</v>
      </c>
      <c r="O364" s="2">
        <v>0</v>
      </c>
      <c r="P364" s="2">
        <v>4.0300000000000002E-2</v>
      </c>
      <c r="Q364" t="s">
        <v>19</v>
      </c>
    </row>
    <row r="365" spans="1:17" x14ac:dyDescent="0.3">
      <c r="A365" t="s">
        <v>42</v>
      </c>
      <c r="B365" t="s">
        <v>18</v>
      </c>
      <c r="C365" s="1">
        <v>44700</v>
      </c>
      <c r="D365">
        <v>66.430980000000005</v>
      </c>
      <c r="E365" s="1">
        <v>44701</v>
      </c>
      <c r="F365">
        <v>72.022170000000003</v>
      </c>
      <c r="G365" s="2">
        <v>8.4199999999999997E-2</v>
      </c>
      <c r="H365">
        <v>1088.72</v>
      </c>
      <c r="I365" s="2">
        <v>8.1000000000000003E-2</v>
      </c>
      <c r="J365">
        <v>202.2329</v>
      </c>
      <c r="K365">
        <v>13434.53</v>
      </c>
      <c r="L365">
        <v>4543.41</v>
      </c>
      <c r="M365">
        <v>2</v>
      </c>
      <c r="N365">
        <v>544.36</v>
      </c>
      <c r="O365" s="2">
        <v>0</v>
      </c>
      <c r="P365" s="2">
        <v>0.11409999999999999</v>
      </c>
      <c r="Q365" t="s">
        <v>19</v>
      </c>
    </row>
    <row r="366" spans="1:17" x14ac:dyDescent="0.3">
      <c r="A366" t="s">
        <v>42</v>
      </c>
      <c r="B366" t="s">
        <v>18</v>
      </c>
      <c r="C366" s="1">
        <v>44714</v>
      </c>
      <c r="D366">
        <v>68.32629</v>
      </c>
      <c r="E366" s="1">
        <v>44721</v>
      </c>
      <c r="F366">
        <v>68.231530000000006</v>
      </c>
      <c r="G366" s="2">
        <v>-1.4E-3</v>
      </c>
      <c r="H366">
        <v>-63.68</v>
      </c>
      <c r="I366" s="2">
        <v>-4.4000000000000003E-3</v>
      </c>
      <c r="J366">
        <v>212.5334</v>
      </c>
      <c r="K366">
        <v>14521.62</v>
      </c>
      <c r="L366">
        <v>4479.72</v>
      </c>
      <c r="M366">
        <v>6</v>
      </c>
      <c r="N366">
        <v>-10.61</v>
      </c>
      <c r="O366" s="2">
        <v>-7.6300000000000007E-2</v>
      </c>
      <c r="P366" s="2">
        <v>4.02E-2</v>
      </c>
      <c r="Q366" t="s">
        <v>19</v>
      </c>
    </row>
    <row r="367" spans="1:17" x14ac:dyDescent="0.3">
      <c r="A367" t="s">
        <v>42</v>
      </c>
      <c r="B367" t="s">
        <v>391</v>
      </c>
      <c r="C367" s="1">
        <v>44729</v>
      </c>
      <c r="D367">
        <v>63.493229999999997</v>
      </c>
      <c r="E367" s="1">
        <v>44735</v>
      </c>
      <c r="F367">
        <v>58.41377</v>
      </c>
      <c r="G367" s="2">
        <v>-0.08</v>
      </c>
      <c r="H367">
        <v>-1198.28</v>
      </c>
      <c r="I367" s="2">
        <v>-8.2900000000000001E-2</v>
      </c>
      <c r="J367">
        <v>227.7099</v>
      </c>
      <c r="K367">
        <v>14458.03</v>
      </c>
      <c r="L367">
        <v>3281.44</v>
      </c>
      <c r="M367">
        <v>5</v>
      </c>
      <c r="N367">
        <v>-239.66</v>
      </c>
      <c r="O367" s="2">
        <v>-0.1</v>
      </c>
      <c r="P367" s="2">
        <v>3.5799999999999998E-2</v>
      </c>
      <c r="Q367" t="s">
        <v>19</v>
      </c>
    </row>
    <row r="368" spans="1:17" x14ac:dyDescent="0.3">
      <c r="A368" t="s">
        <v>42</v>
      </c>
      <c r="B368" t="s">
        <v>18</v>
      </c>
      <c r="C368" s="1">
        <v>44816</v>
      </c>
      <c r="D368">
        <v>84.341750000000005</v>
      </c>
      <c r="E368" s="1">
        <v>44817</v>
      </c>
      <c r="F368">
        <v>86.237080000000006</v>
      </c>
      <c r="G368" s="2">
        <v>2.2499999999999999E-2</v>
      </c>
      <c r="H368">
        <v>257.77999999999997</v>
      </c>
      <c r="I368" s="2">
        <v>1.9400000000000001E-2</v>
      </c>
      <c r="J368">
        <v>157.23589999999999</v>
      </c>
      <c r="K368">
        <v>13261.55</v>
      </c>
      <c r="L368">
        <v>3539.22</v>
      </c>
      <c r="M368">
        <v>2</v>
      </c>
      <c r="N368">
        <v>128.88999999999999</v>
      </c>
      <c r="O368" s="2">
        <v>0</v>
      </c>
      <c r="P368" s="2">
        <v>2.2499999999999999E-2</v>
      </c>
      <c r="Q368" t="s">
        <v>19</v>
      </c>
    </row>
    <row r="369" spans="1:17" x14ac:dyDescent="0.3">
      <c r="A369" t="s">
        <v>42</v>
      </c>
      <c r="B369" t="s">
        <v>391</v>
      </c>
      <c r="C369" s="1">
        <v>44832</v>
      </c>
      <c r="D369">
        <v>84.246989999999997</v>
      </c>
      <c r="E369" s="1">
        <v>44834</v>
      </c>
      <c r="F369">
        <v>77.507230000000007</v>
      </c>
      <c r="G369" s="2">
        <v>-0.08</v>
      </c>
      <c r="H369">
        <v>-1120.46</v>
      </c>
      <c r="I369" s="2">
        <v>-8.2900000000000001E-2</v>
      </c>
      <c r="J369">
        <v>160.46789999999999</v>
      </c>
      <c r="K369">
        <v>13518.94</v>
      </c>
      <c r="L369">
        <v>2418.7600000000002</v>
      </c>
      <c r="M369">
        <v>3</v>
      </c>
      <c r="N369">
        <v>-373.49</v>
      </c>
      <c r="O369" s="2">
        <v>-0.10009999999999999</v>
      </c>
      <c r="P369" s="2">
        <v>4.3900000000000002E-2</v>
      </c>
      <c r="Q369" t="s">
        <v>19</v>
      </c>
    </row>
    <row r="370" spans="1:17" x14ac:dyDescent="0.3">
      <c r="A370" t="s">
        <v>42</v>
      </c>
      <c r="B370" t="s">
        <v>391</v>
      </c>
      <c r="C370" s="1">
        <v>44861</v>
      </c>
      <c r="D370">
        <v>76.476860000000002</v>
      </c>
      <c r="E370" s="1">
        <v>44872</v>
      </c>
      <c r="F370">
        <v>69.727609999999999</v>
      </c>
      <c r="G370" s="2">
        <v>-8.8300000000000003E-2</v>
      </c>
      <c r="H370">
        <v>-1129.9100000000001</v>
      </c>
      <c r="I370" s="2">
        <v>-9.11E-2</v>
      </c>
      <c r="J370">
        <v>162.14269999999999</v>
      </c>
      <c r="K370">
        <v>12400.16</v>
      </c>
      <c r="L370">
        <v>1288.8499999999999</v>
      </c>
      <c r="M370">
        <v>8</v>
      </c>
      <c r="N370">
        <v>-141.24</v>
      </c>
      <c r="O370" s="2">
        <v>-0.13950000000000001</v>
      </c>
      <c r="P370" s="2">
        <v>2.4199999999999999E-2</v>
      </c>
      <c r="Q370" t="s">
        <v>19</v>
      </c>
    </row>
    <row r="371" spans="1:17" x14ac:dyDescent="0.3">
      <c r="A371" t="s">
        <v>42</v>
      </c>
      <c r="B371" t="s">
        <v>18</v>
      </c>
      <c r="C371" s="1">
        <v>44939</v>
      </c>
      <c r="D371">
        <v>77.082440000000005</v>
      </c>
      <c r="E371" s="1">
        <v>44944</v>
      </c>
      <c r="F371">
        <v>80.712100000000007</v>
      </c>
      <c r="G371" s="2">
        <v>4.7100000000000003E-2</v>
      </c>
      <c r="H371">
        <v>496.17</v>
      </c>
      <c r="I371" s="2">
        <v>4.3999999999999997E-2</v>
      </c>
      <c r="J371">
        <v>146.23230000000001</v>
      </c>
      <c r="K371">
        <v>11271.95</v>
      </c>
      <c r="L371">
        <v>1785.02</v>
      </c>
      <c r="M371">
        <v>4</v>
      </c>
      <c r="N371">
        <v>124.04</v>
      </c>
      <c r="O371" s="2">
        <v>0</v>
      </c>
      <c r="P371" s="2">
        <v>5.33E-2</v>
      </c>
      <c r="Q371" t="s">
        <v>19</v>
      </c>
    </row>
    <row r="372" spans="1:17" x14ac:dyDescent="0.3">
      <c r="A372" t="s">
        <v>42</v>
      </c>
      <c r="B372" t="s">
        <v>18</v>
      </c>
      <c r="C372" s="1">
        <v>44964</v>
      </c>
      <c r="D372">
        <v>80.23451</v>
      </c>
      <c r="E372" s="1">
        <v>44966</v>
      </c>
      <c r="F372">
        <v>80.903130000000004</v>
      </c>
      <c r="G372" s="2">
        <v>8.3000000000000001E-3</v>
      </c>
      <c r="H372">
        <v>62.61</v>
      </c>
      <c r="I372" s="2">
        <v>5.3E-3</v>
      </c>
      <c r="J372">
        <v>146.66220000000001</v>
      </c>
      <c r="K372">
        <v>11767.37</v>
      </c>
      <c r="L372">
        <v>1847.63</v>
      </c>
      <c r="M372">
        <v>3</v>
      </c>
      <c r="N372">
        <v>20.87</v>
      </c>
      <c r="O372" s="2">
        <v>-7.1000000000000004E-3</v>
      </c>
      <c r="P372" s="2">
        <v>2.1399999999999999E-2</v>
      </c>
      <c r="Q372" t="s">
        <v>19</v>
      </c>
    </row>
    <row r="373" spans="1:17" x14ac:dyDescent="0.3">
      <c r="A373" t="s">
        <v>42</v>
      </c>
      <c r="B373" t="s">
        <v>18</v>
      </c>
      <c r="C373" s="1">
        <v>44984</v>
      </c>
      <c r="D373">
        <v>77.368989999999997</v>
      </c>
      <c r="E373" s="1">
        <v>44987</v>
      </c>
      <c r="F373">
        <v>80.23451</v>
      </c>
      <c r="G373" s="2">
        <v>3.6999999999999998E-2</v>
      </c>
      <c r="H373">
        <v>401.99</v>
      </c>
      <c r="I373" s="2">
        <v>3.4000000000000002E-2</v>
      </c>
      <c r="J373">
        <v>152.90209999999999</v>
      </c>
      <c r="K373">
        <v>11829.88</v>
      </c>
      <c r="L373">
        <v>2249.62</v>
      </c>
      <c r="M373">
        <v>4</v>
      </c>
      <c r="N373">
        <v>100.5</v>
      </c>
      <c r="O373" s="2">
        <v>0</v>
      </c>
      <c r="P373" s="2">
        <v>4.07E-2</v>
      </c>
      <c r="Q373" t="s">
        <v>19</v>
      </c>
    </row>
    <row r="374" spans="1:17" x14ac:dyDescent="0.3">
      <c r="A374" t="s">
        <v>42</v>
      </c>
      <c r="B374" t="s">
        <v>18</v>
      </c>
      <c r="C374" s="1">
        <v>45002</v>
      </c>
      <c r="D374">
        <v>77.560029999999998</v>
      </c>
      <c r="E374" s="1">
        <v>45012</v>
      </c>
      <c r="F374">
        <v>78.515199999999993</v>
      </c>
      <c r="G374" s="2">
        <v>1.23E-2</v>
      </c>
      <c r="H374">
        <v>113.72</v>
      </c>
      <c r="I374" s="2">
        <v>9.2999999999999992E-3</v>
      </c>
      <c r="J374">
        <v>157.70079999999999</v>
      </c>
      <c r="K374">
        <v>12231.28</v>
      </c>
      <c r="L374">
        <v>2363.34</v>
      </c>
      <c r="M374">
        <v>7</v>
      </c>
      <c r="N374">
        <v>16.25</v>
      </c>
      <c r="O374" s="2">
        <v>-8.6E-3</v>
      </c>
      <c r="P374" s="2">
        <v>1.9699999999999999E-2</v>
      </c>
      <c r="Q374" t="s">
        <v>19</v>
      </c>
    </row>
    <row r="375" spans="1:17" x14ac:dyDescent="0.3">
      <c r="A375" t="s">
        <v>42</v>
      </c>
      <c r="B375" t="s">
        <v>18</v>
      </c>
      <c r="C375" s="1">
        <v>45511</v>
      </c>
      <c r="D375">
        <v>68.318659999999994</v>
      </c>
      <c r="E375" s="1">
        <v>45512</v>
      </c>
      <c r="F375">
        <v>69.228800000000007</v>
      </c>
      <c r="G375" s="2">
        <v>1.3299999999999999E-2</v>
      </c>
      <c r="H375">
        <v>127.17</v>
      </c>
      <c r="I375" s="2">
        <v>1.03E-2</v>
      </c>
      <c r="J375">
        <v>180.69470000000001</v>
      </c>
      <c r="K375">
        <v>12344.82</v>
      </c>
      <c r="L375">
        <v>2490.5100000000002</v>
      </c>
      <c r="M375">
        <v>2</v>
      </c>
      <c r="N375">
        <v>63.58</v>
      </c>
      <c r="O375" s="2">
        <v>-1.7899999999999999E-2</v>
      </c>
      <c r="P375" s="2">
        <v>2.0400000000000001E-2</v>
      </c>
      <c r="Q375" t="s">
        <v>19</v>
      </c>
    </row>
    <row r="376" spans="1:17" x14ac:dyDescent="0.3">
      <c r="A376" t="s">
        <v>42</v>
      </c>
      <c r="B376" t="s">
        <v>18</v>
      </c>
      <c r="C376" s="1">
        <v>45587</v>
      </c>
      <c r="D376">
        <v>62.935270000000003</v>
      </c>
      <c r="E376" s="1">
        <v>45595</v>
      </c>
      <c r="F376">
        <v>64.290800000000004</v>
      </c>
      <c r="G376" s="2">
        <v>2.1499999999999998E-2</v>
      </c>
      <c r="H376">
        <v>230.81</v>
      </c>
      <c r="I376" s="2">
        <v>1.8499999999999999E-2</v>
      </c>
      <c r="J376">
        <v>198.1687</v>
      </c>
      <c r="K376">
        <v>12471.8</v>
      </c>
      <c r="L376">
        <v>2721.31</v>
      </c>
      <c r="M376">
        <v>7</v>
      </c>
      <c r="N376">
        <v>32.97</v>
      </c>
      <c r="O376" s="2">
        <v>0</v>
      </c>
      <c r="P376" s="2">
        <v>2.7699999999999999E-2</v>
      </c>
      <c r="Q376" t="s">
        <v>19</v>
      </c>
    </row>
    <row r="377" spans="1:17" x14ac:dyDescent="0.3">
      <c r="A377" t="s">
        <v>42</v>
      </c>
      <c r="B377" t="s">
        <v>18</v>
      </c>
      <c r="C377" s="1">
        <v>45727</v>
      </c>
      <c r="D377">
        <v>78.244579999999999</v>
      </c>
      <c r="E377" s="1">
        <v>45728</v>
      </c>
      <c r="F377">
        <v>79.227549999999994</v>
      </c>
      <c r="G377" s="2">
        <v>1.26E-2</v>
      </c>
      <c r="H377">
        <v>121.23</v>
      </c>
      <c r="I377" s="2">
        <v>9.4999999999999998E-3</v>
      </c>
      <c r="J377">
        <v>162.34049999999999</v>
      </c>
      <c r="K377">
        <v>12702.26</v>
      </c>
      <c r="L377">
        <v>2842.55</v>
      </c>
      <c r="M377">
        <v>2</v>
      </c>
      <c r="N377">
        <v>60.62</v>
      </c>
      <c r="O377" s="2">
        <v>0</v>
      </c>
      <c r="P377" s="2">
        <v>3.27E-2</v>
      </c>
      <c r="Q377" t="s">
        <v>19</v>
      </c>
    </row>
    <row r="378" spans="1:17" x14ac:dyDescent="0.3">
      <c r="A378" t="s">
        <v>42</v>
      </c>
      <c r="B378" t="s">
        <v>18</v>
      </c>
      <c r="C378" s="1">
        <v>45889</v>
      </c>
      <c r="D378">
        <v>67.913550000000001</v>
      </c>
      <c r="E378" s="1">
        <v>45890</v>
      </c>
      <c r="F378">
        <v>68.70975</v>
      </c>
      <c r="G378" s="2">
        <v>1.17E-2</v>
      </c>
      <c r="H378">
        <v>111.64</v>
      </c>
      <c r="I378" s="2">
        <v>8.6999999999999994E-3</v>
      </c>
      <c r="J378">
        <v>188.81819999999999</v>
      </c>
      <c r="K378">
        <v>12823.31</v>
      </c>
      <c r="L378">
        <v>2954.19</v>
      </c>
      <c r="M378">
        <v>2</v>
      </c>
      <c r="N378">
        <v>55.82</v>
      </c>
      <c r="O378" s="2">
        <v>-7.1000000000000004E-3</v>
      </c>
      <c r="P378" s="2">
        <v>2.76E-2</v>
      </c>
      <c r="Q378" t="s">
        <v>19</v>
      </c>
    </row>
    <row r="379" spans="1:17" x14ac:dyDescent="0.3">
      <c r="A379" t="s">
        <v>43</v>
      </c>
      <c r="B379" t="s">
        <v>18</v>
      </c>
      <c r="C379" s="1">
        <v>42591</v>
      </c>
      <c r="D379">
        <v>13.14082</v>
      </c>
      <c r="E379" s="1">
        <v>42592</v>
      </c>
      <c r="F379">
        <v>13.592650000000001</v>
      </c>
      <c r="G379" s="2">
        <v>3.44E-2</v>
      </c>
      <c r="H379">
        <v>312.85000000000002</v>
      </c>
      <c r="I379" s="2">
        <v>3.1300000000000001E-2</v>
      </c>
      <c r="J379">
        <v>759.84799999999996</v>
      </c>
      <c r="K379">
        <v>9985.02</v>
      </c>
      <c r="L379">
        <v>312.85000000000002</v>
      </c>
      <c r="M379">
        <v>2</v>
      </c>
      <c r="N379">
        <v>156.43</v>
      </c>
      <c r="O379" s="2">
        <v>0</v>
      </c>
      <c r="P379" s="2">
        <v>3.44E-2</v>
      </c>
      <c r="Q379" t="s">
        <v>19</v>
      </c>
    </row>
    <row r="380" spans="1:17" x14ac:dyDescent="0.3">
      <c r="A380" t="s">
        <v>43</v>
      </c>
      <c r="B380" t="s">
        <v>18</v>
      </c>
      <c r="C380" s="1">
        <v>42650</v>
      </c>
      <c r="D380">
        <v>16.31118</v>
      </c>
      <c r="E380" s="1">
        <v>42657</v>
      </c>
      <c r="F380">
        <v>16.627459999999999</v>
      </c>
      <c r="G380" s="2">
        <v>1.9400000000000001E-2</v>
      </c>
      <c r="H380">
        <v>168.48</v>
      </c>
      <c r="I380" s="2">
        <v>1.6400000000000001E-2</v>
      </c>
      <c r="J380">
        <v>631.3098</v>
      </c>
      <c r="K380">
        <v>10297.41</v>
      </c>
      <c r="L380">
        <v>481.33</v>
      </c>
      <c r="M380">
        <v>6</v>
      </c>
      <c r="N380">
        <v>28.08</v>
      </c>
      <c r="O380" s="2">
        <v>-1.66E-2</v>
      </c>
      <c r="P380" s="2">
        <v>4.1599999999999998E-2</v>
      </c>
      <c r="Q380" t="s">
        <v>19</v>
      </c>
    </row>
    <row r="381" spans="1:17" x14ac:dyDescent="0.3">
      <c r="A381" t="s">
        <v>43</v>
      </c>
      <c r="B381" t="s">
        <v>18</v>
      </c>
      <c r="C381" s="1">
        <v>42670</v>
      </c>
      <c r="D381">
        <v>14.865309999999999</v>
      </c>
      <c r="E381" s="1">
        <v>42674</v>
      </c>
      <c r="F381">
        <v>15.678610000000001</v>
      </c>
      <c r="G381" s="2">
        <v>5.4699999999999999E-2</v>
      </c>
      <c r="H381">
        <v>540.33000000000004</v>
      </c>
      <c r="I381" s="2">
        <v>5.16E-2</v>
      </c>
      <c r="J381">
        <v>704.03049999999996</v>
      </c>
      <c r="K381">
        <v>10465.629999999999</v>
      </c>
      <c r="L381">
        <v>1021.66</v>
      </c>
      <c r="M381">
        <v>3</v>
      </c>
      <c r="N381">
        <v>180.11</v>
      </c>
      <c r="O381" s="2">
        <v>0</v>
      </c>
      <c r="P381" s="2">
        <v>5.4699999999999999E-2</v>
      </c>
      <c r="Q381" t="s">
        <v>19</v>
      </c>
    </row>
    <row r="382" spans="1:17" x14ac:dyDescent="0.3">
      <c r="A382" t="s">
        <v>43</v>
      </c>
      <c r="B382" t="s">
        <v>18</v>
      </c>
      <c r="C382" s="1">
        <v>42716</v>
      </c>
      <c r="D382">
        <v>13.67592</v>
      </c>
      <c r="E382" s="1">
        <v>42719</v>
      </c>
      <c r="F382">
        <v>14.297560000000001</v>
      </c>
      <c r="G382" s="2">
        <v>4.5499999999999999E-2</v>
      </c>
      <c r="H382">
        <v>466.47</v>
      </c>
      <c r="I382" s="2">
        <v>4.24E-2</v>
      </c>
      <c r="J382">
        <v>804.71019999999999</v>
      </c>
      <c r="K382">
        <v>11005.16</v>
      </c>
      <c r="L382">
        <v>1488.14</v>
      </c>
      <c r="M382">
        <v>4</v>
      </c>
      <c r="N382">
        <v>116.62</v>
      </c>
      <c r="O382" s="2">
        <v>0</v>
      </c>
      <c r="P382" s="2">
        <v>4.5499999999999999E-2</v>
      </c>
      <c r="Q382" t="s">
        <v>19</v>
      </c>
    </row>
    <row r="383" spans="1:17" x14ac:dyDescent="0.3">
      <c r="A383" t="s">
        <v>43</v>
      </c>
      <c r="B383" t="s">
        <v>18</v>
      </c>
      <c r="C383" s="1">
        <v>42734</v>
      </c>
      <c r="D383">
        <v>14.01065</v>
      </c>
      <c r="E383" s="1">
        <v>42739</v>
      </c>
      <c r="F383">
        <v>14.249739999999999</v>
      </c>
      <c r="G383" s="2">
        <v>1.7100000000000001E-2</v>
      </c>
      <c r="H383">
        <v>161.04</v>
      </c>
      <c r="I383" s="2">
        <v>1.4E-2</v>
      </c>
      <c r="J383">
        <v>818.72940000000006</v>
      </c>
      <c r="K383">
        <v>11470.93</v>
      </c>
      <c r="L383">
        <v>1649.18</v>
      </c>
      <c r="M383">
        <v>3</v>
      </c>
      <c r="N383">
        <v>53.68</v>
      </c>
      <c r="O383" s="2">
        <v>0</v>
      </c>
      <c r="P383" s="2">
        <v>2.0500000000000001E-2</v>
      </c>
      <c r="Q383" t="s">
        <v>19</v>
      </c>
    </row>
    <row r="384" spans="1:17" x14ac:dyDescent="0.3">
      <c r="A384" t="s">
        <v>43</v>
      </c>
      <c r="B384" t="s">
        <v>18</v>
      </c>
      <c r="C384" s="1">
        <v>42758</v>
      </c>
      <c r="D384">
        <v>14.871370000000001</v>
      </c>
      <c r="E384" s="1">
        <v>42759</v>
      </c>
      <c r="F384">
        <v>15.11046</v>
      </c>
      <c r="G384" s="2">
        <v>1.61E-2</v>
      </c>
      <c r="H384">
        <v>151.83000000000001</v>
      </c>
      <c r="I384" s="2">
        <v>1.3100000000000001E-2</v>
      </c>
      <c r="J384">
        <v>782.15599999999995</v>
      </c>
      <c r="K384">
        <v>11631.73</v>
      </c>
      <c r="L384">
        <v>1801.01</v>
      </c>
      <c r="M384">
        <v>2</v>
      </c>
      <c r="N384">
        <v>75.91</v>
      </c>
      <c r="O384" s="2">
        <v>-3.2000000000000002E-3</v>
      </c>
      <c r="P384" s="2">
        <v>2.0899999999999998E-2</v>
      </c>
      <c r="Q384" t="s">
        <v>19</v>
      </c>
    </row>
    <row r="385" spans="1:17" x14ac:dyDescent="0.3">
      <c r="A385" t="s">
        <v>43</v>
      </c>
      <c r="B385" t="s">
        <v>18</v>
      </c>
      <c r="C385" s="1">
        <v>42795</v>
      </c>
      <c r="D385">
        <v>16.02665</v>
      </c>
      <c r="E385" s="1">
        <v>42802</v>
      </c>
      <c r="F385">
        <v>16.640630000000002</v>
      </c>
      <c r="G385" s="2">
        <v>3.8300000000000001E-2</v>
      </c>
      <c r="H385">
        <v>415.39</v>
      </c>
      <c r="I385" s="2">
        <v>3.5299999999999998E-2</v>
      </c>
      <c r="J385">
        <v>735.2337</v>
      </c>
      <c r="K385">
        <v>11783.34</v>
      </c>
      <c r="L385">
        <v>2216.4</v>
      </c>
      <c r="M385">
        <v>6</v>
      </c>
      <c r="N385">
        <v>69.23</v>
      </c>
      <c r="O385" s="2">
        <v>-1.54E-2</v>
      </c>
      <c r="P385" s="2">
        <v>4.4299999999999999E-2</v>
      </c>
      <c r="Q385" t="s">
        <v>19</v>
      </c>
    </row>
    <row r="386" spans="1:17" x14ac:dyDescent="0.3">
      <c r="A386" t="s">
        <v>43</v>
      </c>
      <c r="B386" t="s">
        <v>18</v>
      </c>
      <c r="C386" s="1">
        <v>42821</v>
      </c>
      <c r="D386">
        <v>16.640630000000002</v>
      </c>
      <c r="E386" s="1">
        <v>42825</v>
      </c>
      <c r="F386">
        <v>16.49718</v>
      </c>
      <c r="G386" s="2">
        <v>-8.6E-3</v>
      </c>
      <c r="H386">
        <v>-141.59</v>
      </c>
      <c r="I386" s="2">
        <v>-1.1599999999999999E-2</v>
      </c>
      <c r="J386">
        <v>733.03129999999999</v>
      </c>
      <c r="K386">
        <v>12198.11</v>
      </c>
      <c r="L386">
        <v>2074.81</v>
      </c>
      <c r="M386">
        <v>5</v>
      </c>
      <c r="N386">
        <v>-28.32</v>
      </c>
      <c r="O386" s="2">
        <v>-1.72E-2</v>
      </c>
      <c r="P386" s="2">
        <v>2.87E-2</v>
      </c>
      <c r="Q386" t="s">
        <v>19</v>
      </c>
    </row>
    <row r="387" spans="1:17" x14ac:dyDescent="0.3">
      <c r="A387" t="s">
        <v>43</v>
      </c>
      <c r="B387" t="s">
        <v>18</v>
      </c>
      <c r="C387" s="1">
        <v>42923</v>
      </c>
      <c r="D387">
        <v>19.400010000000002</v>
      </c>
      <c r="E387" s="1">
        <v>42929</v>
      </c>
      <c r="F387">
        <v>20.03688</v>
      </c>
      <c r="G387" s="2">
        <v>3.2800000000000003E-2</v>
      </c>
      <c r="H387">
        <v>359.04</v>
      </c>
      <c r="I387" s="2">
        <v>2.98E-2</v>
      </c>
      <c r="J387">
        <v>621.48050000000001</v>
      </c>
      <c r="K387">
        <v>12056.73</v>
      </c>
      <c r="L387">
        <v>2433.85</v>
      </c>
      <c r="M387">
        <v>5</v>
      </c>
      <c r="N387">
        <v>71.81</v>
      </c>
      <c r="O387" s="2">
        <v>-2.5000000000000001E-3</v>
      </c>
      <c r="P387" s="2">
        <v>4.4200000000000003E-2</v>
      </c>
      <c r="Q387" t="s">
        <v>19</v>
      </c>
    </row>
    <row r="388" spans="1:17" x14ac:dyDescent="0.3">
      <c r="A388" t="s">
        <v>43</v>
      </c>
      <c r="B388" t="s">
        <v>18</v>
      </c>
      <c r="C388" s="1">
        <v>42942</v>
      </c>
      <c r="D388">
        <v>19.253039999999999</v>
      </c>
      <c r="E388" s="1">
        <v>42944</v>
      </c>
      <c r="F388">
        <v>20.08587</v>
      </c>
      <c r="G388" s="2">
        <v>4.3299999999999998E-2</v>
      </c>
      <c r="H388">
        <v>499</v>
      </c>
      <c r="I388" s="2">
        <v>4.02E-2</v>
      </c>
      <c r="J388">
        <v>644.8451</v>
      </c>
      <c r="K388">
        <v>12415.23</v>
      </c>
      <c r="L388">
        <v>2932.85</v>
      </c>
      <c r="M388">
        <v>3</v>
      </c>
      <c r="N388">
        <v>166.33</v>
      </c>
      <c r="O388" s="2">
        <v>0</v>
      </c>
      <c r="P388" s="2">
        <v>4.8300000000000003E-2</v>
      </c>
      <c r="Q388" t="s">
        <v>19</v>
      </c>
    </row>
    <row r="389" spans="1:17" x14ac:dyDescent="0.3">
      <c r="A389" t="s">
        <v>43</v>
      </c>
      <c r="B389" t="s">
        <v>18</v>
      </c>
      <c r="C389" s="1">
        <v>43004</v>
      </c>
      <c r="D389">
        <v>19.88991</v>
      </c>
      <c r="E389" s="1">
        <v>43013</v>
      </c>
      <c r="F389">
        <v>19.718440000000001</v>
      </c>
      <c r="G389" s="2">
        <v>-8.6E-3</v>
      </c>
      <c r="H389">
        <v>-149.9</v>
      </c>
      <c r="I389" s="2">
        <v>-1.1599999999999999E-2</v>
      </c>
      <c r="J389">
        <v>649.24760000000003</v>
      </c>
      <c r="K389">
        <v>12913.48</v>
      </c>
      <c r="L389">
        <v>2782.95</v>
      </c>
      <c r="M389">
        <v>8</v>
      </c>
      <c r="N389">
        <v>-18.739999999999998</v>
      </c>
      <c r="O389" s="2">
        <v>-1.9699999999999999E-2</v>
      </c>
      <c r="P389" s="2">
        <v>8.6E-3</v>
      </c>
      <c r="Q389" t="s">
        <v>19</v>
      </c>
    </row>
    <row r="390" spans="1:17" x14ac:dyDescent="0.3">
      <c r="A390" t="s">
        <v>43</v>
      </c>
      <c r="B390" t="s">
        <v>391</v>
      </c>
      <c r="C390" s="1">
        <v>43027</v>
      </c>
      <c r="D390">
        <v>19.106069999999999</v>
      </c>
      <c r="E390" s="1">
        <v>43039</v>
      </c>
      <c r="F390">
        <v>17.577590000000001</v>
      </c>
      <c r="G390" s="2">
        <v>-0.08</v>
      </c>
      <c r="H390">
        <v>-1057.8599999999999</v>
      </c>
      <c r="I390" s="2">
        <v>-8.2900000000000001E-2</v>
      </c>
      <c r="J390">
        <v>668.04939999999999</v>
      </c>
      <c r="K390">
        <v>12763.8</v>
      </c>
      <c r="L390">
        <v>1725.09</v>
      </c>
      <c r="M390">
        <v>9</v>
      </c>
      <c r="N390">
        <v>-117.54</v>
      </c>
      <c r="O390" s="2">
        <v>-0.1026</v>
      </c>
      <c r="P390" s="2">
        <v>1.2800000000000001E-2</v>
      </c>
      <c r="Q390" t="s">
        <v>19</v>
      </c>
    </row>
    <row r="391" spans="1:17" x14ac:dyDescent="0.3">
      <c r="A391" t="s">
        <v>43</v>
      </c>
      <c r="B391" t="s">
        <v>18</v>
      </c>
      <c r="C391" s="1">
        <v>44098</v>
      </c>
      <c r="D391">
        <v>10.71294</v>
      </c>
      <c r="E391" s="1">
        <v>44103</v>
      </c>
      <c r="F391">
        <v>11.144119999999999</v>
      </c>
      <c r="G391" s="2">
        <v>4.02E-2</v>
      </c>
      <c r="H391">
        <v>435.38</v>
      </c>
      <c r="I391" s="2">
        <v>3.7199999999999997E-2</v>
      </c>
      <c r="J391">
        <v>1092.8389999999999</v>
      </c>
      <c r="K391">
        <v>11707.53</v>
      </c>
      <c r="L391">
        <v>2160.4699999999998</v>
      </c>
      <c r="M391">
        <v>4</v>
      </c>
      <c r="N391">
        <v>108.85</v>
      </c>
      <c r="O391" s="2">
        <v>0</v>
      </c>
      <c r="P391" s="2">
        <v>6.5000000000000002E-2</v>
      </c>
      <c r="Q391" t="s">
        <v>19</v>
      </c>
    </row>
    <row r="392" spans="1:17" x14ac:dyDescent="0.3">
      <c r="A392" t="s">
        <v>43</v>
      </c>
      <c r="B392" t="s">
        <v>18</v>
      </c>
      <c r="C392" s="1">
        <v>44137</v>
      </c>
      <c r="D392">
        <v>10.049609999999999</v>
      </c>
      <c r="E392" s="1">
        <v>44138</v>
      </c>
      <c r="F392">
        <v>10.414440000000001</v>
      </c>
      <c r="G392" s="2">
        <v>3.6299999999999999E-2</v>
      </c>
      <c r="H392">
        <v>403.71</v>
      </c>
      <c r="I392" s="2">
        <v>3.32E-2</v>
      </c>
      <c r="J392">
        <v>1208.232</v>
      </c>
      <c r="K392">
        <v>12142.25</v>
      </c>
      <c r="L392">
        <v>2564.1799999999998</v>
      </c>
      <c r="M392">
        <v>2</v>
      </c>
      <c r="N392">
        <v>201.86</v>
      </c>
      <c r="O392" s="2">
        <v>0</v>
      </c>
      <c r="P392" s="2">
        <v>5.28E-2</v>
      </c>
      <c r="Q392" t="s">
        <v>19</v>
      </c>
    </row>
    <row r="393" spans="1:17" x14ac:dyDescent="0.3">
      <c r="A393" t="s">
        <v>43</v>
      </c>
      <c r="B393" t="s">
        <v>18</v>
      </c>
      <c r="C393" s="1">
        <v>44284</v>
      </c>
      <c r="D393">
        <v>14.52693</v>
      </c>
      <c r="E393" s="1">
        <v>44286</v>
      </c>
      <c r="F393">
        <v>15.07512</v>
      </c>
      <c r="G393" s="2">
        <v>3.7699999999999997E-2</v>
      </c>
      <c r="H393">
        <v>435.07</v>
      </c>
      <c r="I393" s="2">
        <v>3.4700000000000002E-2</v>
      </c>
      <c r="J393">
        <v>863.59320000000002</v>
      </c>
      <c r="K393">
        <v>12545.36</v>
      </c>
      <c r="L393">
        <v>2999.25</v>
      </c>
      <c r="M393">
        <v>3</v>
      </c>
      <c r="N393">
        <v>145.02000000000001</v>
      </c>
      <c r="O393" s="2">
        <v>0</v>
      </c>
      <c r="P393" s="2">
        <v>3.7699999999999997E-2</v>
      </c>
      <c r="Q393" t="s">
        <v>19</v>
      </c>
    </row>
    <row r="394" spans="1:17" x14ac:dyDescent="0.3">
      <c r="A394" t="s">
        <v>43</v>
      </c>
      <c r="B394" t="s">
        <v>18</v>
      </c>
      <c r="C394" s="1">
        <v>44315</v>
      </c>
      <c r="D394">
        <v>15.07512</v>
      </c>
      <c r="E394" s="1">
        <v>44320</v>
      </c>
      <c r="F394">
        <v>14.595459999999999</v>
      </c>
      <c r="G394" s="2">
        <v>-3.1800000000000002E-2</v>
      </c>
      <c r="H394">
        <v>-451.31</v>
      </c>
      <c r="I394" s="2">
        <v>-3.4799999999999998E-2</v>
      </c>
      <c r="J394">
        <v>861.00649999999996</v>
      </c>
      <c r="K394">
        <v>12979.78</v>
      </c>
      <c r="L394">
        <v>2547.94</v>
      </c>
      <c r="M394">
        <v>2</v>
      </c>
      <c r="N394">
        <v>-225.66</v>
      </c>
      <c r="O394" s="2">
        <v>-0.05</v>
      </c>
      <c r="P394" s="2">
        <v>3.6400000000000002E-2</v>
      </c>
      <c r="Q394" t="s">
        <v>19</v>
      </c>
    </row>
    <row r="395" spans="1:17" x14ac:dyDescent="0.3">
      <c r="A395" t="s">
        <v>43</v>
      </c>
      <c r="B395" t="s">
        <v>18</v>
      </c>
      <c r="C395" s="1">
        <v>44349</v>
      </c>
      <c r="D395">
        <v>17.199339999999999</v>
      </c>
      <c r="E395" s="1">
        <v>44350</v>
      </c>
      <c r="F395">
        <v>18.946680000000001</v>
      </c>
      <c r="G395" s="2">
        <v>0.1016</v>
      </c>
      <c r="H395">
        <v>1233.3800000000001</v>
      </c>
      <c r="I395" s="2">
        <v>9.8400000000000001E-2</v>
      </c>
      <c r="J395">
        <v>728.46640000000002</v>
      </c>
      <c r="K395">
        <v>12529.14</v>
      </c>
      <c r="L395">
        <v>3781.32</v>
      </c>
      <c r="M395">
        <v>2</v>
      </c>
      <c r="N395">
        <v>616.69000000000005</v>
      </c>
      <c r="O395" s="2">
        <v>-4.0000000000000001E-3</v>
      </c>
      <c r="P395" s="2">
        <v>0.1016</v>
      </c>
      <c r="Q395" t="s">
        <v>19</v>
      </c>
    </row>
    <row r="396" spans="1:17" x14ac:dyDescent="0.3">
      <c r="A396" t="s">
        <v>43</v>
      </c>
      <c r="B396" t="s">
        <v>18</v>
      </c>
      <c r="C396" s="1">
        <v>44386</v>
      </c>
      <c r="D396">
        <v>17.7349</v>
      </c>
      <c r="E396" s="1">
        <v>44393</v>
      </c>
      <c r="F396">
        <v>18.820709999999998</v>
      </c>
      <c r="G396" s="2">
        <v>6.1199999999999997E-2</v>
      </c>
      <c r="H396">
        <v>799.94</v>
      </c>
      <c r="I396" s="2">
        <v>5.8099999999999999E-2</v>
      </c>
      <c r="J396">
        <v>775.90930000000003</v>
      </c>
      <c r="K396">
        <v>13760.68</v>
      </c>
      <c r="L396">
        <v>4581.26</v>
      </c>
      <c r="M396">
        <v>6</v>
      </c>
      <c r="N396">
        <v>133.32</v>
      </c>
      <c r="O396" s="2">
        <v>-4.9000000000000002E-2</v>
      </c>
      <c r="P396" s="2">
        <v>6.1199999999999997E-2</v>
      </c>
      <c r="Q396" t="s">
        <v>19</v>
      </c>
    </row>
    <row r="397" spans="1:17" x14ac:dyDescent="0.3">
      <c r="A397" t="s">
        <v>43</v>
      </c>
      <c r="B397" t="s">
        <v>18</v>
      </c>
      <c r="C397" s="1">
        <v>44459</v>
      </c>
      <c r="D397">
        <v>23.815439999999999</v>
      </c>
      <c r="E397" s="1">
        <v>44461</v>
      </c>
      <c r="F397">
        <v>23.887830000000001</v>
      </c>
      <c r="G397" s="2">
        <v>3.0000000000000001E-3</v>
      </c>
      <c r="H397">
        <v>0.51</v>
      </c>
      <c r="I397" s="2">
        <v>0</v>
      </c>
      <c r="J397">
        <v>611.34379999999999</v>
      </c>
      <c r="K397">
        <v>14559.42</v>
      </c>
      <c r="L397">
        <v>4581.7700000000004</v>
      </c>
      <c r="M397">
        <v>3</v>
      </c>
      <c r="N397">
        <v>0.17</v>
      </c>
      <c r="O397" s="2">
        <v>-2.7400000000000001E-2</v>
      </c>
      <c r="P397" s="2">
        <v>4.2599999999999999E-2</v>
      </c>
      <c r="Q397" t="s">
        <v>19</v>
      </c>
    </row>
    <row r="398" spans="1:17" x14ac:dyDescent="0.3">
      <c r="A398" t="s">
        <v>43</v>
      </c>
      <c r="B398" t="s">
        <v>18</v>
      </c>
      <c r="C398" s="1">
        <v>44469</v>
      </c>
      <c r="D398">
        <v>24.249770000000002</v>
      </c>
      <c r="E398" s="1">
        <v>44470</v>
      </c>
      <c r="F398">
        <v>26.059449999999998</v>
      </c>
      <c r="G398" s="2">
        <v>7.46E-2</v>
      </c>
      <c r="H398">
        <v>1041.25</v>
      </c>
      <c r="I398" s="2">
        <v>7.1499999999999994E-2</v>
      </c>
      <c r="J398">
        <v>600.41539999999998</v>
      </c>
      <c r="K398">
        <v>14559.93</v>
      </c>
      <c r="L398">
        <v>5623.02</v>
      </c>
      <c r="M398">
        <v>2</v>
      </c>
      <c r="N398">
        <v>520.63</v>
      </c>
      <c r="O398" s="2">
        <v>-1.49E-2</v>
      </c>
      <c r="P398" s="2">
        <v>7.46E-2</v>
      </c>
      <c r="Q398" t="s">
        <v>19</v>
      </c>
    </row>
    <row r="399" spans="1:17" x14ac:dyDescent="0.3">
      <c r="A399" t="s">
        <v>43</v>
      </c>
      <c r="B399" t="s">
        <v>18</v>
      </c>
      <c r="C399" s="1">
        <v>44559</v>
      </c>
      <c r="D399">
        <v>23.815439999999999</v>
      </c>
      <c r="E399" s="1">
        <v>44566</v>
      </c>
      <c r="F399">
        <v>24.177379999999999</v>
      </c>
      <c r="G399" s="2">
        <v>1.52E-2</v>
      </c>
      <c r="H399">
        <v>189.92</v>
      </c>
      <c r="I399" s="2">
        <v>1.2200000000000001E-2</v>
      </c>
      <c r="J399">
        <v>655.0213</v>
      </c>
      <c r="K399">
        <v>15599.62</v>
      </c>
      <c r="L399">
        <v>5812.95</v>
      </c>
      <c r="M399">
        <v>5</v>
      </c>
      <c r="N399">
        <v>37.979999999999997</v>
      </c>
      <c r="O399" s="2">
        <v>-3.95E-2</v>
      </c>
      <c r="P399" s="2">
        <v>3.1899999999999998E-2</v>
      </c>
      <c r="Q399" t="s">
        <v>19</v>
      </c>
    </row>
    <row r="400" spans="1:17" x14ac:dyDescent="0.3">
      <c r="A400" t="s">
        <v>43</v>
      </c>
      <c r="B400" t="s">
        <v>18</v>
      </c>
      <c r="C400" s="1">
        <v>44658</v>
      </c>
      <c r="D400">
        <v>29.369</v>
      </c>
      <c r="E400" s="1">
        <v>44666</v>
      </c>
      <c r="F400">
        <v>29.60643</v>
      </c>
      <c r="G400" s="2">
        <v>8.0999999999999996E-3</v>
      </c>
      <c r="H400">
        <v>80.09</v>
      </c>
      <c r="I400" s="2">
        <v>5.1000000000000004E-3</v>
      </c>
      <c r="J400">
        <v>537.61659999999995</v>
      </c>
      <c r="K400">
        <v>15789.26</v>
      </c>
      <c r="L400">
        <v>5893.03</v>
      </c>
      <c r="M400">
        <v>6</v>
      </c>
      <c r="N400">
        <v>13.35</v>
      </c>
      <c r="O400" s="2">
        <v>-6.3399999999999998E-2</v>
      </c>
      <c r="P400" s="2">
        <v>5.9799999999999999E-2</v>
      </c>
      <c r="Q400" t="s">
        <v>19</v>
      </c>
    </row>
    <row r="401" spans="1:17" x14ac:dyDescent="0.3">
      <c r="A401" t="s">
        <v>43</v>
      </c>
      <c r="B401" t="s">
        <v>18</v>
      </c>
      <c r="C401" s="1">
        <v>45161</v>
      </c>
      <c r="D401">
        <v>15.8315</v>
      </c>
      <c r="E401" s="1">
        <v>45163</v>
      </c>
      <c r="F401">
        <v>16.135110000000001</v>
      </c>
      <c r="G401" s="2">
        <v>1.9199999999999998E-2</v>
      </c>
      <c r="H401">
        <v>256.27</v>
      </c>
      <c r="I401" s="2">
        <v>1.61E-2</v>
      </c>
      <c r="J401">
        <v>1002.383</v>
      </c>
      <c r="K401">
        <v>15869.23</v>
      </c>
      <c r="L401">
        <v>6149.3</v>
      </c>
      <c r="M401">
        <v>3</v>
      </c>
      <c r="N401">
        <v>85.42</v>
      </c>
      <c r="O401" s="2">
        <v>0</v>
      </c>
      <c r="P401" s="2">
        <v>2.1899999999999999E-2</v>
      </c>
      <c r="Q401" t="s">
        <v>19</v>
      </c>
    </row>
    <row r="402" spans="1:17" x14ac:dyDescent="0.3">
      <c r="A402" t="s">
        <v>43</v>
      </c>
      <c r="B402" t="s">
        <v>18</v>
      </c>
      <c r="C402" s="1">
        <v>45222</v>
      </c>
      <c r="D402">
        <v>17.002590000000001</v>
      </c>
      <c r="E402" s="1">
        <v>45224</v>
      </c>
      <c r="F402">
        <v>17.56645</v>
      </c>
      <c r="G402" s="2">
        <v>3.32E-2</v>
      </c>
      <c r="H402">
        <v>485.58</v>
      </c>
      <c r="I402" s="2">
        <v>3.0099999999999998E-2</v>
      </c>
      <c r="J402">
        <v>948.39149999999995</v>
      </c>
      <c r="K402">
        <v>16125.12</v>
      </c>
      <c r="L402">
        <v>6634.88</v>
      </c>
      <c r="M402">
        <v>3</v>
      </c>
      <c r="N402">
        <v>161.86000000000001</v>
      </c>
      <c r="O402" s="2">
        <v>-2.0400000000000001E-2</v>
      </c>
      <c r="P402" s="2">
        <v>6.8900000000000003E-2</v>
      </c>
      <c r="Q402" t="s">
        <v>19</v>
      </c>
    </row>
    <row r="403" spans="1:17" x14ac:dyDescent="0.3">
      <c r="A403" t="s">
        <v>43</v>
      </c>
      <c r="B403" t="s">
        <v>18</v>
      </c>
      <c r="C403" s="1">
        <v>45230</v>
      </c>
      <c r="D403">
        <v>16.067450000000001</v>
      </c>
      <c r="E403" s="1">
        <v>45233</v>
      </c>
      <c r="F403">
        <v>17.132719999999999</v>
      </c>
      <c r="G403" s="2">
        <v>6.6299999999999998E-2</v>
      </c>
      <c r="H403">
        <v>1049.76</v>
      </c>
      <c r="I403" s="2">
        <v>6.3200000000000006E-2</v>
      </c>
      <c r="J403">
        <v>1033.7650000000001</v>
      </c>
      <c r="K403">
        <v>16609.97</v>
      </c>
      <c r="L403">
        <v>7684.64</v>
      </c>
      <c r="M403">
        <v>4</v>
      </c>
      <c r="N403">
        <v>262.44</v>
      </c>
      <c r="O403" s="2">
        <v>-3.6299999999999999E-2</v>
      </c>
      <c r="P403" s="2">
        <v>7.4399999999999994E-2</v>
      </c>
      <c r="Q403" t="s">
        <v>19</v>
      </c>
    </row>
    <row r="404" spans="1:17" x14ac:dyDescent="0.3">
      <c r="A404" t="s">
        <v>43</v>
      </c>
      <c r="B404" t="s">
        <v>18</v>
      </c>
      <c r="C404" s="1">
        <v>45328</v>
      </c>
      <c r="D404">
        <v>22.481819999999999</v>
      </c>
      <c r="E404" s="1">
        <v>45338</v>
      </c>
      <c r="F404">
        <v>23.234159999999999</v>
      </c>
      <c r="G404" s="2">
        <v>3.3500000000000002E-2</v>
      </c>
      <c r="H404">
        <v>537.05999999999995</v>
      </c>
      <c r="I404" s="2">
        <v>3.04E-2</v>
      </c>
      <c r="J404">
        <v>785.44169999999997</v>
      </c>
      <c r="K404">
        <v>17658.16</v>
      </c>
      <c r="L404">
        <v>8221.7000000000007</v>
      </c>
      <c r="M404">
        <v>4</v>
      </c>
      <c r="N404">
        <v>134.26</v>
      </c>
      <c r="O404" s="2">
        <v>-7.9000000000000008E-3</v>
      </c>
      <c r="P404" s="2">
        <v>3.3500000000000002E-2</v>
      </c>
      <c r="Q404" t="s">
        <v>19</v>
      </c>
    </row>
    <row r="405" spans="1:17" x14ac:dyDescent="0.3">
      <c r="A405" t="s">
        <v>43</v>
      </c>
      <c r="B405" t="s">
        <v>18</v>
      </c>
      <c r="C405" s="1">
        <v>45379</v>
      </c>
      <c r="D405">
        <v>26.553329999999999</v>
      </c>
      <c r="E405" s="1">
        <v>45380</v>
      </c>
      <c r="F405">
        <v>26.951630000000002</v>
      </c>
      <c r="G405" s="2">
        <v>1.4999999999999999E-2</v>
      </c>
      <c r="H405">
        <v>217.92</v>
      </c>
      <c r="I405" s="2">
        <v>1.2E-2</v>
      </c>
      <c r="J405">
        <v>685.20259999999996</v>
      </c>
      <c r="K405">
        <v>18194.41</v>
      </c>
      <c r="L405">
        <v>8439.6200000000008</v>
      </c>
      <c r="M405">
        <v>2</v>
      </c>
      <c r="N405">
        <v>108.96</v>
      </c>
      <c r="O405" s="2">
        <v>0</v>
      </c>
      <c r="P405" s="2">
        <v>0.02</v>
      </c>
      <c r="Q405" t="s">
        <v>19</v>
      </c>
    </row>
    <row r="406" spans="1:17" x14ac:dyDescent="0.3">
      <c r="A406" t="s">
        <v>43</v>
      </c>
      <c r="B406" t="s">
        <v>18</v>
      </c>
      <c r="C406" s="1">
        <v>45404</v>
      </c>
      <c r="D406">
        <v>23.89799</v>
      </c>
      <c r="E406" s="1">
        <v>45407</v>
      </c>
      <c r="F406">
        <v>24.960129999999999</v>
      </c>
      <c r="G406" s="2">
        <v>4.4400000000000002E-2</v>
      </c>
      <c r="H406">
        <v>761.85</v>
      </c>
      <c r="I406" s="2">
        <v>4.1399999999999999E-2</v>
      </c>
      <c r="J406">
        <v>770.44150000000002</v>
      </c>
      <c r="K406">
        <v>18412.009999999998</v>
      </c>
      <c r="L406">
        <v>9201.48</v>
      </c>
      <c r="M406">
        <v>4</v>
      </c>
      <c r="N406">
        <v>190.46</v>
      </c>
      <c r="O406" s="2">
        <v>-3.7000000000000002E-3</v>
      </c>
      <c r="P406" s="2">
        <v>5.74E-2</v>
      </c>
      <c r="Q406" t="s">
        <v>19</v>
      </c>
    </row>
    <row r="407" spans="1:17" x14ac:dyDescent="0.3">
      <c r="A407" t="s">
        <v>43</v>
      </c>
      <c r="B407" t="s">
        <v>18</v>
      </c>
      <c r="C407" s="1">
        <v>45573</v>
      </c>
      <c r="D407">
        <v>37.131599999999999</v>
      </c>
      <c r="E407" s="1">
        <v>45575</v>
      </c>
      <c r="F407">
        <v>38.111199999999997</v>
      </c>
      <c r="G407" s="2">
        <v>2.64E-2</v>
      </c>
      <c r="H407">
        <v>447.53</v>
      </c>
      <c r="I407" s="2">
        <v>2.3300000000000001E-2</v>
      </c>
      <c r="J407">
        <v>516.3451</v>
      </c>
      <c r="K407">
        <v>19172.72</v>
      </c>
      <c r="L407">
        <v>9649.01</v>
      </c>
      <c r="M407">
        <v>3</v>
      </c>
      <c r="N407">
        <v>149.18</v>
      </c>
      <c r="O407" s="2">
        <v>0</v>
      </c>
      <c r="P407" s="2">
        <v>3.7699999999999997E-2</v>
      </c>
      <c r="Q407" t="s">
        <v>19</v>
      </c>
    </row>
    <row r="408" spans="1:17" x14ac:dyDescent="0.3">
      <c r="A408" t="s">
        <v>43</v>
      </c>
      <c r="B408" t="s">
        <v>18</v>
      </c>
      <c r="C408" s="1">
        <v>45587</v>
      </c>
      <c r="D408">
        <v>35.918759999999999</v>
      </c>
      <c r="E408" s="1">
        <v>45588</v>
      </c>
      <c r="F408">
        <v>37.784669999999998</v>
      </c>
      <c r="G408" s="2">
        <v>5.1900000000000002E-2</v>
      </c>
      <c r="H408">
        <v>958.81</v>
      </c>
      <c r="I408" s="2">
        <v>4.8899999999999999E-2</v>
      </c>
      <c r="J408">
        <v>546.22109999999998</v>
      </c>
      <c r="K408">
        <v>19619.580000000002</v>
      </c>
      <c r="L408">
        <v>10607.82</v>
      </c>
      <c r="M408">
        <v>2</v>
      </c>
      <c r="N408">
        <v>479.41</v>
      </c>
      <c r="O408" s="2">
        <v>-1.2999999999999999E-2</v>
      </c>
      <c r="P408" s="2">
        <v>5.1900000000000002E-2</v>
      </c>
      <c r="Q408" t="s">
        <v>19</v>
      </c>
    </row>
    <row r="409" spans="1:17" x14ac:dyDescent="0.3">
      <c r="A409" t="s">
        <v>43</v>
      </c>
      <c r="B409" t="s">
        <v>18</v>
      </c>
      <c r="C409" s="1">
        <v>45603</v>
      </c>
      <c r="D409">
        <v>34.56597</v>
      </c>
      <c r="E409" s="1">
        <v>45608</v>
      </c>
      <c r="F409">
        <v>35.685519999999997</v>
      </c>
      <c r="G409" s="2">
        <v>3.2399999999999998E-2</v>
      </c>
      <c r="H409">
        <v>603.73</v>
      </c>
      <c r="I409" s="2">
        <v>2.93E-2</v>
      </c>
      <c r="J409">
        <v>595.29520000000002</v>
      </c>
      <c r="K409">
        <v>20576.96</v>
      </c>
      <c r="L409">
        <v>11211.56</v>
      </c>
      <c r="M409">
        <v>4</v>
      </c>
      <c r="N409">
        <v>150.93</v>
      </c>
      <c r="O409" s="2">
        <v>-1.2999999999999999E-3</v>
      </c>
      <c r="P409" s="2">
        <v>3.3700000000000001E-2</v>
      </c>
      <c r="Q409" t="s">
        <v>19</v>
      </c>
    </row>
    <row r="410" spans="1:17" x14ac:dyDescent="0.3">
      <c r="A410" t="s">
        <v>43</v>
      </c>
      <c r="B410" t="s">
        <v>18</v>
      </c>
      <c r="C410" s="1">
        <v>45644</v>
      </c>
      <c r="D410">
        <v>35.637639999999998</v>
      </c>
      <c r="E410" s="1">
        <v>45646</v>
      </c>
      <c r="F410">
        <v>36.204810000000002</v>
      </c>
      <c r="G410" s="2">
        <v>1.5900000000000001E-2</v>
      </c>
      <c r="H410">
        <v>273.02999999999997</v>
      </c>
      <c r="I410" s="2">
        <v>1.29E-2</v>
      </c>
      <c r="J410">
        <v>594.30949999999996</v>
      </c>
      <c r="K410">
        <v>21179.79</v>
      </c>
      <c r="L410">
        <v>11484.59</v>
      </c>
      <c r="M410">
        <v>3</v>
      </c>
      <c r="N410">
        <v>91.01</v>
      </c>
      <c r="O410" s="2">
        <v>-5.9700000000000003E-2</v>
      </c>
      <c r="P410" s="2">
        <v>2.7900000000000001E-2</v>
      </c>
      <c r="Q410" t="s">
        <v>19</v>
      </c>
    </row>
    <row r="411" spans="1:17" x14ac:dyDescent="0.3">
      <c r="A411" t="s">
        <v>43</v>
      </c>
      <c r="B411" t="s">
        <v>18</v>
      </c>
      <c r="C411" s="1">
        <v>45727</v>
      </c>
      <c r="D411">
        <v>39.513350000000003</v>
      </c>
      <c r="E411" s="1">
        <v>45736</v>
      </c>
      <c r="F411">
        <v>38.757109999999997</v>
      </c>
      <c r="G411" s="2">
        <v>-1.9099999999999999E-2</v>
      </c>
      <c r="H411">
        <v>-474.32</v>
      </c>
      <c r="I411" s="2">
        <v>-2.2100000000000002E-2</v>
      </c>
      <c r="J411">
        <v>542.91549999999995</v>
      </c>
      <c r="K411">
        <v>21452.41</v>
      </c>
      <c r="L411">
        <v>11010.27</v>
      </c>
      <c r="M411">
        <v>8</v>
      </c>
      <c r="N411">
        <v>-59.29</v>
      </c>
      <c r="O411" s="2">
        <v>-4.7800000000000002E-2</v>
      </c>
      <c r="P411" s="2">
        <v>1.9099999999999999E-2</v>
      </c>
      <c r="Q411" t="s">
        <v>19</v>
      </c>
    </row>
    <row r="412" spans="1:17" x14ac:dyDescent="0.3">
      <c r="A412" t="s">
        <v>43</v>
      </c>
      <c r="B412" t="s">
        <v>18</v>
      </c>
      <c r="C412" s="1">
        <v>45799</v>
      </c>
      <c r="D412">
        <v>42.869149999999998</v>
      </c>
      <c r="E412" s="1">
        <v>45800</v>
      </c>
      <c r="F412">
        <v>44.428879999999999</v>
      </c>
      <c r="G412" s="2">
        <v>3.6400000000000002E-2</v>
      </c>
      <c r="H412">
        <v>699.2</v>
      </c>
      <c r="I412" s="2">
        <v>3.3300000000000003E-2</v>
      </c>
      <c r="J412">
        <v>489.36829999999998</v>
      </c>
      <c r="K412">
        <v>20978.799999999999</v>
      </c>
      <c r="L412">
        <v>11709.47</v>
      </c>
      <c r="M412">
        <v>2</v>
      </c>
      <c r="N412">
        <v>349.6</v>
      </c>
      <c r="O412" s="2">
        <v>-4.4000000000000003E-3</v>
      </c>
      <c r="P412" s="2">
        <v>5.62E-2</v>
      </c>
      <c r="Q412" t="s">
        <v>19</v>
      </c>
    </row>
    <row r="413" spans="1:17" x14ac:dyDescent="0.3">
      <c r="A413" t="s">
        <v>43</v>
      </c>
      <c r="B413" t="s">
        <v>18</v>
      </c>
      <c r="C413" s="1">
        <v>45820</v>
      </c>
      <c r="D413">
        <v>43.3</v>
      </c>
      <c r="E413" s="1">
        <v>45824</v>
      </c>
      <c r="F413">
        <v>44.8</v>
      </c>
      <c r="G413" s="2">
        <v>3.4599999999999999E-2</v>
      </c>
      <c r="H413">
        <v>684.78</v>
      </c>
      <c r="I413" s="2">
        <v>3.1600000000000003E-2</v>
      </c>
      <c r="J413">
        <v>500.6225</v>
      </c>
      <c r="K413">
        <v>21676.959999999999</v>
      </c>
      <c r="L413">
        <v>12394.25</v>
      </c>
      <c r="M413">
        <v>3</v>
      </c>
      <c r="N413">
        <v>228.26</v>
      </c>
      <c r="O413" s="2">
        <v>-1.8499999999999999E-2</v>
      </c>
      <c r="P413" s="2">
        <v>3.4599999999999999E-2</v>
      </c>
      <c r="Q413" t="s">
        <v>19</v>
      </c>
    </row>
    <row r="414" spans="1:17" x14ac:dyDescent="0.3">
      <c r="A414" t="s">
        <v>43</v>
      </c>
      <c r="B414" t="s">
        <v>18</v>
      </c>
      <c r="C414" s="1">
        <v>45838</v>
      </c>
      <c r="D414">
        <v>45.8</v>
      </c>
      <c r="E414" s="1">
        <v>45839</v>
      </c>
      <c r="F414">
        <v>46.5</v>
      </c>
      <c r="G414" s="2">
        <v>1.5299999999999999E-2</v>
      </c>
      <c r="H414">
        <v>274.16000000000003</v>
      </c>
      <c r="I414" s="2">
        <v>1.23E-2</v>
      </c>
      <c r="J414">
        <v>488.22500000000002</v>
      </c>
      <c r="K414">
        <v>22360.71</v>
      </c>
      <c r="L414">
        <v>12668.41</v>
      </c>
      <c r="M414">
        <v>2</v>
      </c>
      <c r="N414">
        <v>137.08000000000001</v>
      </c>
      <c r="O414" s="2">
        <v>0</v>
      </c>
      <c r="P414" s="2">
        <v>2.29E-2</v>
      </c>
      <c r="Q414" t="s">
        <v>19</v>
      </c>
    </row>
    <row r="415" spans="1:17" x14ac:dyDescent="0.3">
      <c r="A415" t="s">
        <v>43</v>
      </c>
      <c r="B415" t="s">
        <v>18</v>
      </c>
      <c r="C415" s="1">
        <v>45873</v>
      </c>
      <c r="D415">
        <v>43</v>
      </c>
      <c r="E415" s="1">
        <v>45874</v>
      </c>
      <c r="F415">
        <v>43.35</v>
      </c>
      <c r="G415" s="2">
        <v>8.0999999999999996E-3</v>
      </c>
      <c r="H415">
        <v>116.05</v>
      </c>
      <c r="I415" s="2">
        <v>5.1000000000000004E-3</v>
      </c>
      <c r="J415">
        <v>526.38279999999997</v>
      </c>
      <c r="K415">
        <v>22634.46</v>
      </c>
      <c r="L415">
        <v>12784.46</v>
      </c>
      <c r="M415">
        <v>2</v>
      </c>
      <c r="N415">
        <v>58.03</v>
      </c>
      <c r="O415" s="2">
        <v>0</v>
      </c>
      <c r="P415" s="2">
        <v>2.3300000000000001E-2</v>
      </c>
      <c r="Q415" t="s">
        <v>19</v>
      </c>
    </row>
    <row r="416" spans="1:17" x14ac:dyDescent="0.3">
      <c r="A416" t="s">
        <v>43</v>
      </c>
      <c r="B416" t="s">
        <v>18</v>
      </c>
      <c r="C416" s="1">
        <v>45911</v>
      </c>
      <c r="D416">
        <v>41.8</v>
      </c>
      <c r="E416" s="1">
        <v>45915</v>
      </c>
      <c r="F416">
        <v>44.3</v>
      </c>
      <c r="G416" s="2">
        <v>5.9799999999999999E-2</v>
      </c>
      <c r="H416">
        <v>1290.3699999999999</v>
      </c>
      <c r="I416" s="2">
        <v>5.67E-2</v>
      </c>
      <c r="J416">
        <v>544.26649999999995</v>
      </c>
      <c r="K416">
        <v>22750.34</v>
      </c>
      <c r="L416">
        <v>14074.84</v>
      </c>
      <c r="M416">
        <v>3</v>
      </c>
      <c r="N416">
        <v>430.12</v>
      </c>
      <c r="O416" s="2">
        <v>0</v>
      </c>
      <c r="P416" s="2">
        <v>5.9799999999999999E-2</v>
      </c>
      <c r="Q416" t="s">
        <v>19</v>
      </c>
    </row>
    <row r="417" spans="1:17" x14ac:dyDescent="0.3">
      <c r="A417" t="s">
        <v>43</v>
      </c>
      <c r="B417" t="s">
        <v>18</v>
      </c>
      <c r="C417" s="1">
        <v>45925</v>
      </c>
      <c r="D417">
        <v>42.65</v>
      </c>
      <c r="E417" s="1">
        <v>45937</v>
      </c>
      <c r="F417">
        <v>41.5</v>
      </c>
      <c r="G417" s="2">
        <v>-2.7E-2</v>
      </c>
      <c r="H417">
        <v>-719.32</v>
      </c>
      <c r="I417" s="2">
        <v>-2.9899999999999999E-2</v>
      </c>
      <c r="J417">
        <v>563.62909999999999</v>
      </c>
      <c r="K417">
        <v>24038.78</v>
      </c>
      <c r="L417">
        <v>13355.52</v>
      </c>
      <c r="M417">
        <v>9</v>
      </c>
      <c r="N417">
        <v>-79.92</v>
      </c>
      <c r="O417" s="2">
        <v>-6.5699999999999995E-2</v>
      </c>
      <c r="P417" s="2">
        <v>1.29E-2</v>
      </c>
      <c r="Q417" t="s">
        <v>19</v>
      </c>
    </row>
    <row r="418" spans="1:17" x14ac:dyDescent="0.3">
      <c r="A418" t="s">
        <v>44</v>
      </c>
      <c r="B418" t="s">
        <v>18</v>
      </c>
      <c r="C418" s="1">
        <v>43026</v>
      </c>
      <c r="D418">
        <v>84.480059999999995</v>
      </c>
      <c r="E418" s="1">
        <v>43033</v>
      </c>
      <c r="F418">
        <v>90.966650000000001</v>
      </c>
      <c r="G418" s="2">
        <v>7.6799999999999993E-2</v>
      </c>
      <c r="H418">
        <v>735.57</v>
      </c>
      <c r="I418" s="2">
        <v>7.3700000000000002E-2</v>
      </c>
      <c r="J418">
        <v>118.1938</v>
      </c>
      <c r="K418">
        <v>9985.02</v>
      </c>
      <c r="L418">
        <v>735.57</v>
      </c>
      <c r="M418">
        <v>6</v>
      </c>
      <c r="N418">
        <v>122.6</v>
      </c>
      <c r="O418" s="2">
        <v>-2.8299999999999999E-2</v>
      </c>
      <c r="P418" s="2">
        <v>7.7700000000000005E-2</v>
      </c>
      <c r="Q418" t="s">
        <v>19</v>
      </c>
    </row>
    <row r="419" spans="1:17" x14ac:dyDescent="0.3">
      <c r="A419" t="s">
        <v>44</v>
      </c>
      <c r="B419" t="s">
        <v>18</v>
      </c>
      <c r="C419" s="1">
        <v>43045</v>
      </c>
      <c r="D419">
        <v>82.703969999999998</v>
      </c>
      <c r="E419" s="1">
        <v>43047</v>
      </c>
      <c r="F419">
        <v>91.738860000000003</v>
      </c>
      <c r="G419" s="2">
        <v>0.10920000000000001</v>
      </c>
      <c r="H419">
        <v>1137.1199999999999</v>
      </c>
      <c r="I419" s="2">
        <v>0.1061</v>
      </c>
      <c r="J419">
        <v>129.61279999999999</v>
      </c>
      <c r="K419">
        <v>10719.49</v>
      </c>
      <c r="L419">
        <v>1872.69</v>
      </c>
      <c r="M419">
        <v>3</v>
      </c>
      <c r="N419">
        <v>379.04</v>
      </c>
      <c r="O419" s="2">
        <v>0</v>
      </c>
      <c r="P419" s="2">
        <v>0.10920000000000001</v>
      </c>
      <c r="Q419" t="s">
        <v>19</v>
      </c>
    </row>
    <row r="420" spans="1:17" x14ac:dyDescent="0.3">
      <c r="A420" t="s">
        <v>44</v>
      </c>
      <c r="B420" t="s">
        <v>18</v>
      </c>
      <c r="C420" s="1">
        <v>43082</v>
      </c>
      <c r="D420">
        <v>103.4765</v>
      </c>
      <c r="E420" s="1">
        <v>43083</v>
      </c>
      <c r="F420">
        <v>104.2487</v>
      </c>
      <c r="G420" s="2">
        <v>7.4999999999999997E-3</v>
      </c>
      <c r="H420">
        <v>52.77</v>
      </c>
      <c r="I420" s="2">
        <v>4.4999999999999997E-3</v>
      </c>
      <c r="J420">
        <v>114.56619999999999</v>
      </c>
      <c r="K420">
        <v>11854.91</v>
      </c>
      <c r="L420">
        <v>1925.47</v>
      </c>
      <c r="M420">
        <v>2</v>
      </c>
      <c r="N420">
        <v>26.39</v>
      </c>
      <c r="O420" s="2">
        <v>0</v>
      </c>
      <c r="P420" s="2">
        <v>3.73E-2</v>
      </c>
      <c r="Q420" t="s">
        <v>19</v>
      </c>
    </row>
    <row r="421" spans="1:17" x14ac:dyDescent="0.3">
      <c r="A421" t="s">
        <v>44</v>
      </c>
      <c r="B421" t="s">
        <v>18</v>
      </c>
      <c r="C421" s="1">
        <v>43137</v>
      </c>
      <c r="D421">
        <v>102.16370000000001</v>
      </c>
      <c r="E421" s="1">
        <v>43144</v>
      </c>
      <c r="F421">
        <v>115.44580000000001</v>
      </c>
      <c r="G421" s="2">
        <v>0.13</v>
      </c>
      <c r="H421">
        <v>1510.04</v>
      </c>
      <c r="I421" s="2">
        <v>0.1268</v>
      </c>
      <c r="J421">
        <v>116.55410000000001</v>
      </c>
      <c r="K421">
        <v>11907.6</v>
      </c>
      <c r="L421">
        <v>3435.5</v>
      </c>
      <c r="M421">
        <v>6</v>
      </c>
      <c r="N421">
        <v>251.67</v>
      </c>
      <c r="O421" s="2">
        <v>-2.4899999999999999E-2</v>
      </c>
      <c r="P421" s="2">
        <v>0.1943</v>
      </c>
      <c r="Q421" t="s">
        <v>19</v>
      </c>
    </row>
    <row r="422" spans="1:17" x14ac:dyDescent="0.3">
      <c r="A422" t="s">
        <v>44</v>
      </c>
      <c r="B422" t="s">
        <v>391</v>
      </c>
      <c r="C422" s="1">
        <v>43199</v>
      </c>
      <c r="D422">
        <v>91.970529999999997</v>
      </c>
      <c r="E422" s="1">
        <v>43210</v>
      </c>
      <c r="F422">
        <v>84.612880000000004</v>
      </c>
      <c r="G422" s="2">
        <v>-0.08</v>
      </c>
      <c r="H422">
        <v>-1111.8599999999999</v>
      </c>
      <c r="I422" s="2">
        <v>-8.2900000000000001E-2</v>
      </c>
      <c r="J422">
        <v>145.86609999999999</v>
      </c>
      <c r="K422">
        <v>13415.38</v>
      </c>
      <c r="L422">
        <v>2323.64</v>
      </c>
      <c r="M422">
        <v>10</v>
      </c>
      <c r="N422">
        <v>-111.19</v>
      </c>
      <c r="O422" s="2">
        <v>-0.10920000000000001</v>
      </c>
      <c r="P422" s="2">
        <v>4.1099999999999998E-2</v>
      </c>
      <c r="Q422" t="s">
        <v>19</v>
      </c>
    </row>
    <row r="423" spans="1:17" x14ac:dyDescent="0.3">
      <c r="A423" t="s">
        <v>44</v>
      </c>
      <c r="B423" t="s">
        <v>18</v>
      </c>
      <c r="C423" s="1">
        <v>43620</v>
      </c>
      <c r="D423">
        <v>71.120779999999996</v>
      </c>
      <c r="E423" s="1">
        <v>43621</v>
      </c>
      <c r="F423">
        <v>76.52628</v>
      </c>
      <c r="G423" s="2">
        <v>7.5999999999999998E-2</v>
      </c>
      <c r="H423">
        <v>896.93</v>
      </c>
      <c r="I423" s="2">
        <v>7.2900000000000006E-2</v>
      </c>
      <c r="J423">
        <v>173.0181</v>
      </c>
      <c r="K423">
        <v>12305.19</v>
      </c>
      <c r="L423">
        <v>3220.57</v>
      </c>
      <c r="M423">
        <v>2</v>
      </c>
      <c r="N423">
        <v>448.47</v>
      </c>
      <c r="O423" s="2">
        <v>0</v>
      </c>
      <c r="P423" s="2">
        <v>0.1183</v>
      </c>
      <c r="Q423" t="s">
        <v>19</v>
      </c>
    </row>
    <row r="424" spans="1:17" x14ac:dyDescent="0.3">
      <c r="A424" t="s">
        <v>44</v>
      </c>
      <c r="B424" t="s">
        <v>391</v>
      </c>
      <c r="C424" s="1">
        <v>43640</v>
      </c>
      <c r="D424">
        <v>71.584109999999995</v>
      </c>
      <c r="E424" s="1">
        <v>43643</v>
      </c>
      <c r="F424">
        <v>65.857380000000006</v>
      </c>
      <c r="G424" s="2">
        <v>-0.08</v>
      </c>
      <c r="H424">
        <v>-646.67999999999995</v>
      </c>
      <c r="I424" s="2">
        <v>-8.2900000000000001E-2</v>
      </c>
      <c r="J424">
        <v>109</v>
      </c>
      <c r="K424">
        <v>7802.67</v>
      </c>
      <c r="L424">
        <v>2573.89</v>
      </c>
      <c r="M424">
        <v>4</v>
      </c>
      <c r="N424">
        <v>-161.66999999999999</v>
      </c>
      <c r="O424" s="2">
        <v>-9.6000000000000002E-2</v>
      </c>
      <c r="P424" s="2">
        <v>1.4E-2</v>
      </c>
      <c r="Q424" t="s">
        <v>19</v>
      </c>
    </row>
    <row r="425" spans="1:17" x14ac:dyDescent="0.3">
      <c r="A425" t="s">
        <v>44</v>
      </c>
      <c r="B425" t="s">
        <v>18</v>
      </c>
      <c r="C425" s="1">
        <v>43657</v>
      </c>
      <c r="D425">
        <v>70.889120000000005</v>
      </c>
      <c r="E425" s="1">
        <v>43658</v>
      </c>
      <c r="F425">
        <v>70.194130000000001</v>
      </c>
      <c r="G425" s="2">
        <v>-9.7999999999999997E-3</v>
      </c>
      <c r="H425">
        <v>-43.52</v>
      </c>
      <c r="I425" s="2">
        <v>-1.2800000000000001E-2</v>
      </c>
      <c r="J425">
        <v>48</v>
      </c>
      <c r="K425">
        <v>3402.68</v>
      </c>
      <c r="L425">
        <v>2530.37</v>
      </c>
      <c r="M425">
        <v>2</v>
      </c>
      <c r="N425">
        <v>-21.76</v>
      </c>
      <c r="O425" s="2">
        <v>-4.2500000000000003E-2</v>
      </c>
      <c r="P425" s="2">
        <v>2.2000000000000001E-3</v>
      </c>
      <c r="Q425" t="s">
        <v>19</v>
      </c>
    </row>
    <row r="426" spans="1:17" x14ac:dyDescent="0.3">
      <c r="A426" t="s">
        <v>44</v>
      </c>
      <c r="B426" t="s">
        <v>18</v>
      </c>
      <c r="C426" s="1">
        <v>43724</v>
      </c>
      <c r="D426">
        <v>66.18853</v>
      </c>
      <c r="E426" s="1">
        <v>43740</v>
      </c>
      <c r="F426">
        <v>62.996699999999997</v>
      </c>
      <c r="G426" s="2">
        <v>-4.82E-2</v>
      </c>
      <c r="H426">
        <v>-639.98</v>
      </c>
      <c r="I426" s="2">
        <v>-5.1200000000000002E-2</v>
      </c>
      <c r="J426">
        <v>189.02979999999999</v>
      </c>
      <c r="K426">
        <v>12511.61</v>
      </c>
      <c r="L426">
        <v>1890.4</v>
      </c>
      <c r="M426">
        <v>13</v>
      </c>
      <c r="N426">
        <v>-49.23</v>
      </c>
      <c r="O426" s="2">
        <v>-7.3599999999999999E-2</v>
      </c>
      <c r="P426" s="2">
        <v>1.6500000000000001E-2</v>
      </c>
      <c r="Q426" t="s">
        <v>19</v>
      </c>
    </row>
    <row r="427" spans="1:17" x14ac:dyDescent="0.3">
      <c r="A427" t="s">
        <v>44</v>
      </c>
      <c r="B427" t="s">
        <v>18</v>
      </c>
      <c r="C427" s="1">
        <v>44130</v>
      </c>
      <c r="D427">
        <v>58.79692</v>
      </c>
      <c r="E427" s="1">
        <v>44133</v>
      </c>
      <c r="F427">
        <v>58.712919999999997</v>
      </c>
      <c r="G427" s="2">
        <v>-1.4E-3</v>
      </c>
      <c r="H427">
        <v>-4.68</v>
      </c>
      <c r="I427" s="2">
        <v>-4.4000000000000003E-3</v>
      </c>
      <c r="J427">
        <v>18</v>
      </c>
      <c r="K427">
        <v>1058.3399999999999</v>
      </c>
      <c r="L427">
        <v>1885.71</v>
      </c>
      <c r="M427">
        <v>4</v>
      </c>
      <c r="N427">
        <v>-1.17</v>
      </c>
      <c r="O427" s="2">
        <v>-1.43E-2</v>
      </c>
      <c r="P427" s="2">
        <v>0.01</v>
      </c>
      <c r="Q427" t="s">
        <v>19</v>
      </c>
    </row>
    <row r="428" spans="1:17" x14ac:dyDescent="0.3">
      <c r="A428" t="s">
        <v>44</v>
      </c>
      <c r="B428" t="s">
        <v>18</v>
      </c>
      <c r="C428" s="1">
        <v>44229</v>
      </c>
      <c r="D428">
        <v>62.996699999999997</v>
      </c>
      <c r="E428" s="1">
        <v>44232</v>
      </c>
      <c r="F428">
        <v>63.50067</v>
      </c>
      <c r="G428" s="2">
        <v>8.0000000000000002E-3</v>
      </c>
      <c r="H428">
        <v>43.99</v>
      </c>
      <c r="I428" s="2">
        <v>5.0000000000000001E-3</v>
      </c>
      <c r="J428">
        <v>140</v>
      </c>
      <c r="K428">
        <v>8819.5400000000009</v>
      </c>
      <c r="L428">
        <v>1929.71</v>
      </c>
      <c r="M428">
        <v>4</v>
      </c>
      <c r="N428">
        <v>11</v>
      </c>
      <c r="O428" s="2">
        <v>-6.6699999999999995E-2</v>
      </c>
      <c r="P428" s="2">
        <v>3.8699999999999998E-2</v>
      </c>
      <c r="Q428" t="s">
        <v>19</v>
      </c>
    </row>
    <row r="429" spans="1:17" x14ac:dyDescent="0.3">
      <c r="A429" t="s">
        <v>44</v>
      </c>
      <c r="B429" t="s">
        <v>18</v>
      </c>
      <c r="C429" s="1">
        <v>44257</v>
      </c>
      <c r="D429">
        <v>63.43571</v>
      </c>
      <c r="E429" s="1">
        <v>44259</v>
      </c>
      <c r="F429">
        <v>59.950229999999998</v>
      </c>
      <c r="G429" s="2">
        <v>-5.4899999999999997E-2</v>
      </c>
      <c r="H429">
        <v>-256.94</v>
      </c>
      <c r="I429" s="2">
        <v>-5.79E-2</v>
      </c>
      <c r="J429">
        <v>69.999989999999997</v>
      </c>
      <c r="K429">
        <v>4440.5</v>
      </c>
      <c r="L429">
        <v>1672.77</v>
      </c>
      <c r="M429">
        <v>3</v>
      </c>
      <c r="N429">
        <v>-85.65</v>
      </c>
      <c r="O429" s="2">
        <v>-5.4899999999999997E-2</v>
      </c>
      <c r="P429" s="2">
        <v>2.3400000000000001E-2</v>
      </c>
      <c r="Q429" t="s">
        <v>19</v>
      </c>
    </row>
    <row r="430" spans="1:17" x14ac:dyDescent="0.3">
      <c r="A430" t="s">
        <v>44</v>
      </c>
      <c r="B430" t="s">
        <v>18</v>
      </c>
      <c r="C430" s="1">
        <v>44309</v>
      </c>
      <c r="D430">
        <v>59.078859999999999</v>
      </c>
      <c r="E430" s="1">
        <v>44322</v>
      </c>
      <c r="F430">
        <v>59.078859999999999</v>
      </c>
      <c r="G430" s="2">
        <v>0</v>
      </c>
      <c r="H430">
        <v>-34.97</v>
      </c>
      <c r="I430" s="2">
        <v>-3.0000000000000001E-3</v>
      </c>
      <c r="J430">
        <v>197.2835</v>
      </c>
      <c r="K430">
        <v>11655.28</v>
      </c>
      <c r="L430">
        <v>1637.8</v>
      </c>
      <c r="M430">
        <v>8</v>
      </c>
      <c r="N430">
        <v>-4.37</v>
      </c>
      <c r="O430" s="2">
        <v>-5.0099999999999999E-2</v>
      </c>
      <c r="P430" s="2">
        <v>2.8999999999999998E-3</v>
      </c>
      <c r="Q430" t="s">
        <v>19</v>
      </c>
    </row>
    <row r="431" spans="1:17" x14ac:dyDescent="0.3">
      <c r="A431" t="s">
        <v>44</v>
      </c>
      <c r="B431" t="s">
        <v>18</v>
      </c>
      <c r="C431" s="1">
        <v>44621</v>
      </c>
      <c r="D431">
        <v>52.35239</v>
      </c>
      <c r="E431" s="1">
        <v>44623</v>
      </c>
      <c r="F431">
        <v>53.892159999999997</v>
      </c>
      <c r="G431" s="2">
        <v>2.9399999999999999E-2</v>
      </c>
      <c r="H431">
        <v>110.43</v>
      </c>
      <c r="I431" s="2">
        <v>2.64E-2</v>
      </c>
      <c r="J431">
        <v>80</v>
      </c>
      <c r="K431">
        <v>4188.1899999999996</v>
      </c>
      <c r="L431">
        <v>1748.23</v>
      </c>
      <c r="M431">
        <v>3</v>
      </c>
      <c r="N431">
        <v>36.81</v>
      </c>
      <c r="O431" s="2">
        <v>0</v>
      </c>
      <c r="P431" s="2">
        <v>3.4599999999999999E-2</v>
      </c>
      <c r="Q431" t="s">
        <v>19</v>
      </c>
    </row>
    <row r="432" spans="1:17" x14ac:dyDescent="0.3">
      <c r="A432" t="s">
        <v>44</v>
      </c>
      <c r="B432" t="s">
        <v>18</v>
      </c>
      <c r="C432" s="1">
        <v>44665</v>
      </c>
      <c r="D432">
        <v>51.990090000000002</v>
      </c>
      <c r="E432" s="1">
        <v>44669</v>
      </c>
      <c r="F432">
        <v>52.986409999999999</v>
      </c>
      <c r="G432" s="2">
        <v>1.9199999999999998E-2</v>
      </c>
      <c r="H432">
        <v>189.27</v>
      </c>
      <c r="I432" s="2">
        <v>1.61E-2</v>
      </c>
      <c r="J432">
        <v>225.63220000000001</v>
      </c>
      <c r="K432">
        <v>11730.64</v>
      </c>
      <c r="L432">
        <v>1937.51</v>
      </c>
      <c r="M432">
        <v>3</v>
      </c>
      <c r="N432">
        <v>63.09</v>
      </c>
      <c r="O432" s="2">
        <v>0</v>
      </c>
      <c r="P432" s="2">
        <v>2.6100000000000002E-2</v>
      </c>
      <c r="Q432" t="s">
        <v>19</v>
      </c>
    </row>
    <row r="433" spans="1:17" x14ac:dyDescent="0.3">
      <c r="A433" t="s">
        <v>44</v>
      </c>
      <c r="B433" t="s">
        <v>18</v>
      </c>
      <c r="C433" s="1">
        <v>45531</v>
      </c>
      <c r="D433">
        <v>36.470210000000002</v>
      </c>
      <c r="E433" s="1">
        <v>45533</v>
      </c>
      <c r="F433">
        <v>37.408320000000003</v>
      </c>
      <c r="G433" s="2">
        <v>2.5700000000000001E-2</v>
      </c>
      <c r="H433">
        <v>66.180000000000007</v>
      </c>
      <c r="I433" s="2">
        <v>2.2700000000000001E-2</v>
      </c>
      <c r="J433">
        <v>80</v>
      </c>
      <c r="K433">
        <v>2917.62</v>
      </c>
      <c r="L433">
        <v>2003.69</v>
      </c>
      <c r="M433">
        <v>3</v>
      </c>
      <c r="N433">
        <v>22.06</v>
      </c>
      <c r="O433" s="2">
        <v>-3.5000000000000001E-3</v>
      </c>
      <c r="P433" s="2">
        <v>3.3700000000000001E-2</v>
      </c>
      <c r="Q433" t="s">
        <v>19</v>
      </c>
    </row>
    <row r="434" spans="1:17" x14ac:dyDescent="0.3">
      <c r="A434" t="s">
        <v>44</v>
      </c>
      <c r="B434" t="s">
        <v>18</v>
      </c>
      <c r="C434" s="1">
        <v>45546</v>
      </c>
      <c r="D434">
        <v>36.923760000000001</v>
      </c>
      <c r="E434" s="1">
        <v>45547</v>
      </c>
      <c r="F434">
        <v>36.82685</v>
      </c>
      <c r="G434" s="2">
        <v>-2.5999999999999999E-3</v>
      </c>
      <c r="H434">
        <v>-14.53</v>
      </c>
      <c r="I434" s="2">
        <v>-5.5999999999999999E-3</v>
      </c>
      <c r="J434">
        <v>70</v>
      </c>
      <c r="K434">
        <v>2584.66</v>
      </c>
      <c r="L434">
        <v>1989.16</v>
      </c>
      <c r="M434">
        <v>2</v>
      </c>
      <c r="N434">
        <v>-7.26</v>
      </c>
      <c r="O434" s="2">
        <v>-2.5999999999999999E-3</v>
      </c>
      <c r="P434" s="2">
        <v>0</v>
      </c>
      <c r="Q434" t="s">
        <v>19</v>
      </c>
    </row>
    <row r="435" spans="1:17" x14ac:dyDescent="0.3">
      <c r="A435" t="s">
        <v>44</v>
      </c>
      <c r="B435" t="s">
        <v>18</v>
      </c>
      <c r="C435" s="1">
        <v>45590</v>
      </c>
      <c r="D435">
        <v>37.117579999999997</v>
      </c>
      <c r="E435" s="1">
        <v>45596</v>
      </c>
      <c r="F435">
        <v>37.214500000000001</v>
      </c>
      <c r="G435" s="2">
        <v>2.5999999999999999E-3</v>
      </c>
      <c r="H435">
        <v>-1.02</v>
      </c>
      <c r="I435" s="2">
        <v>-4.0000000000000002E-4</v>
      </c>
      <c r="J435">
        <v>70</v>
      </c>
      <c r="K435">
        <v>2598.23</v>
      </c>
      <c r="L435">
        <v>1988.14</v>
      </c>
      <c r="M435">
        <v>5</v>
      </c>
      <c r="N435">
        <v>-0.2</v>
      </c>
      <c r="O435" s="2">
        <v>-2.5999999999999999E-3</v>
      </c>
      <c r="P435" s="2">
        <v>1.83E-2</v>
      </c>
      <c r="Q435" t="s">
        <v>19</v>
      </c>
    </row>
    <row r="436" spans="1:17" x14ac:dyDescent="0.3">
      <c r="A436" t="s">
        <v>44</v>
      </c>
      <c r="B436" t="s">
        <v>18</v>
      </c>
      <c r="C436" s="1">
        <v>45839</v>
      </c>
      <c r="D436">
        <v>36.299999999999997</v>
      </c>
      <c r="E436" s="1">
        <v>45845</v>
      </c>
      <c r="F436">
        <v>36.6</v>
      </c>
      <c r="G436" s="2">
        <v>8.3000000000000001E-3</v>
      </c>
      <c r="H436">
        <v>15.25</v>
      </c>
      <c r="I436" s="2">
        <v>5.3E-3</v>
      </c>
      <c r="J436">
        <v>79.999989999999997</v>
      </c>
      <c r="K436">
        <v>2904</v>
      </c>
      <c r="L436">
        <v>2003.39</v>
      </c>
      <c r="M436">
        <v>5</v>
      </c>
      <c r="N436">
        <v>3.05</v>
      </c>
      <c r="O436" s="2">
        <v>0</v>
      </c>
      <c r="P436" s="2">
        <v>1.9300000000000001E-2</v>
      </c>
      <c r="Q436" t="s">
        <v>19</v>
      </c>
    </row>
    <row r="437" spans="1:17" x14ac:dyDescent="0.3">
      <c r="A437" t="s">
        <v>45</v>
      </c>
      <c r="B437" t="s">
        <v>391</v>
      </c>
      <c r="C437" s="1">
        <v>42641</v>
      </c>
      <c r="D437">
        <v>15.93451</v>
      </c>
      <c r="E437" s="1">
        <v>42646</v>
      </c>
      <c r="F437">
        <v>14.606640000000001</v>
      </c>
      <c r="G437" s="2">
        <v>-8.3299999999999999E-2</v>
      </c>
      <c r="H437">
        <v>-860.79</v>
      </c>
      <c r="I437" s="2">
        <v>-8.6199999999999999E-2</v>
      </c>
      <c r="J437">
        <v>626.62869999999998</v>
      </c>
      <c r="K437">
        <v>9985.02</v>
      </c>
      <c r="L437">
        <v>-860.79</v>
      </c>
      <c r="M437">
        <v>4</v>
      </c>
      <c r="N437">
        <v>-215.2</v>
      </c>
      <c r="O437" s="2">
        <v>-0.12239999999999999</v>
      </c>
      <c r="P437" s="2">
        <v>7.7999999999999996E-3</v>
      </c>
      <c r="Q437" t="s">
        <v>19</v>
      </c>
    </row>
    <row r="438" spans="1:17" x14ac:dyDescent="0.3">
      <c r="A438" t="s">
        <v>45</v>
      </c>
      <c r="B438" t="s">
        <v>18</v>
      </c>
      <c r="C438" s="1">
        <v>42695</v>
      </c>
      <c r="D438">
        <v>14.233169999999999</v>
      </c>
      <c r="E438" s="1">
        <v>42697</v>
      </c>
      <c r="F438">
        <v>14.31616</v>
      </c>
      <c r="G438" s="2">
        <v>5.7999999999999996E-3</v>
      </c>
      <c r="H438">
        <v>25.75</v>
      </c>
      <c r="I438" s="2">
        <v>2.8E-3</v>
      </c>
      <c r="J438">
        <v>641.14480000000003</v>
      </c>
      <c r="K438">
        <v>9125.52</v>
      </c>
      <c r="L438">
        <v>-835.04</v>
      </c>
      <c r="M438">
        <v>3</v>
      </c>
      <c r="N438">
        <v>8.58</v>
      </c>
      <c r="O438" s="2">
        <v>-3.7900000000000003E-2</v>
      </c>
      <c r="P438" s="2">
        <v>2.0400000000000001E-2</v>
      </c>
      <c r="Q438" t="s">
        <v>19</v>
      </c>
    </row>
    <row r="439" spans="1:17" x14ac:dyDescent="0.3">
      <c r="A439" t="s">
        <v>45</v>
      </c>
      <c r="B439" t="s">
        <v>18</v>
      </c>
      <c r="C439" s="1">
        <v>42780</v>
      </c>
      <c r="D439">
        <v>17.428370000000001</v>
      </c>
      <c r="E439" s="1">
        <v>42781</v>
      </c>
      <c r="F439">
        <v>17.137899999999998</v>
      </c>
      <c r="G439" s="2">
        <v>-1.67E-2</v>
      </c>
      <c r="H439">
        <v>-179.74</v>
      </c>
      <c r="I439" s="2">
        <v>-1.9599999999999999E-2</v>
      </c>
      <c r="J439">
        <v>525.077</v>
      </c>
      <c r="K439">
        <v>9151.24</v>
      </c>
      <c r="L439">
        <v>-1014.78</v>
      </c>
      <c r="M439">
        <v>2</v>
      </c>
      <c r="N439">
        <v>-89.87</v>
      </c>
      <c r="O439" s="2">
        <v>-2.3800000000000002E-2</v>
      </c>
      <c r="P439" s="2">
        <v>0</v>
      </c>
      <c r="Q439" t="s">
        <v>19</v>
      </c>
    </row>
    <row r="440" spans="1:17" x14ac:dyDescent="0.3">
      <c r="A440" t="s">
        <v>45</v>
      </c>
      <c r="B440" t="s">
        <v>18</v>
      </c>
      <c r="C440" s="1">
        <v>42794</v>
      </c>
      <c r="D440">
        <v>16.556950000000001</v>
      </c>
      <c r="E440" s="1">
        <v>42800</v>
      </c>
      <c r="F440">
        <v>16.556950000000001</v>
      </c>
      <c r="G440" s="2">
        <v>0</v>
      </c>
      <c r="H440">
        <v>-0.05</v>
      </c>
      <c r="I440" s="2">
        <v>-3.0000000000000001E-3</v>
      </c>
      <c r="J440">
        <v>1</v>
      </c>
      <c r="K440">
        <v>16.559999999999999</v>
      </c>
      <c r="L440">
        <v>-1014.83</v>
      </c>
      <c r="M440">
        <v>5</v>
      </c>
      <c r="N440">
        <v>-0.01</v>
      </c>
      <c r="O440" s="2">
        <v>-7.2700000000000001E-2</v>
      </c>
      <c r="P440" s="2">
        <v>0</v>
      </c>
      <c r="Q440" t="s">
        <v>19</v>
      </c>
    </row>
    <row r="441" spans="1:17" x14ac:dyDescent="0.3">
      <c r="A441" t="s">
        <v>45</v>
      </c>
      <c r="B441" t="s">
        <v>18</v>
      </c>
      <c r="C441" s="1">
        <v>42810</v>
      </c>
      <c r="D441">
        <v>16.183489999999999</v>
      </c>
      <c r="E441" s="1">
        <v>42816</v>
      </c>
      <c r="F441">
        <v>16.515460000000001</v>
      </c>
      <c r="G441" s="2">
        <v>2.0500000000000001E-2</v>
      </c>
      <c r="H441">
        <v>156.84</v>
      </c>
      <c r="I441" s="2">
        <v>1.7500000000000002E-2</v>
      </c>
      <c r="J441">
        <v>554.37450000000001</v>
      </c>
      <c r="K441">
        <v>8971.7099999999991</v>
      </c>
      <c r="L441">
        <v>-857.99</v>
      </c>
      <c r="M441">
        <v>5</v>
      </c>
      <c r="N441">
        <v>31.37</v>
      </c>
      <c r="O441" s="2">
        <v>-5.1299999999999998E-2</v>
      </c>
      <c r="P441" s="2">
        <v>2.3099999999999999E-2</v>
      </c>
      <c r="Q441" t="s">
        <v>19</v>
      </c>
    </row>
    <row r="442" spans="1:17" x14ac:dyDescent="0.3">
      <c r="A442" t="s">
        <v>45</v>
      </c>
      <c r="B442" t="s">
        <v>18</v>
      </c>
      <c r="C442" s="1">
        <v>42842</v>
      </c>
      <c r="D442">
        <v>15.64991</v>
      </c>
      <c r="E442" s="1">
        <v>42849</v>
      </c>
      <c r="F442">
        <v>16.008949999999999</v>
      </c>
      <c r="G442" s="2">
        <v>2.29E-2</v>
      </c>
      <c r="H442">
        <v>181.72</v>
      </c>
      <c r="I442" s="2">
        <v>1.9900000000000001E-2</v>
      </c>
      <c r="J442">
        <v>583.28279999999995</v>
      </c>
      <c r="K442">
        <v>9128.32</v>
      </c>
      <c r="L442">
        <v>-676.26</v>
      </c>
      <c r="M442">
        <v>6</v>
      </c>
      <c r="N442">
        <v>30.29</v>
      </c>
      <c r="O442" s="2">
        <v>-1.6199999999999999E-2</v>
      </c>
      <c r="P442" s="2">
        <v>7.9600000000000004E-2</v>
      </c>
      <c r="Q442" t="s">
        <v>19</v>
      </c>
    </row>
    <row r="443" spans="1:17" x14ac:dyDescent="0.3">
      <c r="A443" t="s">
        <v>45</v>
      </c>
      <c r="B443" t="s">
        <v>18</v>
      </c>
      <c r="C443" s="1">
        <v>42926</v>
      </c>
      <c r="D443">
        <v>16.135670000000001</v>
      </c>
      <c r="E443" s="1">
        <v>42928</v>
      </c>
      <c r="F443">
        <v>16.473590000000002</v>
      </c>
      <c r="G443" s="2">
        <v>2.0899999999999998E-2</v>
      </c>
      <c r="H443">
        <v>166.75</v>
      </c>
      <c r="I443" s="2">
        <v>1.7899999999999999E-2</v>
      </c>
      <c r="J443">
        <v>576.96839999999997</v>
      </c>
      <c r="K443">
        <v>9309.77</v>
      </c>
      <c r="L443">
        <v>-509.52</v>
      </c>
      <c r="M443">
        <v>3</v>
      </c>
      <c r="N443">
        <v>55.58</v>
      </c>
      <c r="O443" s="2">
        <v>-2.8799999999999999E-2</v>
      </c>
      <c r="P443" s="2">
        <v>2.0899999999999998E-2</v>
      </c>
      <c r="Q443" t="s">
        <v>19</v>
      </c>
    </row>
    <row r="444" spans="1:17" x14ac:dyDescent="0.3">
      <c r="A444" t="s">
        <v>45</v>
      </c>
      <c r="B444" t="s">
        <v>18</v>
      </c>
      <c r="C444" s="1">
        <v>43173</v>
      </c>
      <c r="D444">
        <v>14.90226</v>
      </c>
      <c r="E444" s="1">
        <v>43181</v>
      </c>
      <c r="F444">
        <v>14.762869999999999</v>
      </c>
      <c r="G444" s="2">
        <v>-9.4000000000000004E-3</v>
      </c>
      <c r="H444">
        <v>-116.93</v>
      </c>
      <c r="I444" s="2">
        <v>-1.23E-2</v>
      </c>
      <c r="J444">
        <v>635.89480000000003</v>
      </c>
      <c r="K444">
        <v>9476.27</v>
      </c>
      <c r="L444">
        <v>-626.45000000000005</v>
      </c>
      <c r="M444">
        <v>7</v>
      </c>
      <c r="N444">
        <v>-16.7</v>
      </c>
      <c r="O444" s="2">
        <v>-7.0300000000000001E-2</v>
      </c>
      <c r="P444" s="2">
        <v>3.32E-2</v>
      </c>
      <c r="Q444" t="s">
        <v>19</v>
      </c>
    </row>
    <row r="445" spans="1:17" x14ac:dyDescent="0.3">
      <c r="A445" t="s">
        <v>45</v>
      </c>
      <c r="B445" t="s">
        <v>18</v>
      </c>
      <c r="C445" s="1">
        <v>43721</v>
      </c>
      <c r="D445">
        <v>10.34689</v>
      </c>
      <c r="E445" s="1">
        <v>43725</v>
      </c>
      <c r="F445">
        <v>10.70368</v>
      </c>
      <c r="G445" s="2">
        <v>3.4500000000000003E-2</v>
      </c>
      <c r="H445">
        <v>47.16</v>
      </c>
      <c r="I445" s="2">
        <v>3.1399999999999997E-2</v>
      </c>
      <c r="J445">
        <v>145</v>
      </c>
      <c r="K445">
        <v>1500.3</v>
      </c>
      <c r="L445">
        <v>-579.29</v>
      </c>
      <c r="M445">
        <v>3</v>
      </c>
      <c r="N445">
        <v>15.72</v>
      </c>
      <c r="O445" s="2">
        <v>0</v>
      </c>
      <c r="P445" s="2">
        <v>4.3099999999999999E-2</v>
      </c>
      <c r="Q445" t="s">
        <v>19</v>
      </c>
    </row>
    <row r="446" spans="1:17" x14ac:dyDescent="0.3">
      <c r="A446" t="s">
        <v>45</v>
      </c>
      <c r="B446" t="s">
        <v>18</v>
      </c>
      <c r="C446" s="1">
        <v>43735</v>
      </c>
      <c r="D446">
        <v>10.123889999999999</v>
      </c>
      <c r="E446" s="1">
        <v>43738</v>
      </c>
      <c r="F446">
        <v>10.70368</v>
      </c>
      <c r="G446" s="2">
        <v>5.7299999999999997E-2</v>
      </c>
      <c r="H446">
        <v>275.37</v>
      </c>
      <c r="I446" s="2">
        <v>5.4199999999999998E-2</v>
      </c>
      <c r="J446">
        <v>502</v>
      </c>
      <c r="K446">
        <v>5082.1899999999996</v>
      </c>
      <c r="L446">
        <v>-303.92</v>
      </c>
      <c r="M446">
        <v>2</v>
      </c>
      <c r="N446">
        <v>137.69</v>
      </c>
      <c r="O446" s="2">
        <v>0</v>
      </c>
      <c r="P446" s="2">
        <v>5.7299999999999997E-2</v>
      </c>
      <c r="Q446" t="s">
        <v>19</v>
      </c>
    </row>
    <row r="447" spans="1:17" x14ac:dyDescent="0.3">
      <c r="A447" t="s">
        <v>45</v>
      </c>
      <c r="B447" t="s">
        <v>18</v>
      </c>
      <c r="C447" s="1">
        <v>43795</v>
      </c>
      <c r="D447">
        <v>11.35036</v>
      </c>
      <c r="E447" s="1">
        <v>43802</v>
      </c>
      <c r="F447">
        <v>11.417260000000001</v>
      </c>
      <c r="G447" s="2">
        <v>5.8999999999999999E-3</v>
      </c>
      <c r="H447">
        <v>3.27</v>
      </c>
      <c r="I447" s="2">
        <v>2.8999999999999998E-3</v>
      </c>
      <c r="J447">
        <v>99.999989999999997</v>
      </c>
      <c r="K447">
        <v>1135.04</v>
      </c>
      <c r="L447">
        <v>-300.64999999999998</v>
      </c>
      <c r="M447">
        <v>6</v>
      </c>
      <c r="N447">
        <v>0.55000000000000004</v>
      </c>
      <c r="O447" s="2">
        <v>-6.4799999999999996E-2</v>
      </c>
      <c r="P447" s="2">
        <v>2.1600000000000001E-2</v>
      </c>
      <c r="Q447" t="s">
        <v>19</v>
      </c>
    </row>
    <row r="448" spans="1:17" x14ac:dyDescent="0.3">
      <c r="A448" t="s">
        <v>45</v>
      </c>
      <c r="B448" t="s">
        <v>18</v>
      </c>
      <c r="C448" s="1">
        <v>43843</v>
      </c>
      <c r="D448">
        <v>10.92667</v>
      </c>
      <c r="E448" s="1">
        <v>43847</v>
      </c>
      <c r="F448">
        <v>11.506449999999999</v>
      </c>
      <c r="G448" s="2">
        <v>5.3100000000000001E-2</v>
      </c>
      <c r="H448">
        <v>47.51</v>
      </c>
      <c r="I448" s="2">
        <v>0.05</v>
      </c>
      <c r="J448">
        <v>87</v>
      </c>
      <c r="K448">
        <v>950.62</v>
      </c>
      <c r="L448">
        <v>-253.13</v>
      </c>
      <c r="M448">
        <v>5</v>
      </c>
      <c r="N448">
        <v>9.5</v>
      </c>
      <c r="O448" s="2">
        <v>-6.1000000000000004E-3</v>
      </c>
      <c r="P448" s="2">
        <v>5.3100000000000001E-2</v>
      </c>
      <c r="Q448" t="s">
        <v>19</v>
      </c>
    </row>
    <row r="449" spans="1:17" x14ac:dyDescent="0.3">
      <c r="A449" t="s">
        <v>45</v>
      </c>
      <c r="B449" t="s">
        <v>18</v>
      </c>
      <c r="C449" s="1">
        <v>43893</v>
      </c>
      <c r="D449">
        <v>11.06047</v>
      </c>
      <c r="E449" s="1">
        <v>43901</v>
      </c>
      <c r="F449">
        <v>11.595649999999999</v>
      </c>
      <c r="G449" s="2">
        <v>4.8399999999999999E-2</v>
      </c>
      <c r="H449">
        <v>236.06</v>
      </c>
      <c r="I449" s="2">
        <v>4.53E-2</v>
      </c>
      <c r="J449">
        <v>471</v>
      </c>
      <c r="K449">
        <v>5209.4799999999996</v>
      </c>
      <c r="L449">
        <v>-17.07</v>
      </c>
      <c r="M449">
        <v>7</v>
      </c>
      <c r="N449">
        <v>33.72</v>
      </c>
      <c r="O449" s="2">
        <v>-1.21E-2</v>
      </c>
      <c r="P449" s="2">
        <v>4.8399999999999999E-2</v>
      </c>
      <c r="Q449" t="s">
        <v>19</v>
      </c>
    </row>
    <row r="450" spans="1:17" x14ac:dyDescent="0.3">
      <c r="A450" t="s">
        <v>45</v>
      </c>
      <c r="B450" t="s">
        <v>18</v>
      </c>
      <c r="C450" s="1">
        <v>43916</v>
      </c>
      <c r="D450">
        <v>11.01408</v>
      </c>
      <c r="E450" s="1">
        <v>43917</v>
      </c>
      <c r="F450">
        <v>11.149660000000001</v>
      </c>
      <c r="G450" s="2">
        <v>1.23E-2</v>
      </c>
      <c r="H450">
        <v>26.4</v>
      </c>
      <c r="I450" s="2">
        <v>9.2999999999999992E-3</v>
      </c>
      <c r="J450">
        <v>258</v>
      </c>
      <c r="K450">
        <v>2841.63</v>
      </c>
      <c r="L450">
        <v>9.33</v>
      </c>
      <c r="M450">
        <v>2</v>
      </c>
      <c r="N450">
        <v>13.2</v>
      </c>
      <c r="O450" s="2">
        <v>-3.4299999999999997E-2</v>
      </c>
      <c r="P450" s="2">
        <v>2.0400000000000001E-2</v>
      </c>
      <c r="Q450" t="s">
        <v>19</v>
      </c>
    </row>
    <row r="451" spans="1:17" x14ac:dyDescent="0.3">
      <c r="A451" t="s">
        <v>45</v>
      </c>
      <c r="B451" t="s">
        <v>18</v>
      </c>
      <c r="C451" s="1">
        <v>44225</v>
      </c>
      <c r="D451">
        <v>9.2838010000000004</v>
      </c>
      <c r="E451" s="1">
        <v>44231</v>
      </c>
      <c r="F451">
        <v>9.5623149999999999</v>
      </c>
      <c r="G451" s="2">
        <v>0.03</v>
      </c>
      <c r="H451">
        <v>269.39</v>
      </c>
      <c r="I451" s="2">
        <v>2.7E-2</v>
      </c>
      <c r="J451">
        <v>1076.5360000000001</v>
      </c>
      <c r="K451">
        <v>9994.34</v>
      </c>
      <c r="L451">
        <v>278.73</v>
      </c>
      <c r="M451">
        <v>5</v>
      </c>
      <c r="N451">
        <v>53.88</v>
      </c>
      <c r="O451" s="2">
        <v>-0.05</v>
      </c>
      <c r="P451" s="2">
        <v>0.05</v>
      </c>
      <c r="Q451" t="s">
        <v>19</v>
      </c>
    </row>
    <row r="452" spans="1:17" x14ac:dyDescent="0.3">
      <c r="A452" t="s">
        <v>45</v>
      </c>
      <c r="B452" t="s">
        <v>18</v>
      </c>
      <c r="C452" s="1">
        <v>44371</v>
      </c>
      <c r="D452">
        <v>10.444279999999999</v>
      </c>
      <c r="E452" s="1">
        <v>44376</v>
      </c>
      <c r="F452">
        <v>10.908469999999999</v>
      </c>
      <c r="G452" s="2">
        <v>4.4400000000000002E-2</v>
      </c>
      <c r="H452">
        <v>424.67</v>
      </c>
      <c r="I452" s="2">
        <v>4.1399999999999999E-2</v>
      </c>
      <c r="J452">
        <v>982.67510000000004</v>
      </c>
      <c r="K452">
        <v>10263.33</v>
      </c>
      <c r="L452">
        <v>703.4</v>
      </c>
      <c r="M452">
        <v>4</v>
      </c>
      <c r="N452">
        <v>106.17</v>
      </c>
      <c r="O452" s="2">
        <v>-8.8999999999999999E-3</v>
      </c>
      <c r="P452" s="2">
        <v>5.33E-2</v>
      </c>
      <c r="Q452" t="s">
        <v>19</v>
      </c>
    </row>
    <row r="453" spans="1:17" x14ac:dyDescent="0.3">
      <c r="A453" t="s">
        <v>45</v>
      </c>
      <c r="B453" t="s">
        <v>18</v>
      </c>
      <c r="C453" s="1">
        <v>44585</v>
      </c>
      <c r="D453">
        <v>13.335710000000001</v>
      </c>
      <c r="E453" s="1">
        <v>44588</v>
      </c>
      <c r="F453">
        <v>14.091480000000001</v>
      </c>
      <c r="G453" s="2">
        <v>5.67E-2</v>
      </c>
      <c r="H453">
        <v>572.71</v>
      </c>
      <c r="I453" s="2">
        <v>5.3600000000000002E-2</v>
      </c>
      <c r="J453">
        <v>801.40970000000004</v>
      </c>
      <c r="K453">
        <v>10687.37</v>
      </c>
      <c r="L453">
        <v>1276.1099999999999</v>
      </c>
      <c r="M453">
        <v>4</v>
      </c>
      <c r="N453">
        <v>143.18</v>
      </c>
      <c r="O453" s="2">
        <v>-3.1099999999999999E-2</v>
      </c>
      <c r="P453" s="2">
        <v>6.0299999999999999E-2</v>
      </c>
      <c r="Q453" t="s">
        <v>19</v>
      </c>
    </row>
    <row r="454" spans="1:17" x14ac:dyDescent="0.3">
      <c r="A454" t="s">
        <v>45</v>
      </c>
      <c r="B454" t="s">
        <v>18</v>
      </c>
      <c r="C454" s="1">
        <v>44628</v>
      </c>
      <c r="D454">
        <v>14.213380000000001</v>
      </c>
      <c r="E454" s="1">
        <v>44634</v>
      </c>
      <c r="F454">
        <v>14.3109</v>
      </c>
      <c r="G454" s="2">
        <v>6.8999999999999999E-3</v>
      </c>
      <c r="H454">
        <v>43.36</v>
      </c>
      <c r="I454" s="2">
        <v>3.8999999999999998E-3</v>
      </c>
      <c r="J454">
        <v>792.15639999999996</v>
      </c>
      <c r="K454">
        <v>11259.22</v>
      </c>
      <c r="L454">
        <v>1319.47</v>
      </c>
      <c r="M454">
        <v>5</v>
      </c>
      <c r="N454">
        <v>8.67</v>
      </c>
      <c r="O454" s="2">
        <v>-6.1699999999999998E-2</v>
      </c>
      <c r="P454" s="2">
        <v>2.06E-2</v>
      </c>
      <c r="Q454" t="s">
        <v>19</v>
      </c>
    </row>
    <row r="455" spans="1:17" x14ac:dyDescent="0.3">
      <c r="A455" t="s">
        <v>45</v>
      </c>
      <c r="B455" t="s">
        <v>18</v>
      </c>
      <c r="C455" s="1">
        <v>44826</v>
      </c>
      <c r="D455">
        <v>13.9001</v>
      </c>
      <c r="E455" s="1">
        <v>44830</v>
      </c>
      <c r="F455">
        <v>14.59127</v>
      </c>
      <c r="G455" s="2">
        <v>4.9700000000000001E-2</v>
      </c>
      <c r="H455">
        <v>527.26</v>
      </c>
      <c r="I455" s="2">
        <v>4.6600000000000003E-2</v>
      </c>
      <c r="J455">
        <v>813.12450000000001</v>
      </c>
      <c r="K455">
        <v>11302.51</v>
      </c>
      <c r="L455">
        <v>1846.72</v>
      </c>
      <c r="M455">
        <v>3</v>
      </c>
      <c r="N455">
        <v>175.75</v>
      </c>
      <c r="O455" s="2">
        <v>-1.8E-3</v>
      </c>
      <c r="P455" s="2">
        <v>8.8400000000000006E-2</v>
      </c>
      <c r="Q455" t="s">
        <v>19</v>
      </c>
    </row>
    <row r="456" spans="1:17" x14ac:dyDescent="0.3">
      <c r="A456" t="s">
        <v>45</v>
      </c>
      <c r="B456" t="s">
        <v>18</v>
      </c>
      <c r="C456" s="1">
        <v>45035</v>
      </c>
      <c r="D456">
        <v>14.232889999999999</v>
      </c>
      <c r="E456" s="1">
        <v>45040</v>
      </c>
      <c r="F456">
        <v>14.59127</v>
      </c>
      <c r="G456" s="2">
        <v>2.52E-2</v>
      </c>
      <c r="H456">
        <v>261.92</v>
      </c>
      <c r="I456" s="2">
        <v>2.2100000000000002E-2</v>
      </c>
      <c r="J456">
        <v>831.10209999999995</v>
      </c>
      <c r="K456">
        <v>11828.98</v>
      </c>
      <c r="L456">
        <v>2108.64</v>
      </c>
      <c r="M456">
        <v>4</v>
      </c>
      <c r="N456">
        <v>65.48</v>
      </c>
      <c r="O456" s="2">
        <v>-3.5999999999999999E-3</v>
      </c>
      <c r="P456" s="2">
        <v>2.52E-2</v>
      </c>
      <c r="Q456" t="s">
        <v>19</v>
      </c>
    </row>
    <row r="457" spans="1:17" x14ac:dyDescent="0.3">
      <c r="A457" t="s">
        <v>45</v>
      </c>
      <c r="B457" t="s">
        <v>18</v>
      </c>
      <c r="C457" s="1">
        <v>45084</v>
      </c>
      <c r="D457">
        <v>14.30968</v>
      </c>
      <c r="E457" s="1">
        <v>45085</v>
      </c>
      <c r="F457">
        <v>14.43768</v>
      </c>
      <c r="G457" s="2">
        <v>8.8999999999999999E-3</v>
      </c>
      <c r="H457">
        <v>71.72</v>
      </c>
      <c r="I457" s="2">
        <v>5.8999999999999999E-3</v>
      </c>
      <c r="J457">
        <v>844.91780000000006</v>
      </c>
      <c r="K457">
        <v>12090.51</v>
      </c>
      <c r="L457">
        <v>2180.36</v>
      </c>
      <c r="M457">
        <v>2</v>
      </c>
      <c r="N457">
        <v>35.86</v>
      </c>
      <c r="O457" s="2">
        <v>0</v>
      </c>
      <c r="P457" s="2">
        <v>1.0699999999999999E-2</v>
      </c>
      <c r="Q457" t="s">
        <v>19</v>
      </c>
    </row>
    <row r="458" spans="1:17" x14ac:dyDescent="0.3">
      <c r="A458" t="s">
        <v>45</v>
      </c>
      <c r="B458" t="s">
        <v>18</v>
      </c>
      <c r="C458" s="1">
        <v>45107</v>
      </c>
      <c r="D458">
        <v>13.695309999999999</v>
      </c>
      <c r="E458" s="1">
        <v>45112</v>
      </c>
      <c r="F458">
        <v>14.18169</v>
      </c>
      <c r="G458" s="2">
        <v>3.5499999999999997E-2</v>
      </c>
      <c r="H458">
        <v>394.8</v>
      </c>
      <c r="I458" s="2">
        <v>3.2500000000000001E-2</v>
      </c>
      <c r="J458">
        <v>888.04930000000002</v>
      </c>
      <c r="K458">
        <v>12162.11</v>
      </c>
      <c r="L458">
        <v>2575.15</v>
      </c>
      <c r="M458">
        <v>4</v>
      </c>
      <c r="N458">
        <v>98.7</v>
      </c>
      <c r="O458" s="2">
        <v>-1.3100000000000001E-2</v>
      </c>
      <c r="P458" s="2">
        <v>3.5499999999999997E-2</v>
      </c>
      <c r="Q458" t="s">
        <v>19</v>
      </c>
    </row>
    <row r="459" spans="1:17" x14ac:dyDescent="0.3">
      <c r="A459" t="s">
        <v>45</v>
      </c>
      <c r="B459" t="s">
        <v>18</v>
      </c>
      <c r="C459" s="1">
        <v>45135</v>
      </c>
      <c r="D459">
        <v>14.84726</v>
      </c>
      <c r="E459" s="1">
        <v>45138</v>
      </c>
      <c r="F459">
        <v>15.10324</v>
      </c>
      <c r="G459" s="2">
        <v>1.72E-2</v>
      </c>
      <c r="H459">
        <v>178.49</v>
      </c>
      <c r="I459" s="2">
        <v>1.4200000000000001E-2</v>
      </c>
      <c r="J459">
        <v>845.69960000000003</v>
      </c>
      <c r="K459">
        <v>12556.32</v>
      </c>
      <c r="L459">
        <v>2753.64</v>
      </c>
      <c r="M459">
        <v>2</v>
      </c>
      <c r="N459">
        <v>89.24</v>
      </c>
      <c r="O459" s="2">
        <v>0</v>
      </c>
      <c r="P459" s="2">
        <v>2.41E-2</v>
      </c>
      <c r="Q459" t="s">
        <v>19</v>
      </c>
    </row>
    <row r="460" spans="1:17" x14ac:dyDescent="0.3">
      <c r="A460" t="s">
        <v>45</v>
      </c>
      <c r="B460" t="s">
        <v>18</v>
      </c>
      <c r="C460" s="1">
        <v>45153</v>
      </c>
      <c r="D460">
        <v>14.48887</v>
      </c>
      <c r="E460" s="1">
        <v>45174</v>
      </c>
      <c r="F460">
        <v>14.54007</v>
      </c>
      <c r="G460" s="2">
        <v>3.5000000000000001E-3</v>
      </c>
      <c r="H460">
        <v>6.73</v>
      </c>
      <c r="I460" s="2">
        <v>5.0000000000000001E-4</v>
      </c>
      <c r="J460">
        <v>878.91849999999999</v>
      </c>
      <c r="K460">
        <v>12734.54</v>
      </c>
      <c r="L460">
        <v>2760.37</v>
      </c>
      <c r="M460">
        <v>14</v>
      </c>
      <c r="N460">
        <v>0.48</v>
      </c>
      <c r="O460" s="2">
        <v>-6.0100000000000001E-2</v>
      </c>
      <c r="P460" s="2">
        <v>2.12E-2</v>
      </c>
      <c r="Q460" t="s">
        <v>19</v>
      </c>
    </row>
    <row r="461" spans="1:17" x14ac:dyDescent="0.3">
      <c r="A461" t="s">
        <v>45</v>
      </c>
      <c r="B461" t="s">
        <v>18</v>
      </c>
      <c r="C461" s="1">
        <v>45183</v>
      </c>
      <c r="D461">
        <v>14.04739</v>
      </c>
      <c r="E461" s="1">
        <v>45188</v>
      </c>
      <c r="F461">
        <v>14.450279999999999</v>
      </c>
      <c r="G461" s="2">
        <v>2.87E-2</v>
      </c>
      <c r="H461">
        <v>326.66000000000003</v>
      </c>
      <c r="I461" s="2">
        <v>2.5600000000000001E-2</v>
      </c>
      <c r="J461">
        <v>907.01940000000002</v>
      </c>
      <c r="K461">
        <v>12741.26</v>
      </c>
      <c r="L461">
        <v>3087.03</v>
      </c>
      <c r="M461">
        <v>4</v>
      </c>
      <c r="N461">
        <v>81.66</v>
      </c>
      <c r="O461" s="2">
        <v>-5.7000000000000002E-3</v>
      </c>
      <c r="P461" s="2">
        <v>3.2500000000000001E-2</v>
      </c>
      <c r="Q461" t="s">
        <v>19</v>
      </c>
    </row>
    <row r="462" spans="1:17" x14ac:dyDescent="0.3">
      <c r="A462" t="s">
        <v>45</v>
      </c>
      <c r="B462" t="s">
        <v>18</v>
      </c>
      <c r="C462" s="1">
        <v>45478</v>
      </c>
      <c r="D462">
        <v>18.8552</v>
      </c>
      <c r="E462" s="1">
        <v>45481</v>
      </c>
      <c r="F462">
        <v>19.177510000000002</v>
      </c>
      <c r="G462" s="2">
        <v>1.7100000000000001E-2</v>
      </c>
      <c r="H462">
        <v>183.84</v>
      </c>
      <c r="I462" s="2">
        <v>1.41E-2</v>
      </c>
      <c r="J462">
        <v>693.04100000000005</v>
      </c>
      <c r="K462">
        <v>13067.43</v>
      </c>
      <c r="L462">
        <v>3270.86</v>
      </c>
      <c r="M462">
        <v>2</v>
      </c>
      <c r="N462">
        <v>91.92</v>
      </c>
      <c r="O462" s="2">
        <v>0</v>
      </c>
      <c r="P462" s="2">
        <v>1.9900000000000001E-2</v>
      </c>
      <c r="Q462" t="s">
        <v>19</v>
      </c>
    </row>
    <row r="463" spans="1:17" x14ac:dyDescent="0.3">
      <c r="A463" t="s">
        <v>45</v>
      </c>
      <c r="B463" t="s">
        <v>18</v>
      </c>
      <c r="C463" s="1">
        <v>45551</v>
      </c>
      <c r="D463">
        <v>17.345880000000001</v>
      </c>
      <c r="E463" s="1">
        <v>45558</v>
      </c>
      <c r="F463">
        <v>17.599309999999999</v>
      </c>
      <c r="G463" s="2">
        <v>1.46E-2</v>
      </c>
      <c r="H463">
        <v>153.56</v>
      </c>
      <c r="I463" s="2">
        <v>1.1599999999999999E-2</v>
      </c>
      <c r="J463">
        <v>763.92700000000002</v>
      </c>
      <c r="K463">
        <v>13250.99</v>
      </c>
      <c r="L463">
        <v>3424.42</v>
      </c>
      <c r="M463">
        <v>6</v>
      </c>
      <c r="N463">
        <v>25.59</v>
      </c>
      <c r="O463" s="2">
        <v>-1.95E-2</v>
      </c>
      <c r="P463" s="2">
        <v>2.5999999999999999E-2</v>
      </c>
      <c r="Q463" t="s">
        <v>19</v>
      </c>
    </row>
    <row r="464" spans="1:17" x14ac:dyDescent="0.3">
      <c r="A464" t="s">
        <v>45</v>
      </c>
      <c r="B464" t="s">
        <v>18</v>
      </c>
      <c r="C464" s="1">
        <v>45573</v>
      </c>
      <c r="D464">
        <v>17.542999999999999</v>
      </c>
      <c r="E464" s="1">
        <v>45582</v>
      </c>
      <c r="F464">
        <v>17.542999999999999</v>
      </c>
      <c r="G464" s="2">
        <v>0</v>
      </c>
      <c r="H464">
        <v>-40.21</v>
      </c>
      <c r="I464" s="2">
        <v>-3.0000000000000001E-3</v>
      </c>
      <c r="J464">
        <v>764.08370000000002</v>
      </c>
      <c r="K464">
        <v>13404.32</v>
      </c>
      <c r="L464">
        <v>3384.21</v>
      </c>
      <c r="M464">
        <v>8</v>
      </c>
      <c r="N464">
        <v>-5.03</v>
      </c>
      <c r="O464" s="2">
        <v>-3.6900000000000002E-2</v>
      </c>
      <c r="P464" s="2">
        <v>3.0499999999999999E-2</v>
      </c>
      <c r="Q464" t="s">
        <v>19</v>
      </c>
    </row>
    <row r="465" spans="1:17" x14ac:dyDescent="0.3">
      <c r="A465" t="s">
        <v>45</v>
      </c>
      <c r="B465" t="s">
        <v>18</v>
      </c>
      <c r="C465" s="1">
        <v>45657</v>
      </c>
      <c r="D465">
        <v>18.950939999999999</v>
      </c>
      <c r="E465" s="1">
        <v>45660</v>
      </c>
      <c r="F465">
        <v>19.148050000000001</v>
      </c>
      <c r="G465" s="2">
        <v>1.04E-2</v>
      </c>
      <c r="H465">
        <v>98.7</v>
      </c>
      <c r="I465" s="2">
        <v>7.4000000000000003E-3</v>
      </c>
      <c r="J465">
        <v>705.1979</v>
      </c>
      <c r="K465">
        <v>13364.16</v>
      </c>
      <c r="L465">
        <v>3482.91</v>
      </c>
      <c r="M465">
        <v>3</v>
      </c>
      <c r="N465">
        <v>32.9</v>
      </c>
      <c r="O465" s="2">
        <v>-3.0000000000000001E-3</v>
      </c>
      <c r="P465" s="2">
        <v>2.0799999999999999E-2</v>
      </c>
      <c r="Q465" t="s">
        <v>19</v>
      </c>
    </row>
    <row r="466" spans="1:17" x14ac:dyDescent="0.3">
      <c r="A466" t="s">
        <v>45</v>
      </c>
      <c r="B466" t="s">
        <v>18</v>
      </c>
      <c r="C466" s="1">
        <v>45680</v>
      </c>
      <c r="D466">
        <v>18.950939999999999</v>
      </c>
      <c r="E466" s="1">
        <v>45692</v>
      </c>
      <c r="F466">
        <v>19.401479999999999</v>
      </c>
      <c r="G466" s="2">
        <v>2.3800000000000002E-2</v>
      </c>
      <c r="H466">
        <v>279.19</v>
      </c>
      <c r="I466" s="2">
        <v>2.07E-2</v>
      </c>
      <c r="J466">
        <v>710.39829999999995</v>
      </c>
      <c r="K466">
        <v>13462.72</v>
      </c>
      <c r="L466">
        <v>3762.1</v>
      </c>
      <c r="M466">
        <v>4</v>
      </c>
      <c r="N466">
        <v>69.8</v>
      </c>
      <c r="O466" s="2">
        <v>-3.0000000000000001E-3</v>
      </c>
      <c r="P466" s="2">
        <v>2.9700000000000001E-2</v>
      </c>
      <c r="Q466" t="s">
        <v>19</v>
      </c>
    </row>
    <row r="467" spans="1:17" x14ac:dyDescent="0.3">
      <c r="A467" t="s">
        <v>45</v>
      </c>
      <c r="B467" t="s">
        <v>18</v>
      </c>
      <c r="C467" s="1">
        <v>45736</v>
      </c>
      <c r="D467">
        <v>19.880179999999999</v>
      </c>
      <c r="E467" s="1">
        <v>45748</v>
      </c>
      <c r="F467">
        <v>20.18993</v>
      </c>
      <c r="G467" s="2">
        <v>1.5599999999999999E-2</v>
      </c>
      <c r="H467">
        <v>172.56</v>
      </c>
      <c r="I467" s="2">
        <v>1.26E-2</v>
      </c>
      <c r="J467">
        <v>691.21559999999999</v>
      </c>
      <c r="K467">
        <v>13741.49</v>
      </c>
      <c r="L467">
        <v>3934.66</v>
      </c>
      <c r="M467">
        <v>9</v>
      </c>
      <c r="N467">
        <v>19.170000000000002</v>
      </c>
      <c r="O467" s="2">
        <v>-1.7000000000000001E-2</v>
      </c>
      <c r="P467" s="2">
        <v>1.5599999999999999E-2</v>
      </c>
      <c r="Q467" t="s">
        <v>19</v>
      </c>
    </row>
    <row r="468" spans="1:17" x14ac:dyDescent="0.3">
      <c r="A468" t="s">
        <v>45</v>
      </c>
      <c r="B468" t="s">
        <v>18</v>
      </c>
      <c r="C468" s="1">
        <v>45853</v>
      </c>
      <c r="D468">
        <v>21.344449999999998</v>
      </c>
      <c r="E468" s="1">
        <v>45856</v>
      </c>
      <c r="F468">
        <v>21.62604</v>
      </c>
      <c r="G468" s="2">
        <v>1.32E-2</v>
      </c>
      <c r="H468">
        <v>141.54</v>
      </c>
      <c r="I468" s="2">
        <v>1.0200000000000001E-2</v>
      </c>
      <c r="J468">
        <v>651.86940000000004</v>
      </c>
      <c r="K468">
        <v>13913.79</v>
      </c>
      <c r="L468">
        <v>4076.21</v>
      </c>
      <c r="M468">
        <v>4</v>
      </c>
      <c r="N468">
        <v>35.39</v>
      </c>
      <c r="O468" s="2">
        <v>-6.6E-3</v>
      </c>
      <c r="P468" s="2">
        <v>5.1499999999999997E-2</v>
      </c>
      <c r="Q468" t="s">
        <v>19</v>
      </c>
    </row>
    <row r="469" spans="1:17" x14ac:dyDescent="0.3">
      <c r="A469" t="s">
        <v>45</v>
      </c>
      <c r="B469" t="s">
        <v>18</v>
      </c>
      <c r="C469" s="1">
        <v>45896</v>
      </c>
      <c r="D469">
        <v>29.116299999999999</v>
      </c>
      <c r="E469" s="1">
        <v>45903</v>
      </c>
      <c r="F469">
        <v>30.29898</v>
      </c>
      <c r="G469" s="2">
        <v>4.0599999999999997E-2</v>
      </c>
      <c r="H469">
        <v>527.89</v>
      </c>
      <c r="I469" s="2">
        <v>3.7600000000000001E-2</v>
      </c>
      <c r="J469">
        <v>482.7235</v>
      </c>
      <c r="K469">
        <v>14055.12</v>
      </c>
      <c r="L469">
        <v>4604.09</v>
      </c>
      <c r="M469">
        <v>4</v>
      </c>
      <c r="N469">
        <v>131.97</v>
      </c>
      <c r="O469" s="2">
        <v>-3.8999999999999998E-3</v>
      </c>
      <c r="P469" s="2">
        <v>4.2599999999999999E-2</v>
      </c>
      <c r="Q469" t="s">
        <v>19</v>
      </c>
    </row>
    <row r="470" spans="1:17" x14ac:dyDescent="0.3">
      <c r="A470" t="s">
        <v>45</v>
      </c>
      <c r="B470" t="s">
        <v>18</v>
      </c>
      <c r="C470" s="1">
        <v>45917</v>
      </c>
      <c r="D470">
        <v>26.8</v>
      </c>
      <c r="E470" s="1">
        <v>45925</v>
      </c>
      <c r="F470">
        <v>26.2</v>
      </c>
      <c r="G470" s="2">
        <v>-2.24E-2</v>
      </c>
      <c r="H470">
        <v>-369.72</v>
      </c>
      <c r="I470" s="2">
        <v>-2.5399999999999999E-2</v>
      </c>
      <c r="J470">
        <v>544.11270000000002</v>
      </c>
      <c r="K470">
        <v>14582.22</v>
      </c>
      <c r="L470">
        <v>4234.37</v>
      </c>
      <c r="M470">
        <v>7</v>
      </c>
      <c r="N470">
        <v>-52.82</v>
      </c>
      <c r="O470" s="2">
        <v>-4.6600000000000003E-2</v>
      </c>
      <c r="P470" s="2">
        <v>1.3100000000000001E-2</v>
      </c>
      <c r="Q470" t="s">
        <v>19</v>
      </c>
    </row>
    <row r="471" spans="1:17" x14ac:dyDescent="0.3">
      <c r="A471" t="s">
        <v>46</v>
      </c>
      <c r="B471" t="s">
        <v>18</v>
      </c>
      <c r="C471" s="1">
        <v>42208</v>
      </c>
      <c r="D471">
        <v>12.42417</v>
      </c>
      <c r="E471" s="1">
        <v>42209</v>
      </c>
      <c r="F471">
        <v>12.32823</v>
      </c>
      <c r="G471" s="2">
        <v>-7.7000000000000002E-3</v>
      </c>
      <c r="H471">
        <v>-106.94</v>
      </c>
      <c r="I471" s="2">
        <v>-1.0699999999999999E-2</v>
      </c>
      <c r="J471">
        <v>803.67740000000003</v>
      </c>
      <c r="K471">
        <v>9985.02</v>
      </c>
      <c r="L471">
        <v>-106.94</v>
      </c>
      <c r="M471">
        <v>2</v>
      </c>
      <c r="N471">
        <v>-53.47</v>
      </c>
      <c r="O471" s="2">
        <v>-7.7000000000000002E-3</v>
      </c>
      <c r="P471" s="2">
        <v>3.4700000000000002E-2</v>
      </c>
      <c r="Q471" t="s">
        <v>19</v>
      </c>
    </row>
    <row r="472" spans="1:17" x14ac:dyDescent="0.3">
      <c r="A472" t="s">
        <v>46</v>
      </c>
      <c r="B472" t="s">
        <v>18</v>
      </c>
      <c r="C472" s="1">
        <v>42223</v>
      </c>
      <c r="D472">
        <v>11.03304</v>
      </c>
      <c r="E472" s="1">
        <v>42227</v>
      </c>
      <c r="F472">
        <v>11.75259</v>
      </c>
      <c r="G472" s="2">
        <v>6.5199999999999994E-2</v>
      </c>
      <c r="H472">
        <v>613.64</v>
      </c>
      <c r="I472" s="2">
        <v>6.2100000000000002E-2</v>
      </c>
      <c r="J472">
        <v>895.33209999999997</v>
      </c>
      <c r="K472">
        <v>9878.24</v>
      </c>
      <c r="L472">
        <v>506.69</v>
      </c>
      <c r="M472">
        <v>3</v>
      </c>
      <c r="N472">
        <v>204.55</v>
      </c>
      <c r="O472" s="2">
        <v>0</v>
      </c>
      <c r="P472" s="2">
        <v>6.5199999999999994E-2</v>
      </c>
      <c r="Q472" t="s">
        <v>19</v>
      </c>
    </row>
    <row r="473" spans="1:17" x14ac:dyDescent="0.3">
      <c r="A473" t="s">
        <v>46</v>
      </c>
      <c r="B473" t="s">
        <v>18</v>
      </c>
      <c r="C473" s="1">
        <v>42276</v>
      </c>
      <c r="D473">
        <v>11.599959999999999</v>
      </c>
      <c r="E473" s="1">
        <v>42283</v>
      </c>
      <c r="F473">
        <v>12.353199999999999</v>
      </c>
      <c r="G473" s="2">
        <v>6.4899999999999999E-2</v>
      </c>
      <c r="H473">
        <v>648.73</v>
      </c>
      <c r="I473" s="2">
        <v>6.1800000000000001E-2</v>
      </c>
      <c r="J473">
        <v>904.39559999999994</v>
      </c>
      <c r="K473">
        <v>10490.95</v>
      </c>
      <c r="L473">
        <v>1155.42</v>
      </c>
      <c r="M473">
        <v>6</v>
      </c>
      <c r="N473">
        <v>108.12</v>
      </c>
      <c r="O473" s="2">
        <v>0</v>
      </c>
      <c r="P473" s="2">
        <v>6.4899999999999999E-2</v>
      </c>
      <c r="Q473" t="s">
        <v>19</v>
      </c>
    </row>
    <row r="474" spans="1:17" x14ac:dyDescent="0.3">
      <c r="A474" t="s">
        <v>46</v>
      </c>
      <c r="B474" t="s">
        <v>18</v>
      </c>
      <c r="C474" s="1">
        <v>42338</v>
      </c>
      <c r="D474">
        <v>10.09347</v>
      </c>
      <c r="E474" s="1">
        <v>42342</v>
      </c>
      <c r="F474">
        <v>10.444990000000001</v>
      </c>
      <c r="G474" s="2">
        <v>3.4799999999999998E-2</v>
      </c>
      <c r="H474">
        <v>353.92</v>
      </c>
      <c r="I474" s="2">
        <v>3.1800000000000002E-2</v>
      </c>
      <c r="J474">
        <v>1103.556</v>
      </c>
      <c r="K474">
        <v>11138.71</v>
      </c>
      <c r="L474">
        <v>1509.35</v>
      </c>
      <c r="M474">
        <v>5</v>
      </c>
      <c r="N474">
        <v>70.78</v>
      </c>
      <c r="O474" s="2">
        <v>0</v>
      </c>
      <c r="P474" s="2">
        <v>7.9600000000000004E-2</v>
      </c>
      <c r="Q474" t="s">
        <v>19</v>
      </c>
    </row>
    <row r="475" spans="1:17" x14ac:dyDescent="0.3">
      <c r="A475" t="s">
        <v>46</v>
      </c>
      <c r="B475" t="s">
        <v>18</v>
      </c>
      <c r="C475" s="1">
        <v>42900</v>
      </c>
      <c r="D475">
        <v>10.39171</v>
      </c>
      <c r="E475" s="1">
        <v>42901</v>
      </c>
      <c r="F475">
        <v>10.47104</v>
      </c>
      <c r="G475" s="2">
        <v>7.6E-3</v>
      </c>
      <c r="H475">
        <v>53.12</v>
      </c>
      <c r="I475" s="2">
        <v>4.5999999999999999E-3</v>
      </c>
      <c r="J475">
        <v>1105.8920000000001</v>
      </c>
      <c r="K475">
        <v>11492.11</v>
      </c>
      <c r="L475">
        <v>1562.47</v>
      </c>
      <c r="M475">
        <v>2</v>
      </c>
      <c r="N475">
        <v>26.56</v>
      </c>
      <c r="O475" s="2">
        <v>0</v>
      </c>
      <c r="P475" s="2">
        <v>2.29E-2</v>
      </c>
      <c r="Q475" t="s">
        <v>19</v>
      </c>
    </row>
    <row r="476" spans="1:17" x14ac:dyDescent="0.3">
      <c r="A476" t="s">
        <v>46</v>
      </c>
      <c r="B476" t="s">
        <v>18</v>
      </c>
      <c r="C476" s="1">
        <v>42913</v>
      </c>
      <c r="D476">
        <v>10.52392</v>
      </c>
      <c r="E476" s="1">
        <v>42916</v>
      </c>
      <c r="F476">
        <v>10.78834</v>
      </c>
      <c r="G476" s="2">
        <v>2.5100000000000001E-2</v>
      </c>
      <c r="H476">
        <v>255.01</v>
      </c>
      <c r="I476" s="2">
        <v>2.2100000000000002E-2</v>
      </c>
      <c r="J476">
        <v>1097.039</v>
      </c>
      <c r="K476">
        <v>11545.15</v>
      </c>
      <c r="L476">
        <v>1817.48</v>
      </c>
      <c r="M476">
        <v>4</v>
      </c>
      <c r="N476">
        <v>63.75</v>
      </c>
      <c r="O476" s="2">
        <v>-1.01E-2</v>
      </c>
      <c r="P476" s="2">
        <v>3.5200000000000002E-2</v>
      </c>
      <c r="Q476" t="s">
        <v>19</v>
      </c>
    </row>
    <row r="477" spans="1:17" x14ac:dyDescent="0.3">
      <c r="A477" t="s">
        <v>46</v>
      </c>
      <c r="B477" t="s">
        <v>18</v>
      </c>
      <c r="C477" s="1">
        <v>42929</v>
      </c>
      <c r="D477">
        <v>10.18017</v>
      </c>
      <c r="E477" s="1">
        <v>42937</v>
      </c>
      <c r="F477">
        <v>10.18017</v>
      </c>
      <c r="G477" s="2">
        <v>0</v>
      </c>
      <c r="H477">
        <v>-35.4</v>
      </c>
      <c r="I477" s="2">
        <v>-3.0000000000000001E-3</v>
      </c>
      <c r="J477">
        <v>1159.0940000000001</v>
      </c>
      <c r="K477">
        <v>11799.78</v>
      </c>
      <c r="L477">
        <v>1782.08</v>
      </c>
      <c r="M477">
        <v>7</v>
      </c>
      <c r="N477">
        <v>-5.0599999999999996</v>
      </c>
      <c r="O477" s="2">
        <v>-2.86E-2</v>
      </c>
      <c r="P477" s="2">
        <v>2.3400000000000001E-2</v>
      </c>
      <c r="Q477" t="s">
        <v>19</v>
      </c>
    </row>
    <row r="478" spans="1:17" x14ac:dyDescent="0.3">
      <c r="A478" t="s">
        <v>46</v>
      </c>
      <c r="B478" t="s">
        <v>18</v>
      </c>
      <c r="C478" s="1">
        <v>42962</v>
      </c>
      <c r="D478">
        <v>11.0786</v>
      </c>
      <c r="E478" s="1">
        <v>42972</v>
      </c>
      <c r="F478">
        <v>10.77844</v>
      </c>
      <c r="G478" s="2">
        <v>-2.7099999999999999E-2</v>
      </c>
      <c r="H478">
        <v>-353.56</v>
      </c>
      <c r="I478" s="2">
        <v>-3.0099999999999998E-2</v>
      </c>
      <c r="J478">
        <v>1061.9059999999999</v>
      </c>
      <c r="K478">
        <v>11764.43</v>
      </c>
      <c r="L478">
        <v>1428.52</v>
      </c>
      <c r="M478">
        <v>9</v>
      </c>
      <c r="N478">
        <v>-39.28</v>
      </c>
      <c r="O478" s="2">
        <v>-7.3899999999999993E-2</v>
      </c>
      <c r="P478" s="2">
        <v>2.46E-2</v>
      </c>
      <c r="Q478" t="s">
        <v>19</v>
      </c>
    </row>
    <row r="479" spans="1:17" x14ac:dyDescent="0.3">
      <c r="A479" t="s">
        <v>46</v>
      </c>
      <c r="B479" t="s">
        <v>18</v>
      </c>
      <c r="C479" s="1">
        <v>43084</v>
      </c>
      <c r="D479">
        <v>13.01599</v>
      </c>
      <c r="E479" s="1">
        <v>43087</v>
      </c>
      <c r="F479">
        <v>13.28886</v>
      </c>
      <c r="G479" s="2">
        <v>2.1000000000000001E-2</v>
      </c>
      <c r="H479">
        <v>204.64</v>
      </c>
      <c r="I479" s="2">
        <v>1.7899999999999999E-2</v>
      </c>
      <c r="J479">
        <v>876.72199999999998</v>
      </c>
      <c r="K479">
        <v>11411.4</v>
      </c>
      <c r="L479">
        <v>1633.16</v>
      </c>
      <c r="M479">
        <v>2</v>
      </c>
      <c r="N479">
        <v>102.32</v>
      </c>
      <c r="O479" s="2">
        <v>0</v>
      </c>
      <c r="P479" s="2">
        <v>2.52E-2</v>
      </c>
      <c r="Q479" t="s">
        <v>19</v>
      </c>
    </row>
    <row r="480" spans="1:17" x14ac:dyDescent="0.3">
      <c r="A480" t="s">
        <v>46</v>
      </c>
      <c r="B480" t="s">
        <v>18</v>
      </c>
      <c r="C480" s="1">
        <v>43117</v>
      </c>
      <c r="D480">
        <v>14.73508</v>
      </c>
      <c r="E480" s="1">
        <v>43125</v>
      </c>
      <c r="F480">
        <v>16.590610000000002</v>
      </c>
      <c r="G480" s="2">
        <v>0.12590000000000001</v>
      </c>
      <c r="H480">
        <v>1425.68</v>
      </c>
      <c r="I480" s="2">
        <v>0.1227</v>
      </c>
      <c r="J480">
        <v>788.30489999999998</v>
      </c>
      <c r="K480">
        <v>11615.74</v>
      </c>
      <c r="L480">
        <v>3058.84</v>
      </c>
      <c r="M480">
        <v>5</v>
      </c>
      <c r="N480">
        <v>285.14</v>
      </c>
      <c r="O480" s="2">
        <v>-2.5899999999999999E-2</v>
      </c>
      <c r="P480" s="2">
        <v>0.12590000000000001</v>
      </c>
      <c r="Q480" t="s">
        <v>19</v>
      </c>
    </row>
    <row r="481" spans="1:17" x14ac:dyDescent="0.3">
      <c r="A481" t="s">
        <v>46</v>
      </c>
      <c r="B481" t="s">
        <v>18</v>
      </c>
      <c r="C481" s="1">
        <v>43227</v>
      </c>
      <c r="D481">
        <v>17.98226</v>
      </c>
      <c r="E481" s="1">
        <v>43228</v>
      </c>
      <c r="F481">
        <v>19.373899999999999</v>
      </c>
      <c r="G481" s="2">
        <v>7.7399999999999997E-2</v>
      </c>
      <c r="H481">
        <v>968.47</v>
      </c>
      <c r="I481" s="2">
        <v>7.4300000000000005E-2</v>
      </c>
      <c r="J481">
        <v>725.11940000000004</v>
      </c>
      <c r="K481">
        <v>13039.28</v>
      </c>
      <c r="L481">
        <v>4027.32</v>
      </c>
      <c r="M481">
        <v>2</v>
      </c>
      <c r="N481">
        <v>484.24</v>
      </c>
      <c r="O481" s="2">
        <v>-3.7900000000000003E-2</v>
      </c>
      <c r="P481" s="2">
        <v>7.7399999999999997E-2</v>
      </c>
      <c r="Q481" t="s">
        <v>19</v>
      </c>
    </row>
    <row r="482" spans="1:17" x14ac:dyDescent="0.3">
      <c r="A482" t="s">
        <v>46</v>
      </c>
      <c r="B482" t="s">
        <v>391</v>
      </c>
      <c r="C482" s="1">
        <v>43242</v>
      </c>
      <c r="D482">
        <v>15.99029</v>
      </c>
      <c r="E482" s="1">
        <v>43248</v>
      </c>
      <c r="F482">
        <v>14.711069999999999</v>
      </c>
      <c r="G482" s="2">
        <v>-0.08</v>
      </c>
      <c r="H482">
        <v>-1160.8399999999999</v>
      </c>
      <c r="I482" s="2">
        <v>-8.2900000000000001E-2</v>
      </c>
      <c r="J482">
        <v>875.92560000000003</v>
      </c>
      <c r="K482">
        <v>14006.31</v>
      </c>
      <c r="L482">
        <v>2866.48</v>
      </c>
      <c r="M482">
        <v>5</v>
      </c>
      <c r="N482">
        <v>-232.17</v>
      </c>
      <c r="O482" s="2">
        <v>-0.1195</v>
      </c>
      <c r="P482" s="2">
        <v>7.17E-2</v>
      </c>
      <c r="Q482" t="s">
        <v>19</v>
      </c>
    </row>
    <row r="483" spans="1:17" x14ac:dyDescent="0.3">
      <c r="A483" t="s">
        <v>46</v>
      </c>
      <c r="B483" t="s">
        <v>18</v>
      </c>
      <c r="C483" s="1">
        <v>43389</v>
      </c>
      <c r="D483">
        <v>17.791250000000002</v>
      </c>
      <c r="E483" s="1">
        <v>43391</v>
      </c>
      <c r="F483">
        <v>18.882729999999999</v>
      </c>
      <c r="G483" s="2">
        <v>6.13E-2</v>
      </c>
      <c r="H483">
        <v>748.44</v>
      </c>
      <c r="I483" s="2">
        <v>5.8299999999999998E-2</v>
      </c>
      <c r="J483">
        <v>722.10820000000001</v>
      </c>
      <c r="K483">
        <v>12847.21</v>
      </c>
      <c r="L483">
        <v>3614.92</v>
      </c>
      <c r="M483">
        <v>3</v>
      </c>
      <c r="N483">
        <v>249.48</v>
      </c>
      <c r="O483" s="2">
        <v>0</v>
      </c>
      <c r="P483" s="2">
        <v>6.7500000000000004E-2</v>
      </c>
      <c r="Q483" t="s">
        <v>19</v>
      </c>
    </row>
    <row r="484" spans="1:17" x14ac:dyDescent="0.3">
      <c r="A484" t="s">
        <v>46</v>
      </c>
      <c r="B484" t="s">
        <v>18</v>
      </c>
      <c r="C484" s="1">
        <v>43529</v>
      </c>
      <c r="D484">
        <v>18.118690000000001</v>
      </c>
      <c r="E484" s="1">
        <v>43530</v>
      </c>
      <c r="F484">
        <v>18.964600000000001</v>
      </c>
      <c r="G484" s="2">
        <v>4.6699999999999998E-2</v>
      </c>
      <c r="H484">
        <v>592.95000000000005</v>
      </c>
      <c r="I484" s="2">
        <v>4.36E-2</v>
      </c>
      <c r="J484">
        <v>750.3039</v>
      </c>
      <c r="K484">
        <v>13594.53</v>
      </c>
      <c r="L484">
        <v>4207.87</v>
      </c>
      <c r="M484">
        <v>2</v>
      </c>
      <c r="N484">
        <v>296.48</v>
      </c>
      <c r="O484" s="2">
        <v>0</v>
      </c>
      <c r="P484" s="2">
        <v>6.3299999999999995E-2</v>
      </c>
      <c r="Q484" t="s">
        <v>19</v>
      </c>
    </row>
    <row r="485" spans="1:17" x14ac:dyDescent="0.3">
      <c r="A485" t="s">
        <v>46</v>
      </c>
      <c r="B485" t="s">
        <v>18</v>
      </c>
      <c r="C485" s="1">
        <v>43550</v>
      </c>
      <c r="D485">
        <v>18.664439999999999</v>
      </c>
      <c r="E485" s="1">
        <v>43552</v>
      </c>
      <c r="F485">
        <v>19.42848</v>
      </c>
      <c r="G485" s="2">
        <v>4.0899999999999999E-2</v>
      </c>
      <c r="H485">
        <v>537.30999999999995</v>
      </c>
      <c r="I485" s="2">
        <v>3.7900000000000003E-2</v>
      </c>
      <c r="J485">
        <v>760.08690000000001</v>
      </c>
      <c r="K485">
        <v>14186.59</v>
      </c>
      <c r="L485">
        <v>4745.18</v>
      </c>
      <c r="M485">
        <v>3</v>
      </c>
      <c r="N485">
        <v>179.1</v>
      </c>
      <c r="O485" s="2">
        <v>0</v>
      </c>
      <c r="P485" s="2">
        <v>4.0899999999999999E-2</v>
      </c>
      <c r="Q485" t="s">
        <v>19</v>
      </c>
    </row>
    <row r="486" spans="1:17" x14ac:dyDescent="0.3">
      <c r="A486" t="s">
        <v>46</v>
      </c>
      <c r="B486" t="s">
        <v>18</v>
      </c>
      <c r="C486" s="1">
        <v>43594</v>
      </c>
      <c r="D486">
        <v>16.918060000000001</v>
      </c>
      <c r="E486" s="1">
        <v>43599</v>
      </c>
      <c r="F486">
        <v>17.682099999999998</v>
      </c>
      <c r="G486" s="2">
        <v>4.5199999999999997E-2</v>
      </c>
      <c r="H486">
        <v>619.75</v>
      </c>
      <c r="I486" s="2">
        <v>4.2099999999999999E-2</v>
      </c>
      <c r="J486">
        <v>870.25919999999996</v>
      </c>
      <c r="K486">
        <v>14723.09</v>
      </c>
      <c r="L486">
        <v>5364.92</v>
      </c>
      <c r="M486">
        <v>4</v>
      </c>
      <c r="N486">
        <v>154.94</v>
      </c>
      <c r="O486" s="2">
        <v>0</v>
      </c>
      <c r="P486" s="2">
        <v>5.8099999999999999E-2</v>
      </c>
      <c r="Q486" t="s">
        <v>19</v>
      </c>
    </row>
    <row r="487" spans="1:17" x14ac:dyDescent="0.3">
      <c r="A487" t="s">
        <v>46</v>
      </c>
      <c r="B487" t="s">
        <v>18</v>
      </c>
      <c r="C487" s="1">
        <v>43689</v>
      </c>
      <c r="D487">
        <v>18.906199999999998</v>
      </c>
      <c r="E487" s="1">
        <v>43690</v>
      </c>
      <c r="F487">
        <v>19.04646</v>
      </c>
      <c r="G487" s="2">
        <v>7.4000000000000003E-3</v>
      </c>
      <c r="H487">
        <v>67.62</v>
      </c>
      <c r="I487" s="2">
        <v>4.4000000000000003E-3</v>
      </c>
      <c r="J487">
        <v>811.47519999999997</v>
      </c>
      <c r="K487">
        <v>15341.91</v>
      </c>
      <c r="L487">
        <v>5432.55</v>
      </c>
      <c r="M487">
        <v>2</v>
      </c>
      <c r="N487">
        <v>33.81</v>
      </c>
      <c r="O487" s="2">
        <v>-1.7100000000000001E-2</v>
      </c>
      <c r="P487" s="2">
        <v>2.1899999999999999E-2</v>
      </c>
      <c r="Q487" t="s">
        <v>19</v>
      </c>
    </row>
    <row r="488" spans="1:17" x14ac:dyDescent="0.3">
      <c r="A488" t="s">
        <v>46</v>
      </c>
      <c r="B488" t="s">
        <v>18</v>
      </c>
      <c r="C488" s="1">
        <v>43734</v>
      </c>
      <c r="D488">
        <v>21.775179999999999</v>
      </c>
      <c r="E488" s="1">
        <v>43735</v>
      </c>
      <c r="F488">
        <v>21.966190000000001</v>
      </c>
      <c r="G488" s="2">
        <v>8.8000000000000005E-3</v>
      </c>
      <c r="H488">
        <v>88.74</v>
      </c>
      <c r="I488" s="2">
        <v>5.7999999999999996E-3</v>
      </c>
      <c r="J488">
        <v>707.66049999999996</v>
      </c>
      <c r="K488">
        <v>15409.43</v>
      </c>
      <c r="L488">
        <v>5521.29</v>
      </c>
      <c r="M488">
        <v>2</v>
      </c>
      <c r="N488">
        <v>44.37</v>
      </c>
      <c r="O488" s="2">
        <v>0</v>
      </c>
      <c r="P488" s="2">
        <v>2.01E-2</v>
      </c>
      <c r="Q488" t="s">
        <v>19</v>
      </c>
    </row>
    <row r="489" spans="1:17" x14ac:dyDescent="0.3">
      <c r="A489" t="s">
        <v>46</v>
      </c>
      <c r="B489" t="s">
        <v>18</v>
      </c>
      <c r="C489" s="1">
        <v>43804</v>
      </c>
      <c r="D489">
        <v>22.381250000000001</v>
      </c>
      <c r="E489" s="1">
        <v>43811</v>
      </c>
      <c r="F489">
        <v>23.143280000000001</v>
      </c>
      <c r="G489" s="2">
        <v>3.4000000000000002E-2</v>
      </c>
      <c r="H489">
        <v>480.39</v>
      </c>
      <c r="I489" s="2">
        <v>3.1E-2</v>
      </c>
      <c r="J489">
        <v>692.45640000000003</v>
      </c>
      <c r="K489">
        <v>15498.04</v>
      </c>
      <c r="L489">
        <v>6001.67</v>
      </c>
      <c r="M489">
        <v>6</v>
      </c>
      <c r="N489">
        <v>80.06</v>
      </c>
      <c r="O489" s="2">
        <v>-2.5000000000000001E-3</v>
      </c>
      <c r="P489" s="2">
        <v>3.4000000000000002E-2</v>
      </c>
      <c r="Q489" t="s">
        <v>19</v>
      </c>
    </row>
    <row r="490" spans="1:17" x14ac:dyDescent="0.3">
      <c r="A490" t="s">
        <v>46</v>
      </c>
      <c r="B490" t="s">
        <v>18</v>
      </c>
      <c r="C490" s="1">
        <v>44265</v>
      </c>
      <c r="D490">
        <v>23.76474</v>
      </c>
      <c r="E490" s="1">
        <v>44267</v>
      </c>
      <c r="F490">
        <v>24.88409</v>
      </c>
      <c r="G490" s="2">
        <v>4.7100000000000003E-2</v>
      </c>
      <c r="H490">
        <v>703.51</v>
      </c>
      <c r="I490" s="2">
        <v>4.3999999999999997E-2</v>
      </c>
      <c r="J490">
        <v>672.32830000000001</v>
      </c>
      <c r="K490">
        <v>15977.7</v>
      </c>
      <c r="L490">
        <v>6705.18</v>
      </c>
      <c r="M490">
        <v>3</v>
      </c>
      <c r="N490">
        <v>234.5</v>
      </c>
      <c r="O490" s="2">
        <v>0</v>
      </c>
      <c r="P490" s="2">
        <v>5.3100000000000001E-2</v>
      </c>
      <c r="Q490" t="s">
        <v>19</v>
      </c>
    </row>
    <row r="491" spans="1:17" x14ac:dyDescent="0.3">
      <c r="A491" t="s">
        <v>46</v>
      </c>
      <c r="B491" t="s">
        <v>18</v>
      </c>
      <c r="C491" s="1">
        <v>44284</v>
      </c>
      <c r="D491">
        <v>24.195260000000001</v>
      </c>
      <c r="E491" s="1">
        <v>44286</v>
      </c>
      <c r="F491">
        <v>24.65448</v>
      </c>
      <c r="G491" s="2">
        <v>1.9E-2</v>
      </c>
      <c r="H491">
        <v>266.07</v>
      </c>
      <c r="I491" s="2">
        <v>1.6E-2</v>
      </c>
      <c r="J491">
        <v>689.39790000000005</v>
      </c>
      <c r="K491">
        <v>16680.16</v>
      </c>
      <c r="L491">
        <v>6971.25</v>
      </c>
      <c r="M491">
        <v>3</v>
      </c>
      <c r="N491">
        <v>88.69</v>
      </c>
      <c r="O491" s="2">
        <v>0</v>
      </c>
      <c r="P491" s="2">
        <v>2.1399999999999999E-2</v>
      </c>
      <c r="Q491" t="s">
        <v>19</v>
      </c>
    </row>
    <row r="492" spans="1:17" x14ac:dyDescent="0.3">
      <c r="A492" t="s">
        <v>46</v>
      </c>
      <c r="B492" t="s">
        <v>18</v>
      </c>
      <c r="C492" s="1">
        <v>44358</v>
      </c>
      <c r="D492">
        <v>25.257210000000001</v>
      </c>
      <c r="E492" s="1">
        <v>44364</v>
      </c>
      <c r="F492">
        <v>26.347860000000001</v>
      </c>
      <c r="G492" s="2">
        <v>4.3200000000000002E-2</v>
      </c>
      <c r="H492">
        <v>679.82</v>
      </c>
      <c r="I492" s="2">
        <v>4.0099999999999997E-2</v>
      </c>
      <c r="J492">
        <v>670.93050000000005</v>
      </c>
      <c r="K492">
        <v>16945.830000000002</v>
      </c>
      <c r="L492">
        <v>7651.07</v>
      </c>
      <c r="M492">
        <v>5</v>
      </c>
      <c r="N492">
        <v>135.96</v>
      </c>
      <c r="O492" s="2">
        <v>-1.14E-2</v>
      </c>
      <c r="P492" s="2">
        <v>6.1400000000000003E-2</v>
      </c>
      <c r="Q492" t="s">
        <v>19</v>
      </c>
    </row>
    <row r="493" spans="1:17" x14ac:dyDescent="0.3">
      <c r="A493" t="s">
        <v>46</v>
      </c>
      <c r="B493" t="s">
        <v>18</v>
      </c>
      <c r="C493" s="1">
        <v>44515</v>
      </c>
      <c r="D493">
        <v>24.10915</v>
      </c>
      <c r="E493" s="1">
        <v>44518</v>
      </c>
      <c r="F493">
        <v>25.544219999999999</v>
      </c>
      <c r="G493" s="2">
        <v>5.9499999999999997E-2</v>
      </c>
      <c r="H493">
        <v>994.64</v>
      </c>
      <c r="I493" s="2">
        <v>5.6399999999999999E-2</v>
      </c>
      <c r="J493">
        <v>731.03470000000004</v>
      </c>
      <c r="K493">
        <v>17624.63</v>
      </c>
      <c r="L493">
        <v>8645.7000000000007</v>
      </c>
      <c r="M493">
        <v>4</v>
      </c>
      <c r="N493">
        <v>248.66</v>
      </c>
      <c r="O493" s="2">
        <v>0</v>
      </c>
      <c r="P493" s="2">
        <v>5.9499999999999997E-2</v>
      </c>
      <c r="Q493" t="s">
        <v>19</v>
      </c>
    </row>
    <row r="494" spans="1:17" x14ac:dyDescent="0.3">
      <c r="A494" t="s">
        <v>46</v>
      </c>
      <c r="B494" t="s">
        <v>18</v>
      </c>
      <c r="C494" s="1">
        <v>44533</v>
      </c>
      <c r="D494">
        <v>24.10915</v>
      </c>
      <c r="E494" s="1">
        <v>44539</v>
      </c>
      <c r="F494">
        <v>25.257210000000001</v>
      </c>
      <c r="G494" s="2">
        <v>4.7600000000000003E-2</v>
      </c>
      <c r="H494">
        <v>829.38</v>
      </c>
      <c r="I494" s="2">
        <v>4.4499999999999998E-2</v>
      </c>
      <c r="J494">
        <v>772.22860000000003</v>
      </c>
      <c r="K494">
        <v>18617.78</v>
      </c>
      <c r="L494">
        <v>9475.09</v>
      </c>
      <c r="M494">
        <v>5</v>
      </c>
      <c r="N494">
        <v>165.88</v>
      </c>
      <c r="O494" s="2">
        <v>-8.3000000000000001E-3</v>
      </c>
      <c r="P494" s="2">
        <v>5.9499999999999997E-2</v>
      </c>
      <c r="Q494" t="s">
        <v>19</v>
      </c>
    </row>
    <row r="495" spans="1:17" x14ac:dyDescent="0.3">
      <c r="A495" t="s">
        <v>46</v>
      </c>
      <c r="B495" t="s">
        <v>18</v>
      </c>
      <c r="C495" s="1">
        <v>44627</v>
      </c>
      <c r="D495">
        <v>30.571870000000001</v>
      </c>
      <c r="E495" s="1">
        <v>44634</v>
      </c>
      <c r="F495">
        <v>29.955359999999999</v>
      </c>
      <c r="G495" s="2">
        <v>-2.0199999999999999E-2</v>
      </c>
      <c r="H495">
        <v>-449.89</v>
      </c>
      <c r="I495" s="2">
        <v>-2.3099999999999999E-2</v>
      </c>
      <c r="J495">
        <v>636.07209999999998</v>
      </c>
      <c r="K495">
        <v>19445.919999999998</v>
      </c>
      <c r="L495">
        <v>9025.19</v>
      </c>
      <c r="M495">
        <v>6</v>
      </c>
      <c r="N495">
        <v>-74.98</v>
      </c>
      <c r="O495" s="2">
        <v>-3.9100000000000003E-2</v>
      </c>
      <c r="P495" s="2">
        <v>1.54E-2</v>
      </c>
      <c r="Q495" t="s">
        <v>19</v>
      </c>
    </row>
    <row r="496" spans="1:17" x14ac:dyDescent="0.3">
      <c r="A496" t="s">
        <v>46</v>
      </c>
      <c r="B496" t="s">
        <v>18</v>
      </c>
      <c r="C496" s="1">
        <v>44666</v>
      </c>
      <c r="D496">
        <v>28.287140000000001</v>
      </c>
      <c r="E496" s="1">
        <v>44676</v>
      </c>
      <c r="F496">
        <v>26.002410000000001</v>
      </c>
      <c r="G496" s="2">
        <v>-8.0799999999999997E-2</v>
      </c>
      <c r="H496">
        <v>-1589.04</v>
      </c>
      <c r="I496" s="2">
        <v>-8.3599999999999994E-2</v>
      </c>
      <c r="J496">
        <v>671.56650000000002</v>
      </c>
      <c r="K496">
        <v>18996.7</v>
      </c>
      <c r="L496">
        <v>7436.16</v>
      </c>
      <c r="M496">
        <v>7</v>
      </c>
      <c r="N496">
        <v>-227.01</v>
      </c>
      <c r="O496" s="2">
        <v>-8.0799999999999997E-2</v>
      </c>
      <c r="P496" s="2">
        <v>5.6399999999999999E-2</v>
      </c>
      <c r="Q496" t="s">
        <v>19</v>
      </c>
    </row>
    <row r="497" spans="1:17" x14ac:dyDescent="0.3">
      <c r="A497" t="s">
        <v>46</v>
      </c>
      <c r="B497" t="s">
        <v>18</v>
      </c>
      <c r="C497" s="1">
        <v>44958</v>
      </c>
      <c r="D497">
        <v>30.898260000000001</v>
      </c>
      <c r="E497" s="1">
        <v>44964</v>
      </c>
      <c r="F497">
        <v>31.768640000000001</v>
      </c>
      <c r="G497" s="2">
        <v>2.8199999999999999E-2</v>
      </c>
      <c r="H497">
        <v>437.46</v>
      </c>
      <c r="I497" s="2">
        <v>2.5100000000000001E-2</v>
      </c>
      <c r="J497">
        <v>563.46339999999998</v>
      </c>
      <c r="K497">
        <v>17410.04</v>
      </c>
      <c r="L497">
        <v>7873.62</v>
      </c>
      <c r="M497">
        <v>5</v>
      </c>
      <c r="N497">
        <v>87.49</v>
      </c>
      <c r="O497" s="2">
        <v>-1.17E-2</v>
      </c>
      <c r="P497" s="2">
        <v>6.8099999999999994E-2</v>
      </c>
      <c r="Q497" t="s">
        <v>19</v>
      </c>
    </row>
    <row r="498" spans="1:17" x14ac:dyDescent="0.3">
      <c r="A498" t="s">
        <v>46</v>
      </c>
      <c r="B498" t="s">
        <v>18</v>
      </c>
      <c r="C498" s="1">
        <v>44987</v>
      </c>
      <c r="D498">
        <v>32.981360000000002</v>
      </c>
      <c r="E498" s="1">
        <v>44988</v>
      </c>
      <c r="F498">
        <v>33.291789999999999</v>
      </c>
      <c r="G498" s="2">
        <v>9.4000000000000004E-3</v>
      </c>
      <c r="H498">
        <v>114.19</v>
      </c>
      <c r="I498" s="2">
        <v>6.4000000000000003E-3</v>
      </c>
      <c r="J498">
        <v>541.11919999999998</v>
      </c>
      <c r="K498">
        <v>17846.849999999999</v>
      </c>
      <c r="L498">
        <v>7987.8</v>
      </c>
      <c r="M498">
        <v>2</v>
      </c>
      <c r="N498">
        <v>57.09</v>
      </c>
      <c r="O498" s="2">
        <v>-1.6000000000000001E-3</v>
      </c>
      <c r="P498" s="2">
        <v>2.2599999999999999E-2</v>
      </c>
      <c r="Q498" t="s">
        <v>19</v>
      </c>
    </row>
    <row r="499" spans="1:17" x14ac:dyDescent="0.3">
      <c r="A499" t="s">
        <v>46</v>
      </c>
      <c r="B499" t="s">
        <v>18</v>
      </c>
      <c r="C499" s="1">
        <v>45070</v>
      </c>
      <c r="D499">
        <v>31.55104</v>
      </c>
      <c r="E499" s="1">
        <v>45076</v>
      </c>
      <c r="F499">
        <v>31.768640000000001</v>
      </c>
      <c r="G499" s="2">
        <v>6.8999999999999999E-3</v>
      </c>
      <c r="H499">
        <v>69.8</v>
      </c>
      <c r="I499" s="2">
        <v>3.8999999999999998E-3</v>
      </c>
      <c r="J499">
        <v>569.26369999999997</v>
      </c>
      <c r="K499">
        <v>17960.86</v>
      </c>
      <c r="L499">
        <v>8057.61</v>
      </c>
      <c r="M499">
        <v>5</v>
      </c>
      <c r="N499">
        <v>13.96</v>
      </c>
      <c r="O499" s="2">
        <v>-2.3E-3</v>
      </c>
      <c r="P499" s="2">
        <v>1.38E-2</v>
      </c>
      <c r="Q499" t="s">
        <v>19</v>
      </c>
    </row>
    <row r="500" spans="1:17" x14ac:dyDescent="0.3">
      <c r="A500" t="s">
        <v>46</v>
      </c>
      <c r="B500" t="s">
        <v>18</v>
      </c>
      <c r="C500" s="1">
        <v>45328</v>
      </c>
      <c r="D500">
        <v>39.232959999999999</v>
      </c>
      <c r="E500" s="1">
        <v>45329</v>
      </c>
      <c r="F500">
        <v>40.009450000000001</v>
      </c>
      <c r="G500" s="2">
        <v>1.9800000000000002E-2</v>
      </c>
      <c r="H500">
        <v>302.23</v>
      </c>
      <c r="I500" s="2">
        <v>1.6799999999999999E-2</v>
      </c>
      <c r="J500">
        <v>459.57690000000002</v>
      </c>
      <c r="K500">
        <v>18030.560000000001</v>
      </c>
      <c r="L500">
        <v>8359.84</v>
      </c>
      <c r="M500">
        <v>2</v>
      </c>
      <c r="N500">
        <v>151.11000000000001</v>
      </c>
      <c r="O500" s="2">
        <v>0</v>
      </c>
      <c r="P500" s="2">
        <v>1.9800000000000002E-2</v>
      </c>
      <c r="Q500" t="s">
        <v>19</v>
      </c>
    </row>
    <row r="501" spans="1:17" x14ac:dyDescent="0.3">
      <c r="A501" t="s">
        <v>46</v>
      </c>
      <c r="B501" t="s">
        <v>18</v>
      </c>
      <c r="C501" s="1">
        <v>45387</v>
      </c>
      <c r="D501">
        <v>41.031140000000001</v>
      </c>
      <c r="E501" s="1">
        <v>45392</v>
      </c>
      <c r="F501">
        <v>42.502369999999999</v>
      </c>
      <c r="G501" s="2">
        <v>3.5900000000000001E-2</v>
      </c>
      <c r="H501">
        <v>601.35</v>
      </c>
      <c r="I501" s="2">
        <v>3.2800000000000003E-2</v>
      </c>
      <c r="J501">
        <v>446.79090000000002</v>
      </c>
      <c r="K501">
        <v>18332.34</v>
      </c>
      <c r="L501">
        <v>8961.19</v>
      </c>
      <c r="M501">
        <v>4</v>
      </c>
      <c r="N501">
        <v>150.34</v>
      </c>
      <c r="O501" s="2">
        <v>-4.0000000000000001E-3</v>
      </c>
      <c r="P501" s="2">
        <v>5.1799999999999999E-2</v>
      </c>
      <c r="Q501" t="s">
        <v>19</v>
      </c>
    </row>
    <row r="502" spans="1:17" x14ac:dyDescent="0.3">
      <c r="A502" t="s">
        <v>46</v>
      </c>
      <c r="B502" t="s">
        <v>18</v>
      </c>
      <c r="C502" s="1">
        <v>45405</v>
      </c>
      <c r="D502">
        <v>39.641640000000002</v>
      </c>
      <c r="E502" s="1">
        <v>45407</v>
      </c>
      <c r="F502">
        <v>40.540730000000003</v>
      </c>
      <c r="G502" s="2">
        <v>2.2700000000000001E-2</v>
      </c>
      <c r="H502">
        <v>371.96</v>
      </c>
      <c r="I502" s="2">
        <v>1.9599999999999999E-2</v>
      </c>
      <c r="J502">
        <v>477.5985</v>
      </c>
      <c r="K502">
        <v>18932.79</v>
      </c>
      <c r="L502">
        <v>9333.15</v>
      </c>
      <c r="M502">
        <v>3</v>
      </c>
      <c r="N502">
        <v>123.99</v>
      </c>
      <c r="O502" s="2">
        <v>0</v>
      </c>
      <c r="P502" s="2">
        <v>4.1200000000000001E-2</v>
      </c>
      <c r="Q502" t="s">
        <v>19</v>
      </c>
    </row>
    <row r="503" spans="1:17" x14ac:dyDescent="0.3">
      <c r="A503" t="s">
        <v>46</v>
      </c>
      <c r="B503" t="s">
        <v>18</v>
      </c>
      <c r="C503" s="1">
        <v>45418</v>
      </c>
      <c r="D503">
        <v>40.295520000000003</v>
      </c>
      <c r="E503" s="1">
        <v>45419</v>
      </c>
      <c r="F503">
        <v>40.867669999999997</v>
      </c>
      <c r="G503" s="2">
        <v>1.4200000000000001E-2</v>
      </c>
      <c r="H503">
        <v>215.77</v>
      </c>
      <c r="I503" s="2">
        <v>1.12E-2</v>
      </c>
      <c r="J503">
        <v>479.06540000000001</v>
      </c>
      <c r="K503">
        <v>19304.189999999999</v>
      </c>
      <c r="L503">
        <v>9548.92</v>
      </c>
      <c r="M503">
        <v>2</v>
      </c>
      <c r="N503">
        <v>107.89</v>
      </c>
      <c r="O503" s="2">
        <v>0</v>
      </c>
      <c r="P503" s="2">
        <v>2.64E-2</v>
      </c>
      <c r="Q503" t="s">
        <v>19</v>
      </c>
    </row>
    <row r="504" spans="1:17" x14ac:dyDescent="0.3">
      <c r="A504" t="s">
        <v>46</v>
      </c>
      <c r="B504" t="s">
        <v>18</v>
      </c>
      <c r="C504" s="1">
        <v>45464</v>
      </c>
      <c r="D504">
        <v>37.230449999999998</v>
      </c>
      <c r="E504" s="1">
        <v>45476</v>
      </c>
      <c r="F504">
        <v>38.579079999999998</v>
      </c>
      <c r="G504" s="2">
        <v>3.6200000000000003E-2</v>
      </c>
      <c r="H504">
        <v>647.46</v>
      </c>
      <c r="I504" s="2">
        <v>3.32E-2</v>
      </c>
      <c r="J504">
        <v>524.29250000000002</v>
      </c>
      <c r="K504">
        <v>19519.64</v>
      </c>
      <c r="L504">
        <v>10196.379999999999</v>
      </c>
      <c r="M504">
        <v>9</v>
      </c>
      <c r="N504">
        <v>71.94</v>
      </c>
      <c r="O504" s="2">
        <v>-5.6000000000000001E-2</v>
      </c>
      <c r="P504" s="2">
        <v>3.6200000000000003E-2</v>
      </c>
      <c r="Q504" t="s">
        <v>19</v>
      </c>
    </row>
    <row r="505" spans="1:17" x14ac:dyDescent="0.3">
      <c r="A505" t="s">
        <v>46</v>
      </c>
      <c r="B505" t="s">
        <v>18</v>
      </c>
      <c r="C505" s="1">
        <v>45489</v>
      </c>
      <c r="D505">
        <v>38.006929999999997</v>
      </c>
      <c r="E505" s="1">
        <v>45490</v>
      </c>
      <c r="F505">
        <v>39.232959999999999</v>
      </c>
      <c r="G505" s="2">
        <v>3.2300000000000002E-2</v>
      </c>
      <c r="H505">
        <v>589.04999999999995</v>
      </c>
      <c r="I505" s="2">
        <v>2.92E-2</v>
      </c>
      <c r="J505">
        <v>530.59079999999994</v>
      </c>
      <c r="K505">
        <v>20166.13</v>
      </c>
      <c r="L505">
        <v>10785.42</v>
      </c>
      <c r="M505">
        <v>2</v>
      </c>
      <c r="N505">
        <v>294.52</v>
      </c>
      <c r="O505" s="2">
        <v>0</v>
      </c>
      <c r="P505" s="2">
        <v>3.8699999999999998E-2</v>
      </c>
      <c r="Q505" t="s">
        <v>19</v>
      </c>
    </row>
    <row r="506" spans="1:17" x14ac:dyDescent="0.3">
      <c r="A506" t="s">
        <v>46</v>
      </c>
      <c r="B506" t="s">
        <v>18</v>
      </c>
      <c r="C506" s="1">
        <v>45502</v>
      </c>
      <c r="D506">
        <v>37.884329999999999</v>
      </c>
      <c r="E506" s="1">
        <v>45503</v>
      </c>
      <c r="F506">
        <v>38.252139999999997</v>
      </c>
      <c r="G506" s="2">
        <v>9.7000000000000003E-3</v>
      </c>
      <c r="H506">
        <v>138.93</v>
      </c>
      <c r="I506" s="2">
        <v>6.7000000000000002E-3</v>
      </c>
      <c r="J506">
        <v>547.83330000000001</v>
      </c>
      <c r="K506">
        <v>20754.29</v>
      </c>
      <c r="L506">
        <v>10924.36</v>
      </c>
      <c r="M506">
        <v>2</v>
      </c>
      <c r="N506">
        <v>69.47</v>
      </c>
      <c r="O506" s="2">
        <v>0</v>
      </c>
      <c r="P506" s="2">
        <v>2.1600000000000001E-2</v>
      </c>
      <c r="Q506" t="s">
        <v>19</v>
      </c>
    </row>
    <row r="507" spans="1:17" x14ac:dyDescent="0.3">
      <c r="A507" t="s">
        <v>46</v>
      </c>
      <c r="B507" t="s">
        <v>18</v>
      </c>
      <c r="C507" s="1">
        <v>45540</v>
      </c>
      <c r="D507">
        <v>39.723370000000003</v>
      </c>
      <c r="E507" s="1">
        <v>45544</v>
      </c>
      <c r="F507">
        <v>40.091180000000001</v>
      </c>
      <c r="G507" s="2">
        <v>9.2999999999999992E-3</v>
      </c>
      <c r="H507">
        <v>130.49</v>
      </c>
      <c r="I507" s="2">
        <v>6.1999999999999998E-3</v>
      </c>
      <c r="J507">
        <v>525.96280000000002</v>
      </c>
      <c r="K507">
        <v>20893.02</v>
      </c>
      <c r="L507">
        <v>11054.84</v>
      </c>
      <c r="M507">
        <v>3</v>
      </c>
      <c r="N507">
        <v>43.5</v>
      </c>
      <c r="O507" s="2">
        <v>0</v>
      </c>
      <c r="P507" s="2">
        <v>1.8499999999999999E-2</v>
      </c>
      <c r="Q507" t="s">
        <v>19</v>
      </c>
    </row>
    <row r="508" spans="1:17" x14ac:dyDescent="0.3">
      <c r="A508" t="s">
        <v>46</v>
      </c>
      <c r="B508" t="s">
        <v>18</v>
      </c>
      <c r="C508" s="1">
        <v>45551</v>
      </c>
      <c r="D508">
        <v>39.028619999999997</v>
      </c>
      <c r="E508" s="1">
        <v>45553</v>
      </c>
      <c r="F508">
        <v>40.091180000000001</v>
      </c>
      <c r="G508" s="2">
        <v>2.7199999999999998E-2</v>
      </c>
      <c r="H508">
        <v>508.43</v>
      </c>
      <c r="I508" s="2">
        <v>2.4199999999999999E-2</v>
      </c>
      <c r="J508">
        <v>538.66390000000001</v>
      </c>
      <c r="K508">
        <v>21023.31</v>
      </c>
      <c r="L508">
        <v>11563.28</v>
      </c>
      <c r="M508">
        <v>3</v>
      </c>
      <c r="N508">
        <v>169.48</v>
      </c>
      <c r="O508" s="2">
        <v>-5.1999999999999998E-3</v>
      </c>
      <c r="P508" s="2">
        <v>2.7199999999999998E-2</v>
      </c>
      <c r="Q508" t="s">
        <v>19</v>
      </c>
    </row>
    <row r="509" spans="1:17" x14ac:dyDescent="0.3">
      <c r="A509" t="s">
        <v>46</v>
      </c>
      <c r="B509" t="s">
        <v>18</v>
      </c>
      <c r="C509" s="1">
        <v>45911</v>
      </c>
      <c r="D509">
        <v>39.411549999999998</v>
      </c>
      <c r="E509" s="1">
        <v>45915</v>
      </c>
      <c r="F509">
        <v>41.735700000000001</v>
      </c>
      <c r="G509" s="2">
        <v>5.8999999999999997E-2</v>
      </c>
      <c r="H509">
        <v>1203.21</v>
      </c>
      <c r="I509" s="2">
        <v>5.5899999999999998E-2</v>
      </c>
      <c r="J509">
        <v>546.31140000000005</v>
      </c>
      <c r="K509">
        <v>21530.98</v>
      </c>
      <c r="L509">
        <v>12766.49</v>
      </c>
      <c r="M509">
        <v>3</v>
      </c>
      <c r="N509">
        <v>401.07</v>
      </c>
      <c r="O509" s="2">
        <v>0</v>
      </c>
      <c r="P509" s="2">
        <v>5.8999999999999997E-2</v>
      </c>
      <c r="Q509" t="s">
        <v>19</v>
      </c>
    </row>
    <row r="510" spans="1:17" x14ac:dyDescent="0.3">
      <c r="A510" t="s">
        <v>46</v>
      </c>
      <c r="B510" t="s">
        <v>18</v>
      </c>
      <c r="C510" s="1">
        <v>45933</v>
      </c>
      <c r="D510">
        <v>39.362099999999998</v>
      </c>
      <c r="E510" s="1">
        <v>45937</v>
      </c>
      <c r="F510">
        <v>40.054400000000001</v>
      </c>
      <c r="G510" s="2">
        <v>1.7600000000000001E-2</v>
      </c>
      <c r="H510">
        <v>331.02</v>
      </c>
      <c r="I510" s="2">
        <v>1.46E-2</v>
      </c>
      <c r="J510">
        <v>577.51969999999994</v>
      </c>
      <c r="K510">
        <v>22732.39</v>
      </c>
      <c r="L510">
        <v>13097.51</v>
      </c>
      <c r="M510">
        <v>3</v>
      </c>
      <c r="N510">
        <v>110.34</v>
      </c>
      <c r="O510" s="2">
        <v>0</v>
      </c>
      <c r="P510" s="2">
        <v>3.0200000000000001E-2</v>
      </c>
      <c r="Q510" t="s">
        <v>19</v>
      </c>
    </row>
    <row r="511" spans="1:17" x14ac:dyDescent="0.3">
      <c r="A511" t="s">
        <v>47</v>
      </c>
      <c r="B511" t="s">
        <v>18</v>
      </c>
      <c r="C511" s="1">
        <v>44525</v>
      </c>
      <c r="D511">
        <v>10.21645</v>
      </c>
      <c r="E511" s="1">
        <v>44529</v>
      </c>
      <c r="F511">
        <v>10.21645</v>
      </c>
      <c r="G511" s="2">
        <v>0</v>
      </c>
      <c r="H511">
        <v>-29.96</v>
      </c>
      <c r="I511" s="2">
        <v>-3.0000000000000001E-3</v>
      </c>
      <c r="J511">
        <v>977.34749999999997</v>
      </c>
      <c r="K511">
        <v>9985.02</v>
      </c>
      <c r="L511">
        <v>-29.96</v>
      </c>
      <c r="M511">
        <v>3</v>
      </c>
      <c r="N511">
        <v>-9.99</v>
      </c>
      <c r="O511" s="2">
        <v>-2.9700000000000001E-2</v>
      </c>
      <c r="P511" s="2">
        <v>3.8100000000000002E-2</v>
      </c>
      <c r="Q511" t="s">
        <v>19</v>
      </c>
    </row>
    <row r="512" spans="1:17" x14ac:dyDescent="0.3">
      <c r="A512" t="s">
        <v>47</v>
      </c>
      <c r="B512" t="s">
        <v>18</v>
      </c>
      <c r="C512" s="1">
        <v>44559</v>
      </c>
      <c r="D512">
        <v>11.16883</v>
      </c>
      <c r="E512" s="1">
        <v>44571</v>
      </c>
      <c r="F512">
        <v>11.341989999999999</v>
      </c>
      <c r="G512" s="2">
        <v>1.55E-2</v>
      </c>
      <c r="H512">
        <v>124.25</v>
      </c>
      <c r="I512" s="2">
        <v>1.2500000000000001E-2</v>
      </c>
      <c r="J512">
        <v>891.32979999999998</v>
      </c>
      <c r="K512">
        <v>9955.11</v>
      </c>
      <c r="L512">
        <v>94.29</v>
      </c>
      <c r="M512">
        <v>8</v>
      </c>
      <c r="N512">
        <v>15.53</v>
      </c>
      <c r="O512" s="2">
        <v>-4.2599999999999999E-2</v>
      </c>
      <c r="P512" s="2">
        <v>3.8800000000000001E-2</v>
      </c>
      <c r="Q512" t="s">
        <v>19</v>
      </c>
    </row>
    <row r="513" spans="1:17" x14ac:dyDescent="0.3">
      <c r="A513" t="s">
        <v>48</v>
      </c>
      <c r="B513" t="s">
        <v>18</v>
      </c>
      <c r="C513" s="1">
        <v>40981</v>
      </c>
      <c r="D513">
        <v>10.527380000000001</v>
      </c>
      <c r="E513" s="1">
        <v>40982</v>
      </c>
      <c r="F513">
        <v>11.42606</v>
      </c>
      <c r="G513" s="2">
        <v>8.5400000000000004E-2</v>
      </c>
      <c r="H513">
        <v>821.15</v>
      </c>
      <c r="I513" s="2">
        <v>8.2199999999999995E-2</v>
      </c>
      <c r="J513">
        <v>948.48099999999999</v>
      </c>
      <c r="K513">
        <v>9985.02</v>
      </c>
      <c r="L513">
        <v>821.15</v>
      </c>
      <c r="M513">
        <v>2</v>
      </c>
      <c r="N513">
        <v>410.57</v>
      </c>
      <c r="O513" s="2">
        <v>0</v>
      </c>
      <c r="P513" s="2">
        <v>8.7800000000000003E-2</v>
      </c>
      <c r="Q513" t="s">
        <v>19</v>
      </c>
    </row>
    <row r="514" spans="1:17" x14ac:dyDescent="0.3">
      <c r="A514" t="s">
        <v>48</v>
      </c>
      <c r="B514" t="s">
        <v>391</v>
      </c>
      <c r="C514" s="1">
        <v>41044</v>
      </c>
      <c r="D514">
        <v>21.50131</v>
      </c>
      <c r="E514" s="1">
        <v>41046</v>
      </c>
      <c r="F514">
        <v>19.49184</v>
      </c>
      <c r="G514" s="2">
        <v>-9.35E-2</v>
      </c>
      <c r="H514">
        <v>-1040.71</v>
      </c>
      <c r="I514" s="2">
        <v>-9.6299999999999997E-2</v>
      </c>
      <c r="J514">
        <v>502.52460000000002</v>
      </c>
      <c r="K514">
        <v>10804.94</v>
      </c>
      <c r="L514">
        <v>-219.56</v>
      </c>
      <c r="M514">
        <v>3</v>
      </c>
      <c r="N514">
        <v>-346.9</v>
      </c>
      <c r="O514" s="2">
        <v>-9.35E-2</v>
      </c>
      <c r="P514" s="2">
        <v>3.7400000000000003E-2</v>
      </c>
      <c r="Q514" t="s">
        <v>19</v>
      </c>
    </row>
    <row r="515" spans="1:17" x14ac:dyDescent="0.3">
      <c r="A515" t="s">
        <v>48</v>
      </c>
      <c r="B515" t="s">
        <v>18</v>
      </c>
      <c r="C515" s="1">
        <v>41065</v>
      </c>
      <c r="D515">
        <v>16.477640000000001</v>
      </c>
      <c r="E515" s="1">
        <v>41067</v>
      </c>
      <c r="F515">
        <v>18.326350000000001</v>
      </c>
      <c r="G515" s="2">
        <v>0.11219999999999999</v>
      </c>
      <c r="H515">
        <v>1064.73</v>
      </c>
      <c r="I515" s="2">
        <v>0.109</v>
      </c>
      <c r="J515">
        <v>592.66920000000005</v>
      </c>
      <c r="K515">
        <v>9765.7900000000009</v>
      </c>
      <c r="L515">
        <v>845.17</v>
      </c>
      <c r="M515">
        <v>3</v>
      </c>
      <c r="N515">
        <v>354.91</v>
      </c>
      <c r="O515" s="2">
        <v>-2.93E-2</v>
      </c>
      <c r="P515" s="2">
        <v>0.11219999999999999</v>
      </c>
      <c r="Q515" t="s">
        <v>19</v>
      </c>
    </row>
    <row r="516" spans="1:17" x14ac:dyDescent="0.3">
      <c r="A516" t="s">
        <v>48</v>
      </c>
      <c r="B516" t="s">
        <v>18</v>
      </c>
      <c r="C516" s="1">
        <v>41122</v>
      </c>
      <c r="D516">
        <v>20.874359999999999</v>
      </c>
      <c r="E516" s="1">
        <v>41123</v>
      </c>
      <c r="F516">
        <v>22.305099999999999</v>
      </c>
      <c r="G516" s="2">
        <v>6.8500000000000005E-2</v>
      </c>
      <c r="H516">
        <v>708.62</v>
      </c>
      <c r="I516" s="2">
        <v>6.54E-2</v>
      </c>
      <c r="J516">
        <v>518.76689999999996</v>
      </c>
      <c r="K516">
        <v>10828.93</v>
      </c>
      <c r="L516">
        <v>1553.79</v>
      </c>
      <c r="M516">
        <v>2</v>
      </c>
      <c r="N516">
        <v>354.31</v>
      </c>
      <c r="O516" s="2">
        <v>-1.8100000000000002E-2</v>
      </c>
      <c r="P516" s="2">
        <v>6.8500000000000005E-2</v>
      </c>
      <c r="Q516" t="s">
        <v>19</v>
      </c>
    </row>
    <row r="517" spans="1:17" x14ac:dyDescent="0.3">
      <c r="A517" t="s">
        <v>48</v>
      </c>
      <c r="B517" t="s">
        <v>18</v>
      </c>
      <c r="C517" s="1">
        <v>41136</v>
      </c>
      <c r="D517">
        <v>22.08203</v>
      </c>
      <c r="E517" s="1">
        <v>41141</v>
      </c>
      <c r="F517">
        <v>23.331959999999999</v>
      </c>
      <c r="G517" s="2">
        <v>5.6599999999999998E-2</v>
      </c>
      <c r="H517">
        <v>617.41999999999996</v>
      </c>
      <c r="I517" s="2">
        <v>5.3499999999999999E-2</v>
      </c>
      <c r="J517">
        <v>522.43780000000004</v>
      </c>
      <c r="K517">
        <v>11536.49</v>
      </c>
      <c r="L517">
        <v>2171.21</v>
      </c>
      <c r="M517">
        <v>4</v>
      </c>
      <c r="N517">
        <v>154.36000000000001</v>
      </c>
      <c r="O517" s="2">
        <v>-2.8299999999999999E-2</v>
      </c>
      <c r="P517" s="2">
        <v>5.6599999999999998E-2</v>
      </c>
      <c r="Q517" t="s">
        <v>19</v>
      </c>
    </row>
    <row r="518" spans="1:17" x14ac:dyDescent="0.3">
      <c r="A518" t="s">
        <v>48</v>
      </c>
      <c r="B518" t="s">
        <v>391</v>
      </c>
      <c r="C518" s="1">
        <v>41206</v>
      </c>
      <c r="D518">
        <v>19.998819999999998</v>
      </c>
      <c r="E518" s="1">
        <v>41213</v>
      </c>
      <c r="F518">
        <v>18.39892</v>
      </c>
      <c r="G518" s="2">
        <v>-0.08</v>
      </c>
      <c r="H518">
        <v>-1007.24</v>
      </c>
      <c r="I518" s="2">
        <v>-8.2900000000000001E-2</v>
      </c>
      <c r="J518">
        <v>607.68510000000003</v>
      </c>
      <c r="K518">
        <v>12152.98</v>
      </c>
      <c r="L518">
        <v>1163.98</v>
      </c>
      <c r="M518">
        <v>6</v>
      </c>
      <c r="N518">
        <v>-167.87</v>
      </c>
      <c r="O518" s="2">
        <v>-8.3299999999999999E-2</v>
      </c>
      <c r="P518" s="2">
        <v>1.46E-2</v>
      </c>
      <c r="Q518" t="s">
        <v>19</v>
      </c>
    </row>
    <row r="519" spans="1:17" x14ac:dyDescent="0.3">
      <c r="A519" t="s">
        <v>48</v>
      </c>
      <c r="B519" t="s">
        <v>18</v>
      </c>
      <c r="C519" s="1">
        <v>41297</v>
      </c>
      <c r="D519">
        <v>19.200679999999998</v>
      </c>
      <c r="E519" s="1">
        <v>41302</v>
      </c>
      <c r="F519">
        <v>21.547419999999999</v>
      </c>
      <c r="G519" s="2">
        <v>0.1222</v>
      </c>
      <c r="H519">
        <v>1326.95</v>
      </c>
      <c r="I519" s="2">
        <v>0.11899999999999999</v>
      </c>
      <c r="J519">
        <v>580.56590000000006</v>
      </c>
      <c r="K519">
        <v>11147.26</v>
      </c>
      <c r="L519">
        <v>2490.9299999999998</v>
      </c>
      <c r="M519">
        <v>4</v>
      </c>
      <c r="N519">
        <v>331.74</v>
      </c>
      <c r="O519" s="2">
        <v>0</v>
      </c>
      <c r="P519" s="2">
        <v>0.1222</v>
      </c>
      <c r="Q519" t="s">
        <v>19</v>
      </c>
    </row>
    <row r="520" spans="1:17" x14ac:dyDescent="0.3">
      <c r="A520" t="s">
        <v>48</v>
      </c>
      <c r="B520" t="s">
        <v>18</v>
      </c>
      <c r="C520" s="1">
        <v>41386</v>
      </c>
      <c r="D520">
        <v>21.547419999999999</v>
      </c>
      <c r="E520" s="1">
        <v>41389</v>
      </c>
      <c r="F520">
        <v>23.04081</v>
      </c>
      <c r="G520" s="2">
        <v>6.93E-2</v>
      </c>
      <c r="H520">
        <v>825.7</v>
      </c>
      <c r="I520" s="2">
        <v>6.6199999999999995E-2</v>
      </c>
      <c r="J520">
        <v>578.82650000000001</v>
      </c>
      <c r="K520">
        <v>12472.22</v>
      </c>
      <c r="L520">
        <v>3316.63</v>
      </c>
      <c r="M520">
        <v>4</v>
      </c>
      <c r="N520">
        <v>206.43</v>
      </c>
      <c r="O520" s="2">
        <v>0</v>
      </c>
      <c r="P520" s="2">
        <v>7.9200000000000007E-2</v>
      </c>
      <c r="Q520" t="s">
        <v>19</v>
      </c>
    </row>
    <row r="521" spans="1:17" x14ac:dyDescent="0.3">
      <c r="A521" t="s">
        <v>48</v>
      </c>
      <c r="B521" t="s">
        <v>18</v>
      </c>
      <c r="C521" s="1">
        <v>41411</v>
      </c>
      <c r="D521">
        <v>22.827470000000002</v>
      </c>
      <c r="E521" s="1">
        <v>41414</v>
      </c>
      <c r="F521">
        <v>24.32086</v>
      </c>
      <c r="G521" s="2">
        <v>6.54E-2</v>
      </c>
      <c r="H521">
        <v>828.68</v>
      </c>
      <c r="I521" s="2">
        <v>6.2300000000000001E-2</v>
      </c>
      <c r="J521">
        <v>582.48609999999996</v>
      </c>
      <c r="K521">
        <v>13296.68</v>
      </c>
      <c r="L521">
        <v>4145.3100000000004</v>
      </c>
      <c r="M521">
        <v>2</v>
      </c>
      <c r="N521">
        <v>414.34</v>
      </c>
      <c r="O521" s="2">
        <v>0</v>
      </c>
      <c r="P521" s="2">
        <v>6.54E-2</v>
      </c>
      <c r="Q521" t="s">
        <v>19</v>
      </c>
    </row>
    <row r="522" spans="1:17" x14ac:dyDescent="0.3">
      <c r="A522" t="s">
        <v>48</v>
      </c>
      <c r="B522" t="s">
        <v>18</v>
      </c>
      <c r="C522" s="1">
        <v>42940</v>
      </c>
      <c r="D522">
        <v>10.746869999999999</v>
      </c>
      <c r="E522" s="1">
        <v>42943</v>
      </c>
      <c r="F522">
        <v>11.47625</v>
      </c>
      <c r="G522" s="2">
        <v>6.7900000000000002E-2</v>
      </c>
      <c r="H522">
        <v>914.78</v>
      </c>
      <c r="I522" s="2">
        <v>6.4799999999999996E-2</v>
      </c>
      <c r="J522">
        <v>1314.2550000000001</v>
      </c>
      <c r="K522">
        <v>14124.13</v>
      </c>
      <c r="L522">
        <v>5060.1000000000004</v>
      </c>
      <c r="M522">
        <v>4</v>
      </c>
      <c r="N522">
        <v>228.7</v>
      </c>
      <c r="O522" s="2">
        <v>-6.3E-3</v>
      </c>
      <c r="P522" s="2">
        <v>7.3800000000000004E-2</v>
      </c>
      <c r="Q522" t="s">
        <v>19</v>
      </c>
    </row>
    <row r="523" spans="1:17" x14ac:dyDescent="0.3">
      <c r="A523" t="s">
        <v>48</v>
      </c>
      <c r="B523" t="s">
        <v>18</v>
      </c>
      <c r="C523" s="1">
        <v>42961</v>
      </c>
      <c r="D523">
        <v>10.71116</v>
      </c>
      <c r="E523" s="1">
        <v>42972</v>
      </c>
      <c r="F523">
        <v>10.743040000000001</v>
      </c>
      <c r="G523" s="2">
        <v>3.0000000000000001E-3</v>
      </c>
      <c r="H523">
        <v>-0.42</v>
      </c>
      <c r="I523" s="2">
        <v>0</v>
      </c>
      <c r="J523">
        <v>1403.913</v>
      </c>
      <c r="K523">
        <v>15037.54</v>
      </c>
      <c r="L523">
        <v>5059.67</v>
      </c>
      <c r="M523">
        <v>10</v>
      </c>
      <c r="N523">
        <v>-0.04</v>
      </c>
      <c r="O523" s="2">
        <v>-4.7600000000000003E-2</v>
      </c>
      <c r="P523" s="2">
        <v>3.5700000000000003E-2</v>
      </c>
      <c r="Q523" t="s">
        <v>19</v>
      </c>
    </row>
    <row r="524" spans="1:17" x14ac:dyDescent="0.3">
      <c r="A524" t="s">
        <v>48</v>
      </c>
      <c r="B524" t="s">
        <v>18</v>
      </c>
      <c r="C524" s="1">
        <v>43025</v>
      </c>
      <c r="D524">
        <v>11.284979999999999</v>
      </c>
      <c r="E524" s="1">
        <v>43026</v>
      </c>
      <c r="F524">
        <v>11.603759999999999</v>
      </c>
      <c r="G524" s="2">
        <v>2.8199999999999999E-2</v>
      </c>
      <c r="H524">
        <v>288.14</v>
      </c>
      <c r="I524" s="2">
        <v>2.52E-2</v>
      </c>
      <c r="J524">
        <v>1013</v>
      </c>
      <c r="K524">
        <v>11431.68</v>
      </c>
      <c r="L524">
        <v>5347.82</v>
      </c>
      <c r="M524">
        <v>2</v>
      </c>
      <c r="N524">
        <v>144.07</v>
      </c>
      <c r="O524" s="2">
        <v>-5.5999999999999999E-3</v>
      </c>
      <c r="P524" s="2">
        <v>3.95E-2</v>
      </c>
      <c r="Q524" t="s">
        <v>19</v>
      </c>
    </row>
    <row r="525" spans="1:17" x14ac:dyDescent="0.3">
      <c r="A525" t="s">
        <v>48</v>
      </c>
      <c r="B525" t="s">
        <v>18</v>
      </c>
      <c r="C525" s="1">
        <v>43636</v>
      </c>
      <c r="D525">
        <v>10.856999999999999</v>
      </c>
      <c r="E525" s="1">
        <v>43644</v>
      </c>
      <c r="F525">
        <v>10.5022</v>
      </c>
      <c r="G525" s="2">
        <v>-3.27E-2</v>
      </c>
      <c r="H525">
        <v>-546.03</v>
      </c>
      <c r="I525" s="2">
        <v>-3.56E-2</v>
      </c>
      <c r="J525">
        <v>1411.5160000000001</v>
      </c>
      <c r="K525">
        <v>15324.83</v>
      </c>
      <c r="L525">
        <v>4801.79</v>
      </c>
      <c r="M525">
        <v>7</v>
      </c>
      <c r="N525">
        <v>-78</v>
      </c>
      <c r="O525" s="2">
        <v>-5.2299999999999999E-2</v>
      </c>
      <c r="P525" s="2">
        <v>7.8399999999999997E-2</v>
      </c>
      <c r="Q525" t="s">
        <v>19</v>
      </c>
    </row>
    <row r="526" spans="1:17" x14ac:dyDescent="0.3">
      <c r="A526" t="s">
        <v>48</v>
      </c>
      <c r="B526" t="s">
        <v>18</v>
      </c>
      <c r="C526" s="1">
        <v>43705</v>
      </c>
      <c r="D526">
        <v>11.96115</v>
      </c>
      <c r="E526" s="1">
        <v>43713</v>
      </c>
      <c r="F526">
        <v>12.73746</v>
      </c>
      <c r="G526" s="2">
        <v>6.4899999999999999E-2</v>
      </c>
      <c r="H526">
        <v>913.46</v>
      </c>
      <c r="I526" s="2">
        <v>6.1800000000000001E-2</v>
      </c>
      <c r="J526">
        <v>1235.635</v>
      </c>
      <c r="K526">
        <v>14779.62</v>
      </c>
      <c r="L526">
        <v>5715.25</v>
      </c>
      <c r="M526">
        <v>6</v>
      </c>
      <c r="N526">
        <v>152.24</v>
      </c>
      <c r="O526" s="2">
        <v>-3.3E-3</v>
      </c>
      <c r="P526" s="2">
        <v>6.4899999999999999E-2</v>
      </c>
      <c r="Q526" t="s">
        <v>19</v>
      </c>
    </row>
    <row r="527" spans="1:17" x14ac:dyDescent="0.3">
      <c r="A527" t="s">
        <v>48</v>
      </c>
      <c r="B527" t="s">
        <v>18</v>
      </c>
      <c r="C527" s="1">
        <v>43739</v>
      </c>
      <c r="D527">
        <v>10.88326</v>
      </c>
      <c r="E527" s="1">
        <v>43754</v>
      </c>
      <c r="F527">
        <v>10.99892</v>
      </c>
      <c r="G527" s="2">
        <v>1.06E-2</v>
      </c>
      <c r="H527">
        <v>56.74</v>
      </c>
      <c r="I527" s="2">
        <v>7.6E-3</v>
      </c>
      <c r="J527">
        <v>685</v>
      </c>
      <c r="K527">
        <v>7455.03</v>
      </c>
      <c r="L527">
        <v>5771.99</v>
      </c>
      <c r="M527">
        <v>12</v>
      </c>
      <c r="N527">
        <v>4.7300000000000004</v>
      </c>
      <c r="O527" s="2">
        <v>-3.1800000000000002E-2</v>
      </c>
      <c r="P527" s="2">
        <v>6.6000000000000003E-2</v>
      </c>
      <c r="Q527" t="s">
        <v>19</v>
      </c>
    </row>
    <row r="528" spans="1:17" x14ac:dyDescent="0.3">
      <c r="A528" t="s">
        <v>48</v>
      </c>
      <c r="B528" t="s">
        <v>18</v>
      </c>
      <c r="C528" s="1">
        <v>44229</v>
      </c>
      <c r="D528">
        <v>9.2545249999999992</v>
      </c>
      <c r="E528" s="1">
        <v>44245</v>
      </c>
      <c r="F528">
        <v>10.244719999999999</v>
      </c>
      <c r="G528" s="2">
        <v>0.107</v>
      </c>
      <c r="H528">
        <v>1635.23</v>
      </c>
      <c r="I528" s="2">
        <v>0.1038</v>
      </c>
      <c r="J528">
        <v>1701.694</v>
      </c>
      <c r="K528">
        <v>15748.37</v>
      </c>
      <c r="L528">
        <v>7407.22</v>
      </c>
      <c r="M528">
        <v>8</v>
      </c>
      <c r="N528">
        <v>204.4</v>
      </c>
      <c r="O528" s="2">
        <v>-8.2000000000000007E-3</v>
      </c>
      <c r="P528" s="2">
        <v>0.1358</v>
      </c>
      <c r="Q528" t="s">
        <v>19</v>
      </c>
    </row>
    <row r="529" spans="1:17" x14ac:dyDescent="0.3">
      <c r="A529" t="s">
        <v>48</v>
      </c>
      <c r="B529" t="s">
        <v>18</v>
      </c>
      <c r="C529" s="1">
        <v>44270</v>
      </c>
      <c r="D529">
        <v>14.357839999999999</v>
      </c>
      <c r="E529" s="1">
        <v>44271</v>
      </c>
      <c r="F529">
        <v>15.119529999999999</v>
      </c>
      <c r="G529" s="2">
        <v>5.3100000000000001E-2</v>
      </c>
      <c r="H529">
        <v>868.55</v>
      </c>
      <c r="I529" s="2">
        <v>0.05</v>
      </c>
      <c r="J529">
        <v>1210.568</v>
      </c>
      <c r="K529">
        <v>17381.150000000001</v>
      </c>
      <c r="L529">
        <v>8275.77</v>
      </c>
      <c r="M529">
        <v>2</v>
      </c>
      <c r="N529">
        <v>434.28</v>
      </c>
      <c r="O529" s="2">
        <v>-1.8599999999999998E-2</v>
      </c>
      <c r="P529" s="2">
        <v>7.1599999999999997E-2</v>
      </c>
      <c r="Q529" t="s">
        <v>19</v>
      </c>
    </row>
    <row r="530" spans="1:17" x14ac:dyDescent="0.3">
      <c r="A530" t="s">
        <v>48</v>
      </c>
      <c r="B530" t="s">
        <v>18</v>
      </c>
      <c r="C530" s="1">
        <v>44320</v>
      </c>
      <c r="D530">
        <v>11.19683</v>
      </c>
      <c r="E530" s="1">
        <v>44322</v>
      </c>
      <c r="F530">
        <v>11.65385</v>
      </c>
      <c r="G530" s="2">
        <v>4.0800000000000003E-2</v>
      </c>
      <c r="H530">
        <v>688.98</v>
      </c>
      <c r="I530" s="2">
        <v>3.78E-2</v>
      </c>
      <c r="J530">
        <v>1629.7819999999999</v>
      </c>
      <c r="K530">
        <v>18248.39</v>
      </c>
      <c r="L530">
        <v>8964.75</v>
      </c>
      <c r="M530">
        <v>3</v>
      </c>
      <c r="N530">
        <v>229.66</v>
      </c>
      <c r="O530" s="2">
        <v>-6.7999999999999996E-3</v>
      </c>
      <c r="P530" s="2">
        <v>6.1199999999999997E-2</v>
      </c>
      <c r="Q530" t="s">
        <v>19</v>
      </c>
    </row>
    <row r="531" spans="1:17" x14ac:dyDescent="0.3">
      <c r="A531" t="s">
        <v>48</v>
      </c>
      <c r="B531" t="s">
        <v>18</v>
      </c>
      <c r="C531" s="1">
        <v>44340</v>
      </c>
      <c r="D531">
        <v>11.387259999999999</v>
      </c>
      <c r="E531" s="1">
        <v>44341</v>
      </c>
      <c r="F531">
        <v>11.61576</v>
      </c>
      <c r="G531" s="2">
        <v>2.01E-2</v>
      </c>
      <c r="H531">
        <v>322.60000000000002</v>
      </c>
      <c r="I531" s="2">
        <v>1.7000000000000001E-2</v>
      </c>
      <c r="J531">
        <v>1662.942</v>
      </c>
      <c r="K531">
        <v>18936.34</v>
      </c>
      <c r="L531">
        <v>9287.35</v>
      </c>
      <c r="M531">
        <v>2</v>
      </c>
      <c r="N531">
        <v>161.30000000000001</v>
      </c>
      <c r="O531" s="2">
        <v>0</v>
      </c>
      <c r="P531" s="2">
        <v>3.3399999999999999E-2</v>
      </c>
      <c r="Q531" t="s">
        <v>19</v>
      </c>
    </row>
    <row r="532" spans="1:17" x14ac:dyDescent="0.3">
      <c r="A532" t="s">
        <v>48</v>
      </c>
      <c r="B532" t="s">
        <v>391</v>
      </c>
      <c r="C532" s="1">
        <v>44386</v>
      </c>
      <c r="D532">
        <v>10.815989999999999</v>
      </c>
      <c r="E532" s="1">
        <v>44390</v>
      </c>
      <c r="F532">
        <v>9.9507089999999998</v>
      </c>
      <c r="G532" s="2">
        <v>-0.08</v>
      </c>
      <c r="H532">
        <v>-1596.14</v>
      </c>
      <c r="I532" s="2">
        <v>-8.2900000000000001E-2</v>
      </c>
      <c r="J532">
        <v>1780.5550000000001</v>
      </c>
      <c r="K532">
        <v>19258.46</v>
      </c>
      <c r="L532">
        <v>7691.21</v>
      </c>
      <c r="M532">
        <v>3</v>
      </c>
      <c r="N532">
        <v>-532.04999999999995</v>
      </c>
      <c r="O532" s="2">
        <v>-8.4500000000000006E-2</v>
      </c>
      <c r="P532" s="2">
        <v>3.5200000000000002E-2</v>
      </c>
      <c r="Q532" t="s">
        <v>19</v>
      </c>
    </row>
    <row r="533" spans="1:17" x14ac:dyDescent="0.3">
      <c r="A533" t="s">
        <v>48</v>
      </c>
      <c r="B533" t="s">
        <v>18</v>
      </c>
      <c r="C533" s="1">
        <v>44432</v>
      </c>
      <c r="D533">
        <v>12.52979</v>
      </c>
      <c r="E533" s="1">
        <v>44433</v>
      </c>
      <c r="F533">
        <v>14.357839999999999</v>
      </c>
      <c r="G533" s="2">
        <v>0.1459</v>
      </c>
      <c r="H533">
        <v>2520.36</v>
      </c>
      <c r="I533" s="2">
        <v>0.14269999999999999</v>
      </c>
      <c r="J533">
        <v>1409.817</v>
      </c>
      <c r="K533">
        <v>17664.71</v>
      </c>
      <c r="L533">
        <v>10211.56</v>
      </c>
      <c r="M533">
        <v>2</v>
      </c>
      <c r="N533">
        <v>1260.18</v>
      </c>
      <c r="O533" s="2">
        <v>0</v>
      </c>
      <c r="P533" s="2">
        <v>0.1459</v>
      </c>
      <c r="Q533" t="s">
        <v>19</v>
      </c>
    </row>
    <row r="534" spans="1:17" x14ac:dyDescent="0.3">
      <c r="A534" t="s">
        <v>48</v>
      </c>
      <c r="B534" t="s">
        <v>18</v>
      </c>
      <c r="C534" s="1">
        <v>44477</v>
      </c>
      <c r="D534">
        <v>21.213049999999999</v>
      </c>
      <c r="E534" s="1">
        <v>44484</v>
      </c>
      <c r="F534">
        <v>20.717949999999998</v>
      </c>
      <c r="G534" s="2">
        <v>-2.3300000000000001E-2</v>
      </c>
      <c r="H534">
        <v>-530.86</v>
      </c>
      <c r="I534" s="2">
        <v>-2.63E-2</v>
      </c>
      <c r="J534">
        <v>951.36220000000003</v>
      </c>
      <c r="K534">
        <v>20181.29</v>
      </c>
      <c r="L534">
        <v>9680.7099999999991</v>
      </c>
      <c r="M534">
        <v>6</v>
      </c>
      <c r="N534">
        <v>-88.48</v>
      </c>
      <c r="O534" s="2">
        <v>-6.2799999999999995E-2</v>
      </c>
      <c r="P534" s="2">
        <v>5.7500000000000002E-2</v>
      </c>
      <c r="Q534" t="s">
        <v>19</v>
      </c>
    </row>
    <row r="535" spans="1:17" x14ac:dyDescent="0.3">
      <c r="A535" t="s">
        <v>48</v>
      </c>
      <c r="B535" t="s">
        <v>18</v>
      </c>
      <c r="C535" s="1">
        <v>44502</v>
      </c>
      <c r="D535">
        <v>20.260940000000002</v>
      </c>
      <c r="E535" s="1">
        <v>44503</v>
      </c>
      <c r="F535">
        <v>22.431750000000001</v>
      </c>
      <c r="G535" s="2">
        <v>0.1071</v>
      </c>
      <c r="H535">
        <v>2043.37</v>
      </c>
      <c r="I535" s="2">
        <v>0.104</v>
      </c>
      <c r="J535">
        <v>969.90729999999996</v>
      </c>
      <c r="K535">
        <v>19651.23</v>
      </c>
      <c r="L535">
        <v>11724.08</v>
      </c>
      <c r="M535">
        <v>2</v>
      </c>
      <c r="N535">
        <v>1021.69</v>
      </c>
      <c r="O535" s="2">
        <v>-3.0099999999999998E-2</v>
      </c>
      <c r="P535" s="2">
        <v>0.109</v>
      </c>
      <c r="Q535" t="s">
        <v>19</v>
      </c>
    </row>
    <row r="536" spans="1:17" x14ac:dyDescent="0.3">
      <c r="A536" t="s">
        <v>48</v>
      </c>
      <c r="B536" t="s">
        <v>18</v>
      </c>
      <c r="C536" s="1">
        <v>44525</v>
      </c>
      <c r="D536">
        <v>20.30359</v>
      </c>
      <c r="E536" s="1">
        <v>44533</v>
      </c>
      <c r="F536">
        <v>20.8322</v>
      </c>
      <c r="G536" s="2">
        <v>2.5999999999999999E-2</v>
      </c>
      <c r="H536">
        <v>498.82</v>
      </c>
      <c r="I536" s="2">
        <v>2.3E-2</v>
      </c>
      <c r="J536">
        <v>1068.3599999999999</v>
      </c>
      <c r="K536">
        <v>21691.54</v>
      </c>
      <c r="L536">
        <v>12222.9</v>
      </c>
      <c r="M536">
        <v>7</v>
      </c>
      <c r="N536">
        <v>71.260000000000005</v>
      </c>
      <c r="O536" s="2">
        <v>-5.4600000000000003E-2</v>
      </c>
      <c r="P536" s="2">
        <v>0.1011</v>
      </c>
      <c r="Q536" t="s">
        <v>19</v>
      </c>
    </row>
    <row r="537" spans="1:17" x14ac:dyDescent="0.3">
      <c r="A537" t="s">
        <v>48</v>
      </c>
      <c r="B537" t="s">
        <v>18</v>
      </c>
      <c r="C537" s="1">
        <v>44638</v>
      </c>
      <c r="D537">
        <v>20.403649999999999</v>
      </c>
      <c r="E537" s="1">
        <v>44642</v>
      </c>
      <c r="F537">
        <v>20.87632</v>
      </c>
      <c r="G537" s="2">
        <v>2.3199999999999998E-2</v>
      </c>
      <c r="H537">
        <v>446.7</v>
      </c>
      <c r="I537" s="2">
        <v>2.01E-2</v>
      </c>
      <c r="J537">
        <v>1087.5319999999999</v>
      </c>
      <c r="K537">
        <v>22189.62</v>
      </c>
      <c r="L537">
        <v>12669.61</v>
      </c>
      <c r="M537">
        <v>3</v>
      </c>
      <c r="N537">
        <v>148.9</v>
      </c>
      <c r="O537" s="2">
        <v>0</v>
      </c>
      <c r="P537" s="2">
        <v>6.1800000000000001E-2</v>
      </c>
      <c r="Q537" t="s">
        <v>19</v>
      </c>
    </row>
    <row r="538" spans="1:17" x14ac:dyDescent="0.3">
      <c r="A538" t="s">
        <v>48</v>
      </c>
      <c r="B538" t="s">
        <v>391</v>
      </c>
      <c r="C538" s="1">
        <v>44650</v>
      </c>
      <c r="D538">
        <v>20.088539999999998</v>
      </c>
      <c r="E538" s="1">
        <v>44663</v>
      </c>
      <c r="F538">
        <v>18.481449999999999</v>
      </c>
      <c r="G538" s="2">
        <v>-0.08</v>
      </c>
      <c r="H538">
        <v>-1876.05</v>
      </c>
      <c r="I538" s="2">
        <v>-8.2900000000000001E-2</v>
      </c>
      <c r="J538">
        <v>1126.7950000000001</v>
      </c>
      <c r="K538">
        <v>22635.65</v>
      </c>
      <c r="L538">
        <v>10793.56</v>
      </c>
      <c r="M538">
        <v>9</v>
      </c>
      <c r="N538">
        <v>-208.45</v>
      </c>
      <c r="O538" s="2">
        <v>-0.13730000000000001</v>
      </c>
      <c r="P538" s="2">
        <v>3.5299999999999998E-2</v>
      </c>
      <c r="Q538" t="s">
        <v>19</v>
      </c>
    </row>
    <row r="539" spans="1:17" x14ac:dyDescent="0.3">
      <c r="A539" t="s">
        <v>48</v>
      </c>
      <c r="B539" t="s">
        <v>18</v>
      </c>
      <c r="C539" s="1">
        <v>45097</v>
      </c>
      <c r="D539">
        <v>11.871460000000001</v>
      </c>
      <c r="E539" s="1">
        <v>45099</v>
      </c>
      <c r="F539">
        <v>12.44304</v>
      </c>
      <c r="G539" s="2">
        <v>4.8099999999999997E-2</v>
      </c>
      <c r="H539">
        <v>935.87</v>
      </c>
      <c r="I539" s="2">
        <v>4.5100000000000001E-2</v>
      </c>
      <c r="J539">
        <v>1748.9359999999999</v>
      </c>
      <c r="K539">
        <v>20762.41</v>
      </c>
      <c r="L539">
        <v>11729.43</v>
      </c>
      <c r="M539">
        <v>3</v>
      </c>
      <c r="N539">
        <v>311.95999999999998</v>
      </c>
      <c r="O539" s="2">
        <v>0</v>
      </c>
      <c r="P539" s="2">
        <v>5.5599999999999997E-2</v>
      </c>
      <c r="Q539" t="s">
        <v>19</v>
      </c>
    </row>
    <row r="540" spans="1:17" x14ac:dyDescent="0.3">
      <c r="A540" t="s">
        <v>48</v>
      </c>
      <c r="B540" t="s">
        <v>18</v>
      </c>
      <c r="C540" s="1">
        <v>45140</v>
      </c>
      <c r="D540">
        <v>12.66816</v>
      </c>
      <c r="E540" s="1">
        <v>45145</v>
      </c>
      <c r="F540">
        <v>13.19051</v>
      </c>
      <c r="G540" s="2">
        <v>4.1200000000000001E-2</v>
      </c>
      <c r="H540">
        <v>828.2</v>
      </c>
      <c r="I540" s="2">
        <v>3.8199999999999998E-2</v>
      </c>
      <c r="J540">
        <v>1712.7090000000001</v>
      </c>
      <c r="K540">
        <v>21696.880000000001</v>
      </c>
      <c r="L540">
        <v>12557.63</v>
      </c>
      <c r="M540">
        <v>4</v>
      </c>
      <c r="N540">
        <v>207.05</v>
      </c>
      <c r="O540" s="2">
        <v>-2.12E-2</v>
      </c>
      <c r="P540" s="2">
        <v>8.2900000000000001E-2</v>
      </c>
      <c r="Q540" t="s">
        <v>19</v>
      </c>
    </row>
    <row r="541" spans="1:17" x14ac:dyDescent="0.3">
      <c r="A541" t="s">
        <v>48</v>
      </c>
      <c r="B541" t="s">
        <v>18</v>
      </c>
      <c r="C541" s="1">
        <v>45161</v>
      </c>
      <c r="D541">
        <v>12.618919999999999</v>
      </c>
      <c r="E541" s="1">
        <v>45163</v>
      </c>
      <c r="F541">
        <v>12.750819999999999</v>
      </c>
      <c r="G541" s="2">
        <v>1.0500000000000001E-2</v>
      </c>
      <c r="H541">
        <v>167.51</v>
      </c>
      <c r="I541" s="2">
        <v>7.4000000000000003E-3</v>
      </c>
      <c r="J541">
        <v>1784.9269999999999</v>
      </c>
      <c r="K541">
        <v>22523.84</v>
      </c>
      <c r="L541">
        <v>12725.13</v>
      </c>
      <c r="M541">
        <v>3</v>
      </c>
      <c r="N541">
        <v>55.84</v>
      </c>
      <c r="O541" s="2">
        <v>0</v>
      </c>
      <c r="P541" s="2">
        <v>1.7399999999999999E-2</v>
      </c>
      <c r="Q541" t="s">
        <v>19</v>
      </c>
    </row>
    <row r="542" spans="1:17" x14ac:dyDescent="0.3">
      <c r="A542" t="s">
        <v>48</v>
      </c>
      <c r="B542" t="s">
        <v>18</v>
      </c>
      <c r="C542" s="1">
        <v>45198</v>
      </c>
      <c r="D542">
        <v>13.01463</v>
      </c>
      <c r="E542" s="1">
        <v>45209</v>
      </c>
      <c r="F542">
        <v>13.14654</v>
      </c>
      <c r="G542" s="2">
        <v>1.01E-2</v>
      </c>
      <c r="H542">
        <v>144.56</v>
      </c>
      <c r="I542" s="2">
        <v>7.1000000000000004E-3</v>
      </c>
      <c r="J542">
        <v>1560</v>
      </c>
      <c r="K542">
        <v>20302.830000000002</v>
      </c>
      <c r="L542">
        <v>12869.7</v>
      </c>
      <c r="M542">
        <v>8</v>
      </c>
      <c r="N542">
        <v>18.07</v>
      </c>
      <c r="O542" s="2">
        <v>-4.0500000000000001E-2</v>
      </c>
      <c r="P542" s="2">
        <v>2.0299999999999999E-2</v>
      </c>
      <c r="Q542" t="s">
        <v>19</v>
      </c>
    </row>
    <row r="543" spans="1:17" x14ac:dyDescent="0.3">
      <c r="A543" t="s">
        <v>48</v>
      </c>
      <c r="B543" t="s">
        <v>18</v>
      </c>
      <c r="C543" s="1">
        <v>45259</v>
      </c>
      <c r="D543">
        <v>12.84052</v>
      </c>
      <c r="E543" s="1">
        <v>45260</v>
      </c>
      <c r="F543">
        <v>12.750819999999999</v>
      </c>
      <c r="G543" s="2">
        <v>-7.0000000000000001E-3</v>
      </c>
      <c r="H543">
        <v>-211.34</v>
      </c>
      <c r="I543" s="2">
        <v>-0.01</v>
      </c>
      <c r="J543">
        <v>1650</v>
      </c>
      <c r="K543">
        <v>21186.85</v>
      </c>
      <c r="L543">
        <v>12658.35</v>
      </c>
      <c r="M543">
        <v>2</v>
      </c>
      <c r="N543">
        <v>-105.67</v>
      </c>
      <c r="O543" s="2">
        <v>-7.0000000000000001E-3</v>
      </c>
      <c r="P543" s="2">
        <v>2.7300000000000001E-2</v>
      </c>
      <c r="Q543" t="s">
        <v>19</v>
      </c>
    </row>
    <row r="544" spans="1:17" x14ac:dyDescent="0.3">
      <c r="A544" t="s">
        <v>48</v>
      </c>
      <c r="B544" t="s">
        <v>18</v>
      </c>
      <c r="C544" s="1">
        <v>45348</v>
      </c>
      <c r="D544">
        <v>16.707979999999999</v>
      </c>
      <c r="E544" s="1">
        <v>45351</v>
      </c>
      <c r="F544">
        <v>17.235600000000002</v>
      </c>
      <c r="G544" s="2">
        <v>3.1600000000000003E-2</v>
      </c>
      <c r="H544">
        <v>645.51</v>
      </c>
      <c r="I544" s="2">
        <v>2.8500000000000001E-2</v>
      </c>
      <c r="J544">
        <v>1354.1089999999999</v>
      </c>
      <c r="K544">
        <v>22624.42</v>
      </c>
      <c r="L544">
        <v>13303.86</v>
      </c>
      <c r="M544">
        <v>4</v>
      </c>
      <c r="N544">
        <v>161.38</v>
      </c>
      <c r="O544" s="2">
        <v>0</v>
      </c>
      <c r="P544" s="2">
        <v>3.1600000000000003E-2</v>
      </c>
      <c r="Q544" t="s">
        <v>19</v>
      </c>
    </row>
    <row r="545" spans="1:17" x14ac:dyDescent="0.3">
      <c r="A545" t="s">
        <v>48</v>
      </c>
      <c r="B545" t="s">
        <v>18</v>
      </c>
      <c r="C545" s="1">
        <v>45365</v>
      </c>
      <c r="D545">
        <v>16.795909999999999</v>
      </c>
      <c r="E545" s="1">
        <v>45369</v>
      </c>
      <c r="F545">
        <v>16.839880000000001</v>
      </c>
      <c r="G545" s="2">
        <v>2.5999999999999999E-3</v>
      </c>
      <c r="H545">
        <v>-8.98</v>
      </c>
      <c r="I545" s="2">
        <v>-4.0000000000000002E-4</v>
      </c>
      <c r="J545">
        <v>1385.394</v>
      </c>
      <c r="K545">
        <v>23268.959999999999</v>
      </c>
      <c r="L545">
        <v>13294.88</v>
      </c>
      <c r="M545">
        <v>3</v>
      </c>
      <c r="N545">
        <v>-2.99</v>
      </c>
      <c r="O545" s="2">
        <v>0</v>
      </c>
      <c r="P545" s="2">
        <v>1.83E-2</v>
      </c>
      <c r="Q545" t="s">
        <v>19</v>
      </c>
    </row>
    <row r="546" spans="1:17" x14ac:dyDescent="0.3">
      <c r="A546" t="s">
        <v>48</v>
      </c>
      <c r="B546" t="s">
        <v>18</v>
      </c>
      <c r="C546" s="1">
        <v>45404</v>
      </c>
      <c r="D546">
        <v>15.641299999999999</v>
      </c>
      <c r="E546" s="1">
        <v>45415</v>
      </c>
      <c r="F546">
        <v>15.037179999999999</v>
      </c>
      <c r="G546" s="2">
        <v>-3.8600000000000002E-2</v>
      </c>
      <c r="H546">
        <v>-966.81</v>
      </c>
      <c r="I546" s="2">
        <v>-4.1599999999999998E-2</v>
      </c>
      <c r="J546">
        <v>1487.088</v>
      </c>
      <c r="K546">
        <v>23259.99</v>
      </c>
      <c r="L546">
        <v>12328.07</v>
      </c>
      <c r="M546">
        <v>7</v>
      </c>
      <c r="N546">
        <v>-138.12</v>
      </c>
      <c r="O546" s="2">
        <v>-4.99E-2</v>
      </c>
      <c r="P546" s="2">
        <v>3.4500000000000003E-2</v>
      </c>
      <c r="Q546" t="s">
        <v>19</v>
      </c>
    </row>
    <row r="547" spans="1:17" x14ac:dyDescent="0.3">
      <c r="A547" t="s">
        <v>48</v>
      </c>
      <c r="B547" t="s">
        <v>18</v>
      </c>
      <c r="C547" s="1">
        <v>45460</v>
      </c>
      <c r="D547">
        <v>16.14528</v>
      </c>
      <c r="E547" s="1">
        <v>45464</v>
      </c>
      <c r="F547">
        <v>16.42689</v>
      </c>
      <c r="G547" s="2">
        <v>1.7399999999999999E-2</v>
      </c>
      <c r="H547">
        <v>321.39999999999998</v>
      </c>
      <c r="I547" s="2">
        <v>1.44E-2</v>
      </c>
      <c r="J547">
        <v>1380.876</v>
      </c>
      <c r="K547">
        <v>22294.63</v>
      </c>
      <c r="L547">
        <v>12649.47</v>
      </c>
      <c r="M547">
        <v>5</v>
      </c>
      <c r="N547">
        <v>64.28</v>
      </c>
      <c r="O547" s="2">
        <v>-8.6999999999999994E-3</v>
      </c>
      <c r="P547" s="2">
        <v>5.5199999999999999E-2</v>
      </c>
      <c r="Q547" t="s">
        <v>19</v>
      </c>
    </row>
    <row r="548" spans="1:17" x14ac:dyDescent="0.3">
      <c r="A548" t="s">
        <v>48</v>
      </c>
      <c r="B548" t="s">
        <v>18</v>
      </c>
      <c r="C548" s="1">
        <v>45475</v>
      </c>
      <c r="D548">
        <v>16.051410000000001</v>
      </c>
      <c r="E548" s="1">
        <v>45481</v>
      </c>
      <c r="F548">
        <v>16.42689</v>
      </c>
      <c r="G548" s="2">
        <v>2.3400000000000001E-2</v>
      </c>
      <c r="H548">
        <v>460.39</v>
      </c>
      <c r="I548" s="2">
        <v>2.0400000000000001E-2</v>
      </c>
      <c r="J548">
        <v>1408.944</v>
      </c>
      <c r="K548">
        <v>22615.55</v>
      </c>
      <c r="L548">
        <v>13109.86</v>
      </c>
      <c r="M548">
        <v>5</v>
      </c>
      <c r="N548">
        <v>92.08</v>
      </c>
      <c r="O548" s="2">
        <v>-5.7999999999999996E-3</v>
      </c>
      <c r="P548" s="2">
        <v>2.3400000000000001E-2</v>
      </c>
      <c r="Q548" t="s">
        <v>19</v>
      </c>
    </row>
    <row r="549" spans="1:17" x14ac:dyDescent="0.3">
      <c r="A549" t="s">
        <v>48</v>
      </c>
      <c r="B549" t="s">
        <v>18</v>
      </c>
      <c r="C549" s="1">
        <v>45590</v>
      </c>
      <c r="D549">
        <v>19.993870000000001</v>
      </c>
      <c r="E549" s="1">
        <v>45595</v>
      </c>
      <c r="F549">
        <v>20.604009999999999</v>
      </c>
      <c r="G549" s="2">
        <v>3.0499999999999999E-2</v>
      </c>
      <c r="H549">
        <v>633.89</v>
      </c>
      <c r="I549" s="2">
        <v>2.75E-2</v>
      </c>
      <c r="J549">
        <v>1154.116</v>
      </c>
      <c r="K549">
        <v>23075.25</v>
      </c>
      <c r="L549">
        <v>13743.75</v>
      </c>
      <c r="M549">
        <v>4</v>
      </c>
      <c r="N549">
        <v>158.47</v>
      </c>
      <c r="O549" s="2">
        <v>0</v>
      </c>
      <c r="P549" s="2">
        <v>4.2299999999999997E-2</v>
      </c>
      <c r="Q549" t="s">
        <v>19</v>
      </c>
    </row>
    <row r="550" spans="1:17" x14ac:dyDescent="0.3">
      <c r="A550" t="s">
        <v>48</v>
      </c>
      <c r="B550" t="s">
        <v>18</v>
      </c>
      <c r="C550" s="1">
        <v>45602</v>
      </c>
      <c r="D550">
        <v>19.593990000000002</v>
      </c>
      <c r="E550" s="1">
        <v>45603</v>
      </c>
      <c r="F550">
        <v>19.899999999999999</v>
      </c>
      <c r="G550" s="2">
        <v>1.5599999999999999E-2</v>
      </c>
      <c r="H550">
        <v>298.58</v>
      </c>
      <c r="I550" s="2">
        <v>1.26E-2</v>
      </c>
      <c r="J550">
        <v>1209.973</v>
      </c>
      <c r="K550">
        <v>23708.19</v>
      </c>
      <c r="L550">
        <v>14042.34</v>
      </c>
      <c r="M550">
        <v>2</v>
      </c>
      <c r="N550">
        <v>149.29</v>
      </c>
      <c r="O550" s="2">
        <v>-1.1000000000000001E-3</v>
      </c>
      <c r="P550" s="2">
        <v>0.03</v>
      </c>
      <c r="Q550" t="s">
        <v>19</v>
      </c>
    </row>
    <row r="551" spans="1:17" x14ac:dyDescent="0.3">
      <c r="A551" t="s">
        <v>48</v>
      </c>
      <c r="B551" t="s">
        <v>18</v>
      </c>
      <c r="C551" s="1">
        <v>45617</v>
      </c>
      <c r="D551">
        <v>18.30612</v>
      </c>
      <c r="E551" s="1">
        <v>45624</v>
      </c>
      <c r="F551">
        <v>18.30424</v>
      </c>
      <c r="G551" s="2">
        <v>-1E-4</v>
      </c>
      <c r="H551">
        <v>-74.48</v>
      </c>
      <c r="I551" s="2">
        <v>-3.0999999999999999E-3</v>
      </c>
      <c r="J551">
        <v>1311.3820000000001</v>
      </c>
      <c r="K551">
        <v>24006.32</v>
      </c>
      <c r="L551">
        <v>13967.85</v>
      </c>
      <c r="M551">
        <v>6</v>
      </c>
      <c r="N551">
        <v>-12.41</v>
      </c>
      <c r="O551" s="2">
        <v>-5.3900000000000003E-2</v>
      </c>
      <c r="P551" s="2">
        <v>5.6300000000000003E-2</v>
      </c>
      <c r="Q551" t="s">
        <v>19</v>
      </c>
    </row>
    <row r="552" spans="1:17" x14ac:dyDescent="0.3">
      <c r="A552" t="s">
        <v>48</v>
      </c>
      <c r="B552" t="s">
        <v>18</v>
      </c>
      <c r="C552" s="1">
        <v>45716</v>
      </c>
      <c r="D552">
        <v>25.25141</v>
      </c>
      <c r="E552" s="1">
        <v>45727</v>
      </c>
      <c r="F552">
        <v>24.640329999999999</v>
      </c>
      <c r="G552" s="2">
        <v>-2.4199999999999999E-2</v>
      </c>
      <c r="H552">
        <v>-650.08000000000004</v>
      </c>
      <c r="I552" s="2">
        <v>-2.7199999999999998E-2</v>
      </c>
      <c r="J552">
        <v>947.74739999999997</v>
      </c>
      <c r="K552">
        <v>23931.96</v>
      </c>
      <c r="L552">
        <v>13317.78</v>
      </c>
      <c r="M552">
        <v>8</v>
      </c>
      <c r="N552">
        <v>-81.260000000000005</v>
      </c>
      <c r="O552" s="2">
        <v>-5.9499999999999997E-2</v>
      </c>
      <c r="P552" s="2">
        <v>7.8E-2</v>
      </c>
      <c r="Q552" t="s">
        <v>19</v>
      </c>
    </row>
    <row r="553" spans="1:17" x14ac:dyDescent="0.3">
      <c r="A553" t="s">
        <v>48</v>
      </c>
      <c r="B553" t="s">
        <v>18</v>
      </c>
      <c r="C553" s="1">
        <v>45735</v>
      </c>
      <c r="D553">
        <v>21.448820000000001</v>
      </c>
      <c r="E553" s="1">
        <v>45749</v>
      </c>
      <c r="F553">
        <v>22.481369999999998</v>
      </c>
      <c r="G553" s="2">
        <v>4.8099999999999997E-2</v>
      </c>
      <c r="H553">
        <v>1049.31</v>
      </c>
      <c r="I553" s="2">
        <v>4.5100000000000001E-2</v>
      </c>
      <c r="J553">
        <v>1085.5070000000001</v>
      </c>
      <c r="K553">
        <v>23282.85</v>
      </c>
      <c r="L553">
        <v>14367.09</v>
      </c>
      <c r="M553">
        <v>11</v>
      </c>
      <c r="N553">
        <v>95.39</v>
      </c>
      <c r="O553" s="2">
        <v>-5.91E-2</v>
      </c>
      <c r="P553" s="2">
        <v>8.5300000000000001E-2</v>
      </c>
      <c r="Q553" t="s">
        <v>19</v>
      </c>
    </row>
    <row r="554" spans="1:17" x14ac:dyDescent="0.3">
      <c r="A554" t="s">
        <v>49</v>
      </c>
      <c r="B554" t="s">
        <v>18</v>
      </c>
      <c r="C554" s="1">
        <v>42611</v>
      </c>
      <c r="D554">
        <v>10.93178</v>
      </c>
      <c r="E554" s="1">
        <v>42612</v>
      </c>
      <c r="F554">
        <v>10.970829999999999</v>
      </c>
      <c r="G554" s="2">
        <v>3.5999999999999999E-3</v>
      </c>
      <c r="H554">
        <v>5.66</v>
      </c>
      <c r="I554" s="2">
        <v>5.9999999999999995E-4</v>
      </c>
      <c r="J554">
        <v>913.39359999999999</v>
      </c>
      <c r="K554">
        <v>9985.02</v>
      </c>
      <c r="L554">
        <v>5.66</v>
      </c>
      <c r="M554">
        <v>2</v>
      </c>
      <c r="N554">
        <v>2.83</v>
      </c>
      <c r="O554" s="2">
        <v>0</v>
      </c>
      <c r="P554" s="2">
        <v>2.1399999999999999E-2</v>
      </c>
      <c r="Q554" t="s">
        <v>19</v>
      </c>
    </row>
    <row r="555" spans="1:17" x14ac:dyDescent="0.3">
      <c r="A555" t="s">
        <v>49</v>
      </c>
      <c r="B555" t="s">
        <v>18</v>
      </c>
      <c r="C555" s="1">
        <v>42670</v>
      </c>
      <c r="D555">
        <v>11.166040000000001</v>
      </c>
      <c r="E555" s="1">
        <v>42676</v>
      </c>
      <c r="F555">
        <v>11.337820000000001</v>
      </c>
      <c r="G555" s="2">
        <v>1.54E-2</v>
      </c>
      <c r="H555">
        <v>97.31</v>
      </c>
      <c r="I555" s="2">
        <v>1.24E-2</v>
      </c>
      <c r="J555">
        <v>705</v>
      </c>
      <c r="K555">
        <v>7872.06</v>
      </c>
      <c r="L555">
        <v>102.97</v>
      </c>
      <c r="M555">
        <v>5</v>
      </c>
      <c r="N555">
        <v>19.46</v>
      </c>
      <c r="O555" s="2">
        <v>-1.54E-2</v>
      </c>
      <c r="P555" s="2">
        <v>2.5000000000000001E-2</v>
      </c>
      <c r="Q555" t="s">
        <v>19</v>
      </c>
    </row>
    <row r="556" spans="1:17" x14ac:dyDescent="0.3">
      <c r="A556" t="s">
        <v>49</v>
      </c>
      <c r="B556" t="s">
        <v>391</v>
      </c>
      <c r="C556" s="1">
        <v>42691</v>
      </c>
      <c r="D556">
        <v>10.994249999999999</v>
      </c>
      <c r="E556" s="1">
        <v>42702</v>
      </c>
      <c r="F556">
        <v>10.114710000000001</v>
      </c>
      <c r="G556" s="2">
        <v>-0.08</v>
      </c>
      <c r="H556">
        <v>-836.08</v>
      </c>
      <c r="I556" s="2">
        <v>-8.2900000000000001E-2</v>
      </c>
      <c r="J556">
        <v>917.55539999999996</v>
      </c>
      <c r="K556">
        <v>10087.84</v>
      </c>
      <c r="L556">
        <v>-733.11</v>
      </c>
      <c r="M556">
        <v>8</v>
      </c>
      <c r="N556">
        <v>-104.51</v>
      </c>
      <c r="O556" s="2">
        <v>-8.7900000000000006E-2</v>
      </c>
      <c r="P556" s="2">
        <v>1.5599999999999999E-2</v>
      </c>
      <c r="Q556" t="s">
        <v>19</v>
      </c>
    </row>
    <row r="557" spans="1:17" x14ac:dyDescent="0.3">
      <c r="A557" t="s">
        <v>49</v>
      </c>
      <c r="B557" t="s">
        <v>18</v>
      </c>
      <c r="C557" s="1">
        <v>42821</v>
      </c>
      <c r="D557">
        <v>11.44519</v>
      </c>
      <c r="E557" s="1">
        <v>42823</v>
      </c>
      <c r="F557">
        <v>12.45443</v>
      </c>
      <c r="G557" s="2">
        <v>8.8200000000000001E-2</v>
      </c>
      <c r="H557">
        <v>786.95</v>
      </c>
      <c r="I557" s="2">
        <v>8.5000000000000006E-2</v>
      </c>
      <c r="J557">
        <v>808.46259999999995</v>
      </c>
      <c r="K557">
        <v>9253.01</v>
      </c>
      <c r="L557">
        <v>53.84</v>
      </c>
      <c r="M557">
        <v>3</v>
      </c>
      <c r="N557">
        <v>262.32</v>
      </c>
      <c r="O557" s="2">
        <v>0</v>
      </c>
      <c r="P557" s="2">
        <v>8.8200000000000001E-2</v>
      </c>
      <c r="Q557" t="s">
        <v>19</v>
      </c>
    </row>
    <row r="558" spans="1:17" x14ac:dyDescent="0.3">
      <c r="A558" t="s">
        <v>49</v>
      </c>
      <c r="B558" t="s">
        <v>18</v>
      </c>
      <c r="C558" s="1">
        <v>42835</v>
      </c>
      <c r="D558">
        <v>11.767289999999999</v>
      </c>
      <c r="E558" s="1">
        <v>42843</v>
      </c>
      <c r="F558">
        <v>11.98202</v>
      </c>
      <c r="G558" s="2">
        <v>1.8200000000000001E-2</v>
      </c>
      <c r="H558">
        <v>152.80000000000001</v>
      </c>
      <c r="I558" s="2">
        <v>1.52E-2</v>
      </c>
      <c r="J558">
        <v>853.10910000000001</v>
      </c>
      <c r="K558">
        <v>10038.780000000001</v>
      </c>
      <c r="L558">
        <v>206.63</v>
      </c>
      <c r="M558">
        <v>7</v>
      </c>
      <c r="N558">
        <v>21.83</v>
      </c>
      <c r="O558" s="2">
        <v>-7.3000000000000001E-3</v>
      </c>
      <c r="P558" s="2">
        <v>2.1899999999999999E-2</v>
      </c>
      <c r="Q558" t="s">
        <v>19</v>
      </c>
    </row>
    <row r="559" spans="1:17" x14ac:dyDescent="0.3">
      <c r="A559" t="s">
        <v>49</v>
      </c>
      <c r="B559" t="s">
        <v>18</v>
      </c>
      <c r="C559" s="1">
        <v>42864</v>
      </c>
      <c r="D559">
        <v>11.38077</v>
      </c>
      <c r="E559" s="1">
        <v>42870</v>
      </c>
      <c r="F559">
        <v>11.874650000000001</v>
      </c>
      <c r="G559" s="2">
        <v>4.3400000000000001E-2</v>
      </c>
      <c r="H559">
        <v>411.03</v>
      </c>
      <c r="I559" s="2">
        <v>4.0300000000000002E-2</v>
      </c>
      <c r="J559">
        <v>895.48850000000004</v>
      </c>
      <c r="K559">
        <v>10191.35</v>
      </c>
      <c r="L559">
        <v>617.66</v>
      </c>
      <c r="M559">
        <v>5</v>
      </c>
      <c r="N559">
        <v>82.21</v>
      </c>
      <c r="O559" s="2">
        <v>0</v>
      </c>
      <c r="P559" s="2">
        <v>5.4699999999999999E-2</v>
      </c>
      <c r="Q559" t="s">
        <v>19</v>
      </c>
    </row>
    <row r="560" spans="1:17" x14ac:dyDescent="0.3">
      <c r="A560" t="s">
        <v>49</v>
      </c>
      <c r="B560" t="s">
        <v>18</v>
      </c>
      <c r="C560" s="1">
        <v>42888</v>
      </c>
      <c r="D560">
        <v>11.782909999999999</v>
      </c>
      <c r="E560" s="1">
        <v>42898</v>
      </c>
      <c r="F560">
        <v>12.112439999999999</v>
      </c>
      <c r="G560" s="2">
        <v>2.8000000000000001E-2</v>
      </c>
      <c r="H560">
        <v>264.25</v>
      </c>
      <c r="I560" s="2">
        <v>2.4899999999999999E-2</v>
      </c>
      <c r="J560">
        <v>899.75710000000004</v>
      </c>
      <c r="K560">
        <v>10601.76</v>
      </c>
      <c r="L560">
        <v>881.91</v>
      </c>
      <c r="M560">
        <v>7</v>
      </c>
      <c r="N560">
        <v>37.75</v>
      </c>
      <c r="O560" s="2">
        <v>-1.3599999999999999E-2</v>
      </c>
      <c r="P560" s="2">
        <v>3.9300000000000002E-2</v>
      </c>
      <c r="Q560" t="s">
        <v>19</v>
      </c>
    </row>
    <row r="561" spans="1:17" x14ac:dyDescent="0.3">
      <c r="A561" t="s">
        <v>49</v>
      </c>
      <c r="B561" t="s">
        <v>18</v>
      </c>
      <c r="C561" s="1">
        <v>43084</v>
      </c>
      <c r="D561">
        <v>14.83774</v>
      </c>
      <c r="E561" s="1">
        <v>43088</v>
      </c>
      <c r="F561">
        <v>15.98664</v>
      </c>
      <c r="G561" s="2">
        <v>7.7399999999999997E-2</v>
      </c>
      <c r="H561">
        <v>807.48</v>
      </c>
      <c r="I561" s="2">
        <v>7.4300000000000005E-2</v>
      </c>
      <c r="J561">
        <v>732.29539999999997</v>
      </c>
      <c r="K561">
        <v>10865.61</v>
      </c>
      <c r="L561">
        <v>1689.38</v>
      </c>
      <c r="M561">
        <v>3</v>
      </c>
      <c r="N561">
        <v>269.16000000000003</v>
      </c>
      <c r="O561" s="2">
        <v>-5.1000000000000004E-3</v>
      </c>
      <c r="P561" s="2">
        <v>7.7399999999999997E-2</v>
      </c>
      <c r="Q561" t="s">
        <v>19</v>
      </c>
    </row>
    <row r="562" spans="1:17" x14ac:dyDescent="0.3">
      <c r="A562" t="s">
        <v>49</v>
      </c>
      <c r="B562" t="s">
        <v>18</v>
      </c>
      <c r="C562" s="1">
        <v>43140</v>
      </c>
      <c r="D562">
        <v>14.251709999999999</v>
      </c>
      <c r="E562" s="1">
        <v>43143</v>
      </c>
      <c r="F562">
        <v>14.977690000000001</v>
      </c>
      <c r="G562" s="2">
        <v>5.0900000000000001E-2</v>
      </c>
      <c r="H562">
        <v>558.66</v>
      </c>
      <c r="I562" s="2">
        <v>4.7899999999999998E-2</v>
      </c>
      <c r="J562">
        <v>818.98050000000001</v>
      </c>
      <c r="K562">
        <v>11671.87</v>
      </c>
      <c r="L562">
        <v>2248.04</v>
      </c>
      <c r="M562">
        <v>2</v>
      </c>
      <c r="N562">
        <v>279.33</v>
      </c>
      <c r="O562" s="2">
        <v>-4.2299999999999997E-2</v>
      </c>
      <c r="P562" s="2">
        <v>5.0900000000000001E-2</v>
      </c>
      <c r="Q562" t="s">
        <v>19</v>
      </c>
    </row>
    <row r="563" spans="1:17" x14ac:dyDescent="0.3">
      <c r="A563" t="s">
        <v>49</v>
      </c>
      <c r="B563" t="s">
        <v>18</v>
      </c>
      <c r="C563" s="1">
        <v>43192</v>
      </c>
      <c r="D563">
        <v>13.511990000000001</v>
      </c>
      <c r="E563" s="1">
        <v>43196</v>
      </c>
      <c r="F563">
        <v>14.657069999999999</v>
      </c>
      <c r="G563" s="2">
        <v>8.4699999999999998E-2</v>
      </c>
      <c r="H563">
        <v>998.17</v>
      </c>
      <c r="I563" s="2">
        <v>8.1600000000000006E-2</v>
      </c>
      <c r="J563">
        <v>905.09950000000003</v>
      </c>
      <c r="K563">
        <v>12229.69</v>
      </c>
      <c r="L563">
        <v>3246.21</v>
      </c>
      <c r="M563">
        <v>5</v>
      </c>
      <c r="N563">
        <v>199.63</v>
      </c>
      <c r="O563" s="2">
        <v>0</v>
      </c>
      <c r="P563" s="2">
        <v>8.4699999999999998E-2</v>
      </c>
      <c r="Q563" t="s">
        <v>19</v>
      </c>
    </row>
    <row r="564" spans="1:17" x14ac:dyDescent="0.3">
      <c r="A564" t="s">
        <v>49</v>
      </c>
      <c r="B564" t="s">
        <v>18</v>
      </c>
      <c r="C564" s="1">
        <v>43203</v>
      </c>
      <c r="D564">
        <v>13.825279999999999</v>
      </c>
      <c r="E564" s="1">
        <v>43223</v>
      </c>
      <c r="F564">
        <v>12.916539999999999</v>
      </c>
      <c r="G564" s="2">
        <v>-6.5699999999999995E-2</v>
      </c>
      <c r="H564">
        <v>-907.75</v>
      </c>
      <c r="I564" s="2">
        <v>-6.8599999999999994E-2</v>
      </c>
      <c r="J564">
        <v>956.67960000000005</v>
      </c>
      <c r="K564">
        <v>13226.37</v>
      </c>
      <c r="L564">
        <v>2338.46</v>
      </c>
      <c r="M564">
        <v>12</v>
      </c>
      <c r="N564">
        <v>-75.650000000000006</v>
      </c>
      <c r="O564" s="2">
        <v>-7.5700000000000003E-2</v>
      </c>
      <c r="P564" s="2">
        <v>3.2000000000000001E-2</v>
      </c>
      <c r="Q564" t="s">
        <v>19</v>
      </c>
    </row>
    <row r="565" spans="1:17" x14ac:dyDescent="0.3">
      <c r="A565" t="s">
        <v>49</v>
      </c>
      <c r="B565" t="s">
        <v>391</v>
      </c>
      <c r="C565" s="1">
        <v>43615</v>
      </c>
      <c r="D565">
        <v>12.00048</v>
      </c>
      <c r="E565" s="1">
        <v>43622</v>
      </c>
      <c r="F565">
        <v>11.04044</v>
      </c>
      <c r="G565" s="2">
        <v>-0.08</v>
      </c>
      <c r="H565">
        <v>-1021.08</v>
      </c>
      <c r="I565" s="2">
        <v>-8.2900000000000001E-2</v>
      </c>
      <c r="J565">
        <v>1026.624</v>
      </c>
      <c r="K565">
        <v>12319.98</v>
      </c>
      <c r="L565">
        <v>1317.38</v>
      </c>
      <c r="M565">
        <v>6</v>
      </c>
      <c r="N565">
        <v>-170.18</v>
      </c>
      <c r="O565" s="2">
        <v>-9.1600000000000001E-2</v>
      </c>
      <c r="P565" s="2">
        <v>3.6299999999999999E-2</v>
      </c>
      <c r="Q565" t="s">
        <v>19</v>
      </c>
    </row>
    <row r="566" spans="1:17" x14ac:dyDescent="0.3">
      <c r="A566" t="s">
        <v>49</v>
      </c>
      <c r="B566" t="s">
        <v>18</v>
      </c>
      <c r="C566" s="1">
        <v>43637</v>
      </c>
      <c r="D566">
        <v>11.079040000000001</v>
      </c>
      <c r="E566" s="1">
        <v>43641</v>
      </c>
      <c r="F566">
        <v>12.49696</v>
      </c>
      <c r="G566" s="2">
        <v>0.128</v>
      </c>
      <c r="H566">
        <v>1410.18</v>
      </c>
      <c r="I566" s="2">
        <v>0.12479999999999999</v>
      </c>
      <c r="J566">
        <v>1019.9829999999999</v>
      </c>
      <c r="K566">
        <v>11300.43</v>
      </c>
      <c r="L566">
        <v>2727.56</v>
      </c>
      <c r="M566">
        <v>3</v>
      </c>
      <c r="N566">
        <v>470.06</v>
      </c>
      <c r="O566" s="2">
        <v>0</v>
      </c>
      <c r="P566" s="2">
        <v>0.128</v>
      </c>
      <c r="Q566" t="s">
        <v>19</v>
      </c>
    </row>
    <row r="567" spans="1:17" x14ac:dyDescent="0.3">
      <c r="A567" t="s">
        <v>49</v>
      </c>
      <c r="B567" t="s">
        <v>18</v>
      </c>
      <c r="C567" s="1">
        <v>43678</v>
      </c>
      <c r="D567">
        <v>12.4489</v>
      </c>
      <c r="E567" s="1">
        <v>43682</v>
      </c>
      <c r="F567">
        <v>12.59309</v>
      </c>
      <c r="G567" s="2">
        <v>1.1599999999999999E-2</v>
      </c>
      <c r="H567">
        <v>108.85</v>
      </c>
      <c r="I567" s="2">
        <v>8.6E-3</v>
      </c>
      <c r="J567">
        <v>1020.853</v>
      </c>
      <c r="K567">
        <v>12708.5</v>
      </c>
      <c r="L567">
        <v>2836.41</v>
      </c>
      <c r="M567">
        <v>3</v>
      </c>
      <c r="N567">
        <v>36.28</v>
      </c>
      <c r="O567" s="2">
        <v>-7.7000000000000002E-3</v>
      </c>
      <c r="P567" s="2">
        <v>3.8600000000000002E-2</v>
      </c>
      <c r="Q567" t="s">
        <v>19</v>
      </c>
    </row>
    <row r="568" spans="1:17" x14ac:dyDescent="0.3">
      <c r="A568" t="s">
        <v>49</v>
      </c>
      <c r="B568" t="s">
        <v>391</v>
      </c>
      <c r="C568" s="1">
        <v>43707</v>
      </c>
      <c r="D568">
        <v>12.521000000000001</v>
      </c>
      <c r="E568" s="1">
        <v>43718</v>
      </c>
      <c r="F568">
        <v>11.51932</v>
      </c>
      <c r="G568" s="2">
        <v>-0.08</v>
      </c>
      <c r="H568">
        <v>-1062.29</v>
      </c>
      <c r="I568" s="2">
        <v>-8.2900000000000001E-2</v>
      </c>
      <c r="J568">
        <v>1023.655</v>
      </c>
      <c r="K568">
        <v>12817.18</v>
      </c>
      <c r="L568">
        <v>1774.12</v>
      </c>
      <c r="M568">
        <v>7</v>
      </c>
      <c r="N568">
        <v>-151.76</v>
      </c>
      <c r="O568" s="2">
        <v>-8.4500000000000006E-2</v>
      </c>
      <c r="P568" s="2">
        <v>1.7299999999999999E-2</v>
      </c>
      <c r="Q568" t="s">
        <v>19</v>
      </c>
    </row>
    <row r="569" spans="1:17" x14ac:dyDescent="0.3">
      <c r="A569" t="s">
        <v>49</v>
      </c>
      <c r="B569" t="s">
        <v>18</v>
      </c>
      <c r="C569" s="1">
        <v>43732</v>
      </c>
      <c r="D569">
        <v>11.58372</v>
      </c>
      <c r="E569" s="1">
        <v>43734</v>
      </c>
      <c r="F569">
        <v>11.94421</v>
      </c>
      <c r="G569" s="2">
        <v>3.1099999999999999E-2</v>
      </c>
      <c r="H569">
        <v>330.05</v>
      </c>
      <c r="I569" s="2">
        <v>2.81E-2</v>
      </c>
      <c r="J569">
        <v>1014.914</v>
      </c>
      <c r="K569">
        <v>11756.49</v>
      </c>
      <c r="L569">
        <v>2104.17</v>
      </c>
      <c r="M569">
        <v>3</v>
      </c>
      <c r="N569">
        <v>110.02</v>
      </c>
      <c r="O569" s="2">
        <v>-1.04E-2</v>
      </c>
      <c r="P569" s="2">
        <v>3.5299999999999998E-2</v>
      </c>
      <c r="Q569" t="s">
        <v>19</v>
      </c>
    </row>
    <row r="570" spans="1:17" x14ac:dyDescent="0.3">
      <c r="A570" t="s">
        <v>49</v>
      </c>
      <c r="B570" t="s">
        <v>18</v>
      </c>
      <c r="C570" s="1">
        <v>43747</v>
      </c>
      <c r="D570">
        <v>11.872109999999999</v>
      </c>
      <c r="E570" s="1">
        <v>43748</v>
      </c>
      <c r="F570">
        <v>12.18454</v>
      </c>
      <c r="G570" s="2">
        <v>2.63E-2</v>
      </c>
      <c r="H570">
        <v>281.32</v>
      </c>
      <c r="I570" s="2">
        <v>2.3300000000000001E-2</v>
      </c>
      <c r="J570">
        <v>1018.019</v>
      </c>
      <c r="K570">
        <v>12086.04</v>
      </c>
      <c r="L570">
        <v>2385.4899999999998</v>
      </c>
      <c r="M570">
        <v>2</v>
      </c>
      <c r="N570">
        <v>140.66</v>
      </c>
      <c r="O570" s="2">
        <v>0</v>
      </c>
      <c r="P570" s="2">
        <v>2.63E-2</v>
      </c>
      <c r="Q570" t="s">
        <v>19</v>
      </c>
    </row>
    <row r="571" spans="1:17" x14ac:dyDescent="0.3">
      <c r="A571" t="s">
        <v>49</v>
      </c>
      <c r="B571" t="s">
        <v>18</v>
      </c>
      <c r="C571" s="1">
        <v>43774</v>
      </c>
      <c r="D571">
        <v>12.73729</v>
      </c>
      <c r="E571" s="1">
        <v>43775</v>
      </c>
      <c r="F571">
        <v>12.97762</v>
      </c>
      <c r="G571" s="2">
        <v>1.89E-2</v>
      </c>
      <c r="H571">
        <v>195.89</v>
      </c>
      <c r="I571" s="2">
        <v>1.5800000000000002E-2</v>
      </c>
      <c r="J571">
        <v>970.92430000000002</v>
      </c>
      <c r="K571">
        <v>12366.94</v>
      </c>
      <c r="L571">
        <v>2581.39</v>
      </c>
      <c r="M571">
        <v>2</v>
      </c>
      <c r="N571">
        <v>97.95</v>
      </c>
      <c r="O571" s="2">
        <v>0</v>
      </c>
      <c r="P571" s="2">
        <v>2.64E-2</v>
      </c>
      <c r="Q571" t="s">
        <v>19</v>
      </c>
    </row>
    <row r="572" spans="1:17" x14ac:dyDescent="0.3">
      <c r="A572" t="s">
        <v>49</v>
      </c>
      <c r="B572" t="s">
        <v>18</v>
      </c>
      <c r="C572" s="1">
        <v>43805</v>
      </c>
      <c r="D572">
        <v>12.12926</v>
      </c>
      <c r="E572" s="1">
        <v>43822</v>
      </c>
      <c r="F572">
        <v>11.968249999999999</v>
      </c>
      <c r="G572" s="2">
        <v>-1.3299999999999999E-2</v>
      </c>
      <c r="H572">
        <v>-204.2</v>
      </c>
      <c r="I572" s="2">
        <v>-1.6299999999999999E-2</v>
      </c>
      <c r="J572">
        <v>1035.722</v>
      </c>
      <c r="K572">
        <v>12562.54</v>
      </c>
      <c r="L572">
        <v>2377.19</v>
      </c>
      <c r="M572">
        <v>12</v>
      </c>
      <c r="N572">
        <v>-17.02</v>
      </c>
      <c r="O572" s="2">
        <v>-3.7100000000000001E-2</v>
      </c>
      <c r="P572" s="2">
        <v>2.64E-2</v>
      </c>
      <c r="Q572" t="s">
        <v>19</v>
      </c>
    </row>
    <row r="573" spans="1:17" x14ac:dyDescent="0.3">
      <c r="A573" t="s">
        <v>49</v>
      </c>
      <c r="B573" t="s">
        <v>18</v>
      </c>
      <c r="C573" s="1">
        <v>44125</v>
      </c>
      <c r="D573">
        <v>13.96921</v>
      </c>
      <c r="E573" s="1">
        <v>44127</v>
      </c>
      <c r="F573">
        <v>14.431419999999999</v>
      </c>
      <c r="G573" s="2">
        <v>3.3099999999999997E-2</v>
      </c>
      <c r="H573">
        <v>371.23</v>
      </c>
      <c r="I573" s="2">
        <v>0.03</v>
      </c>
      <c r="J573">
        <v>884.70650000000001</v>
      </c>
      <c r="K573">
        <v>12358.65</v>
      </c>
      <c r="L573">
        <v>2748.42</v>
      </c>
      <c r="M573">
        <v>3</v>
      </c>
      <c r="N573">
        <v>123.74</v>
      </c>
      <c r="O573" s="2">
        <v>0</v>
      </c>
      <c r="P573" s="2">
        <v>3.8600000000000002E-2</v>
      </c>
      <c r="Q573" t="s">
        <v>19</v>
      </c>
    </row>
    <row r="574" spans="1:17" x14ac:dyDescent="0.3">
      <c r="A574" t="s">
        <v>49</v>
      </c>
      <c r="B574" t="s">
        <v>18</v>
      </c>
      <c r="C574" s="1">
        <v>44137</v>
      </c>
      <c r="D574">
        <v>13.4885</v>
      </c>
      <c r="E574" s="1">
        <v>44139</v>
      </c>
      <c r="F574">
        <v>13.866490000000001</v>
      </c>
      <c r="G574" s="2">
        <v>2.8000000000000001E-2</v>
      </c>
      <c r="H574">
        <v>317.99</v>
      </c>
      <c r="I574" s="2">
        <v>2.5000000000000001E-2</v>
      </c>
      <c r="J574">
        <v>943.71659999999997</v>
      </c>
      <c r="K574">
        <v>12729.32</v>
      </c>
      <c r="L574">
        <v>3066.41</v>
      </c>
      <c r="M574">
        <v>3</v>
      </c>
      <c r="N574">
        <v>106</v>
      </c>
      <c r="O574" s="2">
        <v>-2.3999999999999998E-3</v>
      </c>
      <c r="P574" s="2">
        <v>2.8000000000000001E-2</v>
      </c>
      <c r="Q574" t="s">
        <v>19</v>
      </c>
    </row>
    <row r="575" spans="1:17" x14ac:dyDescent="0.3">
      <c r="A575" t="s">
        <v>49</v>
      </c>
      <c r="B575" t="s">
        <v>18</v>
      </c>
      <c r="C575" s="1">
        <v>44175</v>
      </c>
      <c r="D575">
        <v>15.586970000000001</v>
      </c>
      <c r="E575" s="1">
        <v>44189</v>
      </c>
      <c r="F575">
        <v>14.89364</v>
      </c>
      <c r="G575" s="2">
        <v>-4.4499999999999998E-2</v>
      </c>
      <c r="H575">
        <v>-618.61</v>
      </c>
      <c r="I575" s="2">
        <v>-4.7399999999999998E-2</v>
      </c>
      <c r="J575">
        <v>837.03520000000003</v>
      </c>
      <c r="K575">
        <v>13046.84</v>
      </c>
      <c r="L575">
        <v>2447.8000000000002</v>
      </c>
      <c r="M575">
        <v>11</v>
      </c>
      <c r="N575">
        <v>-56.24</v>
      </c>
      <c r="O575" s="2">
        <v>-4.7800000000000002E-2</v>
      </c>
      <c r="P575" s="2">
        <v>2.47E-2</v>
      </c>
      <c r="Q575" t="s">
        <v>19</v>
      </c>
    </row>
    <row r="576" spans="1:17" x14ac:dyDescent="0.3">
      <c r="A576" t="s">
        <v>49</v>
      </c>
      <c r="B576" t="s">
        <v>391</v>
      </c>
      <c r="C576" s="1">
        <v>44218</v>
      </c>
      <c r="D576">
        <v>14.816599999999999</v>
      </c>
      <c r="E576" s="1">
        <v>44223</v>
      </c>
      <c r="F576">
        <v>13.63128</v>
      </c>
      <c r="G576" s="2">
        <v>-0.08</v>
      </c>
      <c r="H576">
        <v>-1030.1199999999999</v>
      </c>
      <c r="I576" s="2">
        <v>-8.2900000000000001E-2</v>
      </c>
      <c r="J576">
        <v>838.86659999999995</v>
      </c>
      <c r="K576">
        <v>12429.15</v>
      </c>
      <c r="L576">
        <v>1417.68</v>
      </c>
      <c r="M576">
        <v>4</v>
      </c>
      <c r="N576">
        <v>-257.52999999999997</v>
      </c>
      <c r="O576" s="2">
        <v>-0.1109</v>
      </c>
      <c r="P576" s="2">
        <v>3.9899999999999998E-2</v>
      </c>
      <c r="Q576" t="s">
        <v>19</v>
      </c>
    </row>
    <row r="577" spans="1:17" x14ac:dyDescent="0.3">
      <c r="A577" t="s">
        <v>49</v>
      </c>
      <c r="B577" t="s">
        <v>18</v>
      </c>
      <c r="C577" s="1">
        <v>44315</v>
      </c>
      <c r="D577">
        <v>14.016970000000001</v>
      </c>
      <c r="E577" s="1">
        <v>44322</v>
      </c>
      <c r="F577">
        <v>14.48278</v>
      </c>
      <c r="G577" s="2">
        <v>3.32E-2</v>
      </c>
      <c r="H577">
        <v>344.09</v>
      </c>
      <c r="I577" s="2">
        <v>3.0200000000000001E-2</v>
      </c>
      <c r="J577">
        <v>813.34090000000003</v>
      </c>
      <c r="K577">
        <v>11400.58</v>
      </c>
      <c r="L577">
        <v>1761.77</v>
      </c>
      <c r="M577">
        <v>4</v>
      </c>
      <c r="N577">
        <v>86.02</v>
      </c>
      <c r="O577" s="2">
        <v>-1.8100000000000002E-2</v>
      </c>
      <c r="P577" s="2">
        <v>5.7000000000000002E-2</v>
      </c>
      <c r="Q577" t="s">
        <v>19</v>
      </c>
    </row>
    <row r="578" spans="1:17" x14ac:dyDescent="0.3">
      <c r="A578" t="s">
        <v>49</v>
      </c>
      <c r="B578" t="s">
        <v>18</v>
      </c>
      <c r="C578" s="1">
        <v>44383</v>
      </c>
      <c r="D578">
        <v>20.072230000000001</v>
      </c>
      <c r="E578" s="1">
        <v>44386</v>
      </c>
      <c r="F578">
        <v>21.377739999999999</v>
      </c>
      <c r="G578" s="2">
        <v>6.5000000000000002E-2</v>
      </c>
      <c r="H578">
        <v>727.47</v>
      </c>
      <c r="I578" s="2">
        <v>6.1899999999999997E-2</v>
      </c>
      <c r="J578">
        <v>585.09469999999999</v>
      </c>
      <c r="K578">
        <v>11744.15</v>
      </c>
      <c r="L578">
        <v>2489.2399999999998</v>
      </c>
      <c r="M578">
        <v>4</v>
      </c>
      <c r="N578">
        <v>181.87</v>
      </c>
      <c r="O578" s="2">
        <v>-1.7600000000000001E-2</v>
      </c>
      <c r="P578" s="2">
        <v>6.5000000000000002E-2</v>
      </c>
      <c r="Q578" t="s">
        <v>19</v>
      </c>
    </row>
    <row r="579" spans="1:17" x14ac:dyDescent="0.3">
      <c r="A579" t="s">
        <v>49</v>
      </c>
      <c r="B579" t="s">
        <v>18</v>
      </c>
      <c r="C579" s="1">
        <v>44419</v>
      </c>
      <c r="D579">
        <v>22.30247</v>
      </c>
      <c r="E579" s="1">
        <v>44420</v>
      </c>
      <c r="F579">
        <v>22.574459999999998</v>
      </c>
      <c r="G579" s="2">
        <v>1.2200000000000001E-2</v>
      </c>
      <c r="H579">
        <v>114.44</v>
      </c>
      <c r="I579" s="2">
        <v>9.1999999999999998E-3</v>
      </c>
      <c r="J579">
        <v>559.15459999999996</v>
      </c>
      <c r="K579">
        <v>12470.53</v>
      </c>
      <c r="L579">
        <v>2603.6799999999998</v>
      </c>
      <c r="M579">
        <v>2</v>
      </c>
      <c r="N579">
        <v>57.22</v>
      </c>
      <c r="O579" s="2">
        <v>-4.8999999999999998E-3</v>
      </c>
      <c r="P579" s="2">
        <v>4.8800000000000003E-2</v>
      </c>
      <c r="Q579" t="s">
        <v>19</v>
      </c>
    </row>
    <row r="580" spans="1:17" x14ac:dyDescent="0.3">
      <c r="A580" t="s">
        <v>49</v>
      </c>
      <c r="B580" t="s">
        <v>18</v>
      </c>
      <c r="C580" s="1">
        <v>44434</v>
      </c>
      <c r="D580">
        <v>21.27983</v>
      </c>
      <c r="E580" s="1">
        <v>44438</v>
      </c>
      <c r="F580">
        <v>22.585329999999999</v>
      </c>
      <c r="G580" s="2">
        <v>6.13E-2</v>
      </c>
      <c r="H580">
        <v>733.16</v>
      </c>
      <c r="I580" s="2">
        <v>5.8299999999999998E-2</v>
      </c>
      <c r="J580">
        <v>591.39610000000005</v>
      </c>
      <c r="K580">
        <v>12584.81</v>
      </c>
      <c r="L580">
        <v>3336.84</v>
      </c>
      <c r="M580">
        <v>3</v>
      </c>
      <c r="N580">
        <v>244.39</v>
      </c>
      <c r="O580" s="2">
        <v>-1.5299999999999999E-2</v>
      </c>
      <c r="P580" s="2">
        <v>6.13E-2</v>
      </c>
      <c r="Q580" t="s">
        <v>19</v>
      </c>
    </row>
    <row r="581" spans="1:17" x14ac:dyDescent="0.3">
      <c r="A581" t="s">
        <v>49</v>
      </c>
      <c r="B581" t="s">
        <v>18</v>
      </c>
      <c r="C581" s="1">
        <v>44483</v>
      </c>
      <c r="D581">
        <v>26.110209999999999</v>
      </c>
      <c r="E581" s="1">
        <v>44489</v>
      </c>
      <c r="F581">
        <v>26.306039999999999</v>
      </c>
      <c r="G581" s="2">
        <v>7.4999999999999997E-3</v>
      </c>
      <c r="H581">
        <v>59.78</v>
      </c>
      <c r="I581" s="2">
        <v>4.4999999999999997E-3</v>
      </c>
      <c r="J581">
        <v>510.02499999999998</v>
      </c>
      <c r="K581">
        <v>13316.86</v>
      </c>
      <c r="L581">
        <v>3396.62</v>
      </c>
      <c r="M581">
        <v>5</v>
      </c>
      <c r="N581">
        <v>11.96</v>
      </c>
      <c r="O581" s="2">
        <v>-2.5000000000000001E-2</v>
      </c>
      <c r="P581" s="2">
        <v>4.7500000000000001E-2</v>
      </c>
      <c r="Q581" t="s">
        <v>19</v>
      </c>
    </row>
    <row r="582" spans="1:17" x14ac:dyDescent="0.3">
      <c r="A582" t="s">
        <v>49</v>
      </c>
      <c r="B582" t="s">
        <v>18</v>
      </c>
      <c r="C582" s="1">
        <v>44504</v>
      </c>
      <c r="D582">
        <v>28.133759999999999</v>
      </c>
      <c r="E582" s="1">
        <v>44510</v>
      </c>
      <c r="F582">
        <v>30.02675</v>
      </c>
      <c r="G582" s="2">
        <v>6.7299999999999999E-2</v>
      </c>
      <c r="H582">
        <v>858.57</v>
      </c>
      <c r="I582" s="2">
        <v>6.4199999999999993E-2</v>
      </c>
      <c r="J582">
        <v>475.46260000000001</v>
      </c>
      <c r="K582">
        <v>13376.55</v>
      </c>
      <c r="L582">
        <v>4255.18</v>
      </c>
      <c r="M582">
        <v>5</v>
      </c>
      <c r="N582">
        <v>171.71</v>
      </c>
      <c r="O582" s="2">
        <v>-2.3E-3</v>
      </c>
      <c r="P582" s="2">
        <v>0.1021</v>
      </c>
      <c r="Q582" t="s">
        <v>19</v>
      </c>
    </row>
    <row r="583" spans="1:17" x14ac:dyDescent="0.3">
      <c r="A583" t="s">
        <v>49</v>
      </c>
      <c r="B583" t="s">
        <v>18</v>
      </c>
      <c r="C583" s="1">
        <v>44516</v>
      </c>
      <c r="D583">
        <v>30.287849999999999</v>
      </c>
      <c r="E583" s="1">
        <v>44517</v>
      </c>
      <c r="F583">
        <v>31.495450000000002</v>
      </c>
      <c r="G583" s="2">
        <v>3.9899999999999998E-2</v>
      </c>
      <c r="H583">
        <v>523.96</v>
      </c>
      <c r="I583" s="2">
        <v>3.6799999999999999E-2</v>
      </c>
      <c r="J583">
        <v>469.95179999999999</v>
      </c>
      <c r="K583">
        <v>14233.83</v>
      </c>
      <c r="L583">
        <v>4779.1400000000003</v>
      </c>
      <c r="M583">
        <v>2</v>
      </c>
      <c r="N583">
        <v>261.98</v>
      </c>
      <c r="O583" s="2">
        <v>-1.29E-2</v>
      </c>
      <c r="P583" s="2">
        <v>6.4699999999999994E-2</v>
      </c>
      <c r="Q583" t="s">
        <v>19</v>
      </c>
    </row>
    <row r="584" spans="1:17" x14ac:dyDescent="0.3">
      <c r="A584" t="s">
        <v>49</v>
      </c>
      <c r="B584" t="s">
        <v>18</v>
      </c>
      <c r="C584" s="1">
        <v>44525</v>
      </c>
      <c r="D584">
        <v>29.373989999999999</v>
      </c>
      <c r="E584" s="1">
        <v>44526</v>
      </c>
      <c r="F584">
        <v>29.145530000000001</v>
      </c>
      <c r="G584" s="2">
        <v>-7.7999999999999996E-3</v>
      </c>
      <c r="H584">
        <v>-158.87</v>
      </c>
      <c r="I584" s="2">
        <v>-1.0800000000000001E-2</v>
      </c>
      <c r="J584">
        <v>502.38350000000003</v>
      </c>
      <c r="K584">
        <v>14757.01</v>
      </c>
      <c r="L584">
        <v>4620.2700000000004</v>
      </c>
      <c r="M584">
        <v>2</v>
      </c>
      <c r="N584">
        <v>-79.44</v>
      </c>
      <c r="O584" s="2">
        <v>-7.7999999999999996E-3</v>
      </c>
      <c r="P584" s="2">
        <v>2.1100000000000001E-2</v>
      </c>
      <c r="Q584" t="s">
        <v>19</v>
      </c>
    </row>
    <row r="585" spans="1:17" x14ac:dyDescent="0.3">
      <c r="A585" t="s">
        <v>49</v>
      </c>
      <c r="B585" t="s">
        <v>18</v>
      </c>
      <c r="C585" s="1">
        <v>44539</v>
      </c>
      <c r="D585">
        <v>26.599779999999999</v>
      </c>
      <c r="E585" s="1">
        <v>44543</v>
      </c>
      <c r="F585">
        <v>28.32958</v>
      </c>
      <c r="G585" s="2">
        <v>6.5000000000000002E-2</v>
      </c>
      <c r="H585">
        <v>904.12</v>
      </c>
      <c r="I585" s="2">
        <v>6.1899999999999997E-2</v>
      </c>
      <c r="J585">
        <v>548.81550000000004</v>
      </c>
      <c r="K585">
        <v>14598.37</v>
      </c>
      <c r="L585">
        <v>5524.39</v>
      </c>
      <c r="M585">
        <v>3</v>
      </c>
      <c r="N585">
        <v>301.37</v>
      </c>
      <c r="O585" s="2">
        <v>0</v>
      </c>
      <c r="P585" s="2">
        <v>6.5000000000000002E-2</v>
      </c>
      <c r="Q585" t="s">
        <v>19</v>
      </c>
    </row>
    <row r="586" spans="1:17" x14ac:dyDescent="0.3">
      <c r="A586" t="s">
        <v>49</v>
      </c>
      <c r="B586" t="s">
        <v>18</v>
      </c>
      <c r="C586" s="1">
        <v>44573</v>
      </c>
      <c r="D586">
        <v>25.522729999999999</v>
      </c>
      <c r="E586" s="1">
        <v>44575</v>
      </c>
      <c r="F586">
        <v>27.350449999999999</v>
      </c>
      <c r="G586" s="2">
        <v>7.1599999999999997E-2</v>
      </c>
      <c r="H586">
        <v>1061.8900000000001</v>
      </c>
      <c r="I586" s="2">
        <v>6.8500000000000005E-2</v>
      </c>
      <c r="J586">
        <v>607.34640000000002</v>
      </c>
      <c r="K586">
        <v>15501.14</v>
      </c>
      <c r="L586">
        <v>6586.28</v>
      </c>
      <c r="M586">
        <v>3</v>
      </c>
      <c r="N586">
        <v>353.96</v>
      </c>
      <c r="O586" s="2">
        <v>0</v>
      </c>
      <c r="P586" s="2">
        <v>7.4200000000000002E-2</v>
      </c>
      <c r="Q586" t="s">
        <v>19</v>
      </c>
    </row>
    <row r="587" spans="1:17" x14ac:dyDescent="0.3">
      <c r="A587" t="s">
        <v>49</v>
      </c>
      <c r="B587" t="s">
        <v>18</v>
      </c>
      <c r="C587" s="1">
        <v>44585</v>
      </c>
      <c r="D587">
        <v>23.0749</v>
      </c>
      <c r="E587" s="1">
        <v>44599</v>
      </c>
      <c r="F587">
        <v>24.0214</v>
      </c>
      <c r="G587" s="2">
        <v>4.1000000000000002E-2</v>
      </c>
      <c r="H587">
        <v>628.62</v>
      </c>
      <c r="I587" s="2">
        <v>3.7999999999999999E-2</v>
      </c>
      <c r="J587">
        <v>717.72529999999995</v>
      </c>
      <c r="K587">
        <v>16561.439999999999</v>
      </c>
      <c r="L587">
        <v>7214.91</v>
      </c>
      <c r="M587">
        <v>6</v>
      </c>
      <c r="N587">
        <v>104.77</v>
      </c>
      <c r="O587" s="2">
        <v>-6.93E-2</v>
      </c>
      <c r="P587" s="2">
        <v>9.4799999999999995E-2</v>
      </c>
      <c r="Q587" t="s">
        <v>19</v>
      </c>
    </row>
    <row r="588" spans="1:17" x14ac:dyDescent="0.3">
      <c r="A588" t="s">
        <v>49</v>
      </c>
      <c r="B588" t="s">
        <v>18</v>
      </c>
      <c r="C588" s="1">
        <v>44666</v>
      </c>
      <c r="D588">
        <v>25.457460000000001</v>
      </c>
      <c r="E588" s="1">
        <v>44669</v>
      </c>
      <c r="F588">
        <v>26.17549</v>
      </c>
      <c r="G588" s="2">
        <v>2.8199999999999999E-2</v>
      </c>
      <c r="H588">
        <v>432.53</v>
      </c>
      <c r="I588" s="2">
        <v>2.52E-2</v>
      </c>
      <c r="J588">
        <v>675.2097</v>
      </c>
      <c r="K588">
        <v>17189.12</v>
      </c>
      <c r="L588">
        <v>7647.43</v>
      </c>
      <c r="M588">
        <v>2</v>
      </c>
      <c r="N588">
        <v>216.26</v>
      </c>
      <c r="O588" s="2">
        <v>-1.15E-2</v>
      </c>
      <c r="P588" s="2">
        <v>7.4399999999999994E-2</v>
      </c>
      <c r="Q588" t="s">
        <v>19</v>
      </c>
    </row>
    <row r="589" spans="1:17" x14ac:dyDescent="0.3">
      <c r="A589" t="s">
        <v>49</v>
      </c>
      <c r="B589" t="s">
        <v>18</v>
      </c>
      <c r="C589" s="1">
        <v>45197</v>
      </c>
      <c r="D589">
        <v>17.940750000000001</v>
      </c>
      <c r="E589" s="1">
        <v>45201</v>
      </c>
      <c r="F589">
        <v>18.150169999999999</v>
      </c>
      <c r="G589" s="2">
        <v>1.17E-2</v>
      </c>
      <c r="H589">
        <v>152.52000000000001</v>
      </c>
      <c r="I589" s="2">
        <v>8.6999999999999994E-3</v>
      </c>
      <c r="J589">
        <v>982.17769999999996</v>
      </c>
      <c r="K589">
        <v>17621</v>
      </c>
      <c r="L589">
        <v>7799.95</v>
      </c>
      <c r="M589">
        <v>3</v>
      </c>
      <c r="N589">
        <v>50.84</v>
      </c>
      <c r="O589" s="2">
        <v>0</v>
      </c>
      <c r="P589" s="2">
        <v>3.1099999999999999E-2</v>
      </c>
      <c r="Q589" t="s">
        <v>19</v>
      </c>
    </row>
    <row r="590" spans="1:17" x14ac:dyDescent="0.3">
      <c r="A590" t="s">
        <v>49</v>
      </c>
      <c r="B590" t="s">
        <v>18</v>
      </c>
      <c r="C590" s="1">
        <v>45211</v>
      </c>
      <c r="D590">
        <v>17.835059999999999</v>
      </c>
      <c r="E590" s="1">
        <v>45212</v>
      </c>
      <c r="F590">
        <v>18.19904</v>
      </c>
      <c r="G590" s="2">
        <v>2.0400000000000001E-2</v>
      </c>
      <c r="H590">
        <v>308.86</v>
      </c>
      <c r="I590" s="2">
        <v>1.7399999999999999E-2</v>
      </c>
      <c r="J590">
        <v>996.5367</v>
      </c>
      <c r="K590">
        <v>17773.29</v>
      </c>
      <c r="L590">
        <v>8108.8</v>
      </c>
      <c r="M590">
        <v>2</v>
      </c>
      <c r="N590">
        <v>154.43</v>
      </c>
      <c r="O590" s="2">
        <v>-1.1000000000000001E-3</v>
      </c>
      <c r="P590" s="2">
        <v>2.47E-2</v>
      </c>
      <c r="Q590" t="s">
        <v>19</v>
      </c>
    </row>
    <row r="591" spans="1:17" x14ac:dyDescent="0.3">
      <c r="A591" t="s">
        <v>49</v>
      </c>
      <c r="B591" t="s">
        <v>18</v>
      </c>
      <c r="C591" s="1">
        <v>45350</v>
      </c>
      <c r="D591">
        <v>17.584720000000001</v>
      </c>
      <c r="E591" s="1">
        <v>45351</v>
      </c>
      <c r="F591">
        <v>17.66151</v>
      </c>
      <c r="G591" s="2">
        <v>4.4000000000000003E-3</v>
      </c>
      <c r="H591">
        <v>24.6</v>
      </c>
      <c r="I591" s="2">
        <v>1.4E-3</v>
      </c>
      <c r="J591">
        <v>1028.261</v>
      </c>
      <c r="K591">
        <v>18081.68</v>
      </c>
      <c r="L591">
        <v>8133.4</v>
      </c>
      <c r="M591">
        <v>2</v>
      </c>
      <c r="N591">
        <v>12.3</v>
      </c>
      <c r="O591" s="2">
        <v>0</v>
      </c>
      <c r="P591" s="2">
        <v>1.7500000000000002E-2</v>
      </c>
      <c r="Q591" t="s">
        <v>19</v>
      </c>
    </row>
    <row r="592" spans="1:17" x14ac:dyDescent="0.3">
      <c r="A592" t="s">
        <v>49</v>
      </c>
      <c r="B592" t="s">
        <v>18</v>
      </c>
      <c r="C592" s="1">
        <v>45498</v>
      </c>
      <c r="D592">
        <v>18.706910000000001</v>
      </c>
      <c r="E592" s="1">
        <v>45502</v>
      </c>
      <c r="F592">
        <v>19.176539999999999</v>
      </c>
      <c r="G592" s="2">
        <v>2.5100000000000001E-2</v>
      </c>
      <c r="H592">
        <v>399.55</v>
      </c>
      <c r="I592" s="2">
        <v>2.2100000000000002E-2</v>
      </c>
      <c r="J592">
        <v>967.8904</v>
      </c>
      <c r="K592">
        <v>18106.240000000002</v>
      </c>
      <c r="L592">
        <v>8532.9500000000007</v>
      </c>
      <c r="M592">
        <v>3</v>
      </c>
      <c r="N592">
        <v>133.18</v>
      </c>
      <c r="O592" s="2">
        <v>0</v>
      </c>
      <c r="P592" s="2">
        <v>2.5100000000000001E-2</v>
      </c>
      <c r="Q592" t="s">
        <v>19</v>
      </c>
    </row>
    <row r="593" spans="1:17" x14ac:dyDescent="0.3">
      <c r="A593" t="s">
        <v>49</v>
      </c>
      <c r="B593" t="s">
        <v>18</v>
      </c>
      <c r="C593" s="1">
        <v>45510</v>
      </c>
      <c r="D593">
        <v>17.83418</v>
      </c>
      <c r="E593" s="1">
        <v>45516</v>
      </c>
      <c r="F593">
        <v>18.393830000000001</v>
      </c>
      <c r="G593" s="2">
        <v>3.1399999999999997E-2</v>
      </c>
      <c r="H593">
        <v>524.32000000000005</v>
      </c>
      <c r="I593" s="2">
        <v>2.8299999999999999E-2</v>
      </c>
      <c r="J593">
        <v>1037.625</v>
      </c>
      <c r="K593">
        <v>18505.189999999999</v>
      </c>
      <c r="L593">
        <v>9057.27</v>
      </c>
      <c r="M593">
        <v>5</v>
      </c>
      <c r="N593">
        <v>104.86</v>
      </c>
      <c r="O593" s="2">
        <v>-3.7000000000000002E-3</v>
      </c>
      <c r="P593" s="2">
        <v>3.1399999999999997E-2</v>
      </c>
      <c r="Q593" t="s">
        <v>19</v>
      </c>
    </row>
    <row r="594" spans="1:17" x14ac:dyDescent="0.3">
      <c r="A594" t="s">
        <v>49</v>
      </c>
      <c r="B594" t="s">
        <v>18</v>
      </c>
      <c r="C594" s="1">
        <v>45540</v>
      </c>
      <c r="D594">
        <v>18.589510000000001</v>
      </c>
      <c r="E594" s="1">
        <v>45554</v>
      </c>
      <c r="F594">
        <v>17.845929999999999</v>
      </c>
      <c r="G594" s="2">
        <v>-0.04</v>
      </c>
      <c r="H594">
        <v>-817.09</v>
      </c>
      <c r="I594" s="2">
        <v>-4.2900000000000001E-2</v>
      </c>
      <c r="J594">
        <v>1023.627</v>
      </c>
      <c r="K594">
        <v>19028.73</v>
      </c>
      <c r="L594">
        <v>8240.18</v>
      </c>
      <c r="M594">
        <v>11</v>
      </c>
      <c r="N594">
        <v>-74.28</v>
      </c>
      <c r="O594" s="2">
        <v>-5.6800000000000003E-2</v>
      </c>
      <c r="P594" s="2">
        <v>3.1600000000000003E-2</v>
      </c>
      <c r="Q594" t="s">
        <v>19</v>
      </c>
    </row>
    <row r="595" spans="1:17" x14ac:dyDescent="0.3">
      <c r="A595" t="s">
        <v>49</v>
      </c>
      <c r="B595" t="s">
        <v>18</v>
      </c>
      <c r="C595" s="1">
        <v>45798</v>
      </c>
      <c r="D595">
        <v>18.166840000000001</v>
      </c>
      <c r="E595" s="1">
        <v>45804</v>
      </c>
      <c r="F595">
        <v>18.855630000000001</v>
      </c>
      <c r="G595" s="2">
        <v>3.7900000000000003E-2</v>
      </c>
      <c r="H595">
        <v>634.86</v>
      </c>
      <c r="I595" s="2">
        <v>3.49E-2</v>
      </c>
      <c r="J595">
        <v>1002.533</v>
      </c>
      <c r="K595">
        <v>18212.86</v>
      </c>
      <c r="L595">
        <v>8875.0400000000009</v>
      </c>
      <c r="M595">
        <v>5</v>
      </c>
      <c r="N595">
        <v>126.97</v>
      </c>
      <c r="O595" s="2">
        <v>-7.1000000000000004E-3</v>
      </c>
      <c r="P595" s="2">
        <v>3.7900000000000003E-2</v>
      </c>
      <c r="Q595" t="s">
        <v>19</v>
      </c>
    </row>
    <row r="596" spans="1:17" x14ac:dyDescent="0.3">
      <c r="A596" t="s">
        <v>49</v>
      </c>
      <c r="B596" t="s">
        <v>18</v>
      </c>
      <c r="C596" s="1">
        <v>45896</v>
      </c>
      <c r="D596">
        <v>18.98678</v>
      </c>
      <c r="E596" s="1">
        <v>45903</v>
      </c>
      <c r="F596">
        <v>19.38326</v>
      </c>
      <c r="G596" s="2">
        <v>2.0899999999999998E-2</v>
      </c>
      <c r="H596">
        <v>336.43</v>
      </c>
      <c r="I596" s="2">
        <v>1.7899999999999999E-2</v>
      </c>
      <c r="J596">
        <v>992.62549999999999</v>
      </c>
      <c r="K596">
        <v>18846.77</v>
      </c>
      <c r="L596">
        <v>9211.4599999999991</v>
      </c>
      <c r="M596">
        <v>4</v>
      </c>
      <c r="N596">
        <v>84.11</v>
      </c>
      <c r="O596" s="2">
        <v>-4.5999999999999999E-3</v>
      </c>
      <c r="P596" s="2">
        <v>3.4799999999999998E-2</v>
      </c>
      <c r="Q596" t="s">
        <v>19</v>
      </c>
    </row>
    <row r="597" spans="1:17" x14ac:dyDescent="0.3">
      <c r="A597" t="s">
        <v>49</v>
      </c>
      <c r="B597" t="s">
        <v>18</v>
      </c>
      <c r="C597" s="1">
        <v>45974</v>
      </c>
      <c r="D597">
        <v>19.25</v>
      </c>
      <c r="E597" s="1">
        <v>45992</v>
      </c>
      <c r="F597">
        <v>18.350000000000001</v>
      </c>
      <c r="G597" s="2">
        <v>-4.6800000000000001E-2</v>
      </c>
      <c r="H597">
        <v>-953.06</v>
      </c>
      <c r="I597" s="2">
        <v>-4.9700000000000001E-2</v>
      </c>
      <c r="J597">
        <v>996.50329999999997</v>
      </c>
      <c r="K597">
        <v>19182.689999999999</v>
      </c>
      <c r="L597">
        <v>8258.41</v>
      </c>
      <c r="M597">
        <v>13</v>
      </c>
      <c r="N597">
        <v>-73.31</v>
      </c>
      <c r="O597" s="2">
        <v>-5.1900000000000002E-2</v>
      </c>
      <c r="P597" s="2">
        <v>1.2999999999999999E-2</v>
      </c>
      <c r="Q597" t="s">
        <v>19</v>
      </c>
    </row>
    <row r="598" spans="1:17" x14ac:dyDescent="0.3">
      <c r="A598" t="s">
        <v>50</v>
      </c>
      <c r="B598" t="s">
        <v>18</v>
      </c>
      <c r="C598" s="1">
        <v>41401</v>
      </c>
      <c r="D598">
        <v>10.2357</v>
      </c>
      <c r="E598" s="1">
        <v>41402</v>
      </c>
      <c r="F598">
        <v>10.391970000000001</v>
      </c>
      <c r="G598" s="2">
        <v>1.5299999999999999E-2</v>
      </c>
      <c r="H598">
        <v>122.26</v>
      </c>
      <c r="I598" s="2">
        <v>1.2200000000000001E-2</v>
      </c>
      <c r="J598">
        <v>975.50919999999996</v>
      </c>
      <c r="K598">
        <v>9985.02</v>
      </c>
      <c r="L598">
        <v>122.26</v>
      </c>
      <c r="M598">
        <v>2</v>
      </c>
      <c r="N598">
        <v>61.13</v>
      </c>
      <c r="O598" s="2">
        <v>0</v>
      </c>
      <c r="P598" s="2">
        <v>1.5299999999999999E-2</v>
      </c>
      <c r="Q598" t="s">
        <v>19</v>
      </c>
    </row>
    <row r="599" spans="1:17" x14ac:dyDescent="0.3">
      <c r="A599" t="s">
        <v>50</v>
      </c>
      <c r="B599" t="s">
        <v>18</v>
      </c>
      <c r="C599" s="1">
        <v>41467</v>
      </c>
      <c r="D599">
        <v>13.3188</v>
      </c>
      <c r="E599" s="1">
        <v>41470</v>
      </c>
      <c r="F599">
        <v>13.526910000000001</v>
      </c>
      <c r="G599" s="2">
        <v>1.5599999999999999E-2</v>
      </c>
      <c r="H599">
        <v>127.37</v>
      </c>
      <c r="I599" s="2">
        <v>1.26E-2</v>
      </c>
      <c r="J599">
        <v>758.85940000000005</v>
      </c>
      <c r="K599">
        <v>10107.1</v>
      </c>
      <c r="L599">
        <v>249.63</v>
      </c>
      <c r="M599">
        <v>2</v>
      </c>
      <c r="N599">
        <v>63.68</v>
      </c>
      <c r="O599" s="2">
        <v>0</v>
      </c>
      <c r="P599" s="2">
        <v>2.3400000000000001E-2</v>
      </c>
      <c r="Q599" t="s">
        <v>19</v>
      </c>
    </row>
    <row r="600" spans="1:17" x14ac:dyDescent="0.3">
      <c r="A600" t="s">
        <v>50</v>
      </c>
      <c r="B600" t="s">
        <v>18</v>
      </c>
      <c r="C600" s="1">
        <v>41516</v>
      </c>
      <c r="D600">
        <v>14.775550000000001</v>
      </c>
      <c r="E600" s="1">
        <v>41523</v>
      </c>
      <c r="F600">
        <v>15.0877</v>
      </c>
      <c r="G600" s="2">
        <v>2.1100000000000001E-2</v>
      </c>
      <c r="H600">
        <v>185.18</v>
      </c>
      <c r="I600" s="2">
        <v>1.8100000000000002E-2</v>
      </c>
      <c r="J600">
        <v>692.64959999999996</v>
      </c>
      <c r="K600">
        <v>10234.280000000001</v>
      </c>
      <c r="L600">
        <v>434.81</v>
      </c>
      <c r="M600">
        <v>5</v>
      </c>
      <c r="N600">
        <v>37.04</v>
      </c>
      <c r="O600" s="2">
        <v>-2.1100000000000001E-2</v>
      </c>
      <c r="P600" s="2">
        <v>4.9299999999999997E-2</v>
      </c>
      <c r="Q600" t="s">
        <v>19</v>
      </c>
    </row>
    <row r="601" spans="1:17" x14ac:dyDescent="0.3">
      <c r="A601" t="s">
        <v>50</v>
      </c>
      <c r="B601" t="s">
        <v>391</v>
      </c>
      <c r="C601" s="1">
        <v>41550</v>
      </c>
      <c r="D601">
        <v>15.816079999999999</v>
      </c>
      <c r="E601" s="1">
        <v>41565</v>
      </c>
      <c r="F601">
        <v>14.35933</v>
      </c>
      <c r="G601" s="2">
        <v>-9.2100000000000001E-2</v>
      </c>
      <c r="H601">
        <v>-989.48</v>
      </c>
      <c r="I601" s="2">
        <v>-9.5000000000000001E-2</v>
      </c>
      <c r="J601">
        <v>658.77149999999995</v>
      </c>
      <c r="K601">
        <v>10419.18</v>
      </c>
      <c r="L601">
        <v>-554.66999999999996</v>
      </c>
      <c r="M601">
        <v>12</v>
      </c>
      <c r="N601">
        <v>-82.46</v>
      </c>
      <c r="O601" s="2">
        <v>-9.2100000000000001E-2</v>
      </c>
      <c r="P601" s="2">
        <v>1.9699999999999999E-2</v>
      </c>
      <c r="Q601" t="s">
        <v>19</v>
      </c>
    </row>
    <row r="602" spans="1:17" x14ac:dyDescent="0.3">
      <c r="A602" t="s">
        <v>50</v>
      </c>
      <c r="B602" t="s">
        <v>18</v>
      </c>
      <c r="C602" s="1">
        <v>41589</v>
      </c>
      <c r="D602">
        <v>14.047169999999999</v>
      </c>
      <c r="E602" s="1">
        <v>41590</v>
      </c>
      <c r="F602">
        <v>14.15279</v>
      </c>
      <c r="G602" s="2">
        <v>7.4999999999999997E-3</v>
      </c>
      <c r="H602">
        <v>42.51</v>
      </c>
      <c r="I602" s="2">
        <v>4.4999999999999997E-3</v>
      </c>
      <c r="J602">
        <v>671.39340000000004</v>
      </c>
      <c r="K602">
        <v>9431.18</v>
      </c>
      <c r="L602">
        <v>-512.16</v>
      </c>
      <c r="M602">
        <v>2</v>
      </c>
      <c r="N602">
        <v>21.26</v>
      </c>
      <c r="O602" s="2">
        <v>0</v>
      </c>
      <c r="P602" s="2">
        <v>1.4999999999999999E-2</v>
      </c>
      <c r="Q602" t="s">
        <v>19</v>
      </c>
    </row>
    <row r="603" spans="1:17" x14ac:dyDescent="0.3">
      <c r="A603" t="s">
        <v>50</v>
      </c>
      <c r="B603" t="s">
        <v>18</v>
      </c>
      <c r="C603" s="1">
        <v>41683</v>
      </c>
      <c r="D603">
        <v>16.053909999999998</v>
      </c>
      <c r="E603" s="1">
        <v>41684</v>
      </c>
      <c r="F603">
        <v>16.265149999999998</v>
      </c>
      <c r="G603" s="2">
        <v>1.32E-2</v>
      </c>
      <c r="H603">
        <v>96.05</v>
      </c>
      <c r="I603" s="2">
        <v>1.01E-2</v>
      </c>
      <c r="J603">
        <v>590.11339999999996</v>
      </c>
      <c r="K603">
        <v>9473.6299999999992</v>
      </c>
      <c r="L603">
        <v>-416.11</v>
      </c>
      <c r="M603">
        <v>2</v>
      </c>
      <c r="N603">
        <v>48.02</v>
      </c>
      <c r="O603" s="2">
        <v>0</v>
      </c>
      <c r="P603" s="2">
        <v>1.32E-2</v>
      </c>
      <c r="Q603" t="s">
        <v>19</v>
      </c>
    </row>
    <row r="604" spans="1:17" x14ac:dyDescent="0.3">
      <c r="A604" t="s">
        <v>50</v>
      </c>
      <c r="B604" t="s">
        <v>18</v>
      </c>
      <c r="C604" s="1">
        <v>41704</v>
      </c>
      <c r="D604">
        <v>15.84268</v>
      </c>
      <c r="E604" s="1">
        <v>41708</v>
      </c>
      <c r="F604">
        <v>15.84268</v>
      </c>
      <c r="G604" s="2">
        <v>0</v>
      </c>
      <c r="H604">
        <v>-28.71</v>
      </c>
      <c r="I604" s="2">
        <v>-3.0000000000000001E-3</v>
      </c>
      <c r="J604">
        <v>604.03510000000006</v>
      </c>
      <c r="K604">
        <v>9569.5300000000007</v>
      </c>
      <c r="L604">
        <v>-444.82</v>
      </c>
      <c r="M604">
        <v>3</v>
      </c>
      <c r="N604">
        <v>-9.57</v>
      </c>
      <c r="O604" s="2">
        <v>0</v>
      </c>
      <c r="P604" s="2">
        <v>1.3299999999999999E-2</v>
      </c>
      <c r="Q604" t="s">
        <v>19</v>
      </c>
    </row>
    <row r="605" spans="1:17" x14ac:dyDescent="0.3">
      <c r="A605" t="s">
        <v>50</v>
      </c>
      <c r="B605" t="s">
        <v>18</v>
      </c>
      <c r="C605" s="1">
        <v>41723</v>
      </c>
      <c r="D605">
        <v>17.215710000000001</v>
      </c>
      <c r="E605" s="1">
        <v>41732</v>
      </c>
      <c r="F605">
        <v>17.11009</v>
      </c>
      <c r="G605" s="2">
        <v>-6.1000000000000004E-3</v>
      </c>
      <c r="H605">
        <v>-87.07</v>
      </c>
      <c r="I605" s="2">
        <v>-9.1000000000000004E-3</v>
      </c>
      <c r="J605">
        <v>554.19539999999995</v>
      </c>
      <c r="K605">
        <v>9540.8700000000008</v>
      </c>
      <c r="L605">
        <v>-531.89</v>
      </c>
      <c r="M605">
        <v>8</v>
      </c>
      <c r="N605">
        <v>-10.88</v>
      </c>
      <c r="O605" s="2">
        <v>-5.5199999999999999E-2</v>
      </c>
      <c r="P605" s="2">
        <v>3.0700000000000002E-2</v>
      </c>
      <c r="Q605" t="s">
        <v>19</v>
      </c>
    </row>
    <row r="606" spans="1:17" x14ac:dyDescent="0.3">
      <c r="A606" t="s">
        <v>50</v>
      </c>
      <c r="B606" t="s">
        <v>18</v>
      </c>
      <c r="C606" s="1">
        <v>41747</v>
      </c>
      <c r="D606">
        <v>16.476379999999999</v>
      </c>
      <c r="E606" s="1">
        <v>41757</v>
      </c>
      <c r="F606">
        <v>15.63144</v>
      </c>
      <c r="G606" s="2">
        <v>-5.1299999999999998E-2</v>
      </c>
      <c r="H606">
        <v>-512.45000000000005</v>
      </c>
      <c r="I606" s="2">
        <v>-5.4199999999999998E-2</v>
      </c>
      <c r="J606">
        <v>573.7867</v>
      </c>
      <c r="K606">
        <v>9453.93</v>
      </c>
      <c r="L606">
        <v>-1044.3399999999999</v>
      </c>
      <c r="M606">
        <v>7</v>
      </c>
      <c r="N606">
        <v>-73.209999999999994</v>
      </c>
      <c r="O606" s="2">
        <v>-5.1299999999999998E-2</v>
      </c>
      <c r="P606" s="2">
        <v>2.5600000000000001E-2</v>
      </c>
      <c r="Q606" t="s">
        <v>19</v>
      </c>
    </row>
    <row r="607" spans="1:17" x14ac:dyDescent="0.3">
      <c r="A607" t="s">
        <v>50</v>
      </c>
      <c r="B607" t="s">
        <v>18</v>
      </c>
      <c r="C607" s="1">
        <v>42139</v>
      </c>
      <c r="D607">
        <v>16.46705</v>
      </c>
      <c r="E607" s="1">
        <v>42142</v>
      </c>
      <c r="F607">
        <v>16.246020000000001</v>
      </c>
      <c r="G607" s="2">
        <v>-1.34E-2</v>
      </c>
      <c r="H607">
        <v>-146.66999999999999</v>
      </c>
      <c r="I607" s="2">
        <v>-1.6400000000000001E-2</v>
      </c>
      <c r="J607">
        <v>543.03869999999995</v>
      </c>
      <c r="K607">
        <v>8942.25</v>
      </c>
      <c r="L607">
        <v>-1191.01</v>
      </c>
      <c r="M607">
        <v>2</v>
      </c>
      <c r="N607">
        <v>-73.34</v>
      </c>
      <c r="O607" s="2">
        <v>-1.34E-2</v>
      </c>
      <c r="P607" s="2">
        <v>1.34E-2</v>
      </c>
      <c r="Q607" t="s">
        <v>19</v>
      </c>
    </row>
    <row r="608" spans="1:17" x14ac:dyDescent="0.3">
      <c r="A608" t="s">
        <v>50</v>
      </c>
      <c r="B608" t="s">
        <v>18</v>
      </c>
      <c r="C608" s="1">
        <v>42153</v>
      </c>
      <c r="D608">
        <v>17.046880000000002</v>
      </c>
      <c r="E608" s="1">
        <v>42157</v>
      </c>
      <c r="F608">
        <v>16.932469999999999</v>
      </c>
      <c r="G608" s="2">
        <v>-6.7000000000000002E-3</v>
      </c>
      <c r="H608">
        <v>-85.33</v>
      </c>
      <c r="I608" s="2">
        <v>-9.7000000000000003E-3</v>
      </c>
      <c r="J608">
        <v>515.97670000000005</v>
      </c>
      <c r="K608">
        <v>8795.7900000000009</v>
      </c>
      <c r="L608">
        <v>-1276.3499999999999</v>
      </c>
      <c r="M608">
        <v>3</v>
      </c>
      <c r="N608">
        <v>-28.44</v>
      </c>
      <c r="O608" s="2">
        <v>-1.34E-2</v>
      </c>
      <c r="P608" s="2">
        <v>0</v>
      </c>
      <c r="Q608" t="s">
        <v>19</v>
      </c>
    </row>
    <row r="609" spans="1:17" x14ac:dyDescent="0.3">
      <c r="A609" t="s">
        <v>50</v>
      </c>
      <c r="B609" t="s">
        <v>18</v>
      </c>
      <c r="C609" s="1">
        <v>42195</v>
      </c>
      <c r="D609">
        <v>18.419779999999999</v>
      </c>
      <c r="E609" s="1">
        <v>42199</v>
      </c>
      <c r="F609">
        <v>18.419779999999999</v>
      </c>
      <c r="G609" s="2">
        <v>0</v>
      </c>
      <c r="H609">
        <v>-26.13</v>
      </c>
      <c r="I609" s="2">
        <v>-3.0000000000000001E-3</v>
      </c>
      <c r="J609">
        <v>472.8931</v>
      </c>
      <c r="K609">
        <v>8710.59</v>
      </c>
      <c r="L609">
        <v>-1302.48</v>
      </c>
      <c r="M609">
        <v>3</v>
      </c>
      <c r="N609">
        <v>-8.7100000000000009</v>
      </c>
      <c r="O609" s="2">
        <v>0</v>
      </c>
      <c r="P609" s="2">
        <v>1.24E-2</v>
      </c>
      <c r="Q609" t="s">
        <v>19</v>
      </c>
    </row>
    <row r="610" spans="1:17" x14ac:dyDescent="0.3">
      <c r="A610" t="s">
        <v>50</v>
      </c>
      <c r="B610" t="s">
        <v>18</v>
      </c>
      <c r="C610" s="1">
        <v>42222</v>
      </c>
      <c r="D610">
        <v>20.82236</v>
      </c>
      <c r="E610" s="1">
        <v>42226</v>
      </c>
      <c r="F610">
        <v>21.966449999999998</v>
      </c>
      <c r="G610" s="2">
        <v>5.4899999999999997E-2</v>
      </c>
      <c r="H610">
        <v>450.4</v>
      </c>
      <c r="I610" s="2">
        <v>5.1900000000000002E-2</v>
      </c>
      <c r="J610">
        <v>417.0754</v>
      </c>
      <c r="K610">
        <v>8684.5</v>
      </c>
      <c r="L610">
        <v>-852.08</v>
      </c>
      <c r="M610">
        <v>3</v>
      </c>
      <c r="N610">
        <v>150.13</v>
      </c>
      <c r="O610" s="2">
        <v>-1.0999999999999999E-2</v>
      </c>
      <c r="P610" s="2">
        <v>5.4899999999999997E-2</v>
      </c>
      <c r="Q610" t="s">
        <v>19</v>
      </c>
    </row>
    <row r="611" spans="1:17" x14ac:dyDescent="0.3">
      <c r="A611" t="s">
        <v>50</v>
      </c>
      <c r="B611" t="s">
        <v>18</v>
      </c>
      <c r="C611" s="1">
        <v>42339</v>
      </c>
      <c r="D611">
        <v>28.373329999999999</v>
      </c>
      <c r="E611" s="1">
        <v>42341</v>
      </c>
      <c r="F611">
        <v>29.288599999999999</v>
      </c>
      <c r="G611" s="2">
        <v>3.2300000000000002E-2</v>
      </c>
      <c r="H611">
        <v>266.81</v>
      </c>
      <c r="I611" s="2">
        <v>2.92E-2</v>
      </c>
      <c r="J611">
        <v>321.92989999999998</v>
      </c>
      <c r="K611">
        <v>9134.2199999999993</v>
      </c>
      <c r="L611">
        <v>-585.27</v>
      </c>
      <c r="M611">
        <v>3</v>
      </c>
      <c r="N611">
        <v>88.94</v>
      </c>
      <c r="O611" s="2">
        <v>0</v>
      </c>
      <c r="P611" s="2">
        <v>3.2300000000000002E-2</v>
      </c>
      <c r="Q611" t="s">
        <v>19</v>
      </c>
    </row>
    <row r="612" spans="1:17" x14ac:dyDescent="0.3">
      <c r="A612" t="s">
        <v>50</v>
      </c>
      <c r="B612" t="s">
        <v>18</v>
      </c>
      <c r="C612" s="1">
        <v>42366</v>
      </c>
      <c r="D612">
        <v>29.8567</v>
      </c>
      <c r="E612" s="1">
        <v>42367</v>
      </c>
      <c r="F612">
        <v>30.78248</v>
      </c>
      <c r="G612" s="2">
        <v>3.1E-2</v>
      </c>
      <c r="H612">
        <v>262.85000000000002</v>
      </c>
      <c r="I612" s="2">
        <v>2.8000000000000001E-2</v>
      </c>
      <c r="J612">
        <v>314.85840000000002</v>
      </c>
      <c r="K612">
        <v>9400.6299999999992</v>
      </c>
      <c r="L612">
        <v>-322.42</v>
      </c>
      <c r="M612">
        <v>2</v>
      </c>
      <c r="N612">
        <v>131.43</v>
      </c>
      <c r="O612" s="2">
        <v>-7.7999999999999996E-3</v>
      </c>
      <c r="P612" s="2">
        <v>3.1E-2</v>
      </c>
      <c r="Q612" t="s">
        <v>19</v>
      </c>
    </row>
    <row r="613" spans="1:17" x14ac:dyDescent="0.3">
      <c r="A613" t="s">
        <v>50</v>
      </c>
      <c r="B613" t="s">
        <v>18</v>
      </c>
      <c r="C613" s="1">
        <v>42390</v>
      </c>
      <c r="D613">
        <v>27.310780000000001</v>
      </c>
      <c r="E613" s="1">
        <v>42395</v>
      </c>
      <c r="F613">
        <v>26.84788</v>
      </c>
      <c r="G613" s="2">
        <v>-1.6899999999999998E-2</v>
      </c>
      <c r="H613">
        <v>-192.53</v>
      </c>
      <c r="I613" s="2">
        <v>-1.9900000000000001E-2</v>
      </c>
      <c r="J613">
        <v>353.81959999999998</v>
      </c>
      <c r="K613">
        <v>9663.09</v>
      </c>
      <c r="L613">
        <v>-514.94000000000005</v>
      </c>
      <c r="M613">
        <v>4</v>
      </c>
      <c r="N613">
        <v>-48.13</v>
      </c>
      <c r="O613" s="2">
        <v>-5.0799999999999998E-2</v>
      </c>
      <c r="P613" s="2">
        <v>2.5399999999999999E-2</v>
      </c>
      <c r="Q613" t="s">
        <v>19</v>
      </c>
    </row>
    <row r="614" spans="1:17" x14ac:dyDescent="0.3">
      <c r="A614" t="s">
        <v>50</v>
      </c>
      <c r="B614" t="s">
        <v>18</v>
      </c>
      <c r="C614" s="1">
        <v>42440</v>
      </c>
      <c r="D614">
        <v>31.245380000000001</v>
      </c>
      <c r="E614" s="1">
        <v>42443</v>
      </c>
      <c r="F614">
        <v>31.47683</v>
      </c>
      <c r="G614" s="2">
        <v>7.4000000000000003E-3</v>
      </c>
      <c r="H614">
        <v>41.64</v>
      </c>
      <c r="I614" s="2">
        <v>4.4000000000000003E-3</v>
      </c>
      <c r="J614">
        <v>303.11200000000002</v>
      </c>
      <c r="K614">
        <v>9470.85</v>
      </c>
      <c r="L614">
        <v>-473.31</v>
      </c>
      <c r="M614">
        <v>2</v>
      </c>
      <c r="N614">
        <v>20.82</v>
      </c>
      <c r="O614" s="2">
        <v>0</v>
      </c>
      <c r="P614" s="2">
        <v>2.2200000000000001E-2</v>
      </c>
      <c r="Q614" t="s">
        <v>19</v>
      </c>
    </row>
    <row r="615" spans="1:17" x14ac:dyDescent="0.3">
      <c r="A615" t="s">
        <v>50</v>
      </c>
      <c r="B615" t="s">
        <v>18</v>
      </c>
      <c r="C615" s="1">
        <v>42466</v>
      </c>
      <c r="D615">
        <v>34.485639999999997</v>
      </c>
      <c r="E615" s="1">
        <v>42467</v>
      </c>
      <c r="F615">
        <v>34.948540000000001</v>
      </c>
      <c r="G615" s="2">
        <v>1.34E-2</v>
      </c>
      <c r="H615">
        <v>98.96</v>
      </c>
      <c r="I615" s="2">
        <v>1.04E-2</v>
      </c>
      <c r="J615">
        <v>275.83730000000003</v>
      </c>
      <c r="K615">
        <v>9512.43</v>
      </c>
      <c r="L615">
        <v>-374.35</v>
      </c>
      <c r="M615">
        <v>2</v>
      </c>
      <c r="N615">
        <v>49.48</v>
      </c>
      <c r="O615" s="2">
        <v>0</v>
      </c>
      <c r="P615" s="2">
        <v>2.6800000000000001E-2</v>
      </c>
      <c r="Q615" t="s">
        <v>19</v>
      </c>
    </row>
    <row r="616" spans="1:17" x14ac:dyDescent="0.3">
      <c r="A616" t="s">
        <v>50</v>
      </c>
      <c r="B616" t="s">
        <v>18</v>
      </c>
      <c r="C616" s="1">
        <v>42587</v>
      </c>
      <c r="D616">
        <v>34.156999999999996</v>
      </c>
      <c r="E616" s="1">
        <v>42592</v>
      </c>
      <c r="F616">
        <v>35.590159999999997</v>
      </c>
      <c r="G616" s="2">
        <v>4.2000000000000003E-2</v>
      </c>
      <c r="H616">
        <v>373.83</v>
      </c>
      <c r="I616" s="2">
        <v>3.8899999999999997E-2</v>
      </c>
      <c r="J616">
        <v>281.38400000000001</v>
      </c>
      <c r="K616">
        <v>9611.23</v>
      </c>
      <c r="L616">
        <v>-0.52</v>
      </c>
      <c r="M616">
        <v>4</v>
      </c>
      <c r="N616">
        <v>93.46</v>
      </c>
      <c r="O616" s="2">
        <v>-7.0000000000000001E-3</v>
      </c>
      <c r="P616" s="2">
        <v>4.2000000000000003E-2</v>
      </c>
      <c r="Q616" t="s">
        <v>19</v>
      </c>
    </row>
    <row r="617" spans="1:17" x14ac:dyDescent="0.3">
      <c r="A617" t="s">
        <v>50</v>
      </c>
      <c r="B617" t="s">
        <v>18</v>
      </c>
      <c r="C617" s="1">
        <v>42671</v>
      </c>
      <c r="D617">
        <v>47.580939999999998</v>
      </c>
      <c r="E617" s="1">
        <v>42674</v>
      </c>
      <c r="F617">
        <v>48.201979999999999</v>
      </c>
      <c r="G617" s="2">
        <v>1.3100000000000001E-2</v>
      </c>
      <c r="H617">
        <v>100.17</v>
      </c>
      <c r="I617" s="2">
        <v>0.01</v>
      </c>
      <c r="J617">
        <v>209.8425</v>
      </c>
      <c r="K617">
        <v>9984.5</v>
      </c>
      <c r="L617">
        <v>99.65</v>
      </c>
      <c r="M617">
        <v>2</v>
      </c>
      <c r="N617">
        <v>50.09</v>
      </c>
      <c r="O617" s="2">
        <v>-6.0000000000000001E-3</v>
      </c>
      <c r="P617" s="2">
        <v>1.3100000000000001E-2</v>
      </c>
      <c r="Q617" t="s">
        <v>19</v>
      </c>
    </row>
    <row r="618" spans="1:17" x14ac:dyDescent="0.3">
      <c r="A618" t="s">
        <v>50</v>
      </c>
      <c r="B618" t="s">
        <v>18</v>
      </c>
      <c r="C618" s="1">
        <v>42692</v>
      </c>
      <c r="D618">
        <v>45.861150000000002</v>
      </c>
      <c r="E618" s="1">
        <v>42698</v>
      </c>
      <c r="F618">
        <v>46.649389999999997</v>
      </c>
      <c r="G618" s="2">
        <v>1.72E-2</v>
      </c>
      <c r="H618">
        <v>142.81</v>
      </c>
      <c r="I618" s="2">
        <v>1.4200000000000001E-2</v>
      </c>
      <c r="J618">
        <v>219.89250000000001</v>
      </c>
      <c r="K618">
        <v>10084.52</v>
      </c>
      <c r="L618">
        <v>242.47</v>
      </c>
      <c r="M618">
        <v>5</v>
      </c>
      <c r="N618">
        <v>28.56</v>
      </c>
      <c r="O618" s="2">
        <v>-2.5999999999999999E-3</v>
      </c>
      <c r="P618" s="2">
        <v>2.0799999999999999E-2</v>
      </c>
      <c r="Q618" t="s">
        <v>19</v>
      </c>
    </row>
    <row r="619" spans="1:17" x14ac:dyDescent="0.3">
      <c r="A619" t="s">
        <v>50</v>
      </c>
      <c r="B619" t="s">
        <v>18</v>
      </c>
      <c r="C619" s="1">
        <v>42716</v>
      </c>
      <c r="D619">
        <v>44.690730000000002</v>
      </c>
      <c r="E619" s="1">
        <v>42718</v>
      </c>
      <c r="F619">
        <v>46.100009999999997</v>
      </c>
      <c r="G619" s="2">
        <v>3.15E-2</v>
      </c>
      <c r="H619">
        <v>291.33999999999997</v>
      </c>
      <c r="I619" s="2">
        <v>2.8500000000000001E-2</v>
      </c>
      <c r="J619">
        <v>228.84219999999999</v>
      </c>
      <c r="K619">
        <v>10227.129999999999</v>
      </c>
      <c r="L619">
        <v>533.79999999999995</v>
      </c>
      <c r="M619">
        <v>3</v>
      </c>
      <c r="N619">
        <v>97.11</v>
      </c>
      <c r="O619" s="2">
        <v>0</v>
      </c>
      <c r="P619" s="2">
        <v>4.2200000000000001E-2</v>
      </c>
      <c r="Q619" t="s">
        <v>19</v>
      </c>
    </row>
    <row r="620" spans="1:17" x14ac:dyDescent="0.3">
      <c r="A620" t="s">
        <v>50</v>
      </c>
      <c r="B620" t="s">
        <v>18</v>
      </c>
      <c r="C620" s="1">
        <v>42738</v>
      </c>
      <c r="D620">
        <v>45.617530000000002</v>
      </c>
      <c r="E620" s="1">
        <v>42748</v>
      </c>
      <c r="F620">
        <v>45.68994</v>
      </c>
      <c r="G620" s="2">
        <v>1.6000000000000001E-3</v>
      </c>
      <c r="H620">
        <v>-14.88</v>
      </c>
      <c r="I620" s="2">
        <v>-1.4E-3</v>
      </c>
      <c r="J620">
        <v>230.56979999999999</v>
      </c>
      <c r="K620">
        <v>10518.03</v>
      </c>
      <c r="L620">
        <v>518.91999999999996</v>
      </c>
      <c r="M620">
        <v>9</v>
      </c>
      <c r="N620">
        <v>-1.65</v>
      </c>
      <c r="O620" s="2">
        <v>-4.7100000000000003E-2</v>
      </c>
      <c r="P620" s="2">
        <v>1.01E-2</v>
      </c>
      <c r="Q620" t="s">
        <v>19</v>
      </c>
    </row>
    <row r="621" spans="1:17" x14ac:dyDescent="0.3">
      <c r="A621" t="s">
        <v>50</v>
      </c>
      <c r="B621" t="s">
        <v>18</v>
      </c>
      <c r="C621" s="1">
        <v>43811</v>
      </c>
      <c r="D621">
        <v>24.998539999999998</v>
      </c>
      <c r="E621" s="1">
        <v>43812</v>
      </c>
      <c r="F621">
        <v>25.36928</v>
      </c>
      <c r="G621" s="2">
        <v>1.4800000000000001E-2</v>
      </c>
      <c r="H621">
        <v>124.02</v>
      </c>
      <c r="I621" s="2">
        <v>1.18E-2</v>
      </c>
      <c r="J621">
        <v>420.15109999999999</v>
      </c>
      <c r="K621">
        <v>10503.17</v>
      </c>
      <c r="L621">
        <v>642.94000000000005</v>
      </c>
      <c r="M621">
        <v>2</v>
      </c>
      <c r="N621">
        <v>62.01</v>
      </c>
      <c r="O621" s="2">
        <v>-1.2699999999999999E-2</v>
      </c>
      <c r="P621" s="2">
        <v>3.8100000000000002E-2</v>
      </c>
      <c r="Q621" t="s">
        <v>19</v>
      </c>
    </row>
    <row r="622" spans="1:17" x14ac:dyDescent="0.3">
      <c r="A622" t="s">
        <v>50</v>
      </c>
      <c r="B622" t="s">
        <v>18</v>
      </c>
      <c r="C622" s="1">
        <v>43962</v>
      </c>
      <c r="D622">
        <v>24.401730000000001</v>
      </c>
      <c r="E622" s="1">
        <v>43963</v>
      </c>
      <c r="F622">
        <v>26.00638</v>
      </c>
      <c r="G622" s="2">
        <v>6.5799999999999997E-2</v>
      </c>
      <c r="H622">
        <v>665.9</v>
      </c>
      <c r="I622" s="2">
        <v>6.2700000000000006E-2</v>
      </c>
      <c r="J622">
        <v>435.50200000000001</v>
      </c>
      <c r="K622">
        <v>10627</v>
      </c>
      <c r="L622">
        <v>1308.8399999999999</v>
      </c>
      <c r="M622">
        <v>2</v>
      </c>
      <c r="N622">
        <v>332.95</v>
      </c>
      <c r="O622" s="2">
        <v>0</v>
      </c>
      <c r="P622" s="2">
        <v>6.5799999999999997E-2</v>
      </c>
      <c r="Q622" t="s">
        <v>19</v>
      </c>
    </row>
    <row r="623" spans="1:17" x14ac:dyDescent="0.3">
      <c r="A623" t="s">
        <v>50</v>
      </c>
      <c r="B623" t="s">
        <v>18</v>
      </c>
      <c r="C623" s="1">
        <v>43986</v>
      </c>
      <c r="D623">
        <v>26.67923</v>
      </c>
      <c r="E623" s="1">
        <v>43987</v>
      </c>
      <c r="F623">
        <v>28.05369</v>
      </c>
      <c r="G623" s="2">
        <v>5.1499999999999997E-2</v>
      </c>
      <c r="H623">
        <v>546.99</v>
      </c>
      <c r="I623" s="2">
        <v>4.8399999999999999E-2</v>
      </c>
      <c r="J623">
        <v>423.24709999999999</v>
      </c>
      <c r="K623">
        <v>11291.91</v>
      </c>
      <c r="L623">
        <v>1855.83</v>
      </c>
      <c r="M623">
        <v>2</v>
      </c>
      <c r="N623">
        <v>273.49</v>
      </c>
      <c r="O623" s="2">
        <v>-7.6E-3</v>
      </c>
      <c r="P623" s="2">
        <v>5.1499999999999997E-2</v>
      </c>
      <c r="Q623" t="s">
        <v>19</v>
      </c>
    </row>
    <row r="624" spans="1:17" x14ac:dyDescent="0.3">
      <c r="A624" t="s">
        <v>50</v>
      </c>
      <c r="B624" t="s">
        <v>18</v>
      </c>
      <c r="C624" s="1">
        <v>44039</v>
      </c>
      <c r="D624">
        <v>26.497070000000001</v>
      </c>
      <c r="E624" s="1">
        <v>44047</v>
      </c>
      <c r="F624">
        <v>28.47025</v>
      </c>
      <c r="G624" s="2">
        <v>7.4499999999999997E-2</v>
      </c>
      <c r="H624">
        <v>844.72</v>
      </c>
      <c r="I624" s="2">
        <v>7.1400000000000005E-2</v>
      </c>
      <c r="J624">
        <v>446.76920000000001</v>
      </c>
      <c r="K624">
        <v>11838.07</v>
      </c>
      <c r="L624">
        <v>2700.55</v>
      </c>
      <c r="M624">
        <v>7</v>
      </c>
      <c r="N624">
        <v>120.67</v>
      </c>
      <c r="O624" s="2">
        <v>0</v>
      </c>
      <c r="P624" s="2">
        <v>7.8700000000000006E-2</v>
      </c>
      <c r="Q624" t="s">
        <v>19</v>
      </c>
    </row>
    <row r="625" spans="1:17" x14ac:dyDescent="0.3">
      <c r="A625" t="s">
        <v>50</v>
      </c>
      <c r="B625" t="s">
        <v>18</v>
      </c>
      <c r="C625" s="1">
        <v>44084</v>
      </c>
      <c r="D625">
        <v>31.740100000000002</v>
      </c>
      <c r="E625" s="1">
        <v>44085</v>
      </c>
      <c r="F625">
        <v>31.683730000000001</v>
      </c>
      <c r="G625" s="2">
        <v>-1.8E-3</v>
      </c>
      <c r="H625">
        <v>-60.53</v>
      </c>
      <c r="I625" s="2">
        <v>-4.7999999999999996E-3</v>
      </c>
      <c r="J625">
        <v>399.5428</v>
      </c>
      <c r="K625">
        <v>12681.53</v>
      </c>
      <c r="L625">
        <v>2640.02</v>
      </c>
      <c r="M625">
        <v>2</v>
      </c>
      <c r="N625">
        <v>-30.27</v>
      </c>
      <c r="O625" s="2">
        <v>-5.3E-3</v>
      </c>
      <c r="P625" s="2">
        <v>1.0699999999999999E-2</v>
      </c>
      <c r="Q625" t="s">
        <v>19</v>
      </c>
    </row>
    <row r="626" spans="1:17" x14ac:dyDescent="0.3">
      <c r="A626" t="s">
        <v>50</v>
      </c>
      <c r="B626" t="s">
        <v>18</v>
      </c>
      <c r="C626" s="1">
        <v>44117</v>
      </c>
      <c r="D626">
        <v>32.51097</v>
      </c>
      <c r="E626" s="1">
        <v>44130</v>
      </c>
      <c r="F626">
        <v>32.806519999999999</v>
      </c>
      <c r="G626" s="2">
        <v>9.1000000000000004E-3</v>
      </c>
      <c r="H626">
        <v>76.7</v>
      </c>
      <c r="I626" s="2">
        <v>6.1000000000000004E-3</v>
      </c>
      <c r="J626">
        <v>388.21010000000001</v>
      </c>
      <c r="K626">
        <v>12621.09</v>
      </c>
      <c r="L626">
        <v>2716.72</v>
      </c>
      <c r="M626">
        <v>10</v>
      </c>
      <c r="N626">
        <v>7.67</v>
      </c>
      <c r="O626" s="2">
        <v>-3.09E-2</v>
      </c>
      <c r="P626" s="2">
        <v>4.36E-2</v>
      </c>
      <c r="Q626" t="s">
        <v>19</v>
      </c>
    </row>
    <row r="627" spans="1:17" x14ac:dyDescent="0.3">
      <c r="A627" t="s">
        <v>50</v>
      </c>
      <c r="B627" t="s">
        <v>18</v>
      </c>
      <c r="C627" s="1">
        <v>44218</v>
      </c>
      <c r="D627">
        <v>36.353180000000002</v>
      </c>
      <c r="E627" s="1">
        <v>44221</v>
      </c>
      <c r="F627">
        <v>37.476280000000003</v>
      </c>
      <c r="G627" s="2">
        <v>3.09E-2</v>
      </c>
      <c r="H627">
        <v>353.6</v>
      </c>
      <c r="I627" s="2">
        <v>2.7799999999999998E-2</v>
      </c>
      <c r="J627">
        <v>349.28640000000001</v>
      </c>
      <c r="K627">
        <v>12697.67</v>
      </c>
      <c r="L627">
        <v>3070.32</v>
      </c>
      <c r="M627">
        <v>2</v>
      </c>
      <c r="N627">
        <v>176.8</v>
      </c>
      <c r="O627" s="2">
        <v>0</v>
      </c>
      <c r="P627" s="2">
        <v>3.09E-2</v>
      </c>
      <c r="Q627" t="s">
        <v>19</v>
      </c>
    </row>
    <row r="628" spans="1:17" x14ac:dyDescent="0.3">
      <c r="A628" t="s">
        <v>50</v>
      </c>
      <c r="B628" t="s">
        <v>18</v>
      </c>
      <c r="C628" s="1">
        <v>44313</v>
      </c>
      <c r="D628">
        <v>35.427100000000003</v>
      </c>
      <c r="E628" s="1">
        <v>44315</v>
      </c>
      <c r="F628">
        <v>36.221159999999998</v>
      </c>
      <c r="G628" s="2">
        <v>2.24E-2</v>
      </c>
      <c r="H628">
        <v>252.93</v>
      </c>
      <c r="I628" s="2">
        <v>1.9400000000000001E-2</v>
      </c>
      <c r="J628">
        <v>368.38299999999998</v>
      </c>
      <c r="K628">
        <v>13050.74</v>
      </c>
      <c r="L628">
        <v>3323.25</v>
      </c>
      <c r="M628">
        <v>3</v>
      </c>
      <c r="N628">
        <v>84.31</v>
      </c>
      <c r="O628" s="2">
        <v>0</v>
      </c>
      <c r="P628" s="2">
        <v>3.4500000000000003E-2</v>
      </c>
      <c r="Q628" t="s">
        <v>19</v>
      </c>
    </row>
    <row r="629" spans="1:17" x14ac:dyDescent="0.3">
      <c r="A629" t="s">
        <v>50</v>
      </c>
      <c r="B629" t="s">
        <v>18</v>
      </c>
      <c r="C629" s="1">
        <v>44518</v>
      </c>
      <c r="D629">
        <v>37.03107</v>
      </c>
      <c r="E629" s="1">
        <v>44524</v>
      </c>
      <c r="F629">
        <v>37.03107</v>
      </c>
      <c r="G629" s="2">
        <v>0</v>
      </c>
      <c r="H629">
        <v>-39.909999999999997</v>
      </c>
      <c r="I629" s="2">
        <v>-3.0000000000000001E-3</v>
      </c>
      <c r="J629">
        <v>359.24669999999998</v>
      </c>
      <c r="K629">
        <v>13303.29</v>
      </c>
      <c r="L629">
        <v>3283.34</v>
      </c>
      <c r="M629">
        <v>5</v>
      </c>
      <c r="N629">
        <v>-7.98</v>
      </c>
      <c r="O629" s="2">
        <v>-2.7099999999999999E-2</v>
      </c>
      <c r="P629" s="2">
        <v>2.7099999999999999E-2</v>
      </c>
      <c r="Q629" t="s">
        <v>19</v>
      </c>
    </row>
    <row r="630" spans="1:17" x14ac:dyDescent="0.3">
      <c r="A630" t="s">
        <v>50</v>
      </c>
      <c r="B630" t="s">
        <v>18</v>
      </c>
      <c r="C630" s="1">
        <v>44644</v>
      </c>
      <c r="D630">
        <v>38.08728</v>
      </c>
      <c r="E630" s="1">
        <v>44645</v>
      </c>
      <c r="F630">
        <v>39.559559999999998</v>
      </c>
      <c r="G630" s="2">
        <v>3.8699999999999998E-2</v>
      </c>
      <c r="H630">
        <v>472.14</v>
      </c>
      <c r="I630" s="2">
        <v>3.56E-2</v>
      </c>
      <c r="J630">
        <v>348.23809999999997</v>
      </c>
      <c r="K630">
        <v>13263.44</v>
      </c>
      <c r="L630">
        <v>3755.48</v>
      </c>
      <c r="M630">
        <v>2</v>
      </c>
      <c r="N630">
        <v>236.07</v>
      </c>
      <c r="O630" s="2">
        <v>0</v>
      </c>
      <c r="P630" s="2">
        <v>3.8699999999999998E-2</v>
      </c>
      <c r="Q630" t="s">
        <v>19</v>
      </c>
    </row>
    <row r="631" spans="1:17" x14ac:dyDescent="0.3">
      <c r="A631" t="s">
        <v>50</v>
      </c>
      <c r="B631" t="s">
        <v>18</v>
      </c>
      <c r="C631" s="1">
        <v>44678</v>
      </c>
      <c r="D631">
        <v>37.895240000000001</v>
      </c>
      <c r="E631" s="1">
        <v>44680</v>
      </c>
      <c r="F631">
        <v>39.431530000000002</v>
      </c>
      <c r="G631" s="2">
        <v>4.0500000000000001E-2</v>
      </c>
      <c r="H631">
        <v>514.78</v>
      </c>
      <c r="I631" s="2">
        <v>3.7499999999999999E-2</v>
      </c>
      <c r="J631">
        <v>362.4434</v>
      </c>
      <c r="K631">
        <v>13734.88</v>
      </c>
      <c r="L631">
        <v>4270.26</v>
      </c>
      <c r="M631">
        <v>3</v>
      </c>
      <c r="N631">
        <v>171.59</v>
      </c>
      <c r="O631" s="2">
        <v>0</v>
      </c>
      <c r="P631" s="2">
        <v>5.74E-2</v>
      </c>
      <c r="Q631" t="s">
        <v>19</v>
      </c>
    </row>
    <row r="632" spans="1:17" x14ac:dyDescent="0.3">
      <c r="A632" t="s">
        <v>50</v>
      </c>
      <c r="B632" t="s">
        <v>18</v>
      </c>
      <c r="C632" s="1">
        <v>44833</v>
      </c>
      <c r="D632">
        <v>37.706389999999999</v>
      </c>
      <c r="E632" s="1">
        <v>44841</v>
      </c>
      <c r="F632">
        <v>36.722740000000002</v>
      </c>
      <c r="G632" s="2">
        <v>-2.6100000000000002E-2</v>
      </c>
      <c r="H632">
        <v>-413.9</v>
      </c>
      <c r="I632" s="2">
        <v>-2.9000000000000001E-2</v>
      </c>
      <c r="J632">
        <v>377.89049999999997</v>
      </c>
      <c r="K632">
        <v>14248.89</v>
      </c>
      <c r="L632">
        <v>3856.36</v>
      </c>
      <c r="M632">
        <v>7</v>
      </c>
      <c r="N632">
        <v>-59.13</v>
      </c>
      <c r="O632" s="2">
        <v>-5.91E-2</v>
      </c>
      <c r="P632" s="2">
        <v>2.2599999999999999E-2</v>
      </c>
      <c r="Q632" t="s">
        <v>19</v>
      </c>
    </row>
    <row r="633" spans="1:17" x14ac:dyDescent="0.3">
      <c r="A633" t="s">
        <v>50</v>
      </c>
      <c r="B633" t="s">
        <v>18</v>
      </c>
      <c r="C633" s="1">
        <v>44964</v>
      </c>
      <c r="D633">
        <v>40.714080000000003</v>
      </c>
      <c r="E633" s="1">
        <v>44966</v>
      </c>
      <c r="F633">
        <v>42.027439999999999</v>
      </c>
      <c r="G633" s="2">
        <v>3.2300000000000002E-2</v>
      </c>
      <c r="H633">
        <v>404.13</v>
      </c>
      <c r="I633" s="2">
        <v>2.92E-2</v>
      </c>
      <c r="J633">
        <v>339.8236</v>
      </c>
      <c r="K633">
        <v>13835.61</v>
      </c>
      <c r="L633">
        <v>4260.49</v>
      </c>
      <c r="M633">
        <v>3</v>
      </c>
      <c r="N633">
        <v>134.71</v>
      </c>
      <c r="O633" s="2">
        <v>0</v>
      </c>
      <c r="P633" s="2">
        <v>4.9200000000000001E-2</v>
      </c>
      <c r="Q633" t="s">
        <v>19</v>
      </c>
    </row>
    <row r="634" spans="1:17" x14ac:dyDescent="0.3">
      <c r="A634" t="s">
        <v>50</v>
      </c>
      <c r="B634" t="s">
        <v>18</v>
      </c>
      <c r="C634" s="1">
        <v>45070</v>
      </c>
      <c r="D634">
        <v>54.700830000000003</v>
      </c>
      <c r="E634" s="1">
        <v>45072</v>
      </c>
      <c r="F634">
        <v>57.207340000000002</v>
      </c>
      <c r="G634" s="2">
        <v>4.58E-2</v>
      </c>
      <c r="H634">
        <v>608.77</v>
      </c>
      <c r="I634" s="2">
        <v>4.2799999999999998E-2</v>
      </c>
      <c r="J634">
        <v>260.30930000000001</v>
      </c>
      <c r="K634">
        <v>14239.13</v>
      </c>
      <c r="L634">
        <v>4869.26</v>
      </c>
      <c r="M634">
        <v>3</v>
      </c>
      <c r="N634">
        <v>202.92</v>
      </c>
      <c r="O634" s="2">
        <v>-1.0800000000000001E-2</v>
      </c>
      <c r="P634" s="2">
        <v>7.1400000000000005E-2</v>
      </c>
      <c r="Q634" t="s">
        <v>19</v>
      </c>
    </row>
    <row r="635" spans="1:17" x14ac:dyDescent="0.3">
      <c r="A635" t="s">
        <v>50</v>
      </c>
      <c r="B635" t="s">
        <v>391</v>
      </c>
      <c r="C635" s="1">
        <v>45140</v>
      </c>
      <c r="D635">
        <v>70.182199999999995</v>
      </c>
      <c r="E635" s="1">
        <v>45142</v>
      </c>
      <c r="F635">
        <v>64.567620000000005</v>
      </c>
      <c r="G635" s="2">
        <v>-0.08</v>
      </c>
      <c r="H635">
        <v>-1230.52</v>
      </c>
      <c r="I635" s="2">
        <v>-8.2900000000000001E-2</v>
      </c>
      <c r="J635">
        <v>211.54929999999999</v>
      </c>
      <c r="K635">
        <v>14846.99</v>
      </c>
      <c r="L635">
        <v>3638.74</v>
      </c>
      <c r="M635">
        <v>3</v>
      </c>
      <c r="N635">
        <v>-410.17</v>
      </c>
      <c r="O635" s="2">
        <v>-8.72E-2</v>
      </c>
      <c r="P635" s="2">
        <v>1.89E-2</v>
      </c>
      <c r="Q635" t="s">
        <v>19</v>
      </c>
    </row>
    <row r="636" spans="1:17" x14ac:dyDescent="0.3">
      <c r="A636" t="s">
        <v>50</v>
      </c>
      <c r="B636" t="s">
        <v>18</v>
      </c>
      <c r="C636" s="1">
        <v>45161</v>
      </c>
      <c r="D636">
        <v>61.18826</v>
      </c>
      <c r="E636" s="1">
        <v>45166</v>
      </c>
      <c r="F636">
        <v>64.505690000000001</v>
      </c>
      <c r="G636" s="2">
        <v>5.4199999999999998E-2</v>
      </c>
      <c r="H636">
        <v>696.38</v>
      </c>
      <c r="I636" s="2">
        <v>5.11E-2</v>
      </c>
      <c r="J636">
        <v>222.5642</v>
      </c>
      <c r="K636">
        <v>13618.31</v>
      </c>
      <c r="L636">
        <v>4335.12</v>
      </c>
      <c r="M636">
        <v>4</v>
      </c>
      <c r="N636">
        <v>174.1</v>
      </c>
      <c r="O636" s="2">
        <v>-4.7999999999999996E-3</v>
      </c>
      <c r="P636" s="2">
        <v>7.2300000000000003E-2</v>
      </c>
      <c r="Q636" t="s">
        <v>19</v>
      </c>
    </row>
    <row r="637" spans="1:17" x14ac:dyDescent="0.3">
      <c r="A637" t="s">
        <v>50</v>
      </c>
      <c r="B637" t="s">
        <v>18</v>
      </c>
      <c r="C637" s="1">
        <v>45188</v>
      </c>
      <c r="D637">
        <v>63.76849</v>
      </c>
      <c r="E637" s="1">
        <v>45190</v>
      </c>
      <c r="F637">
        <v>67.012200000000007</v>
      </c>
      <c r="G637" s="2">
        <v>5.0900000000000001E-2</v>
      </c>
      <c r="H637">
        <v>684.06</v>
      </c>
      <c r="I637" s="2">
        <v>4.7800000000000002E-2</v>
      </c>
      <c r="J637">
        <v>224.46279999999999</v>
      </c>
      <c r="K637">
        <v>14313.65</v>
      </c>
      <c r="L637">
        <v>5019.18</v>
      </c>
      <c r="M637">
        <v>3</v>
      </c>
      <c r="N637">
        <v>228.02</v>
      </c>
      <c r="O637" s="2">
        <v>-5.7999999999999996E-3</v>
      </c>
      <c r="P637" s="2">
        <v>5.0900000000000001E-2</v>
      </c>
      <c r="Q637" t="s">
        <v>19</v>
      </c>
    </row>
    <row r="638" spans="1:17" x14ac:dyDescent="0.3">
      <c r="A638" t="s">
        <v>50</v>
      </c>
      <c r="B638" t="s">
        <v>18</v>
      </c>
      <c r="C638" s="1">
        <v>45260</v>
      </c>
      <c r="D638">
        <v>68.399720000000002</v>
      </c>
      <c r="E638" s="1">
        <v>45265</v>
      </c>
      <c r="F638">
        <v>71.879009999999994</v>
      </c>
      <c r="G638" s="2">
        <v>5.0900000000000001E-2</v>
      </c>
      <c r="H638">
        <v>716.7</v>
      </c>
      <c r="I638" s="2">
        <v>4.7800000000000002E-2</v>
      </c>
      <c r="J638">
        <v>219.25069999999999</v>
      </c>
      <c r="K638">
        <v>14996.69</v>
      </c>
      <c r="L638">
        <v>5735.89</v>
      </c>
      <c r="M638">
        <v>4</v>
      </c>
      <c r="N638">
        <v>179.18</v>
      </c>
      <c r="O638" s="2">
        <v>0</v>
      </c>
      <c r="P638" s="2">
        <v>7.3999999999999996E-2</v>
      </c>
      <c r="Q638" t="s">
        <v>19</v>
      </c>
    </row>
    <row r="639" spans="1:17" x14ac:dyDescent="0.3">
      <c r="A639" t="s">
        <v>50</v>
      </c>
      <c r="B639" t="s">
        <v>18</v>
      </c>
      <c r="C639" s="1">
        <v>45322</v>
      </c>
      <c r="D639">
        <v>81.130759999999995</v>
      </c>
      <c r="E639" s="1">
        <v>45324</v>
      </c>
      <c r="F639">
        <v>84.056529999999995</v>
      </c>
      <c r="G639" s="2">
        <v>3.61E-2</v>
      </c>
      <c r="H639">
        <v>518.62</v>
      </c>
      <c r="I639" s="2">
        <v>3.3000000000000002E-2</v>
      </c>
      <c r="J639">
        <v>193.66659999999999</v>
      </c>
      <c r="K639">
        <v>15712.32</v>
      </c>
      <c r="L639">
        <v>6254.51</v>
      </c>
      <c r="M639">
        <v>3</v>
      </c>
      <c r="N639">
        <v>172.87</v>
      </c>
      <c r="O639" s="2">
        <v>0</v>
      </c>
      <c r="P639" s="2">
        <v>4.87E-2</v>
      </c>
      <c r="Q639" t="s">
        <v>19</v>
      </c>
    </row>
    <row r="640" spans="1:17" x14ac:dyDescent="0.3">
      <c r="A640" t="s">
        <v>50</v>
      </c>
      <c r="B640" t="s">
        <v>18</v>
      </c>
      <c r="C640" s="1">
        <v>45372</v>
      </c>
      <c r="D640">
        <v>87.852119999999999</v>
      </c>
      <c r="E640" s="1">
        <v>45376</v>
      </c>
      <c r="F640">
        <v>86.191550000000007</v>
      </c>
      <c r="G640" s="2">
        <v>-1.89E-2</v>
      </c>
      <c r="H640">
        <v>-355</v>
      </c>
      <c r="I640" s="2">
        <v>-2.1899999999999999E-2</v>
      </c>
      <c r="J640">
        <v>184.7441</v>
      </c>
      <c r="K640">
        <v>16230.16</v>
      </c>
      <c r="L640">
        <v>5899.51</v>
      </c>
      <c r="M640">
        <v>3</v>
      </c>
      <c r="N640">
        <v>-118.33</v>
      </c>
      <c r="O640" s="2">
        <v>-1.89E-2</v>
      </c>
      <c r="P640" s="2">
        <v>1.7100000000000001E-2</v>
      </c>
      <c r="Q640" t="s">
        <v>19</v>
      </c>
    </row>
    <row r="641" spans="1:17" x14ac:dyDescent="0.3">
      <c r="A641" t="s">
        <v>50</v>
      </c>
      <c r="B641" t="s">
        <v>18</v>
      </c>
      <c r="C641" s="1">
        <v>45456</v>
      </c>
      <c r="D641">
        <v>89.177499999999995</v>
      </c>
      <c r="E641" s="1">
        <v>45463</v>
      </c>
      <c r="F641">
        <v>91.511120000000005</v>
      </c>
      <c r="G641" s="2">
        <v>2.6200000000000001E-2</v>
      </c>
      <c r="H641">
        <v>367.19</v>
      </c>
      <c r="I641" s="2">
        <v>2.3099999999999999E-2</v>
      </c>
      <c r="J641">
        <v>178.02359999999999</v>
      </c>
      <c r="K641">
        <v>15875.7</v>
      </c>
      <c r="L641">
        <v>6266.7</v>
      </c>
      <c r="M641">
        <v>6</v>
      </c>
      <c r="N641">
        <v>61.2</v>
      </c>
      <c r="O641" s="2">
        <v>-1.4E-2</v>
      </c>
      <c r="P641" s="2">
        <v>2.6200000000000001E-2</v>
      </c>
      <c r="Q641" t="s">
        <v>19</v>
      </c>
    </row>
    <row r="642" spans="1:17" x14ac:dyDescent="0.3">
      <c r="A642" t="s">
        <v>50</v>
      </c>
      <c r="B642" t="s">
        <v>18</v>
      </c>
      <c r="C642" s="1">
        <v>45484</v>
      </c>
      <c r="D642">
        <v>81.093190000000007</v>
      </c>
      <c r="E642" s="1">
        <v>45491</v>
      </c>
      <c r="F642">
        <v>82.51003</v>
      </c>
      <c r="G642" s="2">
        <v>1.7500000000000002E-2</v>
      </c>
      <c r="H642">
        <v>234.62</v>
      </c>
      <c r="I642" s="2">
        <v>1.44E-2</v>
      </c>
      <c r="J642">
        <v>200.29220000000001</v>
      </c>
      <c r="K642">
        <v>16242.33</v>
      </c>
      <c r="L642">
        <v>6501.32</v>
      </c>
      <c r="M642">
        <v>6</v>
      </c>
      <c r="N642">
        <v>39.1</v>
      </c>
      <c r="O642" s="2">
        <v>-1.23E-2</v>
      </c>
      <c r="P642" s="2">
        <v>4.8300000000000003E-2</v>
      </c>
      <c r="Q642" t="s">
        <v>19</v>
      </c>
    </row>
    <row r="643" spans="1:17" x14ac:dyDescent="0.3">
      <c r="A643" t="s">
        <v>50</v>
      </c>
      <c r="B643" t="s">
        <v>18</v>
      </c>
      <c r="C643" s="1">
        <v>45569</v>
      </c>
      <c r="D643">
        <v>96.261700000000005</v>
      </c>
      <c r="E643" s="1">
        <v>45574</v>
      </c>
      <c r="F643">
        <v>101.3456</v>
      </c>
      <c r="G643" s="2">
        <v>5.28E-2</v>
      </c>
      <c r="H643">
        <v>819.45</v>
      </c>
      <c r="I643" s="2">
        <v>4.9700000000000001E-2</v>
      </c>
      <c r="J643">
        <v>171.16470000000001</v>
      </c>
      <c r="K643">
        <v>16476.599999999999</v>
      </c>
      <c r="L643">
        <v>7320.77</v>
      </c>
      <c r="M643">
        <v>4</v>
      </c>
      <c r="N643">
        <v>204.86</v>
      </c>
      <c r="O643" s="2">
        <v>-2.2499999999999999E-2</v>
      </c>
      <c r="P643" s="2">
        <v>5.28E-2</v>
      </c>
      <c r="Q643" t="s">
        <v>19</v>
      </c>
    </row>
    <row r="644" spans="1:17" x14ac:dyDescent="0.3">
      <c r="A644" t="s">
        <v>50</v>
      </c>
      <c r="B644" t="s">
        <v>18</v>
      </c>
      <c r="C644" s="1">
        <v>45603</v>
      </c>
      <c r="D644">
        <v>108.34650000000001</v>
      </c>
      <c r="E644" s="1">
        <v>45607</v>
      </c>
      <c r="F644">
        <v>110.8468</v>
      </c>
      <c r="G644" s="2">
        <v>2.3099999999999999E-2</v>
      </c>
      <c r="H644">
        <v>346.63</v>
      </c>
      <c r="I644" s="2">
        <v>0.02</v>
      </c>
      <c r="J644">
        <v>159.6251</v>
      </c>
      <c r="K644">
        <v>17294.82</v>
      </c>
      <c r="L644">
        <v>7667.39</v>
      </c>
      <c r="M644">
        <v>3</v>
      </c>
      <c r="N644">
        <v>115.54</v>
      </c>
      <c r="O644" s="2">
        <v>0</v>
      </c>
      <c r="P644" s="2">
        <v>2.46E-2</v>
      </c>
      <c r="Q644" t="s">
        <v>19</v>
      </c>
    </row>
    <row r="645" spans="1:17" x14ac:dyDescent="0.3">
      <c r="A645" t="s">
        <v>50</v>
      </c>
      <c r="B645" t="s">
        <v>18</v>
      </c>
      <c r="C645" s="1">
        <v>45616</v>
      </c>
      <c r="D645">
        <v>101.8403</v>
      </c>
      <c r="E645" s="1">
        <v>45618</v>
      </c>
      <c r="F645">
        <v>104.1054</v>
      </c>
      <c r="G645" s="2">
        <v>2.2200000000000001E-2</v>
      </c>
      <c r="H645">
        <v>338.85</v>
      </c>
      <c r="I645" s="2">
        <v>1.9199999999999998E-2</v>
      </c>
      <c r="J645">
        <v>173.22149999999999</v>
      </c>
      <c r="K645">
        <v>17640.93</v>
      </c>
      <c r="L645">
        <v>8006.25</v>
      </c>
      <c r="M645">
        <v>3</v>
      </c>
      <c r="N645">
        <v>112.95</v>
      </c>
      <c r="O645" s="2">
        <v>-1.2E-2</v>
      </c>
      <c r="P645" s="2">
        <v>4.36E-2</v>
      </c>
      <c r="Q645" t="s">
        <v>19</v>
      </c>
    </row>
    <row r="646" spans="1:17" x14ac:dyDescent="0.3">
      <c r="A646" t="s">
        <v>50</v>
      </c>
      <c r="B646" t="s">
        <v>18</v>
      </c>
      <c r="C646" s="1">
        <v>45674</v>
      </c>
      <c r="D646">
        <v>109.5938</v>
      </c>
      <c r="E646" s="1">
        <v>45677</v>
      </c>
      <c r="F646">
        <v>108.8968</v>
      </c>
      <c r="G646" s="2">
        <v>-6.4000000000000003E-3</v>
      </c>
      <c r="H646">
        <v>-168.11</v>
      </c>
      <c r="I646" s="2">
        <v>-9.4000000000000004E-3</v>
      </c>
      <c r="J646">
        <v>164.0538</v>
      </c>
      <c r="K646">
        <v>17979.28</v>
      </c>
      <c r="L646">
        <v>7838.14</v>
      </c>
      <c r="M646">
        <v>2</v>
      </c>
      <c r="N646">
        <v>-84.06</v>
      </c>
      <c r="O646" s="2">
        <v>-6.4000000000000003E-3</v>
      </c>
      <c r="P646" s="2">
        <v>1.67E-2</v>
      </c>
      <c r="Q646" t="s">
        <v>19</v>
      </c>
    </row>
    <row r="647" spans="1:17" x14ac:dyDescent="0.3">
      <c r="A647" t="s">
        <v>50</v>
      </c>
      <c r="B647" t="s">
        <v>18</v>
      </c>
      <c r="C647" s="1">
        <v>45701</v>
      </c>
      <c r="D647">
        <v>103.84399999999999</v>
      </c>
      <c r="E647" s="1">
        <v>45709</v>
      </c>
      <c r="F647">
        <v>103.2342</v>
      </c>
      <c r="G647" s="2">
        <v>-5.8999999999999999E-3</v>
      </c>
      <c r="H647">
        <v>-157.87</v>
      </c>
      <c r="I647" s="2">
        <v>-8.8999999999999999E-3</v>
      </c>
      <c r="J647">
        <v>171.52090000000001</v>
      </c>
      <c r="K647">
        <v>17811.419999999998</v>
      </c>
      <c r="L647">
        <v>7680.26</v>
      </c>
      <c r="M647">
        <v>7</v>
      </c>
      <c r="N647">
        <v>-22.55</v>
      </c>
      <c r="O647" s="2">
        <v>-1.26E-2</v>
      </c>
      <c r="P647" s="2">
        <v>1.5900000000000001E-2</v>
      </c>
      <c r="Q647" t="s">
        <v>19</v>
      </c>
    </row>
    <row r="648" spans="1:17" x14ac:dyDescent="0.3">
      <c r="A648" t="s">
        <v>50</v>
      </c>
      <c r="B648" t="s">
        <v>18</v>
      </c>
      <c r="C648" s="1">
        <v>45735</v>
      </c>
      <c r="D648">
        <v>103.5826</v>
      </c>
      <c r="E648" s="1">
        <v>45740</v>
      </c>
      <c r="F648">
        <v>104.54089999999999</v>
      </c>
      <c r="G648" s="2">
        <v>9.2999999999999992E-3</v>
      </c>
      <c r="H648">
        <v>110.12</v>
      </c>
      <c r="I648" s="2">
        <v>6.1999999999999998E-3</v>
      </c>
      <c r="J648">
        <v>170.43190000000001</v>
      </c>
      <c r="K648">
        <v>17653.78</v>
      </c>
      <c r="L648">
        <v>7790.38</v>
      </c>
      <c r="M648">
        <v>4</v>
      </c>
      <c r="N648">
        <v>27.53</v>
      </c>
      <c r="O648" s="2">
        <v>-8.0000000000000004E-4</v>
      </c>
      <c r="P648" s="2">
        <v>2.1000000000000001E-2</v>
      </c>
      <c r="Q648" t="s">
        <v>19</v>
      </c>
    </row>
    <row r="649" spans="1:17" x14ac:dyDescent="0.3">
      <c r="A649" t="s">
        <v>50</v>
      </c>
      <c r="B649" t="s">
        <v>18</v>
      </c>
      <c r="C649" s="1">
        <v>45756</v>
      </c>
      <c r="D649">
        <v>87.291690000000003</v>
      </c>
      <c r="E649" s="1">
        <v>45758</v>
      </c>
      <c r="F649">
        <v>108.7226</v>
      </c>
      <c r="G649" s="2">
        <v>0.2455</v>
      </c>
      <c r="H649">
        <v>4301.33</v>
      </c>
      <c r="I649" s="2">
        <v>0.24210000000000001</v>
      </c>
      <c r="J649">
        <v>203.49860000000001</v>
      </c>
      <c r="K649">
        <v>17763.740000000002</v>
      </c>
      <c r="L649">
        <v>12091.71</v>
      </c>
      <c r="M649">
        <v>3</v>
      </c>
      <c r="N649">
        <v>1433.78</v>
      </c>
      <c r="O649" s="2">
        <v>0</v>
      </c>
      <c r="P649" s="2">
        <v>0.2455</v>
      </c>
      <c r="Q649" t="s">
        <v>19</v>
      </c>
    </row>
    <row r="650" spans="1:17" x14ac:dyDescent="0.3">
      <c r="A650" t="s">
        <v>50</v>
      </c>
      <c r="B650" t="s">
        <v>18</v>
      </c>
      <c r="C650" s="1">
        <v>45798</v>
      </c>
      <c r="D650">
        <v>127.38800000000001</v>
      </c>
      <c r="E650" s="1">
        <v>45803</v>
      </c>
      <c r="F650">
        <v>129.84469999999999</v>
      </c>
      <c r="G650" s="2">
        <v>1.9300000000000001E-2</v>
      </c>
      <c r="H650">
        <v>358.59</v>
      </c>
      <c r="I650" s="2">
        <v>1.6299999999999999E-2</v>
      </c>
      <c r="J650">
        <v>173.1609</v>
      </c>
      <c r="K650">
        <v>22058.62</v>
      </c>
      <c r="L650">
        <v>12450.3</v>
      </c>
      <c r="M650">
        <v>4</v>
      </c>
      <c r="N650">
        <v>89.65</v>
      </c>
      <c r="O650" s="2">
        <v>-3.5700000000000003E-2</v>
      </c>
      <c r="P650" s="2">
        <v>4.2900000000000001E-2</v>
      </c>
      <c r="Q650" t="s">
        <v>19</v>
      </c>
    </row>
    <row r="651" spans="1:17" x14ac:dyDescent="0.3">
      <c r="A651" t="s">
        <v>50</v>
      </c>
      <c r="B651" t="s">
        <v>18</v>
      </c>
      <c r="C651" s="1">
        <v>45859</v>
      </c>
      <c r="D651">
        <v>131.11859999999999</v>
      </c>
      <c r="E651" s="1">
        <v>45860</v>
      </c>
      <c r="F651">
        <v>130.84559999999999</v>
      </c>
      <c r="G651" s="2">
        <v>-2.0999999999999999E-3</v>
      </c>
      <c r="H651">
        <v>-113.85</v>
      </c>
      <c r="I651" s="2">
        <v>-5.1000000000000004E-3</v>
      </c>
      <c r="J651">
        <v>170.9648</v>
      </c>
      <c r="K651">
        <v>22416.67</v>
      </c>
      <c r="L651">
        <v>12336.45</v>
      </c>
      <c r="M651">
        <v>2</v>
      </c>
      <c r="N651">
        <v>-56.93</v>
      </c>
      <c r="O651" s="2">
        <v>-2.0999999999999999E-3</v>
      </c>
      <c r="P651" s="2">
        <v>1.5299999999999999E-2</v>
      </c>
      <c r="Q651" t="s">
        <v>19</v>
      </c>
    </row>
    <row r="652" spans="1:17" x14ac:dyDescent="0.3">
      <c r="A652" t="s">
        <v>50</v>
      </c>
      <c r="B652" t="s">
        <v>18</v>
      </c>
      <c r="C652" s="1">
        <v>45870</v>
      </c>
      <c r="D652">
        <v>127.8429</v>
      </c>
      <c r="E652" s="1">
        <v>45876</v>
      </c>
      <c r="F652">
        <v>129.11680000000001</v>
      </c>
      <c r="G652" s="2">
        <v>0.01</v>
      </c>
      <c r="H652">
        <v>155</v>
      </c>
      <c r="I652" s="2">
        <v>6.8999999999999999E-3</v>
      </c>
      <c r="J652">
        <v>174.4562</v>
      </c>
      <c r="K652">
        <v>22302.99</v>
      </c>
      <c r="L652">
        <v>12491.44</v>
      </c>
      <c r="M652">
        <v>5</v>
      </c>
      <c r="N652">
        <v>31</v>
      </c>
      <c r="O652" s="2">
        <v>-3.5999999999999999E-3</v>
      </c>
      <c r="P652" s="2">
        <v>1.21E-2</v>
      </c>
      <c r="Q652" t="s">
        <v>19</v>
      </c>
    </row>
    <row r="653" spans="1:17" x14ac:dyDescent="0.3">
      <c r="A653" t="s">
        <v>50</v>
      </c>
      <c r="B653" t="s">
        <v>18</v>
      </c>
      <c r="C653" s="1">
        <v>45923</v>
      </c>
      <c r="D653">
        <v>136.57810000000001</v>
      </c>
      <c r="E653" s="1">
        <v>45924</v>
      </c>
      <c r="F653">
        <v>132.2105</v>
      </c>
      <c r="G653" s="2">
        <v>-3.2000000000000001E-2</v>
      </c>
      <c r="H653">
        <v>-784.47</v>
      </c>
      <c r="I653" s="2">
        <v>-3.49E-2</v>
      </c>
      <c r="J653">
        <v>164.4316</v>
      </c>
      <c r="K653">
        <v>22457.759999999998</v>
      </c>
      <c r="L653">
        <v>11706.98</v>
      </c>
      <c r="M653">
        <v>2</v>
      </c>
      <c r="N653">
        <v>-392.23</v>
      </c>
      <c r="O653" s="2">
        <v>-3.2000000000000001E-2</v>
      </c>
      <c r="P653" s="2">
        <v>1.7999999999999999E-2</v>
      </c>
      <c r="Q653" t="s">
        <v>19</v>
      </c>
    </row>
    <row r="654" spans="1:17" x14ac:dyDescent="0.3">
      <c r="A654" t="s">
        <v>50</v>
      </c>
      <c r="B654" t="s">
        <v>18</v>
      </c>
      <c r="C654" s="1">
        <v>45986</v>
      </c>
      <c r="D654">
        <v>146.2346</v>
      </c>
      <c r="E654" s="1">
        <v>45988</v>
      </c>
      <c r="F654">
        <v>147.74799999999999</v>
      </c>
      <c r="G654" s="2">
        <v>1.03E-2</v>
      </c>
      <c r="H654">
        <v>158.94999999999999</v>
      </c>
      <c r="I654" s="2">
        <v>7.3000000000000001E-3</v>
      </c>
      <c r="J654">
        <v>148.21709999999999</v>
      </c>
      <c r="K654">
        <v>21674.46</v>
      </c>
      <c r="L654">
        <v>11865.93</v>
      </c>
      <c r="M654">
        <v>3</v>
      </c>
      <c r="N654">
        <v>52.98</v>
      </c>
      <c r="O654" s="2">
        <v>0</v>
      </c>
      <c r="P654" s="2">
        <v>3.3599999999999998E-2</v>
      </c>
      <c r="Q654" t="s">
        <v>19</v>
      </c>
    </row>
    <row r="655" spans="1:17" x14ac:dyDescent="0.3">
      <c r="A655" t="s">
        <v>51</v>
      </c>
      <c r="B655" t="s">
        <v>18</v>
      </c>
      <c r="C655" s="1">
        <v>44455</v>
      </c>
      <c r="D655">
        <v>10.516690000000001</v>
      </c>
      <c r="E655" s="1">
        <v>44459</v>
      </c>
      <c r="F655">
        <v>10.05167</v>
      </c>
      <c r="G655" s="2">
        <v>-4.4200000000000003E-2</v>
      </c>
      <c r="H655">
        <v>-247.94</v>
      </c>
      <c r="I655" s="2">
        <v>-4.7199999999999999E-2</v>
      </c>
      <c r="J655">
        <v>500</v>
      </c>
      <c r="K655">
        <v>5258.35</v>
      </c>
      <c r="L655">
        <v>-247.94</v>
      </c>
      <c r="M655">
        <v>3</v>
      </c>
      <c r="N655">
        <v>-82.65</v>
      </c>
      <c r="O655" s="2">
        <v>-4.4200000000000003E-2</v>
      </c>
      <c r="P655" s="2">
        <v>6.1199999999999997E-2</v>
      </c>
      <c r="Q655" t="s">
        <v>19</v>
      </c>
    </row>
    <row r="656" spans="1:17" x14ac:dyDescent="0.3">
      <c r="A656" t="s">
        <v>51</v>
      </c>
      <c r="B656" t="s">
        <v>18</v>
      </c>
      <c r="C656" s="1">
        <v>44525</v>
      </c>
      <c r="D656">
        <v>12.16216</v>
      </c>
      <c r="E656" s="1">
        <v>44526</v>
      </c>
      <c r="F656">
        <v>12.519869999999999</v>
      </c>
      <c r="G656" s="2">
        <v>2.9399999999999999E-2</v>
      </c>
      <c r="H656">
        <v>134.69</v>
      </c>
      <c r="I656" s="2">
        <v>2.64E-2</v>
      </c>
      <c r="J656">
        <v>420</v>
      </c>
      <c r="K656">
        <v>5108.1099999999997</v>
      </c>
      <c r="L656">
        <v>-113.25</v>
      </c>
      <c r="M656">
        <v>2</v>
      </c>
      <c r="N656">
        <v>67.34</v>
      </c>
      <c r="O656" s="2">
        <v>0</v>
      </c>
      <c r="P656" s="2">
        <v>2.9399999999999999E-2</v>
      </c>
      <c r="Q656" t="s">
        <v>19</v>
      </c>
    </row>
    <row r="657" spans="1:17" x14ac:dyDescent="0.3">
      <c r="A657" t="s">
        <v>51</v>
      </c>
      <c r="B657" t="s">
        <v>18</v>
      </c>
      <c r="C657" s="1">
        <v>44539</v>
      </c>
      <c r="D657">
        <v>12.16216</v>
      </c>
      <c r="E657" s="1">
        <v>44540</v>
      </c>
      <c r="F657">
        <v>12.16216</v>
      </c>
      <c r="G657" s="2">
        <v>0</v>
      </c>
      <c r="H657">
        <v>-1.82</v>
      </c>
      <c r="I657" s="2">
        <v>-3.0000000000000001E-3</v>
      </c>
      <c r="J657">
        <v>50</v>
      </c>
      <c r="K657">
        <v>608.11</v>
      </c>
      <c r="L657">
        <v>-115.07</v>
      </c>
      <c r="M657">
        <v>2</v>
      </c>
      <c r="N657">
        <v>-0.91</v>
      </c>
      <c r="O657" s="2">
        <v>0</v>
      </c>
      <c r="P657" s="2">
        <v>0</v>
      </c>
      <c r="Q657" t="s">
        <v>19</v>
      </c>
    </row>
    <row r="658" spans="1:17" x14ac:dyDescent="0.3">
      <c r="A658" t="s">
        <v>51</v>
      </c>
      <c r="B658" t="s">
        <v>18</v>
      </c>
      <c r="C658" s="1">
        <v>45106</v>
      </c>
      <c r="D658">
        <v>10.81762</v>
      </c>
      <c r="E658" s="1">
        <v>45107</v>
      </c>
      <c r="F658">
        <v>11.011480000000001</v>
      </c>
      <c r="G658" s="2">
        <v>1.7899999999999999E-2</v>
      </c>
      <c r="H658">
        <v>147</v>
      </c>
      <c r="I658" s="2">
        <v>1.49E-2</v>
      </c>
      <c r="J658">
        <v>912.4117</v>
      </c>
      <c r="K658">
        <v>9870.1200000000008</v>
      </c>
      <c r="L658">
        <v>31.93</v>
      </c>
      <c r="M658">
        <v>2</v>
      </c>
      <c r="N658">
        <v>73.5</v>
      </c>
      <c r="O658" s="2">
        <v>0</v>
      </c>
      <c r="P658" s="2">
        <v>1.7899999999999999E-2</v>
      </c>
      <c r="Q658" t="s">
        <v>19</v>
      </c>
    </row>
    <row r="659" spans="1:17" x14ac:dyDescent="0.3">
      <c r="A659" t="s">
        <v>51</v>
      </c>
      <c r="B659" t="s">
        <v>18</v>
      </c>
      <c r="C659" s="1">
        <v>45131</v>
      </c>
      <c r="D659">
        <v>10.493</v>
      </c>
      <c r="E659" s="1">
        <v>45141</v>
      </c>
      <c r="F659">
        <v>10.15452</v>
      </c>
      <c r="G659" s="2">
        <v>-3.2300000000000002E-2</v>
      </c>
      <c r="H659">
        <v>-77.58</v>
      </c>
      <c r="I659" s="2">
        <v>-3.5200000000000002E-2</v>
      </c>
      <c r="J659">
        <v>210</v>
      </c>
      <c r="K659">
        <v>2203.5300000000002</v>
      </c>
      <c r="L659">
        <v>-45.65</v>
      </c>
      <c r="M659">
        <v>9</v>
      </c>
      <c r="N659">
        <v>-8.6199999999999992</v>
      </c>
      <c r="O659" s="2">
        <v>-3.6299999999999999E-2</v>
      </c>
      <c r="P659" s="2">
        <v>2.4199999999999999E-2</v>
      </c>
      <c r="Q659" t="s">
        <v>19</v>
      </c>
    </row>
    <row r="660" spans="1:17" x14ac:dyDescent="0.3">
      <c r="A660" t="s">
        <v>51</v>
      </c>
      <c r="B660" t="s">
        <v>18</v>
      </c>
      <c r="C660" s="1">
        <v>45351</v>
      </c>
      <c r="D660">
        <v>11.55077</v>
      </c>
      <c r="E660" s="1">
        <v>45355</v>
      </c>
      <c r="F660">
        <v>11.635389999999999</v>
      </c>
      <c r="G660" s="2">
        <v>7.3000000000000001E-3</v>
      </c>
      <c r="H660">
        <v>1</v>
      </c>
      <c r="I660" s="2">
        <v>4.3E-3</v>
      </c>
      <c r="J660">
        <v>20</v>
      </c>
      <c r="K660">
        <v>231.02</v>
      </c>
      <c r="L660">
        <v>-44.66</v>
      </c>
      <c r="M660">
        <v>3</v>
      </c>
      <c r="N660">
        <v>0.33</v>
      </c>
      <c r="O660" s="2">
        <v>-2.5600000000000001E-2</v>
      </c>
      <c r="P660" s="2">
        <v>7.3000000000000001E-3</v>
      </c>
      <c r="Q660" t="s">
        <v>19</v>
      </c>
    </row>
    <row r="661" spans="1:17" x14ac:dyDescent="0.3">
      <c r="A661" t="s">
        <v>51</v>
      </c>
      <c r="B661" t="s">
        <v>18</v>
      </c>
      <c r="C661" s="1">
        <v>45404</v>
      </c>
      <c r="D661">
        <v>10.57762</v>
      </c>
      <c r="E661" s="1">
        <v>45418</v>
      </c>
      <c r="F661">
        <v>11.423830000000001</v>
      </c>
      <c r="G661" s="2">
        <v>0.08</v>
      </c>
      <c r="H661">
        <v>520.45000000000005</v>
      </c>
      <c r="I661" s="2">
        <v>7.6899999999999996E-2</v>
      </c>
      <c r="J661">
        <v>639.99990000000003</v>
      </c>
      <c r="K661">
        <v>6769.68</v>
      </c>
      <c r="L661">
        <v>475.8</v>
      </c>
      <c r="M661">
        <v>8</v>
      </c>
      <c r="N661">
        <v>65.06</v>
      </c>
      <c r="O661" s="2">
        <v>0</v>
      </c>
      <c r="P661" s="2">
        <v>0.08</v>
      </c>
      <c r="Q661" t="s">
        <v>19</v>
      </c>
    </row>
    <row r="662" spans="1:17" x14ac:dyDescent="0.3">
      <c r="A662" t="s">
        <v>51</v>
      </c>
      <c r="B662" t="s">
        <v>18</v>
      </c>
      <c r="C662" s="1">
        <v>45579</v>
      </c>
      <c r="D662">
        <v>11.84694</v>
      </c>
      <c r="E662" s="1">
        <v>45580</v>
      </c>
      <c r="F662">
        <v>12.07653</v>
      </c>
      <c r="G662" s="2">
        <v>1.9400000000000001E-2</v>
      </c>
      <c r="H662">
        <v>171.03</v>
      </c>
      <c r="I662" s="2">
        <v>1.6400000000000001E-2</v>
      </c>
      <c r="J662">
        <v>882.93759999999997</v>
      </c>
      <c r="K662">
        <v>10460.11</v>
      </c>
      <c r="L662">
        <v>646.83000000000004</v>
      </c>
      <c r="M662">
        <v>2</v>
      </c>
      <c r="N662">
        <v>85.51</v>
      </c>
      <c r="O662" s="2">
        <v>0</v>
      </c>
      <c r="P662" s="2">
        <v>2.7099999999999999E-2</v>
      </c>
      <c r="Q662" t="s">
        <v>19</v>
      </c>
    </row>
    <row r="663" spans="1:17" x14ac:dyDescent="0.3">
      <c r="A663" t="s">
        <v>51</v>
      </c>
      <c r="B663" t="s">
        <v>18</v>
      </c>
      <c r="C663" s="1">
        <v>45881</v>
      </c>
      <c r="D663">
        <v>13.05</v>
      </c>
      <c r="E663" s="1">
        <v>45883</v>
      </c>
      <c r="F663">
        <v>13.1</v>
      </c>
      <c r="G663" s="2">
        <v>3.8E-3</v>
      </c>
      <c r="H663">
        <v>8.7799999999999994</v>
      </c>
      <c r="I663" s="2">
        <v>8.0000000000000004E-4</v>
      </c>
      <c r="J663">
        <v>814.6268</v>
      </c>
      <c r="K663">
        <v>10630.88</v>
      </c>
      <c r="L663">
        <v>655.6</v>
      </c>
      <c r="M663">
        <v>3</v>
      </c>
      <c r="N663">
        <v>2.93</v>
      </c>
      <c r="O663" s="2">
        <v>0</v>
      </c>
      <c r="P663" s="2">
        <v>2.6800000000000001E-2</v>
      </c>
      <c r="Q663" t="s">
        <v>19</v>
      </c>
    </row>
    <row r="664" spans="1:17" x14ac:dyDescent="0.3">
      <c r="A664" t="s">
        <v>52</v>
      </c>
      <c r="B664" t="s">
        <v>18</v>
      </c>
      <c r="C664" s="1">
        <v>44285</v>
      </c>
      <c r="D664">
        <v>10.075010000000001</v>
      </c>
      <c r="E664" s="1">
        <v>44286</v>
      </c>
      <c r="F664">
        <v>10.422420000000001</v>
      </c>
      <c r="G664" s="2">
        <v>3.4500000000000003E-2</v>
      </c>
      <c r="H664">
        <v>313.83999999999997</v>
      </c>
      <c r="I664" s="2">
        <v>3.1399999999999997E-2</v>
      </c>
      <c r="J664">
        <v>991.0684</v>
      </c>
      <c r="K664">
        <v>9985.02</v>
      </c>
      <c r="L664">
        <v>313.83999999999997</v>
      </c>
      <c r="M664">
        <v>2</v>
      </c>
      <c r="N664">
        <v>156.91999999999999</v>
      </c>
      <c r="O664" s="2">
        <v>-6.9999999999999999E-4</v>
      </c>
      <c r="P664" s="2">
        <v>3.4500000000000003E-2</v>
      </c>
      <c r="Q664" t="s">
        <v>19</v>
      </c>
    </row>
    <row r="665" spans="1:17" x14ac:dyDescent="0.3">
      <c r="A665" t="s">
        <v>52</v>
      </c>
      <c r="B665" t="s">
        <v>18</v>
      </c>
      <c r="C665" s="1">
        <v>44371</v>
      </c>
      <c r="D665">
        <v>14.96008</v>
      </c>
      <c r="E665" s="1">
        <v>44375</v>
      </c>
      <c r="F665">
        <v>16.165389999999999</v>
      </c>
      <c r="G665" s="2">
        <v>8.0600000000000005E-2</v>
      </c>
      <c r="H665">
        <v>797.59</v>
      </c>
      <c r="I665" s="2">
        <v>7.7399999999999997E-2</v>
      </c>
      <c r="J665">
        <v>688.39149999999995</v>
      </c>
      <c r="K665">
        <v>10298.39</v>
      </c>
      <c r="L665">
        <v>1111.42</v>
      </c>
      <c r="M665">
        <v>3</v>
      </c>
      <c r="N665">
        <v>265.86</v>
      </c>
      <c r="O665" s="2">
        <v>0</v>
      </c>
      <c r="P665" s="2">
        <v>8.0600000000000005E-2</v>
      </c>
      <c r="Q665" t="s">
        <v>19</v>
      </c>
    </row>
    <row r="666" spans="1:17" x14ac:dyDescent="0.3">
      <c r="A666" t="s">
        <v>52</v>
      </c>
      <c r="B666" t="s">
        <v>18</v>
      </c>
      <c r="C666" s="1">
        <v>44538</v>
      </c>
      <c r="D666">
        <v>30.227340000000002</v>
      </c>
      <c r="E666" s="1">
        <v>44540</v>
      </c>
      <c r="F666">
        <v>30.770959999999999</v>
      </c>
      <c r="G666" s="2">
        <v>1.7999999999999999E-2</v>
      </c>
      <c r="H666">
        <v>165.95</v>
      </c>
      <c r="I666" s="2">
        <v>1.4999999999999999E-2</v>
      </c>
      <c r="J666">
        <v>367.04450000000003</v>
      </c>
      <c r="K666">
        <v>11094.78</v>
      </c>
      <c r="L666">
        <v>1277.3699999999999</v>
      </c>
      <c r="M666">
        <v>3</v>
      </c>
      <c r="N666">
        <v>55.32</v>
      </c>
      <c r="O666" s="2">
        <v>-1.11E-2</v>
      </c>
      <c r="P666" s="2">
        <v>4.2200000000000001E-2</v>
      </c>
      <c r="Q666" t="s">
        <v>19</v>
      </c>
    </row>
    <row r="667" spans="1:17" x14ac:dyDescent="0.3">
      <c r="A667" t="s">
        <v>52</v>
      </c>
      <c r="B667" t="s">
        <v>18</v>
      </c>
      <c r="C667" s="1">
        <v>44558</v>
      </c>
      <c r="D667">
        <v>27.693860000000001</v>
      </c>
      <c r="E667" s="1">
        <v>44560</v>
      </c>
      <c r="F667">
        <v>30.990760000000002</v>
      </c>
      <c r="G667" s="2">
        <v>0.11899999999999999</v>
      </c>
      <c r="H667">
        <v>1304.75</v>
      </c>
      <c r="I667" s="2">
        <v>0.1159</v>
      </c>
      <c r="J667">
        <v>406.60559999999998</v>
      </c>
      <c r="K667">
        <v>11260.48</v>
      </c>
      <c r="L667">
        <v>2582.12</v>
      </c>
      <c r="M667">
        <v>3</v>
      </c>
      <c r="N667">
        <v>434.92</v>
      </c>
      <c r="O667" s="2">
        <v>-2.6499999999999999E-2</v>
      </c>
      <c r="P667" s="2">
        <v>0.11899999999999999</v>
      </c>
      <c r="Q667" t="s">
        <v>19</v>
      </c>
    </row>
    <row r="668" spans="1:17" x14ac:dyDescent="0.3">
      <c r="A668" t="s">
        <v>52</v>
      </c>
      <c r="B668" t="s">
        <v>18</v>
      </c>
      <c r="C668" s="1">
        <v>44582</v>
      </c>
      <c r="D668">
        <v>26.594899999999999</v>
      </c>
      <c r="E668" s="1">
        <v>44585</v>
      </c>
      <c r="F668">
        <v>25.276150000000001</v>
      </c>
      <c r="G668" s="2">
        <v>-4.9599999999999998E-2</v>
      </c>
      <c r="H668">
        <v>-659.72</v>
      </c>
      <c r="I668" s="2">
        <v>-5.2499999999999998E-2</v>
      </c>
      <c r="J668">
        <v>472.39400000000001</v>
      </c>
      <c r="K668">
        <v>12563.27</v>
      </c>
      <c r="L668">
        <v>1922.39</v>
      </c>
      <c r="M668">
        <v>2</v>
      </c>
      <c r="N668">
        <v>-329.86</v>
      </c>
      <c r="O668" s="2">
        <v>-4.9599999999999998E-2</v>
      </c>
      <c r="P668" s="2">
        <v>3.3099999999999997E-2</v>
      </c>
      <c r="Q668" t="s">
        <v>19</v>
      </c>
    </row>
    <row r="669" spans="1:17" x14ac:dyDescent="0.3">
      <c r="A669" t="s">
        <v>52</v>
      </c>
      <c r="B669" t="s">
        <v>18</v>
      </c>
      <c r="C669" s="1">
        <v>44588</v>
      </c>
      <c r="D669">
        <v>26.55827</v>
      </c>
      <c r="E669" s="1">
        <v>44589</v>
      </c>
      <c r="F669">
        <v>28.573039999999999</v>
      </c>
      <c r="G669" s="2">
        <v>7.5899999999999995E-2</v>
      </c>
      <c r="H669">
        <v>866.04</v>
      </c>
      <c r="I669" s="2">
        <v>7.2700000000000001E-2</v>
      </c>
      <c r="J669">
        <v>448.24200000000002</v>
      </c>
      <c r="K669">
        <v>11904.53</v>
      </c>
      <c r="L669">
        <v>2788.43</v>
      </c>
      <c r="M669">
        <v>2</v>
      </c>
      <c r="N669">
        <v>433.02</v>
      </c>
      <c r="O669" s="2">
        <v>0</v>
      </c>
      <c r="P669" s="2">
        <v>7.5899999999999995E-2</v>
      </c>
      <c r="Q669" t="s">
        <v>19</v>
      </c>
    </row>
    <row r="670" spans="1:17" x14ac:dyDescent="0.3">
      <c r="A670" t="s">
        <v>52</v>
      </c>
      <c r="B670" t="s">
        <v>391</v>
      </c>
      <c r="C670" s="1">
        <v>44666</v>
      </c>
      <c r="D670">
        <v>24.627030000000001</v>
      </c>
      <c r="E670" s="1">
        <v>44672</v>
      </c>
      <c r="F670">
        <v>21.283249999999999</v>
      </c>
      <c r="G670" s="2">
        <v>-0.1358</v>
      </c>
      <c r="H670">
        <v>-1769.48</v>
      </c>
      <c r="I670" s="2">
        <v>-0.1386</v>
      </c>
      <c r="J670">
        <v>518.50649999999996</v>
      </c>
      <c r="K670">
        <v>12769.27</v>
      </c>
      <c r="L670">
        <v>1018.95</v>
      </c>
      <c r="M670">
        <v>5</v>
      </c>
      <c r="N670">
        <v>-353.9</v>
      </c>
      <c r="O670" s="2">
        <v>-0.1358</v>
      </c>
      <c r="P670" s="2">
        <v>4.1200000000000001E-2</v>
      </c>
      <c r="Q670" t="s">
        <v>19</v>
      </c>
    </row>
    <row r="671" spans="1:17" x14ac:dyDescent="0.3">
      <c r="A671" t="s">
        <v>52</v>
      </c>
      <c r="B671" t="s">
        <v>18</v>
      </c>
      <c r="C671" s="1">
        <v>45111</v>
      </c>
      <c r="D671">
        <v>24.533049999999999</v>
      </c>
      <c r="E671" s="1">
        <v>45112</v>
      </c>
      <c r="F671">
        <v>25.86777</v>
      </c>
      <c r="G671" s="2">
        <v>5.4399999999999997E-2</v>
      </c>
      <c r="H671">
        <v>564.67999999999995</v>
      </c>
      <c r="I671" s="2">
        <v>5.1299999999999998E-2</v>
      </c>
      <c r="J671">
        <v>448.4744</v>
      </c>
      <c r="K671">
        <v>11002.44</v>
      </c>
      <c r="L671">
        <v>1583.63</v>
      </c>
      <c r="M671">
        <v>2</v>
      </c>
      <c r="N671">
        <v>282.33999999999997</v>
      </c>
      <c r="O671" s="2">
        <v>0</v>
      </c>
      <c r="P671" s="2">
        <v>8.8099999999999998E-2</v>
      </c>
      <c r="Q671" t="s">
        <v>19</v>
      </c>
    </row>
    <row r="672" spans="1:17" x14ac:dyDescent="0.3">
      <c r="A672" t="s">
        <v>52</v>
      </c>
      <c r="B672" t="s">
        <v>18</v>
      </c>
      <c r="C672" s="1">
        <v>45142</v>
      </c>
      <c r="D672">
        <v>26.88926</v>
      </c>
      <c r="E672" s="1">
        <v>45146</v>
      </c>
      <c r="F672">
        <v>27.644629999999999</v>
      </c>
      <c r="G672" s="2">
        <v>2.81E-2</v>
      </c>
      <c r="H672">
        <v>289.73</v>
      </c>
      <c r="I672" s="2">
        <v>2.5000000000000001E-2</v>
      </c>
      <c r="J672">
        <v>430.14510000000001</v>
      </c>
      <c r="K672">
        <v>11566.28</v>
      </c>
      <c r="L672">
        <v>1873.36</v>
      </c>
      <c r="M672">
        <v>3</v>
      </c>
      <c r="N672">
        <v>96.58</v>
      </c>
      <c r="O672" s="2">
        <v>-5.7000000000000002E-3</v>
      </c>
      <c r="P672" s="2">
        <v>4.4999999999999998E-2</v>
      </c>
      <c r="Q672" t="s">
        <v>19</v>
      </c>
    </row>
    <row r="673" spans="1:17" x14ac:dyDescent="0.3">
      <c r="A673" t="s">
        <v>52</v>
      </c>
      <c r="B673" t="s">
        <v>18</v>
      </c>
      <c r="C673" s="1">
        <v>45197</v>
      </c>
      <c r="D673">
        <v>32.231400000000001</v>
      </c>
      <c r="E673" s="1">
        <v>45198</v>
      </c>
      <c r="F673">
        <v>33.884300000000003</v>
      </c>
      <c r="G673" s="2">
        <v>5.1299999999999998E-2</v>
      </c>
      <c r="H673">
        <v>571.5</v>
      </c>
      <c r="I673" s="2">
        <v>4.82E-2</v>
      </c>
      <c r="J673">
        <v>367.827</v>
      </c>
      <c r="K673">
        <v>11855.58</v>
      </c>
      <c r="L673">
        <v>2444.87</v>
      </c>
      <c r="M673">
        <v>2</v>
      </c>
      <c r="N673">
        <v>285.75</v>
      </c>
      <c r="O673" s="2">
        <v>-5.1000000000000004E-3</v>
      </c>
      <c r="P673" s="2">
        <v>6.6699999999999995E-2</v>
      </c>
      <c r="Q673" t="s">
        <v>19</v>
      </c>
    </row>
    <row r="674" spans="1:17" x14ac:dyDescent="0.3">
      <c r="A674" t="s">
        <v>52</v>
      </c>
      <c r="B674" t="s">
        <v>18</v>
      </c>
      <c r="C674" s="1">
        <v>45222</v>
      </c>
      <c r="D674">
        <v>30.289259999999999</v>
      </c>
      <c r="E674" s="1">
        <v>45224</v>
      </c>
      <c r="F674">
        <v>31.73554</v>
      </c>
      <c r="G674" s="2">
        <v>4.7699999999999999E-2</v>
      </c>
      <c r="H674">
        <v>555.16999999999996</v>
      </c>
      <c r="I674" s="2">
        <v>4.4699999999999997E-2</v>
      </c>
      <c r="J674">
        <v>410.25200000000001</v>
      </c>
      <c r="K674">
        <v>12426.23</v>
      </c>
      <c r="L674">
        <v>3000.04</v>
      </c>
      <c r="M674">
        <v>3</v>
      </c>
      <c r="N674">
        <v>185.06</v>
      </c>
      <c r="O674" s="2">
        <v>0</v>
      </c>
      <c r="P674" s="2">
        <v>4.7699999999999999E-2</v>
      </c>
      <c r="Q674" t="s">
        <v>19</v>
      </c>
    </row>
    <row r="675" spans="1:17" x14ac:dyDescent="0.3">
      <c r="A675" t="s">
        <v>52</v>
      </c>
      <c r="B675" t="s">
        <v>18</v>
      </c>
      <c r="C675" s="1">
        <v>45405</v>
      </c>
      <c r="D675">
        <v>41.280990000000003</v>
      </c>
      <c r="E675" s="1">
        <v>45407</v>
      </c>
      <c r="F675">
        <v>42.809919999999998</v>
      </c>
      <c r="G675" s="2">
        <v>3.6999999999999998E-2</v>
      </c>
      <c r="H675">
        <v>441.1</v>
      </c>
      <c r="I675" s="2">
        <v>3.4000000000000002E-2</v>
      </c>
      <c r="J675">
        <v>314.44420000000002</v>
      </c>
      <c r="K675">
        <v>12980.57</v>
      </c>
      <c r="L675">
        <v>3441.14</v>
      </c>
      <c r="M675">
        <v>3</v>
      </c>
      <c r="N675">
        <v>147.03</v>
      </c>
      <c r="O675" s="2">
        <v>0</v>
      </c>
      <c r="P675" s="2">
        <v>6.5100000000000005E-2</v>
      </c>
      <c r="Q675" t="s">
        <v>19</v>
      </c>
    </row>
    <row r="676" spans="1:17" x14ac:dyDescent="0.3">
      <c r="A676" t="s">
        <v>52</v>
      </c>
      <c r="B676" t="s">
        <v>18</v>
      </c>
      <c r="C676" s="1">
        <v>45539</v>
      </c>
      <c r="D676">
        <v>43.863639999999997</v>
      </c>
      <c r="E676" s="1">
        <v>45551</v>
      </c>
      <c r="F676">
        <v>42.454540000000001</v>
      </c>
      <c r="G676" s="2">
        <v>-3.2099999999999997E-2</v>
      </c>
      <c r="H676">
        <v>-470.76</v>
      </c>
      <c r="I676" s="2">
        <v>-3.5099999999999999E-2</v>
      </c>
      <c r="J676">
        <v>305.97109999999998</v>
      </c>
      <c r="K676">
        <v>13421</v>
      </c>
      <c r="L676">
        <v>2970.38</v>
      </c>
      <c r="M676">
        <v>9</v>
      </c>
      <c r="N676">
        <v>-52.31</v>
      </c>
      <c r="O676" s="2">
        <v>-4.5600000000000002E-2</v>
      </c>
      <c r="P676" s="2">
        <v>4.4600000000000001E-2</v>
      </c>
      <c r="Q676" t="s">
        <v>19</v>
      </c>
    </row>
    <row r="677" spans="1:17" x14ac:dyDescent="0.3">
      <c r="A677" t="s">
        <v>52</v>
      </c>
      <c r="B677" t="s">
        <v>18</v>
      </c>
      <c r="C677" s="1">
        <v>45922</v>
      </c>
      <c r="D677">
        <v>46.5</v>
      </c>
      <c r="E677" s="1">
        <v>45937</v>
      </c>
      <c r="F677">
        <v>46.6</v>
      </c>
      <c r="G677" s="2">
        <v>2.2000000000000001E-3</v>
      </c>
      <c r="H677">
        <v>-11.04</v>
      </c>
      <c r="I677" s="2">
        <v>-8.9999999999999998E-4</v>
      </c>
      <c r="J677">
        <v>278.51499999999999</v>
      </c>
      <c r="K677">
        <v>12950.95</v>
      </c>
      <c r="L677">
        <v>2959.33</v>
      </c>
      <c r="M677">
        <v>12</v>
      </c>
      <c r="N677">
        <v>-0.92</v>
      </c>
      <c r="O677" s="2">
        <v>-3.6600000000000001E-2</v>
      </c>
      <c r="P677" s="2">
        <v>3.1199999999999999E-2</v>
      </c>
      <c r="Q677" t="s">
        <v>19</v>
      </c>
    </row>
    <row r="678" spans="1:17" x14ac:dyDescent="0.3">
      <c r="A678" t="s">
        <v>53</v>
      </c>
      <c r="B678" t="s">
        <v>18</v>
      </c>
      <c r="C678" s="1">
        <v>44389</v>
      </c>
      <c r="D678">
        <v>9.4735630000000004</v>
      </c>
      <c r="E678" s="1">
        <v>44393</v>
      </c>
      <c r="F678">
        <v>10.238910000000001</v>
      </c>
      <c r="G678" s="2">
        <v>8.0799999999999997E-2</v>
      </c>
      <c r="H678">
        <v>775.5</v>
      </c>
      <c r="I678" s="2">
        <v>7.7700000000000005E-2</v>
      </c>
      <c r="J678">
        <v>1053.9880000000001</v>
      </c>
      <c r="K678">
        <v>9985.02</v>
      </c>
      <c r="L678">
        <v>775.5</v>
      </c>
      <c r="M678">
        <v>5</v>
      </c>
      <c r="N678">
        <v>155.1</v>
      </c>
      <c r="O678" s="2">
        <v>-3.39E-2</v>
      </c>
      <c r="P678" s="2">
        <v>8.6800000000000002E-2</v>
      </c>
      <c r="Q678" t="s">
        <v>19</v>
      </c>
    </row>
    <row r="679" spans="1:17" x14ac:dyDescent="0.3">
      <c r="A679" t="s">
        <v>53</v>
      </c>
      <c r="B679" t="s">
        <v>18</v>
      </c>
      <c r="C679" s="1">
        <v>44496</v>
      </c>
      <c r="D679">
        <v>13.44214</v>
      </c>
      <c r="E679" s="1">
        <v>44497</v>
      </c>
      <c r="F679">
        <v>13.956950000000001</v>
      </c>
      <c r="G679" s="2">
        <v>3.8300000000000001E-2</v>
      </c>
      <c r="H679">
        <v>379.17</v>
      </c>
      <c r="I679" s="2">
        <v>3.5200000000000002E-2</v>
      </c>
      <c r="J679">
        <v>800.42060000000004</v>
      </c>
      <c r="K679">
        <v>10759.37</v>
      </c>
      <c r="L679">
        <v>1154.67</v>
      </c>
      <c r="M679">
        <v>2</v>
      </c>
      <c r="N679">
        <v>189.58</v>
      </c>
      <c r="O679" s="2">
        <v>0</v>
      </c>
      <c r="P679" s="2">
        <v>5.96E-2</v>
      </c>
      <c r="Q679" t="s">
        <v>19</v>
      </c>
    </row>
    <row r="680" spans="1:17" x14ac:dyDescent="0.3">
      <c r="A680" t="s">
        <v>53</v>
      </c>
      <c r="B680" t="s">
        <v>391</v>
      </c>
      <c r="C680" s="1">
        <v>44518</v>
      </c>
      <c r="D680">
        <v>13.156140000000001</v>
      </c>
      <c r="E680" s="1">
        <v>44519</v>
      </c>
      <c r="F680">
        <v>12.10365</v>
      </c>
      <c r="G680" s="2">
        <v>-0.08</v>
      </c>
      <c r="H680">
        <v>-923.11</v>
      </c>
      <c r="I680" s="2">
        <v>-8.2900000000000001E-2</v>
      </c>
      <c r="J680">
        <v>846.59860000000003</v>
      </c>
      <c r="K680">
        <v>11137.97</v>
      </c>
      <c r="L680">
        <v>231.56</v>
      </c>
      <c r="M680">
        <v>2</v>
      </c>
      <c r="N680">
        <v>-461.56</v>
      </c>
      <c r="O680" s="2">
        <v>-8.2600000000000007E-2</v>
      </c>
      <c r="P680" s="2">
        <v>5.2200000000000003E-2</v>
      </c>
      <c r="Q680" t="s">
        <v>19</v>
      </c>
    </row>
    <row r="681" spans="1:17" x14ac:dyDescent="0.3">
      <c r="A681" t="s">
        <v>53</v>
      </c>
      <c r="B681" t="s">
        <v>18</v>
      </c>
      <c r="C681" s="1">
        <v>44637</v>
      </c>
      <c r="D681">
        <v>14.47175</v>
      </c>
      <c r="E681" s="1">
        <v>44641</v>
      </c>
      <c r="F681">
        <v>15.32976</v>
      </c>
      <c r="G681" s="2">
        <v>5.9299999999999999E-2</v>
      </c>
      <c r="H681">
        <v>574.15</v>
      </c>
      <c r="I681" s="2">
        <v>5.62E-2</v>
      </c>
      <c r="J681">
        <v>705.94330000000002</v>
      </c>
      <c r="K681">
        <v>10216.24</v>
      </c>
      <c r="L681">
        <v>805.71</v>
      </c>
      <c r="M681">
        <v>3</v>
      </c>
      <c r="N681">
        <v>191.38</v>
      </c>
      <c r="O681" s="2">
        <v>0</v>
      </c>
      <c r="P681" s="2">
        <v>5.9299999999999999E-2</v>
      </c>
      <c r="Q681" t="s">
        <v>19</v>
      </c>
    </row>
    <row r="682" spans="1:17" x14ac:dyDescent="0.3">
      <c r="A682" t="s">
        <v>53</v>
      </c>
      <c r="B682" t="s">
        <v>18</v>
      </c>
      <c r="C682" s="1">
        <v>45161</v>
      </c>
      <c r="D682">
        <v>11.00619</v>
      </c>
      <c r="E682" s="1">
        <v>45163</v>
      </c>
      <c r="F682">
        <v>11.18662</v>
      </c>
      <c r="G682" s="2">
        <v>1.6400000000000001E-2</v>
      </c>
      <c r="H682">
        <v>144.24</v>
      </c>
      <c r="I682" s="2">
        <v>1.34E-2</v>
      </c>
      <c r="J682">
        <v>980.31399999999996</v>
      </c>
      <c r="K682">
        <v>10789.52</v>
      </c>
      <c r="L682">
        <v>949.95</v>
      </c>
      <c r="M682">
        <v>3</v>
      </c>
      <c r="N682">
        <v>48.08</v>
      </c>
      <c r="O682" s="2">
        <v>-1.09E-2</v>
      </c>
      <c r="P682" s="2">
        <v>1.6400000000000001E-2</v>
      </c>
      <c r="Q682" t="s">
        <v>19</v>
      </c>
    </row>
    <row r="683" spans="1:17" x14ac:dyDescent="0.3">
      <c r="A683" t="s">
        <v>53</v>
      </c>
      <c r="B683" t="s">
        <v>18</v>
      </c>
      <c r="C683" s="1">
        <v>45209</v>
      </c>
      <c r="D683">
        <v>12.389480000000001</v>
      </c>
      <c r="E683" s="1">
        <v>45210</v>
      </c>
      <c r="F683">
        <v>12.81049</v>
      </c>
      <c r="G683" s="2">
        <v>3.4000000000000002E-2</v>
      </c>
      <c r="H683">
        <v>338.18</v>
      </c>
      <c r="I683" s="2">
        <v>3.09E-2</v>
      </c>
      <c r="J683">
        <v>882.48649999999998</v>
      </c>
      <c r="K683">
        <v>10933.55</v>
      </c>
      <c r="L683">
        <v>1288.1300000000001</v>
      </c>
      <c r="M683">
        <v>2</v>
      </c>
      <c r="N683">
        <v>169.09</v>
      </c>
      <c r="O683" s="2">
        <v>0</v>
      </c>
      <c r="P683" s="2">
        <v>3.4000000000000002E-2</v>
      </c>
      <c r="Q683" t="s">
        <v>19</v>
      </c>
    </row>
    <row r="684" spans="1:17" x14ac:dyDescent="0.3">
      <c r="A684" t="s">
        <v>53</v>
      </c>
      <c r="B684" t="s">
        <v>18</v>
      </c>
      <c r="C684" s="1">
        <v>45229</v>
      </c>
      <c r="D684">
        <v>10.70548</v>
      </c>
      <c r="E684" s="1">
        <v>45233</v>
      </c>
      <c r="F684">
        <v>11.18662</v>
      </c>
      <c r="G684" s="2">
        <v>4.4900000000000002E-2</v>
      </c>
      <c r="H684">
        <v>471.99</v>
      </c>
      <c r="I684" s="2">
        <v>4.19E-2</v>
      </c>
      <c r="J684">
        <v>1052.846</v>
      </c>
      <c r="K684">
        <v>11271.22</v>
      </c>
      <c r="L684">
        <v>1760.12</v>
      </c>
      <c r="M684">
        <v>5</v>
      </c>
      <c r="N684">
        <v>94.4</v>
      </c>
      <c r="O684" s="2">
        <v>-3.3700000000000001E-2</v>
      </c>
      <c r="P684" s="2">
        <v>6.1800000000000001E-2</v>
      </c>
      <c r="Q684" t="s">
        <v>19</v>
      </c>
    </row>
    <row r="685" spans="1:17" x14ac:dyDescent="0.3">
      <c r="A685" t="s">
        <v>53</v>
      </c>
      <c r="B685" t="s">
        <v>18</v>
      </c>
      <c r="C685" s="1">
        <v>45328</v>
      </c>
      <c r="D685">
        <v>11.066330000000001</v>
      </c>
      <c r="E685" s="1">
        <v>45337</v>
      </c>
      <c r="F685">
        <v>11.30691</v>
      </c>
      <c r="G685" s="2">
        <v>2.1700000000000001E-2</v>
      </c>
      <c r="H685">
        <v>219.67</v>
      </c>
      <c r="I685" s="2">
        <v>1.8700000000000001E-2</v>
      </c>
      <c r="J685">
        <v>1061.1020000000001</v>
      </c>
      <c r="K685">
        <v>11742.51</v>
      </c>
      <c r="L685">
        <v>1979.79</v>
      </c>
      <c r="M685">
        <v>3</v>
      </c>
      <c r="N685">
        <v>73.22</v>
      </c>
      <c r="O685" s="2">
        <v>0</v>
      </c>
      <c r="P685" s="2">
        <v>2.1700000000000001E-2</v>
      </c>
      <c r="Q685" t="s">
        <v>19</v>
      </c>
    </row>
    <row r="686" spans="1:17" x14ac:dyDescent="0.3">
      <c r="A686" t="s">
        <v>53</v>
      </c>
      <c r="B686" t="s">
        <v>18</v>
      </c>
      <c r="C686" s="1">
        <v>45499</v>
      </c>
      <c r="D686">
        <v>12.930770000000001</v>
      </c>
      <c r="E686" s="1">
        <v>45502</v>
      </c>
      <c r="F686">
        <v>13.231490000000001</v>
      </c>
      <c r="G686" s="2">
        <v>2.3300000000000001E-2</v>
      </c>
      <c r="H686">
        <v>241.88</v>
      </c>
      <c r="I686" s="2">
        <v>2.0199999999999999E-2</v>
      </c>
      <c r="J686">
        <v>925.06849999999997</v>
      </c>
      <c r="K686">
        <v>11961.85</v>
      </c>
      <c r="L686">
        <v>2221.6799999999998</v>
      </c>
      <c r="M686">
        <v>2</v>
      </c>
      <c r="N686">
        <v>120.94</v>
      </c>
      <c r="O686" s="2">
        <v>0</v>
      </c>
      <c r="P686" s="2">
        <v>3.2599999999999997E-2</v>
      </c>
      <c r="Q686" t="s">
        <v>19</v>
      </c>
    </row>
    <row r="687" spans="1:17" x14ac:dyDescent="0.3">
      <c r="A687" t="s">
        <v>53</v>
      </c>
      <c r="B687" t="s">
        <v>18</v>
      </c>
      <c r="C687" s="1">
        <v>45545</v>
      </c>
      <c r="D687">
        <v>13.83292</v>
      </c>
      <c r="E687" s="1">
        <v>45546</v>
      </c>
      <c r="F687">
        <v>14.013350000000001</v>
      </c>
      <c r="G687" s="2">
        <v>1.2999999999999999E-2</v>
      </c>
      <c r="H687">
        <v>122.33</v>
      </c>
      <c r="I687" s="2">
        <v>0.01</v>
      </c>
      <c r="J687">
        <v>882.19780000000003</v>
      </c>
      <c r="K687">
        <v>12203.37</v>
      </c>
      <c r="L687">
        <v>2344</v>
      </c>
      <c r="M687">
        <v>2</v>
      </c>
      <c r="N687">
        <v>61.16</v>
      </c>
      <c r="O687" s="2">
        <v>0</v>
      </c>
      <c r="P687" s="2">
        <v>2.6100000000000002E-2</v>
      </c>
      <c r="Q687" t="s">
        <v>19</v>
      </c>
    </row>
    <row r="688" spans="1:17" x14ac:dyDescent="0.3">
      <c r="A688" t="s">
        <v>53</v>
      </c>
      <c r="B688" t="s">
        <v>18</v>
      </c>
      <c r="C688" s="1">
        <v>45602</v>
      </c>
      <c r="D688">
        <v>12.985760000000001</v>
      </c>
      <c r="E688" s="1">
        <v>45603</v>
      </c>
      <c r="F688">
        <v>13.18885</v>
      </c>
      <c r="G688" s="2">
        <v>1.5599999999999999E-2</v>
      </c>
      <c r="H688">
        <v>155.5</v>
      </c>
      <c r="I688" s="2">
        <v>1.26E-2</v>
      </c>
      <c r="J688">
        <v>949.15629999999999</v>
      </c>
      <c r="K688">
        <v>12325.51</v>
      </c>
      <c r="L688">
        <v>2499.5</v>
      </c>
      <c r="M688">
        <v>2</v>
      </c>
      <c r="N688">
        <v>77.75</v>
      </c>
      <c r="O688" s="2">
        <v>-3.3999999999999998E-3</v>
      </c>
      <c r="P688" s="2">
        <v>2.52E-2</v>
      </c>
      <c r="Q688" t="s">
        <v>19</v>
      </c>
    </row>
    <row r="689" spans="1:17" x14ac:dyDescent="0.3">
      <c r="A689" t="s">
        <v>53</v>
      </c>
      <c r="B689" t="s">
        <v>18</v>
      </c>
      <c r="C689" s="1">
        <v>45911</v>
      </c>
      <c r="D689">
        <v>16.383900000000001</v>
      </c>
      <c r="E689" s="1">
        <v>45912</v>
      </c>
      <c r="F689">
        <v>16.842110000000002</v>
      </c>
      <c r="G689" s="2">
        <v>2.8000000000000001E-2</v>
      </c>
      <c r="H689">
        <v>311.08999999999997</v>
      </c>
      <c r="I689" s="2">
        <v>2.4899999999999999E-2</v>
      </c>
      <c r="J689">
        <v>761.77099999999996</v>
      </c>
      <c r="K689">
        <v>12480.78</v>
      </c>
      <c r="L689">
        <v>2810.59</v>
      </c>
      <c r="M689">
        <v>2</v>
      </c>
      <c r="N689">
        <v>155.54</v>
      </c>
      <c r="O689" s="2">
        <v>-6.0000000000000001E-3</v>
      </c>
      <c r="P689" s="2">
        <v>3.5499999999999997E-2</v>
      </c>
      <c r="Q689" t="s">
        <v>19</v>
      </c>
    </row>
    <row r="690" spans="1:17" x14ac:dyDescent="0.3">
      <c r="A690" t="s">
        <v>53</v>
      </c>
      <c r="B690" t="s">
        <v>18</v>
      </c>
      <c r="C690" s="1">
        <v>45953</v>
      </c>
      <c r="D690">
        <v>17.02786</v>
      </c>
      <c r="E690" s="1">
        <v>45954</v>
      </c>
      <c r="F690">
        <v>16.904019999999999</v>
      </c>
      <c r="G690" s="2">
        <v>-7.3000000000000001E-3</v>
      </c>
      <c r="H690">
        <v>-131.26</v>
      </c>
      <c r="I690" s="2">
        <v>-1.03E-2</v>
      </c>
      <c r="J690">
        <v>751.20399999999995</v>
      </c>
      <c r="K690">
        <v>12791.4</v>
      </c>
      <c r="L690">
        <v>2679.32</v>
      </c>
      <c r="M690">
        <v>2</v>
      </c>
      <c r="N690">
        <v>-65.63</v>
      </c>
      <c r="O690" s="2">
        <v>-7.3000000000000001E-3</v>
      </c>
      <c r="P690" s="2">
        <v>0.02</v>
      </c>
      <c r="Q690" t="s">
        <v>19</v>
      </c>
    </row>
    <row r="691" spans="1:17" x14ac:dyDescent="0.3">
      <c r="A691" t="s">
        <v>53</v>
      </c>
      <c r="B691" t="s">
        <v>18</v>
      </c>
      <c r="C691" s="1">
        <v>45974</v>
      </c>
      <c r="D691">
        <v>15.728999999999999</v>
      </c>
      <c r="E691" s="1">
        <v>45975</v>
      </c>
      <c r="F691">
        <v>16</v>
      </c>
      <c r="G691" s="2">
        <v>1.72E-2</v>
      </c>
      <c r="H691">
        <v>179.82</v>
      </c>
      <c r="I691" s="2">
        <v>1.4200000000000001E-2</v>
      </c>
      <c r="J691">
        <v>804.90390000000002</v>
      </c>
      <c r="K691">
        <v>12660.33</v>
      </c>
      <c r="L691">
        <v>2859.14</v>
      </c>
      <c r="M691">
        <v>2</v>
      </c>
      <c r="N691">
        <v>89.91</v>
      </c>
      <c r="O691" s="2">
        <v>-1.8E-3</v>
      </c>
      <c r="P691" s="2">
        <v>5.2200000000000003E-2</v>
      </c>
      <c r="Q691" t="s">
        <v>19</v>
      </c>
    </row>
    <row r="692" spans="1:17" x14ac:dyDescent="0.3">
      <c r="A692" t="s">
        <v>53</v>
      </c>
      <c r="B692" t="s">
        <v>391</v>
      </c>
      <c r="C692" s="1">
        <v>45996</v>
      </c>
      <c r="D692">
        <v>15.2</v>
      </c>
      <c r="E692" s="1">
        <v>46003</v>
      </c>
      <c r="F692">
        <v>13.984</v>
      </c>
      <c r="G692" s="2">
        <v>-0.08</v>
      </c>
      <c r="H692">
        <v>-1064.17</v>
      </c>
      <c r="I692" s="2">
        <v>-8.2900000000000001E-2</v>
      </c>
      <c r="J692">
        <v>844.72919999999999</v>
      </c>
      <c r="K692">
        <v>12839.88</v>
      </c>
      <c r="L692">
        <v>1794.97</v>
      </c>
      <c r="M692">
        <v>6</v>
      </c>
      <c r="N692">
        <v>-177.36</v>
      </c>
      <c r="O692" s="2">
        <v>-0.1118</v>
      </c>
      <c r="P692" s="2">
        <v>1.9699999999999999E-2</v>
      </c>
      <c r="Q692" t="s">
        <v>19</v>
      </c>
    </row>
    <row r="693" spans="1:17" x14ac:dyDescent="0.3">
      <c r="A693" t="s">
        <v>54</v>
      </c>
      <c r="B693" t="s">
        <v>18</v>
      </c>
      <c r="C693" s="1">
        <v>44358</v>
      </c>
      <c r="D693">
        <v>10.6752</v>
      </c>
      <c r="E693" s="1">
        <v>44361</v>
      </c>
      <c r="F693">
        <v>11.087</v>
      </c>
      <c r="G693" s="2">
        <v>3.8600000000000002E-2</v>
      </c>
      <c r="H693">
        <v>140.29</v>
      </c>
      <c r="I693" s="2">
        <v>3.5499999999999997E-2</v>
      </c>
      <c r="J693">
        <v>370</v>
      </c>
      <c r="K693">
        <v>3949.82</v>
      </c>
      <c r="L693">
        <v>140.29</v>
      </c>
      <c r="M693">
        <v>2</v>
      </c>
      <c r="N693">
        <v>70.14</v>
      </c>
      <c r="O693" s="2">
        <v>0</v>
      </c>
      <c r="P693" s="2">
        <v>6.8199999999999997E-2</v>
      </c>
      <c r="Q693" t="s">
        <v>19</v>
      </c>
    </row>
    <row r="694" spans="1:17" x14ac:dyDescent="0.3">
      <c r="A694" t="s">
        <v>54</v>
      </c>
      <c r="B694" t="s">
        <v>18</v>
      </c>
      <c r="C694" s="1">
        <v>44389</v>
      </c>
      <c r="D694">
        <v>10.39011</v>
      </c>
      <c r="E694" s="1">
        <v>44392</v>
      </c>
      <c r="F694">
        <v>10.263400000000001</v>
      </c>
      <c r="G694" s="2">
        <v>-1.2200000000000001E-2</v>
      </c>
      <c r="H694">
        <v>-1.58</v>
      </c>
      <c r="I694" s="2">
        <v>-1.52E-2</v>
      </c>
      <c r="J694">
        <v>10</v>
      </c>
      <c r="K694">
        <v>103.9</v>
      </c>
      <c r="L694">
        <v>138.71</v>
      </c>
      <c r="M694">
        <v>4</v>
      </c>
      <c r="N694">
        <v>-0.39</v>
      </c>
      <c r="O694" s="2">
        <v>-1.2200000000000001E-2</v>
      </c>
      <c r="P694" s="2">
        <v>3.0499999999999999E-2</v>
      </c>
      <c r="Q694" t="s">
        <v>19</v>
      </c>
    </row>
    <row r="695" spans="1:17" x14ac:dyDescent="0.3">
      <c r="A695" t="s">
        <v>54</v>
      </c>
      <c r="B695" t="s">
        <v>18</v>
      </c>
      <c r="C695" s="1">
        <v>44448</v>
      </c>
      <c r="D695">
        <v>10.92862</v>
      </c>
      <c r="E695" s="1">
        <v>44452</v>
      </c>
      <c r="F695">
        <v>11.150359999999999</v>
      </c>
      <c r="G695" s="2">
        <v>2.0299999999999999E-2</v>
      </c>
      <c r="H695">
        <v>174.73</v>
      </c>
      <c r="I695" s="2">
        <v>1.7299999999999999E-2</v>
      </c>
      <c r="J695">
        <v>926.33169999999996</v>
      </c>
      <c r="K695">
        <v>10123.530000000001</v>
      </c>
      <c r="L695">
        <v>313.44</v>
      </c>
      <c r="M695">
        <v>3</v>
      </c>
      <c r="N695">
        <v>58.24</v>
      </c>
      <c r="O695" s="2">
        <v>0</v>
      </c>
      <c r="P695" s="2">
        <v>2.9000000000000001E-2</v>
      </c>
      <c r="Q695" t="s">
        <v>19</v>
      </c>
    </row>
    <row r="696" spans="1:17" x14ac:dyDescent="0.3">
      <c r="A696" t="s">
        <v>54</v>
      </c>
      <c r="B696" t="s">
        <v>18</v>
      </c>
      <c r="C696" s="1">
        <v>44622</v>
      </c>
      <c r="D696">
        <v>12.03116</v>
      </c>
      <c r="E696" s="1">
        <v>44623</v>
      </c>
      <c r="F696">
        <v>12.369109999999999</v>
      </c>
      <c r="G696" s="2">
        <v>2.81E-2</v>
      </c>
      <c r="H696">
        <v>72.319999999999993</v>
      </c>
      <c r="I696" s="2">
        <v>2.5000000000000001E-2</v>
      </c>
      <c r="J696">
        <v>240</v>
      </c>
      <c r="K696">
        <v>2887.48</v>
      </c>
      <c r="L696">
        <v>385.76</v>
      </c>
      <c r="M696">
        <v>2</v>
      </c>
      <c r="N696">
        <v>36.159999999999997</v>
      </c>
      <c r="O696" s="2">
        <v>0</v>
      </c>
      <c r="P696" s="2">
        <v>3.3700000000000001E-2</v>
      </c>
      <c r="Q696" t="s">
        <v>19</v>
      </c>
    </row>
    <row r="697" spans="1:17" x14ac:dyDescent="0.3">
      <c r="A697" t="s">
        <v>54</v>
      </c>
      <c r="B697" t="s">
        <v>18</v>
      </c>
      <c r="C697" s="1">
        <v>44679</v>
      </c>
      <c r="D697">
        <v>12.16634</v>
      </c>
      <c r="E697" s="1">
        <v>44685</v>
      </c>
      <c r="F697">
        <v>12.098750000000001</v>
      </c>
      <c r="G697" s="2">
        <v>-5.5999999999999999E-3</v>
      </c>
      <c r="H697">
        <v>-88.64</v>
      </c>
      <c r="I697" s="2">
        <v>-8.5000000000000006E-3</v>
      </c>
      <c r="J697">
        <v>852.36869999999999</v>
      </c>
      <c r="K697">
        <v>10370.209999999999</v>
      </c>
      <c r="L697">
        <v>297.13</v>
      </c>
      <c r="M697">
        <v>3</v>
      </c>
      <c r="N697">
        <v>-29.55</v>
      </c>
      <c r="O697" s="2">
        <v>-5.5999999999999999E-3</v>
      </c>
      <c r="P697" s="2">
        <v>3.8899999999999997E-2</v>
      </c>
      <c r="Q697" t="s">
        <v>19</v>
      </c>
    </row>
    <row r="698" spans="1:17" x14ac:dyDescent="0.3">
      <c r="A698" t="s">
        <v>54</v>
      </c>
      <c r="B698" t="s">
        <v>18</v>
      </c>
      <c r="C698" s="1">
        <v>44694</v>
      </c>
      <c r="D698">
        <v>10.81452</v>
      </c>
      <c r="E698" s="1">
        <v>44700</v>
      </c>
      <c r="F698">
        <v>11.422840000000001</v>
      </c>
      <c r="G698" s="2">
        <v>5.62E-2</v>
      </c>
      <c r="H698">
        <v>465.72</v>
      </c>
      <c r="I698" s="2">
        <v>5.3199999999999997E-2</v>
      </c>
      <c r="J698">
        <v>810</v>
      </c>
      <c r="K698">
        <v>8759.76</v>
      </c>
      <c r="L698">
        <v>762.85</v>
      </c>
      <c r="M698">
        <v>5</v>
      </c>
      <c r="N698">
        <v>93.14</v>
      </c>
      <c r="O698" s="2">
        <v>0</v>
      </c>
      <c r="P698" s="2">
        <v>9.3799999999999994E-2</v>
      </c>
      <c r="Q698" t="s">
        <v>19</v>
      </c>
    </row>
    <row r="699" spans="1:17" x14ac:dyDescent="0.3">
      <c r="A699" t="s">
        <v>54</v>
      </c>
      <c r="B699" t="s">
        <v>18</v>
      </c>
      <c r="C699" s="1">
        <v>45098</v>
      </c>
      <c r="D699">
        <v>12.086349999999999</v>
      </c>
      <c r="E699" s="1">
        <v>45099</v>
      </c>
      <c r="F699">
        <v>11.78792</v>
      </c>
      <c r="G699" s="2">
        <v>-2.47E-2</v>
      </c>
      <c r="H699">
        <v>-56.82</v>
      </c>
      <c r="I699" s="2">
        <v>-2.7699999999999999E-2</v>
      </c>
      <c r="J699">
        <v>170</v>
      </c>
      <c r="K699">
        <v>2054.6799999999998</v>
      </c>
      <c r="L699">
        <v>706.03</v>
      </c>
      <c r="M699">
        <v>2</v>
      </c>
      <c r="N699">
        <v>-28.41</v>
      </c>
      <c r="O699" s="2">
        <v>-2.47E-2</v>
      </c>
      <c r="P699" s="2">
        <v>0</v>
      </c>
      <c r="Q699" t="s">
        <v>19</v>
      </c>
    </row>
    <row r="700" spans="1:17" x14ac:dyDescent="0.3">
      <c r="A700" t="s">
        <v>54</v>
      </c>
      <c r="B700" t="s">
        <v>18</v>
      </c>
      <c r="C700" s="1">
        <v>45162</v>
      </c>
      <c r="D700">
        <v>11.48949</v>
      </c>
      <c r="E700" s="1">
        <v>45163</v>
      </c>
      <c r="F700">
        <v>11.63871</v>
      </c>
      <c r="G700" s="2">
        <v>1.2999999999999999E-2</v>
      </c>
      <c r="H700">
        <v>21.76</v>
      </c>
      <c r="I700" s="2">
        <v>0.01</v>
      </c>
      <c r="J700">
        <v>190</v>
      </c>
      <c r="K700">
        <v>2183</v>
      </c>
      <c r="L700">
        <v>727.79</v>
      </c>
      <c r="M700">
        <v>2</v>
      </c>
      <c r="N700">
        <v>10.88</v>
      </c>
      <c r="O700" s="2">
        <v>0</v>
      </c>
      <c r="P700" s="2">
        <v>1.95E-2</v>
      </c>
      <c r="Q700" t="s">
        <v>19</v>
      </c>
    </row>
    <row r="701" spans="1:17" x14ac:dyDescent="0.3">
      <c r="A701" t="s">
        <v>54</v>
      </c>
      <c r="B701" t="s">
        <v>18</v>
      </c>
      <c r="C701" s="1">
        <v>45188</v>
      </c>
      <c r="D701">
        <v>11.522320000000001</v>
      </c>
      <c r="E701" s="1">
        <v>45190</v>
      </c>
      <c r="F701">
        <v>12.086349999999999</v>
      </c>
      <c r="G701" s="2">
        <v>4.9000000000000002E-2</v>
      </c>
      <c r="H701">
        <v>380.6</v>
      </c>
      <c r="I701" s="2">
        <v>4.5900000000000003E-2</v>
      </c>
      <c r="J701">
        <v>720</v>
      </c>
      <c r="K701">
        <v>8296.07</v>
      </c>
      <c r="L701">
        <v>1108.3900000000001</v>
      </c>
      <c r="M701">
        <v>3</v>
      </c>
      <c r="N701">
        <v>126.87</v>
      </c>
      <c r="O701" s="2">
        <v>0</v>
      </c>
      <c r="P701" s="2">
        <v>6.9900000000000004E-2</v>
      </c>
      <c r="Q701" t="s">
        <v>19</v>
      </c>
    </row>
    <row r="702" spans="1:17" x14ac:dyDescent="0.3">
      <c r="A702" t="s">
        <v>54</v>
      </c>
      <c r="B702" t="s">
        <v>18</v>
      </c>
      <c r="C702" s="1">
        <v>45197</v>
      </c>
      <c r="D702">
        <v>11.15973</v>
      </c>
      <c r="E702" s="1">
        <v>45208</v>
      </c>
      <c r="F702">
        <v>11.441750000000001</v>
      </c>
      <c r="G702" s="2">
        <v>2.53E-2</v>
      </c>
      <c r="H702">
        <v>54.59</v>
      </c>
      <c r="I702" s="2">
        <v>2.2200000000000001E-2</v>
      </c>
      <c r="J702">
        <v>220</v>
      </c>
      <c r="K702">
        <v>2455.14</v>
      </c>
      <c r="L702">
        <v>1162.98</v>
      </c>
      <c r="M702">
        <v>8</v>
      </c>
      <c r="N702">
        <v>6.82</v>
      </c>
      <c r="O702" s="2">
        <v>-3.9699999999999999E-2</v>
      </c>
      <c r="P702" s="2">
        <v>2.53E-2</v>
      </c>
      <c r="Q702" t="s">
        <v>19</v>
      </c>
    </row>
    <row r="703" spans="1:17" x14ac:dyDescent="0.3">
      <c r="A703" t="s">
        <v>54</v>
      </c>
      <c r="B703" t="s">
        <v>18</v>
      </c>
      <c r="C703" s="1">
        <v>45223</v>
      </c>
      <c r="D703">
        <v>10.917999999999999</v>
      </c>
      <c r="E703" s="1">
        <v>45224</v>
      </c>
      <c r="F703">
        <v>10.87772</v>
      </c>
      <c r="G703" s="2">
        <v>-3.7000000000000002E-3</v>
      </c>
      <c r="H703">
        <v>-52.54</v>
      </c>
      <c r="I703" s="2">
        <v>-6.7000000000000002E-3</v>
      </c>
      <c r="J703">
        <v>720</v>
      </c>
      <c r="K703">
        <v>7860.96</v>
      </c>
      <c r="L703">
        <v>1110.43</v>
      </c>
      <c r="M703">
        <v>2</v>
      </c>
      <c r="N703">
        <v>-26.27</v>
      </c>
      <c r="O703" s="2">
        <v>-3.7000000000000002E-3</v>
      </c>
      <c r="P703" s="2">
        <v>2.2100000000000002E-2</v>
      </c>
      <c r="Q703" t="s">
        <v>19</v>
      </c>
    </row>
    <row r="704" spans="1:17" x14ac:dyDescent="0.3">
      <c r="A704" t="s">
        <v>54</v>
      </c>
      <c r="B704" t="s">
        <v>18</v>
      </c>
      <c r="C704" s="1">
        <v>45288</v>
      </c>
      <c r="D704">
        <v>13.072100000000001</v>
      </c>
      <c r="E704" s="1">
        <v>45289</v>
      </c>
      <c r="F704">
        <v>13.1966</v>
      </c>
      <c r="G704" s="2">
        <v>9.4999999999999998E-3</v>
      </c>
      <c r="H704">
        <v>72.22</v>
      </c>
      <c r="I704" s="2">
        <v>6.4999999999999997E-3</v>
      </c>
      <c r="J704">
        <v>848.6617</v>
      </c>
      <c r="K704">
        <v>11093.79</v>
      </c>
      <c r="L704">
        <v>1182.6500000000001</v>
      </c>
      <c r="M704">
        <v>2</v>
      </c>
      <c r="N704">
        <v>36.11</v>
      </c>
      <c r="O704" s="2">
        <v>0</v>
      </c>
      <c r="P704" s="2">
        <v>2.5399999999999999E-2</v>
      </c>
      <c r="Q704" t="s">
        <v>19</v>
      </c>
    </row>
    <row r="705" spans="1:17" x14ac:dyDescent="0.3">
      <c r="A705" t="s">
        <v>54</v>
      </c>
      <c r="B705" t="s">
        <v>391</v>
      </c>
      <c r="C705" s="1">
        <v>45372</v>
      </c>
      <c r="D705">
        <v>14.7257</v>
      </c>
      <c r="E705" s="1">
        <v>45390</v>
      </c>
      <c r="F705">
        <v>13.547639999999999</v>
      </c>
      <c r="G705" s="2">
        <v>-0.08</v>
      </c>
      <c r="H705">
        <v>-925.43</v>
      </c>
      <c r="I705" s="2">
        <v>-8.2900000000000001E-2</v>
      </c>
      <c r="J705">
        <v>758.25969999999995</v>
      </c>
      <c r="K705">
        <v>11165.9</v>
      </c>
      <c r="L705">
        <v>257.22000000000003</v>
      </c>
      <c r="M705">
        <v>13</v>
      </c>
      <c r="N705">
        <v>-71.19</v>
      </c>
      <c r="O705" s="2">
        <v>-9.0899999999999995E-2</v>
      </c>
      <c r="P705" s="2">
        <v>9.7000000000000003E-3</v>
      </c>
      <c r="Q705" t="s">
        <v>19</v>
      </c>
    </row>
    <row r="706" spans="1:17" x14ac:dyDescent="0.3">
      <c r="A706" t="s">
        <v>54</v>
      </c>
      <c r="B706" t="s">
        <v>18</v>
      </c>
      <c r="C706" s="1">
        <v>45401</v>
      </c>
      <c r="D706">
        <v>13.24357</v>
      </c>
      <c r="E706" s="1">
        <v>45405</v>
      </c>
      <c r="F706">
        <v>13.387</v>
      </c>
      <c r="G706" s="2">
        <v>1.0800000000000001E-2</v>
      </c>
      <c r="H706">
        <v>80.03</v>
      </c>
      <c r="I706" s="2">
        <v>7.7999999999999996E-3</v>
      </c>
      <c r="J706">
        <v>773.34580000000005</v>
      </c>
      <c r="K706">
        <v>10241.86</v>
      </c>
      <c r="L706">
        <v>337.25</v>
      </c>
      <c r="M706">
        <v>3</v>
      </c>
      <c r="N706">
        <v>26.68</v>
      </c>
      <c r="O706" s="2">
        <v>0</v>
      </c>
      <c r="P706" s="2">
        <v>2.8899999999999999E-2</v>
      </c>
      <c r="Q706" t="s">
        <v>19</v>
      </c>
    </row>
    <row r="707" spans="1:17" x14ac:dyDescent="0.3">
      <c r="A707" t="s">
        <v>55</v>
      </c>
      <c r="B707" t="s">
        <v>18</v>
      </c>
      <c r="C707" s="1">
        <v>41368</v>
      </c>
      <c r="D707">
        <v>10.59506</v>
      </c>
      <c r="E707" s="1">
        <v>41374</v>
      </c>
      <c r="F707">
        <v>10.84934</v>
      </c>
      <c r="G707" s="2">
        <v>2.4E-2</v>
      </c>
      <c r="H707">
        <v>8</v>
      </c>
      <c r="I707" s="2">
        <v>2.1000000000000001E-2</v>
      </c>
      <c r="J707">
        <v>36</v>
      </c>
      <c r="K707">
        <v>381.42</v>
      </c>
      <c r="L707">
        <v>8</v>
      </c>
      <c r="M707">
        <v>5</v>
      </c>
      <c r="N707">
        <v>1.6</v>
      </c>
      <c r="O707" s="2">
        <v>0</v>
      </c>
      <c r="P707" s="2">
        <v>2.8000000000000001E-2</v>
      </c>
      <c r="Q707" t="s">
        <v>19</v>
      </c>
    </row>
    <row r="708" spans="1:17" x14ac:dyDescent="0.3">
      <c r="A708" t="s">
        <v>55</v>
      </c>
      <c r="B708" t="s">
        <v>18</v>
      </c>
      <c r="C708" s="1">
        <v>41439</v>
      </c>
      <c r="D708">
        <v>11.37575</v>
      </c>
      <c r="E708" s="1">
        <v>41446</v>
      </c>
      <c r="F708">
        <v>11.813280000000001</v>
      </c>
      <c r="G708" s="2">
        <v>3.85E-2</v>
      </c>
      <c r="H708">
        <v>353.79</v>
      </c>
      <c r="I708" s="2">
        <v>3.5400000000000001E-2</v>
      </c>
      <c r="J708">
        <v>878.44820000000004</v>
      </c>
      <c r="K708">
        <v>9993.01</v>
      </c>
      <c r="L708">
        <v>361.79</v>
      </c>
      <c r="M708">
        <v>6</v>
      </c>
      <c r="N708">
        <v>58.97</v>
      </c>
      <c r="O708" s="2">
        <v>0</v>
      </c>
      <c r="P708" s="2">
        <v>6.9199999999999998E-2</v>
      </c>
      <c r="Q708" t="s">
        <v>19</v>
      </c>
    </row>
    <row r="709" spans="1:17" x14ac:dyDescent="0.3">
      <c r="A709" t="s">
        <v>55</v>
      </c>
      <c r="B709" t="s">
        <v>18</v>
      </c>
      <c r="C709" s="1">
        <v>41457</v>
      </c>
      <c r="D709">
        <v>10.194419999999999</v>
      </c>
      <c r="E709" s="1">
        <v>41464</v>
      </c>
      <c r="F709">
        <v>10.938219999999999</v>
      </c>
      <c r="G709" s="2">
        <v>7.2999999999999995E-2</v>
      </c>
      <c r="H709">
        <v>7.12</v>
      </c>
      <c r="I709" s="2">
        <v>6.9900000000000004E-2</v>
      </c>
      <c r="J709">
        <v>10</v>
      </c>
      <c r="K709">
        <v>101.94</v>
      </c>
      <c r="L709">
        <v>368.91</v>
      </c>
      <c r="M709">
        <v>6</v>
      </c>
      <c r="N709">
        <v>1.19</v>
      </c>
      <c r="O709" s="2">
        <v>0</v>
      </c>
      <c r="P709" s="2">
        <v>0.1459</v>
      </c>
      <c r="Q709" t="s">
        <v>19</v>
      </c>
    </row>
    <row r="710" spans="1:17" x14ac:dyDescent="0.3">
      <c r="A710" t="s">
        <v>55</v>
      </c>
      <c r="B710" t="s">
        <v>18</v>
      </c>
      <c r="C710" s="1">
        <v>41521</v>
      </c>
      <c r="D710">
        <v>11.498530000000001</v>
      </c>
      <c r="E710" s="1">
        <v>41523</v>
      </c>
      <c r="F710">
        <v>11.634869999999999</v>
      </c>
      <c r="G710" s="2">
        <v>1.1900000000000001E-2</v>
      </c>
      <c r="H710">
        <v>91.52</v>
      </c>
      <c r="I710" s="2">
        <v>8.8000000000000005E-3</v>
      </c>
      <c r="J710">
        <v>900.40909999999997</v>
      </c>
      <c r="K710">
        <v>10353.379999999999</v>
      </c>
      <c r="L710">
        <v>460.43</v>
      </c>
      <c r="M710">
        <v>3</v>
      </c>
      <c r="N710">
        <v>30.51</v>
      </c>
      <c r="O710" s="2">
        <v>0</v>
      </c>
      <c r="P710" s="2">
        <v>2.7699999999999999E-2</v>
      </c>
      <c r="Q710" t="s">
        <v>19</v>
      </c>
    </row>
    <row r="711" spans="1:17" x14ac:dyDescent="0.3">
      <c r="A711" t="s">
        <v>55</v>
      </c>
      <c r="B711" t="s">
        <v>18</v>
      </c>
      <c r="C711" s="1">
        <v>41555</v>
      </c>
      <c r="D711">
        <v>11.68032</v>
      </c>
      <c r="E711" s="1">
        <v>41556</v>
      </c>
      <c r="F711">
        <v>11.81667</v>
      </c>
      <c r="G711" s="2">
        <v>1.17E-2</v>
      </c>
      <c r="H711">
        <v>0.1</v>
      </c>
      <c r="I711" s="2">
        <v>8.6999999999999994E-3</v>
      </c>
      <c r="J711">
        <v>1</v>
      </c>
      <c r="K711">
        <v>11.68</v>
      </c>
      <c r="L711">
        <v>460.53</v>
      </c>
      <c r="M711">
        <v>2</v>
      </c>
      <c r="N711">
        <v>0.05</v>
      </c>
      <c r="O711" s="2">
        <v>-6.2300000000000001E-2</v>
      </c>
      <c r="P711" s="2">
        <v>1.17E-2</v>
      </c>
      <c r="Q711" t="s">
        <v>19</v>
      </c>
    </row>
    <row r="712" spans="1:17" x14ac:dyDescent="0.3">
      <c r="A712" t="s">
        <v>55</v>
      </c>
      <c r="B712" t="s">
        <v>18</v>
      </c>
      <c r="C712" s="1">
        <v>41565</v>
      </c>
      <c r="D712">
        <v>11.725770000000001</v>
      </c>
      <c r="E712" s="1">
        <v>41568</v>
      </c>
      <c r="F712">
        <v>11.634869999999999</v>
      </c>
      <c r="G712" s="2">
        <v>-7.7999999999999996E-3</v>
      </c>
      <c r="H712">
        <v>-6.3</v>
      </c>
      <c r="I712" s="2">
        <v>-1.0699999999999999E-2</v>
      </c>
      <c r="J712">
        <v>50</v>
      </c>
      <c r="K712">
        <v>586.29</v>
      </c>
      <c r="L712">
        <v>454.23</v>
      </c>
      <c r="M712">
        <v>2</v>
      </c>
      <c r="N712">
        <v>-3.15</v>
      </c>
      <c r="O712" s="2">
        <v>-7.7999999999999996E-3</v>
      </c>
      <c r="P712" s="2">
        <v>7.7999999999999996E-3</v>
      </c>
      <c r="Q712" t="s">
        <v>19</v>
      </c>
    </row>
    <row r="713" spans="1:17" x14ac:dyDescent="0.3">
      <c r="A713" t="s">
        <v>55</v>
      </c>
      <c r="B713" t="s">
        <v>18</v>
      </c>
      <c r="C713" s="1">
        <v>41578</v>
      </c>
      <c r="D713">
        <v>11.58943</v>
      </c>
      <c r="E713" s="1">
        <v>41582</v>
      </c>
      <c r="F713">
        <v>12.180260000000001</v>
      </c>
      <c r="G713" s="2">
        <v>5.0999999999999997E-2</v>
      </c>
      <c r="H713">
        <v>500.05</v>
      </c>
      <c r="I713" s="2">
        <v>4.7899999999999998E-2</v>
      </c>
      <c r="J713">
        <v>900.69809999999995</v>
      </c>
      <c r="K713">
        <v>10438.57</v>
      </c>
      <c r="L713">
        <v>954.28</v>
      </c>
      <c r="M713">
        <v>3</v>
      </c>
      <c r="N713">
        <v>166.68</v>
      </c>
      <c r="O713" s="2">
        <v>0</v>
      </c>
      <c r="P713" s="2">
        <v>5.0999999999999997E-2</v>
      </c>
      <c r="Q713" t="s">
        <v>19</v>
      </c>
    </row>
    <row r="714" spans="1:17" x14ac:dyDescent="0.3">
      <c r="A714" t="s">
        <v>55</v>
      </c>
      <c r="B714" t="s">
        <v>18</v>
      </c>
      <c r="C714" s="1">
        <v>41590</v>
      </c>
      <c r="D714">
        <v>12.27116</v>
      </c>
      <c r="E714" s="1">
        <v>41591</v>
      </c>
      <c r="F714">
        <v>12.743119999999999</v>
      </c>
      <c r="G714" s="2">
        <v>3.85E-2</v>
      </c>
      <c r="H714">
        <v>387.24</v>
      </c>
      <c r="I714" s="2">
        <v>3.5400000000000001E-2</v>
      </c>
      <c r="J714">
        <v>891.34789999999998</v>
      </c>
      <c r="K714">
        <v>10937.87</v>
      </c>
      <c r="L714">
        <v>1341.51</v>
      </c>
      <c r="M714">
        <v>2</v>
      </c>
      <c r="N714">
        <v>193.62</v>
      </c>
      <c r="O714" s="2">
        <v>0</v>
      </c>
      <c r="P714" s="2">
        <v>3.85E-2</v>
      </c>
      <c r="Q714" t="s">
        <v>19</v>
      </c>
    </row>
    <row r="715" spans="1:17" x14ac:dyDescent="0.3">
      <c r="A715" t="s">
        <v>55</v>
      </c>
      <c r="B715" t="s">
        <v>18</v>
      </c>
      <c r="C715" s="1">
        <v>41695</v>
      </c>
      <c r="D715">
        <v>16.046900000000001</v>
      </c>
      <c r="E715" s="1">
        <v>41696</v>
      </c>
      <c r="F715">
        <v>16.754850000000001</v>
      </c>
      <c r="G715" s="2">
        <v>4.41E-2</v>
      </c>
      <c r="H715">
        <v>464.89</v>
      </c>
      <c r="I715" s="2">
        <v>4.1099999999999998E-2</v>
      </c>
      <c r="J715">
        <v>705.71439999999996</v>
      </c>
      <c r="K715">
        <v>11324.52</v>
      </c>
      <c r="L715">
        <v>1806.4</v>
      </c>
      <c r="M715">
        <v>2</v>
      </c>
      <c r="N715">
        <v>232.44</v>
      </c>
      <c r="O715" s="2">
        <v>0</v>
      </c>
      <c r="P715" s="2">
        <v>0.10290000000000001</v>
      </c>
      <c r="Q715" t="s">
        <v>19</v>
      </c>
    </row>
    <row r="716" spans="1:17" x14ac:dyDescent="0.3">
      <c r="A716" t="s">
        <v>55</v>
      </c>
      <c r="B716" t="s">
        <v>18</v>
      </c>
      <c r="C716" s="1">
        <v>41751</v>
      </c>
      <c r="D716">
        <v>16.046900000000001</v>
      </c>
      <c r="E716" s="1">
        <v>41752</v>
      </c>
      <c r="F716">
        <v>16.990829999999999</v>
      </c>
      <c r="G716" s="2">
        <v>5.8799999999999998E-2</v>
      </c>
      <c r="H716">
        <v>315.70999999999998</v>
      </c>
      <c r="I716" s="2">
        <v>5.57E-2</v>
      </c>
      <c r="J716">
        <v>353</v>
      </c>
      <c r="K716">
        <v>5664.55</v>
      </c>
      <c r="L716">
        <v>2122.11</v>
      </c>
      <c r="M716">
        <v>2</v>
      </c>
      <c r="N716">
        <v>157.86000000000001</v>
      </c>
      <c r="O716" s="2">
        <v>0</v>
      </c>
      <c r="P716" s="2">
        <v>8.8200000000000001E-2</v>
      </c>
      <c r="Q716" t="s">
        <v>19</v>
      </c>
    </row>
    <row r="717" spans="1:17" x14ac:dyDescent="0.3">
      <c r="A717" t="s">
        <v>55</v>
      </c>
      <c r="B717" t="s">
        <v>18</v>
      </c>
      <c r="C717" s="1">
        <v>41844</v>
      </c>
      <c r="D717">
        <v>15.46378</v>
      </c>
      <c r="E717" s="1">
        <v>41845</v>
      </c>
      <c r="F717">
        <v>16.045490000000001</v>
      </c>
      <c r="G717" s="2">
        <v>3.7600000000000001E-2</v>
      </c>
      <c r="H717">
        <v>16.03</v>
      </c>
      <c r="I717" s="2">
        <v>3.4599999999999999E-2</v>
      </c>
      <c r="J717">
        <v>30</v>
      </c>
      <c r="K717">
        <v>463.91</v>
      </c>
      <c r="L717">
        <v>2138.15</v>
      </c>
      <c r="M717">
        <v>2</v>
      </c>
      <c r="N717">
        <v>8.02</v>
      </c>
      <c r="O717" s="2">
        <v>0</v>
      </c>
      <c r="P717" s="2">
        <v>3.7600000000000001E-2</v>
      </c>
      <c r="Q717" t="s">
        <v>19</v>
      </c>
    </row>
    <row r="718" spans="1:17" x14ac:dyDescent="0.3">
      <c r="A718" t="s">
        <v>55</v>
      </c>
      <c r="B718" t="s">
        <v>18</v>
      </c>
      <c r="C718" s="1">
        <v>41933</v>
      </c>
      <c r="D718">
        <v>18.750070000000001</v>
      </c>
      <c r="E718" s="1">
        <v>41941</v>
      </c>
      <c r="F718">
        <v>19.250070000000001</v>
      </c>
      <c r="G718" s="2">
        <v>2.6700000000000002E-2</v>
      </c>
      <c r="H718">
        <v>0.44</v>
      </c>
      <c r="I718" s="2">
        <v>2.3599999999999999E-2</v>
      </c>
      <c r="J718">
        <v>1</v>
      </c>
      <c r="K718">
        <v>18.75</v>
      </c>
      <c r="L718">
        <v>2138.59</v>
      </c>
      <c r="M718">
        <v>7</v>
      </c>
      <c r="N718">
        <v>0.06</v>
      </c>
      <c r="O718" s="2">
        <v>-6.6699999999999995E-2</v>
      </c>
      <c r="P718" s="2">
        <v>2.6700000000000002E-2</v>
      </c>
      <c r="Q718" t="s">
        <v>19</v>
      </c>
    </row>
    <row r="719" spans="1:17" x14ac:dyDescent="0.3">
      <c r="A719" t="s">
        <v>55</v>
      </c>
      <c r="B719" t="s">
        <v>18</v>
      </c>
      <c r="C719" s="1">
        <v>41985</v>
      </c>
      <c r="D719">
        <v>19.898040000000002</v>
      </c>
      <c r="E719" s="1">
        <v>41988</v>
      </c>
      <c r="F719">
        <v>19.898040000000002</v>
      </c>
      <c r="G719" s="2">
        <v>0</v>
      </c>
      <c r="H719">
        <v>-36.36</v>
      </c>
      <c r="I719" s="2">
        <v>-3.0000000000000001E-3</v>
      </c>
      <c r="J719">
        <v>609.1259</v>
      </c>
      <c r="K719">
        <v>12120.41</v>
      </c>
      <c r="L719">
        <v>2102.23</v>
      </c>
      <c r="M719">
        <v>2</v>
      </c>
      <c r="N719">
        <v>-18.18</v>
      </c>
      <c r="O719" s="2">
        <v>0</v>
      </c>
      <c r="P719" s="2">
        <v>0</v>
      </c>
      <c r="Q719" t="s">
        <v>19</v>
      </c>
    </row>
    <row r="720" spans="1:17" x14ac:dyDescent="0.3">
      <c r="A720" t="s">
        <v>55</v>
      </c>
      <c r="B720" t="s">
        <v>18</v>
      </c>
      <c r="C720" s="1">
        <v>42020</v>
      </c>
      <c r="D720">
        <v>19.387830000000001</v>
      </c>
      <c r="E720" s="1">
        <v>42023</v>
      </c>
      <c r="F720">
        <v>19.387830000000001</v>
      </c>
      <c r="G720" s="2">
        <v>0</v>
      </c>
      <c r="H720">
        <v>-36.25</v>
      </c>
      <c r="I720" s="2">
        <v>-3.0000000000000001E-3</v>
      </c>
      <c r="J720">
        <v>623.28279999999995</v>
      </c>
      <c r="K720">
        <v>12084.1</v>
      </c>
      <c r="L720">
        <v>2065.98</v>
      </c>
      <c r="M720">
        <v>2</v>
      </c>
      <c r="N720">
        <v>-18.13</v>
      </c>
      <c r="O720" s="2">
        <v>0</v>
      </c>
      <c r="P720" s="2">
        <v>2.63E-2</v>
      </c>
      <c r="Q720" t="s">
        <v>19</v>
      </c>
    </row>
    <row r="721" spans="1:17" x14ac:dyDescent="0.3">
      <c r="A721" t="s">
        <v>55</v>
      </c>
      <c r="B721" t="s">
        <v>18</v>
      </c>
      <c r="C721" s="1">
        <v>42110</v>
      </c>
      <c r="D721">
        <v>20.408239999999999</v>
      </c>
      <c r="E721" s="1">
        <v>42116</v>
      </c>
      <c r="F721">
        <v>20.408239999999999</v>
      </c>
      <c r="G721" s="2">
        <v>0</v>
      </c>
      <c r="H721">
        <v>-36.14</v>
      </c>
      <c r="I721" s="2">
        <v>-3.0000000000000001E-3</v>
      </c>
      <c r="J721">
        <v>590.34500000000003</v>
      </c>
      <c r="K721">
        <v>12047.9</v>
      </c>
      <c r="L721">
        <v>2029.83</v>
      </c>
      <c r="M721">
        <v>5</v>
      </c>
      <c r="N721">
        <v>-7.23</v>
      </c>
      <c r="O721" s="2">
        <v>-1.2500000000000001E-2</v>
      </c>
      <c r="P721" s="2">
        <v>0</v>
      </c>
      <c r="Q721" t="s">
        <v>19</v>
      </c>
    </row>
    <row r="722" spans="1:17" x14ac:dyDescent="0.3">
      <c r="A722" t="s">
        <v>55</v>
      </c>
      <c r="B722" t="s">
        <v>18</v>
      </c>
      <c r="C722" s="1">
        <v>42359</v>
      </c>
      <c r="D722">
        <v>22.320519999999998</v>
      </c>
      <c r="E722" s="1">
        <v>42362</v>
      </c>
      <c r="F722">
        <v>23.914840000000002</v>
      </c>
      <c r="G722" s="2">
        <v>7.1400000000000005E-2</v>
      </c>
      <c r="H722">
        <v>820.66</v>
      </c>
      <c r="I722" s="2">
        <v>6.83E-2</v>
      </c>
      <c r="J722">
        <v>538.15120000000002</v>
      </c>
      <c r="K722">
        <v>12011.81</v>
      </c>
      <c r="L722">
        <v>2850.5</v>
      </c>
      <c r="M722">
        <v>4</v>
      </c>
      <c r="N722">
        <v>205.17</v>
      </c>
      <c r="O722" s="2">
        <v>0</v>
      </c>
      <c r="P722" s="2">
        <v>7.1400000000000005E-2</v>
      </c>
      <c r="Q722" t="s">
        <v>19</v>
      </c>
    </row>
    <row r="723" spans="1:17" x14ac:dyDescent="0.3">
      <c r="A723" t="s">
        <v>55</v>
      </c>
      <c r="B723" t="s">
        <v>391</v>
      </c>
      <c r="C723" s="1">
        <v>42369</v>
      </c>
      <c r="D723">
        <v>22.267379999999999</v>
      </c>
      <c r="E723" s="1">
        <v>42384</v>
      </c>
      <c r="F723">
        <v>20.194759999999999</v>
      </c>
      <c r="G723" s="2">
        <v>-9.3100000000000002E-2</v>
      </c>
      <c r="H723">
        <v>-408.04</v>
      </c>
      <c r="I723" s="2">
        <v>-9.5899999999999999E-2</v>
      </c>
      <c r="J723">
        <v>191</v>
      </c>
      <c r="K723">
        <v>4253.07</v>
      </c>
      <c r="L723">
        <v>2442.46</v>
      </c>
      <c r="M723">
        <v>11</v>
      </c>
      <c r="N723">
        <v>-37.090000000000003</v>
      </c>
      <c r="O723" s="2">
        <v>-9.3100000000000002E-2</v>
      </c>
      <c r="P723" s="2">
        <v>2.3999999999999998E-3</v>
      </c>
      <c r="Q723" t="s">
        <v>19</v>
      </c>
    </row>
    <row r="724" spans="1:17" x14ac:dyDescent="0.3">
      <c r="A724" t="s">
        <v>55</v>
      </c>
      <c r="B724" t="s">
        <v>18</v>
      </c>
      <c r="C724" s="1">
        <v>42404</v>
      </c>
      <c r="D724">
        <v>20.726199999999999</v>
      </c>
      <c r="E724" s="1">
        <v>42418</v>
      </c>
      <c r="F724">
        <v>21.257639999999999</v>
      </c>
      <c r="G724" s="2">
        <v>2.5600000000000001E-2</v>
      </c>
      <c r="H724">
        <v>280.81</v>
      </c>
      <c r="I724" s="2">
        <v>2.2599999999999999E-2</v>
      </c>
      <c r="J724">
        <v>599.42610000000002</v>
      </c>
      <c r="K724">
        <v>12423.82</v>
      </c>
      <c r="L724">
        <v>2723.27</v>
      </c>
      <c r="M724">
        <v>6</v>
      </c>
      <c r="N724">
        <v>46.8</v>
      </c>
      <c r="O724" s="2">
        <v>0</v>
      </c>
      <c r="P724" s="2">
        <v>2.5600000000000001E-2</v>
      </c>
      <c r="Q724" t="s">
        <v>19</v>
      </c>
    </row>
    <row r="725" spans="1:17" x14ac:dyDescent="0.3">
      <c r="A725" t="s">
        <v>55</v>
      </c>
      <c r="B725" t="s">
        <v>18</v>
      </c>
      <c r="C725" s="1">
        <v>42468</v>
      </c>
      <c r="D725">
        <v>20.30104</v>
      </c>
      <c r="E725" s="1">
        <v>42472</v>
      </c>
      <c r="F725">
        <v>21.52336</v>
      </c>
      <c r="G725" s="2">
        <v>6.0199999999999997E-2</v>
      </c>
      <c r="H725">
        <v>725.66</v>
      </c>
      <c r="I725" s="2">
        <v>5.7099999999999998E-2</v>
      </c>
      <c r="J725">
        <v>625.79110000000003</v>
      </c>
      <c r="K725">
        <v>12704.21</v>
      </c>
      <c r="L725">
        <v>3448.93</v>
      </c>
      <c r="M725">
        <v>3</v>
      </c>
      <c r="N725">
        <v>241.89</v>
      </c>
      <c r="O725" s="2">
        <v>-4.9700000000000001E-2</v>
      </c>
      <c r="P725" s="2">
        <v>6.0199999999999997E-2</v>
      </c>
      <c r="Q725" t="s">
        <v>19</v>
      </c>
    </row>
    <row r="726" spans="1:17" x14ac:dyDescent="0.3">
      <c r="A726" t="s">
        <v>55</v>
      </c>
      <c r="B726" t="s">
        <v>18</v>
      </c>
      <c r="C726" s="1">
        <v>42853</v>
      </c>
      <c r="D726">
        <v>21.167310000000001</v>
      </c>
      <c r="E726" s="1">
        <v>42863</v>
      </c>
      <c r="F726">
        <v>22.643450000000001</v>
      </c>
      <c r="G726" s="2">
        <v>6.9699999999999998E-2</v>
      </c>
      <c r="H726">
        <v>894.79</v>
      </c>
      <c r="I726" s="2">
        <v>6.6600000000000006E-2</v>
      </c>
      <c r="J726">
        <v>634.41150000000005</v>
      </c>
      <c r="K726">
        <v>13428.78</v>
      </c>
      <c r="L726">
        <v>4343.72</v>
      </c>
      <c r="M726">
        <v>5</v>
      </c>
      <c r="N726">
        <v>178.96</v>
      </c>
      <c r="O726" s="2">
        <v>0</v>
      </c>
      <c r="P726" s="2">
        <v>6.9699999999999998E-2</v>
      </c>
      <c r="Q726" t="s">
        <v>19</v>
      </c>
    </row>
    <row r="727" spans="1:17" x14ac:dyDescent="0.3">
      <c r="A727" t="s">
        <v>55</v>
      </c>
      <c r="B727" t="s">
        <v>18</v>
      </c>
      <c r="C727" s="1">
        <v>42880</v>
      </c>
      <c r="D727">
        <v>23.36759</v>
      </c>
      <c r="E727" s="1">
        <v>42881</v>
      </c>
      <c r="F727">
        <v>22.83841</v>
      </c>
      <c r="G727" s="2">
        <v>-2.2599999999999999E-2</v>
      </c>
      <c r="H727">
        <v>-3.59</v>
      </c>
      <c r="I727" s="2">
        <v>-2.5600000000000001E-2</v>
      </c>
      <c r="J727">
        <v>6</v>
      </c>
      <c r="K727">
        <v>140.21</v>
      </c>
      <c r="L727">
        <v>4340.12</v>
      </c>
      <c r="M727">
        <v>2</v>
      </c>
      <c r="N727">
        <v>-1.8</v>
      </c>
      <c r="O727" s="2">
        <v>-2.2599999999999999E-2</v>
      </c>
      <c r="P727" s="2">
        <v>0</v>
      </c>
      <c r="Q727" t="s">
        <v>19</v>
      </c>
    </row>
    <row r="728" spans="1:17" x14ac:dyDescent="0.3">
      <c r="A728" t="s">
        <v>55</v>
      </c>
      <c r="B728" t="s">
        <v>18</v>
      </c>
      <c r="C728" s="1">
        <v>42891</v>
      </c>
      <c r="D728">
        <v>21.445830000000001</v>
      </c>
      <c r="E728" s="1">
        <v>42893</v>
      </c>
      <c r="F728">
        <v>22.225670000000001</v>
      </c>
      <c r="G728" s="2">
        <v>3.6400000000000002E-2</v>
      </c>
      <c r="H728">
        <v>476.94</v>
      </c>
      <c r="I728" s="2">
        <v>3.3300000000000003E-2</v>
      </c>
      <c r="J728">
        <v>667.66589999999997</v>
      </c>
      <c r="K728">
        <v>14318.65</v>
      </c>
      <c r="L728">
        <v>4817.0600000000004</v>
      </c>
      <c r="M728">
        <v>3</v>
      </c>
      <c r="N728">
        <v>158.97999999999999</v>
      </c>
      <c r="O728" s="2">
        <v>-6.4899999999999999E-2</v>
      </c>
      <c r="P728" s="2">
        <v>3.6400000000000002E-2</v>
      </c>
      <c r="Q728" t="s">
        <v>19</v>
      </c>
    </row>
    <row r="729" spans="1:17" x14ac:dyDescent="0.3">
      <c r="A729" t="s">
        <v>55</v>
      </c>
      <c r="B729" t="s">
        <v>18</v>
      </c>
      <c r="C729" s="1">
        <v>42913</v>
      </c>
      <c r="D729">
        <v>19.746870000000001</v>
      </c>
      <c r="E729" s="1">
        <v>42919</v>
      </c>
      <c r="F729">
        <v>22.225670000000001</v>
      </c>
      <c r="G729" s="2">
        <v>0.1255</v>
      </c>
      <c r="H729">
        <v>4.83</v>
      </c>
      <c r="I729" s="2">
        <v>0.12230000000000001</v>
      </c>
      <c r="J729">
        <v>2</v>
      </c>
      <c r="K729">
        <v>39.49</v>
      </c>
      <c r="L729">
        <v>4821.8900000000003</v>
      </c>
      <c r="M729">
        <v>5</v>
      </c>
      <c r="N729">
        <v>0.97</v>
      </c>
      <c r="O729" s="2">
        <v>0</v>
      </c>
      <c r="P729" s="2">
        <v>0.1255</v>
      </c>
      <c r="Q729" t="s">
        <v>19</v>
      </c>
    </row>
    <row r="730" spans="1:17" x14ac:dyDescent="0.3">
      <c r="A730" t="s">
        <v>55</v>
      </c>
      <c r="B730" t="s">
        <v>18</v>
      </c>
      <c r="C730" s="1">
        <v>42958</v>
      </c>
      <c r="D730">
        <v>22.83841</v>
      </c>
      <c r="E730" s="1">
        <v>42962</v>
      </c>
      <c r="F730">
        <v>26.120560000000001</v>
      </c>
      <c r="G730" s="2">
        <v>0.14369999999999999</v>
      </c>
      <c r="H730">
        <v>67.38</v>
      </c>
      <c r="I730" s="2">
        <v>0.14050000000000001</v>
      </c>
      <c r="J730">
        <v>21</v>
      </c>
      <c r="K730">
        <v>479.61</v>
      </c>
      <c r="L730">
        <v>4889.2700000000004</v>
      </c>
      <c r="M730">
        <v>3</v>
      </c>
      <c r="N730">
        <v>22.46</v>
      </c>
      <c r="O730" s="2">
        <v>-5.16E-2</v>
      </c>
      <c r="P730" s="2">
        <v>0.14369999999999999</v>
      </c>
      <c r="Q730" t="s">
        <v>19</v>
      </c>
    </row>
    <row r="731" spans="1:17" x14ac:dyDescent="0.3">
      <c r="A731" t="s">
        <v>55</v>
      </c>
      <c r="B731" t="s">
        <v>18</v>
      </c>
      <c r="C731" s="1">
        <v>42977</v>
      </c>
      <c r="D731">
        <v>20.45757</v>
      </c>
      <c r="E731" s="1">
        <v>42983</v>
      </c>
      <c r="F731">
        <v>25.023350000000001</v>
      </c>
      <c r="G731" s="2">
        <v>0.22320000000000001</v>
      </c>
      <c r="H731">
        <v>9</v>
      </c>
      <c r="I731" s="2">
        <v>0.2198</v>
      </c>
      <c r="J731">
        <v>2</v>
      </c>
      <c r="K731">
        <v>40.92</v>
      </c>
      <c r="L731">
        <v>4898.2700000000004</v>
      </c>
      <c r="M731">
        <v>4</v>
      </c>
      <c r="N731">
        <v>2.25</v>
      </c>
      <c r="O731" s="2">
        <v>0</v>
      </c>
      <c r="P731" s="2">
        <v>0.22320000000000001</v>
      </c>
      <c r="Q731" t="s">
        <v>19</v>
      </c>
    </row>
    <row r="732" spans="1:17" x14ac:dyDescent="0.3">
      <c r="A732" t="s">
        <v>55</v>
      </c>
      <c r="B732" t="s">
        <v>18</v>
      </c>
      <c r="C732" s="1">
        <v>43228</v>
      </c>
      <c r="D732">
        <v>27.32394</v>
      </c>
      <c r="E732" s="1">
        <v>43229</v>
      </c>
      <c r="F732">
        <v>29.022839999999999</v>
      </c>
      <c r="G732" s="2">
        <v>6.2199999999999998E-2</v>
      </c>
      <c r="H732">
        <v>1.61</v>
      </c>
      <c r="I732" s="2">
        <v>5.91E-2</v>
      </c>
      <c r="J732">
        <v>1</v>
      </c>
      <c r="K732">
        <v>27.32</v>
      </c>
      <c r="L732">
        <v>4899.88</v>
      </c>
      <c r="M732">
        <v>2</v>
      </c>
      <c r="N732">
        <v>0.81</v>
      </c>
      <c r="O732" s="2">
        <v>0</v>
      </c>
      <c r="P732" s="2">
        <v>6.2199999999999998E-2</v>
      </c>
      <c r="Q732" t="s">
        <v>19</v>
      </c>
    </row>
    <row r="733" spans="1:17" x14ac:dyDescent="0.3">
      <c r="A733" t="s">
        <v>55</v>
      </c>
      <c r="B733" t="s">
        <v>18</v>
      </c>
      <c r="C733" s="1">
        <v>43342</v>
      </c>
      <c r="D733">
        <v>27.607089999999999</v>
      </c>
      <c r="E733" s="1">
        <v>43353</v>
      </c>
      <c r="F733">
        <v>27.584019999999999</v>
      </c>
      <c r="G733" s="2">
        <v>-8.0000000000000004E-4</v>
      </c>
      <c r="H733">
        <v>-0.74</v>
      </c>
      <c r="I733" s="2">
        <v>-3.8E-3</v>
      </c>
      <c r="J733">
        <v>7</v>
      </c>
      <c r="K733">
        <v>193.25</v>
      </c>
      <c r="L733">
        <v>4899.1400000000003</v>
      </c>
      <c r="M733">
        <v>7</v>
      </c>
      <c r="N733">
        <v>-0.11</v>
      </c>
      <c r="O733" s="2">
        <v>-6.54E-2</v>
      </c>
      <c r="P733" s="2">
        <v>0</v>
      </c>
      <c r="Q733" t="s">
        <v>19</v>
      </c>
    </row>
    <row r="734" spans="1:17" x14ac:dyDescent="0.3">
      <c r="A734" t="s">
        <v>55</v>
      </c>
      <c r="B734" t="s">
        <v>18</v>
      </c>
      <c r="C734" s="1">
        <v>43560</v>
      </c>
      <c r="D734">
        <v>26.358889999999999</v>
      </c>
      <c r="E734" s="1">
        <v>43564</v>
      </c>
      <c r="F734">
        <v>26.87865</v>
      </c>
      <c r="G734" s="2">
        <v>1.9699999999999999E-2</v>
      </c>
      <c r="H734">
        <v>248.28</v>
      </c>
      <c r="I734" s="2">
        <v>1.67E-2</v>
      </c>
      <c r="J734">
        <v>564.39499999999998</v>
      </c>
      <c r="K734">
        <v>14876.83</v>
      </c>
      <c r="L734">
        <v>5147.42</v>
      </c>
      <c r="M734">
        <v>3</v>
      </c>
      <c r="N734">
        <v>82.76</v>
      </c>
      <c r="O734" s="2">
        <v>0</v>
      </c>
      <c r="P734" s="2">
        <v>7.3200000000000001E-2</v>
      </c>
      <c r="Q734" t="s">
        <v>19</v>
      </c>
    </row>
    <row r="735" spans="1:17" x14ac:dyDescent="0.3">
      <c r="A735" t="s">
        <v>55</v>
      </c>
      <c r="B735" t="s">
        <v>18</v>
      </c>
      <c r="C735" s="1">
        <v>43577</v>
      </c>
      <c r="D735">
        <v>28.66066</v>
      </c>
      <c r="E735" s="1">
        <v>43578</v>
      </c>
      <c r="F735">
        <v>26.804400000000001</v>
      </c>
      <c r="G735" s="2">
        <v>-6.4799999999999996E-2</v>
      </c>
      <c r="H735">
        <v>-1023.49</v>
      </c>
      <c r="I735" s="2">
        <v>-6.7699999999999996E-2</v>
      </c>
      <c r="J735">
        <v>527.71770000000004</v>
      </c>
      <c r="K735">
        <v>15124.74</v>
      </c>
      <c r="L735">
        <v>4123.9399999999996</v>
      </c>
      <c r="M735">
        <v>2</v>
      </c>
      <c r="N735">
        <v>-511.74</v>
      </c>
      <c r="O735" s="2">
        <v>-6.4799999999999996E-2</v>
      </c>
      <c r="P735" s="2">
        <v>1.04E-2</v>
      </c>
      <c r="Q735" t="s">
        <v>19</v>
      </c>
    </row>
    <row r="736" spans="1:17" x14ac:dyDescent="0.3">
      <c r="A736" t="s">
        <v>55</v>
      </c>
      <c r="B736" t="s">
        <v>18</v>
      </c>
      <c r="C736" s="1">
        <v>43581</v>
      </c>
      <c r="D736">
        <v>28.215150000000001</v>
      </c>
      <c r="E736" s="1">
        <v>43587</v>
      </c>
      <c r="F736">
        <v>28.215150000000001</v>
      </c>
      <c r="G736" s="2">
        <v>0</v>
      </c>
      <c r="H736">
        <v>-0.93</v>
      </c>
      <c r="I736" s="2">
        <v>-3.0000000000000001E-3</v>
      </c>
      <c r="J736">
        <v>11</v>
      </c>
      <c r="K736">
        <v>310.37</v>
      </c>
      <c r="L736">
        <v>4123.01</v>
      </c>
      <c r="M736">
        <v>2</v>
      </c>
      <c r="N736">
        <v>-0.47</v>
      </c>
      <c r="O736" s="2">
        <v>0</v>
      </c>
      <c r="P736" s="2">
        <v>2.3699999999999999E-2</v>
      </c>
      <c r="Q736" t="s">
        <v>19</v>
      </c>
    </row>
    <row r="737" spans="1:17" x14ac:dyDescent="0.3">
      <c r="A737" t="s">
        <v>55</v>
      </c>
      <c r="B737" t="s">
        <v>18</v>
      </c>
      <c r="C737" s="1">
        <v>43614</v>
      </c>
      <c r="D737">
        <v>26.915769999999998</v>
      </c>
      <c r="E737" s="1">
        <v>43616</v>
      </c>
      <c r="F737">
        <v>26.804400000000001</v>
      </c>
      <c r="G737" s="2">
        <v>-4.1000000000000003E-3</v>
      </c>
      <c r="H737">
        <v>-100.57</v>
      </c>
      <c r="I737" s="2">
        <v>-7.1000000000000004E-3</v>
      </c>
      <c r="J737">
        <v>523.92520000000002</v>
      </c>
      <c r="K737">
        <v>14101.85</v>
      </c>
      <c r="L737">
        <v>4022.44</v>
      </c>
      <c r="M737">
        <v>3</v>
      </c>
      <c r="N737">
        <v>-33.520000000000003</v>
      </c>
      <c r="O737" s="2">
        <v>-4.1000000000000003E-3</v>
      </c>
      <c r="P737" s="2">
        <v>5.9299999999999999E-2</v>
      </c>
      <c r="Q737" t="s">
        <v>19</v>
      </c>
    </row>
    <row r="738" spans="1:17" x14ac:dyDescent="0.3">
      <c r="A738" t="s">
        <v>55</v>
      </c>
      <c r="B738" t="s">
        <v>18</v>
      </c>
      <c r="C738" s="1">
        <v>43683</v>
      </c>
      <c r="D738">
        <v>25.690639999999998</v>
      </c>
      <c r="E738" s="1">
        <v>43705</v>
      </c>
      <c r="F738">
        <v>27.06427</v>
      </c>
      <c r="G738" s="2">
        <v>5.3499999999999999E-2</v>
      </c>
      <c r="H738">
        <v>9.06</v>
      </c>
      <c r="I738" s="2">
        <v>5.04E-2</v>
      </c>
      <c r="J738">
        <v>7</v>
      </c>
      <c r="K738">
        <v>179.83</v>
      </c>
      <c r="L738">
        <v>4031.5</v>
      </c>
      <c r="M738">
        <v>17</v>
      </c>
      <c r="N738">
        <v>0.53</v>
      </c>
      <c r="O738" s="2">
        <v>-1.4500000000000001E-2</v>
      </c>
      <c r="P738" s="2">
        <v>6.9400000000000003E-2</v>
      </c>
      <c r="Q738" t="s">
        <v>19</v>
      </c>
    </row>
    <row r="739" spans="1:17" x14ac:dyDescent="0.3">
      <c r="A739" t="s">
        <v>55</v>
      </c>
      <c r="B739" t="s">
        <v>18</v>
      </c>
      <c r="C739" s="1">
        <v>44001</v>
      </c>
      <c r="D739">
        <v>29.431000000000001</v>
      </c>
      <c r="E739" s="1">
        <v>44014</v>
      </c>
      <c r="F739">
        <v>30.687000000000001</v>
      </c>
      <c r="G739" s="2">
        <v>4.2700000000000002E-2</v>
      </c>
      <c r="H739">
        <v>362.57</v>
      </c>
      <c r="I739" s="2">
        <v>3.9600000000000003E-2</v>
      </c>
      <c r="J739">
        <v>311</v>
      </c>
      <c r="K739">
        <v>9153.0400000000009</v>
      </c>
      <c r="L739">
        <v>4394.07</v>
      </c>
      <c r="M739">
        <v>10</v>
      </c>
      <c r="N739">
        <v>36.26</v>
      </c>
      <c r="O739" s="2">
        <v>-7.5200000000000003E-2</v>
      </c>
      <c r="P739" s="2">
        <v>4.2700000000000002E-2</v>
      </c>
      <c r="Q739" t="s">
        <v>19</v>
      </c>
    </row>
    <row r="740" spans="1:17" x14ac:dyDescent="0.3">
      <c r="A740" t="s">
        <v>55</v>
      </c>
      <c r="B740" t="s">
        <v>18</v>
      </c>
      <c r="C740" s="1">
        <v>44035</v>
      </c>
      <c r="D740">
        <v>27.757090000000002</v>
      </c>
      <c r="E740" s="1">
        <v>44040</v>
      </c>
      <c r="F740">
        <v>27.757090000000002</v>
      </c>
      <c r="G740" s="2">
        <v>0</v>
      </c>
      <c r="H740">
        <v>-25.06</v>
      </c>
      <c r="I740" s="2">
        <v>-3.0000000000000001E-3</v>
      </c>
      <c r="J740">
        <v>301</v>
      </c>
      <c r="K740">
        <v>8354.8799999999992</v>
      </c>
      <c r="L740">
        <v>4369.01</v>
      </c>
      <c r="M740">
        <v>4</v>
      </c>
      <c r="N740">
        <v>-6.27</v>
      </c>
      <c r="O740" s="2">
        <v>-5.28E-2</v>
      </c>
      <c r="P740" s="2">
        <v>5.4199999999999998E-2</v>
      </c>
      <c r="Q740" t="s">
        <v>19</v>
      </c>
    </row>
    <row r="741" spans="1:17" x14ac:dyDescent="0.3">
      <c r="A741" t="s">
        <v>55</v>
      </c>
      <c r="B741" t="s">
        <v>18</v>
      </c>
      <c r="C741" s="1">
        <v>44083</v>
      </c>
      <c r="D741">
        <v>27.754999999999999</v>
      </c>
      <c r="E741" s="1">
        <v>44090</v>
      </c>
      <c r="F741">
        <v>28.82403</v>
      </c>
      <c r="G741" s="2">
        <v>3.85E-2</v>
      </c>
      <c r="H741">
        <v>50.19</v>
      </c>
      <c r="I741" s="2">
        <v>3.5499999999999997E-2</v>
      </c>
      <c r="J741">
        <v>51</v>
      </c>
      <c r="K741">
        <v>1415.51</v>
      </c>
      <c r="L741">
        <v>4419.2</v>
      </c>
      <c r="M741">
        <v>6</v>
      </c>
      <c r="N741">
        <v>8.3699999999999992</v>
      </c>
      <c r="O741" s="2">
        <v>0</v>
      </c>
      <c r="P741" s="2">
        <v>5.5599999999999997E-2</v>
      </c>
      <c r="Q741" t="s">
        <v>19</v>
      </c>
    </row>
    <row r="742" spans="1:17" x14ac:dyDescent="0.3">
      <c r="A742" t="s">
        <v>55</v>
      </c>
      <c r="B742" t="s">
        <v>18</v>
      </c>
      <c r="C742" s="1">
        <v>44130</v>
      </c>
      <c r="D742">
        <v>28.507280000000002</v>
      </c>
      <c r="E742" s="1">
        <v>44138</v>
      </c>
      <c r="F742">
        <v>29.140779999999999</v>
      </c>
      <c r="G742" s="2">
        <v>2.2200000000000001E-2</v>
      </c>
      <c r="H742">
        <v>276.27999999999997</v>
      </c>
      <c r="I742" s="2">
        <v>1.9199999999999998E-2</v>
      </c>
      <c r="J742">
        <v>505.05</v>
      </c>
      <c r="K742">
        <v>14397.6</v>
      </c>
      <c r="L742">
        <v>4695.47</v>
      </c>
      <c r="M742">
        <v>7</v>
      </c>
      <c r="N742">
        <v>39.47</v>
      </c>
      <c r="O742" s="2">
        <v>-1.3899999999999999E-2</v>
      </c>
      <c r="P742" s="2">
        <v>2.2200000000000001E-2</v>
      </c>
      <c r="Q742" t="s">
        <v>19</v>
      </c>
    </row>
    <row r="743" spans="1:17" x14ac:dyDescent="0.3">
      <c r="A743" t="s">
        <v>55</v>
      </c>
      <c r="B743" t="s">
        <v>18</v>
      </c>
      <c r="C743" s="1">
        <v>44218</v>
      </c>
      <c r="D743">
        <v>39.51426</v>
      </c>
      <c r="E743" s="1">
        <v>44223</v>
      </c>
      <c r="F743">
        <v>39.989379999999997</v>
      </c>
      <c r="G743" s="2">
        <v>1.2E-2</v>
      </c>
      <c r="H743">
        <v>3.56</v>
      </c>
      <c r="I743" s="2">
        <v>8.9999999999999993E-3</v>
      </c>
      <c r="J743">
        <v>10</v>
      </c>
      <c r="K743">
        <v>395.14</v>
      </c>
      <c r="L743">
        <v>4699.03</v>
      </c>
      <c r="M743">
        <v>4</v>
      </c>
      <c r="N743">
        <v>0.89</v>
      </c>
      <c r="O743" s="2">
        <v>0</v>
      </c>
      <c r="P743" s="2">
        <v>1.2E-2</v>
      </c>
      <c r="Q743" t="s">
        <v>19</v>
      </c>
    </row>
    <row r="744" spans="1:17" x14ac:dyDescent="0.3">
      <c r="A744" t="s">
        <v>55</v>
      </c>
      <c r="B744" t="s">
        <v>18</v>
      </c>
      <c r="C744" s="1">
        <v>44229</v>
      </c>
      <c r="D744">
        <v>39.435070000000003</v>
      </c>
      <c r="E744" s="1">
        <v>44235</v>
      </c>
      <c r="F744">
        <v>39.593440000000001</v>
      </c>
      <c r="G744" s="2">
        <v>4.0000000000000001E-3</v>
      </c>
      <c r="H744">
        <v>5.97</v>
      </c>
      <c r="I744" s="2">
        <v>1E-3</v>
      </c>
      <c r="J744">
        <v>150</v>
      </c>
      <c r="K744">
        <v>5915.26</v>
      </c>
      <c r="L744">
        <v>4705.01</v>
      </c>
      <c r="M744">
        <v>5</v>
      </c>
      <c r="N744">
        <v>1.19</v>
      </c>
      <c r="O744" s="2">
        <v>-6.0000000000000001E-3</v>
      </c>
      <c r="P744" s="2">
        <v>4.0000000000000001E-3</v>
      </c>
      <c r="Q744" t="s">
        <v>19</v>
      </c>
    </row>
    <row r="745" spans="1:17" x14ac:dyDescent="0.3">
      <c r="A745" t="s">
        <v>55</v>
      </c>
      <c r="B745" t="s">
        <v>18</v>
      </c>
      <c r="C745" s="1">
        <v>44263</v>
      </c>
      <c r="D745">
        <v>40.385309999999997</v>
      </c>
      <c r="E745" s="1">
        <v>44264</v>
      </c>
      <c r="F745">
        <v>38.801569999999998</v>
      </c>
      <c r="G745" s="2">
        <v>-3.9199999999999999E-2</v>
      </c>
      <c r="H745">
        <v>-340.5</v>
      </c>
      <c r="I745" s="2">
        <v>-4.2200000000000001E-2</v>
      </c>
      <c r="J745">
        <v>200</v>
      </c>
      <c r="K745">
        <v>8077.06</v>
      </c>
      <c r="L745">
        <v>4364.5</v>
      </c>
      <c r="M745">
        <v>2</v>
      </c>
      <c r="N745">
        <v>-170.25</v>
      </c>
      <c r="O745" s="2">
        <v>-3.9199999999999999E-2</v>
      </c>
      <c r="P745" s="2">
        <v>2.9399999999999999E-2</v>
      </c>
      <c r="Q745" t="s">
        <v>19</v>
      </c>
    </row>
    <row r="746" spans="1:17" x14ac:dyDescent="0.3">
      <c r="A746" t="s">
        <v>55</v>
      </c>
      <c r="B746" t="s">
        <v>18</v>
      </c>
      <c r="C746" s="1">
        <v>44445</v>
      </c>
      <c r="D746">
        <v>39.593440000000001</v>
      </c>
      <c r="E746" s="1">
        <v>44495</v>
      </c>
      <c r="F746">
        <v>38.880760000000002</v>
      </c>
      <c r="G746" s="2">
        <v>-1.7999999999999999E-2</v>
      </c>
      <c r="H746">
        <v>-300.81</v>
      </c>
      <c r="I746" s="2">
        <v>-2.1000000000000001E-2</v>
      </c>
      <c r="J746">
        <v>362.25670000000002</v>
      </c>
      <c r="K746">
        <v>14342.99</v>
      </c>
      <c r="L746">
        <v>4063.69</v>
      </c>
      <c r="M746">
        <v>37</v>
      </c>
      <c r="N746">
        <v>-8.1300000000000008</v>
      </c>
      <c r="O746" s="2">
        <v>-0.02</v>
      </c>
      <c r="P746" s="2">
        <v>0</v>
      </c>
      <c r="Q746" t="s">
        <v>19</v>
      </c>
    </row>
    <row r="747" spans="1:17" x14ac:dyDescent="0.3">
      <c r="A747" t="s">
        <v>55</v>
      </c>
      <c r="B747" t="s">
        <v>18</v>
      </c>
      <c r="C747" s="1">
        <v>44767</v>
      </c>
      <c r="D747">
        <v>37.19379</v>
      </c>
      <c r="E747" s="1">
        <v>44771</v>
      </c>
      <c r="F747">
        <v>38.519269999999999</v>
      </c>
      <c r="G747" s="2">
        <v>3.56E-2</v>
      </c>
      <c r="H747">
        <v>457.56</v>
      </c>
      <c r="I747" s="2">
        <v>3.2599999999999997E-2</v>
      </c>
      <c r="J747">
        <v>377.55290000000002</v>
      </c>
      <c r="K747">
        <v>14042.62</v>
      </c>
      <c r="L747">
        <v>4521.25</v>
      </c>
      <c r="M747">
        <v>5</v>
      </c>
      <c r="N747">
        <v>91.51</v>
      </c>
      <c r="O747" s="2">
        <v>0</v>
      </c>
      <c r="P747" s="2">
        <v>3.56E-2</v>
      </c>
      <c r="Q747" t="s">
        <v>19</v>
      </c>
    </row>
    <row r="748" spans="1:17" x14ac:dyDescent="0.3">
      <c r="A748" t="s">
        <v>55</v>
      </c>
      <c r="B748" t="s">
        <v>18</v>
      </c>
      <c r="C748" s="1">
        <v>45384</v>
      </c>
      <c r="D748">
        <v>27.680230000000002</v>
      </c>
      <c r="E748" s="1">
        <v>45419</v>
      </c>
      <c r="F748">
        <v>28.285730000000001</v>
      </c>
      <c r="G748" s="2">
        <v>2.1899999999999999E-2</v>
      </c>
      <c r="H748">
        <v>273.2</v>
      </c>
      <c r="I748" s="2">
        <v>1.8800000000000001E-2</v>
      </c>
      <c r="J748">
        <v>523.82150000000001</v>
      </c>
      <c r="K748">
        <v>14499.5</v>
      </c>
      <c r="L748">
        <v>4794.45</v>
      </c>
      <c r="M748">
        <v>22</v>
      </c>
      <c r="N748">
        <v>12.42</v>
      </c>
      <c r="O748" s="2">
        <v>-2.81E-2</v>
      </c>
      <c r="P748" s="2">
        <v>2.1899999999999999E-2</v>
      </c>
      <c r="Q748" t="s">
        <v>19</v>
      </c>
    </row>
    <row r="749" spans="1:17" x14ac:dyDescent="0.3">
      <c r="A749" t="s">
        <v>55</v>
      </c>
      <c r="B749" t="s">
        <v>18</v>
      </c>
      <c r="C749" s="1">
        <v>45551</v>
      </c>
      <c r="D749">
        <v>36.434150000000002</v>
      </c>
      <c r="E749" s="1">
        <v>45575</v>
      </c>
      <c r="F749">
        <v>33.99268</v>
      </c>
      <c r="G749" s="2">
        <v>-6.7000000000000004E-2</v>
      </c>
      <c r="H749">
        <v>-1032.73</v>
      </c>
      <c r="I749" s="2">
        <v>-6.9900000000000004E-2</v>
      </c>
      <c r="J749">
        <v>405.45179999999999</v>
      </c>
      <c r="K749">
        <v>14772.29</v>
      </c>
      <c r="L749">
        <v>3761.72</v>
      </c>
      <c r="M749">
        <v>19</v>
      </c>
      <c r="N749">
        <v>-54.35</v>
      </c>
      <c r="O749" s="2">
        <v>-7.4700000000000003E-2</v>
      </c>
      <c r="P749" s="2">
        <v>0</v>
      </c>
      <c r="Q749" t="s">
        <v>19</v>
      </c>
    </row>
    <row r="750" spans="1:17" x14ac:dyDescent="0.3">
      <c r="A750" t="s">
        <v>55</v>
      </c>
      <c r="B750" t="s">
        <v>18</v>
      </c>
      <c r="C750" s="1">
        <v>45601</v>
      </c>
      <c r="D750">
        <v>33.335369999999998</v>
      </c>
      <c r="E750" s="1">
        <v>45631</v>
      </c>
      <c r="F750">
        <v>32.865850000000002</v>
      </c>
      <c r="G750" s="2">
        <v>-1.41E-2</v>
      </c>
      <c r="H750">
        <v>-234.47</v>
      </c>
      <c r="I750" s="2">
        <v>-1.7100000000000001E-2</v>
      </c>
      <c r="J750">
        <v>412.20800000000003</v>
      </c>
      <c r="K750">
        <v>13741.11</v>
      </c>
      <c r="L750">
        <v>3527.24</v>
      </c>
      <c r="M750">
        <v>23</v>
      </c>
      <c r="N750">
        <v>-10.19</v>
      </c>
      <c r="O750" s="2">
        <v>-7.0400000000000004E-2</v>
      </c>
      <c r="P750" s="2">
        <v>0</v>
      </c>
      <c r="Q750" t="s">
        <v>19</v>
      </c>
    </row>
    <row r="751" spans="1:17" x14ac:dyDescent="0.3">
      <c r="A751" t="s">
        <v>55</v>
      </c>
      <c r="B751" t="s">
        <v>18</v>
      </c>
      <c r="C751" s="1">
        <v>45716</v>
      </c>
      <c r="D751">
        <v>33.898780000000002</v>
      </c>
      <c r="E751" s="1">
        <v>45723</v>
      </c>
      <c r="F751">
        <v>36.246339999999996</v>
      </c>
      <c r="G751" s="2">
        <v>6.93E-2</v>
      </c>
      <c r="H751">
        <v>893.46</v>
      </c>
      <c r="I751" s="2">
        <v>6.6100000000000006E-2</v>
      </c>
      <c r="J751">
        <v>398.4504</v>
      </c>
      <c r="K751">
        <v>13506.98</v>
      </c>
      <c r="L751">
        <v>4420.71</v>
      </c>
      <c r="M751">
        <v>6</v>
      </c>
      <c r="N751">
        <v>148.91</v>
      </c>
      <c r="O751" s="2">
        <v>0</v>
      </c>
      <c r="P751" s="2">
        <v>6.93E-2</v>
      </c>
      <c r="Q751" t="s">
        <v>19</v>
      </c>
    </row>
    <row r="752" spans="1:17" x14ac:dyDescent="0.3">
      <c r="A752" t="s">
        <v>55</v>
      </c>
      <c r="B752" t="s">
        <v>18</v>
      </c>
      <c r="C752" s="1">
        <v>45751</v>
      </c>
      <c r="D752">
        <v>36.621949999999998</v>
      </c>
      <c r="E752" s="1">
        <v>45755</v>
      </c>
      <c r="F752">
        <v>34.086590000000001</v>
      </c>
      <c r="G752" s="2">
        <v>-6.9199999999999998E-2</v>
      </c>
      <c r="H752">
        <v>-1038.56</v>
      </c>
      <c r="I752" s="2">
        <v>-7.2099999999999997E-2</v>
      </c>
      <c r="J752">
        <v>393.18239999999997</v>
      </c>
      <c r="K752">
        <v>14399.11</v>
      </c>
      <c r="L752">
        <v>3382.15</v>
      </c>
      <c r="M752">
        <v>2</v>
      </c>
      <c r="N752">
        <v>-519.28</v>
      </c>
      <c r="O752" s="2">
        <v>-6.9199999999999998E-2</v>
      </c>
      <c r="P752" s="2">
        <v>6.9199999999999998E-2</v>
      </c>
      <c r="Q752" t="s">
        <v>19</v>
      </c>
    </row>
    <row r="753" spans="1:17" x14ac:dyDescent="0.3">
      <c r="A753" t="s">
        <v>55</v>
      </c>
      <c r="B753" t="s">
        <v>18</v>
      </c>
      <c r="C753" s="1">
        <v>45798</v>
      </c>
      <c r="D753">
        <v>35.823779999999999</v>
      </c>
      <c r="E753" s="1">
        <v>45828</v>
      </c>
      <c r="F753">
        <v>36.152439999999999</v>
      </c>
      <c r="G753" s="2">
        <v>9.1999999999999998E-3</v>
      </c>
      <c r="H753">
        <v>82.32</v>
      </c>
      <c r="I753" s="2">
        <v>6.1999999999999998E-3</v>
      </c>
      <c r="J753">
        <v>372.99529999999999</v>
      </c>
      <c r="K753">
        <v>13362.1</v>
      </c>
      <c r="L753">
        <v>3464.46</v>
      </c>
      <c r="M753">
        <v>23</v>
      </c>
      <c r="N753">
        <v>3.58</v>
      </c>
      <c r="O753" s="2">
        <v>-3.8999999999999998E-3</v>
      </c>
      <c r="P753" s="2">
        <v>9.1999999999999998E-3</v>
      </c>
      <c r="Q753" t="s">
        <v>19</v>
      </c>
    </row>
    <row r="754" spans="1:17" x14ac:dyDescent="0.3">
      <c r="A754" t="s">
        <v>55</v>
      </c>
      <c r="B754" t="s">
        <v>391</v>
      </c>
      <c r="C754" s="1">
        <v>45905</v>
      </c>
      <c r="D754">
        <v>42.4</v>
      </c>
      <c r="E754" s="1">
        <v>45923</v>
      </c>
      <c r="F754">
        <v>38</v>
      </c>
      <c r="G754" s="2">
        <v>-0.1038</v>
      </c>
      <c r="H754">
        <v>-90.41</v>
      </c>
      <c r="I754" s="2">
        <v>-0.1066</v>
      </c>
      <c r="J754">
        <v>20</v>
      </c>
      <c r="K754">
        <v>848</v>
      </c>
      <c r="L754">
        <v>3374.05</v>
      </c>
      <c r="M754">
        <v>13</v>
      </c>
      <c r="N754">
        <v>-6.95</v>
      </c>
      <c r="O754" s="2">
        <v>-0.1038</v>
      </c>
      <c r="P754" s="2">
        <v>0</v>
      </c>
      <c r="Q754" t="s">
        <v>19</v>
      </c>
    </row>
    <row r="755" spans="1:17" x14ac:dyDescent="0.3">
      <c r="A755" t="s">
        <v>55</v>
      </c>
      <c r="B755" t="s">
        <v>391</v>
      </c>
      <c r="C755" s="1">
        <v>45981</v>
      </c>
      <c r="D755">
        <v>37.5</v>
      </c>
      <c r="E755" s="1">
        <v>46014</v>
      </c>
      <c r="F755">
        <v>32.75</v>
      </c>
      <c r="G755" s="2">
        <v>-0.12670000000000001</v>
      </c>
      <c r="H755">
        <v>-1729.03</v>
      </c>
      <c r="I755" s="2">
        <v>-0.1295</v>
      </c>
      <c r="J755">
        <v>356.10719999999998</v>
      </c>
      <c r="K755">
        <v>13354.02</v>
      </c>
      <c r="L755">
        <v>1645.02</v>
      </c>
      <c r="M755">
        <v>24</v>
      </c>
      <c r="N755">
        <v>-72.040000000000006</v>
      </c>
      <c r="O755" s="2">
        <v>-0.12670000000000001</v>
      </c>
      <c r="P755" s="2">
        <v>0</v>
      </c>
      <c r="Q755" t="s">
        <v>19</v>
      </c>
    </row>
    <row r="756" spans="1:17" x14ac:dyDescent="0.3">
      <c r="A756" t="s">
        <v>56</v>
      </c>
      <c r="B756" t="s">
        <v>18</v>
      </c>
      <c r="C756" s="1">
        <v>40310</v>
      </c>
      <c r="D756">
        <v>31.37725</v>
      </c>
      <c r="E756" s="1">
        <v>40312</v>
      </c>
      <c r="F756">
        <v>33.136299999999999</v>
      </c>
      <c r="G756" s="2">
        <v>5.6099999999999997E-2</v>
      </c>
      <c r="H756">
        <v>528.98</v>
      </c>
      <c r="I756" s="2">
        <v>5.2999999999999999E-2</v>
      </c>
      <c r="J756">
        <v>318.22489999999999</v>
      </c>
      <c r="K756">
        <v>9985.02</v>
      </c>
      <c r="L756">
        <v>528.98</v>
      </c>
      <c r="M756">
        <v>3</v>
      </c>
      <c r="N756">
        <v>176.33</v>
      </c>
      <c r="O756" s="2">
        <v>-2.0999999999999999E-3</v>
      </c>
      <c r="P756" s="2">
        <v>6.6600000000000006E-2</v>
      </c>
      <c r="Q756" t="s">
        <v>19</v>
      </c>
    </row>
    <row r="757" spans="1:17" x14ac:dyDescent="0.3">
      <c r="A757" t="s">
        <v>56</v>
      </c>
      <c r="B757" t="s">
        <v>18</v>
      </c>
      <c r="C757" s="1">
        <v>40322</v>
      </c>
      <c r="D757">
        <v>29.0274</v>
      </c>
      <c r="E757" s="1">
        <v>40326</v>
      </c>
      <c r="F757">
        <v>31.479479999999999</v>
      </c>
      <c r="G757" s="2">
        <v>8.4500000000000006E-2</v>
      </c>
      <c r="H757">
        <v>855.23</v>
      </c>
      <c r="I757" s="2">
        <v>8.1299999999999997E-2</v>
      </c>
      <c r="J757">
        <v>362.1823</v>
      </c>
      <c r="K757">
        <v>10513.21</v>
      </c>
      <c r="L757">
        <v>1384.21</v>
      </c>
      <c r="M757">
        <v>5</v>
      </c>
      <c r="N757">
        <v>171.05</v>
      </c>
      <c r="O757" s="2">
        <v>-4.5699999999999998E-2</v>
      </c>
      <c r="P757" s="2">
        <v>8.4500000000000006E-2</v>
      </c>
      <c r="Q757" t="s">
        <v>19</v>
      </c>
    </row>
    <row r="758" spans="1:17" x14ac:dyDescent="0.3">
      <c r="A758" t="s">
        <v>56</v>
      </c>
      <c r="B758" t="s">
        <v>18</v>
      </c>
      <c r="C758" s="1">
        <v>40350</v>
      </c>
      <c r="D758">
        <v>28.36467</v>
      </c>
      <c r="E758" s="1">
        <v>40352</v>
      </c>
      <c r="F758">
        <v>29.093669999999999</v>
      </c>
      <c r="G758" s="2">
        <v>2.5700000000000001E-2</v>
      </c>
      <c r="H758">
        <v>257.61</v>
      </c>
      <c r="I758" s="2">
        <v>2.2700000000000001E-2</v>
      </c>
      <c r="J758">
        <v>400.75049999999999</v>
      </c>
      <c r="K758">
        <v>11367.16</v>
      </c>
      <c r="L758">
        <v>1641.81</v>
      </c>
      <c r="M758">
        <v>3</v>
      </c>
      <c r="N758">
        <v>85.87</v>
      </c>
      <c r="O758" s="2">
        <v>-7.0000000000000001E-3</v>
      </c>
      <c r="P758" s="2">
        <v>5.1400000000000001E-2</v>
      </c>
      <c r="Q758" t="s">
        <v>19</v>
      </c>
    </row>
    <row r="759" spans="1:17" x14ac:dyDescent="0.3">
      <c r="A759" t="s">
        <v>56</v>
      </c>
      <c r="B759" t="s">
        <v>18</v>
      </c>
      <c r="C759" s="1">
        <v>40367</v>
      </c>
      <c r="D759">
        <v>29.42503</v>
      </c>
      <c r="E759" s="1">
        <v>40371</v>
      </c>
      <c r="F759">
        <v>29.226209999999998</v>
      </c>
      <c r="G759" s="2">
        <v>-6.7999999999999996E-3</v>
      </c>
      <c r="H759">
        <v>-113.3</v>
      </c>
      <c r="I759" s="2">
        <v>-9.7000000000000003E-3</v>
      </c>
      <c r="J759">
        <v>395.05070000000001</v>
      </c>
      <c r="K759">
        <v>11624.38</v>
      </c>
      <c r="L759">
        <v>1528.52</v>
      </c>
      <c r="M759">
        <v>3</v>
      </c>
      <c r="N759">
        <v>-37.770000000000003</v>
      </c>
      <c r="O759" s="2">
        <v>-6.7999999999999996E-3</v>
      </c>
      <c r="P759" s="2">
        <v>3.3799999999999997E-2</v>
      </c>
      <c r="Q759" t="s">
        <v>19</v>
      </c>
    </row>
    <row r="760" spans="1:17" x14ac:dyDescent="0.3">
      <c r="A760" t="s">
        <v>56</v>
      </c>
      <c r="B760" t="s">
        <v>18</v>
      </c>
      <c r="C760" s="1">
        <v>40399</v>
      </c>
      <c r="D760">
        <v>30.485389999999999</v>
      </c>
      <c r="E760" s="1">
        <v>40408</v>
      </c>
      <c r="F760">
        <v>30.419119999999999</v>
      </c>
      <c r="G760" s="2">
        <v>-2.2000000000000001E-3</v>
      </c>
      <c r="H760">
        <v>-59.52</v>
      </c>
      <c r="I760" s="2">
        <v>-5.1999999999999998E-3</v>
      </c>
      <c r="J760">
        <v>377.59879999999998</v>
      </c>
      <c r="K760">
        <v>11511.25</v>
      </c>
      <c r="L760">
        <v>1469</v>
      </c>
      <c r="M760">
        <v>8</v>
      </c>
      <c r="N760">
        <v>-7.44</v>
      </c>
      <c r="O760" s="2">
        <v>-4.3499999999999997E-2</v>
      </c>
      <c r="P760" s="2">
        <v>3.2599999999999997E-2</v>
      </c>
      <c r="Q760" t="s">
        <v>19</v>
      </c>
    </row>
    <row r="761" spans="1:17" x14ac:dyDescent="0.3">
      <c r="A761" t="s">
        <v>56</v>
      </c>
      <c r="B761" t="s">
        <v>18</v>
      </c>
      <c r="C761" s="1">
        <v>40515</v>
      </c>
      <c r="D761">
        <v>44.425440000000002</v>
      </c>
      <c r="E761" s="1">
        <v>40518</v>
      </c>
      <c r="F761">
        <v>45.130609999999997</v>
      </c>
      <c r="G761" s="2">
        <v>1.5900000000000001E-2</v>
      </c>
      <c r="H761">
        <v>147.15</v>
      </c>
      <c r="I761" s="2">
        <v>1.2800000000000001E-2</v>
      </c>
      <c r="J761">
        <v>257.77609999999999</v>
      </c>
      <c r="K761">
        <v>11451.82</v>
      </c>
      <c r="L761">
        <v>1616.14</v>
      </c>
      <c r="M761">
        <v>2</v>
      </c>
      <c r="N761">
        <v>73.569999999999993</v>
      </c>
      <c r="O761" s="2">
        <v>0</v>
      </c>
      <c r="P761" s="2">
        <v>2.3800000000000002E-2</v>
      </c>
      <c r="Q761" t="s">
        <v>19</v>
      </c>
    </row>
    <row r="762" spans="1:17" x14ac:dyDescent="0.3">
      <c r="A762" t="s">
        <v>56</v>
      </c>
      <c r="B762" t="s">
        <v>18</v>
      </c>
      <c r="C762" s="1">
        <v>40602</v>
      </c>
      <c r="D762">
        <v>50.419350000000001</v>
      </c>
      <c r="E762" s="1">
        <v>40605</v>
      </c>
      <c r="F762">
        <v>53.592599999999997</v>
      </c>
      <c r="G762" s="2">
        <v>6.2899999999999998E-2</v>
      </c>
      <c r="H762">
        <v>694.1</v>
      </c>
      <c r="I762" s="2">
        <v>5.9799999999999999E-2</v>
      </c>
      <c r="J762">
        <v>230.0455</v>
      </c>
      <c r="K762">
        <v>11598.75</v>
      </c>
      <c r="L762">
        <v>2310.2399999999998</v>
      </c>
      <c r="M762">
        <v>4</v>
      </c>
      <c r="N762">
        <v>173.53</v>
      </c>
      <c r="O762" s="2">
        <v>-3.5000000000000003E-2</v>
      </c>
      <c r="P762" s="2">
        <v>9.7900000000000001E-2</v>
      </c>
      <c r="Q762" t="s">
        <v>19</v>
      </c>
    </row>
    <row r="763" spans="1:17" x14ac:dyDescent="0.3">
      <c r="A763" t="s">
        <v>56</v>
      </c>
      <c r="B763" t="s">
        <v>18</v>
      </c>
      <c r="C763" s="1">
        <v>40688</v>
      </c>
      <c r="D763">
        <v>48.303849999999997</v>
      </c>
      <c r="E763" s="1">
        <v>40693</v>
      </c>
      <c r="F763">
        <v>55.355510000000002</v>
      </c>
      <c r="G763" s="2">
        <v>0.14599999999999999</v>
      </c>
      <c r="H763">
        <v>1754.86</v>
      </c>
      <c r="I763" s="2">
        <v>0.14280000000000001</v>
      </c>
      <c r="J763">
        <v>254.4684</v>
      </c>
      <c r="K763">
        <v>12291.81</v>
      </c>
      <c r="L763">
        <v>4065.1</v>
      </c>
      <c r="M763">
        <v>4</v>
      </c>
      <c r="N763">
        <v>438.71</v>
      </c>
      <c r="O763" s="2">
        <v>-4.3799999999999999E-2</v>
      </c>
      <c r="P763" s="2">
        <v>0.14599999999999999</v>
      </c>
      <c r="Q763" t="s">
        <v>19</v>
      </c>
    </row>
    <row r="764" spans="1:17" x14ac:dyDescent="0.3">
      <c r="A764" t="s">
        <v>56</v>
      </c>
      <c r="B764" t="s">
        <v>18</v>
      </c>
      <c r="C764" s="1">
        <v>40723</v>
      </c>
      <c r="D764">
        <v>54.74635</v>
      </c>
      <c r="E764" s="1">
        <v>40724</v>
      </c>
      <c r="F764">
        <v>56.177619999999997</v>
      </c>
      <c r="G764" s="2">
        <v>2.6100000000000002E-2</v>
      </c>
      <c r="H764">
        <v>324.48</v>
      </c>
      <c r="I764" s="2">
        <v>2.3099999999999999E-2</v>
      </c>
      <c r="J764">
        <v>256.5292</v>
      </c>
      <c r="K764">
        <v>14044.04</v>
      </c>
      <c r="L764">
        <v>4389.58</v>
      </c>
      <c r="M764">
        <v>2</v>
      </c>
      <c r="N764">
        <v>162.24</v>
      </c>
      <c r="O764" s="2">
        <v>0</v>
      </c>
      <c r="P764" s="2">
        <v>4.58E-2</v>
      </c>
      <c r="Q764" t="s">
        <v>19</v>
      </c>
    </row>
    <row r="765" spans="1:17" x14ac:dyDescent="0.3">
      <c r="A765" t="s">
        <v>56</v>
      </c>
      <c r="B765" t="s">
        <v>18</v>
      </c>
      <c r="C765" s="1">
        <v>40731</v>
      </c>
      <c r="D765">
        <v>52.599429999999998</v>
      </c>
      <c r="E765" s="1">
        <v>40739</v>
      </c>
      <c r="F765">
        <v>52.241610000000001</v>
      </c>
      <c r="G765" s="2">
        <v>-6.7999999999999996E-3</v>
      </c>
      <c r="H765">
        <v>-140.69999999999999</v>
      </c>
      <c r="I765" s="2">
        <v>-9.7999999999999997E-3</v>
      </c>
      <c r="J765">
        <v>273.15940000000001</v>
      </c>
      <c r="K765">
        <v>14368.03</v>
      </c>
      <c r="L765">
        <v>4248.88</v>
      </c>
      <c r="M765">
        <v>7</v>
      </c>
      <c r="N765">
        <v>-20.100000000000001</v>
      </c>
      <c r="O765" s="2">
        <v>-4.0800000000000003E-2</v>
      </c>
      <c r="P765" s="2">
        <v>2.0400000000000001E-2</v>
      </c>
      <c r="Q765" t="s">
        <v>19</v>
      </c>
    </row>
    <row r="766" spans="1:17" x14ac:dyDescent="0.3">
      <c r="A766" t="s">
        <v>56</v>
      </c>
      <c r="B766" t="s">
        <v>18</v>
      </c>
      <c r="C766" s="1">
        <v>41299</v>
      </c>
      <c r="D766">
        <v>33.967509999999997</v>
      </c>
      <c r="E766" s="1">
        <v>41302</v>
      </c>
      <c r="F766">
        <v>37.701009999999997</v>
      </c>
      <c r="G766" s="2">
        <v>0.1099</v>
      </c>
      <c r="H766">
        <v>1518.78</v>
      </c>
      <c r="I766" s="2">
        <v>0.1067</v>
      </c>
      <c r="J766">
        <v>418.85730000000001</v>
      </c>
      <c r="K766">
        <v>14227.54</v>
      </c>
      <c r="L766">
        <v>5767.66</v>
      </c>
      <c r="M766">
        <v>2</v>
      </c>
      <c r="N766">
        <v>759.39</v>
      </c>
      <c r="O766" s="2">
        <v>-4.3E-3</v>
      </c>
      <c r="P766" s="2">
        <v>0.1099</v>
      </c>
      <c r="Q766" t="s">
        <v>19</v>
      </c>
    </row>
    <row r="767" spans="1:17" x14ac:dyDescent="0.3">
      <c r="A767" t="s">
        <v>56</v>
      </c>
      <c r="B767" t="s">
        <v>391</v>
      </c>
      <c r="C767" s="1">
        <v>41445</v>
      </c>
      <c r="D767">
        <v>36.192970000000003</v>
      </c>
      <c r="E767" s="1">
        <v>41450</v>
      </c>
      <c r="F767">
        <v>33.297530000000002</v>
      </c>
      <c r="G767" s="2">
        <v>-0.08</v>
      </c>
      <c r="H767">
        <v>-1304.8699999999999</v>
      </c>
      <c r="I767" s="2">
        <v>-8.2900000000000001E-2</v>
      </c>
      <c r="J767">
        <v>435.0027</v>
      </c>
      <c r="K767">
        <v>15744.04</v>
      </c>
      <c r="L767">
        <v>4462.79</v>
      </c>
      <c r="M767">
        <v>4</v>
      </c>
      <c r="N767">
        <v>-326.22000000000003</v>
      </c>
      <c r="O767" s="2">
        <v>-0.1104</v>
      </c>
      <c r="P767" s="2">
        <v>3.5400000000000001E-2</v>
      </c>
      <c r="Q767" t="s">
        <v>19</v>
      </c>
    </row>
    <row r="768" spans="1:17" x14ac:dyDescent="0.3">
      <c r="A768" t="s">
        <v>56</v>
      </c>
      <c r="B768" t="s">
        <v>18</v>
      </c>
      <c r="C768" s="1">
        <v>41705</v>
      </c>
      <c r="D768">
        <v>34.986539999999998</v>
      </c>
      <c r="E768" s="1">
        <v>41708</v>
      </c>
      <c r="F768">
        <v>35.815959999999997</v>
      </c>
      <c r="G768" s="2">
        <v>2.3699999999999999E-2</v>
      </c>
      <c r="H768">
        <v>298.52</v>
      </c>
      <c r="I768" s="2">
        <v>2.07E-2</v>
      </c>
      <c r="J768">
        <v>412.76240000000001</v>
      </c>
      <c r="K768">
        <v>14441.13</v>
      </c>
      <c r="L768">
        <v>4761.3100000000004</v>
      </c>
      <c r="M768">
        <v>2</v>
      </c>
      <c r="N768">
        <v>149.26</v>
      </c>
      <c r="O768" s="2">
        <v>0</v>
      </c>
      <c r="P768" s="2">
        <v>2.3699999999999999E-2</v>
      </c>
      <c r="Q768" t="s">
        <v>19</v>
      </c>
    </row>
    <row r="769" spans="1:17" x14ac:dyDescent="0.3">
      <c r="A769" t="s">
        <v>56</v>
      </c>
      <c r="B769" t="s">
        <v>391</v>
      </c>
      <c r="C769" s="1">
        <v>41719</v>
      </c>
      <c r="D769">
        <v>35.815959999999997</v>
      </c>
      <c r="E769" s="1">
        <v>41730</v>
      </c>
      <c r="F769">
        <v>32.950690000000002</v>
      </c>
      <c r="G769" s="2">
        <v>-0.08</v>
      </c>
      <c r="H769">
        <v>-1221.58</v>
      </c>
      <c r="I769" s="2">
        <v>-8.2900000000000001E-2</v>
      </c>
      <c r="J769">
        <v>411.52589999999998</v>
      </c>
      <c r="K769">
        <v>14739.2</v>
      </c>
      <c r="L769">
        <v>3539.73</v>
      </c>
      <c r="M769">
        <v>8</v>
      </c>
      <c r="N769">
        <v>-152.69999999999999</v>
      </c>
      <c r="O769" s="2">
        <v>-0.1053</v>
      </c>
      <c r="P769" s="2">
        <v>3.1600000000000003E-2</v>
      </c>
      <c r="Q769" t="s">
        <v>19</v>
      </c>
    </row>
    <row r="770" spans="1:17" x14ac:dyDescent="0.3">
      <c r="A770" t="s">
        <v>56</v>
      </c>
      <c r="B770" t="s">
        <v>18</v>
      </c>
      <c r="C770" s="1">
        <v>41836</v>
      </c>
      <c r="D770">
        <v>32.844670000000001</v>
      </c>
      <c r="E770" s="1">
        <v>41837</v>
      </c>
      <c r="F770">
        <v>32.844670000000001</v>
      </c>
      <c r="G770" s="2">
        <v>0</v>
      </c>
      <c r="H770">
        <v>-40.56</v>
      </c>
      <c r="I770" s="2">
        <v>-3.0000000000000001E-3</v>
      </c>
      <c r="J770">
        <v>411.61759999999998</v>
      </c>
      <c r="K770">
        <v>13519.45</v>
      </c>
      <c r="L770">
        <v>3499.17</v>
      </c>
      <c r="M770">
        <v>2</v>
      </c>
      <c r="N770">
        <v>-20.28</v>
      </c>
      <c r="O770" s="2">
        <v>0</v>
      </c>
      <c r="P770" s="2">
        <v>1.9E-2</v>
      </c>
      <c r="Q770" t="s">
        <v>19</v>
      </c>
    </row>
    <row r="771" spans="1:17" x14ac:dyDescent="0.3">
      <c r="A771" t="s">
        <v>56</v>
      </c>
      <c r="B771" t="s">
        <v>391</v>
      </c>
      <c r="C771" s="1">
        <v>42216</v>
      </c>
      <c r="D771">
        <v>42.28875</v>
      </c>
      <c r="E771" s="1">
        <v>42220</v>
      </c>
      <c r="F771">
        <v>38.341799999999999</v>
      </c>
      <c r="G771" s="2">
        <v>-9.3299999999999994E-2</v>
      </c>
      <c r="H771">
        <v>-1296.58</v>
      </c>
      <c r="I771" s="2">
        <v>-9.6199999999999994E-2</v>
      </c>
      <c r="J771">
        <v>318.73599999999999</v>
      </c>
      <c r="K771">
        <v>13478.95</v>
      </c>
      <c r="L771">
        <v>2202.58</v>
      </c>
      <c r="M771">
        <v>3</v>
      </c>
      <c r="N771">
        <v>-432.19</v>
      </c>
      <c r="O771" s="2">
        <v>-0.12379999999999999</v>
      </c>
      <c r="P771" s="2">
        <v>5.7099999999999998E-2</v>
      </c>
      <c r="Q771" t="s">
        <v>19</v>
      </c>
    </row>
    <row r="772" spans="1:17" x14ac:dyDescent="0.3">
      <c r="A772" t="s">
        <v>56</v>
      </c>
      <c r="B772" t="s">
        <v>18</v>
      </c>
      <c r="C772" s="1">
        <v>42234</v>
      </c>
      <c r="D772">
        <v>37.858499999999999</v>
      </c>
      <c r="E772" s="1">
        <v>42236</v>
      </c>
      <c r="F772">
        <v>38.986199999999997</v>
      </c>
      <c r="G772" s="2">
        <v>2.98E-2</v>
      </c>
      <c r="H772">
        <v>325.83999999999997</v>
      </c>
      <c r="I772" s="2">
        <v>2.6700000000000002E-2</v>
      </c>
      <c r="J772">
        <v>321.83800000000002</v>
      </c>
      <c r="K772">
        <v>12184.31</v>
      </c>
      <c r="L772">
        <v>2528.42</v>
      </c>
      <c r="M772">
        <v>3</v>
      </c>
      <c r="N772">
        <v>108.61</v>
      </c>
      <c r="O772" s="2">
        <v>0</v>
      </c>
      <c r="P772" s="2">
        <v>8.5099999999999995E-2</v>
      </c>
      <c r="Q772" t="s">
        <v>19</v>
      </c>
    </row>
    <row r="773" spans="1:17" x14ac:dyDescent="0.3">
      <c r="A773" t="s">
        <v>56</v>
      </c>
      <c r="B773" t="s">
        <v>18</v>
      </c>
      <c r="C773" s="1">
        <v>42243</v>
      </c>
      <c r="D773">
        <v>35.844749999999998</v>
      </c>
      <c r="E773" s="1">
        <v>42247</v>
      </c>
      <c r="F773">
        <v>37.455750000000002</v>
      </c>
      <c r="G773" s="2">
        <v>4.4900000000000002E-2</v>
      </c>
      <c r="H773">
        <v>523.86</v>
      </c>
      <c r="I773" s="2">
        <v>4.19E-2</v>
      </c>
      <c r="J773">
        <v>348.99549999999999</v>
      </c>
      <c r="K773">
        <v>12509.66</v>
      </c>
      <c r="L773">
        <v>3052.28</v>
      </c>
      <c r="M773">
        <v>3</v>
      </c>
      <c r="N773">
        <v>174.62</v>
      </c>
      <c r="O773" s="2">
        <v>0</v>
      </c>
      <c r="P773" s="2">
        <v>7.8700000000000006E-2</v>
      </c>
      <c r="Q773" t="s">
        <v>19</v>
      </c>
    </row>
    <row r="774" spans="1:17" x14ac:dyDescent="0.3">
      <c r="A774" t="s">
        <v>56</v>
      </c>
      <c r="B774" t="s">
        <v>18</v>
      </c>
      <c r="C774" s="1">
        <v>42321</v>
      </c>
      <c r="D774">
        <v>46.719000000000001</v>
      </c>
      <c r="E774" s="1">
        <v>42331</v>
      </c>
      <c r="F774">
        <v>46.719000000000001</v>
      </c>
      <c r="G774" s="2">
        <v>0</v>
      </c>
      <c r="H774">
        <v>-39.1</v>
      </c>
      <c r="I774" s="2">
        <v>-3.0000000000000001E-3</v>
      </c>
      <c r="J774">
        <v>278.95999999999998</v>
      </c>
      <c r="K774">
        <v>13032.73</v>
      </c>
      <c r="L774">
        <v>3013.18</v>
      </c>
      <c r="M774">
        <v>7</v>
      </c>
      <c r="N774">
        <v>-5.59</v>
      </c>
      <c r="O774" s="2">
        <v>-3.4500000000000003E-2</v>
      </c>
      <c r="P774" s="2">
        <v>3.4500000000000003E-2</v>
      </c>
      <c r="Q774" t="s">
        <v>19</v>
      </c>
    </row>
    <row r="775" spans="1:17" x14ac:dyDescent="0.3">
      <c r="A775" t="s">
        <v>56</v>
      </c>
      <c r="B775" t="s">
        <v>18</v>
      </c>
      <c r="C775" s="1">
        <v>42342</v>
      </c>
      <c r="D775">
        <v>39.469499999999996</v>
      </c>
      <c r="E775" s="1">
        <v>42347</v>
      </c>
      <c r="F775">
        <v>41.886000000000003</v>
      </c>
      <c r="G775" s="2">
        <v>6.1199999999999997E-2</v>
      </c>
      <c r="H775">
        <v>755.36</v>
      </c>
      <c r="I775" s="2">
        <v>5.8099999999999999E-2</v>
      </c>
      <c r="J775">
        <v>329.20839999999998</v>
      </c>
      <c r="K775">
        <v>12993.69</v>
      </c>
      <c r="L775">
        <v>3768.54</v>
      </c>
      <c r="M775">
        <v>4</v>
      </c>
      <c r="N775">
        <v>188.84</v>
      </c>
      <c r="O775" s="2">
        <v>-3.8800000000000001E-2</v>
      </c>
      <c r="P775" s="2">
        <v>7.1400000000000005E-2</v>
      </c>
      <c r="Q775" t="s">
        <v>19</v>
      </c>
    </row>
    <row r="776" spans="1:17" x14ac:dyDescent="0.3">
      <c r="A776" t="s">
        <v>56</v>
      </c>
      <c r="B776" t="s">
        <v>18</v>
      </c>
      <c r="C776" s="1">
        <v>42355</v>
      </c>
      <c r="D776">
        <v>40.677750000000003</v>
      </c>
      <c r="E776" s="1">
        <v>42356</v>
      </c>
      <c r="F776">
        <v>40.274999999999999</v>
      </c>
      <c r="G776" s="2">
        <v>-9.9000000000000008E-3</v>
      </c>
      <c r="H776">
        <v>-177.16</v>
      </c>
      <c r="I776" s="2">
        <v>-1.29E-2</v>
      </c>
      <c r="J776">
        <v>337.97149999999999</v>
      </c>
      <c r="K776">
        <v>13747.92</v>
      </c>
      <c r="L776">
        <v>3591.38</v>
      </c>
      <c r="M776">
        <v>2</v>
      </c>
      <c r="N776">
        <v>-88.58</v>
      </c>
      <c r="O776" s="2">
        <v>-9.9000000000000008E-3</v>
      </c>
      <c r="P776" s="2">
        <v>4.9500000000000002E-2</v>
      </c>
      <c r="Q776" t="s">
        <v>19</v>
      </c>
    </row>
    <row r="777" spans="1:17" x14ac:dyDescent="0.3">
      <c r="A777" t="s">
        <v>56</v>
      </c>
      <c r="B777" t="s">
        <v>18</v>
      </c>
      <c r="C777" s="1">
        <v>42443</v>
      </c>
      <c r="D777">
        <v>42.691499999999998</v>
      </c>
      <c r="E777" s="1">
        <v>42446</v>
      </c>
      <c r="F777">
        <v>43.497</v>
      </c>
      <c r="G777" s="2">
        <v>1.89E-2</v>
      </c>
      <c r="H777">
        <v>214.96</v>
      </c>
      <c r="I777" s="2">
        <v>1.5800000000000002E-2</v>
      </c>
      <c r="J777">
        <v>317.88589999999999</v>
      </c>
      <c r="K777">
        <v>13571.03</v>
      </c>
      <c r="L777">
        <v>3806.34</v>
      </c>
      <c r="M777">
        <v>4</v>
      </c>
      <c r="N777">
        <v>53.74</v>
      </c>
      <c r="O777" s="2">
        <v>-1.89E-2</v>
      </c>
      <c r="P777" s="2">
        <v>2.8299999999999999E-2</v>
      </c>
      <c r="Q777" t="s">
        <v>19</v>
      </c>
    </row>
    <row r="778" spans="1:17" x14ac:dyDescent="0.3">
      <c r="A778" t="s">
        <v>56</v>
      </c>
      <c r="B778" t="s">
        <v>18</v>
      </c>
      <c r="C778" s="1">
        <v>42543</v>
      </c>
      <c r="D778">
        <v>48.33</v>
      </c>
      <c r="E778" s="1">
        <v>42545</v>
      </c>
      <c r="F778">
        <v>47.121749999999999</v>
      </c>
      <c r="G778" s="2">
        <v>-2.5000000000000001E-2</v>
      </c>
      <c r="H778">
        <v>-385.48</v>
      </c>
      <c r="I778" s="2">
        <v>-2.8000000000000001E-2</v>
      </c>
      <c r="J778">
        <v>285.24029999999999</v>
      </c>
      <c r="K778">
        <v>13785.66</v>
      </c>
      <c r="L778">
        <v>3420.86</v>
      </c>
      <c r="M778">
        <v>3</v>
      </c>
      <c r="N778">
        <v>-128.49</v>
      </c>
      <c r="O778" s="2">
        <v>-2.5000000000000001E-2</v>
      </c>
      <c r="P778" s="2">
        <v>1.67E-2</v>
      </c>
      <c r="Q778" t="s">
        <v>19</v>
      </c>
    </row>
    <row r="779" spans="1:17" x14ac:dyDescent="0.3">
      <c r="A779" t="s">
        <v>56</v>
      </c>
      <c r="B779" t="s">
        <v>18</v>
      </c>
      <c r="C779" s="1">
        <v>42577</v>
      </c>
      <c r="D779">
        <v>47.208750000000002</v>
      </c>
      <c r="E779" s="1">
        <v>42579</v>
      </c>
      <c r="F779">
        <v>48.58043</v>
      </c>
      <c r="G779" s="2">
        <v>2.9100000000000001E-2</v>
      </c>
      <c r="H779">
        <v>348.58</v>
      </c>
      <c r="I779" s="2">
        <v>2.5999999999999999E-2</v>
      </c>
      <c r="J779">
        <v>283.86180000000002</v>
      </c>
      <c r="K779">
        <v>13400.76</v>
      </c>
      <c r="L779">
        <v>3769.44</v>
      </c>
      <c r="M779">
        <v>3</v>
      </c>
      <c r="N779">
        <v>116.19</v>
      </c>
      <c r="O779" s="2">
        <v>-5.4999999999999997E-3</v>
      </c>
      <c r="P779" s="2">
        <v>3.7699999999999997E-2</v>
      </c>
      <c r="Q779" t="s">
        <v>19</v>
      </c>
    </row>
    <row r="780" spans="1:17" x14ac:dyDescent="0.3">
      <c r="A780" t="s">
        <v>56</v>
      </c>
      <c r="B780" t="s">
        <v>18</v>
      </c>
      <c r="C780" s="1">
        <v>42663</v>
      </c>
      <c r="D780">
        <v>54.70402</v>
      </c>
      <c r="E780" s="1">
        <v>42682</v>
      </c>
      <c r="F780">
        <v>53.479300000000002</v>
      </c>
      <c r="G780" s="2">
        <v>-2.24E-2</v>
      </c>
      <c r="H780">
        <v>-348.59</v>
      </c>
      <c r="I780" s="2">
        <v>-2.5399999999999999E-2</v>
      </c>
      <c r="J780">
        <v>251.33109999999999</v>
      </c>
      <c r="K780">
        <v>13748.82</v>
      </c>
      <c r="L780">
        <v>3420.85</v>
      </c>
      <c r="M780">
        <v>14</v>
      </c>
      <c r="N780">
        <v>-24.9</v>
      </c>
      <c r="O780" s="2">
        <v>-7.46E-2</v>
      </c>
      <c r="P780" s="2">
        <v>2.24E-2</v>
      </c>
      <c r="Q780" t="s">
        <v>19</v>
      </c>
    </row>
    <row r="781" spans="1:17" x14ac:dyDescent="0.3">
      <c r="A781" t="s">
        <v>56</v>
      </c>
      <c r="B781" t="s">
        <v>18</v>
      </c>
      <c r="C781" s="1">
        <v>42691</v>
      </c>
      <c r="D781">
        <v>49.886800000000001</v>
      </c>
      <c r="E781" s="1">
        <v>42698</v>
      </c>
      <c r="F781">
        <v>51.029870000000003</v>
      </c>
      <c r="G781" s="2">
        <v>2.29E-2</v>
      </c>
      <c r="H781">
        <v>266.39</v>
      </c>
      <c r="I781" s="2">
        <v>1.9900000000000001E-2</v>
      </c>
      <c r="J781">
        <v>268.62310000000002</v>
      </c>
      <c r="K781">
        <v>13400.75</v>
      </c>
      <c r="L781">
        <v>3687.24</v>
      </c>
      <c r="M781">
        <v>6</v>
      </c>
      <c r="N781">
        <v>44.4</v>
      </c>
      <c r="O781" s="2">
        <v>-1.3100000000000001E-2</v>
      </c>
      <c r="P781" s="2">
        <v>2.9499999999999998E-2</v>
      </c>
      <c r="Q781" t="s">
        <v>19</v>
      </c>
    </row>
    <row r="782" spans="1:17" x14ac:dyDescent="0.3">
      <c r="A782" t="s">
        <v>56</v>
      </c>
      <c r="B782" t="s">
        <v>18</v>
      </c>
      <c r="C782" s="1">
        <v>43084</v>
      </c>
      <c r="D782">
        <v>47.012180000000001</v>
      </c>
      <c r="E782" s="1">
        <v>43088</v>
      </c>
      <c r="F782">
        <v>49.919289999999997</v>
      </c>
      <c r="G782" s="2">
        <v>6.1800000000000001E-2</v>
      </c>
      <c r="H782">
        <v>802.85</v>
      </c>
      <c r="I782" s="2">
        <v>5.8700000000000002E-2</v>
      </c>
      <c r="J782">
        <v>290.70639999999997</v>
      </c>
      <c r="K782">
        <v>13666.74</v>
      </c>
      <c r="L782">
        <v>4490.09</v>
      </c>
      <c r="M782">
        <v>3</v>
      </c>
      <c r="N782">
        <v>267.62</v>
      </c>
      <c r="O782" s="2">
        <v>0</v>
      </c>
      <c r="P782" s="2">
        <v>6.1800000000000001E-2</v>
      </c>
      <c r="Q782" t="s">
        <v>19</v>
      </c>
    </row>
    <row r="783" spans="1:17" x14ac:dyDescent="0.3">
      <c r="A783" t="s">
        <v>56</v>
      </c>
      <c r="B783" t="s">
        <v>18</v>
      </c>
      <c r="C783" s="1">
        <v>43140</v>
      </c>
      <c r="D783">
        <v>57.726959999999998</v>
      </c>
      <c r="E783" s="1">
        <v>43144</v>
      </c>
      <c r="F783">
        <v>62.295279999999998</v>
      </c>
      <c r="G783" s="2">
        <v>7.9100000000000004E-2</v>
      </c>
      <c r="H783">
        <v>1099.8599999999999</v>
      </c>
      <c r="I783" s="2">
        <v>7.5999999999999998E-2</v>
      </c>
      <c r="J783">
        <v>250.63480000000001</v>
      </c>
      <c r="K783">
        <v>14468.38</v>
      </c>
      <c r="L783">
        <v>5589.94</v>
      </c>
      <c r="M783">
        <v>3</v>
      </c>
      <c r="N783">
        <v>366.62</v>
      </c>
      <c r="O783" s="2">
        <v>-1.44E-2</v>
      </c>
      <c r="P783" s="2">
        <v>7.9100000000000004E-2</v>
      </c>
      <c r="Q783" t="s">
        <v>19</v>
      </c>
    </row>
    <row r="784" spans="1:17" x14ac:dyDescent="0.3">
      <c r="A784" t="s">
        <v>56</v>
      </c>
      <c r="B784" t="s">
        <v>18</v>
      </c>
      <c r="C784" s="1">
        <v>43270</v>
      </c>
      <c r="D784">
        <v>66.747320000000002</v>
      </c>
      <c r="E784" s="1">
        <v>43276</v>
      </c>
      <c r="F784">
        <v>72.013350000000003</v>
      </c>
      <c r="G784" s="2">
        <v>7.8899999999999998E-2</v>
      </c>
      <c r="H784">
        <v>1179.5999999999999</v>
      </c>
      <c r="I784" s="2">
        <v>7.5800000000000006E-2</v>
      </c>
      <c r="J784">
        <v>233.21680000000001</v>
      </c>
      <c r="K784">
        <v>15566.59</v>
      </c>
      <c r="L784">
        <v>6769.55</v>
      </c>
      <c r="M784">
        <v>5</v>
      </c>
      <c r="N784">
        <v>235.92</v>
      </c>
      <c r="O784" s="2">
        <v>-1.5699999999999999E-2</v>
      </c>
      <c r="P784" s="2">
        <v>0.1038</v>
      </c>
      <c r="Q784" t="s">
        <v>19</v>
      </c>
    </row>
    <row r="785" spans="1:17" x14ac:dyDescent="0.3">
      <c r="A785" t="s">
        <v>56</v>
      </c>
      <c r="B785" t="s">
        <v>18</v>
      </c>
      <c r="C785" s="1">
        <v>43385</v>
      </c>
      <c r="D785">
        <v>71.265810000000002</v>
      </c>
      <c r="E785" s="1">
        <v>43392</v>
      </c>
      <c r="F785">
        <v>77.407960000000003</v>
      </c>
      <c r="G785" s="2">
        <v>8.6199999999999999E-2</v>
      </c>
      <c r="H785">
        <v>1390.76</v>
      </c>
      <c r="I785" s="2">
        <v>8.3099999999999993E-2</v>
      </c>
      <c r="J785">
        <v>234.95740000000001</v>
      </c>
      <c r="K785">
        <v>16744.43</v>
      </c>
      <c r="L785">
        <v>8160.3</v>
      </c>
      <c r="M785">
        <v>6</v>
      </c>
      <c r="N785">
        <v>231.79</v>
      </c>
      <c r="O785" s="2">
        <v>0</v>
      </c>
      <c r="P785" s="2">
        <v>9.2100000000000001E-2</v>
      </c>
      <c r="Q785" t="s">
        <v>19</v>
      </c>
    </row>
    <row r="786" spans="1:17" x14ac:dyDescent="0.3">
      <c r="A786" t="s">
        <v>56</v>
      </c>
      <c r="B786" t="s">
        <v>18</v>
      </c>
      <c r="C786" s="1">
        <v>43455</v>
      </c>
      <c r="D786">
        <v>78.498410000000007</v>
      </c>
      <c r="E786" s="1">
        <v>43475</v>
      </c>
      <c r="F786">
        <v>75.304479999999998</v>
      </c>
      <c r="G786" s="2">
        <v>-4.07E-2</v>
      </c>
      <c r="H786">
        <v>-791.08</v>
      </c>
      <c r="I786" s="2">
        <v>-4.36E-2</v>
      </c>
      <c r="J786">
        <v>230.99959999999999</v>
      </c>
      <c r="K786">
        <v>18133.099999999999</v>
      </c>
      <c r="L786">
        <v>7369.22</v>
      </c>
      <c r="M786">
        <v>13</v>
      </c>
      <c r="N786">
        <v>-60.85</v>
      </c>
      <c r="O786" s="2">
        <v>-7.8200000000000006E-2</v>
      </c>
      <c r="P786" s="2">
        <v>2.0400000000000001E-2</v>
      </c>
      <c r="Q786" t="s">
        <v>19</v>
      </c>
    </row>
    <row r="787" spans="1:17" x14ac:dyDescent="0.3">
      <c r="A787" t="s">
        <v>56</v>
      </c>
      <c r="B787" t="s">
        <v>18</v>
      </c>
      <c r="C787" s="1">
        <v>43537</v>
      </c>
      <c r="D787">
        <v>80.68938</v>
      </c>
      <c r="E787" s="1">
        <v>43542</v>
      </c>
      <c r="F787">
        <v>79.932130000000001</v>
      </c>
      <c r="G787" s="2">
        <v>-9.4000000000000004E-3</v>
      </c>
      <c r="H787">
        <v>-214.56</v>
      </c>
      <c r="I787" s="2">
        <v>-1.24E-2</v>
      </c>
      <c r="J787">
        <v>214.93790000000001</v>
      </c>
      <c r="K787">
        <v>17343.21</v>
      </c>
      <c r="L787">
        <v>7154.66</v>
      </c>
      <c r="M787">
        <v>4</v>
      </c>
      <c r="N787">
        <v>-53.64</v>
      </c>
      <c r="O787" s="2">
        <v>-9.4000000000000004E-3</v>
      </c>
      <c r="P787" s="2">
        <v>1.67E-2</v>
      </c>
      <c r="Q787" t="s">
        <v>19</v>
      </c>
    </row>
    <row r="788" spans="1:17" x14ac:dyDescent="0.3">
      <c r="A788" t="s">
        <v>56</v>
      </c>
      <c r="B788" t="s">
        <v>18</v>
      </c>
      <c r="C788" s="1">
        <v>43574</v>
      </c>
      <c r="D788">
        <v>76.566569999999999</v>
      </c>
      <c r="E788" s="1">
        <v>43579</v>
      </c>
      <c r="F788">
        <v>76.482429999999994</v>
      </c>
      <c r="G788" s="2">
        <v>-1.1000000000000001E-3</v>
      </c>
      <c r="H788">
        <v>-70.2</v>
      </c>
      <c r="I788" s="2">
        <v>-4.1000000000000003E-3</v>
      </c>
      <c r="J788">
        <v>223.71340000000001</v>
      </c>
      <c r="K788">
        <v>17128.97</v>
      </c>
      <c r="L788">
        <v>7084.47</v>
      </c>
      <c r="M788">
        <v>4</v>
      </c>
      <c r="N788">
        <v>-17.55</v>
      </c>
      <c r="O788" s="2">
        <v>-2.1999999999999999E-2</v>
      </c>
      <c r="P788" s="2">
        <v>1.21E-2</v>
      </c>
      <c r="Q788" t="s">
        <v>19</v>
      </c>
    </row>
    <row r="789" spans="1:17" x14ac:dyDescent="0.3">
      <c r="A789" t="s">
        <v>56</v>
      </c>
      <c r="B789" t="s">
        <v>18</v>
      </c>
      <c r="C789" s="1">
        <v>44137</v>
      </c>
      <c r="D789">
        <v>43.256270000000001</v>
      </c>
      <c r="E789" s="1">
        <v>44139</v>
      </c>
      <c r="F789">
        <v>45.523800000000001</v>
      </c>
      <c r="G789" s="2">
        <v>5.2400000000000002E-2</v>
      </c>
      <c r="H789">
        <v>841.72</v>
      </c>
      <c r="I789" s="2">
        <v>4.9299999999999997E-2</v>
      </c>
      <c r="J789">
        <v>394.36779999999999</v>
      </c>
      <c r="K789">
        <v>17058.88</v>
      </c>
      <c r="L789">
        <v>7926.19</v>
      </c>
      <c r="M789">
        <v>3</v>
      </c>
      <c r="N789">
        <v>280.57</v>
      </c>
      <c r="O789" s="2">
        <v>-1.7600000000000001E-2</v>
      </c>
      <c r="P789" s="2">
        <v>5.2400000000000002E-2</v>
      </c>
      <c r="Q789" t="s">
        <v>19</v>
      </c>
    </row>
    <row r="790" spans="1:17" x14ac:dyDescent="0.3">
      <c r="A790" t="s">
        <v>56</v>
      </c>
      <c r="B790" t="s">
        <v>18</v>
      </c>
      <c r="C790" s="1">
        <v>44228</v>
      </c>
      <c r="D790">
        <v>46.216180000000001</v>
      </c>
      <c r="E790" s="1">
        <v>44231</v>
      </c>
      <c r="F790">
        <v>50.28389</v>
      </c>
      <c r="G790" s="2">
        <v>8.7999999999999995E-2</v>
      </c>
      <c r="H790">
        <v>1519.35</v>
      </c>
      <c r="I790" s="2">
        <v>8.4900000000000003E-2</v>
      </c>
      <c r="J790">
        <v>387.29599999999999</v>
      </c>
      <c r="K790">
        <v>17899.34</v>
      </c>
      <c r="L790">
        <v>9445.5400000000009</v>
      </c>
      <c r="M790">
        <v>4</v>
      </c>
      <c r="N790">
        <v>379.84</v>
      </c>
      <c r="O790" s="2">
        <v>-2.06E-2</v>
      </c>
      <c r="P790" s="2">
        <v>0.1217</v>
      </c>
      <c r="Q790" t="s">
        <v>19</v>
      </c>
    </row>
    <row r="791" spans="1:17" x14ac:dyDescent="0.3">
      <c r="A791" t="s">
        <v>56</v>
      </c>
      <c r="B791" t="s">
        <v>18</v>
      </c>
      <c r="C791" s="1">
        <v>44256</v>
      </c>
      <c r="D791">
        <v>51.66865</v>
      </c>
      <c r="E791" s="1">
        <v>44257</v>
      </c>
      <c r="F791">
        <v>53.486139999999999</v>
      </c>
      <c r="G791" s="2">
        <v>3.5200000000000002E-2</v>
      </c>
      <c r="H791">
        <v>623.72</v>
      </c>
      <c r="I791" s="2">
        <v>3.2099999999999997E-2</v>
      </c>
      <c r="J791">
        <v>375.78710000000001</v>
      </c>
      <c r="K791">
        <v>19416.41</v>
      </c>
      <c r="L791">
        <v>10069.25</v>
      </c>
      <c r="M791">
        <v>2</v>
      </c>
      <c r="N791">
        <v>311.86</v>
      </c>
      <c r="O791" s="2">
        <v>-5.0000000000000001E-3</v>
      </c>
      <c r="P791" s="2">
        <v>5.5300000000000002E-2</v>
      </c>
      <c r="Q791" t="s">
        <v>19</v>
      </c>
    </row>
    <row r="792" spans="1:17" x14ac:dyDescent="0.3">
      <c r="A792" t="s">
        <v>56</v>
      </c>
      <c r="B792" t="s">
        <v>18</v>
      </c>
      <c r="C792" s="1">
        <v>44266</v>
      </c>
      <c r="D792">
        <v>52.01484</v>
      </c>
      <c r="E792" s="1">
        <v>44267</v>
      </c>
      <c r="F792">
        <v>52.36103</v>
      </c>
      <c r="G792" s="2">
        <v>6.7000000000000002E-3</v>
      </c>
      <c r="H792">
        <v>73.06</v>
      </c>
      <c r="I792" s="2">
        <v>3.5999999999999999E-3</v>
      </c>
      <c r="J792">
        <v>385.25920000000002</v>
      </c>
      <c r="K792">
        <v>20039.189999999999</v>
      </c>
      <c r="L792">
        <v>10142.31</v>
      </c>
      <c r="M792">
        <v>2</v>
      </c>
      <c r="N792">
        <v>36.53</v>
      </c>
      <c r="O792" s="2">
        <v>0</v>
      </c>
      <c r="P792" s="2">
        <v>1.1599999999999999E-2</v>
      </c>
      <c r="Q792" t="s">
        <v>19</v>
      </c>
    </row>
    <row r="793" spans="1:17" x14ac:dyDescent="0.3">
      <c r="A793" t="s">
        <v>56</v>
      </c>
      <c r="B793" t="s">
        <v>18</v>
      </c>
      <c r="C793" s="1">
        <v>44371</v>
      </c>
      <c r="D793">
        <v>50.110799999999998</v>
      </c>
      <c r="E793" s="1">
        <v>44376</v>
      </c>
      <c r="F793">
        <v>51.149369999999998</v>
      </c>
      <c r="G793" s="2">
        <v>2.07E-2</v>
      </c>
      <c r="H793">
        <v>355.87</v>
      </c>
      <c r="I793" s="2">
        <v>1.77E-2</v>
      </c>
      <c r="J793">
        <v>401.35340000000002</v>
      </c>
      <c r="K793">
        <v>20112.14</v>
      </c>
      <c r="L793">
        <v>10498.18</v>
      </c>
      <c r="M793">
        <v>4</v>
      </c>
      <c r="N793">
        <v>88.97</v>
      </c>
      <c r="O793" s="2">
        <v>-1.38E-2</v>
      </c>
      <c r="P793" s="2">
        <v>4.1500000000000002E-2</v>
      </c>
      <c r="Q793" t="s">
        <v>19</v>
      </c>
    </row>
    <row r="794" spans="1:17" x14ac:dyDescent="0.3">
      <c r="A794" t="s">
        <v>56</v>
      </c>
      <c r="B794" t="s">
        <v>18</v>
      </c>
      <c r="C794" s="1">
        <v>44488</v>
      </c>
      <c r="D794">
        <v>51.928289999999997</v>
      </c>
      <c r="E794" s="1">
        <v>44489</v>
      </c>
      <c r="F794">
        <v>52.36103</v>
      </c>
      <c r="G794" s="2">
        <v>8.3000000000000001E-3</v>
      </c>
      <c r="H794">
        <v>108.91</v>
      </c>
      <c r="I794" s="2">
        <v>5.3E-3</v>
      </c>
      <c r="J794">
        <v>394.14890000000003</v>
      </c>
      <c r="K794">
        <v>20467.48</v>
      </c>
      <c r="L794">
        <v>10607.08</v>
      </c>
      <c r="M794">
        <v>2</v>
      </c>
      <c r="N794">
        <v>54.45</v>
      </c>
      <c r="O794" s="2">
        <v>-1.3299999999999999E-2</v>
      </c>
      <c r="P794" s="2">
        <v>2.8299999999999999E-2</v>
      </c>
      <c r="Q794" t="s">
        <v>19</v>
      </c>
    </row>
    <row r="795" spans="1:17" x14ac:dyDescent="0.3">
      <c r="A795" t="s">
        <v>56</v>
      </c>
      <c r="B795" t="s">
        <v>18</v>
      </c>
      <c r="C795" s="1">
        <v>44517</v>
      </c>
      <c r="D795">
        <v>56.354430000000001</v>
      </c>
      <c r="E795" s="1">
        <v>44518</v>
      </c>
      <c r="F795">
        <v>56.354430000000001</v>
      </c>
      <c r="G795" s="2">
        <v>0</v>
      </c>
      <c r="H795">
        <v>-61.73</v>
      </c>
      <c r="I795" s="2">
        <v>-3.0000000000000001E-3</v>
      </c>
      <c r="J795">
        <v>365.1216</v>
      </c>
      <c r="K795">
        <v>20576.22</v>
      </c>
      <c r="L795">
        <v>10545.36</v>
      </c>
      <c r="M795">
        <v>2</v>
      </c>
      <c r="N795">
        <v>-30.86</v>
      </c>
      <c r="O795" s="2">
        <v>0</v>
      </c>
      <c r="P795" s="2">
        <v>2.0199999999999999E-2</v>
      </c>
      <c r="Q795" t="s">
        <v>19</v>
      </c>
    </row>
    <row r="796" spans="1:17" x14ac:dyDescent="0.3">
      <c r="A796" t="s">
        <v>56</v>
      </c>
      <c r="B796" t="s">
        <v>18</v>
      </c>
      <c r="C796" s="1">
        <v>44533</v>
      </c>
      <c r="D796">
        <v>50.736550000000001</v>
      </c>
      <c r="E796" s="1">
        <v>44543</v>
      </c>
      <c r="F796">
        <v>51.96546</v>
      </c>
      <c r="G796" s="2">
        <v>2.4199999999999999E-2</v>
      </c>
      <c r="H796">
        <v>434.6</v>
      </c>
      <c r="I796" s="2">
        <v>2.12E-2</v>
      </c>
      <c r="J796">
        <v>404.33539999999999</v>
      </c>
      <c r="K796">
        <v>20514.580000000002</v>
      </c>
      <c r="L796">
        <v>10979.96</v>
      </c>
      <c r="M796">
        <v>7</v>
      </c>
      <c r="N796">
        <v>62.09</v>
      </c>
      <c r="O796" s="2">
        <v>-4.3299999999999998E-2</v>
      </c>
      <c r="P796" s="2">
        <v>5.7099999999999998E-2</v>
      </c>
      <c r="Q796" t="s">
        <v>19</v>
      </c>
    </row>
    <row r="797" spans="1:17" x14ac:dyDescent="0.3">
      <c r="A797" t="s">
        <v>56</v>
      </c>
      <c r="B797" t="s">
        <v>18</v>
      </c>
      <c r="C797" s="1">
        <v>44694</v>
      </c>
      <c r="D797">
        <v>44.504199999999997</v>
      </c>
      <c r="E797" s="1">
        <v>44706</v>
      </c>
      <c r="F797">
        <v>46.347569999999997</v>
      </c>
      <c r="G797" s="2">
        <v>4.1399999999999999E-2</v>
      </c>
      <c r="H797">
        <v>803.54</v>
      </c>
      <c r="I797" s="2">
        <v>3.8399999999999997E-2</v>
      </c>
      <c r="J797">
        <v>470.70920000000001</v>
      </c>
      <c r="K797">
        <v>20948.54</v>
      </c>
      <c r="L797">
        <v>11783.5</v>
      </c>
      <c r="M797">
        <v>9</v>
      </c>
      <c r="N797">
        <v>89.28</v>
      </c>
      <c r="O797" s="2">
        <v>-7.2999999999999995E-2</v>
      </c>
      <c r="P797" s="2">
        <v>7.8899999999999998E-2</v>
      </c>
      <c r="Q797" t="s">
        <v>19</v>
      </c>
    </row>
    <row r="798" spans="1:17" x14ac:dyDescent="0.3">
      <c r="A798" t="s">
        <v>56</v>
      </c>
      <c r="B798" t="s">
        <v>18</v>
      </c>
      <c r="C798" s="1">
        <v>45499</v>
      </c>
      <c r="D798">
        <v>40.935429999999997</v>
      </c>
      <c r="E798" s="1">
        <v>45503</v>
      </c>
      <c r="F798">
        <v>41.223030000000001</v>
      </c>
      <c r="G798" s="2">
        <v>7.0000000000000001E-3</v>
      </c>
      <c r="H798">
        <v>87.33</v>
      </c>
      <c r="I798" s="2">
        <v>4.0000000000000001E-3</v>
      </c>
      <c r="J798">
        <v>531.346</v>
      </c>
      <c r="K798">
        <v>21750.880000000001</v>
      </c>
      <c r="L798">
        <v>11870.84</v>
      </c>
      <c r="M798">
        <v>3</v>
      </c>
      <c r="N798">
        <v>29.11</v>
      </c>
      <c r="O798" s="2">
        <v>0</v>
      </c>
      <c r="P798" s="2">
        <v>1.9900000000000001E-2</v>
      </c>
      <c r="Q798" t="s">
        <v>19</v>
      </c>
    </row>
    <row r="799" spans="1:17" x14ac:dyDescent="0.3">
      <c r="A799" t="s">
        <v>56</v>
      </c>
      <c r="B799" t="s">
        <v>18</v>
      </c>
      <c r="C799" s="1">
        <v>45551</v>
      </c>
      <c r="D799">
        <v>40.551960000000001</v>
      </c>
      <c r="E799" s="1">
        <v>45554</v>
      </c>
      <c r="F799">
        <v>41.127160000000003</v>
      </c>
      <c r="G799" s="2">
        <v>1.4200000000000001E-2</v>
      </c>
      <c r="H799">
        <v>243.78</v>
      </c>
      <c r="I799" s="2">
        <v>1.12E-2</v>
      </c>
      <c r="J799">
        <v>538.52089999999998</v>
      </c>
      <c r="K799">
        <v>21838.080000000002</v>
      </c>
      <c r="L799">
        <v>12114.61</v>
      </c>
      <c r="M799">
        <v>4</v>
      </c>
      <c r="N799">
        <v>60.94</v>
      </c>
      <c r="O799" s="2">
        <v>0</v>
      </c>
      <c r="P799" s="2">
        <v>2.1299999999999999E-2</v>
      </c>
      <c r="Q799" t="s">
        <v>19</v>
      </c>
    </row>
    <row r="800" spans="1:17" x14ac:dyDescent="0.3">
      <c r="A800" t="s">
        <v>56</v>
      </c>
      <c r="B800" t="s">
        <v>18</v>
      </c>
      <c r="C800" s="1">
        <v>45666</v>
      </c>
      <c r="D800">
        <v>47.880549999999999</v>
      </c>
      <c r="E800" s="1">
        <v>45670</v>
      </c>
      <c r="F800">
        <v>48.567369999999997</v>
      </c>
      <c r="G800" s="2">
        <v>1.43E-2</v>
      </c>
      <c r="H800">
        <v>250.03</v>
      </c>
      <c r="I800" s="2">
        <v>1.1299999999999999E-2</v>
      </c>
      <c r="J800">
        <v>461.17869999999999</v>
      </c>
      <c r="K800">
        <v>22081.49</v>
      </c>
      <c r="L800">
        <v>12364.64</v>
      </c>
      <c r="M800">
        <v>3</v>
      </c>
      <c r="N800">
        <v>83.34</v>
      </c>
      <c r="O800" s="2">
        <v>-4.1000000000000003E-3</v>
      </c>
      <c r="P800" s="2">
        <v>2.6599999999999999E-2</v>
      </c>
      <c r="Q800" t="s">
        <v>19</v>
      </c>
    </row>
    <row r="801" spans="1:17" x14ac:dyDescent="0.3">
      <c r="A801" t="s">
        <v>56</v>
      </c>
      <c r="B801" t="s">
        <v>18</v>
      </c>
      <c r="C801" s="1">
        <v>45730</v>
      </c>
      <c r="D801">
        <v>52.295769999999997</v>
      </c>
      <c r="E801" s="1">
        <v>45744</v>
      </c>
      <c r="F801">
        <v>52.491999999999997</v>
      </c>
      <c r="G801" s="2">
        <v>3.8E-3</v>
      </c>
      <c r="H801">
        <v>16.670000000000002</v>
      </c>
      <c r="I801" s="2">
        <v>6.9999999999999999E-4</v>
      </c>
      <c r="J801">
        <v>427.0163</v>
      </c>
      <c r="K801">
        <v>22331.15</v>
      </c>
      <c r="L801">
        <v>12381.32</v>
      </c>
      <c r="M801">
        <v>11</v>
      </c>
      <c r="N801">
        <v>1.52</v>
      </c>
      <c r="O801" s="2">
        <v>-3.1899999999999998E-2</v>
      </c>
      <c r="P801" s="2">
        <v>2.06E-2</v>
      </c>
      <c r="Q801" t="s">
        <v>19</v>
      </c>
    </row>
    <row r="802" spans="1:17" x14ac:dyDescent="0.3">
      <c r="A802" t="s">
        <v>56</v>
      </c>
      <c r="B802" t="s">
        <v>18</v>
      </c>
      <c r="C802" s="1">
        <v>45820</v>
      </c>
      <c r="D802">
        <v>48.371139999999997</v>
      </c>
      <c r="E802" s="1">
        <v>45821</v>
      </c>
      <c r="F802">
        <v>48.371139999999997</v>
      </c>
      <c r="G802" s="2">
        <v>0</v>
      </c>
      <c r="H802">
        <v>-67.040000000000006</v>
      </c>
      <c r="I802" s="2">
        <v>-3.0000000000000001E-3</v>
      </c>
      <c r="J802">
        <v>462.0068</v>
      </c>
      <c r="K802">
        <v>22347.79</v>
      </c>
      <c r="L802">
        <v>12314.27</v>
      </c>
      <c r="M802">
        <v>2</v>
      </c>
      <c r="N802">
        <v>-33.520000000000003</v>
      </c>
      <c r="O802" s="2">
        <v>0</v>
      </c>
      <c r="P802" s="2">
        <v>1.2200000000000001E-2</v>
      </c>
      <c r="Q802" t="s">
        <v>19</v>
      </c>
    </row>
    <row r="803" spans="1:17" x14ac:dyDescent="0.3">
      <c r="A803" t="s">
        <v>56</v>
      </c>
      <c r="B803" t="s">
        <v>18</v>
      </c>
      <c r="C803" s="1">
        <v>45894</v>
      </c>
      <c r="D803">
        <v>56.249839999999999</v>
      </c>
      <c r="E803" s="1">
        <v>45896</v>
      </c>
      <c r="F803">
        <v>58.575189999999999</v>
      </c>
      <c r="G803" s="2">
        <v>4.1300000000000003E-2</v>
      </c>
      <c r="H803">
        <v>852.86</v>
      </c>
      <c r="I803" s="2">
        <v>3.8300000000000001E-2</v>
      </c>
      <c r="J803">
        <v>396.10509999999999</v>
      </c>
      <c r="K803">
        <v>22280.85</v>
      </c>
      <c r="L803">
        <v>13167.13</v>
      </c>
      <c r="M803">
        <v>3</v>
      </c>
      <c r="N803">
        <v>284.29000000000002</v>
      </c>
      <c r="O803" s="2">
        <v>-2.3E-3</v>
      </c>
      <c r="P803" s="2">
        <v>6.2300000000000001E-2</v>
      </c>
      <c r="Q803" t="s">
        <v>19</v>
      </c>
    </row>
    <row r="804" spans="1:17" x14ac:dyDescent="0.3">
      <c r="A804" t="s">
        <v>56</v>
      </c>
      <c r="B804" t="s">
        <v>18</v>
      </c>
      <c r="C804" s="1">
        <v>45911</v>
      </c>
      <c r="D804">
        <v>55.480609999999999</v>
      </c>
      <c r="E804" s="1">
        <v>45915</v>
      </c>
      <c r="F804">
        <v>58.182720000000003</v>
      </c>
      <c r="G804" s="2">
        <v>4.87E-2</v>
      </c>
      <c r="H804">
        <v>1055.55</v>
      </c>
      <c r="I804" s="2">
        <v>4.5600000000000002E-2</v>
      </c>
      <c r="J804">
        <v>416.94619999999998</v>
      </c>
      <c r="K804">
        <v>23132.43</v>
      </c>
      <c r="L804">
        <v>14222.68</v>
      </c>
      <c r="M804">
        <v>3</v>
      </c>
      <c r="N804">
        <v>351.85</v>
      </c>
      <c r="O804" s="2">
        <v>-1.32E-2</v>
      </c>
      <c r="P804" s="2">
        <v>4.87E-2</v>
      </c>
      <c r="Q804" t="s">
        <v>19</v>
      </c>
    </row>
    <row r="805" spans="1:17" x14ac:dyDescent="0.3">
      <c r="A805" t="s">
        <v>56</v>
      </c>
      <c r="B805" t="s">
        <v>18</v>
      </c>
      <c r="C805" s="1">
        <v>45937</v>
      </c>
      <c r="D805">
        <v>52.295769999999997</v>
      </c>
      <c r="E805" s="1">
        <v>45939</v>
      </c>
      <c r="F805">
        <v>54.061860000000003</v>
      </c>
      <c r="G805" s="2">
        <v>3.3799999999999997E-2</v>
      </c>
      <c r="H805">
        <v>743.02</v>
      </c>
      <c r="I805" s="2">
        <v>3.0700000000000002E-2</v>
      </c>
      <c r="J805">
        <v>462.49239999999998</v>
      </c>
      <c r="K805">
        <v>24186.400000000001</v>
      </c>
      <c r="L805">
        <v>14965.7</v>
      </c>
      <c r="M805">
        <v>3</v>
      </c>
      <c r="N805">
        <v>247.67</v>
      </c>
      <c r="O805" s="2">
        <v>0</v>
      </c>
      <c r="P805" s="2">
        <v>3.3799999999999997E-2</v>
      </c>
      <c r="Q805" t="s">
        <v>19</v>
      </c>
    </row>
    <row r="806" spans="1:17" x14ac:dyDescent="0.3">
      <c r="A806" t="s">
        <v>56</v>
      </c>
      <c r="B806" t="s">
        <v>18</v>
      </c>
      <c r="C806" s="1">
        <v>45989</v>
      </c>
      <c r="D806">
        <v>52</v>
      </c>
      <c r="E806" s="1">
        <v>45995</v>
      </c>
      <c r="F806">
        <v>52.8</v>
      </c>
      <c r="G806" s="2">
        <v>1.54E-2</v>
      </c>
      <c r="H806">
        <v>308.14999999999998</v>
      </c>
      <c r="I806" s="2">
        <v>1.24E-2</v>
      </c>
      <c r="J806">
        <v>479.39049999999997</v>
      </c>
      <c r="K806">
        <v>24928.3</v>
      </c>
      <c r="L806">
        <v>15273.85</v>
      </c>
      <c r="M806">
        <v>5</v>
      </c>
      <c r="N806">
        <v>61.63</v>
      </c>
      <c r="O806" s="2">
        <v>-3.0800000000000001E-2</v>
      </c>
      <c r="P806" s="2">
        <v>2.8799999999999999E-2</v>
      </c>
      <c r="Q806" t="s">
        <v>19</v>
      </c>
    </row>
    <row r="807" spans="1:17" x14ac:dyDescent="0.3">
      <c r="A807" t="s">
        <v>57</v>
      </c>
      <c r="B807" t="s">
        <v>18</v>
      </c>
      <c r="C807" s="1">
        <v>43460</v>
      </c>
      <c r="D807">
        <v>17.57715</v>
      </c>
      <c r="E807" s="1">
        <v>43462</v>
      </c>
      <c r="F807">
        <v>17.829809999999998</v>
      </c>
      <c r="G807" s="2">
        <v>1.44E-2</v>
      </c>
      <c r="H807">
        <v>113.36</v>
      </c>
      <c r="I807" s="2">
        <v>1.14E-2</v>
      </c>
      <c r="J807">
        <v>568.0684</v>
      </c>
      <c r="K807">
        <v>9985.02</v>
      </c>
      <c r="L807">
        <v>113.36</v>
      </c>
      <c r="M807">
        <v>3</v>
      </c>
      <c r="N807">
        <v>37.79</v>
      </c>
      <c r="O807" s="2">
        <v>0</v>
      </c>
      <c r="P807" s="2">
        <v>3.09E-2</v>
      </c>
      <c r="Q807" t="s">
        <v>19</v>
      </c>
    </row>
    <row r="808" spans="1:17" x14ac:dyDescent="0.3">
      <c r="A808" t="s">
        <v>57</v>
      </c>
      <c r="B808" t="s">
        <v>18</v>
      </c>
      <c r="C808" s="1">
        <v>43494</v>
      </c>
      <c r="D808">
        <v>17.032540000000001</v>
      </c>
      <c r="E808" s="1">
        <v>43508</v>
      </c>
      <c r="F808">
        <v>18.119730000000001</v>
      </c>
      <c r="G808" s="2">
        <v>6.3799999999999996E-2</v>
      </c>
      <c r="H808">
        <v>613.30999999999995</v>
      </c>
      <c r="I808" s="2">
        <v>6.0699999999999997E-2</v>
      </c>
      <c r="J808">
        <v>592.87739999999997</v>
      </c>
      <c r="K808">
        <v>10098.209999999999</v>
      </c>
      <c r="L808">
        <v>726.67</v>
      </c>
      <c r="M808">
        <v>6</v>
      </c>
      <c r="N808">
        <v>102.22</v>
      </c>
      <c r="O808" s="2">
        <v>0</v>
      </c>
      <c r="P808" s="2">
        <v>6.3799999999999996E-2</v>
      </c>
      <c r="Q808" t="s">
        <v>19</v>
      </c>
    </row>
    <row r="809" spans="1:17" x14ac:dyDescent="0.3">
      <c r="A809" t="s">
        <v>57</v>
      </c>
      <c r="B809" t="s">
        <v>18</v>
      </c>
      <c r="C809" s="1">
        <v>43521</v>
      </c>
      <c r="D809">
        <v>17.539899999999999</v>
      </c>
      <c r="E809" s="1">
        <v>43523</v>
      </c>
      <c r="F809">
        <v>18.445879999999999</v>
      </c>
      <c r="G809" s="2">
        <v>5.1700000000000003E-2</v>
      </c>
      <c r="H809">
        <v>520.27</v>
      </c>
      <c r="I809" s="2">
        <v>4.8599999999999997E-2</v>
      </c>
      <c r="J809">
        <v>610.6422</v>
      </c>
      <c r="K809">
        <v>10710.6</v>
      </c>
      <c r="L809">
        <v>1246.93</v>
      </c>
      <c r="M809">
        <v>3</v>
      </c>
      <c r="N809">
        <v>173.42</v>
      </c>
      <c r="O809" s="2">
        <v>0</v>
      </c>
      <c r="P809" s="2">
        <v>5.1700000000000003E-2</v>
      </c>
      <c r="Q809" t="s">
        <v>19</v>
      </c>
    </row>
    <row r="810" spans="1:17" x14ac:dyDescent="0.3">
      <c r="A810" t="s">
        <v>57</v>
      </c>
      <c r="B810" t="s">
        <v>18</v>
      </c>
      <c r="C810" s="1">
        <v>43552</v>
      </c>
      <c r="D810">
        <v>18.989470000000001</v>
      </c>
      <c r="E810" s="1">
        <v>43553</v>
      </c>
      <c r="F810">
        <v>19.351870000000002</v>
      </c>
      <c r="G810" s="2">
        <v>1.9099999999999999E-2</v>
      </c>
      <c r="H810">
        <v>180.31</v>
      </c>
      <c r="I810" s="2">
        <v>1.61E-2</v>
      </c>
      <c r="J810">
        <v>591.38499999999999</v>
      </c>
      <c r="K810">
        <v>11230.09</v>
      </c>
      <c r="L810">
        <v>1427.24</v>
      </c>
      <c r="M810">
        <v>2</v>
      </c>
      <c r="N810">
        <v>90.15</v>
      </c>
      <c r="O810" s="2">
        <v>0</v>
      </c>
      <c r="P810" s="2">
        <v>4.2000000000000003E-2</v>
      </c>
      <c r="Q810" t="s">
        <v>19</v>
      </c>
    </row>
    <row r="811" spans="1:17" x14ac:dyDescent="0.3">
      <c r="A811" t="s">
        <v>57</v>
      </c>
      <c r="B811" t="s">
        <v>18</v>
      </c>
      <c r="C811" s="1">
        <v>43571</v>
      </c>
      <c r="D811">
        <v>17.863880000000002</v>
      </c>
      <c r="E811" s="1">
        <v>43580</v>
      </c>
      <c r="F811">
        <v>18.699560000000002</v>
      </c>
      <c r="G811" s="2">
        <v>4.6800000000000001E-2</v>
      </c>
      <c r="H811">
        <v>498.74</v>
      </c>
      <c r="I811" s="2">
        <v>4.3700000000000003E-2</v>
      </c>
      <c r="J811">
        <v>638.72619999999995</v>
      </c>
      <c r="K811">
        <v>11410.13</v>
      </c>
      <c r="L811">
        <v>1925.98</v>
      </c>
      <c r="M811">
        <v>8</v>
      </c>
      <c r="N811">
        <v>62.34</v>
      </c>
      <c r="O811" s="2">
        <v>-0.01</v>
      </c>
      <c r="P811" s="2">
        <v>5.0799999999999998E-2</v>
      </c>
      <c r="Q811" t="s">
        <v>19</v>
      </c>
    </row>
    <row r="812" spans="1:17" x14ac:dyDescent="0.3">
      <c r="A812" t="s">
        <v>57</v>
      </c>
      <c r="B812" t="s">
        <v>18</v>
      </c>
      <c r="C812" s="1">
        <v>43595</v>
      </c>
      <c r="D812">
        <v>17.829809999999998</v>
      </c>
      <c r="E812" s="1">
        <v>43600</v>
      </c>
      <c r="F812">
        <v>18.337160000000001</v>
      </c>
      <c r="G812" s="2">
        <v>2.8500000000000001E-2</v>
      </c>
      <c r="H812">
        <v>302.61</v>
      </c>
      <c r="I812" s="2">
        <v>2.5399999999999999E-2</v>
      </c>
      <c r="J812">
        <v>667.87689999999998</v>
      </c>
      <c r="K812">
        <v>11908.12</v>
      </c>
      <c r="L812">
        <v>2228.6</v>
      </c>
      <c r="M812">
        <v>4</v>
      </c>
      <c r="N812">
        <v>75.650000000000006</v>
      </c>
      <c r="O812" s="2">
        <v>0</v>
      </c>
      <c r="P812" s="2">
        <v>4.4699999999999997E-2</v>
      </c>
      <c r="Q812" t="s">
        <v>19</v>
      </c>
    </row>
    <row r="813" spans="1:17" x14ac:dyDescent="0.3">
      <c r="A813" t="s">
        <v>57</v>
      </c>
      <c r="B813" t="s">
        <v>18</v>
      </c>
      <c r="C813" s="1">
        <v>43623</v>
      </c>
      <c r="D813">
        <v>18.264679999999998</v>
      </c>
      <c r="E813" s="1">
        <v>43626</v>
      </c>
      <c r="F813">
        <v>19.170670000000001</v>
      </c>
      <c r="G813" s="2">
        <v>4.9599999999999998E-2</v>
      </c>
      <c r="H813">
        <v>568.13</v>
      </c>
      <c r="I813" s="2">
        <v>4.65E-2</v>
      </c>
      <c r="J813">
        <v>668.51850000000002</v>
      </c>
      <c r="K813">
        <v>12210.28</v>
      </c>
      <c r="L813">
        <v>2796.73</v>
      </c>
      <c r="M813">
        <v>2</v>
      </c>
      <c r="N813">
        <v>284.07</v>
      </c>
      <c r="O813" s="2">
        <v>0</v>
      </c>
      <c r="P813" s="2">
        <v>4.9599999999999998E-2</v>
      </c>
      <c r="Q813" t="s">
        <v>19</v>
      </c>
    </row>
    <row r="814" spans="1:17" x14ac:dyDescent="0.3">
      <c r="A814" t="s">
        <v>57</v>
      </c>
      <c r="B814" t="s">
        <v>18</v>
      </c>
      <c r="C814" s="1">
        <v>43643</v>
      </c>
      <c r="D814">
        <v>18.989470000000001</v>
      </c>
      <c r="E814" s="1">
        <v>43649</v>
      </c>
      <c r="F814">
        <v>19.496829999999999</v>
      </c>
      <c r="G814" s="2">
        <v>2.6700000000000002E-2</v>
      </c>
      <c r="H814">
        <v>302.55</v>
      </c>
      <c r="I814" s="2">
        <v>2.3699999999999999E-2</v>
      </c>
      <c r="J814">
        <v>672.87599999999998</v>
      </c>
      <c r="K814">
        <v>12777.56</v>
      </c>
      <c r="L814">
        <v>3099.27</v>
      </c>
      <c r="M814">
        <v>5</v>
      </c>
      <c r="N814">
        <v>60.51</v>
      </c>
      <c r="O814" s="2">
        <v>-3.8E-3</v>
      </c>
      <c r="P814" s="2">
        <v>3.2399999999999998E-2</v>
      </c>
      <c r="Q814" t="s">
        <v>19</v>
      </c>
    </row>
    <row r="815" spans="1:17" x14ac:dyDescent="0.3">
      <c r="A815" t="s">
        <v>57</v>
      </c>
      <c r="B815" t="s">
        <v>18</v>
      </c>
      <c r="C815" s="1">
        <v>43665</v>
      </c>
      <c r="D815">
        <v>20.402809999999999</v>
      </c>
      <c r="E815" s="1">
        <v>43668</v>
      </c>
      <c r="F815">
        <v>20.656490000000002</v>
      </c>
      <c r="G815" s="2">
        <v>1.24E-2</v>
      </c>
      <c r="H815">
        <v>123.14</v>
      </c>
      <c r="I815" s="2">
        <v>9.4000000000000004E-3</v>
      </c>
      <c r="J815">
        <v>641.07100000000003</v>
      </c>
      <c r="K815">
        <v>13079.65</v>
      </c>
      <c r="L815">
        <v>3222.42</v>
      </c>
      <c r="M815">
        <v>2</v>
      </c>
      <c r="N815">
        <v>61.57</v>
      </c>
      <c r="O815" s="2">
        <v>0</v>
      </c>
      <c r="P815" s="2">
        <v>2.3099999999999999E-2</v>
      </c>
      <c r="Q815" t="s">
        <v>19</v>
      </c>
    </row>
    <row r="816" spans="1:17" x14ac:dyDescent="0.3">
      <c r="A816" t="s">
        <v>57</v>
      </c>
      <c r="B816" t="s">
        <v>18</v>
      </c>
      <c r="C816" s="1">
        <v>43678</v>
      </c>
      <c r="D816">
        <v>18.917000000000002</v>
      </c>
      <c r="E816" s="1">
        <v>43686</v>
      </c>
      <c r="F816">
        <v>19.351870000000002</v>
      </c>
      <c r="G816" s="2">
        <v>2.3E-2</v>
      </c>
      <c r="H816">
        <v>263.44</v>
      </c>
      <c r="I816" s="2">
        <v>0.02</v>
      </c>
      <c r="J816">
        <v>697.92330000000004</v>
      </c>
      <c r="K816">
        <v>13202.61</v>
      </c>
      <c r="L816">
        <v>3485.86</v>
      </c>
      <c r="M816">
        <v>7</v>
      </c>
      <c r="N816">
        <v>37.630000000000003</v>
      </c>
      <c r="O816" s="2">
        <v>-5.3600000000000002E-2</v>
      </c>
      <c r="P816" s="2">
        <v>2.3E-2</v>
      </c>
      <c r="Q816" t="s">
        <v>19</v>
      </c>
    </row>
    <row r="817" spans="1:17" x14ac:dyDescent="0.3">
      <c r="A817" t="s">
        <v>57</v>
      </c>
      <c r="B817" t="s">
        <v>18</v>
      </c>
      <c r="C817" s="1">
        <v>43999</v>
      </c>
      <c r="D817">
        <v>17.76829</v>
      </c>
      <c r="E817" s="1">
        <v>44001</v>
      </c>
      <c r="F817">
        <v>18.25975</v>
      </c>
      <c r="G817" s="2">
        <v>2.7699999999999999E-2</v>
      </c>
      <c r="H817">
        <v>331.5</v>
      </c>
      <c r="I817" s="2">
        <v>2.46E-2</v>
      </c>
      <c r="J817">
        <v>757.84780000000001</v>
      </c>
      <c r="K817">
        <v>13465.66</v>
      </c>
      <c r="L817">
        <v>3817.36</v>
      </c>
      <c r="M817">
        <v>3</v>
      </c>
      <c r="N817">
        <v>110.5</v>
      </c>
      <c r="O817" s="2">
        <v>0</v>
      </c>
      <c r="P817" s="2">
        <v>2.98E-2</v>
      </c>
      <c r="Q817" t="s">
        <v>19</v>
      </c>
    </row>
    <row r="818" spans="1:17" x14ac:dyDescent="0.3">
      <c r="A818" t="s">
        <v>57</v>
      </c>
      <c r="B818" t="s">
        <v>18</v>
      </c>
      <c r="C818" s="1">
        <v>44027</v>
      </c>
      <c r="D818">
        <v>17.957319999999999</v>
      </c>
      <c r="E818" s="1">
        <v>44029</v>
      </c>
      <c r="F818">
        <v>18.48658</v>
      </c>
      <c r="G818" s="2">
        <v>2.9499999999999998E-2</v>
      </c>
      <c r="H818">
        <v>364.63</v>
      </c>
      <c r="I818" s="2">
        <v>2.64E-2</v>
      </c>
      <c r="J818">
        <v>768.30309999999997</v>
      </c>
      <c r="K818">
        <v>13796.66</v>
      </c>
      <c r="L818">
        <v>4181.99</v>
      </c>
      <c r="M818">
        <v>3</v>
      </c>
      <c r="N818">
        <v>121.54</v>
      </c>
      <c r="O818" s="2">
        <v>0</v>
      </c>
      <c r="P818" s="2">
        <v>2.9499999999999998E-2</v>
      </c>
      <c r="Q818" t="s">
        <v>19</v>
      </c>
    </row>
    <row r="819" spans="1:17" x14ac:dyDescent="0.3">
      <c r="A819" t="s">
        <v>57</v>
      </c>
      <c r="B819" t="s">
        <v>18</v>
      </c>
      <c r="C819" s="1">
        <v>44078</v>
      </c>
      <c r="D819">
        <v>18.902439999999999</v>
      </c>
      <c r="E819" s="1">
        <v>44084</v>
      </c>
      <c r="F819">
        <v>19.885359999999999</v>
      </c>
      <c r="G819" s="2">
        <v>5.1999999999999998E-2</v>
      </c>
      <c r="H819">
        <v>692.77</v>
      </c>
      <c r="I819" s="2">
        <v>4.8899999999999999E-2</v>
      </c>
      <c r="J819">
        <v>749.14919999999995</v>
      </c>
      <c r="K819">
        <v>14160.75</v>
      </c>
      <c r="L819">
        <v>4874.75</v>
      </c>
      <c r="M819">
        <v>5</v>
      </c>
      <c r="N819">
        <v>138.55000000000001</v>
      </c>
      <c r="O819" s="2">
        <v>0</v>
      </c>
      <c r="P819" s="2">
        <v>0.06</v>
      </c>
      <c r="Q819" t="s">
        <v>19</v>
      </c>
    </row>
    <row r="820" spans="1:17" x14ac:dyDescent="0.3">
      <c r="A820" t="s">
        <v>57</v>
      </c>
      <c r="B820" t="s">
        <v>18</v>
      </c>
      <c r="C820" s="1">
        <v>44117</v>
      </c>
      <c r="D820">
        <v>19.50731</v>
      </c>
      <c r="E820" s="1">
        <v>44119</v>
      </c>
      <c r="F820">
        <v>19.658539999999999</v>
      </c>
      <c r="G820" s="2">
        <v>7.7999999999999996E-3</v>
      </c>
      <c r="H820">
        <v>70.41</v>
      </c>
      <c r="I820" s="2">
        <v>4.7000000000000002E-3</v>
      </c>
      <c r="J820">
        <v>761.37980000000005</v>
      </c>
      <c r="K820">
        <v>14852.48</v>
      </c>
      <c r="L820">
        <v>4945.17</v>
      </c>
      <c r="M820">
        <v>3</v>
      </c>
      <c r="N820">
        <v>23.47</v>
      </c>
      <c r="O820" s="2">
        <v>-7.7999999999999996E-3</v>
      </c>
      <c r="P820" s="2">
        <v>1.9400000000000001E-2</v>
      </c>
      <c r="Q820" t="s">
        <v>19</v>
      </c>
    </row>
    <row r="821" spans="1:17" x14ac:dyDescent="0.3">
      <c r="A821" t="s">
        <v>57</v>
      </c>
      <c r="B821" t="s">
        <v>18</v>
      </c>
      <c r="C821" s="1">
        <v>44126</v>
      </c>
      <c r="D821">
        <v>18.894880000000001</v>
      </c>
      <c r="E821" s="1">
        <v>44141</v>
      </c>
      <c r="F821">
        <v>18.902439999999999</v>
      </c>
      <c r="G821" s="2">
        <v>4.0000000000000002E-4</v>
      </c>
      <c r="H821">
        <v>-38.81</v>
      </c>
      <c r="I821" s="2">
        <v>-2.5999999999999999E-3</v>
      </c>
      <c r="J821">
        <v>789.77940000000001</v>
      </c>
      <c r="K821">
        <v>14922.78</v>
      </c>
      <c r="L821">
        <v>4906.3599999999997</v>
      </c>
      <c r="M821">
        <v>12</v>
      </c>
      <c r="N821">
        <v>-3.23</v>
      </c>
      <c r="O821" s="2">
        <v>-2.5600000000000001E-2</v>
      </c>
      <c r="P821" s="2">
        <v>2.4400000000000002E-2</v>
      </c>
      <c r="Q821" t="s">
        <v>19</v>
      </c>
    </row>
    <row r="822" spans="1:17" x14ac:dyDescent="0.3">
      <c r="A822" t="s">
        <v>57</v>
      </c>
      <c r="B822" t="s">
        <v>18</v>
      </c>
      <c r="C822" s="1">
        <v>44306</v>
      </c>
      <c r="D822">
        <v>23.316849999999999</v>
      </c>
      <c r="E822" s="1">
        <v>44321</v>
      </c>
      <c r="F822">
        <v>23.042529999999999</v>
      </c>
      <c r="G822" s="2">
        <v>-1.18E-2</v>
      </c>
      <c r="H822">
        <v>-219.5</v>
      </c>
      <c r="I822" s="2">
        <v>-1.47E-2</v>
      </c>
      <c r="J822">
        <v>638.3383</v>
      </c>
      <c r="K822">
        <v>14884.04</v>
      </c>
      <c r="L822">
        <v>4686.8599999999997</v>
      </c>
      <c r="M822">
        <v>9</v>
      </c>
      <c r="N822">
        <v>-24.39</v>
      </c>
      <c r="O822" s="2">
        <v>-5.8799999999999998E-2</v>
      </c>
      <c r="P822" s="2">
        <v>1.5100000000000001E-2</v>
      </c>
      <c r="Q822" t="s">
        <v>19</v>
      </c>
    </row>
    <row r="823" spans="1:17" x14ac:dyDescent="0.3">
      <c r="A823" t="s">
        <v>57</v>
      </c>
      <c r="B823" t="s">
        <v>18</v>
      </c>
      <c r="C823" s="1">
        <v>44329</v>
      </c>
      <c r="D823">
        <v>23.003340000000001</v>
      </c>
      <c r="E823" s="1">
        <v>44330</v>
      </c>
      <c r="F823">
        <v>23.120909999999999</v>
      </c>
      <c r="G823" s="2">
        <v>5.1000000000000004E-3</v>
      </c>
      <c r="H823">
        <v>30.85</v>
      </c>
      <c r="I823" s="2">
        <v>2.0999999999999999E-3</v>
      </c>
      <c r="J823">
        <v>637.51020000000005</v>
      </c>
      <c r="K823">
        <v>14664.87</v>
      </c>
      <c r="L823">
        <v>4717.71</v>
      </c>
      <c r="M823">
        <v>2</v>
      </c>
      <c r="N823">
        <v>15.42</v>
      </c>
      <c r="O823" s="2">
        <v>-1.6999999999999999E-3</v>
      </c>
      <c r="P823" s="2">
        <v>2.2100000000000002E-2</v>
      </c>
      <c r="Q823" t="s">
        <v>19</v>
      </c>
    </row>
    <row r="824" spans="1:17" x14ac:dyDescent="0.3">
      <c r="A824" t="s">
        <v>57</v>
      </c>
      <c r="B824" t="s">
        <v>18</v>
      </c>
      <c r="C824" s="1">
        <v>44384</v>
      </c>
      <c r="D824">
        <v>26.26849</v>
      </c>
      <c r="E824" s="1">
        <v>44389</v>
      </c>
      <c r="F824">
        <v>26.922139999999999</v>
      </c>
      <c r="G824" s="2">
        <v>2.4899999999999999E-2</v>
      </c>
      <c r="H824">
        <v>321.04000000000002</v>
      </c>
      <c r="I824" s="2">
        <v>2.18E-2</v>
      </c>
      <c r="J824">
        <v>559.44090000000006</v>
      </c>
      <c r="K824">
        <v>14695.66</v>
      </c>
      <c r="L824">
        <v>5038.75</v>
      </c>
      <c r="M824">
        <v>4</v>
      </c>
      <c r="N824">
        <v>80.260000000000005</v>
      </c>
      <c r="O824" s="2">
        <v>-3.9300000000000002E-2</v>
      </c>
      <c r="P824" s="2">
        <v>4.4299999999999999E-2</v>
      </c>
      <c r="Q824" t="s">
        <v>19</v>
      </c>
    </row>
    <row r="825" spans="1:17" x14ac:dyDescent="0.3">
      <c r="A825" t="s">
        <v>57</v>
      </c>
      <c r="B825" t="s">
        <v>18</v>
      </c>
      <c r="C825" s="1">
        <v>44410</v>
      </c>
      <c r="D825">
        <v>28.607230000000001</v>
      </c>
      <c r="E825" s="1">
        <v>44411</v>
      </c>
      <c r="F825">
        <v>30.17474</v>
      </c>
      <c r="G825" s="2">
        <v>5.4800000000000001E-2</v>
      </c>
      <c r="H825">
        <v>776.52</v>
      </c>
      <c r="I825" s="2">
        <v>5.1700000000000003E-2</v>
      </c>
      <c r="J825">
        <v>524.91030000000001</v>
      </c>
      <c r="K825">
        <v>15016.23</v>
      </c>
      <c r="L825">
        <v>5815.27</v>
      </c>
      <c r="M825">
        <v>2</v>
      </c>
      <c r="N825">
        <v>388.26</v>
      </c>
      <c r="O825" s="2">
        <v>-1.0999999999999999E-2</v>
      </c>
      <c r="P825" s="2">
        <v>5.4800000000000001E-2</v>
      </c>
      <c r="Q825" t="s">
        <v>19</v>
      </c>
    </row>
    <row r="826" spans="1:17" x14ac:dyDescent="0.3">
      <c r="A826" t="s">
        <v>57</v>
      </c>
      <c r="B826" t="s">
        <v>18</v>
      </c>
      <c r="C826" s="1">
        <v>44498</v>
      </c>
      <c r="D826">
        <v>34.720550000000003</v>
      </c>
      <c r="E826" s="1">
        <v>44501</v>
      </c>
      <c r="F826">
        <v>35.034050000000001</v>
      </c>
      <c r="G826" s="2">
        <v>8.9999999999999993E-3</v>
      </c>
      <c r="H826">
        <v>95</v>
      </c>
      <c r="I826" s="2">
        <v>6.0000000000000001E-3</v>
      </c>
      <c r="J826">
        <v>454.81950000000001</v>
      </c>
      <c r="K826">
        <v>15791.58</v>
      </c>
      <c r="L826">
        <v>5910.27</v>
      </c>
      <c r="M826">
        <v>2</v>
      </c>
      <c r="N826">
        <v>47.5</v>
      </c>
      <c r="O826" s="2">
        <v>0</v>
      </c>
      <c r="P826" s="2">
        <v>2.7099999999999999E-2</v>
      </c>
      <c r="Q826" t="s">
        <v>19</v>
      </c>
    </row>
    <row r="827" spans="1:17" x14ac:dyDescent="0.3">
      <c r="A827" t="s">
        <v>57</v>
      </c>
      <c r="B827" t="s">
        <v>18</v>
      </c>
      <c r="C827" s="1">
        <v>44508</v>
      </c>
      <c r="D827">
        <v>34.877299999999998</v>
      </c>
      <c r="E827" s="1">
        <v>44509</v>
      </c>
      <c r="F827">
        <v>35.347560000000001</v>
      </c>
      <c r="G827" s="2">
        <v>1.35E-2</v>
      </c>
      <c r="H827">
        <v>166.22</v>
      </c>
      <c r="I827" s="2">
        <v>1.0500000000000001E-2</v>
      </c>
      <c r="J827">
        <v>455.49509999999998</v>
      </c>
      <c r="K827">
        <v>15886.44</v>
      </c>
      <c r="L827">
        <v>6076.49</v>
      </c>
      <c r="M827">
        <v>2</v>
      </c>
      <c r="N827">
        <v>83.11</v>
      </c>
      <c r="O827" s="2">
        <v>0</v>
      </c>
      <c r="P827" s="2">
        <v>3.3700000000000001E-2</v>
      </c>
      <c r="Q827" t="s">
        <v>19</v>
      </c>
    </row>
    <row r="828" spans="1:17" x14ac:dyDescent="0.3">
      <c r="A828" t="s">
        <v>57</v>
      </c>
      <c r="B828" t="s">
        <v>18</v>
      </c>
      <c r="C828" s="1">
        <v>44533</v>
      </c>
      <c r="D828">
        <v>35.661059999999999</v>
      </c>
      <c r="E828" s="1">
        <v>44543</v>
      </c>
      <c r="F828">
        <v>37.032640000000001</v>
      </c>
      <c r="G828" s="2">
        <v>3.85E-2</v>
      </c>
      <c r="H828">
        <v>568.32000000000005</v>
      </c>
      <c r="I828" s="2">
        <v>3.5400000000000001E-2</v>
      </c>
      <c r="J828">
        <v>450.13830000000002</v>
      </c>
      <c r="K828">
        <v>16052.41</v>
      </c>
      <c r="L828">
        <v>6644.81</v>
      </c>
      <c r="M828">
        <v>7</v>
      </c>
      <c r="N828">
        <v>81.19</v>
      </c>
      <c r="O828" s="2">
        <v>-2.4199999999999999E-2</v>
      </c>
      <c r="P828" s="2">
        <v>3.85E-2</v>
      </c>
      <c r="Q828" t="s">
        <v>19</v>
      </c>
    </row>
    <row r="829" spans="1:17" x14ac:dyDescent="0.3">
      <c r="A829" t="s">
        <v>57</v>
      </c>
      <c r="B829" t="s">
        <v>18</v>
      </c>
      <c r="C829" s="1">
        <v>44728</v>
      </c>
      <c r="D829">
        <v>40.432600000000001</v>
      </c>
      <c r="E829" s="1">
        <v>44732</v>
      </c>
      <c r="F829">
        <v>42.768349999999998</v>
      </c>
      <c r="G829" s="2">
        <v>5.7799999999999997E-2</v>
      </c>
      <c r="H829">
        <v>908.81</v>
      </c>
      <c r="I829" s="2">
        <v>5.4699999999999999E-2</v>
      </c>
      <c r="J829">
        <v>411.0514</v>
      </c>
      <c r="K829">
        <v>16619.88</v>
      </c>
      <c r="L829">
        <v>7553.62</v>
      </c>
      <c r="M829">
        <v>3</v>
      </c>
      <c r="N829">
        <v>302.94</v>
      </c>
      <c r="O829" s="2">
        <v>0</v>
      </c>
      <c r="P829" s="2">
        <v>8.1699999999999995E-2</v>
      </c>
      <c r="Q829" t="s">
        <v>19</v>
      </c>
    </row>
    <row r="830" spans="1:17" x14ac:dyDescent="0.3">
      <c r="A830" t="s">
        <v>57</v>
      </c>
      <c r="B830" t="s">
        <v>18</v>
      </c>
      <c r="C830" s="1">
        <v>44763</v>
      </c>
      <c r="D830">
        <v>38.09686</v>
      </c>
      <c r="E830" s="1">
        <v>44771</v>
      </c>
      <c r="F830">
        <v>38.419029999999999</v>
      </c>
      <c r="G830" s="2">
        <v>8.5000000000000006E-3</v>
      </c>
      <c r="H830">
        <v>95.42</v>
      </c>
      <c r="I830" s="2">
        <v>5.4000000000000003E-3</v>
      </c>
      <c r="J830">
        <v>460.07279999999997</v>
      </c>
      <c r="K830">
        <v>17527.330000000002</v>
      </c>
      <c r="L830">
        <v>7649.04</v>
      </c>
      <c r="M830">
        <v>7</v>
      </c>
      <c r="N830">
        <v>13.63</v>
      </c>
      <c r="O830" s="2">
        <v>-8.5000000000000006E-3</v>
      </c>
      <c r="P830" s="2">
        <v>4.2299999999999997E-2</v>
      </c>
      <c r="Q830" t="s">
        <v>19</v>
      </c>
    </row>
    <row r="831" spans="1:17" x14ac:dyDescent="0.3">
      <c r="A831" t="s">
        <v>57</v>
      </c>
      <c r="B831" t="s">
        <v>18</v>
      </c>
      <c r="C831" s="1">
        <v>45070</v>
      </c>
      <c r="D831">
        <v>37.795760000000001</v>
      </c>
      <c r="E831" s="1">
        <v>45086</v>
      </c>
      <c r="F831">
        <v>37.21557</v>
      </c>
      <c r="G831" s="2">
        <v>-1.54E-2</v>
      </c>
      <c r="H831">
        <v>-322.98</v>
      </c>
      <c r="I831" s="2">
        <v>-1.83E-2</v>
      </c>
      <c r="J831">
        <v>466.25869999999998</v>
      </c>
      <c r="K831">
        <v>17622.599999999999</v>
      </c>
      <c r="L831">
        <v>7326.06</v>
      </c>
      <c r="M831">
        <v>13</v>
      </c>
      <c r="N831">
        <v>-24.84</v>
      </c>
      <c r="O831" s="2">
        <v>-5.4800000000000001E-2</v>
      </c>
      <c r="P831" s="2">
        <v>2.1899999999999999E-2</v>
      </c>
      <c r="Q831" t="s">
        <v>19</v>
      </c>
    </row>
    <row r="832" spans="1:17" x14ac:dyDescent="0.3">
      <c r="A832" t="s">
        <v>57</v>
      </c>
      <c r="B832" t="s">
        <v>391</v>
      </c>
      <c r="C832" s="1">
        <v>45477</v>
      </c>
      <c r="D832">
        <v>42.614730000000002</v>
      </c>
      <c r="E832" s="1">
        <v>45496</v>
      </c>
      <c r="F832">
        <v>39.205550000000002</v>
      </c>
      <c r="G832" s="2">
        <v>-0.08</v>
      </c>
      <c r="H832">
        <v>-1433.83</v>
      </c>
      <c r="I832" s="2">
        <v>-8.2900000000000001E-2</v>
      </c>
      <c r="J832">
        <v>405.96539999999999</v>
      </c>
      <c r="K832">
        <v>17300.11</v>
      </c>
      <c r="L832">
        <v>5892.22</v>
      </c>
      <c r="M832">
        <v>14</v>
      </c>
      <c r="N832">
        <v>-102.42</v>
      </c>
      <c r="O832" s="2">
        <v>-0.11310000000000001</v>
      </c>
      <c r="P832" s="2">
        <v>2.2200000000000001E-2</v>
      </c>
      <c r="Q832" t="s">
        <v>19</v>
      </c>
    </row>
    <row r="833" spans="1:17" x14ac:dyDescent="0.3">
      <c r="A833" t="s">
        <v>57</v>
      </c>
      <c r="B833" t="s">
        <v>18</v>
      </c>
      <c r="C833" s="1">
        <v>45567</v>
      </c>
      <c r="D833">
        <v>42.709209999999999</v>
      </c>
      <c r="E833" s="1">
        <v>45576</v>
      </c>
      <c r="F833">
        <v>43.465130000000002</v>
      </c>
      <c r="G833" s="2">
        <v>1.77E-2</v>
      </c>
      <c r="H833">
        <v>232.83</v>
      </c>
      <c r="I833" s="2">
        <v>1.47E-2</v>
      </c>
      <c r="J833">
        <v>371.54559999999998</v>
      </c>
      <c r="K833">
        <v>15868.42</v>
      </c>
      <c r="L833">
        <v>6125.05</v>
      </c>
      <c r="M833">
        <v>8</v>
      </c>
      <c r="N833">
        <v>29.1</v>
      </c>
      <c r="O833" s="2">
        <v>-1.44E-2</v>
      </c>
      <c r="P833" s="2">
        <v>1.77E-2</v>
      </c>
      <c r="Q833" t="s">
        <v>19</v>
      </c>
    </row>
    <row r="834" spans="1:17" x14ac:dyDescent="0.3">
      <c r="A834" t="s">
        <v>57</v>
      </c>
      <c r="B834" t="s">
        <v>18</v>
      </c>
      <c r="C834" s="1">
        <v>45616</v>
      </c>
      <c r="D834">
        <v>41.669829999999997</v>
      </c>
      <c r="E834" s="1">
        <v>45617</v>
      </c>
      <c r="F834">
        <v>42.472990000000003</v>
      </c>
      <c r="G834" s="2">
        <v>1.9300000000000001E-2</v>
      </c>
      <c r="H834">
        <v>261.57</v>
      </c>
      <c r="I834" s="2">
        <v>1.6199999999999999E-2</v>
      </c>
      <c r="J834">
        <v>386.39229999999998</v>
      </c>
      <c r="K834">
        <v>16100.9</v>
      </c>
      <c r="L834">
        <v>6386.62</v>
      </c>
      <c r="M834">
        <v>2</v>
      </c>
      <c r="N834">
        <v>130.78</v>
      </c>
      <c r="O834" s="2">
        <v>-6.7999999999999996E-3</v>
      </c>
      <c r="P834" s="2">
        <v>2.7199999999999998E-2</v>
      </c>
      <c r="Q834" t="s">
        <v>19</v>
      </c>
    </row>
    <row r="835" spans="1:17" x14ac:dyDescent="0.3">
      <c r="A835" t="s">
        <v>57</v>
      </c>
      <c r="B835" t="s">
        <v>18</v>
      </c>
      <c r="C835" s="1">
        <v>45638</v>
      </c>
      <c r="D835">
        <v>43.08717</v>
      </c>
      <c r="E835" s="1">
        <v>45642</v>
      </c>
      <c r="F835">
        <v>43.748600000000003</v>
      </c>
      <c r="G835" s="2">
        <v>1.54E-2</v>
      </c>
      <c r="H835">
        <v>201.71</v>
      </c>
      <c r="I835" s="2">
        <v>1.23E-2</v>
      </c>
      <c r="J835">
        <v>379.74360000000001</v>
      </c>
      <c r="K835">
        <v>16362.08</v>
      </c>
      <c r="L835">
        <v>6588.33</v>
      </c>
      <c r="M835">
        <v>3</v>
      </c>
      <c r="N835">
        <v>67.239999999999995</v>
      </c>
      <c r="O835" s="2">
        <v>-2.2000000000000001E-3</v>
      </c>
      <c r="P835" s="2">
        <v>1.9699999999999999E-2</v>
      </c>
      <c r="Q835" t="s">
        <v>19</v>
      </c>
    </row>
    <row r="836" spans="1:17" x14ac:dyDescent="0.3">
      <c r="A836" t="s">
        <v>57</v>
      </c>
      <c r="B836" t="s">
        <v>18</v>
      </c>
      <c r="C836" s="1">
        <v>45666</v>
      </c>
      <c r="D836">
        <v>43.512369999999997</v>
      </c>
      <c r="E836" s="1">
        <v>45667</v>
      </c>
      <c r="F836">
        <v>43.937579999999997</v>
      </c>
      <c r="G836" s="2">
        <v>9.7999999999999997E-3</v>
      </c>
      <c r="H836">
        <v>111.93</v>
      </c>
      <c r="I836" s="2">
        <v>6.7999999999999996E-3</v>
      </c>
      <c r="J836">
        <v>380.66149999999999</v>
      </c>
      <c r="K836">
        <v>16563.490000000002</v>
      </c>
      <c r="L836">
        <v>6700.26</v>
      </c>
      <c r="M836">
        <v>2</v>
      </c>
      <c r="N836">
        <v>55.96</v>
      </c>
      <c r="O836" s="2">
        <v>0</v>
      </c>
      <c r="P836" s="2">
        <v>1.8499999999999999E-2</v>
      </c>
      <c r="Q836" t="s">
        <v>19</v>
      </c>
    </row>
    <row r="837" spans="1:17" x14ac:dyDescent="0.3">
      <c r="A837" t="s">
        <v>57</v>
      </c>
      <c r="B837" t="s">
        <v>18</v>
      </c>
      <c r="C837" s="1">
        <v>45798</v>
      </c>
      <c r="D837">
        <v>49.079009999999997</v>
      </c>
      <c r="E837" s="1">
        <v>45799</v>
      </c>
      <c r="F837">
        <v>49.662120000000002</v>
      </c>
      <c r="G837" s="2">
        <v>1.1900000000000001E-2</v>
      </c>
      <c r="H837">
        <v>147.80000000000001</v>
      </c>
      <c r="I837" s="2">
        <v>8.8999999999999999E-3</v>
      </c>
      <c r="J837">
        <v>339.76330000000002</v>
      </c>
      <c r="K837">
        <v>16675.25</v>
      </c>
      <c r="L837">
        <v>6848.06</v>
      </c>
      <c r="M837">
        <v>2</v>
      </c>
      <c r="N837">
        <v>73.900000000000006</v>
      </c>
      <c r="O837" s="2">
        <v>0</v>
      </c>
      <c r="P837" s="2">
        <v>3.9600000000000003E-2</v>
      </c>
      <c r="Q837" t="s">
        <v>19</v>
      </c>
    </row>
    <row r="838" spans="1:17" x14ac:dyDescent="0.3">
      <c r="A838" t="s">
        <v>57</v>
      </c>
      <c r="B838" t="s">
        <v>18</v>
      </c>
      <c r="C838" s="1">
        <v>45813</v>
      </c>
      <c r="D838">
        <v>46.668790000000001</v>
      </c>
      <c r="E838" s="1">
        <v>45832</v>
      </c>
      <c r="F838">
        <v>46.649349999999998</v>
      </c>
      <c r="G838" s="2">
        <v>-4.0000000000000002E-4</v>
      </c>
      <c r="H838">
        <v>-57.47</v>
      </c>
      <c r="I838" s="2">
        <v>-3.3999999999999998E-3</v>
      </c>
      <c r="J838">
        <v>360.47269999999997</v>
      </c>
      <c r="K838">
        <v>16822.82</v>
      </c>
      <c r="L838">
        <v>6790.59</v>
      </c>
      <c r="M838">
        <v>14</v>
      </c>
      <c r="N838">
        <v>-4.0999999999999996</v>
      </c>
      <c r="O838" s="2">
        <v>-2.12E-2</v>
      </c>
      <c r="P838" s="2">
        <v>2.87E-2</v>
      </c>
      <c r="Q838" t="s">
        <v>19</v>
      </c>
    </row>
    <row r="839" spans="1:17" x14ac:dyDescent="0.3">
      <c r="A839" t="s">
        <v>57</v>
      </c>
      <c r="B839" t="s">
        <v>18</v>
      </c>
      <c r="C839" s="1">
        <v>45897</v>
      </c>
      <c r="D839">
        <v>45.871859999999998</v>
      </c>
      <c r="E839" s="1">
        <v>45908</v>
      </c>
      <c r="F839">
        <v>45.677489999999999</v>
      </c>
      <c r="G839" s="2">
        <v>-4.1999999999999997E-3</v>
      </c>
      <c r="H839">
        <v>-121.23</v>
      </c>
      <c r="I839" s="2">
        <v>-7.1999999999999998E-3</v>
      </c>
      <c r="J839">
        <v>365.48430000000002</v>
      </c>
      <c r="K839">
        <v>16765.439999999999</v>
      </c>
      <c r="L839">
        <v>6669.36</v>
      </c>
      <c r="M839">
        <v>6</v>
      </c>
      <c r="N839">
        <v>-20.2</v>
      </c>
      <c r="O839" s="2">
        <v>-4.1999999999999997E-3</v>
      </c>
      <c r="P839" s="2">
        <v>2.4400000000000002E-2</v>
      </c>
      <c r="Q839" t="s">
        <v>19</v>
      </c>
    </row>
    <row r="840" spans="1:17" x14ac:dyDescent="0.3">
      <c r="A840" t="s">
        <v>57</v>
      </c>
      <c r="B840" t="s">
        <v>18</v>
      </c>
      <c r="C840" s="1">
        <v>45912</v>
      </c>
      <c r="D840">
        <v>45.24015</v>
      </c>
      <c r="E840" s="1">
        <v>45915</v>
      </c>
      <c r="F840">
        <v>46.746540000000003</v>
      </c>
      <c r="G840" s="2">
        <v>3.3300000000000003E-2</v>
      </c>
      <c r="H840">
        <v>503.45</v>
      </c>
      <c r="I840" s="2">
        <v>3.0200000000000001E-2</v>
      </c>
      <c r="J840">
        <v>367.91199999999998</v>
      </c>
      <c r="K840">
        <v>16644.400000000001</v>
      </c>
      <c r="L840">
        <v>7172.82</v>
      </c>
      <c r="M840">
        <v>2</v>
      </c>
      <c r="N840">
        <v>251.73</v>
      </c>
      <c r="O840" s="2">
        <v>0</v>
      </c>
      <c r="P840" s="2">
        <v>3.3300000000000003E-2</v>
      </c>
      <c r="Q840" t="s">
        <v>19</v>
      </c>
    </row>
    <row r="841" spans="1:17" x14ac:dyDescent="0.3">
      <c r="A841" t="s">
        <v>58</v>
      </c>
      <c r="B841" t="s">
        <v>18</v>
      </c>
      <c r="C841" s="1">
        <v>42543</v>
      </c>
      <c r="D841">
        <v>11.020020000000001</v>
      </c>
      <c r="E841" s="1">
        <v>42544</v>
      </c>
      <c r="F841">
        <v>11.79922</v>
      </c>
      <c r="G841" s="2">
        <v>7.0699999999999999E-2</v>
      </c>
      <c r="H841">
        <v>675</v>
      </c>
      <c r="I841" s="2">
        <v>6.7599999999999993E-2</v>
      </c>
      <c r="J841">
        <v>906.08010000000002</v>
      </c>
      <c r="K841">
        <v>9985.02</v>
      </c>
      <c r="L841">
        <v>675</v>
      </c>
      <c r="M841">
        <v>2</v>
      </c>
      <c r="N841">
        <v>337.5</v>
      </c>
      <c r="O841" s="2">
        <v>-2E-3</v>
      </c>
      <c r="P841" s="2">
        <v>8.0799999999999997E-2</v>
      </c>
      <c r="Q841" t="s">
        <v>19</v>
      </c>
    </row>
    <row r="842" spans="1:17" x14ac:dyDescent="0.3">
      <c r="A842" t="s">
        <v>58</v>
      </c>
      <c r="B842" t="s">
        <v>18</v>
      </c>
      <c r="C842" s="1">
        <v>42570</v>
      </c>
      <c r="D842">
        <v>12.24447</v>
      </c>
      <c r="E842" s="1">
        <v>42572</v>
      </c>
      <c r="F842">
        <v>13.02366</v>
      </c>
      <c r="G842" s="2">
        <v>6.3600000000000004E-2</v>
      </c>
      <c r="H842">
        <v>645.29999999999995</v>
      </c>
      <c r="I842" s="2">
        <v>6.0499999999999998E-2</v>
      </c>
      <c r="J842">
        <v>870.51670000000001</v>
      </c>
      <c r="K842">
        <v>10659.01</v>
      </c>
      <c r="L842">
        <v>1320.31</v>
      </c>
      <c r="M842">
        <v>3</v>
      </c>
      <c r="N842">
        <v>215.1</v>
      </c>
      <c r="O842" s="2">
        <v>0</v>
      </c>
      <c r="P842" s="2">
        <v>6.3600000000000004E-2</v>
      </c>
      <c r="Q842" t="s">
        <v>19</v>
      </c>
    </row>
    <row r="843" spans="1:17" x14ac:dyDescent="0.3">
      <c r="A843" t="s">
        <v>58</v>
      </c>
      <c r="B843" t="s">
        <v>18</v>
      </c>
      <c r="C843" s="1">
        <v>42650</v>
      </c>
      <c r="D843">
        <v>15.10276</v>
      </c>
      <c r="E843" s="1">
        <v>42656</v>
      </c>
      <c r="F843">
        <v>15.13902</v>
      </c>
      <c r="G843" s="2">
        <v>2.3999999999999998E-3</v>
      </c>
      <c r="H843">
        <v>-6.81</v>
      </c>
      <c r="I843" s="2">
        <v>-5.9999999999999995E-4</v>
      </c>
      <c r="J843">
        <v>748.42970000000003</v>
      </c>
      <c r="K843">
        <v>11303.35</v>
      </c>
      <c r="L843">
        <v>1313.49</v>
      </c>
      <c r="M843">
        <v>5</v>
      </c>
      <c r="N843">
        <v>-1.36</v>
      </c>
      <c r="O843" s="2">
        <v>-6.2100000000000002E-2</v>
      </c>
      <c r="P843" s="2">
        <v>2.7900000000000001E-2</v>
      </c>
      <c r="Q843" t="s">
        <v>19</v>
      </c>
    </row>
    <row r="844" spans="1:17" x14ac:dyDescent="0.3">
      <c r="A844" t="s">
        <v>58</v>
      </c>
      <c r="B844" t="s">
        <v>18</v>
      </c>
      <c r="C844" s="1">
        <v>42670</v>
      </c>
      <c r="D844">
        <v>14.4138</v>
      </c>
      <c r="E844" s="1">
        <v>42671</v>
      </c>
      <c r="F844">
        <v>15.025700000000001</v>
      </c>
      <c r="G844" s="2">
        <v>4.2500000000000003E-2</v>
      </c>
      <c r="H844">
        <v>444.96</v>
      </c>
      <c r="I844" s="2">
        <v>3.9399999999999998E-2</v>
      </c>
      <c r="J844">
        <v>783.73180000000002</v>
      </c>
      <c r="K844">
        <v>11296.55</v>
      </c>
      <c r="L844">
        <v>1758.45</v>
      </c>
      <c r="M844">
        <v>2</v>
      </c>
      <c r="N844">
        <v>222.48</v>
      </c>
      <c r="O844" s="2">
        <v>-9.4000000000000004E-3</v>
      </c>
      <c r="P844" s="2">
        <v>4.2500000000000003E-2</v>
      </c>
      <c r="Q844" t="s">
        <v>19</v>
      </c>
    </row>
    <row r="845" spans="1:17" x14ac:dyDescent="0.3">
      <c r="A845" t="s">
        <v>58</v>
      </c>
      <c r="B845" t="s">
        <v>18</v>
      </c>
      <c r="C845" s="1">
        <v>42682</v>
      </c>
      <c r="D845">
        <v>14.50445</v>
      </c>
      <c r="E845" s="1">
        <v>42683</v>
      </c>
      <c r="F845">
        <v>14.25515</v>
      </c>
      <c r="G845" s="2">
        <v>-1.72E-2</v>
      </c>
      <c r="H845">
        <v>-236.72</v>
      </c>
      <c r="I845" s="2">
        <v>-2.0199999999999999E-2</v>
      </c>
      <c r="J845">
        <v>809.46479999999997</v>
      </c>
      <c r="K845">
        <v>11740.84</v>
      </c>
      <c r="L845">
        <v>1521.73</v>
      </c>
      <c r="M845">
        <v>2</v>
      </c>
      <c r="N845">
        <v>-118.36</v>
      </c>
      <c r="O845" s="2">
        <v>-1.72E-2</v>
      </c>
      <c r="P845" s="2">
        <v>1.2500000000000001E-2</v>
      </c>
      <c r="Q845" t="s">
        <v>19</v>
      </c>
    </row>
    <row r="846" spans="1:17" x14ac:dyDescent="0.3">
      <c r="A846" t="s">
        <v>58</v>
      </c>
      <c r="B846" t="s">
        <v>391</v>
      </c>
      <c r="C846" s="1">
        <v>42690</v>
      </c>
      <c r="D846">
        <v>13.86988</v>
      </c>
      <c r="E846" s="1">
        <v>42696</v>
      </c>
      <c r="F846">
        <v>12.760289999999999</v>
      </c>
      <c r="G846" s="2">
        <v>-0.08</v>
      </c>
      <c r="H846">
        <v>-953.49</v>
      </c>
      <c r="I846" s="2">
        <v>-8.2900000000000001E-2</v>
      </c>
      <c r="J846">
        <v>829.45749999999998</v>
      </c>
      <c r="K846">
        <v>11504.47</v>
      </c>
      <c r="L846">
        <v>568.24</v>
      </c>
      <c r="M846">
        <v>5</v>
      </c>
      <c r="N846">
        <v>-190.7</v>
      </c>
      <c r="O846" s="2">
        <v>-9.3100000000000002E-2</v>
      </c>
      <c r="P846" s="2">
        <v>2.9399999999999999E-2</v>
      </c>
      <c r="Q846" t="s">
        <v>19</v>
      </c>
    </row>
    <row r="847" spans="1:17" x14ac:dyDescent="0.3">
      <c r="A847" t="s">
        <v>58</v>
      </c>
      <c r="B847" t="s">
        <v>18</v>
      </c>
      <c r="C847" s="1">
        <v>43130</v>
      </c>
      <c r="D847">
        <v>10.601330000000001</v>
      </c>
      <c r="E847" s="1">
        <v>43131</v>
      </c>
      <c r="F847">
        <v>10.80298</v>
      </c>
      <c r="G847" s="2">
        <v>1.9E-2</v>
      </c>
      <c r="H847">
        <v>168.76</v>
      </c>
      <c r="I847" s="2">
        <v>1.6E-2</v>
      </c>
      <c r="J847">
        <v>995.38599999999997</v>
      </c>
      <c r="K847">
        <v>10552.41</v>
      </c>
      <c r="L847">
        <v>737</v>
      </c>
      <c r="M847">
        <v>2</v>
      </c>
      <c r="N847">
        <v>84.38</v>
      </c>
      <c r="O847" s="2">
        <v>-1.9E-2</v>
      </c>
      <c r="P847" s="2">
        <v>2.9899999999999999E-2</v>
      </c>
      <c r="Q847" t="s">
        <v>19</v>
      </c>
    </row>
    <row r="848" spans="1:17" x14ac:dyDescent="0.3">
      <c r="A848" t="s">
        <v>58</v>
      </c>
      <c r="B848" t="s">
        <v>18</v>
      </c>
      <c r="C848" s="1">
        <v>43577</v>
      </c>
      <c r="D848">
        <v>10.309950000000001</v>
      </c>
      <c r="E848" s="1">
        <v>43579</v>
      </c>
      <c r="F848">
        <v>10.859819999999999</v>
      </c>
      <c r="G848" s="2">
        <v>5.33E-2</v>
      </c>
      <c r="H848">
        <v>538.77</v>
      </c>
      <c r="I848" s="2">
        <v>5.0299999999999997E-2</v>
      </c>
      <c r="J848">
        <v>1039.8610000000001</v>
      </c>
      <c r="K848">
        <v>10720.92</v>
      </c>
      <c r="L848">
        <v>1275.77</v>
      </c>
      <c r="M848">
        <v>3</v>
      </c>
      <c r="N848">
        <v>179.59</v>
      </c>
      <c r="O848" s="2">
        <v>0</v>
      </c>
      <c r="P848" s="2">
        <v>5.33E-2</v>
      </c>
      <c r="Q848" t="s">
        <v>19</v>
      </c>
    </row>
    <row r="849" spans="1:17" x14ac:dyDescent="0.3">
      <c r="A849" t="s">
        <v>58</v>
      </c>
      <c r="B849" t="s">
        <v>18</v>
      </c>
      <c r="C849" s="1">
        <v>44119</v>
      </c>
      <c r="D849">
        <v>10.096590000000001</v>
      </c>
      <c r="E849" s="1">
        <v>44123</v>
      </c>
      <c r="F849">
        <v>10.41586</v>
      </c>
      <c r="G849" s="2">
        <v>3.1600000000000003E-2</v>
      </c>
      <c r="H849">
        <v>321.70999999999998</v>
      </c>
      <c r="I849" s="2">
        <v>2.86E-2</v>
      </c>
      <c r="J849">
        <v>1115.117</v>
      </c>
      <c r="K849">
        <v>11258.88</v>
      </c>
      <c r="L849">
        <v>1597.48</v>
      </c>
      <c r="M849">
        <v>3</v>
      </c>
      <c r="N849">
        <v>107.24</v>
      </c>
      <c r="O849" s="2">
        <v>-4.0000000000000001E-3</v>
      </c>
      <c r="P849" s="2">
        <v>3.1600000000000003E-2</v>
      </c>
      <c r="Q849" t="s">
        <v>19</v>
      </c>
    </row>
    <row r="850" spans="1:17" x14ac:dyDescent="0.3">
      <c r="A850" t="s">
        <v>58</v>
      </c>
      <c r="B850" t="s">
        <v>18</v>
      </c>
      <c r="C850" s="1">
        <v>44188</v>
      </c>
      <c r="D850">
        <v>10.27031</v>
      </c>
      <c r="E850" s="1">
        <v>44189</v>
      </c>
      <c r="F850">
        <v>10.165509999999999</v>
      </c>
      <c r="G850" s="2">
        <v>-1.0200000000000001E-2</v>
      </c>
      <c r="H850">
        <v>-152.72999999999999</v>
      </c>
      <c r="I850" s="2">
        <v>-1.32E-2</v>
      </c>
      <c r="J850">
        <v>1127.5329999999999</v>
      </c>
      <c r="K850">
        <v>11580.11</v>
      </c>
      <c r="L850">
        <v>1444.75</v>
      </c>
      <c r="M850">
        <v>2</v>
      </c>
      <c r="N850">
        <v>-76.36</v>
      </c>
      <c r="O850" s="2">
        <v>-1.0200000000000001E-2</v>
      </c>
      <c r="P850" s="2">
        <v>2.0400000000000001E-2</v>
      </c>
      <c r="Q850" t="s">
        <v>19</v>
      </c>
    </row>
    <row r="851" spans="1:17" x14ac:dyDescent="0.3">
      <c r="A851" t="s">
        <v>58</v>
      </c>
      <c r="B851" t="s">
        <v>18</v>
      </c>
      <c r="C851" s="1">
        <v>44229</v>
      </c>
      <c r="D851">
        <v>9.9559130000000007</v>
      </c>
      <c r="E851" s="1">
        <v>44231</v>
      </c>
      <c r="F851">
        <v>10.52183</v>
      </c>
      <c r="G851" s="2">
        <v>5.6800000000000003E-2</v>
      </c>
      <c r="H851">
        <v>614.32000000000005</v>
      </c>
      <c r="I851" s="2">
        <v>5.3800000000000001E-2</v>
      </c>
      <c r="J851">
        <v>1147.8219999999999</v>
      </c>
      <c r="K851">
        <v>11427.61</v>
      </c>
      <c r="L851">
        <v>2059.0700000000002</v>
      </c>
      <c r="M851">
        <v>3</v>
      </c>
      <c r="N851">
        <v>204.77</v>
      </c>
      <c r="O851" s="2">
        <v>0</v>
      </c>
      <c r="P851" s="2">
        <v>6.9500000000000006E-2</v>
      </c>
      <c r="Q851" t="s">
        <v>19</v>
      </c>
    </row>
    <row r="852" spans="1:17" x14ac:dyDescent="0.3">
      <c r="A852" t="s">
        <v>58</v>
      </c>
      <c r="B852" t="s">
        <v>18</v>
      </c>
      <c r="C852" s="1">
        <v>44328</v>
      </c>
      <c r="D852">
        <v>10.794309999999999</v>
      </c>
      <c r="E852" s="1">
        <v>44340</v>
      </c>
      <c r="F852">
        <v>10.85718</v>
      </c>
      <c r="G852" s="2">
        <v>5.7999999999999996E-3</v>
      </c>
      <c r="H852">
        <v>33.9</v>
      </c>
      <c r="I852" s="2">
        <v>2.8E-3</v>
      </c>
      <c r="J852">
        <v>1115.4970000000001</v>
      </c>
      <c r="K852">
        <v>12041.01</v>
      </c>
      <c r="L852">
        <v>2092.98</v>
      </c>
      <c r="M852">
        <v>9</v>
      </c>
      <c r="N852">
        <v>3.77</v>
      </c>
      <c r="O852" s="2">
        <v>-2.9100000000000001E-2</v>
      </c>
      <c r="P852" s="2">
        <v>9.7000000000000003E-3</v>
      </c>
      <c r="Q852" t="s">
        <v>19</v>
      </c>
    </row>
    <row r="853" spans="1:17" x14ac:dyDescent="0.3">
      <c r="A853" t="s">
        <v>58</v>
      </c>
      <c r="B853" t="s">
        <v>391</v>
      </c>
      <c r="C853" s="1">
        <v>44372</v>
      </c>
      <c r="D853">
        <v>10.84332</v>
      </c>
      <c r="E853" s="1">
        <v>44386</v>
      </c>
      <c r="F853">
        <v>9.9758560000000003</v>
      </c>
      <c r="G853" s="2">
        <v>-0.08</v>
      </c>
      <c r="H853">
        <v>-1000.76</v>
      </c>
      <c r="I853" s="2">
        <v>-8.2900000000000001E-2</v>
      </c>
      <c r="J853">
        <v>1113.576</v>
      </c>
      <c r="K853">
        <v>12074.86</v>
      </c>
      <c r="L853">
        <v>1092.22</v>
      </c>
      <c r="M853">
        <v>11</v>
      </c>
      <c r="N853">
        <v>-90.98</v>
      </c>
      <c r="O853" s="2">
        <v>-8.9099999999999999E-2</v>
      </c>
      <c r="P853" s="2">
        <v>1.21E-2</v>
      </c>
      <c r="Q853" t="s">
        <v>19</v>
      </c>
    </row>
    <row r="854" spans="1:17" x14ac:dyDescent="0.3">
      <c r="A854" t="s">
        <v>58</v>
      </c>
      <c r="B854" t="s">
        <v>18</v>
      </c>
      <c r="C854" s="1">
        <v>44484</v>
      </c>
      <c r="D854">
        <v>13.828530000000001</v>
      </c>
      <c r="E854" s="1">
        <v>44487</v>
      </c>
      <c r="F854">
        <v>14.02608</v>
      </c>
      <c r="G854" s="2">
        <v>1.43E-2</v>
      </c>
      <c r="H854">
        <v>124.76</v>
      </c>
      <c r="I854" s="2">
        <v>1.1299999999999999E-2</v>
      </c>
      <c r="J854">
        <v>800.92430000000002</v>
      </c>
      <c r="K854">
        <v>11075.6</v>
      </c>
      <c r="L854">
        <v>1216.98</v>
      </c>
      <c r="M854">
        <v>2</v>
      </c>
      <c r="N854">
        <v>62.38</v>
      </c>
      <c r="O854" s="2">
        <v>0</v>
      </c>
      <c r="P854" s="2">
        <v>3.0200000000000001E-2</v>
      </c>
      <c r="Q854" t="s">
        <v>19</v>
      </c>
    </row>
    <row r="855" spans="1:17" x14ac:dyDescent="0.3">
      <c r="A855" t="s">
        <v>58</v>
      </c>
      <c r="B855" t="s">
        <v>18</v>
      </c>
      <c r="C855" s="1">
        <v>44538</v>
      </c>
      <c r="D855">
        <v>13.609030000000001</v>
      </c>
      <c r="E855" s="1">
        <v>44540</v>
      </c>
      <c r="F855">
        <v>14.22363</v>
      </c>
      <c r="G855" s="2">
        <v>4.5199999999999997E-2</v>
      </c>
      <c r="H855">
        <v>471.45</v>
      </c>
      <c r="I855" s="2">
        <v>4.2099999999999999E-2</v>
      </c>
      <c r="J855">
        <v>822.99599999999998</v>
      </c>
      <c r="K855">
        <v>11200.18</v>
      </c>
      <c r="L855">
        <v>1688.43</v>
      </c>
      <c r="M855">
        <v>3</v>
      </c>
      <c r="N855">
        <v>157.15</v>
      </c>
      <c r="O855" s="2">
        <v>0</v>
      </c>
      <c r="P855" s="2">
        <v>4.5199999999999997E-2</v>
      </c>
      <c r="Q855" t="s">
        <v>19</v>
      </c>
    </row>
    <row r="856" spans="1:17" x14ac:dyDescent="0.3">
      <c r="A856" t="s">
        <v>58</v>
      </c>
      <c r="B856" t="s">
        <v>18</v>
      </c>
      <c r="C856" s="1">
        <v>44552</v>
      </c>
      <c r="D856">
        <v>14.399229999999999</v>
      </c>
      <c r="E856" s="1">
        <v>44553</v>
      </c>
      <c r="F856">
        <v>14.13583</v>
      </c>
      <c r="G856" s="2">
        <v>-1.83E-2</v>
      </c>
      <c r="H856">
        <v>-248.18</v>
      </c>
      <c r="I856" s="2">
        <v>-2.1299999999999999E-2</v>
      </c>
      <c r="J856">
        <v>810.52419999999995</v>
      </c>
      <c r="K856">
        <v>11670.92</v>
      </c>
      <c r="L856">
        <v>1440.24</v>
      </c>
      <c r="M856">
        <v>2</v>
      </c>
      <c r="N856">
        <v>-124.09</v>
      </c>
      <c r="O856" s="2">
        <v>-1.83E-2</v>
      </c>
      <c r="P856" s="2">
        <v>2.1299999999999999E-2</v>
      </c>
      <c r="Q856" t="s">
        <v>19</v>
      </c>
    </row>
    <row r="857" spans="1:17" x14ac:dyDescent="0.3">
      <c r="A857" t="s">
        <v>58</v>
      </c>
      <c r="B857" t="s">
        <v>391</v>
      </c>
      <c r="C857" s="1">
        <v>44582</v>
      </c>
      <c r="D857">
        <v>14.09099</v>
      </c>
      <c r="E857" s="1">
        <v>44586</v>
      </c>
      <c r="F857">
        <v>12.5505</v>
      </c>
      <c r="G857" s="2">
        <v>-0.10929999999999999</v>
      </c>
      <c r="H857">
        <v>-1281.22</v>
      </c>
      <c r="I857" s="2">
        <v>-0.11219999999999999</v>
      </c>
      <c r="J857">
        <v>810.66769999999997</v>
      </c>
      <c r="K857">
        <v>11423.11</v>
      </c>
      <c r="L857">
        <v>159.02000000000001</v>
      </c>
      <c r="M857">
        <v>3</v>
      </c>
      <c r="N857">
        <v>-427.07</v>
      </c>
      <c r="O857" s="2">
        <v>-0.10929999999999999</v>
      </c>
      <c r="P857" s="2">
        <v>3.6999999999999998E-2</v>
      </c>
      <c r="Q857" t="s">
        <v>19</v>
      </c>
    </row>
    <row r="858" spans="1:17" x14ac:dyDescent="0.3">
      <c r="A858" t="s">
        <v>58</v>
      </c>
      <c r="B858" t="s">
        <v>391</v>
      </c>
      <c r="C858" s="1">
        <v>46014</v>
      </c>
      <c r="D858">
        <v>12</v>
      </c>
      <c r="E858" s="1">
        <v>46017</v>
      </c>
      <c r="F858">
        <v>11.04</v>
      </c>
      <c r="G858" s="2">
        <v>-0.08</v>
      </c>
      <c r="H858">
        <v>-840.72</v>
      </c>
      <c r="I858" s="2">
        <v>-8.2900000000000001E-2</v>
      </c>
      <c r="J858">
        <v>845.31730000000005</v>
      </c>
      <c r="K858">
        <v>10143.81</v>
      </c>
      <c r="L858">
        <v>-681.7</v>
      </c>
      <c r="M858">
        <v>4</v>
      </c>
      <c r="N858">
        <v>-210.18</v>
      </c>
      <c r="O858" s="2">
        <v>-9.1700000000000004E-2</v>
      </c>
      <c r="P858" s="2">
        <v>3.7499999999999999E-2</v>
      </c>
      <c r="Q858" t="s">
        <v>19</v>
      </c>
    </row>
    <row r="859" spans="1:17" x14ac:dyDescent="0.3">
      <c r="A859" t="s">
        <v>59</v>
      </c>
      <c r="B859" t="s">
        <v>18</v>
      </c>
      <c r="C859" s="1">
        <v>42965</v>
      </c>
      <c r="D859">
        <v>9.9425629999999998</v>
      </c>
      <c r="E859" s="1">
        <v>42971</v>
      </c>
      <c r="F859">
        <v>11.00182</v>
      </c>
      <c r="G859" s="2">
        <v>0.1065</v>
      </c>
      <c r="H859">
        <v>1032.23</v>
      </c>
      <c r="I859" s="2">
        <v>0.10340000000000001</v>
      </c>
      <c r="J859">
        <v>1004.27</v>
      </c>
      <c r="K859">
        <v>9985.02</v>
      </c>
      <c r="L859">
        <v>1032.23</v>
      </c>
      <c r="M859">
        <v>5</v>
      </c>
      <c r="N859">
        <v>206.45</v>
      </c>
      <c r="O859" s="2">
        <v>-5.0799999999999998E-2</v>
      </c>
      <c r="P859" s="2">
        <v>0.1065</v>
      </c>
      <c r="Q859" t="s">
        <v>19</v>
      </c>
    </row>
    <row r="860" spans="1:17" x14ac:dyDescent="0.3">
      <c r="A860" t="s">
        <v>59</v>
      </c>
      <c r="B860" t="s">
        <v>18</v>
      </c>
      <c r="C860" s="1">
        <v>42997</v>
      </c>
      <c r="D860">
        <v>10.159230000000001</v>
      </c>
      <c r="E860" s="1">
        <v>42999</v>
      </c>
      <c r="F860">
        <v>10.74109</v>
      </c>
      <c r="G860" s="2">
        <v>5.7299999999999997E-2</v>
      </c>
      <c r="H860">
        <v>596.91999999999996</v>
      </c>
      <c r="I860" s="2">
        <v>5.4199999999999998E-2</v>
      </c>
      <c r="J860">
        <v>1084.306</v>
      </c>
      <c r="K860">
        <v>11015.71</v>
      </c>
      <c r="L860">
        <v>1629.15</v>
      </c>
      <c r="M860">
        <v>3</v>
      </c>
      <c r="N860">
        <v>198.97</v>
      </c>
      <c r="O860" s="2">
        <v>0</v>
      </c>
      <c r="P860" s="2">
        <v>6.6400000000000001E-2</v>
      </c>
      <c r="Q860" t="s">
        <v>19</v>
      </c>
    </row>
    <row r="861" spans="1:17" x14ac:dyDescent="0.3">
      <c r="A861" t="s">
        <v>59</v>
      </c>
      <c r="B861" t="s">
        <v>18</v>
      </c>
      <c r="C861" s="1">
        <v>43012</v>
      </c>
      <c r="D861">
        <v>10.992050000000001</v>
      </c>
      <c r="E861" s="1">
        <v>43013</v>
      </c>
      <c r="F861">
        <v>11.14263</v>
      </c>
      <c r="G861" s="2">
        <v>1.37E-2</v>
      </c>
      <c r="H861">
        <v>124</v>
      </c>
      <c r="I861" s="2">
        <v>1.0699999999999999E-2</v>
      </c>
      <c r="J861">
        <v>1056.375</v>
      </c>
      <c r="K861">
        <v>11611.74</v>
      </c>
      <c r="L861">
        <v>1753.15</v>
      </c>
      <c r="M861">
        <v>2</v>
      </c>
      <c r="N861">
        <v>62</v>
      </c>
      <c r="O861" s="2">
        <v>0</v>
      </c>
      <c r="P861" s="2">
        <v>3.8800000000000001E-2</v>
      </c>
      <c r="Q861" t="s">
        <v>19</v>
      </c>
    </row>
    <row r="862" spans="1:17" x14ac:dyDescent="0.3">
      <c r="A862" t="s">
        <v>59</v>
      </c>
      <c r="B862" t="s">
        <v>18</v>
      </c>
      <c r="C862" s="1">
        <v>43476</v>
      </c>
      <c r="D862">
        <v>9.3402119999999993</v>
      </c>
      <c r="E862" s="1">
        <v>43483</v>
      </c>
      <c r="F862">
        <v>9.2825489999999995</v>
      </c>
      <c r="G862" s="2">
        <v>-6.1999999999999998E-3</v>
      </c>
      <c r="H862">
        <v>-107.55</v>
      </c>
      <c r="I862" s="2">
        <v>-9.1999999999999998E-3</v>
      </c>
      <c r="J862">
        <v>1256.454</v>
      </c>
      <c r="K862">
        <v>11735.55</v>
      </c>
      <c r="L862">
        <v>1645.6</v>
      </c>
      <c r="M862">
        <v>6</v>
      </c>
      <c r="N862">
        <v>-17.920000000000002</v>
      </c>
      <c r="O862" s="2">
        <v>-9.7999999999999997E-3</v>
      </c>
      <c r="P862" s="2">
        <v>0.108</v>
      </c>
      <c r="Q862" t="s">
        <v>19</v>
      </c>
    </row>
    <row r="863" spans="1:17" x14ac:dyDescent="0.3">
      <c r="A863" t="s">
        <v>59</v>
      </c>
      <c r="B863" t="s">
        <v>18</v>
      </c>
      <c r="C863" s="1">
        <v>44574</v>
      </c>
      <c r="D863">
        <v>15.87121</v>
      </c>
      <c r="E863" s="1">
        <v>44581</v>
      </c>
      <c r="F863">
        <v>17.31061</v>
      </c>
      <c r="G863" s="2">
        <v>9.0700000000000003E-2</v>
      </c>
      <c r="H863">
        <v>1018.12</v>
      </c>
      <c r="I863" s="2">
        <v>8.7599999999999997E-2</v>
      </c>
      <c r="J863">
        <v>732.65740000000005</v>
      </c>
      <c r="K863">
        <v>11628.16</v>
      </c>
      <c r="L863">
        <v>2663.72</v>
      </c>
      <c r="M863">
        <v>6</v>
      </c>
      <c r="N863">
        <v>169.69</v>
      </c>
      <c r="O863" s="2">
        <v>-7.8799999999999995E-2</v>
      </c>
      <c r="P863" s="2">
        <v>9.0700000000000003E-2</v>
      </c>
      <c r="Q863" t="s">
        <v>19</v>
      </c>
    </row>
    <row r="864" spans="1:17" x14ac:dyDescent="0.3">
      <c r="A864" t="s">
        <v>59</v>
      </c>
      <c r="B864" t="s">
        <v>18</v>
      </c>
      <c r="C864" s="1">
        <v>44589</v>
      </c>
      <c r="D864">
        <v>15.813639999999999</v>
      </c>
      <c r="E864" s="1">
        <v>44600</v>
      </c>
      <c r="F864">
        <v>15.909090000000001</v>
      </c>
      <c r="G864" s="2">
        <v>6.0000000000000001E-3</v>
      </c>
      <c r="H864">
        <v>38.270000000000003</v>
      </c>
      <c r="I864" s="2">
        <v>3.0000000000000001E-3</v>
      </c>
      <c r="J864">
        <v>799.61099999999999</v>
      </c>
      <c r="K864">
        <v>12644.76</v>
      </c>
      <c r="L864">
        <v>2702</v>
      </c>
      <c r="M864">
        <v>3</v>
      </c>
      <c r="N864">
        <v>12.76</v>
      </c>
      <c r="O864" s="2">
        <v>-2.5100000000000001E-2</v>
      </c>
      <c r="P864" s="2">
        <v>6.1100000000000002E-2</v>
      </c>
      <c r="Q864" t="s">
        <v>19</v>
      </c>
    </row>
    <row r="865" spans="1:17" x14ac:dyDescent="0.3">
      <c r="A865" t="s">
        <v>59</v>
      </c>
      <c r="B865" t="s">
        <v>18</v>
      </c>
      <c r="C865" s="1">
        <v>44643</v>
      </c>
      <c r="D865">
        <v>16.06061</v>
      </c>
      <c r="E865" s="1">
        <v>44644</v>
      </c>
      <c r="F865">
        <v>16.893940000000001</v>
      </c>
      <c r="G865" s="2">
        <v>5.1900000000000002E-2</v>
      </c>
      <c r="H865">
        <v>619.04</v>
      </c>
      <c r="I865" s="2">
        <v>4.8800000000000003E-2</v>
      </c>
      <c r="J865">
        <v>789.69460000000004</v>
      </c>
      <c r="K865">
        <v>12682.97</v>
      </c>
      <c r="L865">
        <v>3321.04</v>
      </c>
      <c r="M865">
        <v>2</v>
      </c>
      <c r="N865">
        <v>309.52</v>
      </c>
      <c r="O865" s="2">
        <v>0</v>
      </c>
      <c r="P865" s="2">
        <v>5.1900000000000002E-2</v>
      </c>
      <c r="Q865" t="s">
        <v>19</v>
      </c>
    </row>
    <row r="866" spans="1:17" x14ac:dyDescent="0.3">
      <c r="A866" t="s">
        <v>59</v>
      </c>
      <c r="B866" t="s">
        <v>18</v>
      </c>
      <c r="C866" s="1">
        <v>44677</v>
      </c>
      <c r="D866">
        <v>13.0303</v>
      </c>
      <c r="E866" s="1">
        <v>44680</v>
      </c>
      <c r="F866">
        <v>14.393940000000001</v>
      </c>
      <c r="G866" s="2">
        <v>0.1047</v>
      </c>
      <c r="H866">
        <v>1349.99</v>
      </c>
      <c r="I866" s="2">
        <v>0.10150000000000001</v>
      </c>
      <c r="J866">
        <v>1020.7809999999999</v>
      </c>
      <c r="K866">
        <v>13301.09</v>
      </c>
      <c r="L866">
        <v>4671.03</v>
      </c>
      <c r="M866">
        <v>4</v>
      </c>
      <c r="N866">
        <v>337.5</v>
      </c>
      <c r="O866" s="2">
        <v>-2.9100000000000001E-2</v>
      </c>
      <c r="P866" s="2">
        <v>0.1221</v>
      </c>
      <c r="Q866" t="s">
        <v>19</v>
      </c>
    </row>
    <row r="867" spans="1:17" x14ac:dyDescent="0.3">
      <c r="A867" t="s">
        <v>59</v>
      </c>
      <c r="B867" t="s">
        <v>18</v>
      </c>
      <c r="C867" s="1">
        <v>45931</v>
      </c>
      <c r="D867">
        <v>10.7</v>
      </c>
      <c r="E867" s="1">
        <v>45936</v>
      </c>
      <c r="F867">
        <v>11.35</v>
      </c>
      <c r="G867" s="2">
        <v>6.0699999999999997E-2</v>
      </c>
      <c r="H867">
        <v>844.61</v>
      </c>
      <c r="I867" s="2">
        <v>5.7700000000000001E-2</v>
      </c>
      <c r="J867">
        <v>1369.07</v>
      </c>
      <c r="K867">
        <v>14649.05</v>
      </c>
      <c r="L867">
        <v>5515.64</v>
      </c>
      <c r="M867">
        <v>4</v>
      </c>
      <c r="N867">
        <v>211.15</v>
      </c>
      <c r="O867" s="2">
        <v>-6.54E-2</v>
      </c>
      <c r="P867" s="2">
        <v>6.0699999999999997E-2</v>
      </c>
      <c r="Q867" t="s">
        <v>19</v>
      </c>
    </row>
    <row r="868" spans="1:17" x14ac:dyDescent="0.3">
      <c r="A868" t="s">
        <v>59</v>
      </c>
      <c r="B868" t="s">
        <v>18</v>
      </c>
      <c r="C868" s="1">
        <v>45951</v>
      </c>
      <c r="D868">
        <v>9.8000000000000007</v>
      </c>
      <c r="E868" s="1">
        <v>45953</v>
      </c>
      <c r="F868">
        <v>10.5</v>
      </c>
      <c r="G868" s="2">
        <v>7.1400000000000005E-2</v>
      </c>
      <c r="H868">
        <v>1058.46</v>
      </c>
      <c r="I868" s="2">
        <v>6.83E-2</v>
      </c>
      <c r="J868">
        <v>1580.857</v>
      </c>
      <c r="K868">
        <v>15492.4</v>
      </c>
      <c r="L868">
        <v>6574.1</v>
      </c>
      <c r="M868">
        <v>3</v>
      </c>
      <c r="N868">
        <v>352.82</v>
      </c>
      <c r="O868" s="2">
        <v>0</v>
      </c>
      <c r="P868" s="2">
        <v>0.12239999999999999</v>
      </c>
      <c r="Q868" t="s">
        <v>19</v>
      </c>
    </row>
    <row r="869" spans="1:17" x14ac:dyDescent="0.3">
      <c r="A869" t="s">
        <v>59</v>
      </c>
      <c r="B869" t="s">
        <v>18</v>
      </c>
      <c r="C869" s="1">
        <v>45958</v>
      </c>
      <c r="D869">
        <v>10.3</v>
      </c>
      <c r="E869" s="1">
        <v>45960</v>
      </c>
      <c r="F869">
        <v>10.9</v>
      </c>
      <c r="G869" s="2">
        <v>5.8299999999999998E-2</v>
      </c>
      <c r="H869">
        <v>912.94</v>
      </c>
      <c r="I869" s="2">
        <v>5.5199999999999999E-2</v>
      </c>
      <c r="J869">
        <v>1606.7260000000001</v>
      </c>
      <c r="K869">
        <v>16549.28</v>
      </c>
      <c r="L869">
        <v>7487.04</v>
      </c>
      <c r="M869">
        <v>3</v>
      </c>
      <c r="N869">
        <v>304.31</v>
      </c>
      <c r="O869" s="2">
        <v>0</v>
      </c>
      <c r="P869" s="2">
        <v>8.7400000000000005E-2</v>
      </c>
      <c r="Q869" t="s">
        <v>19</v>
      </c>
    </row>
    <row r="870" spans="1:17" x14ac:dyDescent="0.3">
      <c r="A870" t="s">
        <v>59</v>
      </c>
      <c r="B870" t="s">
        <v>18</v>
      </c>
      <c r="C870" s="1">
        <v>45967</v>
      </c>
      <c r="D870">
        <v>10.143000000000001</v>
      </c>
      <c r="E870" s="1">
        <v>45981</v>
      </c>
      <c r="F870">
        <v>10</v>
      </c>
      <c r="G870" s="2">
        <v>-1.41E-2</v>
      </c>
      <c r="H870">
        <v>-110.86</v>
      </c>
      <c r="I870" s="2">
        <v>-1.7100000000000001E-2</v>
      </c>
      <c r="J870">
        <v>639.99990000000003</v>
      </c>
      <c r="K870">
        <v>6491.52</v>
      </c>
      <c r="L870">
        <v>7376.19</v>
      </c>
      <c r="M870">
        <v>11</v>
      </c>
      <c r="N870">
        <v>-10.08</v>
      </c>
      <c r="O870" s="2">
        <v>-7.3300000000000004E-2</v>
      </c>
      <c r="P870" s="2">
        <v>2.0400000000000001E-2</v>
      </c>
      <c r="Q870" t="s">
        <v>19</v>
      </c>
    </row>
    <row r="871" spans="1:17" x14ac:dyDescent="0.3">
      <c r="A871" t="s">
        <v>60</v>
      </c>
      <c r="B871" t="s">
        <v>18</v>
      </c>
      <c r="C871" s="1">
        <v>44207</v>
      </c>
      <c r="D871">
        <v>10.084960000000001</v>
      </c>
      <c r="E871" s="1">
        <v>44211</v>
      </c>
      <c r="F871">
        <v>9.8344009999999997</v>
      </c>
      <c r="G871" s="2">
        <v>-2.4799999999999999E-2</v>
      </c>
      <c r="H871">
        <v>-277.66000000000003</v>
      </c>
      <c r="I871" s="2">
        <v>-2.7799999999999998E-2</v>
      </c>
      <c r="J871">
        <v>990.09050000000002</v>
      </c>
      <c r="K871">
        <v>9985.02</v>
      </c>
      <c r="L871">
        <v>-277.66000000000003</v>
      </c>
      <c r="M871">
        <v>5</v>
      </c>
      <c r="N871">
        <v>-55.53</v>
      </c>
      <c r="O871" s="2">
        <v>-2.8000000000000001E-2</v>
      </c>
      <c r="P871" s="2">
        <v>2.4799999999999999E-2</v>
      </c>
      <c r="Q871" t="s">
        <v>19</v>
      </c>
    </row>
    <row r="872" spans="1:17" x14ac:dyDescent="0.3">
      <c r="A872" t="s">
        <v>60</v>
      </c>
      <c r="B872" t="s">
        <v>18</v>
      </c>
      <c r="C872" s="1">
        <v>44300</v>
      </c>
      <c r="D872">
        <v>11.013780000000001</v>
      </c>
      <c r="E872" s="1">
        <v>44323</v>
      </c>
      <c r="F872">
        <v>11.04767</v>
      </c>
      <c r="G872" s="2">
        <v>3.0999999999999999E-3</v>
      </c>
      <c r="H872">
        <v>0.12</v>
      </c>
      <c r="I872" s="2">
        <v>1E-4</v>
      </c>
      <c r="J872">
        <v>150</v>
      </c>
      <c r="K872">
        <v>1652.07</v>
      </c>
      <c r="L872">
        <v>-277.54000000000002</v>
      </c>
      <c r="M872">
        <v>15</v>
      </c>
      <c r="N872">
        <v>0.01</v>
      </c>
      <c r="O872" s="2">
        <v>-4.6199999999999998E-2</v>
      </c>
      <c r="P872" s="2">
        <v>3.3799999999999997E-2</v>
      </c>
      <c r="Q872" t="s">
        <v>19</v>
      </c>
    </row>
    <row r="873" spans="1:17" x14ac:dyDescent="0.3">
      <c r="A873" t="s">
        <v>60</v>
      </c>
      <c r="B873" t="s">
        <v>18</v>
      </c>
      <c r="C873" s="1">
        <v>44411</v>
      </c>
      <c r="D873">
        <v>11.92877</v>
      </c>
      <c r="E873" s="1">
        <v>44414</v>
      </c>
      <c r="F873">
        <v>12.19988</v>
      </c>
      <c r="G873" s="2">
        <v>2.2700000000000001E-2</v>
      </c>
      <c r="H873">
        <v>25.84</v>
      </c>
      <c r="I873" s="2">
        <v>1.9699999999999999E-2</v>
      </c>
      <c r="J873">
        <v>110</v>
      </c>
      <c r="K873">
        <v>1312.17</v>
      </c>
      <c r="L873">
        <v>-251.7</v>
      </c>
      <c r="M873">
        <v>4</v>
      </c>
      <c r="N873">
        <v>6.46</v>
      </c>
      <c r="O873" s="2">
        <v>-5.7000000000000002E-3</v>
      </c>
      <c r="P873" s="2">
        <v>6.25E-2</v>
      </c>
      <c r="Q873" t="s">
        <v>19</v>
      </c>
    </row>
    <row r="874" spans="1:17" x14ac:dyDescent="0.3">
      <c r="A874" t="s">
        <v>60</v>
      </c>
      <c r="B874" t="s">
        <v>18</v>
      </c>
      <c r="C874" s="1">
        <v>44491</v>
      </c>
      <c r="D874">
        <v>14.436529999999999</v>
      </c>
      <c r="E874" s="1">
        <v>44501</v>
      </c>
      <c r="F874">
        <v>15.927619999999999</v>
      </c>
      <c r="G874" s="2">
        <v>0.1033</v>
      </c>
      <c r="H874">
        <v>809.5</v>
      </c>
      <c r="I874" s="2">
        <v>0.10009999999999999</v>
      </c>
      <c r="J874">
        <v>560</v>
      </c>
      <c r="K874">
        <v>8084.46</v>
      </c>
      <c r="L874">
        <v>557.80999999999995</v>
      </c>
      <c r="M874">
        <v>7</v>
      </c>
      <c r="N874">
        <v>115.64</v>
      </c>
      <c r="O874" s="2">
        <v>-1.41E-2</v>
      </c>
      <c r="P874" s="2">
        <v>0.1033</v>
      </c>
      <c r="Q874" t="s">
        <v>19</v>
      </c>
    </row>
    <row r="875" spans="1:17" x14ac:dyDescent="0.3">
      <c r="A875" t="s">
        <v>60</v>
      </c>
      <c r="B875" t="s">
        <v>18</v>
      </c>
      <c r="C875" s="1">
        <v>44536</v>
      </c>
      <c r="D875">
        <v>16.368179999999999</v>
      </c>
      <c r="E875" s="1">
        <v>44543</v>
      </c>
      <c r="F875">
        <v>17.41872</v>
      </c>
      <c r="G875" s="2">
        <v>6.4199999999999993E-2</v>
      </c>
      <c r="H875">
        <v>139.97999999999999</v>
      </c>
      <c r="I875" s="2">
        <v>6.1100000000000002E-2</v>
      </c>
      <c r="J875">
        <v>140</v>
      </c>
      <c r="K875">
        <v>2291.54</v>
      </c>
      <c r="L875">
        <v>697.79</v>
      </c>
      <c r="M875">
        <v>6</v>
      </c>
      <c r="N875">
        <v>23.33</v>
      </c>
      <c r="O875" s="2">
        <v>-1.8599999999999998E-2</v>
      </c>
      <c r="P875" s="2">
        <v>8.4900000000000003E-2</v>
      </c>
      <c r="Q875" t="s">
        <v>19</v>
      </c>
    </row>
    <row r="876" spans="1:17" x14ac:dyDescent="0.3">
      <c r="A876" t="s">
        <v>60</v>
      </c>
      <c r="B876" t="s">
        <v>18</v>
      </c>
      <c r="C876" s="1">
        <v>44622</v>
      </c>
      <c r="D876">
        <v>21.495429999999999</v>
      </c>
      <c r="E876" s="1">
        <v>44627</v>
      </c>
      <c r="F876">
        <v>22.07056</v>
      </c>
      <c r="G876" s="2">
        <v>2.6800000000000001E-2</v>
      </c>
      <c r="H876">
        <v>234.5</v>
      </c>
      <c r="I876" s="2">
        <v>2.3699999999999999E-2</v>
      </c>
      <c r="J876">
        <v>460</v>
      </c>
      <c r="K876">
        <v>9887.9</v>
      </c>
      <c r="L876">
        <v>932.28</v>
      </c>
      <c r="M876">
        <v>4</v>
      </c>
      <c r="N876">
        <v>58.62</v>
      </c>
      <c r="O876" s="2">
        <v>-6.8599999999999994E-2</v>
      </c>
      <c r="P876" s="2">
        <v>0.1037</v>
      </c>
      <c r="Q876" t="s">
        <v>19</v>
      </c>
    </row>
    <row r="877" spans="1:17" x14ac:dyDescent="0.3">
      <c r="A877" t="s">
        <v>60</v>
      </c>
      <c r="B877" t="s">
        <v>18</v>
      </c>
      <c r="C877" s="1">
        <v>44634</v>
      </c>
      <c r="D877">
        <v>20.848410000000001</v>
      </c>
      <c r="E877" s="1">
        <v>44635</v>
      </c>
      <c r="F877">
        <v>22.28623</v>
      </c>
      <c r="G877" s="2">
        <v>6.9000000000000006E-2</v>
      </c>
      <c r="H877">
        <v>718.94</v>
      </c>
      <c r="I877" s="2">
        <v>6.59E-2</v>
      </c>
      <c r="J877">
        <v>523.58479999999997</v>
      </c>
      <c r="K877">
        <v>10915.91</v>
      </c>
      <c r="L877">
        <v>1651.23</v>
      </c>
      <c r="M877">
        <v>2</v>
      </c>
      <c r="N877">
        <v>359.47</v>
      </c>
      <c r="O877" s="2">
        <v>-3.2800000000000003E-2</v>
      </c>
      <c r="P877" s="2">
        <v>6.9000000000000006E-2</v>
      </c>
      <c r="Q877" t="s">
        <v>19</v>
      </c>
    </row>
    <row r="878" spans="1:17" x14ac:dyDescent="0.3">
      <c r="A878" t="s">
        <v>60</v>
      </c>
      <c r="B878" t="s">
        <v>18</v>
      </c>
      <c r="C878" s="1">
        <v>44672</v>
      </c>
      <c r="D878">
        <v>21.6996</v>
      </c>
      <c r="E878" s="1">
        <v>44680</v>
      </c>
      <c r="F878">
        <v>23.14892</v>
      </c>
      <c r="G878" s="2">
        <v>6.6799999999999998E-2</v>
      </c>
      <c r="H878">
        <v>740.96</v>
      </c>
      <c r="I878" s="2">
        <v>6.3700000000000007E-2</v>
      </c>
      <c r="J878">
        <v>536.12869999999998</v>
      </c>
      <c r="K878">
        <v>11633.78</v>
      </c>
      <c r="L878">
        <v>2392.1799999999998</v>
      </c>
      <c r="M878">
        <v>7</v>
      </c>
      <c r="N878">
        <v>105.85</v>
      </c>
      <c r="O878" s="2">
        <v>-5.0799999999999998E-2</v>
      </c>
      <c r="P878" s="2">
        <v>0.1181</v>
      </c>
      <c r="Q878" t="s">
        <v>19</v>
      </c>
    </row>
    <row r="879" spans="1:17" x14ac:dyDescent="0.3">
      <c r="A879" t="s">
        <v>60</v>
      </c>
      <c r="B879" t="s">
        <v>18</v>
      </c>
      <c r="C879" s="1">
        <v>44748</v>
      </c>
      <c r="D879">
        <v>18.691680000000002</v>
      </c>
      <c r="E879" s="1">
        <v>44761</v>
      </c>
      <c r="F879">
        <v>19.051130000000001</v>
      </c>
      <c r="G879" s="2">
        <v>1.9199999999999998E-2</v>
      </c>
      <c r="H879">
        <v>145.36000000000001</v>
      </c>
      <c r="I879" s="2">
        <v>1.6199999999999999E-2</v>
      </c>
      <c r="J879">
        <v>480</v>
      </c>
      <c r="K879">
        <v>8972.01</v>
      </c>
      <c r="L879">
        <v>2537.54</v>
      </c>
      <c r="M879">
        <v>10</v>
      </c>
      <c r="N879">
        <v>14.54</v>
      </c>
      <c r="O879" s="2">
        <v>-6.54E-2</v>
      </c>
      <c r="P879" s="2">
        <v>0.05</v>
      </c>
      <c r="Q879" t="s">
        <v>19</v>
      </c>
    </row>
    <row r="880" spans="1:17" x14ac:dyDescent="0.3">
      <c r="A880" t="s">
        <v>60</v>
      </c>
      <c r="B880" t="s">
        <v>18</v>
      </c>
      <c r="C880" s="1">
        <v>44812</v>
      </c>
      <c r="D880">
        <v>21.10003</v>
      </c>
      <c r="E880" s="1">
        <v>44819</v>
      </c>
      <c r="F880">
        <v>21.423539999999999</v>
      </c>
      <c r="G880" s="2">
        <v>1.5299999999999999E-2</v>
      </c>
      <c r="H880">
        <v>5.19</v>
      </c>
      <c r="I880" s="2">
        <v>1.23E-2</v>
      </c>
      <c r="J880">
        <v>20</v>
      </c>
      <c r="K880">
        <v>422</v>
      </c>
      <c r="L880">
        <v>2542.7399999999998</v>
      </c>
      <c r="M880">
        <v>6</v>
      </c>
      <c r="N880">
        <v>0.87</v>
      </c>
      <c r="O880" s="2">
        <v>-1.3599999999999999E-2</v>
      </c>
      <c r="P880" s="2">
        <v>5.62E-2</v>
      </c>
      <c r="Q880" t="s">
        <v>19</v>
      </c>
    </row>
    <row r="881" spans="1:17" x14ac:dyDescent="0.3">
      <c r="A881" t="s">
        <v>60</v>
      </c>
      <c r="B881" t="s">
        <v>18</v>
      </c>
      <c r="C881" s="1">
        <v>44827</v>
      </c>
      <c r="D881">
        <v>20.884350000000001</v>
      </c>
      <c r="E881" s="1">
        <v>44831</v>
      </c>
      <c r="F881">
        <v>20.704630000000002</v>
      </c>
      <c r="G881" s="2">
        <v>-8.6E-3</v>
      </c>
      <c r="H881">
        <v>-145.18</v>
      </c>
      <c r="I881" s="2">
        <v>-1.1599999999999999E-2</v>
      </c>
      <c r="J881">
        <v>599.68119999999999</v>
      </c>
      <c r="K881">
        <v>12523.95</v>
      </c>
      <c r="L881">
        <v>2397.5500000000002</v>
      </c>
      <c r="M881">
        <v>3</v>
      </c>
      <c r="N881">
        <v>-48.39</v>
      </c>
      <c r="O881" s="2">
        <v>-6.88E-2</v>
      </c>
      <c r="P881" s="2">
        <v>6.54E-2</v>
      </c>
      <c r="Q881" t="s">
        <v>19</v>
      </c>
    </row>
    <row r="882" spans="1:17" x14ac:dyDescent="0.3">
      <c r="A882" t="s">
        <v>60</v>
      </c>
      <c r="B882" t="s">
        <v>18</v>
      </c>
      <c r="C882" s="1">
        <v>45365</v>
      </c>
      <c r="D882">
        <v>17.379200000000001</v>
      </c>
      <c r="E882" s="1">
        <v>45369</v>
      </c>
      <c r="F882">
        <v>17.655059999999999</v>
      </c>
      <c r="G882" s="2">
        <v>1.5900000000000001E-2</v>
      </c>
      <c r="H882">
        <v>6.7</v>
      </c>
      <c r="I882" s="2">
        <v>1.2800000000000001E-2</v>
      </c>
      <c r="J882">
        <v>30</v>
      </c>
      <c r="K882">
        <v>521.38</v>
      </c>
      <c r="L882">
        <v>2404.25</v>
      </c>
      <c r="M882">
        <v>3</v>
      </c>
      <c r="N882">
        <v>2.23</v>
      </c>
      <c r="O882" s="2">
        <v>0</v>
      </c>
      <c r="P882" s="2">
        <v>1.5900000000000001E-2</v>
      </c>
      <c r="Q882" t="s">
        <v>19</v>
      </c>
    </row>
    <row r="883" spans="1:17" x14ac:dyDescent="0.3">
      <c r="A883" t="s">
        <v>60</v>
      </c>
      <c r="B883" t="s">
        <v>391</v>
      </c>
      <c r="C883" s="1">
        <v>45636</v>
      </c>
      <c r="D883">
        <v>18.44323</v>
      </c>
      <c r="E883" s="1">
        <v>45642</v>
      </c>
      <c r="F883">
        <v>16.866890000000001</v>
      </c>
      <c r="G883" s="2">
        <v>-8.5500000000000007E-2</v>
      </c>
      <c r="H883">
        <v>-1094.17</v>
      </c>
      <c r="I883" s="2">
        <v>-8.8300000000000003E-2</v>
      </c>
      <c r="J883">
        <v>671.5566</v>
      </c>
      <c r="K883">
        <v>12385.67</v>
      </c>
      <c r="L883">
        <v>1310.08</v>
      </c>
      <c r="M883">
        <v>5</v>
      </c>
      <c r="N883">
        <v>-218.83</v>
      </c>
      <c r="O883" s="2">
        <v>-9.4E-2</v>
      </c>
      <c r="P883" s="2">
        <v>4.3E-3</v>
      </c>
      <c r="Q883" t="s">
        <v>19</v>
      </c>
    </row>
    <row r="884" spans="1:17" x14ac:dyDescent="0.3">
      <c r="A884" t="s">
        <v>60</v>
      </c>
      <c r="B884" t="s">
        <v>18</v>
      </c>
      <c r="C884" s="1">
        <v>45729</v>
      </c>
      <c r="D884">
        <v>17.403079999999999</v>
      </c>
      <c r="E884" s="1">
        <v>45730</v>
      </c>
      <c r="F884">
        <v>17.698049999999999</v>
      </c>
      <c r="G884" s="2">
        <v>1.6899999999999998E-2</v>
      </c>
      <c r="H884">
        <v>53.31</v>
      </c>
      <c r="I884" s="2">
        <v>1.3899999999999999E-2</v>
      </c>
      <c r="J884">
        <v>220</v>
      </c>
      <c r="K884">
        <v>3828.68</v>
      </c>
      <c r="L884">
        <v>1363.39</v>
      </c>
      <c r="M884">
        <v>2</v>
      </c>
      <c r="N884">
        <v>26.66</v>
      </c>
      <c r="O884" s="2">
        <v>0</v>
      </c>
      <c r="P884" s="2">
        <v>1.6899999999999998E-2</v>
      </c>
      <c r="Q884" t="s">
        <v>19</v>
      </c>
    </row>
    <row r="885" spans="1:17" x14ac:dyDescent="0.3">
      <c r="A885" t="s">
        <v>60</v>
      </c>
      <c r="B885" t="s">
        <v>18</v>
      </c>
      <c r="C885" s="1">
        <v>45924</v>
      </c>
      <c r="D885">
        <v>20.22635</v>
      </c>
      <c r="E885" s="1">
        <v>45925</v>
      </c>
      <c r="F885">
        <v>22.712499999999999</v>
      </c>
      <c r="G885" s="2">
        <v>0.1229</v>
      </c>
      <c r="H885">
        <v>217.96</v>
      </c>
      <c r="I885" s="2">
        <v>0.1197</v>
      </c>
      <c r="J885">
        <v>89.999989999999997</v>
      </c>
      <c r="K885">
        <v>1820.37</v>
      </c>
      <c r="L885">
        <v>1581.35</v>
      </c>
      <c r="M885">
        <v>2</v>
      </c>
      <c r="N885">
        <v>108.98</v>
      </c>
      <c r="O885" s="2">
        <v>0</v>
      </c>
      <c r="P885" s="2">
        <v>0.1396</v>
      </c>
      <c r="Q885" t="s">
        <v>19</v>
      </c>
    </row>
    <row r="886" spans="1:17" x14ac:dyDescent="0.3">
      <c r="A886" t="s">
        <v>61</v>
      </c>
      <c r="B886" t="s">
        <v>18</v>
      </c>
      <c r="C886" s="1">
        <v>44525</v>
      </c>
      <c r="D886">
        <v>12.285159999999999</v>
      </c>
      <c r="E886" s="1">
        <v>44529</v>
      </c>
      <c r="F886">
        <v>13.175840000000001</v>
      </c>
      <c r="G886" s="2">
        <v>7.2499999999999995E-2</v>
      </c>
      <c r="H886">
        <v>692.88</v>
      </c>
      <c r="I886" s="2">
        <v>6.9400000000000003E-2</v>
      </c>
      <c r="J886">
        <v>812.7713</v>
      </c>
      <c r="K886">
        <v>9985.02</v>
      </c>
      <c r="L886">
        <v>692.88</v>
      </c>
      <c r="M886">
        <v>3</v>
      </c>
      <c r="N886">
        <v>230.96</v>
      </c>
      <c r="O886" s="2">
        <v>-1.9400000000000001E-2</v>
      </c>
      <c r="P886" s="2">
        <v>7.2499999999999995E-2</v>
      </c>
      <c r="Q886" t="s">
        <v>19</v>
      </c>
    </row>
    <row r="887" spans="1:17" x14ac:dyDescent="0.3">
      <c r="A887" t="s">
        <v>61</v>
      </c>
      <c r="B887" t="s">
        <v>18</v>
      </c>
      <c r="C887" s="1">
        <v>44589</v>
      </c>
      <c r="D887">
        <v>10.108510000000001</v>
      </c>
      <c r="E887" s="1">
        <v>44600</v>
      </c>
      <c r="F887">
        <v>11.255929999999999</v>
      </c>
      <c r="G887" s="2">
        <v>0.1135</v>
      </c>
      <c r="H887">
        <v>1178.0899999999999</v>
      </c>
      <c r="I887" s="2">
        <v>0.1103</v>
      </c>
      <c r="J887">
        <v>1056.2249999999999</v>
      </c>
      <c r="K887">
        <v>10676.86</v>
      </c>
      <c r="L887">
        <v>1870.96</v>
      </c>
      <c r="M887">
        <v>3</v>
      </c>
      <c r="N887">
        <v>392.7</v>
      </c>
      <c r="O887" s="2">
        <v>-1.3100000000000001E-2</v>
      </c>
      <c r="P887" s="2">
        <v>0.1172</v>
      </c>
      <c r="Q887" t="s">
        <v>19</v>
      </c>
    </row>
    <row r="888" spans="1:17" x14ac:dyDescent="0.3">
      <c r="A888" t="s">
        <v>62</v>
      </c>
      <c r="B888" t="s">
        <v>391</v>
      </c>
      <c r="C888" s="1">
        <v>45770</v>
      </c>
      <c r="D888">
        <v>10.284090000000001</v>
      </c>
      <c r="E888" s="1">
        <v>45796</v>
      </c>
      <c r="F888">
        <v>9.4613639999999997</v>
      </c>
      <c r="G888" s="2">
        <v>-0.08</v>
      </c>
      <c r="H888">
        <v>-827.56</v>
      </c>
      <c r="I888" s="2">
        <v>-8.2900000000000001E-2</v>
      </c>
      <c r="J888">
        <v>970.91930000000002</v>
      </c>
      <c r="K888">
        <v>9985.02</v>
      </c>
      <c r="L888">
        <v>-827.56</v>
      </c>
      <c r="M888">
        <v>16</v>
      </c>
      <c r="N888">
        <v>-51.72</v>
      </c>
      <c r="O888" s="2">
        <v>-8.5599999999999996E-2</v>
      </c>
      <c r="P888" s="2">
        <v>3.8699999999999998E-2</v>
      </c>
      <c r="Q888" t="s">
        <v>19</v>
      </c>
    </row>
    <row r="889" spans="1:17" x14ac:dyDescent="0.3">
      <c r="A889" t="s">
        <v>62</v>
      </c>
      <c r="B889" t="s">
        <v>18</v>
      </c>
      <c r="C889" s="1">
        <v>45923</v>
      </c>
      <c r="D889">
        <v>15.3125</v>
      </c>
      <c r="E889" s="1">
        <v>45925</v>
      </c>
      <c r="F889">
        <v>17.840910000000001</v>
      </c>
      <c r="G889" s="2">
        <v>0.1651</v>
      </c>
      <c r="H889">
        <v>1482.55</v>
      </c>
      <c r="I889" s="2">
        <v>0.16189999999999999</v>
      </c>
      <c r="J889">
        <v>598.11919999999998</v>
      </c>
      <c r="K889">
        <v>9158.7000000000007</v>
      </c>
      <c r="L889">
        <v>654.98</v>
      </c>
      <c r="M889">
        <v>3</v>
      </c>
      <c r="N889">
        <v>494.18</v>
      </c>
      <c r="O889" s="2">
        <v>-2.41E-2</v>
      </c>
      <c r="P889" s="2">
        <v>0.1651</v>
      </c>
      <c r="Q889" t="s">
        <v>19</v>
      </c>
    </row>
    <row r="890" spans="1:17" x14ac:dyDescent="0.3">
      <c r="A890" t="s">
        <v>62</v>
      </c>
      <c r="B890" t="s">
        <v>18</v>
      </c>
      <c r="C890" s="1">
        <v>45946</v>
      </c>
      <c r="D890">
        <v>17.372730000000001</v>
      </c>
      <c r="E890" s="1">
        <v>45947</v>
      </c>
      <c r="F890">
        <v>17.727270000000001</v>
      </c>
      <c r="G890" s="2">
        <v>2.0400000000000001E-2</v>
      </c>
      <c r="H890">
        <v>184.88</v>
      </c>
      <c r="I890" s="2">
        <v>1.7399999999999999E-2</v>
      </c>
      <c r="J890">
        <v>612.39819999999997</v>
      </c>
      <c r="K890">
        <v>10639.03</v>
      </c>
      <c r="L890">
        <v>839.86</v>
      </c>
      <c r="M890">
        <v>2</v>
      </c>
      <c r="N890">
        <v>92.44</v>
      </c>
      <c r="O890" s="2">
        <v>-8.9999999999999993E-3</v>
      </c>
      <c r="P890" s="2">
        <v>6.5500000000000003E-2</v>
      </c>
      <c r="Q890" t="s">
        <v>19</v>
      </c>
    </row>
    <row r="891" spans="1:17" x14ac:dyDescent="0.3">
      <c r="A891" t="s">
        <v>62</v>
      </c>
      <c r="B891" t="s">
        <v>18</v>
      </c>
      <c r="C891" s="1">
        <v>45960</v>
      </c>
      <c r="D891">
        <v>18.409089999999999</v>
      </c>
      <c r="E891" s="1">
        <v>45961</v>
      </c>
      <c r="F891">
        <v>18.954550000000001</v>
      </c>
      <c r="G891" s="2">
        <v>2.9600000000000001E-2</v>
      </c>
      <c r="H891">
        <v>287.75</v>
      </c>
      <c r="I891" s="2">
        <v>2.6599999999999999E-2</v>
      </c>
      <c r="J891">
        <v>587.95010000000002</v>
      </c>
      <c r="K891">
        <v>10823.63</v>
      </c>
      <c r="L891">
        <v>1127.6099999999999</v>
      </c>
      <c r="M891">
        <v>2</v>
      </c>
      <c r="N891">
        <v>143.88</v>
      </c>
      <c r="O891" s="2">
        <v>-1.11E-2</v>
      </c>
      <c r="P891" s="2">
        <v>6.6699999999999995E-2</v>
      </c>
      <c r="Q891" t="s">
        <v>19</v>
      </c>
    </row>
    <row r="892" spans="1:17" x14ac:dyDescent="0.3">
      <c r="A892" t="s">
        <v>62</v>
      </c>
      <c r="B892" t="s">
        <v>18</v>
      </c>
      <c r="C892" s="1">
        <v>45974</v>
      </c>
      <c r="D892">
        <v>18.17455</v>
      </c>
      <c r="E892" s="1">
        <v>45975</v>
      </c>
      <c r="F892">
        <v>19.022729999999999</v>
      </c>
      <c r="G892" s="2">
        <v>4.6699999999999998E-2</v>
      </c>
      <c r="H892">
        <v>484.42</v>
      </c>
      <c r="I892" s="2">
        <v>4.36E-2</v>
      </c>
      <c r="J892">
        <v>611.34659999999997</v>
      </c>
      <c r="K892">
        <v>11110.95</v>
      </c>
      <c r="L892">
        <v>1612.03</v>
      </c>
      <c r="M892">
        <v>2</v>
      </c>
      <c r="N892">
        <v>242.21</v>
      </c>
      <c r="O892" s="2">
        <v>-1.7100000000000001E-2</v>
      </c>
      <c r="P892" s="2">
        <v>5.04E-2</v>
      </c>
      <c r="Q892" t="s">
        <v>19</v>
      </c>
    </row>
    <row r="893" spans="1:17" x14ac:dyDescent="0.3">
      <c r="A893" t="s">
        <v>394</v>
      </c>
      <c r="B893" t="s">
        <v>18</v>
      </c>
      <c r="C893" s="1">
        <v>42943</v>
      </c>
      <c r="D893">
        <v>11.5182</v>
      </c>
      <c r="E893" s="1">
        <v>42962</v>
      </c>
      <c r="F893">
        <v>10.80095</v>
      </c>
      <c r="G893" s="2">
        <v>-6.2300000000000001E-2</v>
      </c>
      <c r="H893">
        <v>-650.79999999999995</v>
      </c>
      <c r="I893" s="2">
        <v>-6.5199999999999994E-2</v>
      </c>
      <c r="J893">
        <v>866.89080000000001</v>
      </c>
      <c r="K893">
        <v>9985.02</v>
      </c>
      <c r="L893">
        <v>-650.79999999999995</v>
      </c>
      <c r="M893">
        <v>14</v>
      </c>
      <c r="N893">
        <v>-46.49</v>
      </c>
      <c r="O893" s="2">
        <v>-7.3300000000000004E-2</v>
      </c>
      <c r="P893" s="2">
        <v>2.5600000000000001E-2</v>
      </c>
      <c r="Q893" t="s">
        <v>19</v>
      </c>
    </row>
    <row r="894" spans="1:17" x14ac:dyDescent="0.3">
      <c r="A894" t="s">
        <v>394</v>
      </c>
      <c r="B894" t="s">
        <v>391</v>
      </c>
      <c r="C894" s="1">
        <v>44875</v>
      </c>
      <c r="D894">
        <v>15.939159999999999</v>
      </c>
      <c r="E894" s="1">
        <v>44881</v>
      </c>
      <c r="F894">
        <v>14.43093</v>
      </c>
      <c r="G894" s="2">
        <v>-9.4600000000000004E-2</v>
      </c>
      <c r="H894">
        <v>-910.02</v>
      </c>
      <c r="I894" s="2">
        <v>-9.7500000000000003E-2</v>
      </c>
      <c r="J894">
        <v>585.6771</v>
      </c>
      <c r="K894">
        <v>9335.2000000000007</v>
      </c>
      <c r="L894">
        <v>-1560.82</v>
      </c>
      <c r="M894">
        <v>5</v>
      </c>
      <c r="N894">
        <v>-182</v>
      </c>
      <c r="O894" s="2">
        <v>-9.4600000000000004E-2</v>
      </c>
      <c r="P894" s="2">
        <v>4.0899999999999999E-2</v>
      </c>
      <c r="Q894" t="s">
        <v>19</v>
      </c>
    </row>
    <row r="895" spans="1:17" x14ac:dyDescent="0.3">
      <c r="A895" t="s">
        <v>394</v>
      </c>
      <c r="B895" t="s">
        <v>18</v>
      </c>
      <c r="C895" s="1">
        <v>45741</v>
      </c>
      <c r="D895">
        <v>30.37811</v>
      </c>
      <c r="E895" s="1">
        <v>45742</v>
      </c>
      <c r="F895">
        <v>30.5517</v>
      </c>
      <c r="G895" s="2">
        <v>5.7000000000000002E-3</v>
      </c>
      <c r="H895">
        <v>22.8</v>
      </c>
      <c r="I895" s="2">
        <v>2.7000000000000001E-3</v>
      </c>
      <c r="J895">
        <v>277.38869999999997</v>
      </c>
      <c r="K895">
        <v>8426.5400000000009</v>
      </c>
      <c r="L895">
        <v>-1538.02</v>
      </c>
      <c r="M895">
        <v>2</v>
      </c>
      <c r="N895">
        <v>11.4</v>
      </c>
      <c r="O895" s="2">
        <v>0</v>
      </c>
      <c r="P895" s="2">
        <v>1.14E-2</v>
      </c>
      <c r="Q895" t="s">
        <v>19</v>
      </c>
    </row>
    <row r="896" spans="1:17" x14ac:dyDescent="0.3">
      <c r="A896" t="s">
        <v>394</v>
      </c>
      <c r="B896" t="s">
        <v>391</v>
      </c>
      <c r="C896" s="1">
        <v>45751</v>
      </c>
      <c r="D896">
        <v>27.383700000000001</v>
      </c>
      <c r="E896" s="1">
        <v>45756</v>
      </c>
      <c r="F896">
        <v>25.193000000000001</v>
      </c>
      <c r="G896" s="2">
        <v>-0.08</v>
      </c>
      <c r="H896">
        <v>-700.28</v>
      </c>
      <c r="I896" s="2">
        <v>-8.2900000000000001E-2</v>
      </c>
      <c r="J896">
        <v>308.55259999999998</v>
      </c>
      <c r="K896">
        <v>8449.31</v>
      </c>
      <c r="L896">
        <v>-2238.3000000000002</v>
      </c>
      <c r="M896">
        <v>3</v>
      </c>
      <c r="N896">
        <v>-233.43</v>
      </c>
      <c r="O896" s="2">
        <v>-8.0799999999999997E-2</v>
      </c>
      <c r="P896" s="2">
        <v>3.9600000000000003E-2</v>
      </c>
      <c r="Q896" t="s">
        <v>19</v>
      </c>
    </row>
    <row r="897" spans="1:17" x14ac:dyDescent="0.3">
      <c r="A897" t="s">
        <v>394</v>
      </c>
      <c r="B897" t="s">
        <v>18</v>
      </c>
      <c r="C897" s="1">
        <v>45868</v>
      </c>
      <c r="D897">
        <v>29.77055</v>
      </c>
      <c r="E897" s="1">
        <v>45881</v>
      </c>
      <c r="F897">
        <v>29.510159999999999</v>
      </c>
      <c r="G897" s="2">
        <v>-8.6999999999999994E-3</v>
      </c>
      <c r="H897">
        <v>-90.94</v>
      </c>
      <c r="I897" s="2">
        <v>-1.17E-2</v>
      </c>
      <c r="J897">
        <v>260.32709999999997</v>
      </c>
      <c r="K897">
        <v>7750.08</v>
      </c>
      <c r="L897">
        <v>-2329.23</v>
      </c>
      <c r="M897">
        <v>10</v>
      </c>
      <c r="N897">
        <v>-9.09</v>
      </c>
      <c r="O897" s="2">
        <v>-1.6E-2</v>
      </c>
      <c r="P897" s="2">
        <v>1.7500000000000002E-2</v>
      </c>
      <c r="Q897" t="s">
        <v>19</v>
      </c>
    </row>
    <row r="898" spans="1:17" x14ac:dyDescent="0.3">
      <c r="A898" t="s">
        <v>63</v>
      </c>
      <c r="B898" t="s">
        <v>18</v>
      </c>
      <c r="C898" s="1">
        <v>44558</v>
      </c>
      <c r="D898">
        <v>13.23</v>
      </c>
      <c r="E898" s="1">
        <v>44560</v>
      </c>
      <c r="F898">
        <v>13.7</v>
      </c>
      <c r="G898" s="2">
        <v>3.5499999999999997E-2</v>
      </c>
      <c r="H898">
        <v>324.23</v>
      </c>
      <c r="I898" s="2">
        <v>3.2500000000000001E-2</v>
      </c>
      <c r="J898">
        <v>754.72580000000005</v>
      </c>
      <c r="K898">
        <v>9985.02</v>
      </c>
      <c r="L898">
        <v>324.23</v>
      </c>
      <c r="M898">
        <v>3</v>
      </c>
      <c r="N898">
        <v>108.08</v>
      </c>
      <c r="O898" s="2">
        <v>-9.7999999999999997E-3</v>
      </c>
      <c r="P898" s="2">
        <v>7.3300000000000004E-2</v>
      </c>
      <c r="Q898" t="s">
        <v>19</v>
      </c>
    </row>
    <row r="899" spans="1:17" x14ac:dyDescent="0.3">
      <c r="A899" t="s">
        <v>63</v>
      </c>
      <c r="B899" t="s">
        <v>391</v>
      </c>
      <c r="C899" s="1">
        <v>44580</v>
      </c>
      <c r="D899">
        <v>9.5399999999999991</v>
      </c>
      <c r="E899" s="1">
        <v>44586</v>
      </c>
      <c r="F899">
        <v>8.7767999999999997</v>
      </c>
      <c r="G899" s="2">
        <v>-0.08</v>
      </c>
      <c r="H899">
        <v>-854.39</v>
      </c>
      <c r="I899" s="2">
        <v>-8.2900000000000001E-2</v>
      </c>
      <c r="J899">
        <v>1080.5840000000001</v>
      </c>
      <c r="K899">
        <v>10308.77</v>
      </c>
      <c r="L899">
        <v>-530.16</v>
      </c>
      <c r="M899">
        <v>5</v>
      </c>
      <c r="N899">
        <v>-170.88</v>
      </c>
      <c r="O899" s="2">
        <v>-9.3299999999999994E-2</v>
      </c>
      <c r="P899" s="2">
        <v>0.10589999999999999</v>
      </c>
      <c r="Q899" t="s">
        <v>19</v>
      </c>
    </row>
    <row r="900" spans="1:17" x14ac:dyDescent="0.3">
      <c r="A900" t="s">
        <v>63</v>
      </c>
      <c r="B900" t="s">
        <v>18</v>
      </c>
      <c r="C900" s="1">
        <v>44631</v>
      </c>
      <c r="D900">
        <v>12.6</v>
      </c>
      <c r="E900" s="1">
        <v>44637</v>
      </c>
      <c r="F900">
        <v>13.1</v>
      </c>
      <c r="G900" s="2">
        <v>3.9699999999999999E-2</v>
      </c>
      <c r="H900">
        <v>346.29</v>
      </c>
      <c r="I900" s="2">
        <v>3.6600000000000001E-2</v>
      </c>
      <c r="J900">
        <v>750.44920000000002</v>
      </c>
      <c r="K900">
        <v>9455.66</v>
      </c>
      <c r="L900">
        <v>-183.86</v>
      </c>
      <c r="M900">
        <v>5</v>
      </c>
      <c r="N900">
        <v>69.260000000000005</v>
      </c>
      <c r="O900" s="2">
        <v>-4.7600000000000003E-2</v>
      </c>
      <c r="P900" s="2">
        <v>3.9699999999999999E-2</v>
      </c>
      <c r="Q900" t="s">
        <v>19</v>
      </c>
    </row>
    <row r="901" spans="1:17" x14ac:dyDescent="0.3">
      <c r="A901" t="s">
        <v>63</v>
      </c>
      <c r="B901" t="s">
        <v>391</v>
      </c>
      <c r="C901" s="1">
        <v>44665</v>
      </c>
      <c r="D901">
        <v>12.9</v>
      </c>
      <c r="E901" s="1">
        <v>44669</v>
      </c>
      <c r="F901">
        <v>11.35</v>
      </c>
      <c r="G901" s="2">
        <v>-0.1202</v>
      </c>
      <c r="H901">
        <v>-1205.33</v>
      </c>
      <c r="I901" s="2">
        <v>-0.123</v>
      </c>
      <c r="J901">
        <v>759.80119999999999</v>
      </c>
      <c r="K901">
        <v>9801.44</v>
      </c>
      <c r="L901">
        <v>-1389.19</v>
      </c>
      <c r="M901">
        <v>3</v>
      </c>
      <c r="N901">
        <v>-401.78</v>
      </c>
      <c r="O901" s="2">
        <v>-0.124</v>
      </c>
      <c r="P901" s="2">
        <v>6.2E-2</v>
      </c>
      <c r="Q901" t="s">
        <v>19</v>
      </c>
    </row>
    <row r="902" spans="1:17" x14ac:dyDescent="0.3">
      <c r="A902" t="s">
        <v>64</v>
      </c>
      <c r="B902" t="s">
        <v>18</v>
      </c>
      <c r="C902" s="1">
        <v>40193</v>
      </c>
      <c r="D902">
        <v>14.2912</v>
      </c>
      <c r="E902" s="1">
        <v>40196</v>
      </c>
      <c r="F902">
        <v>13.68102</v>
      </c>
      <c r="G902" s="2">
        <v>-4.2700000000000002E-2</v>
      </c>
      <c r="H902">
        <v>-455.64</v>
      </c>
      <c r="I902" s="2">
        <v>-4.5600000000000002E-2</v>
      </c>
      <c r="J902">
        <v>698.68309999999997</v>
      </c>
      <c r="K902">
        <v>9985.02</v>
      </c>
      <c r="L902">
        <v>-455.64</v>
      </c>
      <c r="M902">
        <v>2</v>
      </c>
      <c r="N902">
        <v>-227.82</v>
      </c>
      <c r="O902" s="2">
        <v>-4.2700000000000002E-2</v>
      </c>
      <c r="P902" s="2">
        <v>6.7000000000000002E-3</v>
      </c>
      <c r="Q902" t="s">
        <v>19</v>
      </c>
    </row>
    <row r="903" spans="1:17" x14ac:dyDescent="0.3">
      <c r="A903" t="s">
        <v>64</v>
      </c>
      <c r="B903" t="s">
        <v>18</v>
      </c>
      <c r="C903" s="1">
        <v>40205</v>
      </c>
      <c r="D903">
        <v>12.52487</v>
      </c>
      <c r="E903" s="1">
        <v>40212</v>
      </c>
      <c r="F903">
        <v>12.94237</v>
      </c>
      <c r="G903" s="2">
        <v>3.3300000000000003E-2</v>
      </c>
      <c r="H903">
        <v>288.61</v>
      </c>
      <c r="I903" s="2">
        <v>3.0300000000000001E-2</v>
      </c>
      <c r="J903">
        <v>760.89120000000003</v>
      </c>
      <c r="K903">
        <v>9530.07</v>
      </c>
      <c r="L903">
        <v>-167.03</v>
      </c>
      <c r="M903">
        <v>6</v>
      </c>
      <c r="N903">
        <v>48.1</v>
      </c>
      <c r="O903" s="2">
        <v>-2.5600000000000001E-2</v>
      </c>
      <c r="P903" s="2">
        <v>6.4100000000000004E-2</v>
      </c>
      <c r="Q903" t="s">
        <v>19</v>
      </c>
    </row>
    <row r="904" spans="1:17" x14ac:dyDescent="0.3">
      <c r="A904" t="s">
        <v>64</v>
      </c>
      <c r="B904" t="s">
        <v>18</v>
      </c>
      <c r="C904" s="1">
        <v>40311</v>
      </c>
      <c r="D904">
        <v>12.71757</v>
      </c>
      <c r="E904" s="1">
        <v>40319</v>
      </c>
      <c r="F904">
        <v>12.3643</v>
      </c>
      <c r="G904" s="2">
        <v>-2.7799999999999998E-2</v>
      </c>
      <c r="H904">
        <v>-301.77999999999997</v>
      </c>
      <c r="I904" s="2">
        <v>-3.0700000000000002E-2</v>
      </c>
      <c r="J904">
        <v>772.02200000000005</v>
      </c>
      <c r="K904">
        <v>9818.24</v>
      </c>
      <c r="L904">
        <v>-468.81</v>
      </c>
      <c r="M904">
        <v>7</v>
      </c>
      <c r="N904">
        <v>-43.11</v>
      </c>
      <c r="O904" s="2">
        <v>-4.2900000000000001E-2</v>
      </c>
      <c r="P904" s="2">
        <v>3.0300000000000001E-2</v>
      </c>
      <c r="Q904" t="s">
        <v>19</v>
      </c>
    </row>
    <row r="905" spans="1:17" x14ac:dyDescent="0.3">
      <c r="A905" t="s">
        <v>64</v>
      </c>
      <c r="B905" t="s">
        <v>391</v>
      </c>
      <c r="C905" s="1">
        <v>41046</v>
      </c>
      <c r="D905">
        <v>11.419180000000001</v>
      </c>
      <c r="E905" s="1">
        <v>41054</v>
      </c>
      <c r="F905">
        <v>10.36185</v>
      </c>
      <c r="G905" s="2">
        <v>-9.2600000000000002E-2</v>
      </c>
      <c r="H905">
        <v>-908.42</v>
      </c>
      <c r="I905" s="2">
        <v>-9.5500000000000002E-2</v>
      </c>
      <c r="J905">
        <v>833.41459999999995</v>
      </c>
      <c r="K905">
        <v>9516.91</v>
      </c>
      <c r="L905">
        <v>-1377.23</v>
      </c>
      <c r="M905">
        <v>7</v>
      </c>
      <c r="N905">
        <v>-129.77000000000001</v>
      </c>
      <c r="O905" s="2">
        <v>-0.108</v>
      </c>
      <c r="P905" s="2">
        <v>8.9499999999999996E-2</v>
      </c>
      <c r="Q905" t="s">
        <v>19</v>
      </c>
    </row>
    <row r="906" spans="1:17" x14ac:dyDescent="0.3">
      <c r="A906" t="s">
        <v>64</v>
      </c>
      <c r="B906" t="s">
        <v>18</v>
      </c>
      <c r="C906" s="1">
        <v>41173</v>
      </c>
      <c r="D906">
        <v>12.58225</v>
      </c>
      <c r="E906" s="1">
        <v>41176</v>
      </c>
      <c r="F906">
        <v>12.68798</v>
      </c>
      <c r="G906" s="2">
        <v>8.3999999999999995E-3</v>
      </c>
      <c r="H906">
        <v>46.41</v>
      </c>
      <c r="I906" s="2">
        <v>5.4000000000000003E-3</v>
      </c>
      <c r="J906">
        <v>684.28560000000004</v>
      </c>
      <c r="K906">
        <v>8609.85</v>
      </c>
      <c r="L906">
        <v>-1330.82</v>
      </c>
      <c r="M906">
        <v>2</v>
      </c>
      <c r="N906">
        <v>23.21</v>
      </c>
      <c r="O906" s="2">
        <v>0</v>
      </c>
      <c r="P906" s="2">
        <v>4.2000000000000003E-2</v>
      </c>
      <c r="Q906" t="s">
        <v>19</v>
      </c>
    </row>
    <row r="907" spans="1:17" x14ac:dyDescent="0.3">
      <c r="A907" t="s">
        <v>64</v>
      </c>
      <c r="B907" t="s">
        <v>391</v>
      </c>
      <c r="C907" s="1">
        <v>41767</v>
      </c>
      <c r="D907">
        <v>13.48213</v>
      </c>
      <c r="E907" s="1">
        <v>41771</v>
      </c>
      <c r="F907">
        <v>11.75212</v>
      </c>
      <c r="G907" s="2">
        <v>-0.1283</v>
      </c>
      <c r="H907">
        <v>-1135.05</v>
      </c>
      <c r="I907" s="2">
        <v>-0.13109999999999999</v>
      </c>
      <c r="J907">
        <v>642.04939999999999</v>
      </c>
      <c r="K907">
        <v>8656.19</v>
      </c>
      <c r="L907">
        <v>-2465.88</v>
      </c>
      <c r="M907">
        <v>3</v>
      </c>
      <c r="N907">
        <v>-378.35</v>
      </c>
      <c r="O907" s="2">
        <v>-0.1283</v>
      </c>
      <c r="P907" s="2">
        <v>0</v>
      </c>
      <c r="Q907" t="s">
        <v>19</v>
      </c>
    </row>
    <row r="908" spans="1:17" x14ac:dyDescent="0.3">
      <c r="A908" t="s">
        <v>64</v>
      </c>
      <c r="B908" t="s">
        <v>18</v>
      </c>
      <c r="C908" s="1">
        <v>41851</v>
      </c>
      <c r="D908">
        <v>12.52764</v>
      </c>
      <c r="E908" s="1">
        <v>41852</v>
      </c>
      <c r="F908">
        <v>12.52764</v>
      </c>
      <c r="G908" s="2">
        <v>0</v>
      </c>
      <c r="H908">
        <v>-22.57</v>
      </c>
      <c r="I908" s="2">
        <v>-3.0000000000000001E-3</v>
      </c>
      <c r="J908">
        <v>600.4991</v>
      </c>
      <c r="K908">
        <v>7522.84</v>
      </c>
      <c r="L908">
        <v>-2488.4499999999998</v>
      </c>
      <c r="M908">
        <v>2</v>
      </c>
      <c r="N908">
        <v>-11.28</v>
      </c>
      <c r="O908" s="2">
        <v>0</v>
      </c>
      <c r="P908" s="2">
        <v>1.9E-2</v>
      </c>
      <c r="Q908" t="s">
        <v>19</v>
      </c>
    </row>
    <row r="909" spans="1:17" x14ac:dyDescent="0.3">
      <c r="A909" t="s">
        <v>64</v>
      </c>
      <c r="B909" t="s">
        <v>18</v>
      </c>
      <c r="C909" s="1">
        <v>42151</v>
      </c>
      <c r="D909">
        <v>13.07277</v>
      </c>
      <c r="E909" s="1">
        <v>42159</v>
      </c>
      <c r="F909">
        <v>14.02932</v>
      </c>
      <c r="G909" s="2">
        <v>7.3200000000000001E-2</v>
      </c>
      <c r="H909">
        <v>525.48</v>
      </c>
      <c r="I909" s="2">
        <v>7.0099999999999996E-2</v>
      </c>
      <c r="J909">
        <v>573.73479999999995</v>
      </c>
      <c r="K909">
        <v>7500.3</v>
      </c>
      <c r="L909">
        <v>-1962.96</v>
      </c>
      <c r="M909">
        <v>7</v>
      </c>
      <c r="N909">
        <v>75.069999999999993</v>
      </c>
      <c r="O909" s="2">
        <v>-5.8500000000000003E-2</v>
      </c>
      <c r="P909" s="2">
        <v>7.3200000000000001E-2</v>
      </c>
      <c r="Q909" t="s">
        <v>19</v>
      </c>
    </row>
    <row r="910" spans="1:17" x14ac:dyDescent="0.3">
      <c r="A910" t="s">
        <v>64</v>
      </c>
      <c r="B910" t="s">
        <v>18</v>
      </c>
      <c r="C910" s="1">
        <v>42174</v>
      </c>
      <c r="D910">
        <v>14.858320000000001</v>
      </c>
      <c r="E910" s="1">
        <v>42177</v>
      </c>
      <c r="F910">
        <v>15.43225</v>
      </c>
      <c r="G910" s="2">
        <v>3.8600000000000002E-2</v>
      </c>
      <c r="H910">
        <v>285.44</v>
      </c>
      <c r="I910" s="2">
        <v>3.56E-2</v>
      </c>
      <c r="J910">
        <v>540.10140000000001</v>
      </c>
      <c r="K910">
        <v>8025</v>
      </c>
      <c r="L910">
        <v>-1677.52</v>
      </c>
      <c r="M910">
        <v>2</v>
      </c>
      <c r="N910">
        <v>142.72</v>
      </c>
      <c r="O910" s="2">
        <v>-4.3E-3</v>
      </c>
      <c r="P910" s="2">
        <v>3.8600000000000002E-2</v>
      </c>
      <c r="Q910" t="s">
        <v>19</v>
      </c>
    </row>
    <row r="911" spans="1:17" x14ac:dyDescent="0.3">
      <c r="A911" t="s">
        <v>64</v>
      </c>
      <c r="B911" t="s">
        <v>18</v>
      </c>
      <c r="C911" s="1">
        <v>42235</v>
      </c>
      <c r="D911">
        <v>16.580100000000002</v>
      </c>
      <c r="E911" s="1">
        <v>42236</v>
      </c>
      <c r="F911">
        <v>17.090260000000001</v>
      </c>
      <c r="G911" s="2">
        <v>3.0800000000000001E-2</v>
      </c>
      <c r="H911">
        <v>230.38</v>
      </c>
      <c r="I911" s="2">
        <v>2.7699999999999999E-2</v>
      </c>
      <c r="J911">
        <v>501.20389999999998</v>
      </c>
      <c r="K911">
        <v>8310.01</v>
      </c>
      <c r="L911">
        <v>-1447.14</v>
      </c>
      <c r="M911">
        <v>2</v>
      </c>
      <c r="N911">
        <v>115.19</v>
      </c>
      <c r="O911" s="2">
        <v>-1.15E-2</v>
      </c>
      <c r="P911" s="2">
        <v>3.0800000000000001E-2</v>
      </c>
      <c r="Q911" t="s">
        <v>19</v>
      </c>
    </row>
    <row r="912" spans="1:17" x14ac:dyDescent="0.3">
      <c r="A912" t="s">
        <v>64</v>
      </c>
      <c r="B912" t="s">
        <v>18</v>
      </c>
      <c r="C912" s="1">
        <v>42317</v>
      </c>
      <c r="D912">
        <v>14.60552</v>
      </c>
      <c r="E912" s="1">
        <v>42324</v>
      </c>
      <c r="F912">
        <v>14.329940000000001</v>
      </c>
      <c r="G912" s="2">
        <v>-1.89E-2</v>
      </c>
      <c r="H912">
        <v>-186.51</v>
      </c>
      <c r="I912" s="2">
        <v>-2.18E-2</v>
      </c>
      <c r="J912">
        <v>584.71370000000002</v>
      </c>
      <c r="K912">
        <v>8540.0499999999993</v>
      </c>
      <c r="L912">
        <v>-1633.66</v>
      </c>
      <c r="M912">
        <v>6</v>
      </c>
      <c r="N912">
        <v>-31.09</v>
      </c>
      <c r="O912" s="2">
        <v>-1.89E-2</v>
      </c>
      <c r="P912" s="2">
        <v>6.6000000000000003E-2</v>
      </c>
      <c r="Q912" t="s">
        <v>19</v>
      </c>
    </row>
    <row r="913" spans="1:17" x14ac:dyDescent="0.3">
      <c r="A913" t="s">
        <v>64</v>
      </c>
      <c r="B913" t="s">
        <v>18</v>
      </c>
      <c r="C913" s="1">
        <v>42453</v>
      </c>
      <c r="D913">
        <v>16.190079999999998</v>
      </c>
      <c r="E913" s="1">
        <v>42458</v>
      </c>
      <c r="F913">
        <v>16.258970000000001</v>
      </c>
      <c r="G913" s="2">
        <v>4.3E-3</v>
      </c>
      <c r="H913">
        <v>10.43</v>
      </c>
      <c r="I913" s="2">
        <v>1.1999999999999999E-3</v>
      </c>
      <c r="J913">
        <v>515.98350000000005</v>
      </c>
      <c r="K913">
        <v>8353.81</v>
      </c>
      <c r="L913">
        <v>-1623.22</v>
      </c>
      <c r="M913">
        <v>4</v>
      </c>
      <c r="N913">
        <v>2.61</v>
      </c>
      <c r="O913" s="2">
        <v>-8.5000000000000006E-3</v>
      </c>
      <c r="P913" s="2">
        <v>1.7000000000000001E-2</v>
      </c>
      <c r="Q913" t="s">
        <v>19</v>
      </c>
    </row>
    <row r="914" spans="1:17" x14ac:dyDescent="0.3">
      <c r="A914" t="s">
        <v>64</v>
      </c>
      <c r="B914" t="s">
        <v>18</v>
      </c>
      <c r="C914" s="1">
        <v>42516</v>
      </c>
      <c r="D914">
        <v>17.361280000000001</v>
      </c>
      <c r="E914" s="1">
        <v>42520</v>
      </c>
      <c r="F914">
        <v>17.567959999999999</v>
      </c>
      <c r="G914" s="2">
        <v>1.1900000000000001E-2</v>
      </c>
      <c r="H914">
        <v>74.33</v>
      </c>
      <c r="I914" s="2">
        <v>8.8999999999999999E-3</v>
      </c>
      <c r="J914">
        <v>481.77499999999998</v>
      </c>
      <c r="K914">
        <v>8364.23</v>
      </c>
      <c r="L914">
        <v>-1548.89</v>
      </c>
      <c r="M914">
        <v>3</v>
      </c>
      <c r="N914">
        <v>24.78</v>
      </c>
      <c r="O914" s="2">
        <v>0</v>
      </c>
      <c r="P914" s="2">
        <v>1.1900000000000001E-2</v>
      </c>
      <c r="Q914" t="s">
        <v>19</v>
      </c>
    </row>
    <row r="915" spans="1:17" x14ac:dyDescent="0.3">
      <c r="A915" t="s">
        <v>64</v>
      </c>
      <c r="B915" t="s">
        <v>18</v>
      </c>
      <c r="C915" s="1">
        <v>42639</v>
      </c>
      <c r="D915">
        <v>20.15814</v>
      </c>
      <c r="E915" s="1">
        <v>42641</v>
      </c>
      <c r="F915">
        <v>20.51117</v>
      </c>
      <c r="G915" s="2">
        <v>1.7500000000000002E-2</v>
      </c>
      <c r="H915">
        <v>122.25</v>
      </c>
      <c r="I915" s="2">
        <v>1.4500000000000001E-2</v>
      </c>
      <c r="J915">
        <v>418.61250000000001</v>
      </c>
      <c r="K915">
        <v>8438.4500000000007</v>
      </c>
      <c r="L915">
        <v>-1426.65</v>
      </c>
      <c r="M915">
        <v>3</v>
      </c>
      <c r="N915">
        <v>40.75</v>
      </c>
      <c r="O915" s="2">
        <v>-1.23E-2</v>
      </c>
      <c r="P915" s="2">
        <v>1.7500000000000002E-2</v>
      </c>
      <c r="Q915" t="s">
        <v>19</v>
      </c>
    </row>
    <row r="916" spans="1:17" x14ac:dyDescent="0.3">
      <c r="A916" t="s">
        <v>64</v>
      </c>
      <c r="B916" t="s">
        <v>18</v>
      </c>
      <c r="C916" s="1">
        <v>42730</v>
      </c>
      <c r="D916">
        <v>20.303470000000001</v>
      </c>
      <c r="E916" s="1">
        <v>42731</v>
      </c>
      <c r="F916">
        <v>20.339600000000001</v>
      </c>
      <c r="G916" s="2">
        <v>1.8E-3</v>
      </c>
      <c r="H916">
        <v>-10.47</v>
      </c>
      <c r="I916" s="2">
        <v>-1.1999999999999999E-3</v>
      </c>
      <c r="J916">
        <v>421.62799999999999</v>
      </c>
      <c r="K916">
        <v>8560.51</v>
      </c>
      <c r="L916">
        <v>-1437.12</v>
      </c>
      <c r="M916">
        <v>2</v>
      </c>
      <c r="N916">
        <v>-5.24</v>
      </c>
      <c r="O916" s="2">
        <v>0</v>
      </c>
      <c r="P916" s="2">
        <v>1.0699999999999999E-2</v>
      </c>
      <c r="Q916" t="s">
        <v>19</v>
      </c>
    </row>
    <row r="917" spans="1:17" x14ac:dyDescent="0.3">
      <c r="A917" t="s">
        <v>64</v>
      </c>
      <c r="B917" t="s">
        <v>18</v>
      </c>
      <c r="C917" s="1">
        <v>42842</v>
      </c>
      <c r="D917">
        <v>25.61703</v>
      </c>
      <c r="E917" s="1">
        <v>42845</v>
      </c>
      <c r="F917">
        <v>26.718050000000002</v>
      </c>
      <c r="G917" s="2">
        <v>4.2999999999999997E-2</v>
      </c>
      <c r="H917">
        <v>341.28</v>
      </c>
      <c r="I917" s="2">
        <v>3.9899999999999998E-2</v>
      </c>
      <c r="J917">
        <v>333.76459999999997</v>
      </c>
      <c r="K917">
        <v>8550.06</v>
      </c>
      <c r="L917">
        <v>-1095.8399999999999</v>
      </c>
      <c r="M917">
        <v>4</v>
      </c>
      <c r="N917">
        <v>85.32</v>
      </c>
      <c r="O917" s="2">
        <v>0</v>
      </c>
      <c r="P917" s="2">
        <v>4.58E-2</v>
      </c>
      <c r="Q917" t="s">
        <v>19</v>
      </c>
    </row>
    <row r="918" spans="1:17" x14ac:dyDescent="0.3">
      <c r="A918" t="s">
        <v>64</v>
      </c>
      <c r="B918" t="s">
        <v>18</v>
      </c>
      <c r="C918" s="1">
        <v>42888</v>
      </c>
      <c r="D918">
        <v>28.233789999999999</v>
      </c>
      <c r="E918" s="1">
        <v>42892</v>
      </c>
      <c r="F918">
        <v>29.360489999999999</v>
      </c>
      <c r="G918" s="2">
        <v>3.9899999999999998E-2</v>
      </c>
      <c r="H918">
        <v>327.58999999999997</v>
      </c>
      <c r="I918" s="2">
        <v>3.6799999999999999E-2</v>
      </c>
      <c r="J918">
        <v>314.90019999999998</v>
      </c>
      <c r="K918">
        <v>8890.82</v>
      </c>
      <c r="L918">
        <v>-768.25</v>
      </c>
      <c r="M918">
        <v>3</v>
      </c>
      <c r="N918">
        <v>109.2</v>
      </c>
      <c r="O918" s="2">
        <v>-3.0000000000000001E-3</v>
      </c>
      <c r="P918" s="2">
        <v>3.9899999999999998E-2</v>
      </c>
      <c r="Q918" t="s">
        <v>19</v>
      </c>
    </row>
    <row r="919" spans="1:17" x14ac:dyDescent="0.3">
      <c r="A919" t="s">
        <v>64</v>
      </c>
      <c r="B919" t="s">
        <v>18</v>
      </c>
      <c r="C919" s="1">
        <v>42914</v>
      </c>
      <c r="D919">
        <v>25.763829999999999</v>
      </c>
      <c r="E919" s="1">
        <v>42916</v>
      </c>
      <c r="F919">
        <v>27.305260000000001</v>
      </c>
      <c r="G919" s="2">
        <v>5.9799999999999999E-2</v>
      </c>
      <c r="H919">
        <v>523.02</v>
      </c>
      <c r="I919" s="2">
        <v>5.67E-2</v>
      </c>
      <c r="J919">
        <v>357.78559999999999</v>
      </c>
      <c r="K919">
        <v>9217.93</v>
      </c>
      <c r="L919">
        <v>-245.22</v>
      </c>
      <c r="M919">
        <v>3</v>
      </c>
      <c r="N919">
        <v>174.34</v>
      </c>
      <c r="O919" s="2">
        <v>0</v>
      </c>
      <c r="P919" s="2">
        <v>5.9799999999999999E-2</v>
      </c>
      <c r="Q919" t="s">
        <v>19</v>
      </c>
    </row>
    <row r="920" spans="1:17" x14ac:dyDescent="0.3">
      <c r="A920" t="s">
        <v>64</v>
      </c>
      <c r="B920" t="s">
        <v>18</v>
      </c>
      <c r="C920" s="1">
        <v>42929</v>
      </c>
      <c r="D920">
        <v>28.29618</v>
      </c>
      <c r="E920" s="1">
        <v>42930</v>
      </c>
      <c r="F920">
        <v>28.369579999999999</v>
      </c>
      <c r="G920" s="2">
        <v>2.5999999999999999E-3</v>
      </c>
      <c r="H920">
        <v>-3.99</v>
      </c>
      <c r="I920" s="2">
        <v>-4.0000000000000002E-4</v>
      </c>
      <c r="J920">
        <v>344.22199999999998</v>
      </c>
      <c r="K920">
        <v>9740.16</v>
      </c>
      <c r="L920">
        <v>-249.22</v>
      </c>
      <c r="M920">
        <v>2</v>
      </c>
      <c r="N920">
        <v>-2</v>
      </c>
      <c r="O920" s="2">
        <v>-3.8999999999999998E-3</v>
      </c>
      <c r="P920" s="2">
        <v>1.04E-2</v>
      </c>
      <c r="Q920" t="s">
        <v>19</v>
      </c>
    </row>
    <row r="921" spans="1:17" x14ac:dyDescent="0.3">
      <c r="A921" t="s">
        <v>64</v>
      </c>
      <c r="B921" t="s">
        <v>18</v>
      </c>
      <c r="C921" s="1">
        <v>42940</v>
      </c>
      <c r="D921">
        <v>24.22241</v>
      </c>
      <c r="E921" s="1">
        <v>42949</v>
      </c>
      <c r="F921">
        <v>24.22241</v>
      </c>
      <c r="G921" s="2">
        <v>0</v>
      </c>
      <c r="H921">
        <v>-29.21</v>
      </c>
      <c r="I921" s="2">
        <v>-3.0000000000000001E-3</v>
      </c>
      <c r="J921">
        <v>401.94929999999999</v>
      </c>
      <c r="K921">
        <v>9736.18</v>
      </c>
      <c r="L921">
        <v>-278.43</v>
      </c>
      <c r="M921">
        <v>8</v>
      </c>
      <c r="N921">
        <v>-3.65</v>
      </c>
      <c r="O921" s="2">
        <v>-1.8200000000000001E-2</v>
      </c>
      <c r="P921" s="2">
        <v>3.3300000000000003E-2</v>
      </c>
      <c r="Q921" t="s">
        <v>19</v>
      </c>
    </row>
    <row r="922" spans="1:17" x14ac:dyDescent="0.3">
      <c r="A922" t="s">
        <v>64</v>
      </c>
      <c r="B922" t="s">
        <v>18</v>
      </c>
      <c r="C922" s="1">
        <v>43781</v>
      </c>
      <c r="D922">
        <v>17.689699999999998</v>
      </c>
      <c r="E922" s="1">
        <v>43782</v>
      </c>
      <c r="F922">
        <v>17.616289999999999</v>
      </c>
      <c r="G922" s="2">
        <v>-4.1000000000000003E-3</v>
      </c>
      <c r="H922">
        <v>-69.34</v>
      </c>
      <c r="I922" s="2">
        <v>-7.1000000000000004E-3</v>
      </c>
      <c r="J922">
        <v>548.73829999999998</v>
      </c>
      <c r="K922">
        <v>9707.01</v>
      </c>
      <c r="L922">
        <v>-347.77</v>
      </c>
      <c r="M922">
        <v>2</v>
      </c>
      <c r="N922">
        <v>-34.67</v>
      </c>
      <c r="O922" s="2">
        <v>-4.1000000000000003E-3</v>
      </c>
      <c r="P922" s="2">
        <v>1.24E-2</v>
      </c>
      <c r="Q922" t="s">
        <v>19</v>
      </c>
    </row>
    <row r="923" spans="1:17" x14ac:dyDescent="0.3">
      <c r="A923" t="s">
        <v>64</v>
      </c>
      <c r="B923" t="s">
        <v>18</v>
      </c>
      <c r="C923" s="1">
        <v>43865</v>
      </c>
      <c r="D923">
        <v>17.40784</v>
      </c>
      <c r="E923" s="1">
        <v>43874</v>
      </c>
      <c r="F923">
        <v>17.46949</v>
      </c>
      <c r="G923" s="2">
        <v>3.5000000000000001E-3</v>
      </c>
      <c r="H923">
        <v>5.17</v>
      </c>
      <c r="I923" s="2">
        <v>5.0000000000000001E-4</v>
      </c>
      <c r="J923">
        <v>553.64570000000003</v>
      </c>
      <c r="K923">
        <v>9637.77</v>
      </c>
      <c r="L923">
        <v>-342.6</v>
      </c>
      <c r="M923">
        <v>8</v>
      </c>
      <c r="N923">
        <v>0.65</v>
      </c>
      <c r="O923" s="2">
        <v>-2.3900000000000001E-2</v>
      </c>
      <c r="P923" s="2">
        <v>3.3099999999999997E-2</v>
      </c>
      <c r="Q923" t="s">
        <v>19</v>
      </c>
    </row>
    <row r="924" spans="1:17" x14ac:dyDescent="0.3">
      <c r="A924" t="s">
        <v>64</v>
      </c>
      <c r="B924" t="s">
        <v>391</v>
      </c>
      <c r="C924" s="1">
        <v>43881</v>
      </c>
      <c r="D924">
        <v>16.918980000000001</v>
      </c>
      <c r="E924" s="1">
        <v>43889</v>
      </c>
      <c r="F924">
        <v>15.56546</v>
      </c>
      <c r="G924" s="2">
        <v>-0.08</v>
      </c>
      <c r="H924">
        <v>-799.21</v>
      </c>
      <c r="I924" s="2">
        <v>-8.2900000000000001E-2</v>
      </c>
      <c r="J924">
        <v>569.94759999999997</v>
      </c>
      <c r="K924">
        <v>9642.93</v>
      </c>
      <c r="L924">
        <v>-1141.81</v>
      </c>
      <c r="M924">
        <v>7</v>
      </c>
      <c r="N924">
        <v>-114.17</v>
      </c>
      <c r="O924" s="2">
        <v>-9.11E-2</v>
      </c>
      <c r="P924" s="2">
        <v>1.95E-2</v>
      </c>
      <c r="Q924" t="s">
        <v>19</v>
      </c>
    </row>
    <row r="925" spans="1:17" x14ac:dyDescent="0.3">
      <c r="A925" t="s">
        <v>64</v>
      </c>
      <c r="B925" t="s">
        <v>391</v>
      </c>
      <c r="C925" s="1">
        <v>44218</v>
      </c>
      <c r="D925">
        <v>17.924579999999999</v>
      </c>
      <c r="E925" s="1">
        <v>44222</v>
      </c>
      <c r="F925">
        <v>16.49062</v>
      </c>
      <c r="G925" s="2">
        <v>-0.08</v>
      </c>
      <c r="H925">
        <v>-733.06</v>
      </c>
      <c r="I925" s="2">
        <v>-8.2900000000000001E-2</v>
      </c>
      <c r="J925">
        <v>493.4522</v>
      </c>
      <c r="K925">
        <v>8844.92</v>
      </c>
      <c r="L925">
        <v>-1874.87</v>
      </c>
      <c r="M925">
        <v>3</v>
      </c>
      <c r="N925">
        <v>-244.35</v>
      </c>
      <c r="O925" s="2">
        <v>-8.0100000000000005E-2</v>
      </c>
      <c r="P925" s="2">
        <v>2.5999999999999999E-2</v>
      </c>
      <c r="Q925" t="s">
        <v>19</v>
      </c>
    </row>
    <row r="926" spans="1:17" x14ac:dyDescent="0.3">
      <c r="A926" t="s">
        <v>64</v>
      </c>
      <c r="B926" t="s">
        <v>18</v>
      </c>
      <c r="C926" s="1">
        <v>44295</v>
      </c>
      <c r="D926">
        <v>19.16611</v>
      </c>
      <c r="E926" s="1">
        <v>44299</v>
      </c>
      <c r="F926">
        <v>19.16611</v>
      </c>
      <c r="G926" s="2">
        <v>0</v>
      </c>
      <c r="H926">
        <v>-24.34</v>
      </c>
      <c r="I926" s="2">
        <v>-3.0000000000000001E-3</v>
      </c>
      <c r="J926">
        <v>423.29700000000003</v>
      </c>
      <c r="K926">
        <v>8112.96</v>
      </c>
      <c r="L926">
        <v>-1899.21</v>
      </c>
      <c r="M926">
        <v>3</v>
      </c>
      <c r="N926">
        <v>-8.11</v>
      </c>
      <c r="O926" s="2">
        <v>0</v>
      </c>
      <c r="P926" s="2">
        <v>2.8299999999999999E-2</v>
      </c>
      <c r="Q926" t="s">
        <v>19</v>
      </c>
    </row>
    <row r="927" spans="1:17" x14ac:dyDescent="0.3">
      <c r="A927" t="s">
        <v>64</v>
      </c>
      <c r="B927" t="s">
        <v>391</v>
      </c>
      <c r="C927" s="1">
        <v>44306</v>
      </c>
      <c r="D927">
        <v>17.5366</v>
      </c>
      <c r="E927" s="1">
        <v>44309</v>
      </c>
      <c r="F927">
        <v>16.133669999999999</v>
      </c>
      <c r="G927" s="2">
        <v>-0.08</v>
      </c>
      <c r="H927">
        <v>-670.39</v>
      </c>
      <c r="I927" s="2">
        <v>-8.2900000000000001E-2</v>
      </c>
      <c r="J927">
        <v>461.24419999999998</v>
      </c>
      <c r="K927">
        <v>8088.66</v>
      </c>
      <c r="L927">
        <v>-2569.6</v>
      </c>
      <c r="M927">
        <v>3</v>
      </c>
      <c r="N927">
        <v>-223.46</v>
      </c>
      <c r="O927" s="2">
        <v>-9.2899999999999996E-2</v>
      </c>
      <c r="P927" s="2">
        <v>3.1E-2</v>
      </c>
      <c r="Q927" t="s">
        <v>19</v>
      </c>
    </row>
    <row r="928" spans="1:17" x14ac:dyDescent="0.3">
      <c r="A928" t="s">
        <v>64</v>
      </c>
      <c r="B928" t="s">
        <v>18</v>
      </c>
      <c r="C928" s="1">
        <v>44526</v>
      </c>
      <c r="D928">
        <v>21.028400000000001</v>
      </c>
      <c r="E928" s="1">
        <v>44529</v>
      </c>
      <c r="F928">
        <v>22.929500000000001</v>
      </c>
      <c r="G928" s="2">
        <v>9.0399999999999994E-2</v>
      </c>
      <c r="H928">
        <v>647.48</v>
      </c>
      <c r="I928" s="2">
        <v>8.7300000000000003E-2</v>
      </c>
      <c r="J928">
        <v>352.82139999999998</v>
      </c>
      <c r="K928">
        <v>7419.27</v>
      </c>
      <c r="L928">
        <v>-1922.12</v>
      </c>
      <c r="M928">
        <v>2</v>
      </c>
      <c r="N928">
        <v>323.74</v>
      </c>
      <c r="O928" s="2">
        <v>-3.7000000000000002E-3</v>
      </c>
      <c r="P928" s="2">
        <v>9.0399999999999994E-2</v>
      </c>
      <c r="Q928" t="s">
        <v>19</v>
      </c>
    </row>
    <row r="929" spans="1:17" x14ac:dyDescent="0.3">
      <c r="A929" t="s">
        <v>64</v>
      </c>
      <c r="B929" t="s">
        <v>391</v>
      </c>
      <c r="C929" s="1">
        <v>44580</v>
      </c>
      <c r="D929">
        <v>28.55518</v>
      </c>
      <c r="E929" s="1">
        <v>44586</v>
      </c>
      <c r="F929">
        <v>24.597799999999999</v>
      </c>
      <c r="G929" s="2">
        <v>-0.1386</v>
      </c>
      <c r="H929">
        <v>-1140.33</v>
      </c>
      <c r="I929" s="2">
        <v>-0.1414</v>
      </c>
      <c r="J929">
        <v>282.46319999999997</v>
      </c>
      <c r="K929">
        <v>8065.79</v>
      </c>
      <c r="L929">
        <v>-3062.45</v>
      </c>
      <c r="M929">
        <v>5</v>
      </c>
      <c r="N929">
        <v>-228.07</v>
      </c>
      <c r="O929" s="2">
        <v>-0.1386</v>
      </c>
      <c r="P929" s="2">
        <v>5.7099999999999998E-2</v>
      </c>
      <c r="Q929" t="s">
        <v>19</v>
      </c>
    </row>
    <row r="930" spans="1:17" x14ac:dyDescent="0.3">
      <c r="A930" t="s">
        <v>64</v>
      </c>
      <c r="B930" t="s">
        <v>18</v>
      </c>
      <c r="C930" s="1">
        <v>45090</v>
      </c>
      <c r="D930">
        <v>13.34567</v>
      </c>
      <c r="E930" s="1">
        <v>45096</v>
      </c>
      <c r="F930">
        <v>13.42404</v>
      </c>
      <c r="G930" s="2">
        <v>5.8999999999999999E-3</v>
      </c>
      <c r="H930">
        <v>19.84</v>
      </c>
      <c r="I930" s="2">
        <v>2.8999999999999998E-3</v>
      </c>
      <c r="J930">
        <v>519.05679999999995</v>
      </c>
      <c r="K930">
        <v>6927.16</v>
      </c>
      <c r="L930">
        <v>-3042.61</v>
      </c>
      <c r="M930">
        <v>5</v>
      </c>
      <c r="N930">
        <v>3.97</v>
      </c>
      <c r="O930" s="2">
        <v>-1.4500000000000001E-2</v>
      </c>
      <c r="P930" s="2">
        <v>4.0800000000000003E-2</v>
      </c>
      <c r="Q930" t="s">
        <v>19</v>
      </c>
    </row>
    <row r="931" spans="1:17" x14ac:dyDescent="0.3">
      <c r="A931" t="s">
        <v>64</v>
      </c>
      <c r="B931" t="s">
        <v>18</v>
      </c>
      <c r="C931" s="1">
        <v>45111</v>
      </c>
      <c r="D931">
        <v>14.355180000000001</v>
      </c>
      <c r="E931" s="1">
        <v>45112</v>
      </c>
      <c r="F931">
        <v>14.393980000000001</v>
      </c>
      <c r="G931" s="2">
        <v>2.7000000000000001E-3</v>
      </c>
      <c r="H931">
        <v>-2.09</v>
      </c>
      <c r="I931" s="2">
        <v>-2.9999999999999997E-4</v>
      </c>
      <c r="J931">
        <v>483.93430000000001</v>
      </c>
      <c r="K931">
        <v>6946.97</v>
      </c>
      <c r="L931">
        <v>-3044.71</v>
      </c>
      <c r="M931">
        <v>2</v>
      </c>
      <c r="N931">
        <v>-1.05</v>
      </c>
      <c r="O931" s="2">
        <v>0</v>
      </c>
      <c r="P931" s="2">
        <v>2.7E-2</v>
      </c>
      <c r="Q931" t="s">
        <v>19</v>
      </c>
    </row>
    <row r="932" spans="1:17" x14ac:dyDescent="0.3">
      <c r="A932" t="s">
        <v>64</v>
      </c>
      <c r="B932" t="s">
        <v>18</v>
      </c>
      <c r="C932" s="1">
        <v>45209</v>
      </c>
      <c r="D932">
        <v>14.355180000000001</v>
      </c>
      <c r="E932" s="1">
        <v>45210</v>
      </c>
      <c r="F932">
        <v>14.58797</v>
      </c>
      <c r="G932" s="2">
        <v>1.6199999999999999E-2</v>
      </c>
      <c r="H932">
        <v>91.62</v>
      </c>
      <c r="I932" s="2">
        <v>1.32E-2</v>
      </c>
      <c r="J932">
        <v>483.78870000000001</v>
      </c>
      <c r="K932">
        <v>6944.88</v>
      </c>
      <c r="L932">
        <v>-2953.09</v>
      </c>
      <c r="M932">
        <v>2</v>
      </c>
      <c r="N932">
        <v>45.81</v>
      </c>
      <c r="O932" s="2">
        <v>0</v>
      </c>
      <c r="P932" s="2">
        <v>1.89E-2</v>
      </c>
      <c r="Q932" t="s">
        <v>19</v>
      </c>
    </row>
    <row r="933" spans="1:17" x14ac:dyDescent="0.3">
      <c r="A933" t="s">
        <v>64</v>
      </c>
      <c r="B933" t="s">
        <v>18</v>
      </c>
      <c r="C933" s="1">
        <v>45365</v>
      </c>
      <c r="D933">
        <v>14.947380000000001</v>
      </c>
      <c r="E933" s="1">
        <v>45366</v>
      </c>
      <c r="F933">
        <v>15.02839</v>
      </c>
      <c r="G933" s="2">
        <v>5.4000000000000003E-3</v>
      </c>
      <c r="H933">
        <v>16.97</v>
      </c>
      <c r="I933" s="2">
        <v>2.3999999999999998E-3</v>
      </c>
      <c r="J933">
        <v>470.74189999999999</v>
      </c>
      <c r="K933">
        <v>7036.36</v>
      </c>
      <c r="L933">
        <v>-2936.12</v>
      </c>
      <c r="M933">
        <v>2</v>
      </c>
      <c r="N933">
        <v>8.48</v>
      </c>
      <c r="O933" s="2">
        <v>0</v>
      </c>
      <c r="P933" s="2">
        <v>1.6299999999999999E-2</v>
      </c>
      <c r="Q933" t="s">
        <v>19</v>
      </c>
    </row>
    <row r="934" spans="1:17" x14ac:dyDescent="0.3">
      <c r="A934" t="s">
        <v>64</v>
      </c>
      <c r="B934" t="s">
        <v>18</v>
      </c>
      <c r="C934" s="1">
        <v>45392</v>
      </c>
      <c r="D934">
        <v>14.86636</v>
      </c>
      <c r="E934" s="1">
        <v>45397</v>
      </c>
      <c r="F934">
        <v>13.97519</v>
      </c>
      <c r="G934" s="2">
        <v>-5.9900000000000002E-2</v>
      </c>
      <c r="H934">
        <v>-443.34</v>
      </c>
      <c r="I934" s="2">
        <v>-6.2899999999999998E-2</v>
      </c>
      <c r="J934">
        <v>474.44690000000003</v>
      </c>
      <c r="K934">
        <v>7053.3</v>
      </c>
      <c r="L934">
        <v>-3379.46</v>
      </c>
      <c r="M934">
        <v>4</v>
      </c>
      <c r="N934">
        <v>-110.83</v>
      </c>
      <c r="O934" s="2">
        <v>-5.9900000000000002E-2</v>
      </c>
      <c r="P934" s="2">
        <v>1.6299999999999999E-2</v>
      </c>
      <c r="Q934" t="s">
        <v>19</v>
      </c>
    </row>
    <row r="935" spans="1:17" x14ac:dyDescent="0.3">
      <c r="A935" t="s">
        <v>64</v>
      </c>
      <c r="B935" t="s">
        <v>391</v>
      </c>
      <c r="C935" s="1">
        <v>45960</v>
      </c>
      <c r="D935">
        <v>24.35</v>
      </c>
      <c r="E935" s="1">
        <v>45964</v>
      </c>
      <c r="F935">
        <v>22.402000000000001</v>
      </c>
      <c r="G935" s="2">
        <v>-0.08</v>
      </c>
      <c r="H935">
        <v>-547.89</v>
      </c>
      <c r="I935" s="2">
        <v>-8.2900000000000001E-2</v>
      </c>
      <c r="J935">
        <v>271.48360000000002</v>
      </c>
      <c r="K935">
        <v>6610.63</v>
      </c>
      <c r="L935">
        <v>-3927.35</v>
      </c>
      <c r="M935">
        <v>3</v>
      </c>
      <c r="N935">
        <v>-182.63</v>
      </c>
      <c r="O935" s="2">
        <v>-8.0100000000000005E-2</v>
      </c>
      <c r="P935" s="2">
        <v>4.7199999999999999E-2</v>
      </c>
      <c r="Q935" t="s">
        <v>19</v>
      </c>
    </row>
    <row r="936" spans="1:17" x14ac:dyDescent="0.3">
      <c r="A936" t="s">
        <v>64</v>
      </c>
      <c r="B936" t="s">
        <v>18</v>
      </c>
      <c r="C936" s="1">
        <v>46008</v>
      </c>
      <c r="D936">
        <v>23.45</v>
      </c>
      <c r="E936" s="1">
        <v>46014</v>
      </c>
      <c r="F936">
        <v>23.55</v>
      </c>
      <c r="G936" s="2">
        <v>4.3E-3</v>
      </c>
      <c r="H936">
        <v>7.63</v>
      </c>
      <c r="I936" s="2">
        <v>1.2999999999999999E-3</v>
      </c>
      <c r="J936">
        <v>258.57389999999998</v>
      </c>
      <c r="K936">
        <v>6063.56</v>
      </c>
      <c r="L936">
        <v>-3919.72</v>
      </c>
      <c r="M936">
        <v>5</v>
      </c>
      <c r="N936">
        <v>1.53</v>
      </c>
      <c r="O936" s="2">
        <v>-1.2800000000000001E-2</v>
      </c>
      <c r="P936" s="2">
        <v>4.0500000000000001E-2</v>
      </c>
      <c r="Q936" t="s">
        <v>19</v>
      </c>
    </row>
    <row r="937" spans="1:17" x14ac:dyDescent="0.3">
      <c r="A937" t="s">
        <v>64</v>
      </c>
      <c r="B937" t="s">
        <v>146</v>
      </c>
      <c r="C937" s="1">
        <v>46021</v>
      </c>
      <c r="D937">
        <v>21.9</v>
      </c>
      <c r="E937" s="1">
        <v>46022</v>
      </c>
      <c r="F937">
        <v>20.9</v>
      </c>
      <c r="G937" s="2">
        <v>-4.5699999999999998E-2</v>
      </c>
      <c r="H937">
        <v>-295.02</v>
      </c>
      <c r="I937" s="2">
        <v>-4.8599999999999997E-2</v>
      </c>
      <c r="J937">
        <v>277.22250000000003</v>
      </c>
      <c r="K937">
        <v>6071.17</v>
      </c>
      <c r="L937">
        <v>-4214.74</v>
      </c>
      <c r="M937">
        <v>3</v>
      </c>
      <c r="N937">
        <v>-98.34</v>
      </c>
      <c r="O937" s="2">
        <v>-4.5699999999999998E-2</v>
      </c>
      <c r="P937" s="2">
        <v>4.3400000000000001E-2</v>
      </c>
      <c r="Q937" t="s">
        <v>19</v>
      </c>
    </row>
    <row r="938" spans="1:17" x14ac:dyDescent="0.3">
      <c r="A938" t="s">
        <v>65</v>
      </c>
      <c r="B938" t="s">
        <v>18</v>
      </c>
      <c r="C938" s="1">
        <v>44257</v>
      </c>
      <c r="D938">
        <v>10.385490000000001</v>
      </c>
      <c r="E938" s="1">
        <v>44264</v>
      </c>
      <c r="F938">
        <v>10.18704</v>
      </c>
      <c r="G938" s="2">
        <v>-1.9099999999999999E-2</v>
      </c>
      <c r="H938">
        <v>-220.47</v>
      </c>
      <c r="I938" s="2">
        <v>-2.2100000000000002E-2</v>
      </c>
      <c r="J938">
        <v>961.43970000000002</v>
      </c>
      <c r="K938">
        <v>9985.02</v>
      </c>
      <c r="L938">
        <v>-220.47</v>
      </c>
      <c r="M938">
        <v>6</v>
      </c>
      <c r="N938">
        <v>-36.74</v>
      </c>
      <c r="O938" s="2">
        <v>-5.0999999999999997E-2</v>
      </c>
      <c r="P938" s="2">
        <v>3.5000000000000003E-2</v>
      </c>
      <c r="Q938" t="s">
        <v>19</v>
      </c>
    </row>
    <row r="939" spans="1:17" x14ac:dyDescent="0.3">
      <c r="A939" t="s">
        <v>65</v>
      </c>
      <c r="B939" t="s">
        <v>18</v>
      </c>
      <c r="C939" s="1">
        <v>44347</v>
      </c>
      <c r="D939">
        <v>10.947760000000001</v>
      </c>
      <c r="E939" s="1">
        <v>44350</v>
      </c>
      <c r="F939">
        <v>11.70848</v>
      </c>
      <c r="G939" s="2">
        <v>6.9500000000000006E-2</v>
      </c>
      <c r="H939">
        <v>648.21</v>
      </c>
      <c r="I939" s="2">
        <v>6.6400000000000001E-2</v>
      </c>
      <c r="J939">
        <v>891.95280000000002</v>
      </c>
      <c r="K939">
        <v>9764.89</v>
      </c>
      <c r="L939">
        <v>427.75</v>
      </c>
      <c r="M939">
        <v>4</v>
      </c>
      <c r="N939">
        <v>162.05000000000001</v>
      </c>
      <c r="O939" s="2">
        <v>-2.1100000000000001E-2</v>
      </c>
      <c r="P939" s="2">
        <v>6.9500000000000006E-2</v>
      </c>
      <c r="Q939" t="s">
        <v>19</v>
      </c>
    </row>
    <row r="940" spans="1:17" x14ac:dyDescent="0.3">
      <c r="A940" t="s">
        <v>65</v>
      </c>
      <c r="B940" t="s">
        <v>18</v>
      </c>
      <c r="C940" s="1">
        <v>44361</v>
      </c>
      <c r="D940">
        <v>10.683160000000001</v>
      </c>
      <c r="E940" s="1">
        <v>44362</v>
      </c>
      <c r="F940">
        <v>10.88161</v>
      </c>
      <c r="G940" s="2">
        <v>1.8599999999999998E-2</v>
      </c>
      <c r="H940">
        <v>161.88999999999999</v>
      </c>
      <c r="I940" s="2">
        <v>1.55E-2</v>
      </c>
      <c r="J940">
        <v>974.62980000000005</v>
      </c>
      <c r="K940">
        <v>10412.129999999999</v>
      </c>
      <c r="L940">
        <v>589.64</v>
      </c>
      <c r="M940">
        <v>2</v>
      </c>
      <c r="N940">
        <v>80.94</v>
      </c>
      <c r="O940" s="2">
        <v>-1.55E-2</v>
      </c>
      <c r="P940" s="2">
        <v>4.02E-2</v>
      </c>
      <c r="Q940" t="s">
        <v>19</v>
      </c>
    </row>
    <row r="941" spans="1:17" x14ac:dyDescent="0.3">
      <c r="A941" t="s">
        <v>65</v>
      </c>
      <c r="B941" t="s">
        <v>18</v>
      </c>
      <c r="C941" s="1">
        <v>44386</v>
      </c>
      <c r="D941">
        <v>10.650090000000001</v>
      </c>
      <c r="E941" s="1">
        <v>44393</v>
      </c>
      <c r="F941">
        <v>10.84854</v>
      </c>
      <c r="G941" s="2">
        <v>1.8599999999999998E-2</v>
      </c>
      <c r="H941">
        <v>165.01</v>
      </c>
      <c r="I941" s="2">
        <v>1.5599999999999999E-2</v>
      </c>
      <c r="J941">
        <v>992.83450000000005</v>
      </c>
      <c r="K941">
        <v>10573.78</v>
      </c>
      <c r="L941">
        <v>754.65</v>
      </c>
      <c r="M941">
        <v>6</v>
      </c>
      <c r="N941">
        <v>27.5</v>
      </c>
      <c r="O941" s="2">
        <v>-4.9700000000000001E-2</v>
      </c>
      <c r="P941" s="2">
        <v>6.5199999999999994E-2</v>
      </c>
      <c r="Q941" t="s">
        <v>19</v>
      </c>
    </row>
    <row r="942" spans="1:17" x14ac:dyDescent="0.3">
      <c r="A942" t="s">
        <v>65</v>
      </c>
      <c r="B942" t="s">
        <v>18</v>
      </c>
      <c r="C942" s="1">
        <v>44558</v>
      </c>
      <c r="D942">
        <v>25.61655</v>
      </c>
      <c r="E942" s="1">
        <v>44566</v>
      </c>
      <c r="F942">
        <v>26.246459999999999</v>
      </c>
      <c r="G942" s="2">
        <v>2.46E-2</v>
      </c>
      <c r="H942">
        <v>231.45</v>
      </c>
      <c r="I942" s="2">
        <v>2.1600000000000001E-2</v>
      </c>
      <c r="J942">
        <v>419.20319999999998</v>
      </c>
      <c r="K942">
        <v>10738.54</v>
      </c>
      <c r="L942">
        <v>986.1</v>
      </c>
      <c r="M942">
        <v>6</v>
      </c>
      <c r="N942">
        <v>38.57</v>
      </c>
      <c r="O942" s="2">
        <v>-4.3700000000000003E-2</v>
      </c>
      <c r="P942" s="2">
        <v>6.1499999999999999E-2</v>
      </c>
      <c r="Q942" t="s">
        <v>19</v>
      </c>
    </row>
    <row r="943" spans="1:17" x14ac:dyDescent="0.3">
      <c r="A943" t="s">
        <v>65</v>
      </c>
      <c r="B943" t="s">
        <v>391</v>
      </c>
      <c r="C943" s="1">
        <v>44578</v>
      </c>
      <c r="D943">
        <v>19.037430000000001</v>
      </c>
      <c r="E943" s="1">
        <v>44580</v>
      </c>
      <c r="F943">
        <v>16.482780000000002</v>
      </c>
      <c r="G943" s="2">
        <v>-0.13420000000000001</v>
      </c>
      <c r="H943">
        <v>-1502.73</v>
      </c>
      <c r="I943" s="2">
        <v>-0.13700000000000001</v>
      </c>
      <c r="J943">
        <v>576.21429999999998</v>
      </c>
      <c r="K943">
        <v>10969.64</v>
      </c>
      <c r="L943">
        <v>-516.63</v>
      </c>
      <c r="M943">
        <v>3</v>
      </c>
      <c r="N943">
        <v>-500.91</v>
      </c>
      <c r="O943" s="2">
        <v>-0.13420000000000001</v>
      </c>
      <c r="P943" s="2">
        <v>0.10290000000000001</v>
      </c>
      <c r="Q943" t="s">
        <v>19</v>
      </c>
    </row>
    <row r="944" spans="1:17" x14ac:dyDescent="0.3">
      <c r="A944" t="s">
        <v>65</v>
      </c>
      <c r="B944" t="s">
        <v>18</v>
      </c>
      <c r="C944" s="1">
        <v>44608</v>
      </c>
      <c r="D944">
        <v>20.234269999999999</v>
      </c>
      <c r="E944" s="1">
        <v>44609</v>
      </c>
      <c r="F944">
        <v>20.92718</v>
      </c>
      <c r="G944" s="2">
        <v>3.4200000000000001E-2</v>
      </c>
      <c r="H944">
        <v>295.37</v>
      </c>
      <c r="I944" s="2">
        <v>3.1199999999999999E-2</v>
      </c>
      <c r="J944">
        <v>467.97660000000002</v>
      </c>
      <c r="K944">
        <v>9469.17</v>
      </c>
      <c r="L944">
        <v>-221.26</v>
      </c>
      <c r="M944">
        <v>2</v>
      </c>
      <c r="N944">
        <v>147.69</v>
      </c>
      <c r="O944" s="2">
        <v>-1.0699999999999999E-2</v>
      </c>
      <c r="P944" s="2">
        <v>3.4200000000000001E-2</v>
      </c>
      <c r="Q944" t="s">
        <v>19</v>
      </c>
    </row>
    <row r="945" spans="1:17" x14ac:dyDescent="0.3">
      <c r="A945" t="s">
        <v>65</v>
      </c>
      <c r="B945" t="s">
        <v>18</v>
      </c>
      <c r="C945" s="1">
        <v>44622</v>
      </c>
      <c r="D945">
        <v>20.577220000000001</v>
      </c>
      <c r="E945" s="1">
        <v>44624</v>
      </c>
      <c r="F945">
        <v>21.487100000000002</v>
      </c>
      <c r="G945" s="2">
        <v>4.4200000000000003E-2</v>
      </c>
      <c r="H945">
        <v>401.81</v>
      </c>
      <c r="I945" s="2">
        <v>4.1200000000000001E-2</v>
      </c>
      <c r="J945">
        <v>474.50979999999998</v>
      </c>
      <c r="K945">
        <v>9764.09</v>
      </c>
      <c r="L945">
        <v>180.55</v>
      </c>
      <c r="M945">
        <v>3</v>
      </c>
      <c r="N945">
        <v>133.94</v>
      </c>
      <c r="O945" s="2">
        <v>-1.3599999999999999E-2</v>
      </c>
      <c r="P945" s="2">
        <v>4.4200000000000003E-2</v>
      </c>
      <c r="Q945" t="s">
        <v>19</v>
      </c>
    </row>
    <row r="946" spans="1:17" x14ac:dyDescent="0.3">
      <c r="A946" t="s">
        <v>65</v>
      </c>
      <c r="B946" t="s">
        <v>391</v>
      </c>
      <c r="C946" s="1">
        <v>44656</v>
      </c>
      <c r="D946">
        <v>21.743269999999999</v>
      </c>
      <c r="E946" s="1">
        <v>44659</v>
      </c>
      <c r="F946">
        <v>20.003810000000001</v>
      </c>
      <c r="G946" s="2">
        <v>-0.08</v>
      </c>
      <c r="H946">
        <v>-842.5</v>
      </c>
      <c r="I946" s="2">
        <v>-8.2900000000000001E-2</v>
      </c>
      <c r="J946">
        <v>467.51479999999998</v>
      </c>
      <c r="K946">
        <v>10165.299999999999</v>
      </c>
      <c r="L946">
        <v>-661.95</v>
      </c>
      <c r="M946">
        <v>4</v>
      </c>
      <c r="N946">
        <v>-210.62</v>
      </c>
      <c r="O946" s="2">
        <v>-9.8699999999999996E-2</v>
      </c>
      <c r="P946" s="2">
        <v>2.52E-2</v>
      </c>
      <c r="Q946" t="s">
        <v>19</v>
      </c>
    </row>
    <row r="947" spans="1:17" x14ac:dyDescent="0.3">
      <c r="A947" t="s">
        <v>65</v>
      </c>
      <c r="B947" t="s">
        <v>18</v>
      </c>
      <c r="C947" s="1">
        <v>44893</v>
      </c>
      <c r="D947">
        <v>18.862459999999999</v>
      </c>
      <c r="E947" s="1">
        <v>44894</v>
      </c>
      <c r="F947">
        <v>19.131920000000001</v>
      </c>
      <c r="G947" s="2">
        <v>1.43E-2</v>
      </c>
      <c r="H947">
        <v>105.03</v>
      </c>
      <c r="I947" s="2">
        <v>1.1299999999999999E-2</v>
      </c>
      <c r="J947">
        <v>494.31849999999997</v>
      </c>
      <c r="K947">
        <v>9324.06</v>
      </c>
      <c r="L947">
        <v>-556.91999999999996</v>
      </c>
      <c r="M947">
        <v>2</v>
      </c>
      <c r="N947">
        <v>52.51</v>
      </c>
      <c r="O947" s="2">
        <v>0</v>
      </c>
      <c r="P947" s="2">
        <v>3.27E-2</v>
      </c>
      <c r="Q947" t="s">
        <v>19</v>
      </c>
    </row>
    <row r="948" spans="1:17" x14ac:dyDescent="0.3">
      <c r="A948" t="s">
        <v>65</v>
      </c>
      <c r="B948" t="s">
        <v>18</v>
      </c>
      <c r="C948" s="1">
        <v>45063</v>
      </c>
      <c r="D948">
        <v>18.323530000000002</v>
      </c>
      <c r="E948" s="1">
        <v>45065</v>
      </c>
      <c r="F948">
        <v>18.169550000000001</v>
      </c>
      <c r="G948" s="2">
        <v>-8.3999999999999995E-3</v>
      </c>
      <c r="H948">
        <v>-107.4</v>
      </c>
      <c r="I948" s="2">
        <v>-1.14E-2</v>
      </c>
      <c r="J948">
        <v>514.5806</v>
      </c>
      <c r="K948">
        <v>9428.93</v>
      </c>
      <c r="L948">
        <v>-664.33</v>
      </c>
      <c r="M948">
        <v>3</v>
      </c>
      <c r="N948">
        <v>-35.799999999999997</v>
      </c>
      <c r="O948" s="2">
        <v>-8.3999999999999995E-3</v>
      </c>
      <c r="P948" s="2">
        <v>2.1000000000000001E-2</v>
      </c>
      <c r="Q948" t="s">
        <v>19</v>
      </c>
    </row>
    <row r="949" spans="1:17" x14ac:dyDescent="0.3">
      <c r="A949" t="s">
        <v>65</v>
      </c>
      <c r="B949" t="s">
        <v>18</v>
      </c>
      <c r="C949" s="1">
        <v>45112</v>
      </c>
      <c r="D949">
        <v>17.63062</v>
      </c>
      <c r="E949" s="1">
        <v>45121</v>
      </c>
      <c r="F949">
        <v>17.707609999999999</v>
      </c>
      <c r="G949" s="2">
        <v>4.4000000000000003E-3</v>
      </c>
      <c r="H949">
        <v>12.68</v>
      </c>
      <c r="I949" s="2">
        <v>1.4E-3</v>
      </c>
      <c r="J949">
        <v>528.72159999999997</v>
      </c>
      <c r="K949">
        <v>9321.69</v>
      </c>
      <c r="L949">
        <v>-651.65</v>
      </c>
      <c r="M949">
        <v>8</v>
      </c>
      <c r="N949">
        <v>1.59</v>
      </c>
      <c r="O949" s="2">
        <v>-6.9900000000000004E-2</v>
      </c>
      <c r="P949" s="2">
        <v>2.6200000000000001E-2</v>
      </c>
      <c r="Q949" t="s">
        <v>19</v>
      </c>
    </row>
    <row r="950" spans="1:17" x14ac:dyDescent="0.3">
      <c r="A950" t="s">
        <v>65</v>
      </c>
      <c r="B950" t="s">
        <v>18</v>
      </c>
      <c r="C950" s="1">
        <v>45145</v>
      </c>
      <c r="D950">
        <v>18.01557</v>
      </c>
      <c r="E950" s="1">
        <v>45147</v>
      </c>
      <c r="F950">
        <v>18.708480000000002</v>
      </c>
      <c r="G950" s="2">
        <v>3.85E-2</v>
      </c>
      <c r="H950">
        <v>330.47</v>
      </c>
      <c r="I950" s="2">
        <v>3.5400000000000001E-2</v>
      </c>
      <c r="J950">
        <v>518.1268</v>
      </c>
      <c r="K950">
        <v>9334.35</v>
      </c>
      <c r="L950">
        <v>-321.17</v>
      </c>
      <c r="M950">
        <v>3</v>
      </c>
      <c r="N950">
        <v>110.16</v>
      </c>
      <c r="O950" s="2">
        <v>0</v>
      </c>
      <c r="P950" s="2">
        <v>4.9099999999999998E-2</v>
      </c>
      <c r="Q950" t="s">
        <v>19</v>
      </c>
    </row>
    <row r="951" spans="1:17" x14ac:dyDescent="0.3">
      <c r="A951" t="s">
        <v>65</v>
      </c>
      <c r="B951" t="s">
        <v>18</v>
      </c>
      <c r="C951" s="1">
        <v>45184</v>
      </c>
      <c r="D951">
        <v>20.286760000000001</v>
      </c>
      <c r="E951" s="1">
        <v>45189</v>
      </c>
      <c r="F951">
        <v>21.249130000000001</v>
      </c>
      <c r="G951" s="2">
        <v>4.7399999999999998E-2</v>
      </c>
      <c r="H951">
        <v>428.78</v>
      </c>
      <c r="I951" s="2">
        <v>4.4400000000000002E-2</v>
      </c>
      <c r="J951">
        <v>476.38600000000002</v>
      </c>
      <c r="K951">
        <v>9664.33</v>
      </c>
      <c r="L951">
        <v>107.61</v>
      </c>
      <c r="M951">
        <v>4</v>
      </c>
      <c r="N951">
        <v>107.19</v>
      </c>
      <c r="O951" s="2">
        <v>0</v>
      </c>
      <c r="P951" s="2">
        <v>6.6400000000000001E-2</v>
      </c>
      <c r="Q951" t="s">
        <v>19</v>
      </c>
    </row>
    <row r="952" spans="1:17" x14ac:dyDescent="0.3">
      <c r="A952" t="s">
        <v>65</v>
      </c>
      <c r="B952" t="s">
        <v>18</v>
      </c>
      <c r="C952" s="1">
        <v>45197</v>
      </c>
      <c r="D952">
        <v>18.258859999999999</v>
      </c>
      <c r="E952" s="1">
        <v>45211</v>
      </c>
      <c r="F952">
        <v>18.285029999999999</v>
      </c>
      <c r="G952" s="2">
        <v>1.4E-3</v>
      </c>
      <c r="H952">
        <v>-15.83</v>
      </c>
      <c r="I952" s="2">
        <v>-1.6000000000000001E-3</v>
      </c>
      <c r="J952">
        <v>552.74350000000004</v>
      </c>
      <c r="K952">
        <v>10092.469999999999</v>
      </c>
      <c r="L952">
        <v>91.77</v>
      </c>
      <c r="M952">
        <v>11</v>
      </c>
      <c r="N952">
        <v>-1.44</v>
      </c>
      <c r="O952" s="2">
        <v>-6.3899999999999998E-2</v>
      </c>
      <c r="P952" s="2">
        <v>4.99E-2</v>
      </c>
      <c r="Q952" t="s">
        <v>19</v>
      </c>
    </row>
    <row r="953" spans="1:17" x14ac:dyDescent="0.3">
      <c r="A953" t="s">
        <v>65</v>
      </c>
      <c r="B953" t="s">
        <v>18</v>
      </c>
      <c r="C953" s="1">
        <v>45495</v>
      </c>
      <c r="D953">
        <v>18.107959999999999</v>
      </c>
      <c r="E953" s="1">
        <v>45499</v>
      </c>
      <c r="F953">
        <v>18.554500000000001</v>
      </c>
      <c r="G953" s="2">
        <v>2.47E-2</v>
      </c>
      <c r="H953">
        <v>217.89</v>
      </c>
      <c r="I953" s="2">
        <v>2.1600000000000001E-2</v>
      </c>
      <c r="J953">
        <v>556.47670000000005</v>
      </c>
      <c r="K953">
        <v>10076.66</v>
      </c>
      <c r="L953">
        <v>309.66000000000003</v>
      </c>
      <c r="M953">
        <v>5</v>
      </c>
      <c r="N953">
        <v>43.58</v>
      </c>
      <c r="O953" s="2">
        <v>-3.49E-2</v>
      </c>
      <c r="P953" s="2">
        <v>5.2299999999999999E-2</v>
      </c>
      <c r="Q953" t="s">
        <v>19</v>
      </c>
    </row>
    <row r="954" spans="1:17" x14ac:dyDescent="0.3">
      <c r="A954" t="s">
        <v>65</v>
      </c>
      <c r="B954" t="s">
        <v>18</v>
      </c>
      <c r="C954" s="1">
        <v>45513</v>
      </c>
      <c r="D954">
        <v>18.24654</v>
      </c>
      <c r="E954" s="1">
        <v>45516</v>
      </c>
      <c r="F954">
        <v>18.40052</v>
      </c>
      <c r="G954" s="2">
        <v>8.3999999999999995E-3</v>
      </c>
      <c r="H954">
        <v>55.86</v>
      </c>
      <c r="I954" s="2">
        <v>5.4000000000000003E-3</v>
      </c>
      <c r="J954">
        <v>564.17359999999996</v>
      </c>
      <c r="K954">
        <v>10294.219999999999</v>
      </c>
      <c r="L954">
        <v>365.52</v>
      </c>
      <c r="M954">
        <v>2</v>
      </c>
      <c r="N954">
        <v>27.93</v>
      </c>
      <c r="O954" s="2">
        <v>0</v>
      </c>
      <c r="P954" s="2">
        <v>1.2699999999999999E-2</v>
      </c>
      <c r="Q954" t="s">
        <v>19</v>
      </c>
    </row>
    <row r="955" spans="1:17" x14ac:dyDescent="0.3">
      <c r="A955" t="s">
        <v>65</v>
      </c>
      <c r="B955" t="s">
        <v>18</v>
      </c>
      <c r="C955" s="1">
        <v>45539</v>
      </c>
      <c r="D955">
        <v>19.247399999999999</v>
      </c>
      <c r="E955" s="1">
        <v>45544</v>
      </c>
      <c r="F955">
        <v>19.324390000000001</v>
      </c>
      <c r="G955" s="2">
        <v>4.0000000000000001E-3</v>
      </c>
      <c r="H955">
        <v>10.29</v>
      </c>
      <c r="I955" s="2">
        <v>1E-3</v>
      </c>
      <c r="J955">
        <v>537.73440000000005</v>
      </c>
      <c r="K955">
        <v>10349.99</v>
      </c>
      <c r="L955">
        <v>375.8</v>
      </c>
      <c r="M955">
        <v>4</v>
      </c>
      <c r="N955">
        <v>2.57</v>
      </c>
      <c r="O955" s="2">
        <v>0</v>
      </c>
      <c r="P955" s="2">
        <v>1.6E-2</v>
      </c>
      <c r="Q955" t="s">
        <v>19</v>
      </c>
    </row>
    <row r="956" spans="1:17" x14ac:dyDescent="0.3">
      <c r="A956" t="s">
        <v>65</v>
      </c>
      <c r="B956" t="s">
        <v>18</v>
      </c>
      <c r="C956" s="1">
        <v>45548</v>
      </c>
      <c r="D956">
        <v>19.054929999999999</v>
      </c>
      <c r="E956" s="1">
        <v>45553</v>
      </c>
      <c r="F956">
        <v>19.74784</v>
      </c>
      <c r="G956" s="2">
        <v>3.6400000000000002E-2</v>
      </c>
      <c r="H956">
        <v>345.09</v>
      </c>
      <c r="I956" s="2">
        <v>3.3300000000000003E-2</v>
      </c>
      <c r="J956">
        <v>543.70510000000002</v>
      </c>
      <c r="K956">
        <v>10360.26</v>
      </c>
      <c r="L956">
        <v>720.9</v>
      </c>
      <c r="M956">
        <v>4</v>
      </c>
      <c r="N956">
        <v>86.27</v>
      </c>
      <c r="O956" s="2">
        <v>0</v>
      </c>
      <c r="P956" s="2">
        <v>5.8599999999999999E-2</v>
      </c>
      <c r="Q956" t="s">
        <v>19</v>
      </c>
    </row>
    <row r="957" spans="1:17" x14ac:dyDescent="0.3">
      <c r="A957" t="s">
        <v>65</v>
      </c>
      <c r="B957" t="s">
        <v>391</v>
      </c>
      <c r="C957" s="1">
        <v>45583</v>
      </c>
      <c r="D957">
        <v>19.863320000000002</v>
      </c>
      <c r="E957" s="1">
        <v>45593</v>
      </c>
      <c r="F957">
        <v>18.24654</v>
      </c>
      <c r="G957" s="2">
        <v>-8.14E-2</v>
      </c>
      <c r="H957">
        <v>-902.13</v>
      </c>
      <c r="I957" s="2">
        <v>-8.43E-2</v>
      </c>
      <c r="J957">
        <v>538.92499999999995</v>
      </c>
      <c r="K957">
        <v>10704.84</v>
      </c>
      <c r="L957">
        <v>-181.23</v>
      </c>
      <c r="M957">
        <v>7</v>
      </c>
      <c r="N957">
        <v>-128.88</v>
      </c>
      <c r="O957" s="2">
        <v>-8.14E-2</v>
      </c>
      <c r="P957" s="2">
        <v>4.4600000000000001E-2</v>
      </c>
      <c r="Q957" t="s">
        <v>19</v>
      </c>
    </row>
    <row r="958" spans="1:17" x14ac:dyDescent="0.3">
      <c r="A958" t="s">
        <v>66</v>
      </c>
      <c r="B958" t="s">
        <v>18</v>
      </c>
      <c r="C958" s="1">
        <v>42367</v>
      </c>
      <c r="D958">
        <v>11.15757</v>
      </c>
      <c r="E958" s="1">
        <v>42375</v>
      </c>
      <c r="F958">
        <v>11.181570000000001</v>
      </c>
      <c r="G958" s="2">
        <v>2.2000000000000001E-3</v>
      </c>
      <c r="H958">
        <v>-8.51</v>
      </c>
      <c r="I958" s="2">
        <v>-8.9999999999999998E-4</v>
      </c>
      <c r="J958">
        <v>894.90980000000002</v>
      </c>
      <c r="K958">
        <v>9985.02</v>
      </c>
      <c r="L958">
        <v>-8.51</v>
      </c>
      <c r="M958">
        <v>6</v>
      </c>
      <c r="N958">
        <v>-1.42</v>
      </c>
      <c r="O958" s="2">
        <v>-7.3099999999999998E-2</v>
      </c>
      <c r="P958" s="2">
        <v>5.16E-2</v>
      </c>
      <c r="Q958" t="s">
        <v>19</v>
      </c>
    </row>
    <row r="959" spans="1:17" x14ac:dyDescent="0.3">
      <c r="A959" t="s">
        <v>66</v>
      </c>
      <c r="B959" t="s">
        <v>18</v>
      </c>
      <c r="C959" s="1">
        <v>42422</v>
      </c>
      <c r="D959">
        <v>10.62969</v>
      </c>
      <c r="E959" s="1">
        <v>42424</v>
      </c>
      <c r="F959">
        <v>11.27755</v>
      </c>
      <c r="G959" s="2">
        <v>6.0900000000000003E-2</v>
      </c>
      <c r="H959">
        <v>86.1</v>
      </c>
      <c r="I959" s="2">
        <v>5.79E-2</v>
      </c>
      <c r="J959">
        <v>140</v>
      </c>
      <c r="K959">
        <v>1488.16</v>
      </c>
      <c r="L959">
        <v>77.59</v>
      </c>
      <c r="M959">
        <v>3</v>
      </c>
      <c r="N959">
        <v>28.7</v>
      </c>
      <c r="O959" s="2">
        <v>0</v>
      </c>
      <c r="P959" s="2">
        <v>6.7699999999999996E-2</v>
      </c>
      <c r="Q959" t="s">
        <v>19</v>
      </c>
    </row>
    <row r="960" spans="1:17" x14ac:dyDescent="0.3">
      <c r="A960" t="s">
        <v>66</v>
      </c>
      <c r="B960" t="s">
        <v>391</v>
      </c>
      <c r="C960" s="1">
        <v>42501</v>
      </c>
      <c r="D960">
        <v>13.87764</v>
      </c>
      <c r="E960" s="1">
        <v>42506</v>
      </c>
      <c r="F960">
        <v>12.767429999999999</v>
      </c>
      <c r="G960" s="2">
        <v>-0.08</v>
      </c>
      <c r="H960">
        <v>-208.18</v>
      </c>
      <c r="I960" s="2">
        <v>-8.2900000000000001E-2</v>
      </c>
      <c r="J960">
        <v>181</v>
      </c>
      <c r="K960">
        <v>2511.85</v>
      </c>
      <c r="L960">
        <v>-130.59</v>
      </c>
      <c r="M960">
        <v>4</v>
      </c>
      <c r="N960">
        <v>-52.05</v>
      </c>
      <c r="O960" s="2">
        <v>-0.1071</v>
      </c>
      <c r="P960" s="2">
        <v>1.7899999999999999E-2</v>
      </c>
      <c r="Q960" t="s">
        <v>19</v>
      </c>
    </row>
    <row r="961" spans="1:17" x14ac:dyDescent="0.3">
      <c r="A961" t="s">
        <v>66</v>
      </c>
      <c r="B961" t="s">
        <v>18</v>
      </c>
      <c r="C961" s="1">
        <v>42534</v>
      </c>
      <c r="D961">
        <v>12.886380000000001</v>
      </c>
      <c r="E961" s="1">
        <v>42537</v>
      </c>
      <c r="F961">
        <v>13.753729999999999</v>
      </c>
      <c r="G961" s="2">
        <v>6.7299999999999999E-2</v>
      </c>
      <c r="H961">
        <v>148.93</v>
      </c>
      <c r="I961" s="2">
        <v>6.4199999999999993E-2</v>
      </c>
      <c r="J961">
        <v>180</v>
      </c>
      <c r="K961">
        <v>2319.5500000000002</v>
      </c>
      <c r="L961">
        <v>18.34</v>
      </c>
      <c r="M961">
        <v>4</v>
      </c>
      <c r="N961">
        <v>37.229999999999997</v>
      </c>
      <c r="O961" s="2">
        <v>-3.85E-2</v>
      </c>
      <c r="P961" s="2">
        <v>6.7299999999999999E-2</v>
      </c>
      <c r="Q961" t="s">
        <v>19</v>
      </c>
    </row>
    <row r="962" spans="1:17" x14ac:dyDescent="0.3">
      <c r="A962" t="s">
        <v>66</v>
      </c>
      <c r="B962" t="s">
        <v>18</v>
      </c>
      <c r="C962" s="1">
        <v>42566</v>
      </c>
      <c r="D962">
        <v>15.36453</v>
      </c>
      <c r="E962" s="1">
        <v>42569</v>
      </c>
      <c r="F962">
        <v>16.23188</v>
      </c>
      <c r="G962" s="2">
        <v>5.6500000000000002E-2</v>
      </c>
      <c r="H962">
        <v>533.85</v>
      </c>
      <c r="I962" s="2">
        <v>5.3400000000000003E-2</v>
      </c>
      <c r="J962">
        <v>651.06669999999997</v>
      </c>
      <c r="K962">
        <v>10003.33</v>
      </c>
      <c r="L962">
        <v>552.17999999999995</v>
      </c>
      <c r="M962">
        <v>2</v>
      </c>
      <c r="N962">
        <v>266.92</v>
      </c>
      <c r="O962" s="2">
        <v>0</v>
      </c>
      <c r="P962" s="2">
        <v>5.6500000000000002E-2</v>
      </c>
      <c r="Q962" t="s">
        <v>19</v>
      </c>
    </row>
    <row r="963" spans="1:17" x14ac:dyDescent="0.3">
      <c r="A963" t="s">
        <v>66</v>
      </c>
      <c r="B963" t="s">
        <v>18</v>
      </c>
      <c r="C963" s="1">
        <v>42577</v>
      </c>
      <c r="D963">
        <v>13.60009</v>
      </c>
      <c r="E963" s="1">
        <v>42579</v>
      </c>
      <c r="F963">
        <v>14.621079999999999</v>
      </c>
      <c r="G963" s="2">
        <v>7.51E-2</v>
      </c>
      <c r="H963">
        <v>556.86</v>
      </c>
      <c r="I963" s="2">
        <v>7.1999999999999995E-2</v>
      </c>
      <c r="J963">
        <v>569</v>
      </c>
      <c r="K963">
        <v>7738.45</v>
      </c>
      <c r="L963">
        <v>1109.04</v>
      </c>
      <c r="M963">
        <v>3</v>
      </c>
      <c r="N963">
        <v>185.62</v>
      </c>
      <c r="O963" s="2">
        <v>-6.8999999999999999E-3</v>
      </c>
      <c r="P963" s="2">
        <v>8.4199999999999997E-2</v>
      </c>
      <c r="Q963" t="s">
        <v>19</v>
      </c>
    </row>
    <row r="964" spans="1:17" x14ac:dyDescent="0.3">
      <c r="A964" t="s">
        <v>66</v>
      </c>
      <c r="B964" t="s">
        <v>18</v>
      </c>
      <c r="C964" s="1">
        <v>42590</v>
      </c>
      <c r="D964">
        <v>14.00155</v>
      </c>
      <c r="E964" s="1">
        <v>42593</v>
      </c>
      <c r="F964">
        <v>15.24062</v>
      </c>
      <c r="G964" s="2">
        <v>8.8499999999999995E-2</v>
      </c>
      <c r="H964">
        <v>946.87</v>
      </c>
      <c r="I964" s="2">
        <v>8.5400000000000004E-2</v>
      </c>
      <c r="J964">
        <v>792.2269</v>
      </c>
      <c r="K964">
        <v>11092.4</v>
      </c>
      <c r="L964">
        <v>2055.92</v>
      </c>
      <c r="M964">
        <v>4</v>
      </c>
      <c r="N964">
        <v>236.72</v>
      </c>
      <c r="O964" s="2">
        <v>0</v>
      </c>
      <c r="P964" s="2">
        <v>8.8499999999999995E-2</v>
      </c>
      <c r="Q964" t="s">
        <v>19</v>
      </c>
    </row>
    <row r="965" spans="1:17" x14ac:dyDescent="0.3">
      <c r="A965" t="s">
        <v>66</v>
      </c>
      <c r="B965" t="s">
        <v>18</v>
      </c>
      <c r="C965" s="1">
        <v>42646</v>
      </c>
      <c r="D965">
        <v>15.19106</v>
      </c>
      <c r="E965" s="1">
        <v>42648</v>
      </c>
      <c r="F965">
        <v>16.23188</v>
      </c>
      <c r="G965" s="2">
        <v>6.8500000000000005E-2</v>
      </c>
      <c r="H965">
        <v>781.04</v>
      </c>
      <c r="I965" s="2">
        <v>6.54E-2</v>
      </c>
      <c r="J965">
        <v>785.99990000000003</v>
      </c>
      <c r="K965">
        <v>11940.17</v>
      </c>
      <c r="L965">
        <v>2836.95</v>
      </c>
      <c r="M965">
        <v>3</v>
      </c>
      <c r="N965">
        <v>260.35000000000002</v>
      </c>
      <c r="O965" s="2">
        <v>0</v>
      </c>
      <c r="P965" s="2">
        <v>6.8500000000000005E-2</v>
      </c>
      <c r="Q965" t="s">
        <v>19</v>
      </c>
    </row>
    <row r="966" spans="1:17" x14ac:dyDescent="0.3">
      <c r="A966" t="s">
        <v>66</v>
      </c>
      <c r="B966" t="s">
        <v>18</v>
      </c>
      <c r="C966" s="1">
        <v>42670</v>
      </c>
      <c r="D966">
        <v>14.794549999999999</v>
      </c>
      <c r="E966" s="1">
        <v>42674</v>
      </c>
      <c r="F966">
        <v>14.8689</v>
      </c>
      <c r="G966" s="2">
        <v>5.0000000000000001E-3</v>
      </c>
      <c r="H966">
        <v>6.72</v>
      </c>
      <c r="I966" s="2">
        <v>2E-3</v>
      </c>
      <c r="J966">
        <v>225</v>
      </c>
      <c r="K966">
        <v>3328.77</v>
      </c>
      <c r="L966">
        <v>2843.67</v>
      </c>
      <c r="M966">
        <v>3</v>
      </c>
      <c r="N966">
        <v>2.2400000000000002</v>
      </c>
      <c r="O966" s="2">
        <v>-8.3999999999999995E-3</v>
      </c>
      <c r="P966" s="2">
        <v>1.01E-2</v>
      </c>
      <c r="Q966" t="s">
        <v>19</v>
      </c>
    </row>
    <row r="967" spans="1:17" x14ac:dyDescent="0.3">
      <c r="A967" t="s">
        <v>66</v>
      </c>
      <c r="B967" t="s">
        <v>18</v>
      </c>
      <c r="C967" s="1">
        <v>42859</v>
      </c>
      <c r="D967">
        <v>15.76671</v>
      </c>
      <c r="E967" s="1">
        <v>42860</v>
      </c>
      <c r="F967">
        <v>15.58277</v>
      </c>
      <c r="G967" s="2">
        <v>-1.17E-2</v>
      </c>
      <c r="H967">
        <v>-89.15</v>
      </c>
      <c r="I967" s="2">
        <v>-1.46E-2</v>
      </c>
      <c r="J967">
        <v>386</v>
      </c>
      <c r="K967">
        <v>6085.95</v>
      </c>
      <c r="L967">
        <v>2754.52</v>
      </c>
      <c r="M967">
        <v>2</v>
      </c>
      <c r="N967">
        <v>-44.58</v>
      </c>
      <c r="O967" s="2">
        <v>-1.17E-2</v>
      </c>
      <c r="P967" s="2">
        <v>0.05</v>
      </c>
      <c r="Q967" t="s">
        <v>19</v>
      </c>
    </row>
    <row r="968" spans="1:17" x14ac:dyDescent="0.3">
      <c r="A968" t="s">
        <v>66</v>
      </c>
      <c r="B968" t="s">
        <v>18</v>
      </c>
      <c r="C968" s="1">
        <v>42965</v>
      </c>
      <c r="D968">
        <v>18.236830000000001</v>
      </c>
      <c r="E968" s="1">
        <v>42984</v>
      </c>
      <c r="F968">
        <v>18.000330000000002</v>
      </c>
      <c r="G968" s="2">
        <v>-1.2999999999999999E-2</v>
      </c>
      <c r="H968">
        <v>-38.1</v>
      </c>
      <c r="I968" s="2">
        <v>-1.5900000000000001E-2</v>
      </c>
      <c r="J968">
        <v>131</v>
      </c>
      <c r="K968">
        <v>2389.02</v>
      </c>
      <c r="L968">
        <v>2716.42</v>
      </c>
      <c r="M968">
        <v>13</v>
      </c>
      <c r="N968">
        <v>-2.93</v>
      </c>
      <c r="O968" s="2">
        <v>-5.4800000000000001E-2</v>
      </c>
      <c r="P968" s="2">
        <v>2.8999999999999998E-3</v>
      </c>
      <c r="Q968" t="s">
        <v>19</v>
      </c>
    </row>
    <row r="969" spans="1:17" x14ac:dyDescent="0.3">
      <c r="A969" t="s">
        <v>66</v>
      </c>
      <c r="B969" t="s">
        <v>18</v>
      </c>
      <c r="C969" s="1">
        <v>43042</v>
      </c>
      <c r="D969">
        <v>17.34338</v>
      </c>
      <c r="E969" s="1">
        <v>43049</v>
      </c>
      <c r="F969">
        <v>17.606159999999999</v>
      </c>
      <c r="G969" s="2">
        <v>1.52E-2</v>
      </c>
      <c r="H969">
        <v>127.05</v>
      </c>
      <c r="I969" s="2">
        <v>1.21E-2</v>
      </c>
      <c r="J969">
        <v>604</v>
      </c>
      <c r="K969">
        <v>10475.4</v>
      </c>
      <c r="L969">
        <v>2843.47</v>
      </c>
      <c r="M969">
        <v>6</v>
      </c>
      <c r="N969">
        <v>21.18</v>
      </c>
      <c r="O969" s="2">
        <v>-5.2999999999999999E-2</v>
      </c>
      <c r="P969" s="2">
        <v>6.0600000000000001E-2</v>
      </c>
      <c r="Q969" t="s">
        <v>19</v>
      </c>
    </row>
    <row r="970" spans="1:17" x14ac:dyDescent="0.3">
      <c r="A970" t="s">
        <v>66</v>
      </c>
      <c r="B970" t="s">
        <v>18</v>
      </c>
      <c r="C970" s="1">
        <v>43060</v>
      </c>
      <c r="D970">
        <v>16.555050000000001</v>
      </c>
      <c r="E970" s="1">
        <v>43062</v>
      </c>
      <c r="F970">
        <v>17.21199</v>
      </c>
      <c r="G970" s="2">
        <v>3.9699999999999999E-2</v>
      </c>
      <c r="H970">
        <v>86.7</v>
      </c>
      <c r="I970" s="2">
        <v>3.6600000000000001E-2</v>
      </c>
      <c r="J970">
        <v>143</v>
      </c>
      <c r="K970">
        <v>2367.37</v>
      </c>
      <c r="L970">
        <v>2930.17</v>
      </c>
      <c r="M970">
        <v>3</v>
      </c>
      <c r="N970">
        <v>28.9</v>
      </c>
      <c r="O970" s="2">
        <v>0</v>
      </c>
      <c r="P970" s="2">
        <v>6.3500000000000001E-2</v>
      </c>
      <c r="Q970" t="s">
        <v>19</v>
      </c>
    </row>
    <row r="971" spans="1:17" x14ac:dyDescent="0.3">
      <c r="A971" t="s">
        <v>66</v>
      </c>
      <c r="B971" t="s">
        <v>18</v>
      </c>
      <c r="C971" s="1">
        <v>43095</v>
      </c>
      <c r="D971">
        <v>17.08061</v>
      </c>
      <c r="E971" s="1">
        <v>43096</v>
      </c>
      <c r="F971">
        <v>17.579889999999999</v>
      </c>
      <c r="G971" s="2">
        <v>2.92E-2</v>
      </c>
      <c r="H971">
        <v>61.28</v>
      </c>
      <c r="I971" s="2">
        <v>2.6200000000000001E-2</v>
      </c>
      <c r="J971">
        <v>137</v>
      </c>
      <c r="K971">
        <v>2340.04</v>
      </c>
      <c r="L971">
        <v>2991.45</v>
      </c>
      <c r="M971">
        <v>2</v>
      </c>
      <c r="N971">
        <v>30.64</v>
      </c>
      <c r="O971" s="2">
        <v>-9.1999999999999998E-3</v>
      </c>
      <c r="P971" s="2">
        <v>3.0800000000000001E-2</v>
      </c>
      <c r="Q971" t="s">
        <v>19</v>
      </c>
    </row>
    <row r="972" spans="1:17" x14ac:dyDescent="0.3">
      <c r="A972" t="s">
        <v>66</v>
      </c>
      <c r="B972" t="s">
        <v>18</v>
      </c>
      <c r="C972" s="1">
        <v>43448</v>
      </c>
      <c r="D972">
        <v>17.80611</v>
      </c>
      <c r="E972" s="1">
        <v>43451</v>
      </c>
      <c r="F972">
        <v>18.603400000000001</v>
      </c>
      <c r="G972" s="2">
        <v>4.48E-2</v>
      </c>
      <c r="H972">
        <v>223.55</v>
      </c>
      <c r="I972" s="2">
        <v>4.1700000000000001E-2</v>
      </c>
      <c r="J972">
        <v>301</v>
      </c>
      <c r="K972">
        <v>5359.64</v>
      </c>
      <c r="L972">
        <v>3214.99</v>
      </c>
      <c r="M972">
        <v>2</v>
      </c>
      <c r="N972">
        <v>111.77</v>
      </c>
      <c r="O972" s="2">
        <v>0</v>
      </c>
      <c r="P972" s="2">
        <v>4.48E-2</v>
      </c>
      <c r="Q972" t="s">
        <v>19</v>
      </c>
    </row>
    <row r="973" spans="1:17" x14ac:dyDescent="0.3">
      <c r="A973" t="s">
        <v>66</v>
      </c>
      <c r="B973" t="s">
        <v>18</v>
      </c>
      <c r="C973" s="1">
        <v>43490</v>
      </c>
      <c r="D973">
        <v>18.33764</v>
      </c>
      <c r="E973" s="1">
        <v>43494</v>
      </c>
      <c r="F973">
        <v>18.49709</v>
      </c>
      <c r="G973" s="2">
        <v>8.6999999999999994E-3</v>
      </c>
      <c r="H973">
        <v>2.4</v>
      </c>
      <c r="I973" s="2">
        <v>5.7000000000000002E-3</v>
      </c>
      <c r="J973">
        <v>23</v>
      </c>
      <c r="K973">
        <v>421.77</v>
      </c>
      <c r="L973">
        <v>3217.39</v>
      </c>
      <c r="M973">
        <v>3</v>
      </c>
      <c r="N973">
        <v>0.8</v>
      </c>
      <c r="O973" s="2">
        <v>-1.5900000000000001E-2</v>
      </c>
      <c r="P973" s="2">
        <v>4.0599999999999997E-2</v>
      </c>
      <c r="Q973" t="s">
        <v>19</v>
      </c>
    </row>
    <row r="974" spans="1:17" x14ac:dyDescent="0.3">
      <c r="A974" t="s">
        <v>66</v>
      </c>
      <c r="B974" t="s">
        <v>18</v>
      </c>
      <c r="C974" s="1">
        <v>43523</v>
      </c>
      <c r="D974">
        <v>18.417359999999999</v>
      </c>
      <c r="E974" s="1">
        <v>43525</v>
      </c>
      <c r="F974">
        <v>18.709700000000002</v>
      </c>
      <c r="G974" s="2">
        <v>1.5900000000000001E-2</v>
      </c>
      <c r="H974">
        <v>3.08</v>
      </c>
      <c r="I974" s="2">
        <v>1.2800000000000001E-2</v>
      </c>
      <c r="J974">
        <v>13</v>
      </c>
      <c r="K974">
        <v>239.43</v>
      </c>
      <c r="L974">
        <v>3220.47</v>
      </c>
      <c r="M974">
        <v>3</v>
      </c>
      <c r="N974">
        <v>1.03</v>
      </c>
      <c r="O974" s="2">
        <v>-8.6999999999999994E-3</v>
      </c>
      <c r="P974" s="2">
        <v>2.4500000000000001E-2</v>
      </c>
      <c r="Q974" t="s">
        <v>19</v>
      </c>
    </row>
    <row r="975" spans="1:17" x14ac:dyDescent="0.3">
      <c r="A975" t="s">
        <v>66</v>
      </c>
      <c r="B975" t="s">
        <v>18</v>
      </c>
      <c r="C975" s="1">
        <v>43549</v>
      </c>
      <c r="D975">
        <v>17.918790000000001</v>
      </c>
      <c r="E975" s="1">
        <v>43551</v>
      </c>
      <c r="F975">
        <v>18.603400000000001</v>
      </c>
      <c r="G975" s="2">
        <v>3.8199999999999998E-2</v>
      </c>
      <c r="H975">
        <v>182.02</v>
      </c>
      <c r="I975" s="2">
        <v>3.5099999999999999E-2</v>
      </c>
      <c r="J975">
        <v>289</v>
      </c>
      <c r="K975">
        <v>5178.53</v>
      </c>
      <c r="L975">
        <v>3402.49</v>
      </c>
      <c r="M975">
        <v>3</v>
      </c>
      <c r="N975">
        <v>60.67</v>
      </c>
      <c r="O975" s="2">
        <v>-3.3E-3</v>
      </c>
      <c r="P975" s="2">
        <v>3.8199999999999998E-2</v>
      </c>
      <c r="Q975" t="s">
        <v>19</v>
      </c>
    </row>
    <row r="976" spans="1:17" x14ac:dyDescent="0.3">
      <c r="A976" t="s">
        <v>66</v>
      </c>
      <c r="B976" t="s">
        <v>18</v>
      </c>
      <c r="C976" s="1">
        <v>43671</v>
      </c>
      <c r="D976">
        <v>18.021249999999998</v>
      </c>
      <c r="E976" s="1">
        <v>43679</v>
      </c>
      <c r="F976">
        <v>19.091259999999998</v>
      </c>
      <c r="G976" s="2">
        <v>5.9400000000000001E-2</v>
      </c>
      <c r="H976">
        <v>8.11</v>
      </c>
      <c r="I976" s="2">
        <v>5.6300000000000003E-2</v>
      </c>
      <c r="J976">
        <v>8</v>
      </c>
      <c r="K976">
        <v>144.16999999999999</v>
      </c>
      <c r="L976">
        <v>3410.6</v>
      </c>
      <c r="M976">
        <v>7</v>
      </c>
      <c r="N976">
        <v>1.1599999999999999</v>
      </c>
      <c r="O976" s="2">
        <v>0</v>
      </c>
      <c r="P976" s="2">
        <v>6.25E-2</v>
      </c>
      <c r="Q976" t="s">
        <v>19</v>
      </c>
    </row>
    <row r="977" spans="1:17" x14ac:dyDescent="0.3">
      <c r="A977" t="s">
        <v>66</v>
      </c>
      <c r="B977" t="s">
        <v>18</v>
      </c>
      <c r="C977" s="1">
        <v>43706</v>
      </c>
      <c r="D977">
        <v>18.599060000000001</v>
      </c>
      <c r="E977" s="1">
        <v>43707</v>
      </c>
      <c r="F977">
        <v>18.83784</v>
      </c>
      <c r="G977" s="2">
        <v>1.2800000000000001E-2</v>
      </c>
      <c r="H977">
        <v>40.729999999999997</v>
      </c>
      <c r="I977" s="2">
        <v>9.7999999999999997E-3</v>
      </c>
      <c r="J977">
        <v>223</v>
      </c>
      <c r="K977">
        <v>4147.59</v>
      </c>
      <c r="L977">
        <v>3451.33</v>
      </c>
      <c r="M977">
        <v>2</v>
      </c>
      <c r="N977">
        <v>20.36</v>
      </c>
      <c r="O977" s="2">
        <v>-2.35E-2</v>
      </c>
      <c r="P977" s="2">
        <v>2.0400000000000001E-2</v>
      </c>
      <c r="Q977" t="s">
        <v>19</v>
      </c>
    </row>
    <row r="978" spans="1:17" x14ac:dyDescent="0.3">
      <c r="A978" t="s">
        <v>66</v>
      </c>
      <c r="B978" t="s">
        <v>18</v>
      </c>
      <c r="C978" s="1">
        <v>44175</v>
      </c>
      <c r="D978">
        <v>20.296869999999998</v>
      </c>
      <c r="E978" s="1">
        <v>44176</v>
      </c>
      <c r="F978">
        <v>20.03913</v>
      </c>
      <c r="G978" s="2">
        <v>-1.2699999999999999E-2</v>
      </c>
      <c r="H978">
        <v>-0.32</v>
      </c>
      <c r="I978" s="2">
        <v>-1.5699999999999999E-2</v>
      </c>
      <c r="J978">
        <v>1</v>
      </c>
      <c r="K978">
        <v>20.3</v>
      </c>
      <c r="L978">
        <v>3451.01</v>
      </c>
      <c r="M978">
        <v>2</v>
      </c>
      <c r="N978">
        <v>-0.16</v>
      </c>
      <c r="O978" s="2">
        <v>-1.2699999999999999E-2</v>
      </c>
      <c r="P978" s="2">
        <v>0</v>
      </c>
      <c r="Q978" t="s">
        <v>19</v>
      </c>
    </row>
    <row r="979" spans="1:17" x14ac:dyDescent="0.3">
      <c r="A979" t="s">
        <v>66</v>
      </c>
      <c r="B979" t="s">
        <v>18</v>
      </c>
      <c r="C979" s="1">
        <v>44189</v>
      </c>
      <c r="D979">
        <v>19.781400000000001</v>
      </c>
      <c r="E979" s="1">
        <v>44193</v>
      </c>
      <c r="F979">
        <v>20.425740000000001</v>
      </c>
      <c r="G979" s="2">
        <v>3.2599999999999997E-2</v>
      </c>
      <c r="H979">
        <v>396.54</v>
      </c>
      <c r="I979" s="2">
        <v>2.9499999999999998E-2</v>
      </c>
      <c r="J979">
        <v>678.96429999999998</v>
      </c>
      <c r="K979">
        <v>13430.86</v>
      </c>
      <c r="L979">
        <v>3847.54</v>
      </c>
      <c r="M979">
        <v>3</v>
      </c>
      <c r="N979">
        <v>132.18</v>
      </c>
      <c r="O979" s="2">
        <v>0</v>
      </c>
      <c r="P979" s="2">
        <v>3.2599999999999997E-2</v>
      </c>
      <c r="Q979" t="s">
        <v>19</v>
      </c>
    </row>
    <row r="980" spans="1:17" x14ac:dyDescent="0.3">
      <c r="A980" t="s">
        <v>66</v>
      </c>
      <c r="B980" t="s">
        <v>18</v>
      </c>
      <c r="C980" s="1">
        <v>44280</v>
      </c>
      <c r="D980">
        <v>23.363959999999999</v>
      </c>
      <c r="E980" s="1">
        <v>44285</v>
      </c>
      <c r="F980">
        <v>24.742850000000001</v>
      </c>
      <c r="G980" s="2">
        <v>5.8999999999999997E-2</v>
      </c>
      <c r="H980">
        <v>773.32</v>
      </c>
      <c r="I980" s="2">
        <v>5.5899999999999998E-2</v>
      </c>
      <c r="J980">
        <v>591.80060000000003</v>
      </c>
      <c r="K980">
        <v>13826.8</v>
      </c>
      <c r="L980">
        <v>4620.87</v>
      </c>
      <c r="M980">
        <v>4</v>
      </c>
      <c r="N980">
        <v>193.33</v>
      </c>
      <c r="O980" s="2">
        <v>-7.1999999999999998E-3</v>
      </c>
      <c r="P980" s="2">
        <v>0.1087</v>
      </c>
      <c r="Q980" t="s">
        <v>19</v>
      </c>
    </row>
    <row r="981" spans="1:17" x14ac:dyDescent="0.3">
      <c r="A981" t="s">
        <v>66</v>
      </c>
      <c r="B981" t="s">
        <v>18</v>
      </c>
      <c r="C981" s="1">
        <v>44334</v>
      </c>
      <c r="D981">
        <v>23.19642</v>
      </c>
      <c r="E981" s="1">
        <v>44336</v>
      </c>
      <c r="F981">
        <v>23.7119</v>
      </c>
      <c r="G981" s="2">
        <v>2.2200000000000001E-2</v>
      </c>
      <c r="H981">
        <v>280.14</v>
      </c>
      <c r="I981" s="2">
        <v>1.9199999999999998E-2</v>
      </c>
      <c r="J981">
        <v>629.36289999999997</v>
      </c>
      <c r="K981">
        <v>14598.97</v>
      </c>
      <c r="L981">
        <v>4901.01</v>
      </c>
      <c r="M981">
        <v>3</v>
      </c>
      <c r="N981">
        <v>93.38</v>
      </c>
      <c r="O981" s="2">
        <v>0</v>
      </c>
      <c r="P981" s="2">
        <v>2.5000000000000001E-2</v>
      </c>
      <c r="Q981" t="s">
        <v>19</v>
      </c>
    </row>
    <row r="982" spans="1:17" x14ac:dyDescent="0.3">
      <c r="A982" t="s">
        <v>66</v>
      </c>
      <c r="B982" t="s">
        <v>18</v>
      </c>
      <c r="C982" s="1">
        <v>44349</v>
      </c>
      <c r="D982">
        <v>23.131989999999998</v>
      </c>
      <c r="E982" s="1">
        <v>44350</v>
      </c>
      <c r="F982">
        <v>23.776340000000001</v>
      </c>
      <c r="G982" s="2">
        <v>2.7900000000000001E-2</v>
      </c>
      <c r="H982">
        <v>369.19</v>
      </c>
      <c r="I982" s="2">
        <v>2.4799999999999999E-2</v>
      </c>
      <c r="J982">
        <v>643.20839999999998</v>
      </c>
      <c r="K982">
        <v>14878.69</v>
      </c>
      <c r="L982">
        <v>5270.2</v>
      </c>
      <c r="M982">
        <v>2</v>
      </c>
      <c r="N982">
        <v>184.6</v>
      </c>
      <c r="O982" s="2">
        <v>0</v>
      </c>
      <c r="P982" s="2">
        <v>3.0599999999999999E-2</v>
      </c>
      <c r="Q982" t="s">
        <v>19</v>
      </c>
    </row>
    <row r="983" spans="1:17" x14ac:dyDescent="0.3">
      <c r="A983" t="s">
        <v>66</v>
      </c>
      <c r="B983" t="s">
        <v>18</v>
      </c>
      <c r="C983" s="1">
        <v>44364</v>
      </c>
      <c r="D983">
        <v>23.159610000000001</v>
      </c>
      <c r="E983" s="1">
        <v>44377</v>
      </c>
      <c r="F983">
        <v>22.819019999999998</v>
      </c>
      <c r="G983" s="2">
        <v>-1.47E-2</v>
      </c>
      <c r="H983">
        <v>-269.64</v>
      </c>
      <c r="I983" s="2">
        <v>-1.77E-2</v>
      </c>
      <c r="J983">
        <v>658.35879999999997</v>
      </c>
      <c r="K983">
        <v>15247.33</v>
      </c>
      <c r="L983">
        <v>5000.5600000000004</v>
      </c>
      <c r="M983">
        <v>10</v>
      </c>
      <c r="N983">
        <v>-26.96</v>
      </c>
      <c r="O983" s="2">
        <v>-4.2599999999999999E-2</v>
      </c>
      <c r="P983" s="2">
        <v>1.47E-2</v>
      </c>
      <c r="Q983" t="s">
        <v>19</v>
      </c>
    </row>
    <row r="984" spans="1:17" x14ac:dyDescent="0.3">
      <c r="A984" t="s">
        <v>66</v>
      </c>
      <c r="B984" t="s">
        <v>18</v>
      </c>
      <c r="C984" s="1">
        <v>44741</v>
      </c>
      <c r="D984">
        <v>26.228639999999999</v>
      </c>
      <c r="E984" s="1">
        <v>44743</v>
      </c>
      <c r="F984">
        <v>27.274799999999999</v>
      </c>
      <c r="G984" s="2">
        <v>3.9899999999999998E-2</v>
      </c>
      <c r="H984">
        <v>183.52</v>
      </c>
      <c r="I984" s="2">
        <v>3.6799999999999999E-2</v>
      </c>
      <c r="J984">
        <v>190</v>
      </c>
      <c r="K984">
        <v>4983.4399999999996</v>
      </c>
      <c r="L984">
        <v>5184.09</v>
      </c>
      <c r="M984">
        <v>3</v>
      </c>
      <c r="N984">
        <v>61.17</v>
      </c>
      <c r="O984" s="2">
        <v>-1.4E-3</v>
      </c>
      <c r="P984" s="2">
        <v>5.4100000000000002E-2</v>
      </c>
      <c r="Q984" t="s">
        <v>19</v>
      </c>
    </row>
    <row r="985" spans="1:17" x14ac:dyDescent="0.3">
      <c r="A985" t="s">
        <v>66</v>
      </c>
      <c r="B985" t="s">
        <v>18</v>
      </c>
      <c r="C985" s="1">
        <v>44768</v>
      </c>
      <c r="D985">
        <v>26.602270000000001</v>
      </c>
      <c r="E985" s="1">
        <v>44774</v>
      </c>
      <c r="F985">
        <v>26.63963</v>
      </c>
      <c r="G985" s="2">
        <v>1.4E-3</v>
      </c>
      <c r="H985">
        <v>-5.0999999999999996</v>
      </c>
      <c r="I985" s="2">
        <v>-1.6000000000000001E-3</v>
      </c>
      <c r="J985">
        <v>120</v>
      </c>
      <c r="K985">
        <v>3192.27</v>
      </c>
      <c r="L985">
        <v>5178.99</v>
      </c>
      <c r="M985">
        <v>5</v>
      </c>
      <c r="N985">
        <v>-1.02</v>
      </c>
      <c r="O985" s="2">
        <v>-1.6899999999999998E-2</v>
      </c>
      <c r="P985" s="2">
        <v>5.5999999999999999E-3</v>
      </c>
      <c r="Q985" t="s">
        <v>19</v>
      </c>
    </row>
    <row r="986" spans="1:17" x14ac:dyDescent="0.3">
      <c r="A986" t="s">
        <v>66</v>
      </c>
      <c r="B986" t="s">
        <v>18</v>
      </c>
      <c r="C986" s="1">
        <v>44796</v>
      </c>
      <c r="D986">
        <v>26.751719999999999</v>
      </c>
      <c r="E986" s="1">
        <v>44803</v>
      </c>
      <c r="F986">
        <v>26.93854</v>
      </c>
      <c r="G986" s="2">
        <v>7.0000000000000001E-3</v>
      </c>
      <c r="H986">
        <v>12.75</v>
      </c>
      <c r="I986" s="2">
        <v>4.0000000000000001E-3</v>
      </c>
      <c r="J986">
        <v>120</v>
      </c>
      <c r="K986">
        <v>3210.21</v>
      </c>
      <c r="L986">
        <v>5191.74</v>
      </c>
      <c r="M986">
        <v>6</v>
      </c>
      <c r="N986">
        <v>2.13</v>
      </c>
      <c r="O986" s="2">
        <v>0</v>
      </c>
      <c r="P986" s="2">
        <v>3.9100000000000003E-2</v>
      </c>
      <c r="Q986" t="s">
        <v>19</v>
      </c>
    </row>
    <row r="987" spans="1:17" x14ac:dyDescent="0.3">
      <c r="A987" t="s">
        <v>66</v>
      </c>
      <c r="B987" t="s">
        <v>18</v>
      </c>
      <c r="C987" s="1">
        <v>45055</v>
      </c>
      <c r="D987">
        <v>27.291039999999999</v>
      </c>
      <c r="E987" s="1">
        <v>45056</v>
      </c>
      <c r="F987">
        <v>28.070789999999999</v>
      </c>
      <c r="G987" s="2">
        <v>2.86E-2</v>
      </c>
      <c r="H987">
        <v>34.840000000000003</v>
      </c>
      <c r="I987" s="2">
        <v>2.5499999999999998E-2</v>
      </c>
      <c r="J987">
        <v>50</v>
      </c>
      <c r="K987">
        <v>1364.55</v>
      </c>
      <c r="L987">
        <v>5226.58</v>
      </c>
      <c r="M987">
        <v>2</v>
      </c>
      <c r="N987">
        <v>17.420000000000002</v>
      </c>
      <c r="O987" s="2">
        <v>0</v>
      </c>
      <c r="P987" s="2">
        <v>2.86E-2</v>
      </c>
      <c r="Q987" t="s">
        <v>19</v>
      </c>
    </row>
    <row r="988" spans="1:17" x14ac:dyDescent="0.3">
      <c r="A988" t="s">
        <v>66</v>
      </c>
      <c r="B988" t="s">
        <v>18</v>
      </c>
      <c r="C988" s="1">
        <v>45076</v>
      </c>
      <c r="D988">
        <v>27.018139999999999</v>
      </c>
      <c r="E988" s="1">
        <v>45078</v>
      </c>
      <c r="F988">
        <v>28.070789999999999</v>
      </c>
      <c r="G988" s="2">
        <v>3.9E-2</v>
      </c>
      <c r="H988">
        <v>407.41</v>
      </c>
      <c r="I988" s="2">
        <v>3.5900000000000001E-2</v>
      </c>
      <c r="J988">
        <v>420</v>
      </c>
      <c r="K988">
        <v>11347.62</v>
      </c>
      <c r="L988">
        <v>5633.98</v>
      </c>
      <c r="M988">
        <v>3</v>
      </c>
      <c r="N988">
        <v>135.80000000000001</v>
      </c>
      <c r="O988" s="2">
        <v>0</v>
      </c>
      <c r="P988" s="2">
        <v>3.9E-2</v>
      </c>
      <c r="Q988" t="s">
        <v>19</v>
      </c>
    </row>
    <row r="989" spans="1:17" x14ac:dyDescent="0.3">
      <c r="A989" t="s">
        <v>66</v>
      </c>
      <c r="B989" t="s">
        <v>18</v>
      </c>
      <c r="C989" s="1">
        <v>45089</v>
      </c>
      <c r="D989">
        <v>27.758890000000001</v>
      </c>
      <c r="E989" s="1">
        <v>45091</v>
      </c>
      <c r="F989">
        <v>28.148759999999999</v>
      </c>
      <c r="G989" s="2">
        <v>1.4E-2</v>
      </c>
      <c r="H989">
        <v>172.09</v>
      </c>
      <c r="I989" s="2">
        <v>1.0999999999999999E-2</v>
      </c>
      <c r="J989">
        <v>562.36270000000002</v>
      </c>
      <c r="K989">
        <v>15610.57</v>
      </c>
      <c r="L989">
        <v>5806.07</v>
      </c>
      <c r="M989">
        <v>3</v>
      </c>
      <c r="N989">
        <v>57.36</v>
      </c>
      <c r="O989" s="2">
        <v>0</v>
      </c>
      <c r="P989" s="2">
        <v>1.6899999999999998E-2</v>
      </c>
      <c r="Q989" t="s">
        <v>19</v>
      </c>
    </row>
    <row r="990" spans="1:17" x14ac:dyDescent="0.3">
      <c r="A990" t="s">
        <v>66</v>
      </c>
      <c r="B990" t="s">
        <v>18</v>
      </c>
      <c r="C990" s="1">
        <v>45350</v>
      </c>
      <c r="D990">
        <v>33.157490000000003</v>
      </c>
      <c r="E990" s="1">
        <v>45364</v>
      </c>
      <c r="F990">
        <v>35.559579999999997</v>
      </c>
      <c r="G990" s="2">
        <v>7.2400000000000006E-2</v>
      </c>
      <c r="H990">
        <v>1094.29</v>
      </c>
      <c r="I990" s="2">
        <v>6.93E-2</v>
      </c>
      <c r="J990">
        <v>475.98289999999997</v>
      </c>
      <c r="K990">
        <v>15782.4</v>
      </c>
      <c r="L990">
        <v>6900.36</v>
      </c>
      <c r="M990">
        <v>11</v>
      </c>
      <c r="N990">
        <v>99.48</v>
      </c>
      <c r="O990" s="2">
        <v>-2.1999999999999999E-2</v>
      </c>
      <c r="P990" s="2">
        <v>7.2400000000000006E-2</v>
      </c>
      <c r="Q990" t="s">
        <v>19</v>
      </c>
    </row>
    <row r="991" spans="1:17" x14ac:dyDescent="0.3">
      <c r="A991" t="s">
        <v>66</v>
      </c>
      <c r="B991" t="s">
        <v>18</v>
      </c>
      <c r="C991" s="1">
        <v>45394</v>
      </c>
      <c r="D991">
        <v>33.371960000000001</v>
      </c>
      <c r="E991" s="1">
        <v>45401</v>
      </c>
      <c r="F991">
        <v>35.345109999999998</v>
      </c>
      <c r="G991" s="2">
        <v>5.91E-2</v>
      </c>
      <c r="H991">
        <v>411.42</v>
      </c>
      <c r="I991" s="2">
        <v>5.6000000000000001E-2</v>
      </c>
      <c r="J991">
        <v>220</v>
      </c>
      <c r="K991">
        <v>7341.83</v>
      </c>
      <c r="L991">
        <v>7311.78</v>
      </c>
      <c r="M991">
        <v>5</v>
      </c>
      <c r="N991">
        <v>82.28</v>
      </c>
      <c r="O991" s="2">
        <v>-2.3099999999999999E-2</v>
      </c>
      <c r="P991" s="2">
        <v>6.6799999999999998E-2</v>
      </c>
      <c r="Q991" t="s">
        <v>19</v>
      </c>
    </row>
    <row r="992" spans="1:17" x14ac:dyDescent="0.3">
      <c r="A992" t="s">
        <v>66</v>
      </c>
      <c r="B992" t="s">
        <v>18</v>
      </c>
      <c r="C992" s="1">
        <v>45467</v>
      </c>
      <c r="D992">
        <v>40.636940000000003</v>
      </c>
      <c r="E992" s="1">
        <v>45481</v>
      </c>
      <c r="F992">
        <v>39.462980000000002</v>
      </c>
      <c r="G992" s="2">
        <v>-2.8899999999999999E-2</v>
      </c>
      <c r="H992">
        <v>-550.48</v>
      </c>
      <c r="I992" s="2">
        <v>-3.1800000000000002E-2</v>
      </c>
      <c r="J992">
        <v>425.37279999999998</v>
      </c>
      <c r="K992">
        <v>17285.849999999999</v>
      </c>
      <c r="L992">
        <v>6761.3</v>
      </c>
      <c r="M992">
        <v>11</v>
      </c>
      <c r="N992">
        <v>-50.04</v>
      </c>
      <c r="O992" s="2">
        <v>-4.4400000000000002E-2</v>
      </c>
      <c r="P992" s="2">
        <v>4.2200000000000001E-2</v>
      </c>
      <c r="Q992" t="s">
        <v>19</v>
      </c>
    </row>
    <row r="993" spans="1:17" x14ac:dyDescent="0.3">
      <c r="A993" t="s">
        <v>66</v>
      </c>
      <c r="B993" t="s">
        <v>18</v>
      </c>
      <c r="C993" s="1">
        <v>45511</v>
      </c>
      <c r="D993">
        <v>40.178199999999997</v>
      </c>
      <c r="E993" s="1">
        <v>45540</v>
      </c>
      <c r="F993">
        <v>39.643590000000003</v>
      </c>
      <c r="G993" s="2">
        <v>-1.3299999999999999E-2</v>
      </c>
      <c r="H993">
        <v>-272.57</v>
      </c>
      <c r="I993" s="2">
        <v>-1.6299999999999999E-2</v>
      </c>
      <c r="J993">
        <v>416.54919999999998</v>
      </c>
      <c r="K993">
        <v>16736.2</v>
      </c>
      <c r="L993">
        <v>6488.73</v>
      </c>
      <c r="M993">
        <v>20</v>
      </c>
      <c r="N993">
        <v>-13.63</v>
      </c>
      <c r="O993" s="2">
        <v>-2.7900000000000001E-2</v>
      </c>
      <c r="P993" s="2">
        <v>9.01E-2</v>
      </c>
      <c r="Q993" t="s">
        <v>19</v>
      </c>
    </row>
    <row r="994" spans="1:17" x14ac:dyDescent="0.3">
      <c r="A994" t="s">
        <v>66</v>
      </c>
      <c r="B994" t="s">
        <v>18</v>
      </c>
      <c r="C994" s="1">
        <v>45818</v>
      </c>
      <c r="D994">
        <v>47.373570000000001</v>
      </c>
      <c r="E994" s="1">
        <v>45819</v>
      </c>
      <c r="F994">
        <v>47.094909999999999</v>
      </c>
      <c r="G994" s="2">
        <v>-5.8999999999999999E-3</v>
      </c>
      <c r="H994">
        <v>-16.809999999999999</v>
      </c>
      <c r="I994" s="2">
        <v>-8.8999999999999999E-3</v>
      </c>
      <c r="J994">
        <v>40</v>
      </c>
      <c r="K994">
        <v>1894.94</v>
      </c>
      <c r="L994">
        <v>6471.92</v>
      </c>
      <c r="M994">
        <v>2</v>
      </c>
      <c r="N994">
        <v>-8.41</v>
      </c>
      <c r="O994" s="2">
        <v>-5.8999999999999999E-3</v>
      </c>
      <c r="P994" s="2">
        <v>0</v>
      </c>
      <c r="Q994" t="s">
        <v>19</v>
      </c>
    </row>
    <row r="995" spans="1:17" x14ac:dyDescent="0.3">
      <c r="A995" t="s">
        <v>66</v>
      </c>
      <c r="B995" t="s">
        <v>18</v>
      </c>
      <c r="C995" s="1">
        <v>45894</v>
      </c>
      <c r="D995">
        <v>48.681899999999999</v>
      </c>
      <c r="E995" s="1">
        <v>45895</v>
      </c>
      <c r="F995">
        <v>47.95167</v>
      </c>
      <c r="G995" s="2">
        <v>-1.4999999999999999E-2</v>
      </c>
      <c r="H995">
        <v>-70.010000000000005</v>
      </c>
      <c r="I995" s="2">
        <v>-1.7999999999999999E-2</v>
      </c>
      <c r="J995">
        <v>80</v>
      </c>
      <c r="K995">
        <v>3894.55</v>
      </c>
      <c r="L995">
        <v>6401.9</v>
      </c>
      <c r="M995">
        <v>2</v>
      </c>
      <c r="N995">
        <v>-35.01</v>
      </c>
      <c r="O995" s="2">
        <v>-1.4999999999999999E-2</v>
      </c>
      <c r="P995" s="2">
        <v>1.6E-2</v>
      </c>
      <c r="Q995" t="s">
        <v>19</v>
      </c>
    </row>
    <row r="996" spans="1:17" x14ac:dyDescent="0.3">
      <c r="A996" t="s">
        <v>66</v>
      </c>
      <c r="B996" t="s">
        <v>18</v>
      </c>
      <c r="C996" s="1">
        <v>45937</v>
      </c>
      <c r="D996">
        <v>50.53181</v>
      </c>
      <c r="E996" s="1">
        <v>45946</v>
      </c>
      <c r="F996">
        <v>50.434449999999998</v>
      </c>
      <c r="G996" s="2">
        <v>-1.9E-3</v>
      </c>
      <c r="H996">
        <v>-80.64</v>
      </c>
      <c r="I996" s="2">
        <v>-4.8999999999999998E-3</v>
      </c>
      <c r="J996">
        <v>324.09960000000001</v>
      </c>
      <c r="K996">
        <v>16377.34</v>
      </c>
      <c r="L996">
        <v>6321.27</v>
      </c>
      <c r="M996">
        <v>8</v>
      </c>
      <c r="N996">
        <v>-10.08</v>
      </c>
      <c r="O996" s="2">
        <v>-5.4899999999999997E-2</v>
      </c>
      <c r="P996" s="2">
        <v>3.85E-2</v>
      </c>
      <c r="Q996" t="s">
        <v>19</v>
      </c>
    </row>
    <row r="997" spans="1:17" x14ac:dyDescent="0.3">
      <c r="A997" t="s">
        <v>66</v>
      </c>
      <c r="B997" t="s">
        <v>18</v>
      </c>
      <c r="C997" s="1">
        <v>45995</v>
      </c>
      <c r="D997">
        <v>49.850270000000002</v>
      </c>
      <c r="E997" s="1">
        <v>46008</v>
      </c>
      <c r="F997">
        <v>52.479089999999999</v>
      </c>
      <c r="G997" s="2">
        <v>5.2699999999999997E-2</v>
      </c>
      <c r="H997">
        <v>809.22</v>
      </c>
      <c r="I997" s="2">
        <v>4.9700000000000001E-2</v>
      </c>
      <c r="J997">
        <v>326.91539999999998</v>
      </c>
      <c r="K997">
        <v>16296.82</v>
      </c>
      <c r="L997">
        <v>7130.49</v>
      </c>
      <c r="M997">
        <v>10</v>
      </c>
      <c r="N997">
        <v>80.92</v>
      </c>
      <c r="O997" s="2">
        <v>0</v>
      </c>
      <c r="P997" s="2">
        <v>6.8400000000000002E-2</v>
      </c>
      <c r="Q997" t="s">
        <v>19</v>
      </c>
    </row>
    <row r="998" spans="1:17" x14ac:dyDescent="0.3">
      <c r="A998" t="s">
        <v>67</v>
      </c>
      <c r="B998" t="s">
        <v>18</v>
      </c>
      <c r="C998" s="1">
        <v>42592</v>
      </c>
      <c r="D998">
        <v>13.991099999999999</v>
      </c>
      <c r="E998" s="1">
        <v>42593</v>
      </c>
      <c r="F998">
        <v>14.042920000000001</v>
      </c>
      <c r="G998" s="2">
        <v>3.7000000000000002E-3</v>
      </c>
      <c r="H998">
        <v>6.97</v>
      </c>
      <c r="I998" s="2">
        <v>6.9999999999999999E-4</v>
      </c>
      <c r="J998">
        <v>713.66949999999997</v>
      </c>
      <c r="K998">
        <v>9985.02</v>
      </c>
      <c r="L998">
        <v>6.97</v>
      </c>
      <c r="M998">
        <v>2</v>
      </c>
      <c r="N998">
        <v>3.49</v>
      </c>
      <c r="O998" s="2">
        <v>0</v>
      </c>
      <c r="P998" s="2">
        <v>3.3300000000000003E-2</v>
      </c>
      <c r="Q998" t="s">
        <v>19</v>
      </c>
    </row>
    <row r="999" spans="1:17" x14ac:dyDescent="0.3">
      <c r="A999" t="s">
        <v>67</v>
      </c>
      <c r="B999" t="s">
        <v>18</v>
      </c>
      <c r="C999" s="1">
        <v>42698</v>
      </c>
      <c r="D999">
        <v>12.747450000000001</v>
      </c>
      <c r="E999" s="1">
        <v>42705</v>
      </c>
      <c r="F999">
        <v>13.472910000000001</v>
      </c>
      <c r="G999" s="2">
        <v>5.6899999999999999E-2</v>
      </c>
      <c r="H999">
        <v>415.79</v>
      </c>
      <c r="I999" s="2">
        <v>5.3800000000000001E-2</v>
      </c>
      <c r="J999">
        <v>606</v>
      </c>
      <c r="K999">
        <v>7724.95</v>
      </c>
      <c r="L999">
        <v>422.77</v>
      </c>
      <c r="M999">
        <v>6</v>
      </c>
      <c r="N999">
        <v>69.3</v>
      </c>
      <c r="O999" s="2">
        <v>0</v>
      </c>
      <c r="P999" s="2">
        <v>8.9399999999999993E-2</v>
      </c>
      <c r="Q999" t="s">
        <v>19</v>
      </c>
    </row>
    <row r="1000" spans="1:17" x14ac:dyDescent="0.3">
      <c r="A1000" t="s">
        <v>67</v>
      </c>
      <c r="B1000" t="s">
        <v>18</v>
      </c>
      <c r="C1000" s="1">
        <v>42738</v>
      </c>
      <c r="D1000">
        <v>13.576549999999999</v>
      </c>
      <c r="E1000" s="1">
        <v>42744</v>
      </c>
      <c r="F1000">
        <v>13.732010000000001</v>
      </c>
      <c r="G1000" s="2">
        <v>1.15E-2</v>
      </c>
      <c r="H1000">
        <v>5.72</v>
      </c>
      <c r="I1000" s="2">
        <v>8.3999999999999995E-3</v>
      </c>
      <c r="J1000">
        <v>50</v>
      </c>
      <c r="K1000">
        <v>678.83</v>
      </c>
      <c r="L1000">
        <v>428.49</v>
      </c>
      <c r="M1000">
        <v>5</v>
      </c>
      <c r="N1000">
        <v>1.1399999999999999</v>
      </c>
      <c r="O1000" s="2">
        <v>0</v>
      </c>
      <c r="P1000" s="2">
        <v>1.15E-2</v>
      </c>
      <c r="Q1000" t="s">
        <v>19</v>
      </c>
    </row>
    <row r="1001" spans="1:17" x14ac:dyDescent="0.3">
      <c r="A1001" t="s">
        <v>67</v>
      </c>
      <c r="B1001" t="s">
        <v>18</v>
      </c>
      <c r="C1001" s="1">
        <v>42775</v>
      </c>
      <c r="D1001">
        <v>13.732010000000001</v>
      </c>
      <c r="E1001" s="1">
        <v>42781</v>
      </c>
      <c r="F1001">
        <v>13.62837</v>
      </c>
      <c r="G1001" s="2">
        <v>-7.4999999999999997E-3</v>
      </c>
      <c r="H1001">
        <v>-0.14000000000000001</v>
      </c>
      <c r="I1001" s="2">
        <v>-1.0500000000000001E-2</v>
      </c>
      <c r="J1001">
        <v>1</v>
      </c>
      <c r="K1001">
        <v>13.73</v>
      </c>
      <c r="L1001">
        <v>428.35</v>
      </c>
      <c r="M1001">
        <v>5</v>
      </c>
      <c r="N1001">
        <v>-0.03</v>
      </c>
      <c r="O1001" s="2">
        <v>-2.4500000000000001E-2</v>
      </c>
      <c r="P1001" s="2">
        <v>1.89E-2</v>
      </c>
      <c r="Q1001" t="s">
        <v>19</v>
      </c>
    </row>
    <row r="1002" spans="1:17" x14ac:dyDescent="0.3">
      <c r="A1002" t="s">
        <v>67</v>
      </c>
      <c r="B1002" t="s">
        <v>18</v>
      </c>
      <c r="C1002" s="1">
        <v>42935</v>
      </c>
      <c r="D1002">
        <v>14.9826</v>
      </c>
      <c r="E1002" s="1">
        <v>42936</v>
      </c>
      <c r="F1002">
        <v>15.14907</v>
      </c>
      <c r="G1002" s="2">
        <v>1.11E-2</v>
      </c>
      <c r="H1002">
        <v>83.8</v>
      </c>
      <c r="I1002" s="2">
        <v>8.0999999999999996E-3</v>
      </c>
      <c r="J1002">
        <v>690.99990000000003</v>
      </c>
      <c r="K1002">
        <v>10352.969999999999</v>
      </c>
      <c r="L1002">
        <v>512.15</v>
      </c>
      <c r="M1002">
        <v>2</v>
      </c>
      <c r="N1002">
        <v>41.9</v>
      </c>
      <c r="O1002" s="2">
        <v>0</v>
      </c>
      <c r="P1002" s="2">
        <v>1.4800000000000001E-2</v>
      </c>
      <c r="Q1002" t="s">
        <v>19</v>
      </c>
    </row>
    <row r="1003" spans="1:17" x14ac:dyDescent="0.3">
      <c r="A1003" t="s">
        <v>67</v>
      </c>
      <c r="B1003" t="s">
        <v>18</v>
      </c>
      <c r="C1003" s="1">
        <v>42954</v>
      </c>
      <c r="D1003">
        <v>14.95485</v>
      </c>
      <c r="E1003" s="1">
        <v>42955</v>
      </c>
      <c r="F1003">
        <v>14.42769</v>
      </c>
      <c r="G1003" s="2">
        <v>-3.5299999999999998E-2</v>
      </c>
      <c r="H1003">
        <v>-228.49</v>
      </c>
      <c r="I1003" s="2">
        <v>-3.8199999999999998E-2</v>
      </c>
      <c r="J1003">
        <v>400</v>
      </c>
      <c r="K1003">
        <v>5981.94</v>
      </c>
      <c r="L1003">
        <v>283.64999999999998</v>
      </c>
      <c r="M1003">
        <v>2</v>
      </c>
      <c r="N1003">
        <v>-114.25</v>
      </c>
      <c r="O1003" s="2">
        <v>-3.5299999999999998E-2</v>
      </c>
      <c r="P1003" s="2">
        <v>1.9E-3</v>
      </c>
      <c r="Q1003" t="s">
        <v>19</v>
      </c>
    </row>
    <row r="1004" spans="1:17" x14ac:dyDescent="0.3">
      <c r="A1004" t="s">
        <v>67</v>
      </c>
      <c r="B1004" t="s">
        <v>18</v>
      </c>
      <c r="C1004" s="1">
        <v>43024</v>
      </c>
      <c r="D1004">
        <v>14.732889999999999</v>
      </c>
      <c r="E1004" s="1">
        <v>43025</v>
      </c>
      <c r="F1004">
        <v>14.9826</v>
      </c>
      <c r="G1004" s="2">
        <v>1.6899999999999998E-2</v>
      </c>
      <c r="H1004">
        <v>1.23</v>
      </c>
      <c r="I1004" s="2">
        <v>1.3899999999999999E-2</v>
      </c>
      <c r="J1004">
        <v>6</v>
      </c>
      <c r="K1004">
        <v>88.4</v>
      </c>
      <c r="L1004">
        <v>284.88</v>
      </c>
      <c r="M1004">
        <v>2</v>
      </c>
      <c r="N1004">
        <v>0.62</v>
      </c>
      <c r="O1004" s="2">
        <v>0</v>
      </c>
      <c r="P1004" s="2">
        <v>1.6899999999999998E-2</v>
      </c>
      <c r="Q1004" t="s">
        <v>19</v>
      </c>
    </row>
    <row r="1005" spans="1:17" x14ac:dyDescent="0.3">
      <c r="A1005" t="s">
        <v>67</v>
      </c>
      <c r="B1005" t="s">
        <v>18</v>
      </c>
      <c r="C1005" s="1">
        <v>43158</v>
      </c>
      <c r="D1005">
        <v>15.537509999999999</v>
      </c>
      <c r="E1005" s="1">
        <v>43159</v>
      </c>
      <c r="F1005">
        <v>15.093579999999999</v>
      </c>
      <c r="G1005" s="2">
        <v>-2.86E-2</v>
      </c>
      <c r="H1005">
        <v>-2.4500000000000002</v>
      </c>
      <c r="I1005" s="2">
        <v>-3.15E-2</v>
      </c>
      <c r="J1005">
        <v>5</v>
      </c>
      <c r="K1005">
        <v>77.69</v>
      </c>
      <c r="L1005">
        <v>282.43</v>
      </c>
      <c r="M1005">
        <v>2</v>
      </c>
      <c r="N1005">
        <v>-1.22</v>
      </c>
      <c r="O1005" s="2">
        <v>-3.5700000000000003E-2</v>
      </c>
      <c r="P1005" s="2">
        <v>0</v>
      </c>
      <c r="Q1005" t="s">
        <v>19</v>
      </c>
    </row>
    <row r="1006" spans="1:17" x14ac:dyDescent="0.3">
      <c r="A1006" t="s">
        <v>67</v>
      </c>
      <c r="B1006" t="s">
        <v>18</v>
      </c>
      <c r="C1006" s="1">
        <v>43223</v>
      </c>
      <c r="D1006">
        <v>17.86486</v>
      </c>
      <c r="E1006" s="1">
        <v>43224</v>
      </c>
      <c r="F1006">
        <v>17.629799999999999</v>
      </c>
      <c r="G1006" s="2">
        <v>-1.32E-2</v>
      </c>
      <c r="H1006">
        <v>-0.28999999999999998</v>
      </c>
      <c r="I1006" s="2">
        <v>-1.61E-2</v>
      </c>
      <c r="J1006">
        <v>1</v>
      </c>
      <c r="K1006">
        <v>17.86</v>
      </c>
      <c r="L1006">
        <v>282.14999999999998</v>
      </c>
      <c r="M1006">
        <v>2</v>
      </c>
      <c r="N1006">
        <v>-0.14000000000000001</v>
      </c>
      <c r="O1006" s="2">
        <v>-1.32E-2</v>
      </c>
      <c r="P1006" s="2">
        <v>0</v>
      </c>
      <c r="Q1006" t="s">
        <v>19</v>
      </c>
    </row>
    <row r="1007" spans="1:17" x14ac:dyDescent="0.3">
      <c r="A1007" t="s">
        <v>67</v>
      </c>
      <c r="B1007" t="s">
        <v>18</v>
      </c>
      <c r="C1007" s="1">
        <v>43250</v>
      </c>
      <c r="D1007">
        <v>15.92558</v>
      </c>
      <c r="E1007" s="1">
        <v>43252</v>
      </c>
      <c r="F1007">
        <v>17.10172</v>
      </c>
      <c r="G1007" s="2">
        <v>7.3899999999999993E-2</v>
      </c>
      <c r="H1007">
        <v>197.15</v>
      </c>
      <c r="I1007" s="2">
        <v>7.0699999999999999E-2</v>
      </c>
      <c r="J1007">
        <v>175</v>
      </c>
      <c r="K1007">
        <v>2786.98</v>
      </c>
      <c r="L1007">
        <v>479.3</v>
      </c>
      <c r="M1007">
        <v>3</v>
      </c>
      <c r="N1007">
        <v>65.72</v>
      </c>
      <c r="O1007" s="2">
        <v>0</v>
      </c>
      <c r="P1007" s="2">
        <v>7.3899999999999993E-2</v>
      </c>
      <c r="Q1007" t="s">
        <v>19</v>
      </c>
    </row>
    <row r="1008" spans="1:17" x14ac:dyDescent="0.3">
      <c r="A1008" t="s">
        <v>67</v>
      </c>
      <c r="B1008" t="s">
        <v>18</v>
      </c>
      <c r="C1008" s="1">
        <v>43273</v>
      </c>
      <c r="D1008">
        <v>16.450790000000001</v>
      </c>
      <c r="E1008" s="1">
        <v>43277</v>
      </c>
      <c r="F1008">
        <v>17.160900000000002</v>
      </c>
      <c r="G1008" s="2">
        <v>4.3200000000000002E-2</v>
      </c>
      <c r="H1008">
        <v>52.78</v>
      </c>
      <c r="I1008" s="2">
        <v>4.0099999999999997E-2</v>
      </c>
      <c r="J1008">
        <v>80</v>
      </c>
      <c r="K1008">
        <v>1316.06</v>
      </c>
      <c r="L1008">
        <v>532.08000000000004</v>
      </c>
      <c r="M1008">
        <v>3</v>
      </c>
      <c r="N1008">
        <v>17.59</v>
      </c>
      <c r="O1008" s="2">
        <v>0</v>
      </c>
      <c r="P1008" s="2">
        <v>4.3200000000000002E-2</v>
      </c>
      <c r="Q1008" t="s">
        <v>19</v>
      </c>
    </row>
    <row r="1009" spans="1:17" x14ac:dyDescent="0.3">
      <c r="A1009" t="s">
        <v>67</v>
      </c>
      <c r="B1009" t="s">
        <v>18</v>
      </c>
      <c r="C1009" s="1">
        <v>43307</v>
      </c>
      <c r="D1009">
        <v>17.22007</v>
      </c>
      <c r="E1009" s="1">
        <v>43308</v>
      </c>
      <c r="F1009">
        <v>17.22007</v>
      </c>
      <c r="G1009" s="2">
        <v>0</v>
      </c>
      <c r="H1009">
        <v>-31.55</v>
      </c>
      <c r="I1009" s="2">
        <v>-3.0000000000000001E-3</v>
      </c>
      <c r="J1009">
        <v>610.7002</v>
      </c>
      <c r="K1009">
        <v>10516.3</v>
      </c>
      <c r="L1009">
        <v>500.53</v>
      </c>
      <c r="M1009">
        <v>2</v>
      </c>
      <c r="N1009">
        <v>-15.77</v>
      </c>
      <c r="O1009" s="2">
        <v>0</v>
      </c>
      <c r="P1009" s="2">
        <v>0</v>
      </c>
      <c r="Q1009" t="s">
        <v>19</v>
      </c>
    </row>
    <row r="1010" spans="1:17" x14ac:dyDescent="0.3">
      <c r="A1010" t="s">
        <v>67</v>
      </c>
      <c r="B1010" t="s">
        <v>18</v>
      </c>
      <c r="C1010" s="1">
        <v>43343</v>
      </c>
      <c r="D1010">
        <v>16.569140000000001</v>
      </c>
      <c r="E1010" s="1">
        <v>43348</v>
      </c>
      <c r="F1010">
        <v>16.569140000000001</v>
      </c>
      <c r="G1010" s="2">
        <v>0</v>
      </c>
      <c r="H1010">
        <v>-9.94</v>
      </c>
      <c r="I1010" s="2">
        <v>-3.0000000000000001E-3</v>
      </c>
      <c r="J1010">
        <v>200</v>
      </c>
      <c r="K1010">
        <v>3313.83</v>
      </c>
      <c r="L1010">
        <v>490.59</v>
      </c>
      <c r="M1010">
        <v>3</v>
      </c>
      <c r="N1010">
        <v>-3.31</v>
      </c>
      <c r="O1010" s="2">
        <v>0</v>
      </c>
      <c r="P1010" s="2">
        <v>2.86E-2</v>
      </c>
      <c r="Q1010" t="s">
        <v>19</v>
      </c>
    </row>
    <row r="1011" spans="1:17" x14ac:dyDescent="0.3">
      <c r="A1011" t="s">
        <v>67</v>
      </c>
      <c r="B1011" t="s">
        <v>18</v>
      </c>
      <c r="C1011" s="1">
        <v>43523</v>
      </c>
      <c r="D1011">
        <v>17.160900000000002</v>
      </c>
      <c r="E1011" s="1">
        <v>43529</v>
      </c>
      <c r="F1011">
        <v>18.22606</v>
      </c>
      <c r="G1011" s="2">
        <v>6.2100000000000002E-2</v>
      </c>
      <c r="H1011">
        <v>6.07</v>
      </c>
      <c r="I1011" s="2">
        <v>5.8999999999999997E-2</v>
      </c>
      <c r="J1011">
        <v>6</v>
      </c>
      <c r="K1011">
        <v>102.97</v>
      </c>
      <c r="L1011">
        <v>496.66</v>
      </c>
      <c r="M1011">
        <v>5</v>
      </c>
      <c r="N1011">
        <v>1.21</v>
      </c>
      <c r="O1011" s="2">
        <v>0</v>
      </c>
      <c r="P1011" s="2">
        <v>6.2100000000000002E-2</v>
      </c>
      <c r="Q1011" t="s">
        <v>19</v>
      </c>
    </row>
    <row r="1012" spans="1:17" x14ac:dyDescent="0.3">
      <c r="A1012" t="s">
        <v>67</v>
      </c>
      <c r="B1012" t="s">
        <v>391</v>
      </c>
      <c r="C1012" s="1">
        <v>43740</v>
      </c>
      <c r="D1012">
        <v>17.84526</v>
      </c>
      <c r="E1012" s="1">
        <v>43742</v>
      </c>
      <c r="F1012">
        <v>16.417639999999999</v>
      </c>
      <c r="G1012" s="2">
        <v>-0.08</v>
      </c>
      <c r="H1012">
        <v>-1.48</v>
      </c>
      <c r="I1012" s="2">
        <v>-8.2900000000000001E-2</v>
      </c>
      <c r="J1012">
        <v>1</v>
      </c>
      <c r="K1012">
        <v>17.850000000000001</v>
      </c>
      <c r="L1012">
        <v>495.18</v>
      </c>
      <c r="M1012">
        <v>3</v>
      </c>
      <c r="N1012">
        <v>-0.49</v>
      </c>
      <c r="O1012" s="2">
        <v>-8.3900000000000002E-2</v>
      </c>
      <c r="P1012" s="2">
        <v>0</v>
      </c>
      <c r="Q1012" t="s">
        <v>19</v>
      </c>
    </row>
    <row r="1013" spans="1:17" x14ac:dyDescent="0.3">
      <c r="A1013" t="s">
        <v>67</v>
      </c>
      <c r="B1013" t="s">
        <v>18</v>
      </c>
      <c r="C1013" s="1">
        <v>43881</v>
      </c>
      <c r="D1013">
        <v>16.570599999999999</v>
      </c>
      <c r="E1013" s="1">
        <v>43889</v>
      </c>
      <c r="F1013">
        <v>17.080469999999998</v>
      </c>
      <c r="G1013" s="2">
        <v>3.0800000000000001E-2</v>
      </c>
      <c r="H1013">
        <v>96.93</v>
      </c>
      <c r="I1013" s="2">
        <v>2.7699999999999999E-2</v>
      </c>
      <c r="J1013">
        <v>211</v>
      </c>
      <c r="K1013">
        <v>3496.4</v>
      </c>
      <c r="L1013">
        <v>592.11</v>
      </c>
      <c r="M1013">
        <v>7</v>
      </c>
      <c r="N1013">
        <v>13.85</v>
      </c>
      <c r="O1013" s="2">
        <v>-7.7000000000000002E-3</v>
      </c>
      <c r="P1013" s="2">
        <v>4.6199999999999998E-2</v>
      </c>
      <c r="Q1013" t="s">
        <v>19</v>
      </c>
    </row>
    <row r="1014" spans="1:17" x14ac:dyDescent="0.3">
      <c r="A1014" t="s">
        <v>67</v>
      </c>
      <c r="B1014" t="s">
        <v>18</v>
      </c>
      <c r="C1014" s="1">
        <v>43930</v>
      </c>
      <c r="D1014">
        <v>18.22766</v>
      </c>
      <c r="E1014" s="1">
        <v>43931</v>
      </c>
      <c r="F1014">
        <v>17.78153</v>
      </c>
      <c r="G1014" s="2">
        <v>-2.4500000000000001E-2</v>
      </c>
      <c r="H1014">
        <v>-290.2</v>
      </c>
      <c r="I1014" s="2">
        <v>-2.7400000000000001E-2</v>
      </c>
      <c r="J1014">
        <v>580.23059999999998</v>
      </c>
      <c r="K1014">
        <v>10576.25</v>
      </c>
      <c r="L1014">
        <v>301.91000000000003</v>
      </c>
      <c r="M1014">
        <v>2</v>
      </c>
      <c r="N1014">
        <v>-145.1</v>
      </c>
      <c r="O1014" s="2">
        <v>-2.4500000000000001E-2</v>
      </c>
      <c r="P1014" s="2">
        <v>0</v>
      </c>
      <c r="Q1014" t="s">
        <v>19</v>
      </c>
    </row>
    <row r="1015" spans="1:17" x14ac:dyDescent="0.3">
      <c r="A1015" t="s">
        <v>67</v>
      </c>
      <c r="B1015" t="s">
        <v>18</v>
      </c>
      <c r="C1015" s="1">
        <v>44013</v>
      </c>
      <c r="D1015">
        <v>17.84526</v>
      </c>
      <c r="E1015" s="1">
        <v>44014</v>
      </c>
      <c r="F1015">
        <v>17.84526</v>
      </c>
      <c r="G1015" s="2">
        <v>0</v>
      </c>
      <c r="H1015">
        <v>-2.94</v>
      </c>
      <c r="I1015" s="2">
        <v>-3.0000000000000001E-3</v>
      </c>
      <c r="J1015">
        <v>55</v>
      </c>
      <c r="K1015">
        <v>981.49</v>
      </c>
      <c r="L1015">
        <v>298.97000000000003</v>
      </c>
      <c r="M1015">
        <v>2</v>
      </c>
      <c r="N1015">
        <v>-1.47</v>
      </c>
      <c r="O1015" s="2">
        <v>0</v>
      </c>
      <c r="P1015" s="2">
        <v>0</v>
      </c>
      <c r="Q1015" t="s">
        <v>19</v>
      </c>
    </row>
    <row r="1016" spans="1:17" x14ac:dyDescent="0.3">
      <c r="A1016" t="s">
        <v>67</v>
      </c>
      <c r="B1016" t="s">
        <v>18</v>
      </c>
      <c r="C1016" s="1">
        <v>44040</v>
      </c>
      <c r="D1016">
        <v>17.611499999999999</v>
      </c>
      <c r="E1016" s="1">
        <v>44041</v>
      </c>
      <c r="F1016">
        <v>18.574629999999999</v>
      </c>
      <c r="G1016" s="2">
        <v>5.4699999999999999E-2</v>
      </c>
      <c r="H1016">
        <v>87.25</v>
      </c>
      <c r="I1016" s="2">
        <v>5.16E-2</v>
      </c>
      <c r="J1016">
        <v>96</v>
      </c>
      <c r="K1016">
        <v>1690.7</v>
      </c>
      <c r="L1016">
        <v>386.22</v>
      </c>
      <c r="M1016">
        <v>2</v>
      </c>
      <c r="N1016">
        <v>43.62</v>
      </c>
      <c r="O1016" s="2">
        <v>0</v>
      </c>
      <c r="P1016" s="2">
        <v>5.4699999999999999E-2</v>
      </c>
      <c r="Q1016" t="s">
        <v>19</v>
      </c>
    </row>
    <row r="1017" spans="1:17" x14ac:dyDescent="0.3">
      <c r="A1017" t="s">
        <v>67</v>
      </c>
      <c r="B1017" t="s">
        <v>18</v>
      </c>
      <c r="C1017" s="1">
        <v>44160</v>
      </c>
      <c r="D1017">
        <v>19.26258</v>
      </c>
      <c r="E1017" s="1">
        <v>44165</v>
      </c>
      <c r="F1017">
        <v>19.537759999999999</v>
      </c>
      <c r="G1017" s="2">
        <v>1.43E-2</v>
      </c>
      <c r="H1017">
        <v>98.07</v>
      </c>
      <c r="I1017" s="2">
        <v>1.1299999999999999E-2</v>
      </c>
      <c r="J1017">
        <v>452</v>
      </c>
      <c r="K1017">
        <v>8706.68</v>
      </c>
      <c r="L1017">
        <v>484.29</v>
      </c>
      <c r="M1017">
        <v>4</v>
      </c>
      <c r="N1017">
        <v>24.52</v>
      </c>
      <c r="O1017" s="2">
        <v>-7.1000000000000004E-3</v>
      </c>
      <c r="P1017" s="2">
        <v>1.43E-2</v>
      </c>
      <c r="Q1017" t="s">
        <v>19</v>
      </c>
    </row>
    <row r="1018" spans="1:17" x14ac:dyDescent="0.3">
      <c r="A1018" t="s">
        <v>67</v>
      </c>
      <c r="B1018" t="s">
        <v>18</v>
      </c>
      <c r="C1018" s="1">
        <v>44354</v>
      </c>
      <c r="D1018">
        <v>20.776060000000001</v>
      </c>
      <c r="E1018" s="1">
        <v>44357</v>
      </c>
      <c r="F1018">
        <v>21.326419999999999</v>
      </c>
      <c r="G1018" s="2">
        <v>2.6499999999999999E-2</v>
      </c>
      <c r="H1018">
        <v>245.49</v>
      </c>
      <c r="I1018" s="2">
        <v>2.35E-2</v>
      </c>
      <c r="J1018">
        <v>503.87740000000002</v>
      </c>
      <c r="K1018">
        <v>10468.59</v>
      </c>
      <c r="L1018">
        <v>729.78</v>
      </c>
      <c r="M1018">
        <v>4</v>
      </c>
      <c r="N1018">
        <v>61.37</v>
      </c>
      <c r="O1018" s="2">
        <v>-3.3E-3</v>
      </c>
      <c r="P1018" s="2">
        <v>2.6499999999999999E-2</v>
      </c>
      <c r="Q1018" t="s">
        <v>19</v>
      </c>
    </row>
    <row r="1019" spans="1:17" x14ac:dyDescent="0.3">
      <c r="A1019" t="s">
        <v>67</v>
      </c>
      <c r="B1019" t="s">
        <v>18</v>
      </c>
      <c r="C1019" s="1">
        <v>44389</v>
      </c>
      <c r="D1019">
        <v>20.638470000000002</v>
      </c>
      <c r="E1019" s="1">
        <v>44399</v>
      </c>
      <c r="F1019">
        <v>21.326419999999999</v>
      </c>
      <c r="G1019" s="2">
        <v>3.3300000000000003E-2</v>
      </c>
      <c r="H1019">
        <v>324.45</v>
      </c>
      <c r="I1019" s="2">
        <v>3.0300000000000001E-2</v>
      </c>
      <c r="J1019">
        <v>519.11360000000002</v>
      </c>
      <c r="K1019">
        <v>10713.71</v>
      </c>
      <c r="L1019">
        <v>1054.23</v>
      </c>
      <c r="M1019">
        <v>9</v>
      </c>
      <c r="N1019">
        <v>36.049999999999997</v>
      </c>
      <c r="O1019" s="2">
        <v>-4.6699999999999998E-2</v>
      </c>
      <c r="P1019" s="2">
        <v>3.3300000000000003E-2</v>
      </c>
      <c r="Q1019" t="s">
        <v>19</v>
      </c>
    </row>
    <row r="1020" spans="1:17" x14ac:dyDescent="0.3">
      <c r="A1020" t="s">
        <v>67</v>
      </c>
      <c r="B1020" t="s">
        <v>18</v>
      </c>
      <c r="C1020" s="1">
        <v>44428</v>
      </c>
      <c r="D1020">
        <v>22.585370000000001</v>
      </c>
      <c r="E1020" s="1">
        <v>44431</v>
      </c>
      <c r="F1020">
        <v>22.70232</v>
      </c>
      <c r="G1020" s="2">
        <v>5.1999999999999998E-3</v>
      </c>
      <c r="H1020">
        <v>23.96</v>
      </c>
      <c r="I1020" s="2">
        <v>2.2000000000000001E-3</v>
      </c>
      <c r="J1020">
        <v>488.709</v>
      </c>
      <c r="K1020">
        <v>11037.68</v>
      </c>
      <c r="L1020">
        <v>1078.19</v>
      </c>
      <c r="M1020">
        <v>2</v>
      </c>
      <c r="N1020">
        <v>11.98</v>
      </c>
      <c r="O1020" s="2">
        <v>-1.01E-2</v>
      </c>
      <c r="P1020" s="2">
        <v>3.56E-2</v>
      </c>
      <c r="Q1020" t="s">
        <v>19</v>
      </c>
    </row>
    <row r="1021" spans="1:17" x14ac:dyDescent="0.3">
      <c r="A1021" t="s">
        <v>67</v>
      </c>
      <c r="B1021" t="s">
        <v>18</v>
      </c>
      <c r="C1021" s="1">
        <v>44972</v>
      </c>
      <c r="D1021">
        <v>21.817240000000002</v>
      </c>
      <c r="E1021" s="1">
        <v>44973</v>
      </c>
      <c r="F1021">
        <v>21.817240000000002</v>
      </c>
      <c r="G1021" s="2">
        <v>0</v>
      </c>
      <c r="H1021">
        <v>-2.62</v>
      </c>
      <c r="I1021" s="2">
        <v>-3.0000000000000001E-3</v>
      </c>
      <c r="J1021">
        <v>40</v>
      </c>
      <c r="K1021">
        <v>872.69</v>
      </c>
      <c r="L1021">
        <v>1075.57</v>
      </c>
      <c r="M1021">
        <v>2</v>
      </c>
      <c r="N1021">
        <v>-1.31</v>
      </c>
      <c r="O1021" s="2">
        <v>0</v>
      </c>
      <c r="P1021" s="2">
        <v>0</v>
      </c>
      <c r="Q1021" t="s">
        <v>19</v>
      </c>
    </row>
    <row r="1022" spans="1:17" x14ac:dyDescent="0.3">
      <c r="A1022" t="s">
        <v>67</v>
      </c>
      <c r="B1022" t="s">
        <v>18</v>
      </c>
      <c r="C1022" s="1">
        <v>45222</v>
      </c>
      <c r="D1022">
        <v>29.760660000000001</v>
      </c>
      <c r="E1022" s="1">
        <v>45233</v>
      </c>
      <c r="F1022">
        <v>30.45504</v>
      </c>
      <c r="G1022" s="2">
        <v>2.3300000000000001E-2</v>
      </c>
      <c r="H1022">
        <v>224.47</v>
      </c>
      <c r="I1022" s="2">
        <v>2.0299999999999999E-2</v>
      </c>
      <c r="J1022">
        <v>371.59730000000002</v>
      </c>
      <c r="K1022">
        <v>11058.98</v>
      </c>
      <c r="L1022">
        <v>1300.03</v>
      </c>
      <c r="M1022">
        <v>10</v>
      </c>
      <c r="N1022">
        <v>22.45</v>
      </c>
      <c r="O1022" s="2">
        <v>-3.8100000000000002E-2</v>
      </c>
      <c r="P1022" s="2">
        <v>8.0299999999999996E-2</v>
      </c>
      <c r="Q1022" t="s">
        <v>19</v>
      </c>
    </row>
    <row r="1023" spans="1:17" x14ac:dyDescent="0.3">
      <c r="A1023" t="s">
        <v>67</v>
      </c>
      <c r="B1023" t="s">
        <v>18</v>
      </c>
      <c r="C1023" s="1">
        <v>45260</v>
      </c>
      <c r="D1023">
        <v>29.67191</v>
      </c>
      <c r="E1023" s="1">
        <v>45264</v>
      </c>
      <c r="F1023">
        <v>30.89011</v>
      </c>
      <c r="G1023" s="2">
        <v>4.1099999999999998E-2</v>
      </c>
      <c r="H1023">
        <v>293.11</v>
      </c>
      <c r="I1023" s="2">
        <v>3.7999999999999999E-2</v>
      </c>
      <c r="J1023">
        <v>260</v>
      </c>
      <c r="K1023">
        <v>7714.7</v>
      </c>
      <c r="L1023">
        <v>1593.15</v>
      </c>
      <c r="M1023">
        <v>3</v>
      </c>
      <c r="N1023">
        <v>97.7</v>
      </c>
      <c r="O1023" s="2">
        <v>0</v>
      </c>
      <c r="P1023" s="2">
        <v>5.7200000000000001E-2</v>
      </c>
      <c r="Q1023" t="s">
        <v>19</v>
      </c>
    </row>
    <row r="1024" spans="1:17" x14ac:dyDescent="0.3">
      <c r="A1024" t="s">
        <v>67</v>
      </c>
      <c r="B1024" t="s">
        <v>18</v>
      </c>
      <c r="C1024" s="1">
        <v>45366</v>
      </c>
      <c r="D1024">
        <v>35.388759999999998</v>
      </c>
      <c r="E1024" s="1">
        <v>45369</v>
      </c>
      <c r="F1024">
        <v>35.110309999999998</v>
      </c>
      <c r="G1024" s="2">
        <v>-7.9000000000000008E-3</v>
      </c>
      <c r="H1024">
        <v>-125.67</v>
      </c>
      <c r="I1024" s="2">
        <v>-1.09E-2</v>
      </c>
      <c r="J1024">
        <v>327.10340000000002</v>
      </c>
      <c r="K1024">
        <v>11575.78</v>
      </c>
      <c r="L1024">
        <v>1467.48</v>
      </c>
      <c r="M1024">
        <v>2</v>
      </c>
      <c r="N1024">
        <v>-62.84</v>
      </c>
      <c r="O1024" s="2">
        <v>-3.8600000000000002E-2</v>
      </c>
      <c r="P1024" s="2">
        <v>2.6599999999999999E-2</v>
      </c>
      <c r="Q1024" t="s">
        <v>19</v>
      </c>
    </row>
    <row r="1025" spans="1:17" x14ac:dyDescent="0.3">
      <c r="A1025" t="s">
        <v>67</v>
      </c>
      <c r="B1025" t="s">
        <v>18</v>
      </c>
      <c r="C1025" s="1">
        <v>45421</v>
      </c>
      <c r="D1025">
        <v>33.674570000000003</v>
      </c>
      <c r="E1025" s="1">
        <v>45426</v>
      </c>
      <c r="F1025">
        <v>33.805100000000003</v>
      </c>
      <c r="G1025" s="2">
        <v>3.8999999999999998E-3</v>
      </c>
      <c r="H1025">
        <v>9.9700000000000006</v>
      </c>
      <c r="I1025" s="2">
        <v>8.9999999999999998E-4</v>
      </c>
      <c r="J1025">
        <v>340.02809999999999</v>
      </c>
      <c r="K1025">
        <v>11450.3</v>
      </c>
      <c r="L1025">
        <v>1477.44</v>
      </c>
      <c r="M1025">
        <v>4</v>
      </c>
      <c r="N1025">
        <v>2.4900000000000002</v>
      </c>
      <c r="O1025" s="2">
        <v>0</v>
      </c>
      <c r="P1025" s="2">
        <v>4.5199999999999997E-2</v>
      </c>
      <c r="Q1025" t="s">
        <v>19</v>
      </c>
    </row>
    <row r="1026" spans="1:17" x14ac:dyDescent="0.3">
      <c r="A1026" t="s">
        <v>67</v>
      </c>
      <c r="B1026" t="s">
        <v>18</v>
      </c>
      <c r="C1026" s="1">
        <v>45443</v>
      </c>
      <c r="D1026">
        <v>34.109650000000002</v>
      </c>
      <c r="E1026" s="1">
        <v>45446</v>
      </c>
      <c r="F1026">
        <v>34.631729999999997</v>
      </c>
      <c r="G1026" s="2">
        <v>1.5299999999999999E-2</v>
      </c>
      <c r="H1026">
        <v>140.77000000000001</v>
      </c>
      <c r="I1026" s="2">
        <v>1.23E-2</v>
      </c>
      <c r="J1026">
        <v>335.98270000000002</v>
      </c>
      <c r="K1026">
        <v>11460.25</v>
      </c>
      <c r="L1026">
        <v>1618.21</v>
      </c>
      <c r="M1026">
        <v>2</v>
      </c>
      <c r="N1026">
        <v>70.38</v>
      </c>
      <c r="O1026" s="2">
        <v>-3.8E-3</v>
      </c>
      <c r="P1026" s="2">
        <v>3.95E-2</v>
      </c>
      <c r="Q1026" t="s">
        <v>19</v>
      </c>
    </row>
    <row r="1027" spans="1:17" x14ac:dyDescent="0.3">
      <c r="A1027" t="s">
        <v>67</v>
      </c>
      <c r="B1027" t="s">
        <v>18</v>
      </c>
      <c r="C1027" s="1">
        <v>45460</v>
      </c>
      <c r="D1027">
        <v>34.892769999999999</v>
      </c>
      <c r="E1027" s="1">
        <v>45461</v>
      </c>
      <c r="F1027">
        <v>34.979790000000001</v>
      </c>
      <c r="G1027" s="2">
        <v>2.5000000000000001E-3</v>
      </c>
      <c r="H1027">
        <v>-5.91</v>
      </c>
      <c r="I1027" s="2">
        <v>-5.0000000000000001E-4</v>
      </c>
      <c r="J1027">
        <v>332.47019999999998</v>
      </c>
      <c r="K1027">
        <v>11600.81</v>
      </c>
      <c r="L1027">
        <v>1612.29</v>
      </c>
      <c r="M1027">
        <v>2</v>
      </c>
      <c r="N1027">
        <v>-2.96</v>
      </c>
      <c r="O1027" s="2">
        <v>0</v>
      </c>
      <c r="P1027" s="2">
        <v>4.4900000000000002E-2</v>
      </c>
      <c r="Q1027" t="s">
        <v>19</v>
      </c>
    </row>
    <row r="1028" spans="1:17" x14ac:dyDescent="0.3">
      <c r="A1028" t="s">
        <v>67</v>
      </c>
      <c r="B1028" t="s">
        <v>18</v>
      </c>
      <c r="C1028" s="1">
        <v>45502</v>
      </c>
      <c r="D1028">
        <v>33.283009999999997</v>
      </c>
      <c r="E1028" s="1">
        <v>45503</v>
      </c>
      <c r="F1028">
        <v>36.372019999999999</v>
      </c>
      <c r="G1028" s="2">
        <v>9.2799999999999994E-2</v>
      </c>
      <c r="H1028">
        <v>1039.73</v>
      </c>
      <c r="I1028" s="2">
        <v>8.9700000000000002E-2</v>
      </c>
      <c r="J1028">
        <v>348.37299999999999</v>
      </c>
      <c r="K1028">
        <v>11594.9</v>
      </c>
      <c r="L1028">
        <v>2652.02</v>
      </c>
      <c r="M1028">
        <v>2</v>
      </c>
      <c r="N1028">
        <v>519.86</v>
      </c>
      <c r="O1028" s="2">
        <v>0</v>
      </c>
      <c r="P1028" s="2">
        <v>9.9299999999999999E-2</v>
      </c>
      <c r="Q1028" t="s">
        <v>19</v>
      </c>
    </row>
    <row r="1029" spans="1:17" x14ac:dyDescent="0.3">
      <c r="A1029" t="s">
        <v>67</v>
      </c>
      <c r="B1029" t="s">
        <v>18</v>
      </c>
      <c r="C1029" s="1">
        <v>45511</v>
      </c>
      <c r="D1029">
        <v>33.370019999999997</v>
      </c>
      <c r="E1029" s="1">
        <v>45512</v>
      </c>
      <c r="F1029">
        <v>36.502540000000003</v>
      </c>
      <c r="G1029" s="2">
        <v>9.3899999999999997E-2</v>
      </c>
      <c r="H1029">
        <v>908.31</v>
      </c>
      <c r="I1029" s="2">
        <v>9.0700000000000003E-2</v>
      </c>
      <c r="J1029">
        <v>300</v>
      </c>
      <c r="K1029">
        <v>10011.01</v>
      </c>
      <c r="L1029">
        <v>3560.34</v>
      </c>
      <c r="M1029">
        <v>2</v>
      </c>
      <c r="N1029">
        <v>454.16</v>
      </c>
      <c r="O1029" s="2">
        <v>0</v>
      </c>
      <c r="P1029" s="2">
        <v>0.1043</v>
      </c>
      <c r="Q1029" t="s">
        <v>19</v>
      </c>
    </row>
    <row r="1030" spans="1:17" x14ac:dyDescent="0.3">
      <c r="A1030" t="s">
        <v>67</v>
      </c>
      <c r="B1030" t="s">
        <v>18</v>
      </c>
      <c r="C1030" s="1">
        <v>45519</v>
      </c>
      <c r="D1030">
        <v>36.110979999999998</v>
      </c>
      <c r="E1030" s="1">
        <v>45520</v>
      </c>
      <c r="F1030">
        <v>36.502540000000003</v>
      </c>
      <c r="G1030" s="2">
        <v>1.0800000000000001E-2</v>
      </c>
      <c r="H1030">
        <v>76.31</v>
      </c>
      <c r="I1030" s="2">
        <v>7.7999999999999996E-3</v>
      </c>
      <c r="J1030">
        <v>270</v>
      </c>
      <c r="K1030">
        <v>9749.9599999999991</v>
      </c>
      <c r="L1030">
        <v>3636.65</v>
      </c>
      <c r="M1030">
        <v>2</v>
      </c>
      <c r="N1030">
        <v>38.159999999999997</v>
      </c>
      <c r="O1030" s="2">
        <v>0</v>
      </c>
      <c r="P1030" s="2">
        <v>2.29E-2</v>
      </c>
      <c r="Q1030" t="s">
        <v>19</v>
      </c>
    </row>
    <row r="1031" spans="1:17" x14ac:dyDescent="0.3">
      <c r="A1031" t="s">
        <v>68</v>
      </c>
      <c r="B1031" t="s">
        <v>18</v>
      </c>
      <c r="C1031" s="1">
        <v>42076</v>
      </c>
      <c r="D1031">
        <v>11.68946</v>
      </c>
      <c r="E1031" s="1">
        <v>42079</v>
      </c>
      <c r="F1031">
        <v>11.20492</v>
      </c>
      <c r="G1031" s="2">
        <v>-4.1500000000000002E-2</v>
      </c>
      <c r="H1031">
        <v>-6.75</v>
      </c>
      <c r="I1031" s="2">
        <v>-4.4400000000000002E-2</v>
      </c>
      <c r="J1031">
        <v>13</v>
      </c>
      <c r="K1031">
        <v>151.96</v>
      </c>
      <c r="L1031">
        <v>-6.75</v>
      </c>
      <c r="M1031">
        <v>2</v>
      </c>
      <c r="N1031">
        <v>-3.37</v>
      </c>
      <c r="O1031" s="2">
        <v>-6.7400000000000002E-2</v>
      </c>
      <c r="P1031" s="2">
        <v>1.04E-2</v>
      </c>
      <c r="Q1031" t="s">
        <v>19</v>
      </c>
    </row>
    <row r="1032" spans="1:17" x14ac:dyDescent="0.3">
      <c r="A1032" t="s">
        <v>68</v>
      </c>
      <c r="B1032" t="s">
        <v>18</v>
      </c>
      <c r="C1032" s="1">
        <v>42086</v>
      </c>
      <c r="D1032">
        <v>10.35699</v>
      </c>
      <c r="E1032" s="1">
        <v>42089</v>
      </c>
      <c r="F1032">
        <v>11.26549</v>
      </c>
      <c r="G1032" s="2">
        <v>8.77E-2</v>
      </c>
      <c r="H1032">
        <v>844.03</v>
      </c>
      <c r="I1032" s="2">
        <v>8.4599999999999995E-2</v>
      </c>
      <c r="J1032">
        <v>963.43550000000005</v>
      </c>
      <c r="K1032">
        <v>9978.2900000000009</v>
      </c>
      <c r="L1032">
        <v>837.29</v>
      </c>
      <c r="M1032">
        <v>4</v>
      </c>
      <c r="N1032">
        <v>211.01</v>
      </c>
      <c r="O1032" s="2">
        <v>-5.8500000000000003E-2</v>
      </c>
      <c r="P1032" s="2">
        <v>8.77E-2</v>
      </c>
      <c r="Q1032" t="s">
        <v>19</v>
      </c>
    </row>
    <row r="1033" spans="1:17" x14ac:dyDescent="0.3">
      <c r="A1033" t="s">
        <v>68</v>
      </c>
      <c r="B1033" t="s">
        <v>18</v>
      </c>
      <c r="C1033" s="1">
        <v>42135</v>
      </c>
      <c r="D1033">
        <v>10.41755</v>
      </c>
      <c r="E1033" s="1">
        <v>42137</v>
      </c>
      <c r="F1033">
        <v>10.538690000000001</v>
      </c>
      <c r="G1033" s="2">
        <v>1.1599999999999999E-2</v>
      </c>
      <c r="H1033">
        <v>0.18</v>
      </c>
      <c r="I1033" s="2">
        <v>8.6E-3</v>
      </c>
      <c r="J1033">
        <v>2</v>
      </c>
      <c r="K1033">
        <v>20.84</v>
      </c>
      <c r="L1033">
        <v>837.47</v>
      </c>
      <c r="M1033">
        <v>3</v>
      </c>
      <c r="N1033">
        <v>0.06</v>
      </c>
      <c r="O1033" s="2">
        <v>-6.9800000000000001E-2</v>
      </c>
      <c r="P1033" s="2">
        <v>7.5600000000000001E-2</v>
      </c>
      <c r="Q1033" t="s">
        <v>19</v>
      </c>
    </row>
    <row r="1034" spans="1:17" x14ac:dyDescent="0.3">
      <c r="A1034" t="s">
        <v>68</v>
      </c>
      <c r="B1034" t="s">
        <v>18</v>
      </c>
      <c r="C1034" s="1">
        <v>42376</v>
      </c>
      <c r="D1034">
        <v>10.91413</v>
      </c>
      <c r="E1034" s="1">
        <v>42380</v>
      </c>
      <c r="F1034">
        <v>10.97871</v>
      </c>
      <c r="G1034" s="2">
        <v>5.8999999999999999E-3</v>
      </c>
      <c r="H1034">
        <v>31.47</v>
      </c>
      <c r="I1034" s="2">
        <v>2.8999999999999998E-3</v>
      </c>
      <c r="J1034">
        <v>991.48860000000002</v>
      </c>
      <c r="K1034">
        <v>10821.24</v>
      </c>
      <c r="L1034">
        <v>868.94</v>
      </c>
      <c r="M1034">
        <v>3</v>
      </c>
      <c r="N1034">
        <v>10.49</v>
      </c>
      <c r="O1034" s="2">
        <v>-5.8999999999999999E-3</v>
      </c>
      <c r="P1034" s="2">
        <v>5.8999999999999999E-3</v>
      </c>
      <c r="Q1034" t="s">
        <v>19</v>
      </c>
    </row>
    <row r="1035" spans="1:17" x14ac:dyDescent="0.3">
      <c r="A1035" t="s">
        <v>68</v>
      </c>
      <c r="B1035" t="s">
        <v>18</v>
      </c>
      <c r="C1035" s="1">
        <v>42390</v>
      </c>
      <c r="D1035">
        <v>10.97871</v>
      </c>
      <c r="E1035" s="1">
        <v>42391</v>
      </c>
      <c r="F1035">
        <v>10.97871</v>
      </c>
      <c r="G1035" s="2">
        <v>0</v>
      </c>
      <c r="H1035">
        <v>-32.56</v>
      </c>
      <c r="I1035" s="2">
        <v>-3.0000000000000001E-3</v>
      </c>
      <c r="J1035">
        <v>988.51859999999999</v>
      </c>
      <c r="K1035">
        <v>10852.66</v>
      </c>
      <c r="L1035">
        <v>836.38</v>
      </c>
      <c r="M1035">
        <v>2</v>
      </c>
      <c r="N1035">
        <v>-16.28</v>
      </c>
      <c r="O1035" s="2">
        <v>0</v>
      </c>
      <c r="P1035" s="2">
        <v>0</v>
      </c>
      <c r="Q1035" t="s">
        <v>19</v>
      </c>
    </row>
    <row r="1036" spans="1:17" x14ac:dyDescent="0.3">
      <c r="A1036" t="s">
        <v>68</v>
      </c>
      <c r="B1036" t="s">
        <v>18</v>
      </c>
      <c r="C1036" s="1">
        <v>42450</v>
      </c>
      <c r="D1036">
        <v>11.10787</v>
      </c>
      <c r="E1036" s="1">
        <v>42451</v>
      </c>
      <c r="F1036">
        <v>11.88284</v>
      </c>
      <c r="G1036" s="2">
        <v>6.9800000000000001E-2</v>
      </c>
      <c r="H1036">
        <v>36.28</v>
      </c>
      <c r="I1036" s="2">
        <v>6.6699999999999995E-2</v>
      </c>
      <c r="J1036">
        <v>49</v>
      </c>
      <c r="K1036">
        <v>544.29</v>
      </c>
      <c r="L1036">
        <v>872.66</v>
      </c>
      <c r="M1036">
        <v>2</v>
      </c>
      <c r="N1036">
        <v>18.14</v>
      </c>
      <c r="O1036" s="2">
        <v>0</v>
      </c>
      <c r="P1036" s="2">
        <v>6.9800000000000001E-2</v>
      </c>
      <c r="Q1036" t="s">
        <v>19</v>
      </c>
    </row>
    <row r="1037" spans="1:17" x14ac:dyDescent="0.3">
      <c r="A1037" t="s">
        <v>68</v>
      </c>
      <c r="B1037" t="s">
        <v>18</v>
      </c>
      <c r="C1037" s="1">
        <v>42573</v>
      </c>
      <c r="D1037">
        <v>9.5851279999999992</v>
      </c>
      <c r="E1037" s="1">
        <v>42577</v>
      </c>
      <c r="F1037">
        <v>11.82846</v>
      </c>
      <c r="G1037" s="2">
        <v>0.23400000000000001</v>
      </c>
      <c r="H1037">
        <v>110.56</v>
      </c>
      <c r="I1037" s="2">
        <v>0.23069999999999999</v>
      </c>
      <c r="J1037">
        <v>50</v>
      </c>
      <c r="K1037">
        <v>479.26</v>
      </c>
      <c r="L1037">
        <v>983.22</v>
      </c>
      <c r="M1037">
        <v>3</v>
      </c>
      <c r="N1037">
        <v>36.85</v>
      </c>
      <c r="O1037" s="2">
        <v>0</v>
      </c>
      <c r="P1037" s="2">
        <v>0.23400000000000001</v>
      </c>
      <c r="Q1037" t="s">
        <v>19</v>
      </c>
    </row>
    <row r="1038" spans="1:17" x14ac:dyDescent="0.3">
      <c r="A1038" t="s">
        <v>68</v>
      </c>
      <c r="B1038" t="s">
        <v>18</v>
      </c>
      <c r="C1038" s="1">
        <v>42586</v>
      </c>
      <c r="D1038">
        <v>12.37229</v>
      </c>
      <c r="E1038" s="1">
        <v>42587</v>
      </c>
      <c r="F1038">
        <v>11.55654</v>
      </c>
      <c r="G1038" s="2">
        <v>-6.59E-2</v>
      </c>
      <c r="H1038">
        <v>-754.89</v>
      </c>
      <c r="I1038" s="2">
        <v>-6.88E-2</v>
      </c>
      <c r="J1038">
        <v>886.39790000000005</v>
      </c>
      <c r="K1038">
        <v>10966.77</v>
      </c>
      <c r="L1038">
        <v>228.33</v>
      </c>
      <c r="M1038">
        <v>2</v>
      </c>
      <c r="N1038">
        <v>-377.45</v>
      </c>
      <c r="O1038" s="2">
        <v>-6.59E-2</v>
      </c>
      <c r="P1038" s="2">
        <v>0</v>
      </c>
      <c r="Q1038" t="s">
        <v>19</v>
      </c>
    </row>
    <row r="1039" spans="1:17" x14ac:dyDescent="0.3">
      <c r="A1039" t="s">
        <v>68</v>
      </c>
      <c r="B1039" t="s">
        <v>18</v>
      </c>
      <c r="C1039" s="1">
        <v>42593</v>
      </c>
      <c r="D1039">
        <v>11.21664</v>
      </c>
      <c r="E1039" s="1">
        <v>42597</v>
      </c>
      <c r="F1039">
        <v>10.94472</v>
      </c>
      <c r="G1039" s="2">
        <v>-2.4199999999999999E-2</v>
      </c>
      <c r="H1039">
        <v>-0.31</v>
      </c>
      <c r="I1039" s="2">
        <v>-2.7199999999999998E-2</v>
      </c>
      <c r="J1039">
        <v>1</v>
      </c>
      <c r="K1039">
        <v>11.22</v>
      </c>
      <c r="L1039">
        <v>228.02</v>
      </c>
      <c r="M1039">
        <v>3</v>
      </c>
      <c r="N1039">
        <v>-0.1</v>
      </c>
      <c r="O1039" s="2">
        <v>-2.4199999999999999E-2</v>
      </c>
      <c r="P1039" s="2">
        <v>3.6400000000000002E-2</v>
      </c>
      <c r="Q1039" t="s">
        <v>19</v>
      </c>
    </row>
    <row r="1040" spans="1:17" x14ac:dyDescent="0.3">
      <c r="A1040" t="s">
        <v>68</v>
      </c>
      <c r="B1040" t="s">
        <v>18</v>
      </c>
      <c r="C1040" s="1">
        <v>42814</v>
      </c>
      <c r="D1040">
        <v>12.576230000000001</v>
      </c>
      <c r="E1040" s="1">
        <v>42815</v>
      </c>
      <c r="F1040">
        <v>13.256030000000001</v>
      </c>
      <c r="G1040" s="2">
        <v>5.4100000000000002E-2</v>
      </c>
      <c r="H1040">
        <v>1.28</v>
      </c>
      <c r="I1040" s="2">
        <v>5.0999999999999997E-2</v>
      </c>
      <c r="J1040">
        <v>2</v>
      </c>
      <c r="K1040">
        <v>25.15</v>
      </c>
      <c r="L1040">
        <v>229.31</v>
      </c>
      <c r="M1040">
        <v>2</v>
      </c>
      <c r="N1040">
        <v>0.64</v>
      </c>
      <c r="O1040" s="2">
        <v>-6.7599999999999993E-2</v>
      </c>
      <c r="P1040" s="2">
        <v>5.4100000000000002E-2</v>
      </c>
      <c r="Q1040" t="s">
        <v>19</v>
      </c>
    </row>
    <row r="1041" spans="1:17" x14ac:dyDescent="0.3">
      <c r="A1041" t="s">
        <v>68</v>
      </c>
      <c r="B1041" t="s">
        <v>18</v>
      </c>
      <c r="C1041" s="1">
        <v>42824</v>
      </c>
      <c r="D1041">
        <v>12.576230000000001</v>
      </c>
      <c r="E1041" s="1">
        <v>42836</v>
      </c>
      <c r="F1041">
        <v>12.576230000000001</v>
      </c>
      <c r="G1041" s="2">
        <v>0</v>
      </c>
      <c r="H1041">
        <v>-30.64</v>
      </c>
      <c r="I1041" s="2">
        <v>-3.0000000000000001E-3</v>
      </c>
      <c r="J1041">
        <v>812.16579999999999</v>
      </c>
      <c r="K1041">
        <v>10213.99</v>
      </c>
      <c r="L1041">
        <v>198.66</v>
      </c>
      <c r="M1041">
        <v>8</v>
      </c>
      <c r="N1041">
        <v>-3.83</v>
      </c>
      <c r="O1041" s="2">
        <v>0</v>
      </c>
      <c r="P1041" s="2">
        <v>2.7E-2</v>
      </c>
      <c r="Q1041" t="s">
        <v>19</v>
      </c>
    </row>
    <row r="1042" spans="1:17" x14ac:dyDescent="0.3">
      <c r="A1042" t="s">
        <v>68</v>
      </c>
      <c r="B1042" t="s">
        <v>18</v>
      </c>
      <c r="C1042" s="1">
        <v>42849</v>
      </c>
      <c r="D1042">
        <v>12.236330000000001</v>
      </c>
      <c r="E1042" s="1">
        <v>42859</v>
      </c>
      <c r="F1042">
        <v>11.89644</v>
      </c>
      <c r="G1042" s="2">
        <v>-2.7799999999999998E-2</v>
      </c>
      <c r="H1042">
        <v>-312.99</v>
      </c>
      <c r="I1042" s="2">
        <v>-3.0700000000000002E-2</v>
      </c>
      <c r="J1042">
        <v>832.22550000000001</v>
      </c>
      <c r="K1042">
        <v>10183.39</v>
      </c>
      <c r="L1042">
        <v>-114.33</v>
      </c>
      <c r="M1042">
        <v>7</v>
      </c>
      <c r="N1042">
        <v>-44.71</v>
      </c>
      <c r="O1042" s="2">
        <v>-0.05</v>
      </c>
      <c r="P1042" s="2">
        <v>1.3899999999999999E-2</v>
      </c>
      <c r="Q1042" t="s">
        <v>19</v>
      </c>
    </row>
    <row r="1043" spans="1:17" x14ac:dyDescent="0.3">
      <c r="A1043" t="s">
        <v>68</v>
      </c>
      <c r="B1043" t="s">
        <v>18</v>
      </c>
      <c r="C1043" s="1">
        <v>42884</v>
      </c>
      <c r="D1043">
        <v>11.760479999999999</v>
      </c>
      <c r="E1043" s="1">
        <v>42887</v>
      </c>
      <c r="F1043">
        <v>13.93582</v>
      </c>
      <c r="G1043" s="2">
        <v>0.185</v>
      </c>
      <c r="H1043">
        <v>49.15</v>
      </c>
      <c r="I1043" s="2">
        <v>0.1817</v>
      </c>
      <c r="J1043">
        <v>23</v>
      </c>
      <c r="K1043">
        <v>270.49</v>
      </c>
      <c r="L1043">
        <v>-65.180000000000007</v>
      </c>
      <c r="M1043">
        <v>4</v>
      </c>
      <c r="N1043">
        <v>12.29</v>
      </c>
      <c r="O1043" s="2">
        <v>0</v>
      </c>
      <c r="P1043" s="2">
        <v>0.185</v>
      </c>
      <c r="Q1043" t="s">
        <v>19</v>
      </c>
    </row>
    <row r="1044" spans="1:17" x14ac:dyDescent="0.3">
      <c r="A1044" t="s">
        <v>68</v>
      </c>
      <c r="B1044" t="s">
        <v>18</v>
      </c>
      <c r="C1044" s="1">
        <v>42895</v>
      </c>
      <c r="D1044">
        <v>13.425979999999999</v>
      </c>
      <c r="E1044" s="1">
        <v>42898</v>
      </c>
      <c r="F1044">
        <v>13.425979999999999</v>
      </c>
      <c r="G1044" s="2">
        <v>0</v>
      </c>
      <c r="H1044">
        <v>-0.08</v>
      </c>
      <c r="I1044" s="2">
        <v>-3.0000000000000001E-3</v>
      </c>
      <c r="J1044">
        <v>2</v>
      </c>
      <c r="K1044">
        <v>26.85</v>
      </c>
      <c r="L1044">
        <v>-65.260000000000005</v>
      </c>
      <c r="M1044">
        <v>2</v>
      </c>
      <c r="N1044">
        <v>-0.04</v>
      </c>
      <c r="O1044" s="2">
        <v>0</v>
      </c>
      <c r="P1044" s="2">
        <v>0</v>
      </c>
      <c r="Q1044" t="s">
        <v>19</v>
      </c>
    </row>
    <row r="1045" spans="1:17" x14ac:dyDescent="0.3">
      <c r="A1045" t="s">
        <v>68</v>
      </c>
      <c r="B1045" t="s">
        <v>18</v>
      </c>
      <c r="C1045" s="1">
        <v>42993</v>
      </c>
      <c r="D1045">
        <v>11.707039999999999</v>
      </c>
      <c r="E1045" s="1">
        <v>43004</v>
      </c>
      <c r="F1045">
        <v>14.03434</v>
      </c>
      <c r="G1045" s="2">
        <v>0.1988</v>
      </c>
      <c r="H1045">
        <v>1183.25</v>
      </c>
      <c r="I1045" s="2">
        <v>0.19550000000000001</v>
      </c>
      <c r="J1045">
        <v>517</v>
      </c>
      <c r="K1045">
        <v>6052.54</v>
      </c>
      <c r="L1045">
        <v>1117.99</v>
      </c>
      <c r="M1045">
        <v>8</v>
      </c>
      <c r="N1045">
        <v>147.91</v>
      </c>
      <c r="O1045" s="2">
        <v>-1.5100000000000001E-2</v>
      </c>
      <c r="P1045" s="2">
        <v>0.20180000000000001</v>
      </c>
      <c r="Q1045" t="s">
        <v>19</v>
      </c>
    </row>
    <row r="1046" spans="1:17" x14ac:dyDescent="0.3">
      <c r="A1046" t="s">
        <v>68</v>
      </c>
      <c r="B1046" t="s">
        <v>18</v>
      </c>
      <c r="C1046" s="1">
        <v>43021</v>
      </c>
      <c r="D1046">
        <v>13.047000000000001</v>
      </c>
      <c r="E1046" s="1">
        <v>43025</v>
      </c>
      <c r="F1046">
        <v>13.399620000000001</v>
      </c>
      <c r="G1046" s="2">
        <v>2.7E-2</v>
      </c>
      <c r="H1046">
        <v>12.52</v>
      </c>
      <c r="I1046" s="2">
        <v>2.4E-2</v>
      </c>
      <c r="J1046">
        <v>40</v>
      </c>
      <c r="K1046">
        <v>521.88</v>
      </c>
      <c r="L1046">
        <v>1130.51</v>
      </c>
      <c r="M1046">
        <v>3</v>
      </c>
      <c r="N1046">
        <v>4.17</v>
      </c>
      <c r="O1046" s="2">
        <v>0</v>
      </c>
      <c r="P1046" s="2">
        <v>2.7E-2</v>
      </c>
      <c r="Q1046" t="s">
        <v>19</v>
      </c>
    </row>
    <row r="1047" spans="1:17" x14ac:dyDescent="0.3">
      <c r="A1047" t="s">
        <v>68</v>
      </c>
      <c r="B1047" t="s">
        <v>18</v>
      </c>
      <c r="C1047" s="1">
        <v>43175</v>
      </c>
      <c r="D1047">
        <v>13.47015</v>
      </c>
      <c r="E1047" s="1">
        <v>43178</v>
      </c>
      <c r="F1047">
        <v>13.82277</v>
      </c>
      <c r="G1047" s="2">
        <v>2.6200000000000001E-2</v>
      </c>
      <c r="H1047">
        <v>6.23</v>
      </c>
      <c r="I1047" s="2">
        <v>2.3099999999999999E-2</v>
      </c>
      <c r="J1047">
        <v>20</v>
      </c>
      <c r="K1047">
        <v>269.39999999999998</v>
      </c>
      <c r="L1047">
        <v>1136.74</v>
      </c>
      <c r="M1047">
        <v>2</v>
      </c>
      <c r="N1047">
        <v>3.12</v>
      </c>
      <c r="O1047" s="2">
        <v>0</v>
      </c>
      <c r="P1047" s="2">
        <v>3.6600000000000001E-2</v>
      </c>
      <c r="Q1047" t="s">
        <v>19</v>
      </c>
    </row>
    <row r="1048" spans="1:17" x14ac:dyDescent="0.3">
      <c r="A1048" t="s">
        <v>68</v>
      </c>
      <c r="B1048" t="s">
        <v>18</v>
      </c>
      <c r="C1048" s="1">
        <v>43591</v>
      </c>
      <c r="D1048">
        <v>14.00282</v>
      </c>
      <c r="E1048" s="1">
        <v>43602</v>
      </c>
      <c r="F1048">
        <v>14.88721</v>
      </c>
      <c r="G1048" s="2">
        <v>6.3200000000000006E-2</v>
      </c>
      <c r="H1048">
        <v>140.46</v>
      </c>
      <c r="I1048" s="2">
        <v>6.0100000000000001E-2</v>
      </c>
      <c r="J1048">
        <v>167</v>
      </c>
      <c r="K1048">
        <v>2338.4699999999998</v>
      </c>
      <c r="L1048">
        <v>1277.2</v>
      </c>
      <c r="M1048">
        <v>10</v>
      </c>
      <c r="N1048">
        <v>14.05</v>
      </c>
      <c r="O1048" s="2">
        <v>-6.8400000000000002E-2</v>
      </c>
      <c r="P1048" s="2">
        <v>6.3200000000000006E-2</v>
      </c>
      <c r="Q1048" t="s">
        <v>19</v>
      </c>
    </row>
    <row r="1049" spans="1:17" x14ac:dyDescent="0.3">
      <c r="A1049" t="s">
        <v>68</v>
      </c>
      <c r="B1049" t="s">
        <v>18</v>
      </c>
      <c r="C1049" s="1">
        <v>43712</v>
      </c>
      <c r="D1049">
        <v>16.164660000000001</v>
      </c>
      <c r="E1049" s="1">
        <v>43728</v>
      </c>
      <c r="F1049">
        <v>16.9344</v>
      </c>
      <c r="G1049" s="2">
        <v>4.7600000000000003E-2</v>
      </c>
      <c r="H1049">
        <v>501.62</v>
      </c>
      <c r="I1049" s="2">
        <v>4.4499999999999998E-2</v>
      </c>
      <c r="J1049">
        <v>696.60050000000001</v>
      </c>
      <c r="K1049">
        <v>11260.31</v>
      </c>
      <c r="L1049">
        <v>1778.81</v>
      </c>
      <c r="M1049">
        <v>13</v>
      </c>
      <c r="N1049">
        <v>38.590000000000003</v>
      </c>
      <c r="O1049" s="2">
        <v>-4.7600000000000003E-2</v>
      </c>
      <c r="P1049" s="2">
        <v>4.7600000000000003E-2</v>
      </c>
      <c r="Q1049" t="s">
        <v>19</v>
      </c>
    </row>
    <row r="1050" spans="1:17" x14ac:dyDescent="0.3">
      <c r="A1050" t="s">
        <v>68</v>
      </c>
      <c r="B1050" t="s">
        <v>391</v>
      </c>
      <c r="C1050" s="1">
        <v>43781</v>
      </c>
      <c r="D1050">
        <v>16.549530000000001</v>
      </c>
      <c r="E1050" s="1">
        <v>43797</v>
      </c>
      <c r="F1050">
        <v>14.471220000000001</v>
      </c>
      <c r="G1050" s="2">
        <v>-0.12559999999999999</v>
      </c>
      <c r="H1050">
        <v>-1510.05</v>
      </c>
      <c r="I1050" s="2">
        <v>-0.12839999999999999</v>
      </c>
      <c r="J1050">
        <v>710.66499999999996</v>
      </c>
      <c r="K1050">
        <v>11761.17</v>
      </c>
      <c r="L1050">
        <v>268.76</v>
      </c>
      <c r="M1050">
        <v>13</v>
      </c>
      <c r="N1050">
        <v>-116.16</v>
      </c>
      <c r="O1050" s="2">
        <v>-0.12559999999999999</v>
      </c>
      <c r="P1050" s="2">
        <v>0</v>
      </c>
      <c r="Q1050" t="s">
        <v>19</v>
      </c>
    </row>
    <row r="1051" spans="1:17" x14ac:dyDescent="0.3">
      <c r="A1051" t="s">
        <v>68</v>
      </c>
      <c r="B1051" t="s">
        <v>18</v>
      </c>
      <c r="C1051" s="1">
        <v>43830</v>
      </c>
      <c r="D1051">
        <v>16.203150000000001</v>
      </c>
      <c r="E1051" s="1">
        <v>43833</v>
      </c>
      <c r="F1051">
        <v>16.9344</v>
      </c>
      <c r="G1051" s="2">
        <v>4.5100000000000001E-2</v>
      </c>
      <c r="H1051">
        <v>0.68</v>
      </c>
      <c r="I1051" s="2">
        <v>4.2099999999999999E-2</v>
      </c>
      <c r="J1051">
        <v>1</v>
      </c>
      <c r="K1051">
        <v>16.2</v>
      </c>
      <c r="L1051">
        <v>269.45</v>
      </c>
      <c r="M1051">
        <v>3</v>
      </c>
      <c r="N1051">
        <v>0.23</v>
      </c>
      <c r="O1051" s="2">
        <v>0</v>
      </c>
      <c r="P1051" s="2">
        <v>4.5100000000000001E-2</v>
      </c>
      <c r="Q1051" t="s">
        <v>19</v>
      </c>
    </row>
    <row r="1052" spans="1:17" x14ac:dyDescent="0.3">
      <c r="A1052" t="s">
        <v>68</v>
      </c>
      <c r="B1052" t="s">
        <v>18</v>
      </c>
      <c r="C1052" s="1">
        <v>43902</v>
      </c>
      <c r="D1052">
        <v>21.244980000000002</v>
      </c>
      <c r="E1052" s="1">
        <v>43903</v>
      </c>
      <c r="F1052">
        <v>21.937750000000001</v>
      </c>
      <c r="G1052" s="2">
        <v>3.2599999999999997E-2</v>
      </c>
      <c r="H1052">
        <v>303.11</v>
      </c>
      <c r="I1052" s="2">
        <v>2.9600000000000001E-2</v>
      </c>
      <c r="J1052">
        <v>482.6583</v>
      </c>
      <c r="K1052">
        <v>10254.07</v>
      </c>
      <c r="L1052">
        <v>572.54999999999995</v>
      </c>
      <c r="M1052">
        <v>2</v>
      </c>
      <c r="N1052">
        <v>151.55000000000001</v>
      </c>
      <c r="O1052" s="2">
        <v>0</v>
      </c>
      <c r="P1052" s="2">
        <v>3.2599999999999997E-2</v>
      </c>
      <c r="Q1052" t="s">
        <v>19</v>
      </c>
    </row>
    <row r="1053" spans="1:17" x14ac:dyDescent="0.3">
      <c r="A1053" t="s">
        <v>68</v>
      </c>
      <c r="B1053" t="s">
        <v>391</v>
      </c>
      <c r="C1053" s="1">
        <v>43915</v>
      </c>
      <c r="D1053">
        <v>22.207159999999998</v>
      </c>
      <c r="E1053" s="1">
        <v>43921</v>
      </c>
      <c r="F1053">
        <v>19.243639999999999</v>
      </c>
      <c r="G1053" s="2">
        <v>-0.13339999999999999</v>
      </c>
      <c r="H1053">
        <v>-1438.34</v>
      </c>
      <c r="I1053" s="2">
        <v>-0.13619999999999999</v>
      </c>
      <c r="J1053">
        <v>475.37450000000001</v>
      </c>
      <c r="K1053">
        <v>10556.72</v>
      </c>
      <c r="L1053">
        <v>-865.79</v>
      </c>
      <c r="M1053">
        <v>5</v>
      </c>
      <c r="N1053">
        <v>-287.67</v>
      </c>
      <c r="O1053" s="2">
        <v>-0.13339999999999999</v>
      </c>
      <c r="P1053" s="2">
        <v>0</v>
      </c>
      <c r="Q1053" t="s">
        <v>19</v>
      </c>
    </row>
    <row r="1054" spans="1:17" x14ac:dyDescent="0.3">
      <c r="A1054" t="s">
        <v>68</v>
      </c>
      <c r="B1054" t="s">
        <v>18</v>
      </c>
      <c r="C1054" s="1">
        <v>43938</v>
      </c>
      <c r="D1054">
        <v>20.78313</v>
      </c>
      <c r="E1054" s="1">
        <v>43941</v>
      </c>
      <c r="F1054">
        <v>20.78313</v>
      </c>
      <c r="G1054" s="2">
        <v>0</v>
      </c>
      <c r="H1054">
        <v>-27.36</v>
      </c>
      <c r="I1054" s="2">
        <v>-3.0000000000000001E-3</v>
      </c>
      <c r="J1054">
        <v>438.84309999999999</v>
      </c>
      <c r="K1054">
        <v>9120.5300000000007</v>
      </c>
      <c r="L1054">
        <v>-893.15</v>
      </c>
      <c r="M1054">
        <v>2</v>
      </c>
      <c r="N1054">
        <v>-13.68</v>
      </c>
      <c r="O1054" s="2">
        <v>0</v>
      </c>
      <c r="P1054" s="2">
        <v>0</v>
      </c>
      <c r="Q1054" t="s">
        <v>19</v>
      </c>
    </row>
    <row r="1055" spans="1:17" x14ac:dyDescent="0.3">
      <c r="A1055" t="s">
        <v>68</v>
      </c>
      <c r="B1055" t="s">
        <v>18</v>
      </c>
      <c r="C1055" s="1">
        <v>43969</v>
      </c>
      <c r="D1055">
        <v>21.129519999999999</v>
      </c>
      <c r="E1055" s="1">
        <v>43970</v>
      </c>
      <c r="F1055">
        <v>21.129519999999999</v>
      </c>
      <c r="G1055" s="2">
        <v>0</v>
      </c>
      <c r="H1055">
        <v>-0.19</v>
      </c>
      <c r="I1055" s="2">
        <v>-3.0000000000000001E-3</v>
      </c>
      <c r="J1055">
        <v>3</v>
      </c>
      <c r="K1055">
        <v>63.39</v>
      </c>
      <c r="L1055">
        <v>-893.34</v>
      </c>
      <c r="M1055">
        <v>2</v>
      </c>
      <c r="N1055">
        <v>-0.1</v>
      </c>
      <c r="O1055" s="2">
        <v>0</v>
      </c>
      <c r="P1055" s="2">
        <v>0</v>
      </c>
      <c r="Q1055" t="s">
        <v>19</v>
      </c>
    </row>
    <row r="1056" spans="1:17" x14ac:dyDescent="0.3">
      <c r="A1056" t="s">
        <v>68</v>
      </c>
      <c r="B1056" t="s">
        <v>18</v>
      </c>
      <c r="C1056" s="1">
        <v>44047</v>
      </c>
      <c r="D1056">
        <v>19.495899999999999</v>
      </c>
      <c r="E1056" s="1">
        <v>44056</v>
      </c>
      <c r="F1056">
        <v>20.816980000000001</v>
      </c>
      <c r="G1056" s="2">
        <v>6.7799999999999999E-2</v>
      </c>
      <c r="H1056">
        <v>587.96</v>
      </c>
      <c r="I1056" s="2">
        <v>6.4699999999999994E-2</v>
      </c>
      <c r="J1056">
        <v>466.40679999999998</v>
      </c>
      <c r="K1056">
        <v>9093.02</v>
      </c>
      <c r="L1056">
        <v>-305.38</v>
      </c>
      <c r="M1056">
        <v>8</v>
      </c>
      <c r="N1056">
        <v>73.489999999999995</v>
      </c>
      <c r="O1056" s="2">
        <v>0</v>
      </c>
      <c r="P1056" s="2">
        <v>6.7799999999999999E-2</v>
      </c>
      <c r="Q1056" t="s">
        <v>19</v>
      </c>
    </row>
    <row r="1057" spans="1:17" x14ac:dyDescent="0.3">
      <c r="A1057" t="s">
        <v>68</v>
      </c>
      <c r="B1057" t="s">
        <v>391</v>
      </c>
      <c r="C1057" s="1">
        <v>44235</v>
      </c>
      <c r="D1057">
        <v>20.176459999999999</v>
      </c>
      <c r="E1057" s="1">
        <v>44249</v>
      </c>
      <c r="F1057">
        <v>18.562339999999999</v>
      </c>
      <c r="G1057" s="2">
        <v>-0.08</v>
      </c>
      <c r="H1057">
        <v>-802.29</v>
      </c>
      <c r="I1057" s="2">
        <v>-8.2900000000000001E-2</v>
      </c>
      <c r="J1057">
        <v>479.77199999999999</v>
      </c>
      <c r="K1057">
        <v>9680.1</v>
      </c>
      <c r="L1057">
        <v>-1107.67</v>
      </c>
      <c r="M1057">
        <v>6</v>
      </c>
      <c r="N1057">
        <v>-133.71</v>
      </c>
      <c r="O1057" s="2">
        <v>-0.125</v>
      </c>
      <c r="P1057" s="2">
        <v>0</v>
      </c>
      <c r="Q1057" t="s">
        <v>19</v>
      </c>
    </row>
    <row r="1058" spans="1:17" x14ac:dyDescent="0.3">
      <c r="A1058" t="s">
        <v>68</v>
      </c>
      <c r="B1058" t="s">
        <v>18</v>
      </c>
      <c r="C1058" s="1">
        <v>44298</v>
      </c>
      <c r="D1058">
        <v>21.697700000000001</v>
      </c>
      <c r="E1058" s="1">
        <v>44300</v>
      </c>
      <c r="F1058">
        <v>22.017959999999999</v>
      </c>
      <c r="G1058" s="2">
        <v>1.4800000000000001E-2</v>
      </c>
      <c r="H1058">
        <v>5.09</v>
      </c>
      <c r="I1058" s="2">
        <v>1.17E-2</v>
      </c>
      <c r="J1058">
        <v>20</v>
      </c>
      <c r="K1058">
        <v>433.95</v>
      </c>
      <c r="L1058">
        <v>-1102.57</v>
      </c>
      <c r="M1058">
        <v>3</v>
      </c>
      <c r="N1058">
        <v>1.7</v>
      </c>
      <c r="O1058" s="2">
        <v>0</v>
      </c>
      <c r="P1058" s="2">
        <v>1.4800000000000001E-2</v>
      </c>
      <c r="Q1058" t="s">
        <v>19</v>
      </c>
    </row>
    <row r="1059" spans="1:17" x14ac:dyDescent="0.3">
      <c r="A1059" t="s">
        <v>68</v>
      </c>
      <c r="B1059" t="s">
        <v>18</v>
      </c>
      <c r="C1059" s="1">
        <v>44330</v>
      </c>
      <c r="D1059">
        <v>25.140509999999999</v>
      </c>
      <c r="E1059" s="1">
        <v>44334</v>
      </c>
      <c r="F1059">
        <v>23.459140000000001</v>
      </c>
      <c r="G1059" s="2">
        <v>-6.6900000000000001E-2</v>
      </c>
      <c r="H1059">
        <v>-619.91999999999996</v>
      </c>
      <c r="I1059" s="2">
        <v>-6.9800000000000001E-2</v>
      </c>
      <c r="J1059">
        <v>353.37779999999998</v>
      </c>
      <c r="K1059">
        <v>8884.1</v>
      </c>
      <c r="L1059">
        <v>-1722.49</v>
      </c>
      <c r="M1059">
        <v>3</v>
      </c>
      <c r="N1059">
        <v>-206.64</v>
      </c>
      <c r="O1059" s="2">
        <v>-6.6900000000000001E-2</v>
      </c>
      <c r="P1059" s="2">
        <v>0</v>
      </c>
      <c r="Q1059" t="s">
        <v>19</v>
      </c>
    </row>
    <row r="1060" spans="1:17" x14ac:dyDescent="0.3">
      <c r="A1060" t="s">
        <v>68</v>
      </c>
      <c r="B1060" t="s">
        <v>18</v>
      </c>
      <c r="C1060" s="1">
        <v>44382</v>
      </c>
      <c r="D1060">
        <v>26.71894</v>
      </c>
      <c r="E1060" s="1">
        <v>44383</v>
      </c>
      <c r="F1060">
        <v>26.71894</v>
      </c>
      <c r="G1060" s="2">
        <v>0</v>
      </c>
      <c r="H1060">
        <v>-8.02</v>
      </c>
      <c r="I1060" s="2">
        <v>-3.0000000000000001E-3</v>
      </c>
      <c r="J1060">
        <v>100</v>
      </c>
      <c r="K1060">
        <v>2671.89</v>
      </c>
      <c r="L1060">
        <v>-1730.51</v>
      </c>
      <c r="M1060">
        <v>2</v>
      </c>
      <c r="N1060">
        <v>-4.01</v>
      </c>
      <c r="O1060" s="2">
        <v>0</v>
      </c>
      <c r="P1060" s="2">
        <v>0</v>
      </c>
      <c r="Q1060" t="s">
        <v>19</v>
      </c>
    </row>
    <row r="1061" spans="1:17" x14ac:dyDescent="0.3">
      <c r="A1061" t="s">
        <v>68</v>
      </c>
      <c r="B1061" t="s">
        <v>18</v>
      </c>
      <c r="C1061" s="1">
        <v>44400</v>
      </c>
      <c r="D1061">
        <v>25.049009999999999</v>
      </c>
      <c r="E1061" s="1">
        <v>44425</v>
      </c>
      <c r="F1061">
        <v>24.923760000000001</v>
      </c>
      <c r="G1061" s="2">
        <v>-5.0000000000000001E-3</v>
      </c>
      <c r="H1061">
        <v>-66</v>
      </c>
      <c r="I1061" s="2">
        <v>-8.0000000000000002E-3</v>
      </c>
      <c r="J1061">
        <v>329.63799999999998</v>
      </c>
      <c r="K1061">
        <v>8257.1</v>
      </c>
      <c r="L1061">
        <v>-1796.51</v>
      </c>
      <c r="M1061">
        <v>18</v>
      </c>
      <c r="N1061">
        <v>-3.67</v>
      </c>
      <c r="O1061" s="2">
        <v>-7.0000000000000007E-2</v>
      </c>
      <c r="P1061" s="2">
        <v>6.6699999999999995E-2</v>
      </c>
      <c r="Q1061" t="s">
        <v>19</v>
      </c>
    </row>
    <row r="1062" spans="1:17" x14ac:dyDescent="0.3">
      <c r="A1062" t="s">
        <v>68</v>
      </c>
      <c r="B1062" t="s">
        <v>18</v>
      </c>
      <c r="C1062" s="1">
        <v>44461</v>
      </c>
      <c r="D1062">
        <v>24.214040000000001</v>
      </c>
      <c r="E1062" s="1">
        <v>44482</v>
      </c>
      <c r="F1062">
        <v>26.259709999999998</v>
      </c>
      <c r="G1062" s="2">
        <v>8.4500000000000006E-2</v>
      </c>
      <c r="H1062">
        <v>666.4</v>
      </c>
      <c r="I1062" s="2">
        <v>8.14E-2</v>
      </c>
      <c r="J1062">
        <v>338.28339999999997</v>
      </c>
      <c r="K1062">
        <v>8191.21</v>
      </c>
      <c r="L1062">
        <v>-1130.0999999999999</v>
      </c>
      <c r="M1062">
        <v>16</v>
      </c>
      <c r="N1062">
        <v>41.65</v>
      </c>
      <c r="O1062" s="2">
        <v>-5.1700000000000003E-2</v>
      </c>
      <c r="P1062" s="2">
        <v>8.4500000000000006E-2</v>
      </c>
      <c r="Q1062" t="s">
        <v>19</v>
      </c>
    </row>
    <row r="1063" spans="1:17" x14ac:dyDescent="0.3">
      <c r="A1063" t="s">
        <v>68</v>
      </c>
      <c r="B1063" t="s">
        <v>18</v>
      </c>
      <c r="C1063" s="1">
        <v>44495</v>
      </c>
      <c r="D1063">
        <v>25.049009999999999</v>
      </c>
      <c r="E1063" s="1">
        <v>44504</v>
      </c>
      <c r="F1063">
        <v>25.46649</v>
      </c>
      <c r="G1063" s="2">
        <v>1.67E-2</v>
      </c>
      <c r="H1063">
        <v>120.82</v>
      </c>
      <c r="I1063" s="2">
        <v>1.3599999999999999E-2</v>
      </c>
      <c r="J1063">
        <v>353.57139999999998</v>
      </c>
      <c r="K1063">
        <v>8856.61</v>
      </c>
      <c r="L1063">
        <v>-1009.28</v>
      </c>
      <c r="M1063">
        <v>8</v>
      </c>
      <c r="N1063">
        <v>15.1</v>
      </c>
      <c r="O1063" s="2">
        <v>0</v>
      </c>
      <c r="P1063" s="2">
        <v>1.67E-2</v>
      </c>
      <c r="Q1063" t="s">
        <v>19</v>
      </c>
    </row>
    <row r="1064" spans="1:17" x14ac:dyDescent="0.3">
      <c r="A1064" t="s">
        <v>68</v>
      </c>
      <c r="B1064" t="s">
        <v>18</v>
      </c>
      <c r="C1064" s="1">
        <v>44518</v>
      </c>
      <c r="D1064">
        <v>26.71894</v>
      </c>
      <c r="E1064" s="1">
        <v>44531</v>
      </c>
      <c r="F1064">
        <v>27.553909999999998</v>
      </c>
      <c r="G1064" s="2">
        <v>3.1300000000000001E-2</v>
      </c>
      <c r="H1064">
        <v>253.19</v>
      </c>
      <c r="I1064" s="2">
        <v>2.8199999999999999E-2</v>
      </c>
      <c r="J1064">
        <v>335.98829999999998</v>
      </c>
      <c r="K1064">
        <v>8977.25</v>
      </c>
      <c r="L1064">
        <v>-756.1</v>
      </c>
      <c r="M1064">
        <v>10</v>
      </c>
      <c r="N1064">
        <v>25.32</v>
      </c>
      <c r="O1064" s="2">
        <v>0</v>
      </c>
      <c r="P1064" s="2">
        <v>3.1300000000000001E-2</v>
      </c>
      <c r="Q1064" t="s">
        <v>19</v>
      </c>
    </row>
    <row r="1065" spans="1:17" x14ac:dyDescent="0.3">
      <c r="A1065" t="s">
        <v>68</v>
      </c>
      <c r="B1065" t="s">
        <v>18</v>
      </c>
      <c r="C1065" s="1">
        <v>44622</v>
      </c>
      <c r="D1065">
        <v>28.138390000000001</v>
      </c>
      <c r="E1065" s="1">
        <v>44623</v>
      </c>
      <c r="F1065">
        <v>29.64132</v>
      </c>
      <c r="G1065" s="2">
        <v>5.3400000000000003E-2</v>
      </c>
      <c r="H1065">
        <v>70.81</v>
      </c>
      <c r="I1065" s="2">
        <v>5.0299999999999997E-2</v>
      </c>
      <c r="J1065">
        <v>50</v>
      </c>
      <c r="K1065">
        <v>1406.92</v>
      </c>
      <c r="L1065">
        <v>-685.28</v>
      </c>
      <c r="M1065">
        <v>2</v>
      </c>
      <c r="N1065">
        <v>35.409999999999997</v>
      </c>
      <c r="O1065" s="2">
        <v>0</v>
      </c>
      <c r="P1065" s="2">
        <v>5.3400000000000003E-2</v>
      </c>
      <c r="Q1065" t="s">
        <v>19</v>
      </c>
    </row>
    <row r="1066" spans="1:17" x14ac:dyDescent="0.3">
      <c r="A1066" t="s">
        <v>68</v>
      </c>
      <c r="B1066" t="s">
        <v>18</v>
      </c>
      <c r="C1066" s="1">
        <v>44635</v>
      </c>
      <c r="D1066">
        <v>30.017060000000001</v>
      </c>
      <c r="E1066" s="1">
        <v>44636</v>
      </c>
      <c r="F1066">
        <v>30.017060000000001</v>
      </c>
      <c r="G1066" s="2">
        <v>0</v>
      </c>
      <c r="H1066">
        <v>-27.9</v>
      </c>
      <c r="I1066" s="2">
        <v>-3.0000000000000001E-3</v>
      </c>
      <c r="J1066">
        <v>309.84930000000003</v>
      </c>
      <c r="K1066">
        <v>9300.77</v>
      </c>
      <c r="L1066">
        <v>-713.19</v>
      </c>
      <c r="M1066">
        <v>2</v>
      </c>
      <c r="N1066">
        <v>-13.95</v>
      </c>
      <c r="O1066" s="2">
        <v>0</v>
      </c>
      <c r="P1066" s="2">
        <v>0</v>
      </c>
      <c r="Q1066" t="s">
        <v>19</v>
      </c>
    </row>
    <row r="1067" spans="1:17" x14ac:dyDescent="0.3">
      <c r="A1067" t="s">
        <v>68</v>
      </c>
      <c r="B1067" t="s">
        <v>18</v>
      </c>
      <c r="C1067" s="1">
        <v>44692</v>
      </c>
      <c r="D1067">
        <v>29.64132</v>
      </c>
      <c r="E1067" s="1">
        <v>44739</v>
      </c>
      <c r="F1067">
        <v>30.678339999999999</v>
      </c>
      <c r="G1067" s="2">
        <v>3.5000000000000003E-2</v>
      </c>
      <c r="H1067">
        <v>296.11</v>
      </c>
      <c r="I1067" s="2">
        <v>3.1899999999999998E-2</v>
      </c>
      <c r="J1067">
        <v>312.83699999999999</v>
      </c>
      <c r="K1067">
        <v>9272.9</v>
      </c>
      <c r="L1067">
        <v>-417.07</v>
      </c>
      <c r="M1067">
        <v>34</v>
      </c>
      <c r="N1067">
        <v>8.7100000000000009</v>
      </c>
      <c r="O1067" s="2">
        <v>0</v>
      </c>
      <c r="P1067" s="2">
        <v>3.5000000000000003E-2</v>
      </c>
      <c r="Q1067" t="s">
        <v>19</v>
      </c>
    </row>
    <row r="1068" spans="1:17" x14ac:dyDescent="0.3">
      <c r="A1068" t="s">
        <v>68</v>
      </c>
      <c r="B1068" t="s">
        <v>391</v>
      </c>
      <c r="C1068" s="1">
        <v>44753</v>
      </c>
      <c r="D1068">
        <v>28.604310000000002</v>
      </c>
      <c r="E1068" s="1">
        <v>44760</v>
      </c>
      <c r="F1068">
        <v>24.75872</v>
      </c>
      <c r="G1068" s="2">
        <v>-0.13439999999999999</v>
      </c>
      <c r="H1068">
        <v>-1313.18</v>
      </c>
      <c r="I1068" s="2">
        <v>-0.13719999999999999</v>
      </c>
      <c r="J1068">
        <v>334.51510000000002</v>
      </c>
      <c r="K1068">
        <v>9568.57</v>
      </c>
      <c r="L1068">
        <v>-1730.26</v>
      </c>
      <c r="M1068">
        <v>6</v>
      </c>
      <c r="N1068">
        <v>-218.86</v>
      </c>
      <c r="O1068" s="2">
        <v>-0.13439999999999999</v>
      </c>
      <c r="P1068" s="2">
        <v>0</v>
      </c>
      <c r="Q1068" t="s">
        <v>19</v>
      </c>
    </row>
    <row r="1069" spans="1:17" x14ac:dyDescent="0.3">
      <c r="A1069" t="s">
        <v>68</v>
      </c>
      <c r="B1069" t="s">
        <v>18</v>
      </c>
      <c r="C1069" s="1">
        <v>44796</v>
      </c>
      <c r="D1069">
        <v>30.24625</v>
      </c>
      <c r="E1069" s="1">
        <v>44819</v>
      </c>
      <c r="F1069">
        <v>30.073419999999999</v>
      </c>
      <c r="G1069" s="2">
        <v>-5.7000000000000002E-3</v>
      </c>
      <c r="H1069">
        <v>-71.88</v>
      </c>
      <c r="I1069" s="2">
        <v>-8.6999999999999994E-3</v>
      </c>
      <c r="J1069">
        <v>273.0043</v>
      </c>
      <c r="K1069">
        <v>8257.36</v>
      </c>
      <c r="L1069">
        <v>-1802.14</v>
      </c>
      <c r="M1069">
        <v>16</v>
      </c>
      <c r="N1069">
        <v>-4.49</v>
      </c>
      <c r="O1069" s="2">
        <v>-7.0000000000000007E-2</v>
      </c>
      <c r="P1069" s="2">
        <v>0</v>
      </c>
      <c r="Q1069" t="s">
        <v>19</v>
      </c>
    </row>
    <row r="1070" spans="1:17" x14ac:dyDescent="0.3">
      <c r="A1070" t="s">
        <v>68</v>
      </c>
      <c r="B1070" t="s">
        <v>391</v>
      </c>
      <c r="C1070" s="1">
        <v>44845</v>
      </c>
      <c r="D1070">
        <v>30.24625</v>
      </c>
      <c r="E1070" s="1">
        <v>44887</v>
      </c>
      <c r="F1070">
        <v>26.27103</v>
      </c>
      <c r="G1070" s="2">
        <v>-0.13139999999999999</v>
      </c>
      <c r="H1070">
        <v>-1098.76</v>
      </c>
      <c r="I1070" s="2">
        <v>-0.13420000000000001</v>
      </c>
      <c r="J1070">
        <v>270.63119999999998</v>
      </c>
      <c r="K1070">
        <v>8185.58</v>
      </c>
      <c r="L1070">
        <v>-2900.9</v>
      </c>
      <c r="M1070">
        <v>31</v>
      </c>
      <c r="N1070">
        <v>-35.44</v>
      </c>
      <c r="O1070" s="2">
        <v>-0.13139999999999999</v>
      </c>
      <c r="P1070" s="2">
        <v>0</v>
      </c>
      <c r="Q1070" t="s">
        <v>19</v>
      </c>
    </row>
    <row r="1071" spans="1:17" x14ac:dyDescent="0.3">
      <c r="A1071" t="s">
        <v>68</v>
      </c>
      <c r="B1071" t="s">
        <v>18</v>
      </c>
      <c r="C1071" s="1">
        <v>45125</v>
      </c>
      <c r="D1071">
        <v>27.81334</v>
      </c>
      <c r="E1071" s="1">
        <v>45131</v>
      </c>
      <c r="F1071">
        <v>31.805900000000001</v>
      </c>
      <c r="G1071" s="2">
        <v>0.14349999999999999</v>
      </c>
      <c r="H1071">
        <v>994.75</v>
      </c>
      <c r="I1071" s="2">
        <v>0.14030000000000001</v>
      </c>
      <c r="J1071">
        <v>254.85839999999999</v>
      </c>
      <c r="K1071">
        <v>7088.46</v>
      </c>
      <c r="L1071">
        <v>-1906.16</v>
      </c>
      <c r="M1071">
        <v>5</v>
      </c>
      <c r="N1071">
        <v>198.95</v>
      </c>
      <c r="O1071" s="2">
        <v>0</v>
      </c>
      <c r="P1071" s="2">
        <v>0.14349999999999999</v>
      </c>
      <c r="Q1071" t="s">
        <v>19</v>
      </c>
    </row>
    <row r="1072" spans="1:17" x14ac:dyDescent="0.3">
      <c r="A1072" t="s">
        <v>68</v>
      </c>
      <c r="B1072" t="s">
        <v>18</v>
      </c>
      <c r="C1072" s="1">
        <v>45153</v>
      </c>
      <c r="D1072">
        <v>25.794630000000002</v>
      </c>
      <c r="E1072" s="1">
        <v>45155</v>
      </c>
      <c r="F1072">
        <v>29.51803</v>
      </c>
      <c r="G1072" s="2">
        <v>0.14430000000000001</v>
      </c>
      <c r="H1072">
        <v>1140.58</v>
      </c>
      <c r="I1072" s="2">
        <v>0.1411</v>
      </c>
      <c r="J1072">
        <v>313.31020000000001</v>
      </c>
      <c r="K1072">
        <v>8081.72</v>
      </c>
      <c r="L1072">
        <v>-765.57</v>
      </c>
      <c r="M1072">
        <v>3</v>
      </c>
      <c r="N1072">
        <v>380.19</v>
      </c>
      <c r="O1072" s="2">
        <v>0</v>
      </c>
      <c r="P1072" s="2">
        <v>0.14430000000000001</v>
      </c>
      <c r="Q1072" t="s">
        <v>19</v>
      </c>
    </row>
    <row r="1073" spans="1:17" x14ac:dyDescent="0.3">
      <c r="A1073" t="s">
        <v>68</v>
      </c>
      <c r="B1073" t="s">
        <v>18</v>
      </c>
      <c r="C1073" s="1">
        <v>45166</v>
      </c>
      <c r="D1073">
        <v>25.660049999999998</v>
      </c>
      <c r="E1073" s="1">
        <v>45182</v>
      </c>
      <c r="F1073">
        <v>27.454460000000001</v>
      </c>
      <c r="G1073" s="2">
        <v>6.9900000000000004E-2</v>
      </c>
      <c r="H1073">
        <v>616.16999999999996</v>
      </c>
      <c r="I1073" s="2">
        <v>6.6799999999999998E-2</v>
      </c>
      <c r="J1073">
        <v>359.33659999999998</v>
      </c>
      <c r="K1073">
        <v>9220.6</v>
      </c>
      <c r="L1073">
        <v>-149.41</v>
      </c>
      <c r="M1073">
        <v>11</v>
      </c>
      <c r="N1073">
        <v>56.02</v>
      </c>
      <c r="O1073" s="2">
        <v>0</v>
      </c>
      <c r="P1073" s="2">
        <v>6.9900000000000004E-2</v>
      </c>
      <c r="Q1073" t="s">
        <v>19</v>
      </c>
    </row>
    <row r="1074" spans="1:17" x14ac:dyDescent="0.3">
      <c r="A1074" t="s">
        <v>68</v>
      </c>
      <c r="B1074" t="s">
        <v>391</v>
      </c>
      <c r="C1074" s="1">
        <v>45225</v>
      </c>
      <c r="D1074">
        <v>26.60211</v>
      </c>
      <c r="E1074" s="1">
        <v>45233</v>
      </c>
      <c r="F1074">
        <v>24.473949999999999</v>
      </c>
      <c r="G1074" s="2">
        <v>-0.08</v>
      </c>
      <c r="H1074">
        <v>-815.19</v>
      </c>
      <c r="I1074" s="2">
        <v>-8.2900000000000001E-2</v>
      </c>
      <c r="J1074">
        <v>369.73910000000001</v>
      </c>
      <c r="K1074">
        <v>9835.84</v>
      </c>
      <c r="L1074">
        <v>-964.6</v>
      </c>
      <c r="M1074">
        <v>7</v>
      </c>
      <c r="N1074">
        <v>-116.46</v>
      </c>
      <c r="O1074" s="2">
        <v>-0.13270000000000001</v>
      </c>
      <c r="P1074" s="2">
        <v>6.9099999999999995E-2</v>
      </c>
      <c r="Q1074" t="s">
        <v>19</v>
      </c>
    </row>
    <row r="1075" spans="1:17" x14ac:dyDescent="0.3">
      <c r="A1075" t="s">
        <v>68</v>
      </c>
      <c r="B1075" t="s">
        <v>18</v>
      </c>
      <c r="C1075" s="1">
        <v>45266</v>
      </c>
      <c r="D1075">
        <v>33.673560000000002</v>
      </c>
      <c r="E1075" s="1">
        <v>45273</v>
      </c>
      <c r="F1075">
        <v>33.719070000000002</v>
      </c>
      <c r="G1075" s="2">
        <v>1.4E-3</v>
      </c>
      <c r="H1075">
        <v>-0.56000000000000005</v>
      </c>
      <c r="I1075" s="2">
        <v>-1.6999999999999999E-3</v>
      </c>
      <c r="J1075">
        <v>10</v>
      </c>
      <c r="K1075">
        <v>336.74</v>
      </c>
      <c r="L1075">
        <v>-965.15</v>
      </c>
      <c r="M1075">
        <v>6</v>
      </c>
      <c r="N1075">
        <v>-0.09</v>
      </c>
      <c r="O1075" s="2">
        <v>-6.7599999999999993E-2</v>
      </c>
      <c r="P1075" s="2">
        <v>1.4E-3</v>
      </c>
      <c r="Q1075" t="s">
        <v>19</v>
      </c>
    </row>
    <row r="1076" spans="1:17" x14ac:dyDescent="0.3">
      <c r="A1076" t="s">
        <v>68</v>
      </c>
      <c r="B1076" t="s">
        <v>18</v>
      </c>
      <c r="C1076" s="1">
        <v>45285</v>
      </c>
      <c r="D1076">
        <v>31.534839999999999</v>
      </c>
      <c r="E1076" s="1">
        <v>45294</v>
      </c>
      <c r="F1076">
        <v>33.719070000000002</v>
      </c>
      <c r="G1076" s="2">
        <v>6.93E-2</v>
      </c>
      <c r="H1076">
        <v>596.85</v>
      </c>
      <c r="I1076" s="2">
        <v>6.6199999999999995E-2</v>
      </c>
      <c r="J1076">
        <v>286.07459999999998</v>
      </c>
      <c r="K1076">
        <v>9021.32</v>
      </c>
      <c r="L1076">
        <v>-368.3</v>
      </c>
      <c r="M1076">
        <v>7</v>
      </c>
      <c r="N1076">
        <v>85.26</v>
      </c>
      <c r="O1076" s="2">
        <v>0</v>
      </c>
      <c r="P1076" s="2">
        <v>6.93E-2</v>
      </c>
      <c r="Q1076" t="s">
        <v>19</v>
      </c>
    </row>
    <row r="1077" spans="1:17" x14ac:dyDescent="0.3">
      <c r="A1077" t="s">
        <v>68</v>
      </c>
      <c r="B1077" t="s">
        <v>18</v>
      </c>
      <c r="C1077" s="1">
        <v>45310</v>
      </c>
      <c r="D1077">
        <v>31.853370000000002</v>
      </c>
      <c r="E1077" s="1">
        <v>45357</v>
      </c>
      <c r="F1077">
        <v>34.083109999999998</v>
      </c>
      <c r="G1077" s="2">
        <v>7.0000000000000007E-2</v>
      </c>
      <c r="H1077">
        <v>643.35</v>
      </c>
      <c r="I1077" s="2">
        <v>6.6900000000000001E-2</v>
      </c>
      <c r="J1077">
        <v>301.92320000000001</v>
      </c>
      <c r="K1077">
        <v>9617.27</v>
      </c>
      <c r="L1077">
        <v>275.05</v>
      </c>
      <c r="M1077">
        <v>29</v>
      </c>
      <c r="N1077">
        <v>22.18</v>
      </c>
      <c r="O1077" s="2">
        <v>-6.4299999999999996E-2</v>
      </c>
      <c r="P1077" s="2">
        <v>7.0000000000000007E-2</v>
      </c>
      <c r="Q1077" t="s">
        <v>19</v>
      </c>
    </row>
    <row r="1078" spans="1:17" x14ac:dyDescent="0.3">
      <c r="A1078" t="s">
        <v>68</v>
      </c>
      <c r="B1078" t="s">
        <v>391</v>
      </c>
      <c r="C1078" s="1">
        <v>45366</v>
      </c>
      <c r="D1078">
        <v>31.71686</v>
      </c>
      <c r="E1078" s="1">
        <v>45376</v>
      </c>
      <c r="F1078">
        <v>29.179510000000001</v>
      </c>
      <c r="G1078" s="2">
        <v>-0.08</v>
      </c>
      <c r="H1078">
        <v>-850.32</v>
      </c>
      <c r="I1078" s="2">
        <v>-8.2900000000000001E-2</v>
      </c>
      <c r="J1078">
        <v>323.47649999999999</v>
      </c>
      <c r="K1078">
        <v>10259.66</v>
      </c>
      <c r="L1078">
        <v>-575.27</v>
      </c>
      <c r="M1078">
        <v>7</v>
      </c>
      <c r="N1078">
        <v>-121.47</v>
      </c>
      <c r="O1078" s="2">
        <v>-0.12479999999999999</v>
      </c>
      <c r="P1078" s="2">
        <v>0</v>
      </c>
      <c r="Q1078" t="s">
        <v>19</v>
      </c>
    </row>
    <row r="1079" spans="1:17" x14ac:dyDescent="0.3">
      <c r="A1079" t="s">
        <v>68</v>
      </c>
      <c r="B1079" t="s">
        <v>391</v>
      </c>
      <c r="C1079" s="1">
        <v>45434</v>
      </c>
      <c r="D1079">
        <v>33.673560000000002</v>
      </c>
      <c r="E1079" s="1">
        <v>45446</v>
      </c>
      <c r="F1079">
        <v>30.979679999999998</v>
      </c>
      <c r="G1079" s="2">
        <v>-0.08</v>
      </c>
      <c r="H1079">
        <v>-27.91</v>
      </c>
      <c r="I1079" s="2">
        <v>-8.2900000000000001E-2</v>
      </c>
      <c r="J1079">
        <v>10</v>
      </c>
      <c r="K1079">
        <v>336.74</v>
      </c>
      <c r="L1079">
        <v>-603.17999999999995</v>
      </c>
      <c r="M1079">
        <v>9</v>
      </c>
      <c r="N1079">
        <v>-3.1</v>
      </c>
      <c r="O1079" s="2">
        <v>-0.13239999999999999</v>
      </c>
      <c r="P1079" s="2">
        <v>6.8900000000000003E-2</v>
      </c>
      <c r="Q1079" t="s">
        <v>19</v>
      </c>
    </row>
    <row r="1080" spans="1:17" x14ac:dyDescent="0.3">
      <c r="A1080" t="s">
        <v>68</v>
      </c>
      <c r="B1080" t="s">
        <v>18</v>
      </c>
      <c r="C1080" s="1">
        <v>45462</v>
      </c>
      <c r="D1080">
        <v>35.548540000000003</v>
      </c>
      <c r="E1080" s="1">
        <v>45467</v>
      </c>
      <c r="F1080">
        <v>40.653910000000003</v>
      </c>
      <c r="G1080" s="2">
        <v>0.14360000000000001</v>
      </c>
      <c r="H1080">
        <v>1317.35</v>
      </c>
      <c r="I1080" s="2">
        <v>0.1404</v>
      </c>
      <c r="J1080">
        <v>263.9418</v>
      </c>
      <c r="K1080">
        <v>9382.74</v>
      </c>
      <c r="L1080">
        <v>714.17</v>
      </c>
      <c r="M1080">
        <v>4</v>
      </c>
      <c r="N1080">
        <v>329.34</v>
      </c>
      <c r="O1080" s="2">
        <v>0</v>
      </c>
      <c r="P1080" s="2">
        <v>0.14360000000000001</v>
      </c>
      <c r="Q1080" t="s">
        <v>19</v>
      </c>
    </row>
    <row r="1081" spans="1:17" x14ac:dyDescent="0.3">
      <c r="A1081" t="s">
        <v>68</v>
      </c>
      <c r="B1081" t="s">
        <v>18</v>
      </c>
      <c r="C1081" s="1">
        <v>45532</v>
      </c>
      <c r="D1081">
        <v>43.395690000000002</v>
      </c>
      <c r="E1081" s="1">
        <v>45572</v>
      </c>
      <c r="F1081">
        <v>44.057499999999997</v>
      </c>
      <c r="G1081" s="2">
        <v>1.5299999999999999E-2</v>
      </c>
      <c r="H1081">
        <v>130.81</v>
      </c>
      <c r="I1081" s="2">
        <v>1.2200000000000001E-2</v>
      </c>
      <c r="J1081">
        <v>246.52500000000001</v>
      </c>
      <c r="K1081">
        <v>10698.12</v>
      </c>
      <c r="L1081">
        <v>844.98</v>
      </c>
      <c r="M1081">
        <v>27</v>
      </c>
      <c r="N1081">
        <v>4.84</v>
      </c>
      <c r="O1081" s="2">
        <v>-1.9599999999999999E-2</v>
      </c>
      <c r="P1081" s="2">
        <v>1.5299999999999999E-2</v>
      </c>
      <c r="Q1081" t="s">
        <v>19</v>
      </c>
    </row>
    <row r="1082" spans="1:17" x14ac:dyDescent="0.3">
      <c r="A1082" t="s">
        <v>68</v>
      </c>
      <c r="B1082" t="s">
        <v>18</v>
      </c>
      <c r="C1082" s="1">
        <v>45603</v>
      </c>
      <c r="D1082">
        <v>40.534820000000003</v>
      </c>
      <c r="E1082" s="1">
        <v>45611</v>
      </c>
      <c r="F1082">
        <v>43.348419999999997</v>
      </c>
      <c r="G1082" s="2">
        <v>6.9400000000000003E-2</v>
      </c>
      <c r="H1082">
        <v>718.03</v>
      </c>
      <c r="I1082" s="2">
        <v>6.6299999999999998E-2</v>
      </c>
      <c r="J1082">
        <v>267.14659999999998</v>
      </c>
      <c r="K1082">
        <v>10828.74</v>
      </c>
      <c r="L1082">
        <v>1563.01</v>
      </c>
      <c r="M1082">
        <v>7</v>
      </c>
      <c r="N1082">
        <v>102.58</v>
      </c>
      <c r="O1082" s="2">
        <v>0</v>
      </c>
      <c r="P1082" s="2">
        <v>6.9400000000000003E-2</v>
      </c>
      <c r="Q1082" t="s">
        <v>19</v>
      </c>
    </row>
    <row r="1083" spans="1:17" x14ac:dyDescent="0.3">
      <c r="A1083" t="s">
        <v>68</v>
      </c>
      <c r="B1083" t="s">
        <v>391</v>
      </c>
      <c r="C1083" s="1">
        <v>45622</v>
      </c>
      <c r="D1083">
        <v>40.391759999999998</v>
      </c>
      <c r="E1083" s="1">
        <v>45671</v>
      </c>
      <c r="F1083">
        <v>35.336829999999999</v>
      </c>
      <c r="G1083" s="2">
        <v>-0.12509999999999999</v>
      </c>
      <c r="H1083">
        <v>-1477.39</v>
      </c>
      <c r="I1083" s="2">
        <v>-0.128</v>
      </c>
      <c r="J1083">
        <v>285.84280000000001</v>
      </c>
      <c r="K1083">
        <v>11545.69</v>
      </c>
      <c r="L1083">
        <v>85.63</v>
      </c>
      <c r="M1083">
        <v>35</v>
      </c>
      <c r="N1083">
        <v>-42.21</v>
      </c>
      <c r="O1083" s="2">
        <v>-0.12509999999999999</v>
      </c>
      <c r="P1083" s="2">
        <v>0</v>
      </c>
      <c r="Q1083" t="s">
        <v>19</v>
      </c>
    </row>
    <row r="1084" spans="1:17" x14ac:dyDescent="0.3">
      <c r="A1084" t="s">
        <v>68</v>
      </c>
      <c r="B1084" t="s">
        <v>18</v>
      </c>
      <c r="C1084" s="1">
        <v>45723</v>
      </c>
      <c r="D1084">
        <v>41.297829999999998</v>
      </c>
      <c r="E1084" s="1">
        <v>45737</v>
      </c>
      <c r="F1084">
        <v>43.872990000000001</v>
      </c>
      <c r="G1084" s="2">
        <v>6.2399999999999997E-2</v>
      </c>
      <c r="H1084">
        <v>596.79999999999995</v>
      </c>
      <c r="I1084" s="2">
        <v>5.9299999999999999E-2</v>
      </c>
      <c r="J1084">
        <v>243.8511</v>
      </c>
      <c r="K1084">
        <v>10070.52</v>
      </c>
      <c r="L1084">
        <v>682.43</v>
      </c>
      <c r="M1084">
        <v>11</v>
      </c>
      <c r="N1084">
        <v>54.25</v>
      </c>
      <c r="O1084" s="2">
        <v>0</v>
      </c>
      <c r="P1084" s="2">
        <v>6.2399999999999997E-2</v>
      </c>
      <c r="Q1084" t="s">
        <v>19</v>
      </c>
    </row>
    <row r="1085" spans="1:17" x14ac:dyDescent="0.3">
      <c r="A1085" t="s">
        <v>68</v>
      </c>
      <c r="B1085" t="s">
        <v>18</v>
      </c>
      <c r="C1085" s="1">
        <v>45884</v>
      </c>
      <c r="D1085">
        <v>47.875390000000003</v>
      </c>
      <c r="E1085" s="1">
        <v>45888</v>
      </c>
      <c r="F1085">
        <v>47.875390000000003</v>
      </c>
      <c r="G1085" s="2">
        <v>0</v>
      </c>
      <c r="H1085">
        <v>-1.44</v>
      </c>
      <c r="I1085" s="2">
        <v>-3.0000000000000001E-3</v>
      </c>
      <c r="J1085">
        <v>10</v>
      </c>
      <c r="K1085">
        <v>478.75</v>
      </c>
      <c r="L1085">
        <v>680.99</v>
      </c>
      <c r="M1085">
        <v>3</v>
      </c>
      <c r="N1085">
        <v>-0.48</v>
      </c>
      <c r="O1085" s="2">
        <v>0</v>
      </c>
      <c r="P1085" s="2">
        <v>0</v>
      </c>
      <c r="Q1085" t="s">
        <v>19</v>
      </c>
    </row>
    <row r="1086" spans="1:17" x14ac:dyDescent="0.3">
      <c r="A1086" t="s">
        <v>68</v>
      </c>
      <c r="B1086" t="s">
        <v>18</v>
      </c>
      <c r="C1086" s="1">
        <v>45898</v>
      </c>
      <c r="D1086">
        <v>47.578020000000002</v>
      </c>
      <c r="E1086" s="1">
        <v>45905</v>
      </c>
      <c r="F1086">
        <v>50.84901</v>
      </c>
      <c r="G1086" s="2">
        <v>6.8699999999999997E-2</v>
      </c>
      <c r="H1086">
        <v>124.93</v>
      </c>
      <c r="I1086" s="2">
        <v>6.5600000000000006E-2</v>
      </c>
      <c r="J1086">
        <v>40</v>
      </c>
      <c r="K1086">
        <v>1903.12</v>
      </c>
      <c r="L1086">
        <v>805.93</v>
      </c>
      <c r="M1086">
        <v>4</v>
      </c>
      <c r="N1086">
        <v>31.23</v>
      </c>
      <c r="O1086" s="2">
        <v>0</v>
      </c>
      <c r="P1086" s="2">
        <v>6.8699999999999997E-2</v>
      </c>
      <c r="Q1086" t="s">
        <v>19</v>
      </c>
    </row>
    <row r="1087" spans="1:17" x14ac:dyDescent="0.3">
      <c r="A1087" t="s">
        <v>68</v>
      </c>
      <c r="B1087" t="s">
        <v>391</v>
      </c>
      <c r="C1087" s="1">
        <v>45924</v>
      </c>
      <c r="D1087">
        <v>49.758679999999998</v>
      </c>
      <c r="E1087" s="1">
        <v>45946</v>
      </c>
      <c r="F1087">
        <v>44.802639999999997</v>
      </c>
      <c r="G1087" s="2">
        <v>-9.9599999999999994E-2</v>
      </c>
      <c r="H1087">
        <v>-101.96</v>
      </c>
      <c r="I1087" s="2">
        <v>-0.10249999999999999</v>
      </c>
      <c r="J1087">
        <v>20</v>
      </c>
      <c r="K1087">
        <v>995.17</v>
      </c>
      <c r="L1087">
        <v>703.97</v>
      </c>
      <c r="M1087">
        <v>17</v>
      </c>
      <c r="N1087">
        <v>-6</v>
      </c>
      <c r="O1087" s="2">
        <v>-9.9599999999999994E-2</v>
      </c>
      <c r="P1087" s="2">
        <v>0</v>
      </c>
      <c r="Q1087" t="s">
        <v>19</v>
      </c>
    </row>
    <row r="1088" spans="1:17" x14ac:dyDescent="0.3">
      <c r="A1088" t="s">
        <v>69</v>
      </c>
      <c r="B1088" t="s">
        <v>18</v>
      </c>
      <c r="C1088" s="1">
        <v>43094</v>
      </c>
      <c r="D1088">
        <v>10.289479999999999</v>
      </c>
      <c r="E1088" s="1">
        <v>43104</v>
      </c>
      <c r="F1088">
        <v>10.39377</v>
      </c>
      <c r="G1088" s="2">
        <v>1.01E-2</v>
      </c>
      <c r="H1088">
        <v>71.099999999999994</v>
      </c>
      <c r="I1088" s="2">
        <v>7.1000000000000004E-3</v>
      </c>
      <c r="J1088">
        <v>970.41030000000001</v>
      </c>
      <c r="K1088">
        <v>9985.02</v>
      </c>
      <c r="L1088">
        <v>71.099999999999994</v>
      </c>
      <c r="M1088">
        <v>8</v>
      </c>
      <c r="N1088">
        <v>8.89</v>
      </c>
      <c r="O1088" s="2">
        <v>-7.4300000000000005E-2</v>
      </c>
      <c r="P1088" s="2">
        <v>0.22639999999999999</v>
      </c>
      <c r="Q1088" t="s">
        <v>19</v>
      </c>
    </row>
    <row r="1089" spans="1:17" x14ac:dyDescent="0.3">
      <c r="A1089" t="s">
        <v>69</v>
      </c>
      <c r="B1089" t="s">
        <v>18</v>
      </c>
      <c r="C1089" s="1">
        <v>43578</v>
      </c>
      <c r="D1089">
        <v>11.367789999999999</v>
      </c>
      <c r="E1089" s="1">
        <v>43580</v>
      </c>
      <c r="F1089">
        <v>11.59822</v>
      </c>
      <c r="G1089" s="2">
        <v>2.0299999999999999E-2</v>
      </c>
      <c r="H1089">
        <v>173.37</v>
      </c>
      <c r="I1089" s="2">
        <v>1.72E-2</v>
      </c>
      <c r="J1089">
        <v>884.60590000000002</v>
      </c>
      <c r="K1089">
        <v>10056.01</v>
      </c>
      <c r="L1089">
        <v>244.46</v>
      </c>
      <c r="M1089">
        <v>3</v>
      </c>
      <c r="N1089">
        <v>57.79</v>
      </c>
      <c r="O1089" s="2">
        <v>0</v>
      </c>
      <c r="P1089" s="2">
        <v>4.3900000000000002E-2</v>
      </c>
      <c r="Q1089" t="s">
        <v>19</v>
      </c>
    </row>
    <row r="1090" spans="1:17" x14ac:dyDescent="0.3">
      <c r="A1090" t="s">
        <v>69</v>
      </c>
      <c r="B1090" t="s">
        <v>18</v>
      </c>
      <c r="C1090" s="1">
        <v>43622</v>
      </c>
      <c r="D1090">
        <v>13.2669</v>
      </c>
      <c r="E1090" s="1">
        <v>43623</v>
      </c>
      <c r="F1090">
        <v>13.55686</v>
      </c>
      <c r="G1090" s="2">
        <v>2.1899999999999999E-2</v>
      </c>
      <c r="H1090">
        <v>192.54</v>
      </c>
      <c r="I1090" s="2">
        <v>1.8800000000000001E-2</v>
      </c>
      <c r="J1090">
        <v>771.02549999999997</v>
      </c>
      <c r="K1090">
        <v>10229.120000000001</v>
      </c>
      <c r="L1090">
        <v>437.01</v>
      </c>
      <c r="M1090">
        <v>2</v>
      </c>
      <c r="N1090">
        <v>96.27</v>
      </c>
      <c r="O1090" s="2">
        <v>-1.2999999999999999E-3</v>
      </c>
      <c r="P1090" s="2">
        <v>2.4799999999999999E-2</v>
      </c>
      <c r="Q1090" t="s">
        <v>19</v>
      </c>
    </row>
    <row r="1091" spans="1:17" x14ac:dyDescent="0.3">
      <c r="A1091" t="s">
        <v>69</v>
      </c>
      <c r="B1091" t="s">
        <v>18</v>
      </c>
      <c r="C1091" s="1">
        <v>43686</v>
      </c>
      <c r="D1091">
        <v>15.428229999999999</v>
      </c>
      <c r="E1091" s="1">
        <v>43689</v>
      </c>
      <c r="F1091">
        <v>15.760020000000001</v>
      </c>
      <c r="G1091" s="2">
        <v>2.1499999999999998E-2</v>
      </c>
      <c r="H1091">
        <v>192.52</v>
      </c>
      <c r="I1091" s="2">
        <v>1.8499999999999999E-2</v>
      </c>
      <c r="J1091">
        <v>675.47450000000003</v>
      </c>
      <c r="K1091">
        <v>10421.370000000001</v>
      </c>
      <c r="L1091">
        <v>629.52</v>
      </c>
      <c r="M1091">
        <v>2</v>
      </c>
      <c r="N1091">
        <v>96.26</v>
      </c>
      <c r="O1091" s="2">
        <v>-5.4000000000000003E-3</v>
      </c>
      <c r="P1091" s="2">
        <v>2.9600000000000001E-2</v>
      </c>
      <c r="Q1091" t="s">
        <v>19</v>
      </c>
    </row>
    <row r="1092" spans="1:17" x14ac:dyDescent="0.3">
      <c r="A1092" t="s">
        <v>69</v>
      </c>
      <c r="B1092" t="s">
        <v>18</v>
      </c>
      <c r="C1092" s="1">
        <v>43804</v>
      </c>
      <c r="D1092">
        <v>15.44482</v>
      </c>
      <c r="E1092" s="1">
        <v>43805</v>
      </c>
      <c r="F1092">
        <v>15.69781</v>
      </c>
      <c r="G1092" s="2">
        <v>1.6400000000000001E-2</v>
      </c>
      <c r="H1092">
        <v>141.75</v>
      </c>
      <c r="I1092" s="2">
        <v>1.34E-2</v>
      </c>
      <c r="J1092">
        <v>687.19510000000002</v>
      </c>
      <c r="K1092">
        <v>10613.6</v>
      </c>
      <c r="L1092">
        <v>771.27</v>
      </c>
      <c r="M1092">
        <v>2</v>
      </c>
      <c r="N1092">
        <v>70.88</v>
      </c>
      <c r="O1092" s="2">
        <v>-6.4000000000000003E-3</v>
      </c>
      <c r="P1092" s="2">
        <v>4.4600000000000001E-2</v>
      </c>
      <c r="Q1092" t="s">
        <v>19</v>
      </c>
    </row>
    <row r="1093" spans="1:17" x14ac:dyDescent="0.3">
      <c r="A1093" t="s">
        <v>69</v>
      </c>
      <c r="B1093" t="s">
        <v>18</v>
      </c>
      <c r="C1093" s="1">
        <v>43817</v>
      </c>
      <c r="D1093">
        <v>15.018050000000001</v>
      </c>
      <c r="E1093" s="1">
        <v>43818</v>
      </c>
      <c r="F1093">
        <v>14.930540000000001</v>
      </c>
      <c r="G1093" s="2">
        <v>-5.7999999999999996E-3</v>
      </c>
      <c r="H1093">
        <v>-94.84</v>
      </c>
      <c r="I1093" s="2">
        <v>-8.8000000000000005E-3</v>
      </c>
      <c r="J1093">
        <v>716.14760000000001</v>
      </c>
      <c r="K1093">
        <v>10755.14</v>
      </c>
      <c r="L1093">
        <v>676.43</v>
      </c>
      <c r="M1093">
        <v>2</v>
      </c>
      <c r="N1093">
        <v>-47.42</v>
      </c>
      <c r="O1093" s="2">
        <v>-5.7999999999999996E-3</v>
      </c>
      <c r="P1093" s="2">
        <v>2.0400000000000001E-2</v>
      </c>
      <c r="Q1093" t="s">
        <v>19</v>
      </c>
    </row>
    <row r="1094" spans="1:17" x14ac:dyDescent="0.3">
      <c r="A1094" t="s">
        <v>69</v>
      </c>
      <c r="B1094" t="s">
        <v>18</v>
      </c>
      <c r="C1094" s="1">
        <v>43825</v>
      </c>
      <c r="D1094">
        <v>14.591290000000001</v>
      </c>
      <c r="E1094" s="1">
        <v>43837</v>
      </c>
      <c r="F1094">
        <v>14.930540000000001</v>
      </c>
      <c r="G1094" s="2">
        <v>2.3300000000000001E-2</v>
      </c>
      <c r="H1094">
        <v>18.579999999999998</v>
      </c>
      <c r="I1094" s="2">
        <v>2.0199999999999999E-2</v>
      </c>
      <c r="J1094">
        <v>63</v>
      </c>
      <c r="K1094">
        <v>919.25</v>
      </c>
      <c r="L1094">
        <v>695.02</v>
      </c>
      <c r="M1094">
        <v>8</v>
      </c>
      <c r="N1094">
        <v>2.3199999999999998</v>
      </c>
      <c r="O1094" s="2">
        <v>-2.3E-3</v>
      </c>
      <c r="P1094" s="2">
        <v>6.59E-2</v>
      </c>
      <c r="Q1094" t="s">
        <v>19</v>
      </c>
    </row>
    <row r="1095" spans="1:17" x14ac:dyDescent="0.3">
      <c r="A1095" t="s">
        <v>69</v>
      </c>
      <c r="B1095" t="s">
        <v>18</v>
      </c>
      <c r="C1095" s="1">
        <v>44104</v>
      </c>
      <c r="D1095">
        <v>14.10356</v>
      </c>
      <c r="E1095" s="1">
        <v>44123</v>
      </c>
      <c r="F1095">
        <v>14.225490000000001</v>
      </c>
      <c r="G1095" s="2">
        <v>8.6E-3</v>
      </c>
      <c r="H1095">
        <v>60.15</v>
      </c>
      <c r="I1095" s="2">
        <v>5.5999999999999999E-3</v>
      </c>
      <c r="J1095">
        <v>757.18470000000002</v>
      </c>
      <c r="K1095">
        <v>10679</v>
      </c>
      <c r="L1095">
        <v>755.16</v>
      </c>
      <c r="M1095">
        <v>14</v>
      </c>
      <c r="N1095">
        <v>4.3</v>
      </c>
      <c r="O1095" s="2">
        <v>-8.9999999999999993E-3</v>
      </c>
      <c r="P1095" s="2">
        <v>4.1000000000000002E-2</v>
      </c>
      <c r="Q1095" t="s">
        <v>19</v>
      </c>
    </row>
    <row r="1096" spans="1:17" x14ac:dyDescent="0.3">
      <c r="A1096" t="s">
        <v>69</v>
      </c>
      <c r="B1096" t="s">
        <v>18</v>
      </c>
      <c r="C1096" s="1">
        <v>44133</v>
      </c>
      <c r="D1096">
        <v>13.60338</v>
      </c>
      <c r="E1096" s="1">
        <v>44138</v>
      </c>
      <c r="F1096">
        <v>13.914440000000001</v>
      </c>
      <c r="G1096" s="2">
        <v>2.29E-2</v>
      </c>
      <c r="H1096">
        <v>212.98</v>
      </c>
      <c r="I1096" s="2">
        <v>1.9800000000000002E-2</v>
      </c>
      <c r="J1096">
        <v>789.44010000000003</v>
      </c>
      <c r="K1096">
        <v>10739.06</v>
      </c>
      <c r="L1096">
        <v>968.14</v>
      </c>
      <c r="M1096">
        <v>4</v>
      </c>
      <c r="N1096">
        <v>53.24</v>
      </c>
      <c r="O1096" s="2">
        <v>-3.0000000000000001E-3</v>
      </c>
      <c r="P1096" s="2">
        <v>3.3500000000000002E-2</v>
      </c>
      <c r="Q1096" t="s">
        <v>19</v>
      </c>
    </row>
    <row r="1097" spans="1:17" x14ac:dyDescent="0.3">
      <c r="A1097" t="s">
        <v>69</v>
      </c>
      <c r="B1097" t="s">
        <v>18</v>
      </c>
      <c r="C1097" s="1">
        <v>44208</v>
      </c>
      <c r="D1097">
        <v>16.246410000000001</v>
      </c>
      <c r="E1097" s="1">
        <v>44209</v>
      </c>
      <c r="F1097">
        <v>16.278880000000001</v>
      </c>
      <c r="G1097" s="2">
        <v>2E-3</v>
      </c>
      <c r="H1097">
        <v>-11</v>
      </c>
      <c r="I1097" s="2">
        <v>-1E-3</v>
      </c>
      <c r="J1097">
        <v>674.10069999999996</v>
      </c>
      <c r="K1097">
        <v>10951.71</v>
      </c>
      <c r="L1097">
        <v>957.14</v>
      </c>
      <c r="M1097">
        <v>2</v>
      </c>
      <c r="N1097">
        <v>-5.5</v>
      </c>
      <c r="O1097" s="2">
        <v>-5.9999999999999995E-4</v>
      </c>
      <c r="P1097" s="2">
        <v>2.3E-2</v>
      </c>
      <c r="Q1097" t="s">
        <v>19</v>
      </c>
    </row>
    <row r="1098" spans="1:17" x14ac:dyDescent="0.3">
      <c r="A1098" t="s">
        <v>69</v>
      </c>
      <c r="B1098" t="s">
        <v>18</v>
      </c>
      <c r="C1098" s="1">
        <v>44284</v>
      </c>
      <c r="D1098">
        <v>15.34615</v>
      </c>
      <c r="E1098" s="1">
        <v>44286</v>
      </c>
      <c r="F1098">
        <v>15.38162</v>
      </c>
      <c r="G1098" s="2">
        <v>2.3E-3</v>
      </c>
      <c r="H1098">
        <v>-7.57</v>
      </c>
      <c r="I1098" s="2">
        <v>-6.9999999999999999E-4</v>
      </c>
      <c r="J1098">
        <v>712.9298</v>
      </c>
      <c r="K1098">
        <v>10940.73</v>
      </c>
      <c r="L1098">
        <v>949.57</v>
      </c>
      <c r="M1098">
        <v>3</v>
      </c>
      <c r="N1098">
        <v>-2.52</v>
      </c>
      <c r="O1098" s="2">
        <v>-7.4000000000000003E-3</v>
      </c>
      <c r="P1098" s="2">
        <v>3.0200000000000001E-2</v>
      </c>
      <c r="Q1098" t="s">
        <v>19</v>
      </c>
    </row>
    <row r="1099" spans="1:17" x14ac:dyDescent="0.3">
      <c r="A1099" t="s">
        <v>69</v>
      </c>
      <c r="B1099" t="s">
        <v>18</v>
      </c>
      <c r="C1099" s="1">
        <v>44389</v>
      </c>
      <c r="D1099">
        <v>14.822749999999999</v>
      </c>
      <c r="E1099" s="1">
        <v>44400</v>
      </c>
      <c r="F1099">
        <v>15.338889999999999</v>
      </c>
      <c r="G1099" s="2">
        <v>3.4799999999999998E-2</v>
      </c>
      <c r="H1099">
        <v>347.33</v>
      </c>
      <c r="I1099" s="2">
        <v>3.1800000000000002E-2</v>
      </c>
      <c r="J1099">
        <v>737.59379999999999</v>
      </c>
      <c r="K1099">
        <v>10933.17</v>
      </c>
      <c r="L1099">
        <v>1296.9000000000001</v>
      </c>
      <c r="M1099">
        <v>10</v>
      </c>
      <c r="N1099">
        <v>34.729999999999997</v>
      </c>
      <c r="O1099" s="2">
        <v>-2.2800000000000001E-2</v>
      </c>
      <c r="P1099" s="2">
        <v>6.6500000000000004E-2</v>
      </c>
      <c r="Q1099" t="s">
        <v>19</v>
      </c>
    </row>
    <row r="1100" spans="1:17" x14ac:dyDescent="0.3">
      <c r="A1100" t="s">
        <v>69</v>
      </c>
      <c r="B1100" t="s">
        <v>18</v>
      </c>
      <c r="C1100" s="1">
        <v>44533</v>
      </c>
      <c r="D1100">
        <v>25.97784</v>
      </c>
      <c r="E1100" s="1">
        <v>44540</v>
      </c>
      <c r="F1100">
        <v>26.490559999999999</v>
      </c>
      <c r="G1100" s="2">
        <v>1.9699999999999999E-2</v>
      </c>
      <c r="H1100">
        <v>188.46</v>
      </c>
      <c r="I1100" s="2">
        <v>1.67E-2</v>
      </c>
      <c r="J1100">
        <v>434.21550000000002</v>
      </c>
      <c r="K1100">
        <v>11279.98</v>
      </c>
      <c r="L1100">
        <v>1485.36</v>
      </c>
      <c r="M1100">
        <v>6</v>
      </c>
      <c r="N1100">
        <v>31.41</v>
      </c>
      <c r="O1100" s="2">
        <v>-1.32E-2</v>
      </c>
      <c r="P1100" s="2">
        <v>2.63E-2</v>
      </c>
      <c r="Q1100" t="s">
        <v>19</v>
      </c>
    </row>
    <row r="1101" spans="1:17" x14ac:dyDescent="0.3">
      <c r="A1101" t="s">
        <v>69</v>
      </c>
      <c r="B1101" t="s">
        <v>18</v>
      </c>
      <c r="C1101" s="1">
        <v>44575</v>
      </c>
      <c r="D1101">
        <v>22.73659</v>
      </c>
      <c r="E1101" s="1">
        <v>44582</v>
      </c>
      <c r="F1101">
        <v>23.286059999999999</v>
      </c>
      <c r="G1101" s="2">
        <v>2.4199999999999999E-2</v>
      </c>
      <c r="H1101">
        <v>242.33</v>
      </c>
      <c r="I1101" s="2">
        <v>2.1100000000000001E-2</v>
      </c>
      <c r="J1101">
        <v>504.392</v>
      </c>
      <c r="K1101">
        <v>11468.16</v>
      </c>
      <c r="L1101">
        <v>1727.69</v>
      </c>
      <c r="M1101">
        <v>6</v>
      </c>
      <c r="N1101">
        <v>40.39</v>
      </c>
      <c r="O1101" s="2">
        <v>-6.9800000000000001E-2</v>
      </c>
      <c r="P1101" s="2">
        <v>3.3599999999999998E-2</v>
      </c>
      <c r="Q1101" t="s">
        <v>19</v>
      </c>
    </row>
    <row r="1102" spans="1:17" x14ac:dyDescent="0.3">
      <c r="A1102" t="s">
        <v>69</v>
      </c>
      <c r="B1102" t="s">
        <v>18</v>
      </c>
      <c r="C1102" s="1">
        <v>44589</v>
      </c>
      <c r="D1102">
        <v>22.132439999999999</v>
      </c>
      <c r="E1102" s="1">
        <v>44599</v>
      </c>
      <c r="F1102">
        <v>24.866949999999999</v>
      </c>
      <c r="G1102" s="2">
        <v>0.1236</v>
      </c>
      <c r="H1102">
        <v>1409.51</v>
      </c>
      <c r="I1102" s="2">
        <v>0.12039999999999999</v>
      </c>
      <c r="J1102">
        <v>529.09310000000005</v>
      </c>
      <c r="K1102">
        <v>11710.12</v>
      </c>
      <c r="L1102">
        <v>3137.2</v>
      </c>
      <c r="M1102">
        <v>2</v>
      </c>
      <c r="N1102">
        <v>704.75</v>
      </c>
      <c r="O1102" s="2">
        <v>-1.9E-3</v>
      </c>
      <c r="P1102" s="2">
        <v>0.1236</v>
      </c>
      <c r="Q1102" t="s">
        <v>19</v>
      </c>
    </row>
    <row r="1103" spans="1:17" x14ac:dyDescent="0.3">
      <c r="A1103" t="s">
        <v>69</v>
      </c>
      <c r="B1103" t="s">
        <v>18</v>
      </c>
      <c r="C1103" s="1">
        <v>44623</v>
      </c>
      <c r="D1103">
        <v>25.467490000000002</v>
      </c>
      <c r="E1103" s="1">
        <v>44624</v>
      </c>
      <c r="F1103">
        <v>26.033809999999999</v>
      </c>
      <c r="G1103" s="2">
        <v>2.2200000000000001E-2</v>
      </c>
      <c r="H1103">
        <v>251.9</v>
      </c>
      <c r="I1103" s="2">
        <v>1.9199999999999998E-2</v>
      </c>
      <c r="J1103">
        <v>515.06910000000005</v>
      </c>
      <c r="K1103">
        <v>13117.52</v>
      </c>
      <c r="L1103">
        <v>3389.1</v>
      </c>
      <c r="M1103">
        <v>2</v>
      </c>
      <c r="N1103">
        <v>125.95</v>
      </c>
      <c r="O1103" s="2">
        <v>-1.0699999999999999E-2</v>
      </c>
      <c r="P1103" s="2">
        <v>2.41E-2</v>
      </c>
      <c r="Q1103" t="s">
        <v>19</v>
      </c>
    </row>
    <row r="1104" spans="1:17" x14ac:dyDescent="0.3">
      <c r="A1104" t="s">
        <v>69</v>
      </c>
      <c r="B1104" t="s">
        <v>18</v>
      </c>
      <c r="C1104" s="1">
        <v>44679</v>
      </c>
      <c r="D1104">
        <v>29.34695</v>
      </c>
      <c r="E1104" s="1">
        <v>44685</v>
      </c>
      <c r="F1104">
        <v>29.666440000000001</v>
      </c>
      <c r="G1104" s="2">
        <v>1.09E-2</v>
      </c>
      <c r="H1104">
        <v>105.22</v>
      </c>
      <c r="I1104" s="2">
        <v>7.9000000000000008E-3</v>
      </c>
      <c r="J1104">
        <v>455.5514</v>
      </c>
      <c r="K1104">
        <v>13369.05</v>
      </c>
      <c r="L1104">
        <v>3494.32</v>
      </c>
      <c r="M1104">
        <v>3</v>
      </c>
      <c r="N1104">
        <v>35.07</v>
      </c>
      <c r="O1104" s="2">
        <v>-8.2000000000000007E-3</v>
      </c>
      <c r="P1104" s="2">
        <v>5.21E-2</v>
      </c>
      <c r="Q1104" t="s">
        <v>19</v>
      </c>
    </row>
    <row r="1105" spans="1:17" x14ac:dyDescent="0.3">
      <c r="A1105" t="s">
        <v>69</v>
      </c>
      <c r="B1105" t="s">
        <v>18</v>
      </c>
      <c r="C1105" s="1">
        <v>44718</v>
      </c>
      <c r="D1105">
        <v>27.566970000000001</v>
      </c>
      <c r="E1105" s="1">
        <v>44719</v>
      </c>
      <c r="F1105">
        <v>27.943269999999998</v>
      </c>
      <c r="G1105" s="2">
        <v>1.37E-2</v>
      </c>
      <c r="H1105">
        <v>143.22999999999999</v>
      </c>
      <c r="I1105" s="2">
        <v>1.06E-2</v>
      </c>
      <c r="J1105">
        <v>488.77730000000003</v>
      </c>
      <c r="K1105">
        <v>13474.11</v>
      </c>
      <c r="L1105">
        <v>3637.55</v>
      </c>
      <c r="M1105">
        <v>2</v>
      </c>
      <c r="N1105">
        <v>71.61</v>
      </c>
      <c r="O1105" s="2">
        <v>-3.2000000000000002E-3</v>
      </c>
      <c r="P1105" s="2">
        <v>3.2199999999999999E-2</v>
      </c>
      <c r="Q1105" t="s">
        <v>19</v>
      </c>
    </row>
    <row r="1106" spans="1:17" x14ac:dyDescent="0.3">
      <c r="A1106" t="s">
        <v>69</v>
      </c>
      <c r="B1106" t="s">
        <v>18</v>
      </c>
      <c r="C1106" s="1">
        <v>44802</v>
      </c>
      <c r="D1106">
        <v>27.795169999999999</v>
      </c>
      <c r="E1106" s="1">
        <v>44811</v>
      </c>
      <c r="F1106">
        <v>29.387</v>
      </c>
      <c r="G1106" s="2">
        <v>5.7299999999999997E-2</v>
      </c>
      <c r="H1106">
        <v>737.83</v>
      </c>
      <c r="I1106" s="2">
        <v>5.4199999999999998E-2</v>
      </c>
      <c r="J1106">
        <v>489.90960000000001</v>
      </c>
      <c r="K1106">
        <v>13617.12</v>
      </c>
      <c r="L1106">
        <v>4375.38</v>
      </c>
      <c r="M1106">
        <v>6</v>
      </c>
      <c r="N1106">
        <v>122.97</v>
      </c>
      <c r="O1106" s="2">
        <v>-1.6500000000000001E-2</v>
      </c>
      <c r="P1106" s="2">
        <v>8.9099999999999999E-2</v>
      </c>
      <c r="Q1106" t="s">
        <v>19</v>
      </c>
    </row>
    <row r="1107" spans="1:17" x14ac:dyDescent="0.3">
      <c r="A1107" t="s">
        <v>69</v>
      </c>
      <c r="B1107" t="s">
        <v>391</v>
      </c>
      <c r="C1107" s="1">
        <v>44831</v>
      </c>
      <c r="D1107">
        <v>29.482569999999999</v>
      </c>
      <c r="E1107" s="1">
        <v>44841</v>
      </c>
      <c r="F1107">
        <v>27.12397</v>
      </c>
      <c r="G1107" s="2">
        <v>-0.08</v>
      </c>
      <c r="H1107">
        <v>-1189.6400000000001</v>
      </c>
      <c r="I1107" s="2">
        <v>-8.2900000000000001E-2</v>
      </c>
      <c r="J1107">
        <v>486.8587</v>
      </c>
      <c r="K1107">
        <v>14353.85</v>
      </c>
      <c r="L1107">
        <v>3185.73</v>
      </c>
      <c r="M1107">
        <v>9</v>
      </c>
      <c r="N1107">
        <v>-132.18</v>
      </c>
      <c r="O1107" s="2">
        <v>-0.13700000000000001</v>
      </c>
      <c r="P1107" s="2">
        <v>5.2200000000000003E-2</v>
      </c>
      <c r="Q1107" t="s">
        <v>19</v>
      </c>
    </row>
    <row r="1108" spans="1:17" x14ac:dyDescent="0.3">
      <c r="A1108" t="s">
        <v>69</v>
      </c>
      <c r="B1108" t="s">
        <v>18</v>
      </c>
      <c r="C1108" s="1">
        <v>45135</v>
      </c>
      <c r="D1108">
        <v>30.337569999999999</v>
      </c>
      <c r="E1108" s="1">
        <v>45138</v>
      </c>
      <c r="F1108">
        <v>31.437390000000001</v>
      </c>
      <c r="G1108" s="2">
        <v>3.6299999999999999E-2</v>
      </c>
      <c r="H1108">
        <v>437.09</v>
      </c>
      <c r="I1108" s="2">
        <v>3.32E-2</v>
      </c>
      <c r="J1108">
        <v>433.98289999999997</v>
      </c>
      <c r="K1108">
        <v>13165.99</v>
      </c>
      <c r="L1108">
        <v>3622.82</v>
      </c>
      <c r="M1108">
        <v>2</v>
      </c>
      <c r="N1108">
        <v>218.54</v>
      </c>
      <c r="O1108" s="2">
        <v>-1.9699999999999999E-2</v>
      </c>
      <c r="P1108" s="2">
        <v>3.6299999999999999E-2</v>
      </c>
      <c r="Q1108" t="s">
        <v>19</v>
      </c>
    </row>
    <row r="1109" spans="1:17" x14ac:dyDescent="0.3">
      <c r="A1109" t="s">
        <v>69</v>
      </c>
      <c r="B1109" t="s">
        <v>18</v>
      </c>
      <c r="C1109" s="1">
        <v>45194</v>
      </c>
      <c r="D1109">
        <v>30.796469999999999</v>
      </c>
      <c r="E1109" s="1">
        <v>45209</v>
      </c>
      <c r="F1109">
        <v>31.30921</v>
      </c>
      <c r="G1109" s="2">
        <v>1.66E-2</v>
      </c>
      <c r="H1109">
        <v>185.32</v>
      </c>
      <c r="I1109" s="2">
        <v>1.3599999999999999E-2</v>
      </c>
      <c r="J1109">
        <v>441.68770000000001</v>
      </c>
      <c r="K1109">
        <v>13602.42</v>
      </c>
      <c r="L1109">
        <v>3808.15</v>
      </c>
      <c r="M1109">
        <v>12</v>
      </c>
      <c r="N1109">
        <v>15.44</v>
      </c>
      <c r="O1109" s="2">
        <v>-7.3899999999999993E-2</v>
      </c>
      <c r="P1109" s="2">
        <v>2.5000000000000001E-2</v>
      </c>
      <c r="Q1109" t="s">
        <v>19</v>
      </c>
    </row>
    <row r="1110" spans="1:17" x14ac:dyDescent="0.3">
      <c r="A1110" t="s">
        <v>69</v>
      </c>
      <c r="B1110" t="s">
        <v>391</v>
      </c>
      <c r="C1110" s="1">
        <v>45218</v>
      </c>
      <c r="D1110">
        <v>30.086320000000001</v>
      </c>
      <c r="E1110" s="1">
        <v>45230</v>
      </c>
      <c r="F1110">
        <v>27.67942</v>
      </c>
      <c r="G1110" s="2">
        <v>-0.08</v>
      </c>
      <c r="H1110">
        <v>-1142.7</v>
      </c>
      <c r="I1110" s="2">
        <v>-8.2900000000000001E-2</v>
      </c>
      <c r="J1110">
        <v>458.2636</v>
      </c>
      <c r="K1110">
        <v>13787.47</v>
      </c>
      <c r="L1110">
        <v>2665.44</v>
      </c>
      <c r="M1110">
        <v>9</v>
      </c>
      <c r="N1110">
        <v>-126.97</v>
      </c>
      <c r="O1110" s="2">
        <v>-8.6099999999999996E-2</v>
      </c>
      <c r="P1110" s="2">
        <v>2.2499999999999999E-2</v>
      </c>
      <c r="Q1110" t="s">
        <v>19</v>
      </c>
    </row>
    <row r="1111" spans="1:17" x14ac:dyDescent="0.3">
      <c r="A1111" t="s">
        <v>69</v>
      </c>
      <c r="B1111" t="s">
        <v>18</v>
      </c>
      <c r="C1111" s="1">
        <v>45320</v>
      </c>
      <c r="D1111">
        <v>32.350529999999999</v>
      </c>
      <c r="E1111" s="1">
        <v>45321</v>
      </c>
      <c r="F1111">
        <v>32.76003</v>
      </c>
      <c r="G1111" s="2">
        <v>1.2699999999999999E-2</v>
      </c>
      <c r="H1111">
        <v>121.9</v>
      </c>
      <c r="I1111" s="2">
        <v>9.5999999999999992E-3</v>
      </c>
      <c r="J1111">
        <v>390.92009999999999</v>
      </c>
      <c r="K1111">
        <v>12646.47</v>
      </c>
      <c r="L1111">
        <v>2787.35</v>
      </c>
      <c r="M1111">
        <v>2</v>
      </c>
      <c r="N1111">
        <v>60.95</v>
      </c>
      <c r="O1111" s="2">
        <v>-2.5000000000000001E-3</v>
      </c>
      <c r="P1111" s="2">
        <v>1.2699999999999999E-2</v>
      </c>
      <c r="Q1111" t="s">
        <v>19</v>
      </c>
    </row>
    <row r="1112" spans="1:17" x14ac:dyDescent="0.3">
      <c r="A1112" t="s">
        <v>69</v>
      </c>
      <c r="B1112" t="s">
        <v>18</v>
      </c>
      <c r="C1112" s="1">
        <v>45341</v>
      </c>
      <c r="D1112">
        <v>32.506140000000002</v>
      </c>
      <c r="E1112" s="1">
        <v>45350</v>
      </c>
      <c r="F1112">
        <v>32.76003</v>
      </c>
      <c r="G1112" s="2">
        <v>7.7999999999999996E-3</v>
      </c>
      <c r="H1112">
        <v>61.27</v>
      </c>
      <c r="I1112" s="2">
        <v>4.7999999999999996E-3</v>
      </c>
      <c r="J1112">
        <v>392.79329999999999</v>
      </c>
      <c r="K1112">
        <v>12768.19</v>
      </c>
      <c r="L1112">
        <v>2848.62</v>
      </c>
      <c r="M1112">
        <v>8</v>
      </c>
      <c r="N1112">
        <v>7.66</v>
      </c>
      <c r="O1112" s="2">
        <v>-1.61E-2</v>
      </c>
      <c r="P1112" s="2">
        <v>2.29E-2</v>
      </c>
      <c r="Q1112" t="s">
        <v>19</v>
      </c>
    </row>
    <row r="1113" spans="1:17" x14ac:dyDescent="0.3">
      <c r="A1113" t="s">
        <v>69</v>
      </c>
      <c r="B1113" t="s">
        <v>18</v>
      </c>
      <c r="C1113" s="1">
        <v>45373</v>
      </c>
      <c r="D1113">
        <v>32.10483</v>
      </c>
      <c r="E1113" s="1">
        <v>45378</v>
      </c>
      <c r="F1113">
        <v>32.88288</v>
      </c>
      <c r="G1113" s="2">
        <v>2.4199999999999999E-2</v>
      </c>
      <c r="H1113">
        <v>271.95999999999998</v>
      </c>
      <c r="I1113" s="2">
        <v>2.12E-2</v>
      </c>
      <c r="J1113">
        <v>399.60890000000001</v>
      </c>
      <c r="K1113">
        <v>12829.38</v>
      </c>
      <c r="L1113">
        <v>3120.58</v>
      </c>
      <c r="M1113">
        <v>4</v>
      </c>
      <c r="N1113">
        <v>67.989999999999995</v>
      </c>
      <c r="O1113" s="2">
        <v>-1.7899999999999999E-2</v>
      </c>
      <c r="P1113" s="2">
        <v>3.5700000000000003E-2</v>
      </c>
      <c r="Q1113" t="s">
        <v>19</v>
      </c>
    </row>
    <row r="1114" spans="1:17" x14ac:dyDescent="0.3">
      <c r="A1114" t="s">
        <v>69</v>
      </c>
      <c r="B1114" t="s">
        <v>18</v>
      </c>
      <c r="C1114" s="1">
        <v>45405</v>
      </c>
      <c r="D1114">
        <v>34.352170000000001</v>
      </c>
      <c r="E1114" s="1">
        <v>45407</v>
      </c>
      <c r="F1114">
        <v>36.527439999999999</v>
      </c>
      <c r="G1114" s="2">
        <v>6.3299999999999995E-2</v>
      </c>
      <c r="H1114">
        <v>789.04</v>
      </c>
      <c r="I1114" s="2">
        <v>6.0199999999999997E-2</v>
      </c>
      <c r="J1114">
        <v>381.37119999999999</v>
      </c>
      <c r="K1114">
        <v>13100.93</v>
      </c>
      <c r="L1114">
        <v>3909.62</v>
      </c>
      <c r="M1114">
        <v>3</v>
      </c>
      <c r="N1114">
        <v>263.01</v>
      </c>
      <c r="O1114" s="2">
        <v>-6.0699999999999997E-2</v>
      </c>
      <c r="P1114" s="2">
        <v>0.08</v>
      </c>
      <c r="Q1114" t="s">
        <v>19</v>
      </c>
    </row>
    <row r="1115" spans="1:17" x14ac:dyDescent="0.3">
      <c r="A1115" t="s">
        <v>69</v>
      </c>
      <c r="B1115" t="s">
        <v>18</v>
      </c>
      <c r="C1115" s="1">
        <v>45463</v>
      </c>
      <c r="D1115">
        <v>56.592959999999998</v>
      </c>
      <c r="E1115" s="1">
        <v>45464</v>
      </c>
      <c r="F1115">
        <v>57.821460000000002</v>
      </c>
      <c r="G1115" s="2">
        <v>2.1700000000000001E-2</v>
      </c>
      <c r="H1115">
        <v>259.37</v>
      </c>
      <c r="I1115" s="2">
        <v>1.8700000000000001E-2</v>
      </c>
      <c r="J1115">
        <v>245.41540000000001</v>
      </c>
      <c r="K1115">
        <v>13888.79</v>
      </c>
      <c r="L1115">
        <v>4168.99</v>
      </c>
      <c r="M1115">
        <v>2</v>
      </c>
      <c r="N1115">
        <v>129.69</v>
      </c>
      <c r="O1115" s="2">
        <v>0</v>
      </c>
      <c r="P1115" s="2">
        <v>3.7600000000000001E-2</v>
      </c>
      <c r="Q1115" t="s">
        <v>19</v>
      </c>
    </row>
    <row r="1116" spans="1:17" x14ac:dyDescent="0.3">
      <c r="A1116" t="s">
        <v>69</v>
      </c>
      <c r="B1116" t="s">
        <v>18</v>
      </c>
      <c r="C1116" s="1">
        <v>45471</v>
      </c>
      <c r="D1116">
        <v>49.713349999999998</v>
      </c>
      <c r="E1116" s="1">
        <v>45478</v>
      </c>
      <c r="F1116">
        <v>52.57985</v>
      </c>
      <c r="G1116" s="2">
        <v>5.7700000000000001E-2</v>
      </c>
      <c r="H1116">
        <v>772.1</v>
      </c>
      <c r="I1116" s="2">
        <v>5.4600000000000003E-2</v>
      </c>
      <c r="J1116">
        <v>284.58699999999999</v>
      </c>
      <c r="K1116">
        <v>14147.77</v>
      </c>
      <c r="L1116">
        <v>4941.09</v>
      </c>
      <c r="M1116">
        <v>6</v>
      </c>
      <c r="N1116">
        <v>128.68</v>
      </c>
      <c r="O1116" s="2">
        <v>0</v>
      </c>
      <c r="P1116" s="2">
        <v>7.0800000000000002E-2</v>
      </c>
      <c r="Q1116" t="s">
        <v>19</v>
      </c>
    </row>
    <row r="1117" spans="1:17" x14ac:dyDescent="0.3">
      <c r="A1117" t="s">
        <v>69</v>
      </c>
      <c r="B1117" t="s">
        <v>18</v>
      </c>
      <c r="C1117" s="1">
        <v>45492</v>
      </c>
      <c r="D1117">
        <v>45.61835</v>
      </c>
      <c r="E1117" s="1">
        <v>45502</v>
      </c>
      <c r="F1117">
        <v>46.355449999999998</v>
      </c>
      <c r="G1117" s="2">
        <v>1.6199999999999999E-2</v>
      </c>
      <c r="H1117">
        <v>195.94</v>
      </c>
      <c r="I1117" s="2">
        <v>1.3100000000000001E-2</v>
      </c>
      <c r="J1117">
        <v>327.03320000000002</v>
      </c>
      <c r="K1117">
        <v>14918.72</v>
      </c>
      <c r="L1117">
        <v>5137.03</v>
      </c>
      <c r="M1117">
        <v>7</v>
      </c>
      <c r="N1117">
        <v>27.99</v>
      </c>
      <c r="O1117" s="2">
        <v>-5.9200000000000003E-2</v>
      </c>
      <c r="P1117" s="2">
        <v>3.95E-2</v>
      </c>
      <c r="Q1117" t="s">
        <v>19</v>
      </c>
    </row>
    <row r="1118" spans="1:17" x14ac:dyDescent="0.3">
      <c r="A1118" t="s">
        <v>69</v>
      </c>
      <c r="B1118" t="s">
        <v>18</v>
      </c>
      <c r="C1118" s="1">
        <v>45510</v>
      </c>
      <c r="D1118">
        <v>40.211300000000001</v>
      </c>
      <c r="E1118" s="1">
        <v>45516</v>
      </c>
      <c r="F1118">
        <v>42.424239999999998</v>
      </c>
      <c r="G1118" s="2">
        <v>5.5E-2</v>
      </c>
      <c r="H1118">
        <v>785.19</v>
      </c>
      <c r="I1118" s="2">
        <v>5.1999999999999998E-2</v>
      </c>
      <c r="J1118">
        <v>375.8734</v>
      </c>
      <c r="K1118">
        <v>15114.36</v>
      </c>
      <c r="L1118">
        <v>5922.23</v>
      </c>
      <c r="M1118">
        <v>5</v>
      </c>
      <c r="N1118">
        <v>157.04</v>
      </c>
      <c r="O1118" s="2">
        <v>-1.4200000000000001E-2</v>
      </c>
      <c r="P1118" s="2">
        <v>5.5E-2</v>
      </c>
      <c r="Q1118" t="s">
        <v>19</v>
      </c>
    </row>
    <row r="1119" spans="1:17" x14ac:dyDescent="0.3">
      <c r="A1119" t="s">
        <v>70</v>
      </c>
      <c r="B1119" t="s">
        <v>18</v>
      </c>
      <c r="C1119" s="1">
        <v>43581</v>
      </c>
      <c r="D1119">
        <v>13.976520000000001</v>
      </c>
      <c r="E1119" s="1">
        <v>43595</v>
      </c>
      <c r="F1119">
        <v>14.529719999999999</v>
      </c>
      <c r="G1119" s="2">
        <v>3.9600000000000003E-2</v>
      </c>
      <c r="H1119">
        <v>364.67</v>
      </c>
      <c r="I1119" s="2">
        <v>3.6499999999999998E-2</v>
      </c>
      <c r="J1119">
        <v>714.41409999999996</v>
      </c>
      <c r="K1119">
        <v>9985.02</v>
      </c>
      <c r="L1119">
        <v>364.67</v>
      </c>
      <c r="M1119">
        <v>8</v>
      </c>
      <c r="N1119">
        <v>45.58</v>
      </c>
      <c r="O1119" s="2">
        <v>-6.2700000000000006E-2</v>
      </c>
      <c r="P1119" s="2">
        <v>5.6599999999999998E-2</v>
      </c>
      <c r="Q1119" t="s">
        <v>19</v>
      </c>
    </row>
    <row r="1120" spans="1:17" x14ac:dyDescent="0.3">
      <c r="A1120" t="s">
        <v>70</v>
      </c>
      <c r="B1120" t="s">
        <v>18</v>
      </c>
      <c r="C1120" s="1">
        <v>43692</v>
      </c>
      <c r="D1120">
        <v>16.494800000000001</v>
      </c>
      <c r="E1120" s="1">
        <v>43693</v>
      </c>
      <c r="F1120">
        <v>17.268930000000001</v>
      </c>
      <c r="G1120" s="2">
        <v>4.6899999999999997E-2</v>
      </c>
      <c r="H1120">
        <v>453.93</v>
      </c>
      <c r="I1120" s="2">
        <v>4.3900000000000002E-2</v>
      </c>
      <c r="J1120">
        <v>627.41830000000004</v>
      </c>
      <c r="K1120">
        <v>10349.14</v>
      </c>
      <c r="L1120">
        <v>818.59</v>
      </c>
      <c r="M1120">
        <v>2</v>
      </c>
      <c r="N1120">
        <v>226.96</v>
      </c>
      <c r="O1120" s="2">
        <v>-7.1999999999999998E-3</v>
      </c>
      <c r="P1120" s="2">
        <v>5.7799999999999997E-2</v>
      </c>
      <c r="Q1120" t="s">
        <v>19</v>
      </c>
    </row>
    <row r="1121" spans="1:17" x14ac:dyDescent="0.3">
      <c r="A1121" t="s">
        <v>70</v>
      </c>
      <c r="B1121" t="s">
        <v>391</v>
      </c>
      <c r="C1121" s="1">
        <v>43721</v>
      </c>
      <c r="D1121">
        <v>17.62622</v>
      </c>
      <c r="E1121" s="1">
        <v>43731</v>
      </c>
      <c r="F1121">
        <v>16.21612</v>
      </c>
      <c r="G1121" s="2">
        <v>-0.08</v>
      </c>
      <c r="H1121">
        <v>-895.3</v>
      </c>
      <c r="I1121" s="2">
        <v>-8.2900000000000001E-2</v>
      </c>
      <c r="J1121">
        <v>612.85929999999996</v>
      </c>
      <c r="K1121">
        <v>10802.39</v>
      </c>
      <c r="L1121">
        <v>-76.709999999999994</v>
      </c>
      <c r="M1121">
        <v>7</v>
      </c>
      <c r="N1121">
        <v>-127.9</v>
      </c>
      <c r="O1121" s="2">
        <v>-0.1149</v>
      </c>
      <c r="P1121" s="2">
        <v>4.3900000000000002E-2</v>
      </c>
      <c r="Q1121" t="s">
        <v>19</v>
      </c>
    </row>
    <row r="1122" spans="1:17" x14ac:dyDescent="0.3">
      <c r="A1122" t="s">
        <v>70</v>
      </c>
      <c r="B1122" t="s">
        <v>18</v>
      </c>
      <c r="C1122" s="1">
        <v>43983</v>
      </c>
      <c r="D1122">
        <v>11.77669</v>
      </c>
      <c r="E1122" s="1">
        <v>43987</v>
      </c>
      <c r="F1122">
        <v>13.35627</v>
      </c>
      <c r="G1122" s="2">
        <v>0.1341</v>
      </c>
      <c r="H1122">
        <v>1297.28</v>
      </c>
      <c r="I1122" s="2">
        <v>0.13089999999999999</v>
      </c>
      <c r="J1122">
        <v>841.3596</v>
      </c>
      <c r="K1122">
        <v>9908.43</v>
      </c>
      <c r="L1122">
        <v>1220.57</v>
      </c>
      <c r="M1122">
        <v>5</v>
      </c>
      <c r="N1122">
        <v>259.45999999999998</v>
      </c>
      <c r="O1122" s="2">
        <v>-1.03E-2</v>
      </c>
      <c r="P1122" s="2">
        <v>0.1341</v>
      </c>
      <c r="Q1122" t="s">
        <v>19</v>
      </c>
    </row>
    <row r="1123" spans="1:17" x14ac:dyDescent="0.3">
      <c r="A1123" t="s">
        <v>70</v>
      </c>
      <c r="B1123" t="s">
        <v>18</v>
      </c>
      <c r="C1123" s="1">
        <v>44040</v>
      </c>
      <c r="D1123">
        <v>9.7728819999999992</v>
      </c>
      <c r="E1123" s="1">
        <v>44043</v>
      </c>
      <c r="F1123">
        <v>10.750170000000001</v>
      </c>
      <c r="G1123" s="2">
        <v>0.1</v>
      </c>
      <c r="H1123">
        <v>1085.0899999999999</v>
      </c>
      <c r="I1123" s="2">
        <v>9.69E-2</v>
      </c>
      <c r="J1123">
        <v>1146.413</v>
      </c>
      <c r="K1123">
        <v>11203.76</v>
      </c>
      <c r="L1123">
        <v>2305.65</v>
      </c>
      <c r="M1123">
        <v>4</v>
      </c>
      <c r="N1123">
        <v>271.27</v>
      </c>
      <c r="O1123" s="2">
        <v>0</v>
      </c>
      <c r="P1123" s="2">
        <v>0.1333</v>
      </c>
      <c r="Q1123" t="s">
        <v>19</v>
      </c>
    </row>
    <row r="1124" spans="1:17" x14ac:dyDescent="0.3">
      <c r="A1124" t="s">
        <v>70</v>
      </c>
      <c r="B1124" t="s">
        <v>18</v>
      </c>
      <c r="C1124" s="1">
        <v>44096</v>
      </c>
      <c r="D1124">
        <v>13.417809999999999</v>
      </c>
      <c r="E1124" s="1">
        <v>44097</v>
      </c>
      <c r="F1124">
        <v>13.53725</v>
      </c>
      <c r="G1124" s="2">
        <v>8.8999999999999999E-3</v>
      </c>
      <c r="H1124">
        <v>72.349999999999994</v>
      </c>
      <c r="I1124" s="2">
        <v>5.8999999999999999E-3</v>
      </c>
      <c r="J1124">
        <v>915.74</v>
      </c>
      <c r="K1124">
        <v>12287.22</v>
      </c>
      <c r="L1124">
        <v>2378</v>
      </c>
      <c r="M1124">
        <v>2</v>
      </c>
      <c r="N1124">
        <v>36.18</v>
      </c>
      <c r="O1124" s="2">
        <v>-8.8999999999999999E-3</v>
      </c>
      <c r="P1124" s="2">
        <v>3.2599999999999997E-2</v>
      </c>
      <c r="Q1124" t="s">
        <v>19</v>
      </c>
    </row>
    <row r="1125" spans="1:17" x14ac:dyDescent="0.3">
      <c r="A1125" t="s">
        <v>70</v>
      </c>
      <c r="B1125" t="s">
        <v>18</v>
      </c>
      <c r="C1125" s="1">
        <v>44106</v>
      </c>
      <c r="D1125">
        <v>12.759259999999999</v>
      </c>
      <c r="E1125" s="1">
        <v>44110</v>
      </c>
      <c r="F1125">
        <v>13.81596</v>
      </c>
      <c r="G1125" s="2">
        <v>8.2799999999999999E-2</v>
      </c>
      <c r="H1125">
        <v>984.98</v>
      </c>
      <c r="I1125" s="2">
        <v>7.9699999999999993E-2</v>
      </c>
      <c r="J1125">
        <v>968.66629999999998</v>
      </c>
      <c r="K1125">
        <v>12359.46</v>
      </c>
      <c r="L1125">
        <v>3362.98</v>
      </c>
      <c r="M1125">
        <v>3</v>
      </c>
      <c r="N1125">
        <v>328.33</v>
      </c>
      <c r="O1125" s="2">
        <v>-7.7000000000000002E-3</v>
      </c>
      <c r="P1125" s="2">
        <v>8.2799999999999999E-2</v>
      </c>
      <c r="Q1125" t="s">
        <v>19</v>
      </c>
    </row>
    <row r="1126" spans="1:17" x14ac:dyDescent="0.3">
      <c r="A1126" t="s">
        <v>70</v>
      </c>
      <c r="B1126" t="s">
        <v>18</v>
      </c>
      <c r="C1126" s="1">
        <v>44134</v>
      </c>
      <c r="D1126">
        <v>11.307589999999999</v>
      </c>
      <c r="E1126" s="1">
        <v>44138</v>
      </c>
      <c r="F1126">
        <v>11.307589999999999</v>
      </c>
      <c r="G1126" s="2">
        <v>0</v>
      </c>
      <c r="H1126">
        <v>-40.03</v>
      </c>
      <c r="I1126" s="2">
        <v>-3.0000000000000001E-3</v>
      </c>
      <c r="J1126">
        <v>1180.001</v>
      </c>
      <c r="K1126">
        <v>13342.96</v>
      </c>
      <c r="L1126">
        <v>3322.95</v>
      </c>
      <c r="M1126">
        <v>3</v>
      </c>
      <c r="N1126">
        <v>-13.34</v>
      </c>
      <c r="O1126" s="2">
        <v>-7.0000000000000001E-3</v>
      </c>
      <c r="P1126" s="2">
        <v>3.5200000000000002E-2</v>
      </c>
      <c r="Q1126" t="s">
        <v>19</v>
      </c>
    </row>
    <row r="1127" spans="1:17" x14ac:dyDescent="0.3">
      <c r="A1127" t="s">
        <v>70</v>
      </c>
      <c r="B1127" t="s">
        <v>18</v>
      </c>
      <c r="C1127" s="1">
        <v>44180</v>
      </c>
      <c r="D1127">
        <v>12.541869999999999</v>
      </c>
      <c r="E1127" s="1">
        <v>44181</v>
      </c>
      <c r="F1127">
        <v>13.218730000000001</v>
      </c>
      <c r="G1127" s="2">
        <v>5.3999999999999999E-2</v>
      </c>
      <c r="H1127">
        <v>676.95</v>
      </c>
      <c r="I1127" s="2">
        <v>5.0900000000000001E-2</v>
      </c>
      <c r="J1127">
        <v>1060.6869999999999</v>
      </c>
      <c r="K1127">
        <v>13302.99</v>
      </c>
      <c r="L1127">
        <v>3999.9</v>
      </c>
      <c r="M1127">
        <v>2</v>
      </c>
      <c r="N1127">
        <v>338.48</v>
      </c>
      <c r="O1127" s="2">
        <v>-6.3E-3</v>
      </c>
      <c r="P1127" s="2">
        <v>6.6699999999999995E-2</v>
      </c>
      <c r="Q1127" t="s">
        <v>19</v>
      </c>
    </row>
    <row r="1128" spans="1:17" x14ac:dyDescent="0.3">
      <c r="A1128" t="s">
        <v>70</v>
      </c>
      <c r="B1128" t="s">
        <v>391</v>
      </c>
      <c r="C1128" s="1">
        <v>44218</v>
      </c>
      <c r="D1128">
        <v>13.45762</v>
      </c>
      <c r="E1128" s="1">
        <v>44223</v>
      </c>
      <c r="F1128">
        <v>12.38101</v>
      </c>
      <c r="G1128" s="2">
        <v>-0.08</v>
      </c>
      <c r="H1128">
        <v>-1158.57</v>
      </c>
      <c r="I1128" s="2">
        <v>-8.2900000000000001E-2</v>
      </c>
      <c r="J1128">
        <v>1038.7370000000001</v>
      </c>
      <c r="K1128">
        <v>13978.93</v>
      </c>
      <c r="L1128">
        <v>2841.33</v>
      </c>
      <c r="M1128">
        <v>4</v>
      </c>
      <c r="N1128">
        <v>-289.64</v>
      </c>
      <c r="O1128" s="2">
        <v>-0.1065</v>
      </c>
      <c r="P1128" s="2">
        <v>2.6599999999999999E-2</v>
      </c>
      <c r="Q1128" t="s">
        <v>19</v>
      </c>
    </row>
    <row r="1129" spans="1:17" x14ac:dyDescent="0.3">
      <c r="A1129" t="s">
        <v>70</v>
      </c>
      <c r="B1129" t="s">
        <v>391</v>
      </c>
      <c r="C1129" s="1">
        <v>44274</v>
      </c>
      <c r="D1129">
        <v>13.059469999999999</v>
      </c>
      <c r="E1129" s="1">
        <v>44280</v>
      </c>
      <c r="F1129">
        <v>12.014709999999999</v>
      </c>
      <c r="G1129" s="2">
        <v>-0.08</v>
      </c>
      <c r="H1129">
        <v>-1062.7</v>
      </c>
      <c r="I1129" s="2">
        <v>-8.2900000000000001E-2</v>
      </c>
      <c r="J1129">
        <v>981.82349999999997</v>
      </c>
      <c r="K1129">
        <v>12822.09</v>
      </c>
      <c r="L1129">
        <v>1778.63</v>
      </c>
      <c r="M1129">
        <v>5</v>
      </c>
      <c r="N1129">
        <v>-212.54</v>
      </c>
      <c r="O1129" s="2">
        <v>-8.5400000000000004E-2</v>
      </c>
      <c r="P1129" s="2">
        <v>1.2200000000000001E-2</v>
      </c>
      <c r="Q1129" t="s">
        <v>19</v>
      </c>
    </row>
    <row r="1130" spans="1:17" x14ac:dyDescent="0.3">
      <c r="A1130" t="s">
        <v>70</v>
      </c>
      <c r="B1130" t="s">
        <v>18</v>
      </c>
      <c r="C1130" s="1">
        <v>44588</v>
      </c>
      <c r="D1130">
        <v>13.272729999999999</v>
      </c>
      <c r="E1130" s="1">
        <v>44600</v>
      </c>
      <c r="F1130">
        <v>15.909090000000001</v>
      </c>
      <c r="G1130" s="2">
        <v>0.1986</v>
      </c>
      <c r="H1130">
        <v>2297.3000000000002</v>
      </c>
      <c r="I1130" s="2">
        <v>0.1953</v>
      </c>
      <c r="J1130">
        <v>886.10170000000005</v>
      </c>
      <c r="K1130">
        <v>11760.99</v>
      </c>
      <c r="L1130">
        <v>4075.92</v>
      </c>
      <c r="M1130">
        <v>4</v>
      </c>
      <c r="N1130">
        <v>574.32000000000005</v>
      </c>
      <c r="O1130" s="2">
        <v>0</v>
      </c>
      <c r="P1130" s="2">
        <v>0.1986</v>
      </c>
      <c r="Q1130" t="s">
        <v>19</v>
      </c>
    </row>
    <row r="1131" spans="1:17" x14ac:dyDescent="0.3">
      <c r="A1131" t="s">
        <v>70</v>
      </c>
      <c r="B1131" t="s">
        <v>18</v>
      </c>
      <c r="C1131" s="1">
        <v>44678</v>
      </c>
      <c r="D1131">
        <v>16.545449999999999</v>
      </c>
      <c r="E1131" s="1">
        <v>44685</v>
      </c>
      <c r="F1131">
        <v>19.181819999999998</v>
      </c>
      <c r="G1131" s="2">
        <v>0.1593</v>
      </c>
      <c r="H1131">
        <v>2193.9899999999998</v>
      </c>
      <c r="I1131" s="2">
        <v>0.15609999999999999</v>
      </c>
      <c r="J1131">
        <v>849.46849999999995</v>
      </c>
      <c r="K1131">
        <v>14054.84</v>
      </c>
      <c r="L1131">
        <v>6269.91</v>
      </c>
      <c r="M1131">
        <v>4</v>
      </c>
      <c r="N1131">
        <v>548.5</v>
      </c>
      <c r="O1131" s="2">
        <v>-1.37E-2</v>
      </c>
      <c r="P1131" s="2">
        <v>0.1593</v>
      </c>
      <c r="Q1131" t="s">
        <v>19</v>
      </c>
    </row>
    <row r="1132" spans="1:17" x14ac:dyDescent="0.3">
      <c r="A1132" t="s">
        <v>70</v>
      </c>
      <c r="B1132" t="s">
        <v>391</v>
      </c>
      <c r="C1132" s="1">
        <v>44728</v>
      </c>
      <c r="D1132">
        <v>17.545449999999999</v>
      </c>
      <c r="E1132" s="1">
        <v>44733</v>
      </c>
      <c r="F1132">
        <v>16.141819999999999</v>
      </c>
      <c r="G1132" s="2">
        <v>-0.08</v>
      </c>
      <c r="H1132">
        <v>-1346.42</v>
      </c>
      <c r="I1132" s="2">
        <v>-8.2900000000000001E-2</v>
      </c>
      <c r="J1132">
        <v>925.91189999999995</v>
      </c>
      <c r="K1132">
        <v>16245.55</v>
      </c>
      <c r="L1132">
        <v>4923.49</v>
      </c>
      <c r="M1132">
        <v>4</v>
      </c>
      <c r="N1132">
        <v>-336.61</v>
      </c>
      <c r="O1132" s="2">
        <v>-9.8400000000000001E-2</v>
      </c>
      <c r="P1132" s="2">
        <v>3.3700000000000001E-2</v>
      </c>
      <c r="Q1132" t="s">
        <v>19</v>
      </c>
    </row>
    <row r="1133" spans="1:17" x14ac:dyDescent="0.3">
      <c r="A1133" t="s">
        <v>70</v>
      </c>
      <c r="B1133" t="s">
        <v>18</v>
      </c>
      <c r="C1133" s="1">
        <v>45475</v>
      </c>
      <c r="D1133">
        <v>10.45</v>
      </c>
      <c r="E1133" s="1">
        <v>45477</v>
      </c>
      <c r="F1133">
        <v>10.4</v>
      </c>
      <c r="G1133" s="2">
        <v>-4.7999999999999996E-3</v>
      </c>
      <c r="H1133">
        <v>-115.89</v>
      </c>
      <c r="I1133" s="2">
        <v>-7.7999999999999996E-3</v>
      </c>
      <c r="J1133">
        <v>1425.9459999999999</v>
      </c>
      <c r="K1133">
        <v>14901.14</v>
      </c>
      <c r="L1133">
        <v>4807.59</v>
      </c>
      <c r="M1133">
        <v>3</v>
      </c>
      <c r="N1133">
        <v>-38.630000000000003</v>
      </c>
      <c r="O1133" s="2">
        <v>-4.7999999999999996E-3</v>
      </c>
      <c r="P1133" s="2">
        <v>4.3099999999999999E-2</v>
      </c>
      <c r="Q1133" t="s">
        <v>19</v>
      </c>
    </row>
    <row r="1134" spans="1:17" x14ac:dyDescent="0.3">
      <c r="A1134" t="s">
        <v>71</v>
      </c>
      <c r="B1134" t="s">
        <v>18</v>
      </c>
      <c r="C1134" s="1">
        <v>41696</v>
      </c>
      <c r="D1134">
        <v>14.78894</v>
      </c>
      <c r="E1134" s="1">
        <v>41697</v>
      </c>
      <c r="F1134">
        <v>14.4603</v>
      </c>
      <c r="G1134" s="2">
        <v>-2.2200000000000001E-2</v>
      </c>
      <c r="H1134">
        <v>-251.51</v>
      </c>
      <c r="I1134" s="2">
        <v>-2.52E-2</v>
      </c>
      <c r="J1134">
        <v>675.16809999999998</v>
      </c>
      <c r="K1134">
        <v>9985.02</v>
      </c>
      <c r="L1134">
        <v>-251.51</v>
      </c>
      <c r="M1134">
        <v>2</v>
      </c>
      <c r="N1134">
        <v>-125.75</v>
      </c>
      <c r="O1134" s="2">
        <v>-2.2200000000000001E-2</v>
      </c>
      <c r="P1134" s="2">
        <v>4.2200000000000001E-2</v>
      </c>
      <c r="Q1134" t="s">
        <v>19</v>
      </c>
    </row>
    <row r="1135" spans="1:17" x14ac:dyDescent="0.3">
      <c r="A1135" t="s">
        <v>71</v>
      </c>
      <c r="B1135" t="s">
        <v>18</v>
      </c>
      <c r="C1135" s="1">
        <v>41729</v>
      </c>
      <c r="D1135">
        <v>14.29598</v>
      </c>
      <c r="E1135" s="1">
        <v>41732</v>
      </c>
      <c r="F1135">
        <v>14.52603</v>
      </c>
      <c r="G1135" s="2">
        <v>1.61E-2</v>
      </c>
      <c r="H1135">
        <v>127.2</v>
      </c>
      <c r="I1135" s="2">
        <v>1.3100000000000001E-2</v>
      </c>
      <c r="J1135">
        <v>680.88310000000001</v>
      </c>
      <c r="K1135">
        <v>9733.89</v>
      </c>
      <c r="L1135">
        <v>-124.31</v>
      </c>
      <c r="M1135">
        <v>4</v>
      </c>
      <c r="N1135">
        <v>31.8</v>
      </c>
      <c r="O1135" s="2">
        <v>-4.5999999999999999E-3</v>
      </c>
      <c r="P1135" s="2">
        <v>1.84E-2</v>
      </c>
      <c r="Q1135" t="s">
        <v>19</v>
      </c>
    </row>
    <row r="1136" spans="1:17" x14ac:dyDescent="0.3">
      <c r="A1136" t="s">
        <v>71</v>
      </c>
      <c r="B1136" t="s">
        <v>18</v>
      </c>
      <c r="C1136" s="1">
        <v>41753</v>
      </c>
      <c r="D1136">
        <v>13.80301</v>
      </c>
      <c r="E1136" s="1">
        <v>41757</v>
      </c>
      <c r="F1136">
        <v>14.13166</v>
      </c>
      <c r="G1136" s="2">
        <v>2.3800000000000002E-2</v>
      </c>
      <c r="H1136">
        <v>204.85</v>
      </c>
      <c r="I1136" s="2">
        <v>2.0799999999999999E-2</v>
      </c>
      <c r="J1136">
        <v>714.40189999999996</v>
      </c>
      <c r="K1136">
        <v>9860.9</v>
      </c>
      <c r="L1136">
        <v>80.540000000000006</v>
      </c>
      <c r="M1136">
        <v>3</v>
      </c>
      <c r="N1136">
        <v>68.28</v>
      </c>
      <c r="O1136" s="2">
        <v>0</v>
      </c>
      <c r="P1136" s="2">
        <v>4.7600000000000003E-2</v>
      </c>
      <c r="Q1136" t="s">
        <v>19</v>
      </c>
    </row>
    <row r="1137" spans="1:17" x14ac:dyDescent="0.3">
      <c r="A1137" t="s">
        <v>71</v>
      </c>
      <c r="B1137" t="s">
        <v>18</v>
      </c>
      <c r="C1137" s="1">
        <v>41768</v>
      </c>
      <c r="D1137">
        <v>12.455579999999999</v>
      </c>
      <c r="E1137" s="1">
        <v>41778</v>
      </c>
      <c r="F1137">
        <v>12.324120000000001</v>
      </c>
      <c r="G1137" s="2">
        <v>-1.06E-2</v>
      </c>
      <c r="H1137">
        <v>-136.27000000000001</v>
      </c>
      <c r="I1137" s="2">
        <v>-1.35E-2</v>
      </c>
      <c r="J1137">
        <v>808.10760000000005</v>
      </c>
      <c r="K1137">
        <v>10065.450000000001</v>
      </c>
      <c r="L1137">
        <v>-55.73</v>
      </c>
      <c r="M1137">
        <v>7</v>
      </c>
      <c r="N1137">
        <v>-19.47</v>
      </c>
      <c r="O1137" s="2">
        <v>-5.0099999999999999E-2</v>
      </c>
      <c r="P1137" s="2">
        <v>5.28E-2</v>
      </c>
      <c r="Q1137" t="s">
        <v>19</v>
      </c>
    </row>
    <row r="1138" spans="1:17" x14ac:dyDescent="0.3">
      <c r="A1138" t="s">
        <v>71</v>
      </c>
      <c r="B1138" t="s">
        <v>18</v>
      </c>
      <c r="C1138" s="1">
        <v>41817</v>
      </c>
      <c r="D1138">
        <v>12.886369999999999</v>
      </c>
      <c r="E1138" s="1">
        <v>41820</v>
      </c>
      <c r="F1138">
        <v>12.505319999999999</v>
      </c>
      <c r="G1138" s="2">
        <v>-2.9600000000000001E-2</v>
      </c>
      <c r="H1138">
        <v>-322.95999999999998</v>
      </c>
      <c r="I1138" s="2">
        <v>-3.2500000000000001E-2</v>
      </c>
      <c r="J1138">
        <v>770.53380000000004</v>
      </c>
      <c r="K1138">
        <v>9929.3799999999992</v>
      </c>
      <c r="L1138">
        <v>-378.69</v>
      </c>
      <c r="M1138">
        <v>2</v>
      </c>
      <c r="N1138">
        <v>-161.47999999999999</v>
      </c>
      <c r="O1138" s="2">
        <v>-2.9600000000000001E-2</v>
      </c>
      <c r="P1138" s="2">
        <v>8.0999999999999996E-3</v>
      </c>
      <c r="Q1138" t="s">
        <v>19</v>
      </c>
    </row>
    <row r="1139" spans="1:17" x14ac:dyDescent="0.3">
      <c r="A1139" t="s">
        <v>71</v>
      </c>
      <c r="B1139" t="s">
        <v>18</v>
      </c>
      <c r="C1139" s="1">
        <v>41856</v>
      </c>
      <c r="D1139">
        <v>12.643879999999999</v>
      </c>
      <c r="E1139" s="1">
        <v>41857</v>
      </c>
      <c r="F1139">
        <v>12.85173</v>
      </c>
      <c r="G1139" s="2">
        <v>1.6400000000000001E-2</v>
      </c>
      <c r="H1139">
        <v>128.87</v>
      </c>
      <c r="I1139" s="2">
        <v>1.34E-2</v>
      </c>
      <c r="J1139">
        <v>759.8066</v>
      </c>
      <c r="K1139">
        <v>9606.9</v>
      </c>
      <c r="L1139">
        <v>-249.82</v>
      </c>
      <c r="M1139">
        <v>2</v>
      </c>
      <c r="N1139">
        <v>64.430000000000007</v>
      </c>
      <c r="O1139" s="2">
        <v>0</v>
      </c>
      <c r="P1139" s="2">
        <v>3.8399999999999997E-2</v>
      </c>
      <c r="Q1139" t="s">
        <v>19</v>
      </c>
    </row>
    <row r="1140" spans="1:17" x14ac:dyDescent="0.3">
      <c r="A1140" t="s">
        <v>71</v>
      </c>
      <c r="B1140" t="s">
        <v>18</v>
      </c>
      <c r="C1140" s="1">
        <v>41869</v>
      </c>
      <c r="D1140">
        <v>12.73048</v>
      </c>
      <c r="E1140" s="1">
        <v>41870</v>
      </c>
      <c r="F1140">
        <v>12.817080000000001</v>
      </c>
      <c r="G1140" s="2">
        <v>6.7999999999999996E-3</v>
      </c>
      <c r="H1140">
        <v>36.92</v>
      </c>
      <c r="I1140" s="2">
        <v>3.8E-3</v>
      </c>
      <c r="J1140">
        <v>764.74549999999999</v>
      </c>
      <c r="K1140">
        <v>9735.58</v>
      </c>
      <c r="L1140">
        <v>-212.9</v>
      </c>
      <c r="M1140">
        <v>2</v>
      </c>
      <c r="N1140">
        <v>18.46</v>
      </c>
      <c r="O1140" s="2">
        <v>-6.7999999999999996E-3</v>
      </c>
      <c r="P1140" s="2">
        <v>3.4000000000000002E-2</v>
      </c>
      <c r="Q1140" t="s">
        <v>19</v>
      </c>
    </row>
    <row r="1141" spans="1:17" x14ac:dyDescent="0.3">
      <c r="A1141" t="s">
        <v>71</v>
      </c>
      <c r="B1141" t="s">
        <v>18</v>
      </c>
      <c r="C1141" s="1">
        <v>41906</v>
      </c>
      <c r="D1141">
        <v>13.09421</v>
      </c>
      <c r="E1141" s="1">
        <v>41907</v>
      </c>
      <c r="F1141">
        <v>13.23277</v>
      </c>
      <c r="G1141" s="2">
        <v>1.06E-2</v>
      </c>
      <c r="H1141">
        <v>73.94</v>
      </c>
      <c r="I1141" s="2">
        <v>7.6E-3</v>
      </c>
      <c r="J1141">
        <v>746.31790000000001</v>
      </c>
      <c r="K1141">
        <v>9772.44</v>
      </c>
      <c r="L1141">
        <v>-138.96</v>
      </c>
      <c r="M1141">
        <v>2</v>
      </c>
      <c r="N1141">
        <v>36.97</v>
      </c>
      <c r="O1141" s="2">
        <v>0</v>
      </c>
      <c r="P1141" s="2">
        <v>1.32E-2</v>
      </c>
      <c r="Q1141" t="s">
        <v>19</v>
      </c>
    </row>
    <row r="1142" spans="1:17" x14ac:dyDescent="0.3">
      <c r="A1142" t="s">
        <v>71</v>
      </c>
      <c r="B1142" t="s">
        <v>18</v>
      </c>
      <c r="C1142" s="1">
        <v>42440</v>
      </c>
      <c r="D1142">
        <v>13.681430000000001</v>
      </c>
      <c r="E1142" s="1">
        <v>42443</v>
      </c>
      <c r="F1142">
        <v>13.80969</v>
      </c>
      <c r="G1142" s="2">
        <v>9.4000000000000004E-3</v>
      </c>
      <c r="H1142">
        <v>62.05</v>
      </c>
      <c r="I1142" s="2">
        <v>6.4000000000000003E-3</v>
      </c>
      <c r="J1142">
        <v>713</v>
      </c>
      <c r="K1142">
        <v>9754.86</v>
      </c>
      <c r="L1142">
        <v>-76.91</v>
      </c>
      <c r="M1142">
        <v>2</v>
      </c>
      <c r="N1142">
        <v>31.02</v>
      </c>
      <c r="O1142" s="2">
        <v>0</v>
      </c>
      <c r="P1142" s="2">
        <v>1.2500000000000001E-2</v>
      </c>
      <c r="Q1142" t="s">
        <v>19</v>
      </c>
    </row>
    <row r="1143" spans="1:17" x14ac:dyDescent="0.3">
      <c r="A1143" t="s">
        <v>71</v>
      </c>
      <c r="B1143" t="s">
        <v>18</v>
      </c>
      <c r="C1143" s="1">
        <v>42452</v>
      </c>
      <c r="D1143">
        <v>13.424899999999999</v>
      </c>
      <c r="E1143" s="1">
        <v>42454</v>
      </c>
      <c r="F1143">
        <v>15.519869999999999</v>
      </c>
      <c r="G1143" s="2">
        <v>0.15609999999999999</v>
      </c>
      <c r="H1143">
        <v>1514.15</v>
      </c>
      <c r="I1143" s="2">
        <v>0.15279999999999999</v>
      </c>
      <c r="J1143">
        <v>738.04830000000004</v>
      </c>
      <c r="K1143">
        <v>9908.23</v>
      </c>
      <c r="L1143">
        <v>1437.23</v>
      </c>
      <c r="M1143">
        <v>3</v>
      </c>
      <c r="N1143">
        <v>504.72</v>
      </c>
      <c r="O1143" s="2">
        <v>0</v>
      </c>
      <c r="P1143" s="2">
        <v>0.15609999999999999</v>
      </c>
      <c r="Q1143" t="s">
        <v>19</v>
      </c>
    </row>
    <row r="1144" spans="1:17" x14ac:dyDescent="0.3">
      <c r="A1144" t="s">
        <v>71</v>
      </c>
      <c r="B1144" t="s">
        <v>18</v>
      </c>
      <c r="C1144" s="1">
        <v>42482</v>
      </c>
      <c r="D1144">
        <v>16.460470000000001</v>
      </c>
      <c r="E1144" s="1">
        <v>42485</v>
      </c>
      <c r="F1144">
        <v>16.802510000000002</v>
      </c>
      <c r="G1144" s="2">
        <v>2.0799999999999999E-2</v>
      </c>
      <c r="H1144">
        <v>202.69</v>
      </c>
      <c r="I1144" s="2">
        <v>1.77E-2</v>
      </c>
      <c r="J1144">
        <v>693.78970000000004</v>
      </c>
      <c r="K1144">
        <v>11420.1</v>
      </c>
      <c r="L1144">
        <v>1639.92</v>
      </c>
      <c r="M1144">
        <v>2</v>
      </c>
      <c r="N1144">
        <v>101.34</v>
      </c>
      <c r="O1144" s="2">
        <v>-2.5999999999999999E-3</v>
      </c>
      <c r="P1144" s="2">
        <v>3.9E-2</v>
      </c>
      <c r="Q1144" t="s">
        <v>19</v>
      </c>
    </row>
    <row r="1145" spans="1:17" x14ac:dyDescent="0.3">
      <c r="A1145" t="s">
        <v>71</v>
      </c>
      <c r="B1145" t="s">
        <v>18</v>
      </c>
      <c r="C1145" s="1">
        <v>42500</v>
      </c>
      <c r="D1145">
        <v>15.60538</v>
      </c>
      <c r="E1145" s="1">
        <v>42509</v>
      </c>
      <c r="F1145">
        <v>15.86191</v>
      </c>
      <c r="G1145" s="2">
        <v>1.6400000000000001E-2</v>
      </c>
      <c r="H1145">
        <v>155.9</v>
      </c>
      <c r="I1145" s="2">
        <v>1.34E-2</v>
      </c>
      <c r="J1145">
        <v>744.77440000000001</v>
      </c>
      <c r="K1145">
        <v>11622.49</v>
      </c>
      <c r="L1145">
        <v>1795.82</v>
      </c>
      <c r="M1145">
        <v>8</v>
      </c>
      <c r="N1145">
        <v>19.489999999999998</v>
      </c>
      <c r="O1145" s="2">
        <v>-1.37E-2</v>
      </c>
      <c r="P1145" s="2">
        <v>2.7400000000000001E-2</v>
      </c>
      <c r="Q1145" t="s">
        <v>19</v>
      </c>
    </row>
    <row r="1146" spans="1:17" x14ac:dyDescent="0.3">
      <c r="A1146" t="s">
        <v>71</v>
      </c>
      <c r="B1146" t="s">
        <v>18</v>
      </c>
      <c r="C1146" s="1">
        <v>42559</v>
      </c>
      <c r="D1146">
        <v>17.358309999999999</v>
      </c>
      <c r="E1146" s="1">
        <v>42570</v>
      </c>
      <c r="F1146">
        <v>16.716999999999999</v>
      </c>
      <c r="G1146" s="2">
        <v>-3.6900000000000002E-2</v>
      </c>
      <c r="H1146">
        <v>-469.83</v>
      </c>
      <c r="I1146" s="2">
        <v>-3.9899999999999998E-2</v>
      </c>
      <c r="J1146">
        <v>678.53120000000001</v>
      </c>
      <c r="K1146">
        <v>11778.16</v>
      </c>
      <c r="L1146">
        <v>1325.99</v>
      </c>
      <c r="M1146">
        <v>8</v>
      </c>
      <c r="N1146">
        <v>-58.73</v>
      </c>
      <c r="O1146" s="2">
        <v>-6.1600000000000002E-2</v>
      </c>
      <c r="P1146" s="2">
        <v>3.2000000000000001E-2</v>
      </c>
      <c r="Q1146" t="s">
        <v>19</v>
      </c>
    </row>
    <row r="1147" spans="1:17" x14ac:dyDescent="0.3">
      <c r="A1147" t="s">
        <v>71</v>
      </c>
      <c r="B1147" t="s">
        <v>18</v>
      </c>
      <c r="C1147" s="1">
        <v>42570</v>
      </c>
      <c r="D1147">
        <v>16.674240000000001</v>
      </c>
      <c r="E1147" s="1">
        <v>42572</v>
      </c>
      <c r="F1147">
        <v>16.674240000000001</v>
      </c>
      <c r="G1147" s="2">
        <v>0</v>
      </c>
      <c r="H1147">
        <v>-33.93</v>
      </c>
      <c r="I1147" s="2">
        <v>-3.0000000000000001E-3</v>
      </c>
      <c r="J1147">
        <v>678.23350000000005</v>
      </c>
      <c r="K1147">
        <v>11309.03</v>
      </c>
      <c r="L1147">
        <v>1292.07</v>
      </c>
      <c r="M1147">
        <v>3</v>
      </c>
      <c r="N1147">
        <v>-11.31</v>
      </c>
      <c r="O1147" s="2">
        <v>0</v>
      </c>
      <c r="P1147" s="2">
        <v>1.54E-2</v>
      </c>
      <c r="Q1147" t="s">
        <v>19</v>
      </c>
    </row>
    <row r="1148" spans="1:17" x14ac:dyDescent="0.3">
      <c r="A1148" t="s">
        <v>71</v>
      </c>
      <c r="B1148" t="s">
        <v>18</v>
      </c>
      <c r="C1148" s="1">
        <v>42591</v>
      </c>
      <c r="D1148">
        <v>16.417719999999999</v>
      </c>
      <c r="E1148" s="1">
        <v>42592</v>
      </c>
      <c r="F1148">
        <v>16.973520000000001</v>
      </c>
      <c r="G1148" s="2">
        <v>3.39E-2</v>
      </c>
      <c r="H1148">
        <v>347.31</v>
      </c>
      <c r="I1148" s="2">
        <v>3.0800000000000001E-2</v>
      </c>
      <c r="J1148">
        <v>686.76750000000004</v>
      </c>
      <c r="K1148">
        <v>11275.15</v>
      </c>
      <c r="L1148">
        <v>1639.37</v>
      </c>
      <c r="M1148">
        <v>2</v>
      </c>
      <c r="N1148">
        <v>173.65</v>
      </c>
      <c r="O1148" s="2">
        <v>0</v>
      </c>
      <c r="P1148" s="2">
        <v>3.39E-2</v>
      </c>
      <c r="Q1148" t="s">
        <v>19</v>
      </c>
    </row>
    <row r="1149" spans="1:17" x14ac:dyDescent="0.3">
      <c r="A1149" t="s">
        <v>71</v>
      </c>
      <c r="B1149" t="s">
        <v>18</v>
      </c>
      <c r="C1149" s="1">
        <v>42668</v>
      </c>
      <c r="D1149">
        <v>16.674240000000001</v>
      </c>
      <c r="E1149" s="1">
        <v>42674</v>
      </c>
      <c r="F1149">
        <v>17.1873</v>
      </c>
      <c r="G1149" s="2">
        <v>3.0800000000000001E-2</v>
      </c>
      <c r="H1149">
        <v>322.2</v>
      </c>
      <c r="I1149" s="2">
        <v>2.7699999999999999E-2</v>
      </c>
      <c r="J1149">
        <v>696.99959999999999</v>
      </c>
      <c r="K1149">
        <v>11621.94</v>
      </c>
      <c r="L1149">
        <v>1961.57</v>
      </c>
      <c r="M1149">
        <v>5</v>
      </c>
      <c r="N1149">
        <v>64.44</v>
      </c>
      <c r="O1149" s="2">
        <v>0</v>
      </c>
      <c r="P1149" s="2">
        <v>4.1000000000000002E-2</v>
      </c>
      <c r="Q1149" t="s">
        <v>19</v>
      </c>
    </row>
    <row r="1150" spans="1:17" x14ac:dyDescent="0.3">
      <c r="A1150" t="s">
        <v>71</v>
      </c>
      <c r="B1150" t="s">
        <v>18</v>
      </c>
      <c r="C1150" s="1">
        <v>42702</v>
      </c>
      <c r="D1150">
        <v>17.144539999999999</v>
      </c>
      <c r="E1150" s="1">
        <v>42705</v>
      </c>
      <c r="F1150">
        <v>17.935500000000001</v>
      </c>
      <c r="G1150" s="2">
        <v>4.6100000000000002E-2</v>
      </c>
      <c r="H1150">
        <v>514.36</v>
      </c>
      <c r="I1150" s="2">
        <v>4.3099999999999999E-2</v>
      </c>
      <c r="J1150">
        <v>696.64499999999998</v>
      </c>
      <c r="K1150">
        <v>11943.66</v>
      </c>
      <c r="L1150">
        <v>2475.9299999999998</v>
      </c>
      <c r="M1150">
        <v>4</v>
      </c>
      <c r="N1150">
        <v>128.59</v>
      </c>
      <c r="O1150" s="2">
        <v>-1.4999999999999999E-2</v>
      </c>
      <c r="P1150" s="2">
        <v>4.6100000000000002E-2</v>
      </c>
      <c r="Q1150" t="s">
        <v>19</v>
      </c>
    </row>
    <row r="1151" spans="1:17" x14ac:dyDescent="0.3">
      <c r="A1151" t="s">
        <v>71</v>
      </c>
      <c r="B1151" t="s">
        <v>18</v>
      </c>
      <c r="C1151" s="1">
        <v>44230</v>
      </c>
      <c r="D1151">
        <v>12.85028</v>
      </c>
      <c r="E1151" s="1">
        <v>44231</v>
      </c>
      <c r="F1151">
        <v>12.991680000000001</v>
      </c>
      <c r="G1151" s="2">
        <v>1.0999999999999999E-2</v>
      </c>
      <c r="H1151">
        <v>99.5</v>
      </c>
      <c r="I1151" s="2">
        <v>8.0000000000000002E-3</v>
      </c>
      <c r="J1151">
        <v>969.4144</v>
      </c>
      <c r="K1151">
        <v>12457.25</v>
      </c>
      <c r="L1151">
        <v>2575.4299999999998</v>
      </c>
      <c r="M1151">
        <v>2</v>
      </c>
      <c r="N1151">
        <v>49.75</v>
      </c>
      <c r="O1151" s="2">
        <v>-7.7999999999999996E-3</v>
      </c>
      <c r="P1151" s="2">
        <v>3.2199999999999999E-2</v>
      </c>
      <c r="Q1151" t="s">
        <v>19</v>
      </c>
    </row>
    <row r="1152" spans="1:17" x14ac:dyDescent="0.3">
      <c r="A1152" t="s">
        <v>71</v>
      </c>
      <c r="B1152" t="s">
        <v>391</v>
      </c>
      <c r="C1152" s="1">
        <v>44278</v>
      </c>
      <c r="D1152">
        <v>15.01174</v>
      </c>
      <c r="E1152" s="1">
        <v>44281</v>
      </c>
      <c r="F1152">
        <v>13.8108</v>
      </c>
      <c r="G1152" s="2">
        <v>-0.08</v>
      </c>
      <c r="H1152">
        <v>-1040.69</v>
      </c>
      <c r="I1152" s="2">
        <v>-8.2900000000000001E-2</v>
      </c>
      <c r="J1152">
        <v>836.45209999999997</v>
      </c>
      <c r="K1152">
        <v>12556.6</v>
      </c>
      <c r="L1152">
        <v>1534.74</v>
      </c>
      <c r="M1152">
        <v>4</v>
      </c>
      <c r="N1152">
        <v>-260.17</v>
      </c>
      <c r="O1152" s="2">
        <v>-9.8299999999999998E-2</v>
      </c>
      <c r="P1152" s="2">
        <v>2.64E-2</v>
      </c>
      <c r="Q1152" t="s">
        <v>19</v>
      </c>
    </row>
    <row r="1153" spans="1:17" x14ac:dyDescent="0.3">
      <c r="A1153" t="s">
        <v>71</v>
      </c>
      <c r="B1153" t="s">
        <v>18</v>
      </c>
      <c r="C1153" s="1">
        <v>44308</v>
      </c>
      <c r="D1153">
        <v>13.595940000000001</v>
      </c>
      <c r="E1153" s="1">
        <v>44322</v>
      </c>
      <c r="F1153">
        <v>12.991680000000001</v>
      </c>
      <c r="G1153" s="2">
        <v>-4.4400000000000002E-2</v>
      </c>
      <c r="H1153">
        <v>-545.66999999999996</v>
      </c>
      <c r="I1153" s="2">
        <v>-4.7399999999999998E-2</v>
      </c>
      <c r="J1153">
        <v>847.125</v>
      </c>
      <c r="K1153">
        <v>11517.46</v>
      </c>
      <c r="L1153">
        <v>989.07</v>
      </c>
      <c r="M1153">
        <v>9</v>
      </c>
      <c r="N1153">
        <v>-60.63</v>
      </c>
      <c r="O1153" s="2">
        <v>-6.6699999999999995E-2</v>
      </c>
      <c r="P1153" s="2">
        <v>2.2200000000000001E-2</v>
      </c>
      <c r="Q1153" t="s">
        <v>19</v>
      </c>
    </row>
    <row r="1154" spans="1:17" x14ac:dyDescent="0.3">
      <c r="A1154" t="s">
        <v>71</v>
      </c>
      <c r="B1154" t="s">
        <v>18</v>
      </c>
      <c r="C1154" s="1">
        <v>44434</v>
      </c>
      <c r="D1154">
        <v>15.892150000000001</v>
      </c>
      <c r="E1154" s="1">
        <v>44435</v>
      </c>
      <c r="F1154">
        <v>16.43599</v>
      </c>
      <c r="G1154" s="2">
        <v>3.4200000000000001E-2</v>
      </c>
      <c r="H1154">
        <v>342.01</v>
      </c>
      <c r="I1154" s="2">
        <v>3.1199999999999999E-2</v>
      </c>
      <c r="J1154">
        <v>690.44240000000002</v>
      </c>
      <c r="K1154">
        <v>10972.61</v>
      </c>
      <c r="L1154">
        <v>1331.08</v>
      </c>
      <c r="M1154">
        <v>2</v>
      </c>
      <c r="N1154">
        <v>171</v>
      </c>
      <c r="O1154" s="2">
        <v>0</v>
      </c>
      <c r="P1154" s="2">
        <v>3.4200000000000001E-2</v>
      </c>
      <c r="Q1154" t="s">
        <v>19</v>
      </c>
    </row>
    <row r="1155" spans="1:17" x14ac:dyDescent="0.3">
      <c r="A1155" t="s">
        <v>71</v>
      </c>
      <c r="B1155" t="s">
        <v>18</v>
      </c>
      <c r="C1155" s="1">
        <v>44509</v>
      </c>
      <c r="D1155">
        <v>22.287579999999998</v>
      </c>
      <c r="E1155" s="1">
        <v>44510</v>
      </c>
      <c r="F1155">
        <v>24.04881</v>
      </c>
      <c r="G1155" s="2">
        <v>7.9000000000000001E-2</v>
      </c>
      <c r="H1155">
        <v>858.79</v>
      </c>
      <c r="I1155" s="2">
        <v>7.5899999999999995E-2</v>
      </c>
      <c r="J1155">
        <v>507.642</v>
      </c>
      <c r="K1155">
        <v>11314.11</v>
      </c>
      <c r="L1155">
        <v>2189.87</v>
      </c>
      <c r="M1155">
        <v>2</v>
      </c>
      <c r="N1155">
        <v>429.4</v>
      </c>
      <c r="O1155" s="2">
        <v>0</v>
      </c>
      <c r="P1155" s="2">
        <v>7.9000000000000001E-2</v>
      </c>
      <c r="Q1155" t="s">
        <v>19</v>
      </c>
    </row>
    <row r="1156" spans="1:17" x14ac:dyDescent="0.3">
      <c r="A1156" t="s">
        <v>71</v>
      </c>
      <c r="B1156" t="s">
        <v>18</v>
      </c>
      <c r="C1156" s="1">
        <v>44525</v>
      </c>
      <c r="D1156">
        <v>20.110060000000001</v>
      </c>
      <c r="E1156" s="1">
        <v>44532</v>
      </c>
      <c r="F1156">
        <v>19.85388</v>
      </c>
      <c r="G1156" s="2">
        <v>-1.2699999999999999E-2</v>
      </c>
      <c r="H1156">
        <v>-191.34</v>
      </c>
      <c r="I1156" s="2">
        <v>-1.5699999999999999E-2</v>
      </c>
      <c r="J1156">
        <v>605.25019999999995</v>
      </c>
      <c r="K1156">
        <v>12171.62</v>
      </c>
      <c r="L1156">
        <v>1998.54</v>
      </c>
      <c r="M1156">
        <v>6</v>
      </c>
      <c r="N1156">
        <v>-31.89</v>
      </c>
      <c r="O1156" s="2">
        <v>-4.4600000000000001E-2</v>
      </c>
      <c r="P1156" s="2">
        <v>3.0300000000000001E-2</v>
      </c>
      <c r="Q1156" t="s">
        <v>19</v>
      </c>
    </row>
    <row r="1157" spans="1:17" x14ac:dyDescent="0.3">
      <c r="A1157" t="s">
        <v>71</v>
      </c>
      <c r="B1157" t="s">
        <v>18</v>
      </c>
      <c r="C1157" s="1">
        <v>44539</v>
      </c>
      <c r="D1157">
        <v>18.89321</v>
      </c>
      <c r="E1157" s="1">
        <v>44540</v>
      </c>
      <c r="F1157">
        <v>19.43759</v>
      </c>
      <c r="G1157" s="2">
        <v>2.8799999999999999E-2</v>
      </c>
      <c r="H1157">
        <v>308.74</v>
      </c>
      <c r="I1157" s="2">
        <v>2.58E-2</v>
      </c>
      <c r="J1157">
        <v>634.12040000000002</v>
      </c>
      <c r="K1157">
        <v>11980.57</v>
      </c>
      <c r="L1157">
        <v>2307.2800000000002</v>
      </c>
      <c r="M1157">
        <v>2</v>
      </c>
      <c r="N1157">
        <v>154.37</v>
      </c>
      <c r="O1157" s="2">
        <v>-6.7999999999999996E-3</v>
      </c>
      <c r="P1157" s="2">
        <v>4.58E-2</v>
      </c>
      <c r="Q1157" t="s">
        <v>19</v>
      </c>
    </row>
    <row r="1158" spans="1:17" x14ac:dyDescent="0.3">
      <c r="A1158" t="s">
        <v>71</v>
      </c>
      <c r="B1158" t="s">
        <v>18</v>
      </c>
      <c r="C1158" s="1">
        <v>44550</v>
      </c>
      <c r="D1158">
        <v>18.572980000000001</v>
      </c>
      <c r="E1158" s="1">
        <v>44553</v>
      </c>
      <c r="F1158">
        <v>19.661740000000002</v>
      </c>
      <c r="G1158" s="2">
        <v>5.8599999999999999E-2</v>
      </c>
      <c r="H1158">
        <v>682.43</v>
      </c>
      <c r="I1158" s="2">
        <v>5.5500000000000001E-2</v>
      </c>
      <c r="J1158">
        <v>661.65170000000001</v>
      </c>
      <c r="K1158">
        <v>12288.85</v>
      </c>
      <c r="L1158">
        <v>2989.71</v>
      </c>
      <c r="M1158">
        <v>4</v>
      </c>
      <c r="N1158">
        <v>170.61</v>
      </c>
      <c r="O1158" s="2">
        <v>-6.8999999999999999E-3</v>
      </c>
      <c r="P1158" s="2">
        <v>6.2100000000000002E-2</v>
      </c>
      <c r="Q1158" t="s">
        <v>19</v>
      </c>
    </row>
    <row r="1159" spans="1:17" x14ac:dyDescent="0.3">
      <c r="A1159" t="s">
        <v>71</v>
      </c>
      <c r="B1159" t="s">
        <v>18</v>
      </c>
      <c r="C1159" s="1">
        <v>44637</v>
      </c>
      <c r="D1159">
        <v>22.287579999999998</v>
      </c>
      <c r="E1159" s="1">
        <v>44641</v>
      </c>
      <c r="F1159">
        <v>22.92803</v>
      </c>
      <c r="G1159" s="2">
        <v>2.87E-2</v>
      </c>
      <c r="H1159">
        <v>333.24</v>
      </c>
      <c r="I1159" s="2">
        <v>2.5700000000000001E-2</v>
      </c>
      <c r="J1159">
        <v>581.95010000000002</v>
      </c>
      <c r="K1159">
        <v>12970.26</v>
      </c>
      <c r="L1159">
        <v>3322.95</v>
      </c>
      <c r="M1159">
        <v>3</v>
      </c>
      <c r="N1159">
        <v>111.08</v>
      </c>
      <c r="O1159" s="2">
        <v>0</v>
      </c>
      <c r="P1159" s="2">
        <v>4.5999999999999999E-2</v>
      </c>
      <c r="Q1159" t="s">
        <v>19</v>
      </c>
    </row>
    <row r="1160" spans="1:17" x14ac:dyDescent="0.3">
      <c r="A1160" t="s">
        <v>71</v>
      </c>
      <c r="B1160" t="s">
        <v>391</v>
      </c>
      <c r="C1160" s="1">
        <v>44693</v>
      </c>
      <c r="D1160">
        <v>22.479710000000001</v>
      </c>
      <c r="E1160" s="1">
        <v>44697</v>
      </c>
      <c r="F1160">
        <v>20.681339999999999</v>
      </c>
      <c r="G1160" s="2">
        <v>-0.08</v>
      </c>
      <c r="H1160">
        <v>-1102.55</v>
      </c>
      <c r="I1160" s="2">
        <v>-8.2900000000000001E-2</v>
      </c>
      <c r="J1160">
        <v>591.77800000000002</v>
      </c>
      <c r="K1160">
        <v>13303</v>
      </c>
      <c r="L1160">
        <v>2220.4</v>
      </c>
      <c r="M1160">
        <v>3</v>
      </c>
      <c r="N1160">
        <v>-367.52</v>
      </c>
      <c r="O1160" s="2">
        <v>-0.1168</v>
      </c>
      <c r="P1160" s="2">
        <v>7.1199999999999999E-2</v>
      </c>
      <c r="Q1160" t="s">
        <v>19</v>
      </c>
    </row>
    <row r="1161" spans="1:17" x14ac:dyDescent="0.3">
      <c r="A1161" t="s">
        <v>71</v>
      </c>
      <c r="B1161" t="s">
        <v>18</v>
      </c>
      <c r="C1161" s="1">
        <v>44771</v>
      </c>
      <c r="D1161">
        <v>22.772860000000001</v>
      </c>
      <c r="E1161" s="1">
        <v>44775</v>
      </c>
      <c r="F1161">
        <v>23.070329999999998</v>
      </c>
      <c r="G1161" s="2">
        <v>1.3100000000000001E-2</v>
      </c>
      <c r="H1161">
        <v>122.54</v>
      </c>
      <c r="I1161" s="2">
        <v>0.01</v>
      </c>
      <c r="J1161">
        <v>535.81780000000003</v>
      </c>
      <c r="K1161">
        <v>12202.1</v>
      </c>
      <c r="L1161">
        <v>2342.9499999999998</v>
      </c>
      <c r="M1161">
        <v>3</v>
      </c>
      <c r="N1161">
        <v>40.85</v>
      </c>
      <c r="O1161" s="2">
        <v>-1.0200000000000001E-2</v>
      </c>
      <c r="P1161" s="2">
        <v>2.76E-2</v>
      </c>
      <c r="Q1161" t="s">
        <v>19</v>
      </c>
    </row>
    <row r="1162" spans="1:17" x14ac:dyDescent="0.3">
      <c r="A1162" t="s">
        <v>71</v>
      </c>
      <c r="B1162" t="s">
        <v>18</v>
      </c>
      <c r="C1162" s="1">
        <v>44826</v>
      </c>
      <c r="D1162">
        <v>25.020399999999999</v>
      </c>
      <c r="E1162" s="1">
        <v>44830</v>
      </c>
      <c r="F1162">
        <v>24.3263</v>
      </c>
      <c r="G1162" s="2">
        <v>-2.7699999999999999E-2</v>
      </c>
      <c r="H1162">
        <v>-378.36</v>
      </c>
      <c r="I1162" s="2">
        <v>-3.0700000000000002E-2</v>
      </c>
      <c r="J1162">
        <v>492.57659999999998</v>
      </c>
      <c r="K1162">
        <v>12324.46</v>
      </c>
      <c r="L1162">
        <v>1964.59</v>
      </c>
      <c r="M1162">
        <v>3</v>
      </c>
      <c r="N1162">
        <v>-126.12</v>
      </c>
      <c r="O1162" s="2">
        <v>-2.7699999999999999E-2</v>
      </c>
      <c r="P1162" s="2">
        <v>4.1000000000000002E-2</v>
      </c>
      <c r="Q1162" t="s">
        <v>19</v>
      </c>
    </row>
    <row r="1163" spans="1:17" x14ac:dyDescent="0.3">
      <c r="A1163" t="s">
        <v>71</v>
      </c>
      <c r="B1163" t="s">
        <v>391</v>
      </c>
      <c r="C1163" s="1">
        <v>44834</v>
      </c>
      <c r="D1163">
        <v>23.573409999999999</v>
      </c>
      <c r="E1163" s="1">
        <v>44840</v>
      </c>
      <c r="F1163">
        <v>21.687539999999998</v>
      </c>
      <c r="G1163" s="2">
        <v>-0.08</v>
      </c>
      <c r="H1163">
        <v>-990.14</v>
      </c>
      <c r="I1163" s="2">
        <v>-8.2900000000000001E-2</v>
      </c>
      <c r="J1163">
        <v>506.78579999999999</v>
      </c>
      <c r="K1163">
        <v>11946.67</v>
      </c>
      <c r="L1163">
        <v>974.45</v>
      </c>
      <c r="M1163">
        <v>5</v>
      </c>
      <c r="N1163">
        <v>-198.03</v>
      </c>
      <c r="O1163" s="2">
        <v>-0.10929999999999999</v>
      </c>
      <c r="P1163" s="2">
        <v>2.3300000000000001E-2</v>
      </c>
      <c r="Q1163" t="s">
        <v>19</v>
      </c>
    </row>
    <row r="1164" spans="1:17" x14ac:dyDescent="0.3">
      <c r="A1164" t="s">
        <v>71</v>
      </c>
      <c r="B1164" t="s">
        <v>18</v>
      </c>
      <c r="C1164" s="1">
        <v>45133</v>
      </c>
      <c r="D1164">
        <v>25.349959999999999</v>
      </c>
      <c r="E1164" s="1">
        <v>45135</v>
      </c>
      <c r="F1164">
        <v>26.27683</v>
      </c>
      <c r="G1164" s="2">
        <v>3.6600000000000001E-2</v>
      </c>
      <c r="H1164">
        <v>367.18</v>
      </c>
      <c r="I1164" s="2">
        <v>3.3500000000000002E-2</v>
      </c>
      <c r="J1164">
        <v>432.26949999999999</v>
      </c>
      <c r="K1164">
        <v>10958.02</v>
      </c>
      <c r="L1164">
        <v>1341.63</v>
      </c>
      <c r="M1164">
        <v>3</v>
      </c>
      <c r="N1164">
        <v>122.39</v>
      </c>
      <c r="O1164" s="2">
        <v>0</v>
      </c>
      <c r="P1164" s="2">
        <v>5.67E-2</v>
      </c>
      <c r="Q1164" t="s">
        <v>19</v>
      </c>
    </row>
    <row r="1165" spans="1:17" x14ac:dyDescent="0.3">
      <c r="A1165" t="s">
        <v>71</v>
      </c>
      <c r="B1165" t="s">
        <v>18</v>
      </c>
      <c r="C1165" s="1">
        <v>45155</v>
      </c>
      <c r="D1165">
        <v>25.95243</v>
      </c>
      <c r="E1165" s="1">
        <v>45163</v>
      </c>
      <c r="F1165">
        <v>25.581679999999999</v>
      </c>
      <c r="G1165" s="2">
        <v>-1.43E-2</v>
      </c>
      <c r="H1165">
        <v>-195.51</v>
      </c>
      <c r="I1165" s="2">
        <v>-1.7299999999999999E-2</v>
      </c>
      <c r="J1165">
        <v>436.36169999999998</v>
      </c>
      <c r="K1165">
        <v>11324.65</v>
      </c>
      <c r="L1165">
        <v>1146.1199999999999</v>
      </c>
      <c r="M1165">
        <v>7</v>
      </c>
      <c r="N1165">
        <v>-27.93</v>
      </c>
      <c r="O1165" s="2">
        <v>-6.6100000000000006E-2</v>
      </c>
      <c r="P1165" s="2">
        <v>1.0699999999999999E-2</v>
      </c>
      <c r="Q1165" t="s">
        <v>19</v>
      </c>
    </row>
    <row r="1166" spans="1:17" x14ac:dyDescent="0.3">
      <c r="A1166" t="s">
        <v>71</v>
      </c>
      <c r="B1166" t="s">
        <v>18</v>
      </c>
      <c r="C1166" s="1">
        <v>45197</v>
      </c>
      <c r="D1166">
        <v>27.806180000000001</v>
      </c>
      <c r="E1166" s="1">
        <v>45202</v>
      </c>
      <c r="F1166">
        <v>26.879300000000001</v>
      </c>
      <c r="G1166" s="2">
        <v>-3.3300000000000003E-2</v>
      </c>
      <c r="H1166">
        <v>-403.82</v>
      </c>
      <c r="I1166" s="2">
        <v>-3.6299999999999999E-2</v>
      </c>
      <c r="J1166">
        <v>400.25020000000001</v>
      </c>
      <c r="K1166">
        <v>11129.43</v>
      </c>
      <c r="L1166">
        <v>742.31</v>
      </c>
      <c r="M1166">
        <v>4</v>
      </c>
      <c r="N1166">
        <v>-100.95</v>
      </c>
      <c r="O1166" s="2">
        <v>-3.3300000000000003E-2</v>
      </c>
      <c r="P1166" s="2">
        <v>6.1699999999999998E-2</v>
      </c>
      <c r="Q1166" t="s">
        <v>19</v>
      </c>
    </row>
    <row r="1167" spans="1:17" x14ac:dyDescent="0.3">
      <c r="A1167" t="s">
        <v>71</v>
      </c>
      <c r="B1167" t="s">
        <v>18</v>
      </c>
      <c r="C1167" s="1">
        <v>45230</v>
      </c>
      <c r="D1167">
        <v>23.820620000000002</v>
      </c>
      <c r="E1167" s="1">
        <v>45233</v>
      </c>
      <c r="F1167">
        <v>24.932870000000001</v>
      </c>
      <c r="G1167" s="2">
        <v>4.6699999999999998E-2</v>
      </c>
      <c r="H1167">
        <v>467.91</v>
      </c>
      <c r="I1167" s="2">
        <v>4.36E-2</v>
      </c>
      <c r="J1167">
        <v>450.2912</v>
      </c>
      <c r="K1167">
        <v>10726.22</v>
      </c>
      <c r="L1167">
        <v>1210.21</v>
      </c>
      <c r="M1167">
        <v>4</v>
      </c>
      <c r="N1167">
        <v>116.98</v>
      </c>
      <c r="O1167" s="2">
        <v>-1.5599999999999999E-2</v>
      </c>
      <c r="P1167" s="2">
        <v>8.1699999999999995E-2</v>
      </c>
      <c r="Q1167" t="s">
        <v>19</v>
      </c>
    </row>
    <row r="1168" spans="1:17" x14ac:dyDescent="0.3">
      <c r="A1168" t="s">
        <v>71</v>
      </c>
      <c r="B1168" t="s">
        <v>18</v>
      </c>
      <c r="C1168" s="1">
        <v>45295</v>
      </c>
      <c r="D1168">
        <v>25.488990000000001</v>
      </c>
      <c r="E1168" s="1">
        <v>45296</v>
      </c>
      <c r="F1168">
        <v>25.906089999999999</v>
      </c>
      <c r="G1168" s="2">
        <v>1.6400000000000001E-2</v>
      </c>
      <c r="H1168">
        <v>149.31</v>
      </c>
      <c r="I1168" s="2">
        <v>1.3299999999999999E-2</v>
      </c>
      <c r="J1168">
        <v>439.14729999999997</v>
      </c>
      <c r="K1168">
        <v>11193.42</v>
      </c>
      <c r="L1168">
        <v>1359.53</v>
      </c>
      <c r="M1168">
        <v>2</v>
      </c>
      <c r="N1168">
        <v>74.66</v>
      </c>
      <c r="O1168" s="2">
        <v>0</v>
      </c>
      <c r="P1168" s="2">
        <v>1.6400000000000001E-2</v>
      </c>
      <c r="Q1168" t="s">
        <v>19</v>
      </c>
    </row>
    <row r="1169" spans="1:17" x14ac:dyDescent="0.3">
      <c r="A1169" t="s">
        <v>71</v>
      </c>
      <c r="B1169" t="s">
        <v>18</v>
      </c>
      <c r="C1169" s="1">
        <v>45393</v>
      </c>
      <c r="D1169">
        <v>32.903970000000001</v>
      </c>
      <c r="E1169" s="1">
        <v>45394</v>
      </c>
      <c r="F1169">
        <v>34.479660000000003</v>
      </c>
      <c r="G1169" s="2">
        <v>4.7899999999999998E-2</v>
      </c>
      <c r="H1169">
        <v>508.32</v>
      </c>
      <c r="I1169" s="2">
        <v>4.48E-2</v>
      </c>
      <c r="J1169">
        <v>344.71559999999999</v>
      </c>
      <c r="K1169">
        <v>11342.51</v>
      </c>
      <c r="L1169">
        <v>1867.85</v>
      </c>
      <c r="M1169">
        <v>2</v>
      </c>
      <c r="N1169">
        <v>254.16</v>
      </c>
      <c r="O1169" s="2">
        <v>-1.4E-3</v>
      </c>
      <c r="P1169" s="2">
        <v>4.7899999999999998E-2</v>
      </c>
      <c r="Q1169" t="s">
        <v>19</v>
      </c>
    </row>
    <row r="1170" spans="1:17" x14ac:dyDescent="0.3">
      <c r="A1170" t="s">
        <v>71</v>
      </c>
      <c r="B1170" t="s">
        <v>18</v>
      </c>
      <c r="C1170" s="1">
        <v>45405</v>
      </c>
      <c r="D1170">
        <v>27.528110000000002</v>
      </c>
      <c r="E1170" s="1">
        <v>45419</v>
      </c>
      <c r="F1170">
        <v>29.1038</v>
      </c>
      <c r="G1170" s="2">
        <v>5.7200000000000001E-2</v>
      </c>
      <c r="H1170">
        <v>641.72</v>
      </c>
      <c r="I1170" s="2">
        <v>5.4199999999999998E-2</v>
      </c>
      <c r="J1170">
        <v>430.4717</v>
      </c>
      <c r="K1170">
        <v>11850.07</v>
      </c>
      <c r="L1170">
        <v>2509.5700000000002</v>
      </c>
      <c r="M1170">
        <v>8</v>
      </c>
      <c r="N1170">
        <v>80.22</v>
      </c>
      <c r="O1170" s="2">
        <v>-6.7000000000000002E-3</v>
      </c>
      <c r="P1170" s="2">
        <v>5.7200000000000001E-2</v>
      </c>
      <c r="Q1170" t="s">
        <v>19</v>
      </c>
    </row>
    <row r="1171" spans="1:17" x14ac:dyDescent="0.3">
      <c r="A1171" t="s">
        <v>72</v>
      </c>
      <c r="B1171" t="s">
        <v>18</v>
      </c>
      <c r="C1171" s="1">
        <v>40193</v>
      </c>
      <c r="D1171">
        <v>14.201739999999999</v>
      </c>
      <c r="E1171" s="1">
        <v>40196</v>
      </c>
      <c r="F1171">
        <v>14.45762</v>
      </c>
      <c r="G1171" s="2">
        <v>1.7999999999999999E-2</v>
      </c>
      <c r="H1171">
        <v>149.68</v>
      </c>
      <c r="I1171" s="2">
        <v>1.4999999999999999E-2</v>
      </c>
      <c r="J1171">
        <v>703.0847</v>
      </c>
      <c r="K1171">
        <v>9985.02</v>
      </c>
      <c r="L1171">
        <v>149.68</v>
      </c>
      <c r="M1171">
        <v>2</v>
      </c>
      <c r="N1171">
        <v>74.84</v>
      </c>
      <c r="O1171" s="2">
        <v>0</v>
      </c>
      <c r="P1171" s="2">
        <v>1.7999999999999999E-2</v>
      </c>
      <c r="Q1171" t="s">
        <v>19</v>
      </c>
    </row>
    <row r="1172" spans="1:17" x14ac:dyDescent="0.3">
      <c r="A1172" t="s">
        <v>72</v>
      </c>
      <c r="B1172" t="s">
        <v>18</v>
      </c>
      <c r="C1172" s="1">
        <v>40372</v>
      </c>
      <c r="D1172">
        <v>14.585570000000001</v>
      </c>
      <c r="E1172" s="1">
        <v>40373</v>
      </c>
      <c r="F1172">
        <v>14.073790000000001</v>
      </c>
      <c r="G1172" s="2">
        <v>-3.5099999999999999E-2</v>
      </c>
      <c r="H1172">
        <v>-11.1</v>
      </c>
      <c r="I1172" s="2">
        <v>-3.7999999999999999E-2</v>
      </c>
      <c r="J1172">
        <v>20</v>
      </c>
      <c r="K1172">
        <v>291.70999999999998</v>
      </c>
      <c r="L1172">
        <v>138.58000000000001</v>
      </c>
      <c r="M1172">
        <v>2</v>
      </c>
      <c r="N1172">
        <v>-5.55</v>
      </c>
      <c r="O1172" s="2">
        <v>-3.5099999999999999E-2</v>
      </c>
      <c r="P1172" s="2">
        <v>0</v>
      </c>
      <c r="Q1172" t="s">
        <v>19</v>
      </c>
    </row>
    <row r="1173" spans="1:17" x14ac:dyDescent="0.3">
      <c r="A1173" t="s">
        <v>72</v>
      </c>
      <c r="B1173" t="s">
        <v>18</v>
      </c>
      <c r="C1173" s="1">
        <v>40417</v>
      </c>
      <c r="D1173">
        <v>21.686430000000001</v>
      </c>
      <c r="E1173" s="1">
        <v>40420</v>
      </c>
      <c r="F1173">
        <v>15.16131</v>
      </c>
      <c r="G1173" s="2">
        <v>-0.3009</v>
      </c>
      <c r="H1173">
        <v>-3071.78</v>
      </c>
      <c r="I1173" s="2">
        <v>-0.3034</v>
      </c>
      <c r="J1173">
        <v>466.80799999999999</v>
      </c>
      <c r="K1173">
        <v>10123.4</v>
      </c>
      <c r="L1173">
        <v>-2933.19</v>
      </c>
      <c r="M1173">
        <v>2</v>
      </c>
      <c r="N1173">
        <v>-1535.89</v>
      </c>
      <c r="O1173" s="2">
        <v>-0.3009</v>
      </c>
      <c r="P1173" s="2">
        <v>0</v>
      </c>
      <c r="Q1173" t="s">
        <v>19</v>
      </c>
    </row>
    <row r="1174" spans="1:17" x14ac:dyDescent="0.3">
      <c r="A1174" t="s">
        <v>72</v>
      </c>
      <c r="B1174" t="s">
        <v>18</v>
      </c>
      <c r="C1174" s="1">
        <v>40829</v>
      </c>
      <c r="D1174">
        <v>14.27866</v>
      </c>
      <c r="E1174" s="1">
        <v>40830</v>
      </c>
      <c r="F1174">
        <v>14.27866</v>
      </c>
      <c r="G1174" s="2">
        <v>0</v>
      </c>
      <c r="H1174">
        <v>-0.04</v>
      </c>
      <c r="I1174" s="2">
        <v>-3.0000000000000001E-3</v>
      </c>
      <c r="J1174">
        <v>1</v>
      </c>
      <c r="K1174">
        <v>14.28</v>
      </c>
      <c r="L1174">
        <v>-2933.24</v>
      </c>
      <c r="M1174">
        <v>2</v>
      </c>
      <c r="N1174">
        <v>-0.02</v>
      </c>
      <c r="O1174" s="2">
        <v>0</v>
      </c>
      <c r="P1174" s="2">
        <v>0</v>
      </c>
      <c r="Q1174" t="s">
        <v>19</v>
      </c>
    </row>
    <row r="1175" spans="1:17" x14ac:dyDescent="0.3">
      <c r="A1175" t="s">
        <v>72</v>
      </c>
      <c r="B1175" t="s">
        <v>18</v>
      </c>
      <c r="C1175" s="1">
        <v>41227</v>
      </c>
      <c r="D1175">
        <v>11.9031</v>
      </c>
      <c r="E1175" s="1">
        <v>41240</v>
      </c>
      <c r="F1175">
        <v>11.99127</v>
      </c>
      <c r="G1175" s="2">
        <v>7.4000000000000003E-3</v>
      </c>
      <c r="H1175">
        <v>31.02</v>
      </c>
      <c r="I1175" s="2">
        <v>4.4000000000000003E-3</v>
      </c>
      <c r="J1175">
        <v>592.80190000000005</v>
      </c>
      <c r="K1175">
        <v>7056.18</v>
      </c>
      <c r="L1175">
        <v>-2902.22</v>
      </c>
      <c r="M1175">
        <v>10</v>
      </c>
      <c r="N1175">
        <v>3.1</v>
      </c>
      <c r="O1175" s="2">
        <v>-1.8499999999999999E-2</v>
      </c>
      <c r="P1175" s="2">
        <v>7.4000000000000003E-3</v>
      </c>
      <c r="Q1175" t="s">
        <v>19</v>
      </c>
    </row>
    <row r="1176" spans="1:17" x14ac:dyDescent="0.3">
      <c r="A1176" t="s">
        <v>72</v>
      </c>
      <c r="B1176" t="s">
        <v>18</v>
      </c>
      <c r="C1176" s="1">
        <v>41246</v>
      </c>
      <c r="D1176">
        <v>11.9031</v>
      </c>
      <c r="E1176" s="1">
        <v>41260</v>
      </c>
      <c r="F1176">
        <v>11.77084</v>
      </c>
      <c r="G1176" s="2">
        <v>-1.11E-2</v>
      </c>
      <c r="H1176">
        <v>-99.89</v>
      </c>
      <c r="I1176" s="2">
        <v>-1.41E-2</v>
      </c>
      <c r="J1176">
        <v>595.40409999999997</v>
      </c>
      <c r="K1176">
        <v>7087.15</v>
      </c>
      <c r="L1176">
        <v>-3002.11</v>
      </c>
      <c r="M1176">
        <v>11</v>
      </c>
      <c r="N1176">
        <v>-9.08</v>
      </c>
      <c r="O1176" s="2">
        <v>-4.8099999999999997E-2</v>
      </c>
      <c r="P1176" s="2">
        <v>0</v>
      </c>
      <c r="Q1176" t="s">
        <v>19</v>
      </c>
    </row>
    <row r="1177" spans="1:17" x14ac:dyDescent="0.3">
      <c r="A1177" t="s">
        <v>72</v>
      </c>
      <c r="B1177" t="s">
        <v>18</v>
      </c>
      <c r="C1177" s="1">
        <v>41282</v>
      </c>
      <c r="D1177">
        <v>11.46224</v>
      </c>
      <c r="E1177" s="1">
        <v>41284</v>
      </c>
      <c r="F1177">
        <v>11.5945</v>
      </c>
      <c r="G1177" s="2">
        <v>1.15E-2</v>
      </c>
      <c r="H1177">
        <v>11.82</v>
      </c>
      <c r="I1177" s="2">
        <v>8.5000000000000006E-3</v>
      </c>
      <c r="J1177">
        <v>121</v>
      </c>
      <c r="K1177">
        <v>1386.93</v>
      </c>
      <c r="L1177">
        <v>-2990.29</v>
      </c>
      <c r="M1177">
        <v>3</v>
      </c>
      <c r="N1177">
        <v>3.94</v>
      </c>
      <c r="O1177" s="2">
        <v>0</v>
      </c>
      <c r="P1177" s="2">
        <v>5.7700000000000001E-2</v>
      </c>
      <c r="Q1177" t="s">
        <v>19</v>
      </c>
    </row>
    <row r="1178" spans="1:17" x14ac:dyDescent="0.3">
      <c r="A1178" t="s">
        <v>72</v>
      </c>
      <c r="B1178" t="s">
        <v>18</v>
      </c>
      <c r="C1178" s="1">
        <v>41332</v>
      </c>
      <c r="D1178">
        <v>13.89974</v>
      </c>
      <c r="E1178" s="1">
        <v>41333</v>
      </c>
      <c r="F1178">
        <v>13.89974</v>
      </c>
      <c r="G1178" s="2">
        <v>0</v>
      </c>
      <c r="H1178">
        <v>-21</v>
      </c>
      <c r="I1178" s="2">
        <v>-3.0000000000000001E-3</v>
      </c>
      <c r="J1178">
        <v>503.54989999999998</v>
      </c>
      <c r="K1178">
        <v>6999.21</v>
      </c>
      <c r="L1178">
        <v>-3011.29</v>
      </c>
      <c r="M1178">
        <v>2</v>
      </c>
      <c r="N1178">
        <v>-10.5</v>
      </c>
      <c r="O1178" s="2">
        <v>0</v>
      </c>
      <c r="P1178" s="2">
        <v>0</v>
      </c>
      <c r="Q1178" t="s">
        <v>19</v>
      </c>
    </row>
    <row r="1179" spans="1:17" x14ac:dyDescent="0.3">
      <c r="A1179" t="s">
        <v>72</v>
      </c>
      <c r="B1179" t="s">
        <v>18</v>
      </c>
      <c r="C1179" s="1">
        <v>41388</v>
      </c>
      <c r="D1179">
        <v>12.73395</v>
      </c>
      <c r="E1179" s="1">
        <v>41401</v>
      </c>
      <c r="F1179">
        <v>13.451359999999999</v>
      </c>
      <c r="G1179" s="2">
        <v>5.6300000000000003E-2</v>
      </c>
      <c r="H1179">
        <v>371.62</v>
      </c>
      <c r="I1179" s="2">
        <v>5.33E-2</v>
      </c>
      <c r="J1179">
        <v>548.00310000000002</v>
      </c>
      <c r="K1179">
        <v>6978.25</v>
      </c>
      <c r="L1179">
        <v>-2639.67</v>
      </c>
      <c r="M1179">
        <v>7</v>
      </c>
      <c r="N1179">
        <v>53.09</v>
      </c>
      <c r="O1179" s="2">
        <v>0</v>
      </c>
      <c r="P1179" s="2">
        <v>5.6300000000000003E-2</v>
      </c>
      <c r="Q1179" t="s">
        <v>19</v>
      </c>
    </row>
    <row r="1180" spans="1:17" x14ac:dyDescent="0.3">
      <c r="A1180" t="s">
        <v>72</v>
      </c>
      <c r="B1180" t="s">
        <v>391</v>
      </c>
      <c r="C1180" s="1">
        <v>41479</v>
      </c>
      <c r="D1180">
        <v>12.330410000000001</v>
      </c>
      <c r="E1180" s="1">
        <v>41485</v>
      </c>
      <c r="F1180">
        <v>11.030110000000001</v>
      </c>
      <c r="G1180" s="2">
        <v>-0.1055</v>
      </c>
      <c r="H1180">
        <v>-5.34</v>
      </c>
      <c r="I1180" s="2">
        <v>-0.10829999999999999</v>
      </c>
      <c r="J1180">
        <v>4</v>
      </c>
      <c r="K1180">
        <v>49.32</v>
      </c>
      <c r="L1180">
        <v>-2645.01</v>
      </c>
      <c r="M1180">
        <v>5</v>
      </c>
      <c r="N1180">
        <v>-1.07</v>
      </c>
      <c r="O1180" s="2">
        <v>-0.1055</v>
      </c>
      <c r="P1180" s="2">
        <v>0</v>
      </c>
      <c r="Q1180" t="s">
        <v>19</v>
      </c>
    </row>
    <row r="1181" spans="1:17" x14ac:dyDescent="0.3">
      <c r="A1181" t="s">
        <v>72</v>
      </c>
      <c r="B1181" t="s">
        <v>391</v>
      </c>
      <c r="C1181" s="1">
        <v>41600</v>
      </c>
      <c r="D1181">
        <v>13.088839999999999</v>
      </c>
      <c r="E1181" s="1">
        <v>41611</v>
      </c>
      <c r="F1181">
        <v>12.041729999999999</v>
      </c>
      <c r="G1181" s="2">
        <v>-0.08</v>
      </c>
      <c r="H1181">
        <v>-608.66999999999996</v>
      </c>
      <c r="I1181" s="2">
        <v>-8.2900000000000001E-2</v>
      </c>
      <c r="J1181">
        <v>561.08669999999995</v>
      </c>
      <c r="K1181">
        <v>7343.97</v>
      </c>
      <c r="L1181">
        <v>-3253.68</v>
      </c>
      <c r="M1181">
        <v>8</v>
      </c>
      <c r="N1181">
        <v>-76.08</v>
      </c>
      <c r="O1181" s="2">
        <v>-0.12859999999999999</v>
      </c>
      <c r="P1181" s="2">
        <v>0</v>
      </c>
      <c r="Q1181" t="s">
        <v>19</v>
      </c>
    </row>
    <row r="1182" spans="1:17" x14ac:dyDescent="0.3">
      <c r="A1182" t="s">
        <v>72</v>
      </c>
      <c r="B1182" t="s">
        <v>18</v>
      </c>
      <c r="C1182" s="1">
        <v>41635</v>
      </c>
      <c r="D1182">
        <v>13.088839999999999</v>
      </c>
      <c r="E1182" s="1">
        <v>41642</v>
      </c>
      <c r="F1182">
        <v>13.462809999999999</v>
      </c>
      <c r="G1182" s="2">
        <v>2.86E-2</v>
      </c>
      <c r="H1182">
        <v>6.35</v>
      </c>
      <c r="I1182" s="2">
        <v>2.5499999999999998E-2</v>
      </c>
      <c r="J1182">
        <v>19</v>
      </c>
      <c r="K1182">
        <v>248.69</v>
      </c>
      <c r="L1182">
        <v>-3247.33</v>
      </c>
      <c r="M1182">
        <v>5</v>
      </c>
      <c r="N1182">
        <v>1.27</v>
      </c>
      <c r="O1182" s="2">
        <v>-3.5700000000000003E-2</v>
      </c>
      <c r="P1182" s="2">
        <v>2.86E-2</v>
      </c>
      <c r="Q1182" t="s">
        <v>19</v>
      </c>
    </row>
    <row r="1183" spans="1:17" x14ac:dyDescent="0.3">
      <c r="A1183" t="s">
        <v>72</v>
      </c>
      <c r="B1183" t="s">
        <v>18</v>
      </c>
      <c r="C1183" s="1">
        <v>41722</v>
      </c>
      <c r="D1183">
        <v>15.72861</v>
      </c>
      <c r="E1183" s="1">
        <v>41723</v>
      </c>
      <c r="F1183">
        <v>15.823930000000001</v>
      </c>
      <c r="G1183" s="2">
        <v>6.1000000000000004E-3</v>
      </c>
      <c r="H1183">
        <v>0.34</v>
      </c>
      <c r="I1183" s="2">
        <v>3.0999999999999999E-3</v>
      </c>
      <c r="J1183">
        <v>7</v>
      </c>
      <c r="K1183">
        <v>110.1</v>
      </c>
      <c r="L1183">
        <v>-3247</v>
      </c>
      <c r="M1183">
        <v>2</v>
      </c>
      <c r="N1183">
        <v>0.17</v>
      </c>
      <c r="O1183" s="2">
        <v>0</v>
      </c>
      <c r="P1183" s="2">
        <v>6.0600000000000001E-2</v>
      </c>
      <c r="Q1183" t="s">
        <v>19</v>
      </c>
    </row>
    <row r="1184" spans="1:17" x14ac:dyDescent="0.3">
      <c r="A1184" t="s">
        <v>72</v>
      </c>
      <c r="B1184" t="s">
        <v>18</v>
      </c>
      <c r="C1184" s="1">
        <v>41771</v>
      </c>
      <c r="D1184">
        <v>15.49029</v>
      </c>
      <c r="E1184" s="1">
        <v>41781</v>
      </c>
      <c r="F1184">
        <v>15.25198</v>
      </c>
      <c r="G1184" s="2">
        <v>-1.54E-2</v>
      </c>
      <c r="H1184">
        <v>-123.81</v>
      </c>
      <c r="I1184" s="2">
        <v>-1.84E-2</v>
      </c>
      <c r="J1184">
        <v>435.2978</v>
      </c>
      <c r="K1184">
        <v>6742.89</v>
      </c>
      <c r="L1184">
        <v>-3370.8</v>
      </c>
      <c r="M1184">
        <v>9</v>
      </c>
      <c r="N1184">
        <v>-13.76</v>
      </c>
      <c r="O1184" s="2">
        <v>-1.54E-2</v>
      </c>
      <c r="P1184" s="2">
        <v>1.54E-2</v>
      </c>
      <c r="Q1184" t="s">
        <v>19</v>
      </c>
    </row>
    <row r="1185" spans="1:17" x14ac:dyDescent="0.3">
      <c r="A1185" t="s">
        <v>72</v>
      </c>
      <c r="B1185" t="s">
        <v>18</v>
      </c>
      <c r="C1185" s="1">
        <v>41808</v>
      </c>
      <c r="D1185">
        <v>14.298730000000001</v>
      </c>
      <c r="E1185" s="1">
        <v>41817</v>
      </c>
      <c r="F1185">
        <v>15.29964</v>
      </c>
      <c r="G1185" s="2">
        <v>7.0000000000000007E-2</v>
      </c>
      <c r="H1185">
        <v>442.8</v>
      </c>
      <c r="I1185" s="2">
        <v>6.6900000000000001E-2</v>
      </c>
      <c r="J1185">
        <v>462.92680000000001</v>
      </c>
      <c r="K1185">
        <v>6619.27</v>
      </c>
      <c r="L1185">
        <v>-2928.01</v>
      </c>
      <c r="M1185">
        <v>8</v>
      </c>
      <c r="N1185">
        <v>55.35</v>
      </c>
      <c r="O1185" s="2">
        <v>0</v>
      </c>
      <c r="P1185" s="2">
        <v>7.0000000000000007E-2</v>
      </c>
      <c r="Q1185" t="s">
        <v>19</v>
      </c>
    </row>
    <row r="1186" spans="1:17" x14ac:dyDescent="0.3">
      <c r="A1186" t="s">
        <v>72</v>
      </c>
      <c r="B1186" t="s">
        <v>18</v>
      </c>
      <c r="C1186" s="1">
        <v>41974</v>
      </c>
      <c r="D1186">
        <v>18.365929999999999</v>
      </c>
      <c r="E1186" s="1">
        <v>41975</v>
      </c>
      <c r="F1186">
        <v>18.365929999999999</v>
      </c>
      <c r="G1186" s="2">
        <v>0</v>
      </c>
      <c r="H1186">
        <v>-9.92</v>
      </c>
      <c r="I1186" s="2">
        <v>-3.0000000000000001E-3</v>
      </c>
      <c r="J1186">
        <v>180</v>
      </c>
      <c r="K1186">
        <v>3305.87</v>
      </c>
      <c r="L1186">
        <v>-2937.93</v>
      </c>
      <c r="M1186">
        <v>2</v>
      </c>
      <c r="N1186">
        <v>-4.96</v>
      </c>
      <c r="O1186" s="2">
        <v>0</v>
      </c>
      <c r="P1186" s="2">
        <v>0</v>
      </c>
      <c r="Q1186" t="s">
        <v>19</v>
      </c>
    </row>
    <row r="1187" spans="1:17" x14ac:dyDescent="0.3">
      <c r="A1187" t="s">
        <v>72</v>
      </c>
      <c r="B1187" t="s">
        <v>18</v>
      </c>
      <c r="C1187" s="1">
        <v>42033</v>
      </c>
      <c r="D1187">
        <v>16.696300000000001</v>
      </c>
      <c r="E1187" s="1">
        <v>42041</v>
      </c>
      <c r="F1187">
        <v>18.022179999999999</v>
      </c>
      <c r="G1187" s="2">
        <v>7.9399999999999998E-2</v>
      </c>
      <c r="H1187">
        <v>537.98</v>
      </c>
      <c r="I1187" s="2">
        <v>7.6300000000000007E-2</v>
      </c>
      <c r="J1187">
        <v>422.33890000000002</v>
      </c>
      <c r="K1187">
        <v>7051.5</v>
      </c>
      <c r="L1187">
        <v>-2399.9499999999998</v>
      </c>
      <c r="M1187">
        <v>7</v>
      </c>
      <c r="N1187">
        <v>76.849999999999994</v>
      </c>
      <c r="O1187" s="2">
        <v>-7.0599999999999996E-2</v>
      </c>
      <c r="P1187" s="2">
        <v>7.9399999999999998E-2</v>
      </c>
      <c r="Q1187" t="s">
        <v>19</v>
      </c>
    </row>
    <row r="1188" spans="1:17" x14ac:dyDescent="0.3">
      <c r="A1188" t="s">
        <v>72</v>
      </c>
      <c r="B1188" t="s">
        <v>18</v>
      </c>
      <c r="C1188" s="1">
        <v>42073</v>
      </c>
      <c r="D1188">
        <v>20.07471</v>
      </c>
      <c r="E1188" s="1">
        <v>42080</v>
      </c>
      <c r="F1188">
        <v>21.025880000000001</v>
      </c>
      <c r="G1188" s="2">
        <v>4.7399999999999998E-2</v>
      </c>
      <c r="H1188">
        <v>336.26</v>
      </c>
      <c r="I1188" s="2">
        <v>4.4299999999999999E-2</v>
      </c>
      <c r="J1188">
        <v>378.0213</v>
      </c>
      <c r="K1188">
        <v>7588.67</v>
      </c>
      <c r="L1188">
        <v>-2063.69</v>
      </c>
      <c r="M1188">
        <v>6</v>
      </c>
      <c r="N1188">
        <v>56.04</v>
      </c>
      <c r="O1188" s="2">
        <v>-3.9899999999999998E-2</v>
      </c>
      <c r="P1188" s="2">
        <v>4.7399999999999998E-2</v>
      </c>
      <c r="Q1188" t="s">
        <v>19</v>
      </c>
    </row>
    <row r="1189" spans="1:17" x14ac:dyDescent="0.3">
      <c r="A1189" t="s">
        <v>72</v>
      </c>
      <c r="B1189" t="s">
        <v>18</v>
      </c>
      <c r="C1189" s="1">
        <v>42094</v>
      </c>
      <c r="D1189">
        <v>19.4239</v>
      </c>
      <c r="E1189" s="1">
        <v>42095</v>
      </c>
      <c r="F1189">
        <v>19.874459999999999</v>
      </c>
      <c r="G1189" s="2">
        <v>2.3199999999999998E-2</v>
      </c>
      <c r="H1189">
        <v>0.78</v>
      </c>
      <c r="I1189" s="2">
        <v>2.0199999999999999E-2</v>
      </c>
      <c r="J1189">
        <v>2</v>
      </c>
      <c r="K1189">
        <v>38.85</v>
      </c>
      <c r="L1189">
        <v>-2062.91</v>
      </c>
      <c r="M1189">
        <v>2</v>
      </c>
      <c r="N1189">
        <v>0.39</v>
      </c>
      <c r="O1189" s="2">
        <v>-4.3799999999999999E-2</v>
      </c>
      <c r="P1189" s="2">
        <v>2.3199999999999998E-2</v>
      </c>
      <c r="Q1189" t="s">
        <v>19</v>
      </c>
    </row>
    <row r="1190" spans="1:17" x14ac:dyDescent="0.3">
      <c r="A1190" t="s">
        <v>72</v>
      </c>
      <c r="B1190" t="s">
        <v>391</v>
      </c>
      <c r="C1190" s="1">
        <v>42102</v>
      </c>
      <c r="D1190">
        <v>18.272490000000001</v>
      </c>
      <c r="E1190" s="1">
        <v>42137</v>
      </c>
      <c r="F1190">
        <v>16.810690000000001</v>
      </c>
      <c r="G1190" s="2">
        <v>-0.08</v>
      </c>
      <c r="H1190">
        <v>-6.06</v>
      </c>
      <c r="I1190" s="2">
        <v>-8.2900000000000001E-2</v>
      </c>
      <c r="J1190">
        <v>4</v>
      </c>
      <c r="K1190">
        <v>73.09</v>
      </c>
      <c r="L1190">
        <v>-2068.9699999999998</v>
      </c>
      <c r="M1190">
        <v>22</v>
      </c>
      <c r="N1190">
        <v>-0.28000000000000003</v>
      </c>
      <c r="O1190" s="2">
        <v>-9.3200000000000005E-2</v>
      </c>
      <c r="P1190" s="2">
        <v>3.8399999999999997E-2</v>
      </c>
      <c r="Q1190" t="s">
        <v>19</v>
      </c>
    </row>
    <row r="1191" spans="1:17" x14ac:dyDescent="0.3">
      <c r="A1191" t="s">
        <v>72</v>
      </c>
      <c r="B1191" t="s">
        <v>391</v>
      </c>
      <c r="C1191" s="1">
        <v>42145</v>
      </c>
      <c r="D1191">
        <v>18.022179999999999</v>
      </c>
      <c r="E1191" s="1">
        <v>42163</v>
      </c>
      <c r="F1191">
        <v>15.71935</v>
      </c>
      <c r="G1191" s="2">
        <v>-0.1278</v>
      </c>
      <c r="H1191">
        <v>-1034.1300000000001</v>
      </c>
      <c r="I1191" s="2">
        <v>-0.13059999999999999</v>
      </c>
      <c r="J1191">
        <v>439.41149999999999</v>
      </c>
      <c r="K1191">
        <v>7919.15</v>
      </c>
      <c r="L1191">
        <v>-3103.1</v>
      </c>
      <c r="M1191">
        <v>13</v>
      </c>
      <c r="N1191">
        <v>-79.55</v>
      </c>
      <c r="O1191" s="2">
        <v>-0.1278</v>
      </c>
      <c r="P1191" s="2">
        <v>0</v>
      </c>
      <c r="Q1191" t="s">
        <v>19</v>
      </c>
    </row>
    <row r="1192" spans="1:17" x14ac:dyDescent="0.3">
      <c r="A1192" t="s">
        <v>72</v>
      </c>
      <c r="B1192" t="s">
        <v>391</v>
      </c>
      <c r="C1192" s="1">
        <v>42222</v>
      </c>
      <c r="D1192">
        <v>18.290050000000001</v>
      </c>
      <c r="E1192" s="1">
        <v>42229</v>
      </c>
      <c r="F1192">
        <v>16.722329999999999</v>
      </c>
      <c r="G1192" s="2">
        <v>-8.5699999999999998E-2</v>
      </c>
      <c r="H1192">
        <v>-610.04999999999995</v>
      </c>
      <c r="I1192" s="2">
        <v>-8.8599999999999998E-2</v>
      </c>
      <c r="J1192">
        <v>376.52010000000001</v>
      </c>
      <c r="K1192">
        <v>6886.57</v>
      </c>
      <c r="L1192">
        <v>-3713.15</v>
      </c>
      <c r="M1192">
        <v>6</v>
      </c>
      <c r="N1192">
        <v>-101.68</v>
      </c>
      <c r="O1192" s="2">
        <v>-8.5699999999999998E-2</v>
      </c>
      <c r="P1192" s="2">
        <v>0</v>
      </c>
      <c r="Q1192" t="s">
        <v>19</v>
      </c>
    </row>
    <row r="1193" spans="1:17" x14ac:dyDescent="0.3">
      <c r="A1193" t="s">
        <v>72</v>
      </c>
      <c r="B1193" t="s">
        <v>18</v>
      </c>
      <c r="C1193" s="1">
        <v>42304</v>
      </c>
      <c r="D1193">
        <v>21.948060000000002</v>
      </c>
      <c r="E1193" s="1">
        <v>42305</v>
      </c>
      <c r="F1193">
        <v>21.948060000000002</v>
      </c>
      <c r="G1193" s="2">
        <v>0</v>
      </c>
      <c r="H1193">
        <v>-3.36</v>
      </c>
      <c r="I1193" s="2">
        <v>-3.0000000000000001E-3</v>
      </c>
      <c r="J1193">
        <v>51</v>
      </c>
      <c r="K1193">
        <v>1119.3499999999999</v>
      </c>
      <c r="L1193">
        <v>-3716.51</v>
      </c>
      <c r="M1193">
        <v>2</v>
      </c>
      <c r="N1193">
        <v>-1.68</v>
      </c>
      <c r="O1193" s="2">
        <v>0</v>
      </c>
      <c r="P1193" s="2">
        <v>0</v>
      </c>
      <c r="Q1193" t="s">
        <v>19</v>
      </c>
    </row>
    <row r="1194" spans="1:17" x14ac:dyDescent="0.3">
      <c r="A1194" t="s">
        <v>72</v>
      </c>
      <c r="B1194" t="s">
        <v>18</v>
      </c>
      <c r="C1194" s="1">
        <v>42317</v>
      </c>
      <c r="D1194">
        <v>19.491969999999998</v>
      </c>
      <c r="E1194" s="1">
        <v>42318</v>
      </c>
      <c r="F1194">
        <v>22.731919999999999</v>
      </c>
      <c r="G1194" s="2">
        <v>0.16619999999999999</v>
      </c>
      <c r="H1194">
        <v>133.41999999999999</v>
      </c>
      <c r="I1194" s="2">
        <v>0.16300000000000001</v>
      </c>
      <c r="J1194">
        <v>42</v>
      </c>
      <c r="K1194">
        <v>818.66</v>
      </c>
      <c r="L1194">
        <v>-3583.09</v>
      </c>
      <c r="M1194">
        <v>2</v>
      </c>
      <c r="N1194">
        <v>66.709999999999994</v>
      </c>
      <c r="O1194" s="2">
        <v>0</v>
      </c>
      <c r="P1194" s="2">
        <v>0.16619999999999999</v>
      </c>
      <c r="Q1194" t="s">
        <v>19</v>
      </c>
    </row>
    <row r="1195" spans="1:17" x14ac:dyDescent="0.3">
      <c r="A1195" t="s">
        <v>72</v>
      </c>
      <c r="B1195" t="s">
        <v>18</v>
      </c>
      <c r="C1195" s="1">
        <v>42432</v>
      </c>
      <c r="D1195">
        <v>26.62922</v>
      </c>
      <c r="E1195" s="1">
        <v>42436</v>
      </c>
      <c r="F1195">
        <v>28.328949999999999</v>
      </c>
      <c r="G1195" s="2">
        <v>6.3799999999999996E-2</v>
      </c>
      <c r="H1195">
        <v>80.86</v>
      </c>
      <c r="I1195" s="2">
        <v>6.0699999999999997E-2</v>
      </c>
      <c r="J1195">
        <v>50</v>
      </c>
      <c r="K1195">
        <v>1331.46</v>
      </c>
      <c r="L1195">
        <v>-3502.23</v>
      </c>
      <c r="M1195">
        <v>3</v>
      </c>
      <c r="N1195">
        <v>26.95</v>
      </c>
      <c r="O1195" s="2">
        <v>0</v>
      </c>
      <c r="P1195" s="2">
        <v>6.3799999999999996E-2</v>
      </c>
      <c r="Q1195" t="s">
        <v>19</v>
      </c>
    </row>
    <row r="1196" spans="1:17" x14ac:dyDescent="0.3">
      <c r="A1196" t="s">
        <v>72</v>
      </c>
      <c r="B1196" t="s">
        <v>18</v>
      </c>
      <c r="C1196" s="1">
        <v>42461</v>
      </c>
      <c r="D1196">
        <v>25.94932</v>
      </c>
      <c r="E1196" s="1">
        <v>42465</v>
      </c>
      <c r="F1196">
        <v>25.439399999999999</v>
      </c>
      <c r="G1196" s="2">
        <v>-1.9699999999999999E-2</v>
      </c>
      <c r="H1196">
        <v>-5.87</v>
      </c>
      <c r="I1196" s="2">
        <v>-2.2599999999999999E-2</v>
      </c>
      <c r="J1196">
        <v>10</v>
      </c>
      <c r="K1196">
        <v>259.49</v>
      </c>
      <c r="L1196">
        <v>-3508.1</v>
      </c>
      <c r="M1196">
        <v>3</v>
      </c>
      <c r="N1196">
        <v>-1.96</v>
      </c>
      <c r="O1196" s="2">
        <v>-5.8999999999999997E-2</v>
      </c>
      <c r="P1196" s="2">
        <v>0</v>
      </c>
      <c r="Q1196" t="s">
        <v>19</v>
      </c>
    </row>
    <row r="1197" spans="1:17" x14ac:dyDescent="0.3">
      <c r="A1197" t="s">
        <v>72</v>
      </c>
      <c r="B1197" t="s">
        <v>18</v>
      </c>
      <c r="C1197" s="1">
        <v>42684</v>
      </c>
      <c r="D1197">
        <v>27.514050000000001</v>
      </c>
      <c r="E1197" s="1">
        <v>42691</v>
      </c>
      <c r="F1197">
        <v>27.54298</v>
      </c>
      <c r="G1197" s="2">
        <v>1.1000000000000001E-3</v>
      </c>
      <c r="H1197">
        <v>-0.21</v>
      </c>
      <c r="I1197" s="2">
        <v>-2E-3</v>
      </c>
      <c r="J1197">
        <v>4</v>
      </c>
      <c r="K1197">
        <v>110.06</v>
      </c>
      <c r="L1197">
        <v>-3508.31</v>
      </c>
      <c r="M1197">
        <v>6</v>
      </c>
      <c r="N1197">
        <v>-0.04</v>
      </c>
      <c r="O1197" s="2">
        <v>-1.1599999999999999E-2</v>
      </c>
      <c r="P1197" s="2">
        <v>8.3099999999999993E-2</v>
      </c>
      <c r="Q1197" t="s">
        <v>19</v>
      </c>
    </row>
    <row r="1198" spans="1:17" x14ac:dyDescent="0.3">
      <c r="A1198" t="s">
        <v>72</v>
      </c>
      <c r="B1198" t="s">
        <v>18</v>
      </c>
      <c r="C1198" s="1">
        <v>42706</v>
      </c>
      <c r="D1198">
        <v>29.683920000000001</v>
      </c>
      <c r="E1198" s="1">
        <v>42709</v>
      </c>
      <c r="F1198">
        <v>31.709140000000001</v>
      </c>
      <c r="G1198" s="2">
        <v>6.8199999999999997E-2</v>
      </c>
      <c r="H1198">
        <v>422.13</v>
      </c>
      <c r="I1198" s="2">
        <v>6.5100000000000005E-2</v>
      </c>
      <c r="J1198">
        <v>218.3663</v>
      </c>
      <c r="K1198">
        <v>6481.97</v>
      </c>
      <c r="L1198">
        <v>-3086.18</v>
      </c>
      <c r="M1198">
        <v>2</v>
      </c>
      <c r="N1198">
        <v>211.07</v>
      </c>
      <c r="O1198" s="2">
        <v>0</v>
      </c>
      <c r="P1198" s="2">
        <v>6.8199999999999997E-2</v>
      </c>
      <c r="Q1198" t="s">
        <v>19</v>
      </c>
    </row>
    <row r="1199" spans="1:17" x14ac:dyDescent="0.3">
      <c r="A1199" t="s">
        <v>72</v>
      </c>
      <c r="B1199" t="s">
        <v>18</v>
      </c>
      <c r="C1199" s="1">
        <v>42741</v>
      </c>
      <c r="D1199">
        <v>30.492920000000002</v>
      </c>
      <c r="E1199" s="1">
        <v>42747</v>
      </c>
      <c r="F1199">
        <v>31.73753</v>
      </c>
      <c r="G1199" s="2">
        <v>4.0800000000000003E-2</v>
      </c>
      <c r="H1199">
        <v>1.1499999999999999</v>
      </c>
      <c r="I1199" s="2">
        <v>3.78E-2</v>
      </c>
      <c r="J1199">
        <v>1</v>
      </c>
      <c r="K1199">
        <v>30.49</v>
      </c>
      <c r="L1199">
        <v>-3085.03</v>
      </c>
      <c r="M1199">
        <v>5</v>
      </c>
      <c r="N1199">
        <v>0.23</v>
      </c>
      <c r="O1199" s="2">
        <v>-2.0400000000000001E-2</v>
      </c>
      <c r="P1199" s="2">
        <v>4.0800000000000003E-2</v>
      </c>
      <c r="Q1199" t="s">
        <v>19</v>
      </c>
    </row>
    <row r="1200" spans="1:17" x14ac:dyDescent="0.3">
      <c r="A1200" t="s">
        <v>72</v>
      </c>
      <c r="B1200" t="s">
        <v>18</v>
      </c>
      <c r="C1200" s="1">
        <v>42755</v>
      </c>
      <c r="D1200">
        <v>29.559460000000001</v>
      </c>
      <c r="E1200" s="1">
        <v>42759</v>
      </c>
      <c r="F1200">
        <v>31.73753</v>
      </c>
      <c r="G1200" s="2">
        <v>7.3700000000000002E-2</v>
      </c>
      <c r="H1200">
        <v>114.74</v>
      </c>
      <c r="I1200" s="2">
        <v>7.0599999999999996E-2</v>
      </c>
      <c r="J1200">
        <v>55</v>
      </c>
      <c r="K1200">
        <v>1625.77</v>
      </c>
      <c r="L1200">
        <v>-2970.29</v>
      </c>
      <c r="M1200">
        <v>3</v>
      </c>
      <c r="N1200">
        <v>38.25</v>
      </c>
      <c r="O1200" s="2">
        <v>0</v>
      </c>
      <c r="P1200" s="2">
        <v>7.3700000000000002E-2</v>
      </c>
      <c r="Q1200" t="s">
        <v>19</v>
      </c>
    </row>
    <row r="1201" spans="1:17" x14ac:dyDescent="0.3">
      <c r="A1201" t="s">
        <v>72</v>
      </c>
      <c r="B1201" t="s">
        <v>18</v>
      </c>
      <c r="C1201" s="1">
        <v>42774</v>
      </c>
      <c r="D1201">
        <v>30.617380000000001</v>
      </c>
      <c r="E1201" s="1">
        <v>42776</v>
      </c>
      <c r="F1201">
        <v>31.115220000000001</v>
      </c>
      <c r="G1201" s="2">
        <v>1.6299999999999999E-2</v>
      </c>
      <c r="H1201">
        <v>60.79</v>
      </c>
      <c r="I1201" s="2">
        <v>1.32E-2</v>
      </c>
      <c r="J1201">
        <v>150</v>
      </c>
      <c r="K1201">
        <v>4592.6099999999997</v>
      </c>
      <c r="L1201">
        <v>-2909.51</v>
      </c>
      <c r="M1201">
        <v>3</v>
      </c>
      <c r="N1201">
        <v>20.260000000000002</v>
      </c>
      <c r="O1201" s="2">
        <v>0</v>
      </c>
      <c r="P1201" s="2">
        <v>1.6299999999999999E-2</v>
      </c>
      <c r="Q1201" t="s">
        <v>19</v>
      </c>
    </row>
    <row r="1202" spans="1:17" x14ac:dyDescent="0.3">
      <c r="A1202" t="s">
        <v>72</v>
      </c>
      <c r="B1202" t="s">
        <v>18</v>
      </c>
      <c r="C1202" s="1">
        <v>42845</v>
      </c>
      <c r="D1202">
        <v>37.649419999999999</v>
      </c>
      <c r="E1202" s="1">
        <v>42846</v>
      </c>
      <c r="F1202">
        <v>39.01849</v>
      </c>
      <c r="G1202" s="2">
        <v>3.6400000000000002E-2</v>
      </c>
      <c r="H1202">
        <v>63.96</v>
      </c>
      <c r="I1202" s="2">
        <v>3.3300000000000003E-2</v>
      </c>
      <c r="J1202">
        <v>51</v>
      </c>
      <c r="K1202">
        <v>1920.12</v>
      </c>
      <c r="L1202">
        <v>-2845.55</v>
      </c>
      <c r="M1202">
        <v>2</v>
      </c>
      <c r="N1202">
        <v>31.98</v>
      </c>
      <c r="O1202" s="2">
        <v>0</v>
      </c>
      <c r="P1202" s="2">
        <v>0.15540000000000001</v>
      </c>
      <c r="Q1202" t="s">
        <v>19</v>
      </c>
    </row>
    <row r="1203" spans="1:17" x14ac:dyDescent="0.3">
      <c r="A1203" t="s">
        <v>72</v>
      </c>
      <c r="B1203" t="s">
        <v>18</v>
      </c>
      <c r="C1203" s="1">
        <v>42852</v>
      </c>
      <c r="D1203">
        <v>37.338270000000001</v>
      </c>
      <c r="E1203" s="1">
        <v>42858</v>
      </c>
      <c r="F1203">
        <v>39.080719999999999</v>
      </c>
      <c r="G1203" s="2">
        <v>4.6699999999999998E-2</v>
      </c>
      <c r="H1203">
        <v>6.51</v>
      </c>
      <c r="I1203" s="2">
        <v>4.36E-2</v>
      </c>
      <c r="J1203">
        <v>4</v>
      </c>
      <c r="K1203">
        <v>149.35</v>
      </c>
      <c r="L1203">
        <v>-2839.04</v>
      </c>
      <c r="M1203">
        <v>3</v>
      </c>
      <c r="N1203">
        <v>2.17</v>
      </c>
      <c r="O1203" s="2">
        <v>0</v>
      </c>
      <c r="P1203" s="2">
        <v>4.6699999999999998E-2</v>
      </c>
      <c r="Q1203" t="s">
        <v>19</v>
      </c>
    </row>
    <row r="1204" spans="1:17" x14ac:dyDescent="0.3">
      <c r="A1204" t="s">
        <v>72</v>
      </c>
      <c r="B1204" t="s">
        <v>18</v>
      </c>
      <c r="C1204" s="1">
        <v>42894</v>
      </c>
      <c r="D1204">
        <v>47.419600000000003</v>
      </c>
      <c r="E1204" s="1">
        <v>42895</v>
      </c>
      <c r="F1204">
        <v>44.121389999999998</v>
      </c>
      <c r="G1204" s="2">
        <v>-6.9599999999999995E-2</v>
      </c>
      <c r="H1204">
        <v>-415.7</v>
      </c>
      <c r="I1204" s="2">
        <v>-7.2400000000000006E-2</v>
      </c>
      <c r="J1204">
        <v>121</v>
      </c>
      <c r="K1204">
        <v>5737.77</v>
      </c>
      <c r="L1204">
        <v>-3254.73</v>
      </c>
      <c r="M1204">
        <v>2</v>
      </c>
      <c r="N1204">
        <v>-207.85</v>
      </c>
      <c r="O1204" s="2">
        <v>-6.9599999999999995E-2</v>
      </c>
      <c r="P1204" s="2">
        <v>6.9599999999999995E-2</v>
      </c>
      <c r="Q1204" t="s">
        <v>19</v>
      </c>
    </row>
    <row r="1205" spans="1:17" x14ac:dyDescent="0.3">
      <c r="A1205" t="s">
        <v>72</v>
      </c>
      <c r="B1205" t="s">
        <v>18</v>
      </c>
      <c r="C1205" s="1">
        <v>42909</v>
      </c>
      <c r="D1205">
        <v>37.649419999999999</v>
      </c>
      <c r="E1205" s="1">
        <v>42915</v>
      </c>
      <c r="F1205">
        <v>43.561309999999999</v>
      </c>
      <c r="G1205" s="2">
        <v>0.157</v>
      </c>
      <c r="H1205">
        <v>445.84</v>
      </c>
      <c r="I1205" s="2">
        <v>0.15379999999999999</v>
      </c>
      <c r="J1205">
        <v>77</v>
      </c>
      <c r="K1205">
        <v>2899.01</v>
      </c>
      <c r="L1205">
        <v>-2808.9</v>
      </c>
      <c r="M1205">
        <v>5</v>
      </c>
      <c r="N1205">
        <v>89.17</v>
      </c>
      <c r="O1205" s="2">
        <v>0</v>
      </c>
      <c r="P1205" s="2">
        <v>0.2248</v>
      </c>
      <c r="Q1205" t="s">
        <v>19</v>
      </c>
    </row>
    <row r="1206" spans="1:17" x14ac:dyDescent="0.3">
      <c r="A1206" t="s">
        <v>72</v>
      </c>
      <c r="B1206" t="s">
        <v>18</v>
      </c>
      <c r="C1206" s="1">
        <v>42923</v>
      </c>
      <c r="D1206">
        <v>37.773879999999998</v>
      </c>
      <c r="E1206" s="1">
        <v>42927</v>
      </c>
      <c r="F1206">
        <v>43.187930000000001</v>
      </c>
      <c r="G1206" s="2">
        <v>0.14330000000000001</v>
      </c>
      <c r="H1206">
        <v>1006.06</v>
      </c>
      <c r="I1206" s="2">
        <v>0.1401</v>
      </c>
      <c r="J1206">
        <v>190.0872</v>
      </c>
      <c r="K1206">
        <v>7180.33</v>
      </c>
      <c r="L1206">
        <v>-1802.84</v>
      </c>
      <c r="M1206">
        <v>3</v>
      </c>
      <c r="N1206">
        <v>335.35</v>
      </c>
      <c r="O1206" s="2">
        <v>0</v>
      </c>
      <c r="P1206" s="2">
        <v>0.14330000000000001</v>
      </c>
      <c r="Q1206" t="s">
        <v>19</v>
      </c>
    </row>
    <row r="1207" spans="1:17" x14ac:dyDescent="0.3">
      <c r="A1207" t="s">
        <v>72</v>
      </c>
      <c r="B1207" t="s">
        <v>18</v>
      </c>
      <c r="C1207" s="1">
        <v>43192</v>
      </c>
      <c r="D1207">
        <v>38.572229999999998</v>
      </c>
      <c r="E1207" s="1">
        <v>43202</v>
      </c>
      <c r="F1207">
        <v>38.028959999999998</v>
      </c>
      <c r="G1207" s="2">
        <v>-1.41E-2</v>
      </c>
      <c r="H1207">
        <v>-6.58</v>
      </c>
      <c r="I1207" s="2">
        <v>-1.7100000000000001E-2</v>
      </c>
      <c r="J1207">
        <v>10</v>
      </c>
      <c r="K1207">
        <v>385.72</v>
      </c>
      <c r="L1207">
        <v>-1809.42</v>
      </c>
      <c r="M1207">
        <v>9</v>
      </c>
      <c r="N1207">
        <v>-0.73</v>
      </c>
      <c r="O1207" s="2">
        <v>-2.9899999999999999E-2</v>
      </c>
      <c r="P1207" s="2">
        <v>0</v>
      </c>
      <c r="Q1207" t="s">
        <v>19</v>
      </c>
    </row>
    <row r="1208" spans="1:17" x14ac:dyDescent="0.3">
      <c r="A1208" t="s">
        <v>72</v>
      </c>
      <c r="B1208" t="s">
        <v>18</v>
      </c>
      <c r="C1208" s="1">
        <v>43252</v>
      </c>
      <c r="D1208">
        <v>37.621499999999997</v>
      </c>
      <c r="E1208" s="1">
        <v>43263</v>
      </c>
      <c r="F1208">
        <v>37.349870000000003</v>
      </c>
      <c r="G1208" s="2">
        <v>-7.1999999999999998E-3</v>
      </c>
      <c r="H1208">
        <v>-40.33</v>
      </c>
      <c r="I1208" s="2">
        <v>-1.0200000000000001E-2</v>
      </c>
      <c r="J1208">
        <v>105</v>
      </c>
      <c r="K1208">
        <v>3950.26</v>
      </c>
      <c r="L1208">
        <v>-1849.75</v>
      </c>
      <c r="M1208">
        <v>8</v>
      </c>
      <c r="N1208">
        <v>-5.04</v>
      </c>
      <c r="O1208" s="2">
        <v>-7.3999999999999996E-2</v>
      </c>
      <c r="P1208" s="2">
        <v>1.0800000000000001E-2</v>
      </c>
      <c r="Q1208" t="s">
        <v>19</v>
      </c>
    </row>
    <row r="1209" spans="1:17" x14ac:dyDescent="0.3">
      <c r="A1209" t="s">
        <v>72</v>
      </c>
      <c r="B1209" t="s">
        <v>18</v>
      </c>
      <c r="C1209" s="1">
        <v>43370</v>
      </c>
      <c r="D1209">
        <v>41.43826</v>
      </c>
      <c r="E1209" s="1">
        <v>43371</v>
      </c>
      <c r="F1209">
        <v>38.606639999999999</v>
      </c>
      <c r="G1209" s="2">
        <v>-6.83E-2</v>
      </c>
      <c r="H1209">
        <v>-2.95</v>
      </c>
      <c r="I1209" s="2">
        <v>-7.1199999999999999E-2</v>
      </c>
      <c r="J1209">
        <v>1</v>
      </c>
      <c r="K1209">
        <v>41.44</v>
      </c>
      <c r="L1209">
        <v>-1852.7</v>
      </c>
      <c r="M1209">
        <v>2</v>
      </c>
      <c r="N1209">
        <v>-1.48</v>
      </c>
      <c r="O1209" s="2">
        <v>-6.83E-2</v>
      </c>
      <c r="P1209" s="2">
        <v>0</v>
      </c>
      <c r="Q1209" t="s">
        <v>19</v>
      </c>
    </row>
    <row r="1210" spans="1:17" x14ac:dyDescent="0.3">
      <c r="A1210" t="s">
        <v>72</v>
      </c>
      <c r="B1210" t="s">
        <v>18</v>
      </c>
      <c r="C1210" s="1">
        <v>43402</v>
      </c>
      <c r="D1210">
        <v>39.987920000000003</v>
      </c>
      <c r="E1210" s="1">
        <v>43424</v>
      </c>
      <c r="F1210">
        <v>40.056980000000003</v>
      </c>
      <c r="G1210" s="2">
        <v>1.6999999999999999E-3</v>
      </c>
      <c r="H1210">
        <v>-10.38</v>
      </c>
      <c r="I1210" s="2">
        <v>-1.2999999999999999E-3</v>
      </c>
      <c r="J1210">
        <v>203.43879999999999</v>
      </c>
      <c r="K1210">
        <v>8135.09</v>
      </c>
      <c r="L1210">
        <v>-1863.08</v>
      </c>
      <c r="M1210">
        <v>17</v>
      </c>
      <c r="N1210">
        <v>-0.61</v>
      </c>
      <c r="O1210" s="2">
        <v>-1.55E-2</v>
      </c>
      <c r="P1210" s="2">
        <v>1.6999999999999999E-3</v>
      </c>
      <c r="Q1210" t="s">
        <v>19</v>
      </c>
    </row>
    <row r="1211" spans="1:17" x14ac:dyDescent="0.3">
      <c r="A1211" t="s">
        <v>72</v>
      </c>
      <c r="B1211" t="s">
        <v>18</v>
      </c>
      <c r="C1211" s="1">
        <v>43433</v>
      </c>
      <c r="D1211">
        <v>38.330390000000001</v>
      </c>
      <c r="E1211" s="1">
        <v>43445</v>
      </c>
      <c r="F1211">
        <v>38.675699999999999</v>
      </c>
      <c r="G1211" s="2">
        <v>8.9999999999999993E-3</v>
      </c>
      <c r="H1211">
        <v>4.5999999999999996</v>
      </c>
      <c r="I1211" s="2">
        <v>6.0000000000000001E-3</v>
      </c>
      <c r="J1211">
        <v>20</v>
      </c>
      <c r="K1211">
        <v>766.61</v>
      </c>
      <c r="L1211">
        <v>-1858.49</v>
      </c>
      <c r="M1211">
        <v>9</v>
      </c>
      <c r="N1211">
        <v>0.51</v>
      </c>
      <c r="O1211" s="2">
        <v>-6.8500000000000005E-2</v>
      </c>
      <c r="P1211" s="2">
        <v>8.9999999999999993E-3</v>
      </c>
      <c r="Q1211" t="s">
        <v>19</v>
      </c>
    </row>
    <row r="1212" spans="1:17" x14ac:dyDescent="0.3">
      <c r="A1212" t="s">
        <v>72</v>
      </c>
      <c r="B1212" t="s">
        <v>18</v>
      </c>
      <c r="C1212" s="1">
        <v>43461</v>
      </c>
      <c r="D1212">
        <v>40.304510000000001</v>
      </c>
      <c r="E1212" s="1">
        <v>43483</v>
      </c>
      <c r="F1212">
        <v>39.269170000000003</v>
      </c>
      <c r="G1212" s="2">
        <v>-2.5700000000000001E-2</v>
      </c>
      <c r="H1212">
        <v>-232.9</v>
      </c>
      <c r="I1212" s="2">
        <v>-2.86E-2</v>
      </c>
      <c r="J1212">
        <v>201.69749999999999</v>
      </c>
      <c r="K1212">
        <v>8129.32</v>
      </c>
      <c r="L1212">
        <v>-2091.39</v>
      </c>
      <c r="M1212">
        <v>15</v>
      </c>
      <c r="N1212">
        <v>-15.53</v>
      </c>
      <c r="O1212" s="2">
        <v>-4.5900000000000003E-2</v>
      </c>
      <c r="P1212" s="2">
        <v>0</v>
      </c>
      <c r="Q1212" t="s">
        <v>19</v>
      </c>
    </row>
    <row r="1213" spans="1:17" x14ac:dyDescent="0.3">
      <c r="A1213" t="s">
        <v>72</v>
      </c>
      <c r="B1213" t="s">
        <v>18</v>
      </c>
      <c r="C1213" s="1">
        <v>43524</v>
      </c>
      <c r="D1213">
        <v>39.934750000000001</v>
      </c>
      <c r="E1213" s="1">
        <v>43529</v>
      </c>
      <c r="F1213">
        <v>41.044040000000003</v>
      </c>
      <c r="G1213" s="2">
        <v>2.7799999999999998E-2</v>
      </c>
      <c r="H1213">
        <v>5.93</v>
      </c>
      <c r="I1213" s="2">
        <v>2.47E-2</v>
      </c>
      <c r="J1213">
        <v>6</v>
      </c>
      <c r="K1213">
        <v>239.61</v>
      </c>
      <c r="L1213">
        <v>-2085.46</v>
      </c>
      <c r="M1213">
        <v>4</v>
      </c>
      <c r="N1213">
        <v>1.48</v>
      </c>
      <c r="O1213" s="2">
        <v>0</v>
      </c>
      <c r="P1213" s="2">
        <v>8.8900000000000007E-2</v>
      </c>
      <c r="Q1213" t="s">
        <v>19</v>
      </c>
    </row>
    <row r="1214" spans="1:17" x14ac:dyDescent="0.3">
      <c r="A1214" t="s">
        <v>72</v>
      </c>
      <c r="B1214" t="s">
        <v>18</v>
      </c>
      <c r="C1214" s="1">
        <v>43546</v>
      </c>
      <c r="D1214">
        <v>40.674280000000003</v>
      </c>
      <c r="E1214" s="1">
        <v>43550</v>
      </c>
      <c r="F1214">
        <v>41.857529999999997</v>
      </c>
      <c r="G1214" s="2">
        <v>2.9100000000000001E-2</v>
      </c>
      <c r="H1214">
        <v>205.84</v>
      </c>
      <c r="I1214" s="2">
        <v>2.5999999999999999E-2</v>
      </c>
      <c r="J1214">
        <v>194.292</v>
      </c>
      <c r="K1214">
        <v>7902.69</v>
      </c>
      <c r="L1214">
        <v>-1879.62</v>
      </c>
      <c r="M1214">
        <v>3</v>
      </c>
      <c r="N1214">
        <v>68.61</v>
      </c>
      <c r="O1214" s="2">
        <v>-9.1000000000000004E-3</v>
      </c>
      <c r="P1214" s="2">
        <v>2.9100000000000001E-2</v>
      </c>
      <c r="Q1214" t="s">
        <v>19</v>
      </c>
    </row>
    <row r="1215" spans="1:17" x14ac:dyDescent="0.3">
      <c r="A1215" t="s">
        <v>72</v>
      </c>
      <c r="B1215" t="s">
        <v>18</v>
      </c>
      <c r="C1215" s="1">
        <v>43592</v>
      </c>
      <c r="D1215">
        <v>41.413809999999998</v>
      </c>
      <c r="E1215" s="1">
        <v>43593</v>
      </c>
      <c r="F1215">
        <v>39.934750000000001</v>
      </c>
      <c r="G1215" s="2">
        <v>-3.5700000000000003E-2</v>
      </c>
      <c r="H1215">
        <v>-1.6</v>
      </c>
      <c r="I1215" s="2">
        <v>-3.8699999999999998E-2</v>
      </c>
      <c r="J1215">
        <v>1</v>
      </c>
      <c r="K1215">
        <v>41.41</v>
      </c>
      <c r="L1215">
        <v>-1881.22</v>
      </c>
      <c r="M1215">
        <v>2</v>
      </c>
      <c r="N1215">
        <v>-0.8</v>
      </c>
      <c r="O1215" s="2">
        <v>-3.5700000000000003E-2</v>
      </c>
      <c r="P1215" s="2">
        <v>0</v>
      </c>
      <c r="Q1215" t="s">
        <v>19</v>
      </c>
    </row>
    <row r="1216" spans="1:17" x14ac:dyDescent="0.3">
      <c r="A1216" t="s">
        <v>72</v>
      </c>
      <c r="B1216" t="s">
        <v>18</v>
      </c>
      <c r="C1216" s="1">
        <v>43790</v>
      </c>
      <c r="D1216">
        <v>39.712890000000002</v>
      </c>
      <c r="E1216" s="1">
        <v>43802</v>
      </c>
      <c r="F1216">
        <v>39.934750000000001</v>
      </c>
      <c r="G1216" s="2">
        <v>5.5999999999999999E-3</v>
      </c>
      <c r="H1216">
        <v>20.9</v>
      </c>
      <c r="I1216" s="2">
        <v>2.5999999999999999E-3</v>
      </c>
      <c r="J1216">
        <v>204.13079999999999</v>
      </c>
      <c r="K1216">
        <v>8106.62</v>
      </c>
      <c r="L1216">
        <v>-1860.32</v>
      </c>
      <c r="M1216">
        <v>9</v>
      </c>
      <c r="N1216">
        <v>2.3199999999999998</v>
      </c>
      <c r="O1216" s="2">
        <v>-4.1000000000000002E-2</v>
      </c>
      <c r="P1216" s="2">
        <v>1.6799999999999999E-2</v>
      </c>
      <c r="Q1216" t="s">
        <v>19</v>
      </c>
    </row>
    <row r="1217" spans="1:17" x14ac:dyDescent="0.3">
      <c r="A1217" t="s">
        <v>72</v>
      </c>
      <c r="B1217" t="s">
        <v>18</v>
      </c>
      <c r="C1217" s="1">
        <v>44494</v>
      </c>
      <c r="D1217">
        <v>36.200560000000003</v>
      </c>
      <c r="E1217" s="1">
        <v>44505</v>
      </c>
      <c r="F1217">
        <v>35.022309999999997</v>
      </c>
      <c r="G1217" s="2">
        <v>-3.2500000000000001E-2</v>
      </c>
      <c r="H1217">
        <v>-288.52</v>
      </c>
      <c r="I1217" s="2">
        <v>-3.5499999999999997E-2</v>
      </c>
      <c r="J1217">
        <v>224.5129</v>
      </c>
      <c r="K1217">
        <v>8127.49</v>
      </c>
      <c r="L1217">
        <v>-2148.83</v>
      </c>
      <c r="M1217">
        <v>10</v>
      </c>
      <c r="N1217">
        <v>-28.85</v>
      </c>
      <c r="O1217" s="2">
        <v>-3.4799999999999998E-2</v>
      </c>
      <c r="P1217" s="2">
        <v>0</v>
      </c>
      <c r="Q1217" t="s">
        <v>19</v>
      </c>
    </row>
    <row r="1218" spans="1:17" x14ac:dyDescent="0.3">
      <c r="A1218" t="s">
        <v>72</v>
      </c>
      <c r="B1218" t="s">
        <v>391</v>
      </c>
      <c r="C1218" s="1">
        <v>44673</v>
      </c>
      <c r="D1218">
        <v>40.596789999999999</v>
      </c>
      <c r="E1218" s="1">
        <v>44677</v>
      </c>
      <c r="F1218">
        <v>37.349049999999998</v>
      </c>
      <c r="G1218" s="2">
        <v>-0.08</v>
      </c>
      <c r="H1218">
        <v>-649.73</v>
      </c>
      <c r="I1218" s="2">
        <v>-8.2900000000000001E-2</v>
      </c>
      <c r="J1218">
        <v>193.10409999999999</v>
      </c>
      <c r="K1218">
        <v>7839.41</v>
      </c>
      <c r="L1218">
        <v>-2798.56</v>
      </c>
      <c r="M1218">
        <v>3</v>
      </c>
      <c r="N1218">
        <v>-216.58</v>
      </c>
      <c r="O1218" s="2">
        <v>-0.1139</v>
      </c>
      <c r="P1218" s="2">
        <v>9.3299999999999994E-2</v>
      </c>
      <c r="Q1218" t="s">
        <v>19</v>
      </c>
    </row>
    <row r="1219" spans="1:17" x14ac:dyDescent="0.3">
      <c r="A1219" t="s">
        <v>72</v>
      </c>
      <c r="B1219" t="s">
        <v>391</v>
      </c>
      <c r="C1219" s="1">
        <v>44739</v>
      </c>
      <c r="D1219">
        <v>44.130629999999996</v>
      </c>
      <c r="E1219" s="1">
        <v>44743</v>
      </c>
      <c r="F1219">
        <v>39.39631</v>
      </c>
      <c r="G1219" s="2">
        <v>-0.10730000000000001</v>
      </c>
      <c r="H1219">
        <v>-485.96</v>
      </c>
      <c r="I1219" s="2">
        <v>-0.1101</v>
      </c>
      <c r="J1219">
        <v>100</v>
      </c>
      <c r="K1219">
        <v>4413.0600000000004</v>
      </c>
      <c r="L1219">
        <v>-3284.52</v>
      </c>
      <c r="M1219">
        <v>5</v>
      </c>
      <c r="N1219">
        <v>-97.19</v>
      </c>
      <c r="O1219" s="2">
        <v>-0.10920000000000001</v>
      </c>
      <c r="P1219" s="2">
        <v>0.113</v>
      </c>
      <c r="Q1219" t="s">
        <v>19</v>
      </c>
    </row>
    <row r="1220" spans="1:17" x14ac:dyDescent="0.3">
      <c r="A1220" t="s">
        <v>72</v>
      </c>
      <c r="B1220" t="s">
        <v>18</v>
      </c>
      <c r="C1220" s="1">
        <v>45114</v>
      </c>
      <c r="D1220">
        <v>28.269459999999999</v>
      </c>
      <c r="E1220" s="1">
        <v>45125</v>
      </c>
      <c r="F1220">
        <v>30.041840000000001</v>
      </c>
      <c r="G1220" s="2">
        <v>6.2700000000000006E-2</v>
      </c>
      <c r="H1220">
        <v>399.66</v>
      </c>
      <c r="I1220" s="2">
        <v>5.96E-2</v>
      </c>
      <c r="J1220">
        <v>237.19649999999999</v>
      </c>
      <c r="K1220">
        <v>6705.42</v>
      </c>
      <c r="L1220">
        <v>-2884.87</v>
      </c>
      <c r="M1220">
        <v>8</v>
      </c>
      <c r="N1220">
        <v>49.96</v>
      </c>
      <c r="O1220" s="2">
        <v>0</v>
      </c>
      <c r="P1220" s="2">
        <v>6.2700000000000006E-2</v>
      </c>
      <c r="Q1220" t="s">
        <v>19</v>
      </c>
    </row>
    <row r="1221" spans="1:17" x14ac:dyDescent="0.3">
      <c r="A1221" t="s">
        <v>72</v>
      </c>
      <c r="B1221" t="s">
        <v>18</v>
      </c>
      <c r="C1221" s="1">
        <v>45167</v>
      </c>
      <c r="D1221">
        <v>26.630009999999999</v>
      </c>
      <c r="E1221" s="1">
        <v>45168</v>
      </c>
      <c r="F1221">
        <v>29.775980000000001</v>
      </c>
      <c r="G1221" s="2">
        <v>0.1181</v>
      </c>
      <c r="H1221">
        <v>816.72</v>
      </c>
      <c r="I1221" s="2">
        <v>0.115</v>
      </c>
      <c r="J1221">
        <v>266.78449999999998</v>
      </c>
      <c r="K1221">
        <v>7104.47</v>
      </c>
      <c r="L1221">
        <v>-2068.15</v>
      </c>
      <c r="M1221">
        <v>2</v>
      </c>
      <c r="N1221">
        <v>408.36</v>
      </c>
      <c r="O1221" s="2">
        <v>-2.3300000000000001E-2</v>
      </c>
      <c r="P1221" s="2">
        <v>0.1181</v>
      </c>
      <c r="Q1221" t="s">
        <v>19</v>
      </c>
    </row>
    <row r="1222" spans="1:17" x14ac:dyDescent="0.3">
      <c r="A1222" t="s">
        <v>72</v>
      </c>
      <c r="B1222" t="s">
        <v>18</v>
      </c>
      <c r="C1222" s="1">
        <v>45308</v>
      </c>
      <c r="D1222">
        <v>30.61786</v>
      </c>
      <c r="E1222" s="1">
        <v>45313</v>
      </c>
      <c r="F1222">
        <v>31.19388</v>
      </c>
      <c r="G1222" s="2">
        <v>1.8800000000000001E-2</v>
      </c>
      <c r="H1222">
        <v>9.67</v>
      </c>
      <c r="I1222" s="2">
        <v>1.5800000000000002E-2</v>
      </c>
      <c r="J1222">
        <v>20</v>
      </c>
      <c r="K1222">
        <v>612.36</v>
      </c>
      <c r="L1222">
        <v>-2058.48</v>
      </c>
      <c r="M1222">
        <v>4</v>
      </c>
      <c r="N1222">
        <v>2.42</v>
      </c>
      <c r="O1222" s="2">
        <v>0</v>
      </c>
      <c r="P1222" s="2">
        <v>1.8800000000000001E-2</v>
      </c>
      <c r="Q1222" t="s">
        <v>19</v>
      </c>
    </row>
    <row r="1223" spans="1:17" x14ac:dyDescent="0.3">
      <c r="A1223" t="s">
        <v>72</v>
      </c>
      <c r="B1223" t="s">
        <v>18</v>
      </c>
      <c r="C1223" s="1">
        <v>45721</v>
      </c>
      <c r="D1223">
        <v>28.246310000000001</v>
      </c>
      <c r="E1223" s="1">
        <v>45723</v>
      </c>
      <c r="F1223">
        <v>28.570440000000001</v>
      </c>
      <c r="G1223" s="2">
        <v>1.15E-2</v>
      </c>
      <c r="H1223">
        <v>9.56</v>
      </c>
      <c r="I1223" s="2">
        <v>8.5000000000000006E-3</v>
      </c>
      <c r="J1223">
        <v>40</v>
      </c>
      <c r="K1223">
        <v>1129.8499999999999</v>
      </c>
      <c r="L1223">
        <v>-2048.92</v>
      </c>
      <c r="M1223">
        <v>3</v>
      </c>
      <c r="N1223">
        <v>3.19</v>
      </c>
      <c r="O1223" s="2">
        <v>0</v>
      </c>
      <c r="P1223" s="2">
        <v>6.2300000000000001E-2</v>
      </c>
      <c r="Q1223" t="s">
        <v>19</v>
      </c>
    </row>
    <row r="1224" spans="1:17" x14ac:dyDescent="0.3">
      <c r="A1224" t="s">
        <v>72</v>
      </c>
      <c r="B1224" t="s">
        <v>18</v>
      </c>
      <c r="C1224" s="1">
        <v>45866</v>
      </c>
      <c r="D1224">
        <v>30.53379</v>
      </c>
      <c r="E1224" s="1">
        <v>45887</v>
      </c>
      <c r="F1224">
        <v>31.700690000000002</v>
      </c>
      <c r="G1224" s="2">
        <v>3.8199999999999998E-2</v>
      </c>
      <c r="H1224">
        <v>32.21</v>
      </c>
      <c r="I1224" s="2">
        <v>3.5200000000000002E-2</v>
      </c>
      <c r="J1224">
        <v>30</v>
      </c>
      <c r="K1224">
        <v>916.01</v>
      </c>
      <c r="L1224">
        <v>-2016.72</v>
      </c>
      <c r="M1224">
        <v>16</v>
      </c>
      <c r="N1224">
        <v>2.0099999999999998</v>
      </c>
      <c r="O1224" s="2">
        <v>-4.9399999999999999E-2</v>
      </c>
      <c r="P1224" s="2">
        <v>5.0999999999999997E-2</v>
      </c>
      <c r="Q1224" t="s">
        <v>19</v>
      </c>
    </row>
    <row r="1225" spans="1:17" x14ac:dyDescent="0.3">
      <c r="A1225" t="s">
        <v>72</v>
      </c>
      <c r="B1225" t="s">
        <v>18</v>
      </c>
      <c r="C1225" s="1">
        <v>45912</v>
      </c>
      <c r="D1225">
        <v>31.311720000000001</v>
      </c>
      <c r="E1225" s="1">
        <v>45915</v>
      </c>
      <c r="F1225">
        <v>33.499659999999999</v>
      </c>
      <c r="G1225" s="2">
        <v>6.9900000000000004E-2</v>
      </c>
      <c r="H1225">
        <v>532.26</v>
      </c>
      <c r="I1225" s="2">
        <v>6.6799999999999998E-2</v>
      </c>
      <c r="J1225">
        <v>254.5796</v>
      </c>
      <c r="K1225">
        <v>7971.33</v>
      </c>
      <c r="L1225">
        <v>-1484.46</v>
      </c>
      <c r="M1225">
        <v>2</v>
      </c>
      <c r="N1225">
        <v>266.13</v>
      </c>
      <c r="O1225" s="2">
        <v>0</v>
      </c>
      <c r="P1225" s="2">
        <v>6.9900000000000004E-2</v>
      </c>
      <c r="Q1225" t="s">
        <v>19</v>
      </c>
    </row>
    <row r="1226" spans="1:17" x14ac:dyDescent="0.3">
      <c r="A1226" t="s">
        <v>72</v>
      </c>
      <c r="B1226" t="s">
        <v>391</v>
      </c>
      <c r="C1226" s="1">
        <v>45926</v>
      </c>
      <c r="D1226">
        <v>33.062069999999999</v>
      </c>
      <c r="E1226" s="1">
        <v>45933</v>
      </c>
      <c r="F1226">
        <v>30.193449999999999</v>
      </c>
      <c r="G1226" s="2">
        <v>-8.6800000000000002E-2</v>
      </c>
      <c r="H1226">
        <v>-762.14</v>
      </c>
      <c r="I1226" s="2">
        <v>-8.9599999999999999E-2</v>
      </c>
      <c r="J1226">
        <v>257.1764</v>
      </c>
      <c r="K1226">
        <v>8502.7800000000007</v>
      </c>
      <c r="L1226">
        <v>-2246.6</v>
      </c>
      <c r="M1226">
        <v>6</v>
      </c>
      <c r="N1226">
        <v>-127.02</v>
      </c>
      <c r="O1226" s="2">
        <v>-8.6800000000000002E-2</v>
      </c>
      <c r="P1226" s="2">
        <v>0</v>
      </c>
      <c r="Q1226" t="s">
        <v>19</v>
      </c>
    </row>
    <row r="1227" spans="1:17" x14ac:dyDescent="0.3">
      <c r="A1227" t="s">
        <v>73</v>
      </c>
      <c r="B1227" t="s">
        <v>18</v>
      </c>
      <c r="C1227" s="1">
        <v>44138</v>
      </c>
      <c r="D1227">
        <v>11.14113</v>
      </c>
      <c r="E1227" s="1">
        <v>44140</v>
      </c>
      <c r="F1227">
        <v>11.786989999999999</v>
      </c>
      <c r="G1227" s="2">
        <v>5.8000000000000003E-2</v>
      </c>
      <c r="H1227">
        <v>548.02</v>
      </c>
      <c r="I1227" s="2">
        <v>5.4899999999999997E-2</v>
      </c>
      <c r="J1227">
        <v>896.23090000000002</v>
      </c>
      <c r="K1227">
        <v>9985.02</v>
      </c>
      <c r="L1227">
        <v>548.02</v>
      </c>
      <c r="M1227">
        <v>3</v>
      </c>
      <c r="N1227">
        <v>182.67</v>
      </c>
      <c r="O1227" s="2">
        <v>-7.1999999999999998E-3</v>
      </c>
      <c r="P1227" s="2">
        <v>5.8000000000000003E-2</v>
      </c>
      <c r="Q1227" t="s">
        <v>19</v>
      </c>
    </row>
    <row r="1228" spans="1:17" x14ac:dyDescent="0.3">
      <c r="A1228" t="s">
        <v>73</v>
      </c>
      <c r="B1228" t="s">
        <v>391</v>
      </c>
      <c r="C1228" s="1">
        <v>44186</v>
      </c>
      <c r="D1228">
        <v>11.90809</v>
      </c>
      <c r="E1228" s="1">
        <v>44188</v>
      </c>
      <c r="F1228">
        <v>10.49527</v>
      </c>
      <c r="G1228" s="2">
        <v>-0.1186</v>
      </c>
      <c r="H1228">
        <v>-1279.3</v>
      </c>
      <c r="I1228" s="2">
        <v>-0.1215</v>
      </c>
      <c r="J1228">
        <v>884.45920000000001</v>
      </c>
      <c r="K1228">
        <v>10532.22</v>
      </c>
      <c r="L1228">
        <v>-731.29</v>
      </c>
      <c r="M1228">
        <v>3</v>
      </c>
      <c r="N1228">
        <v>-426.43</v>
      </c>
      <c r="O1228" s="2">
        <v>-0.1186</v>
      </c>
      <c r="P1228" s="2">
        <v>7.46E-2</v>
      </c>
      <c r="Q1228" t="s">
        <v>19</v>
      </c>
    </row>
    <row r="1229" spans="1:17" x14ac:dyDescent="0.3">
      <c r="A1229" t="s">
        <v>73</v>
      </c>
      <c r="B1229" t="s">
        <v>18</v>
      </c>
      <c r="C1229" s="1">
        <v>45887</v>
      </c>
      <c r="D1229">
        <v>11.3</v>
      </c>
      <c r="E1229" s="1">
        <v>45896</v>
      </c>
      <c r="F1229">
        <v>11.65</v>
      </c>
      <c r="G1229" s="2">
        <v>3.1E-2</v>
      </c>
      <c r="H1229">
        <v>258.45999999999998</v>
      </c>
      <c r="I1229" s="2">
        <v>2.7900000000000001E-2</v>
      </c>
      <c r="J1229">
        <v>819.01149999999996</v>
      </c>
      <c r="K1229">
        <v>9254.83</v>
      </c>
      <c r="L1229">
        <v>-472.83</v>
      </c>
      <c r="M1229">
        <v>8</v>
      </c>
      <c r="N1229">
        <v>32.31</v>
      </c>
      <c r="O1229" s="2">
        <v>-3.9800000000000002E-2</v>
      </c>
      <c r="P1229" s="2">
        <v>7.5200000000000003E-2</v>
      </c>
      <c r="Q1229" t="s">
        <v>19</v>
      </c>
    </row>
    <row r="1230" spans="1:17" x14ac:dyDescent="0.3">
      <c r="A1230" t="s">
        <v>73</v>
      </c>
      <c r="B1230" t="s">
        <v>18</v>
      </c>
      <c r="C1230" s="1">
        <v>45912</v>
      </c>
      <c r="D1230">
        <v>9.9469999999999992</v>
      </c>
      <c r="E1230" s="1">
        <v>45925</v>
      </c>
      <c r="F1230">
        <v>10.15</v>
      </c>
      <c r="G1230" s="2">
        <v>2.0400000000000001E-2</v>
      </c>
      <c r="H1230">
        <v>165.31</v>
      </c>
      <c r="I1230" s="2">
        <v>1.7399999999999999E-2</v>
      </c>
      <c r="J1230">
        <v>956.35900000000004</v>
      </c>
      <c r="K1230">
        <v>9512.9</v>
      </c>
      <c r="L1230">
        <v>-307.52</v>
      </c>
      <c r="M1230">
        <v>10</v>
      </c>
      <c r="N1230">
        <v>16.53</v>
      </c>
      <c r="O1230" s="2">
        <v>-5.8000000000000003E-2</v>
      </c>
      <c r="P1230" s="2">
        <v>2.5399999999999999E-2</v>
      </c>
      <c r="Q1230" t="s">
        <v>19</v>
      </c>
    </row>
    <row r="1231" spans="1:17" x14ac:dyDescent="0.3">
      <c r="A1231" t="s">
        <v>74</v>
      </c>
      <c r="B1231" t="s">
        <v>18</v>
      </c>
      <c r="C1231" s="1">
        <v>44348</v>
      </c>
      <c r="D1231">
        <v>13.95274</v>
      </c>
      <c r="E1231" s="1">
        <v>44349</v>
      </c>
      <c r="F1231">
        <v>13.96955</v>
      </c>
      <c r="G1231" s="2">
        <v>1.1999999999999999E-3</v>
      </c>
      <c r="H1231">
        <v>-17.940000000000001</v>
      </c>
      <c r="I1231" s="2">
        <v>-1.8E-3</v>
      </c>
      <c r="J1231">
        <v>715.63139999999999</v>
      </c>
      <c r="K1231">
        <v>9985.02</v>
      </c>
      <c r="L1231">
        <v>-17.940000000000001</v>
      </c>
      <c r="M1231">
        <v>2</v>
      </c>
      <c r="N1231">
        <v>-8.9700000000000006</v>
      </c>
      <c r="O1231" s="2">
        <v>0</v>
      </c>
      <c r="P1231" s="2">
        <v>4.7999999999999996E-3</v>
      </c>
      <c r="Q1231" t="s">
        <v>19</v>
      </c>
    </row>
    <row r="1232" spans="1:17" x14ac:dyDescent="0.3">
      <c r="A1232" t="s">
        <v>74</v>
      </c>
      <c r="B1232" t="s">
        <v>18</v>
      </c>
      <c r="C1232" s="1">
        <v>44369</v>
      </c>
      <c r="D1232">
        <v>14.759650000000001</v>
      </c>
      <c r="E1232" s="1">
        <v>44371</v>
      </c>
      <c r="F1232">
        <v>14.877319999999999</v>
      </c>
      <c r="G1232" s="2">
        <v>8.0000000000000002E-3</v>
      </c>
      <c r="H1232">
        <v>49.44</v>
      </c>
      <c r="I1232" s="2">
        <v>5.0000000000000001E-3</v>
      </c>
      <c r="J1232">
        <v>675.29420000000005</v>
      </c>
      <c r="K1232">
        <v>9967.11</v>
      </c>
      <c r="L1232">
        <v>31.5</v>
      </c>
      <c r="M1232">
        <v>3</v>
      </c>
      <c r="N1232">
        <v>16.48</v>
      </c>
      <c r="O1232" s="2">
        <v>0</v>
      </c>
      <c r="P1232" s="2">
        <v>2.0500000000000001E-2</v>
      </c>
      <c r="Q1232" t="s">
        <v>19</v>
      </c>
    </row>
    <row r="1233" spans="1:17" x14ac:dyDescent="0.3">
      <c r="A1233" t="s">
        <v>74</v>
      </c>
      <c r="B1233" t="s">
        <v>18</v>
      </c>
      <c r="C1233" s="1">
        <v>44396</v>
      </c>
      <c r="D1233">
        <v>14.28895</v>
      </c>
      <c r="E1233" s="1">
        <v>44398</v>
      </c>
      <c r="F1233">
        <v>15.02862</v>
      </c>
      <c r="G1233" s="2">
        <v>5.1799999999999999E-2</v>
      </c>
      <c r="H1233">
        <v>487.68</v>
      </c>
      <c r="I1233" s="2">
        <v>4.87E-2</v>
      </c>
      <c r="J1233">
        <v>700.9941</v>
      </c>
      <c r="K1233">
        <v>10016.469999999999</v>
      </c>
      <c r="L1233">
        <v>519.17999999999995</v>
      </c>
      <c r="M1233">
        <v>3</v>
      </c>
      <c r="N1233">
        <v>162.56</v>
      </c>
      <c r="O1233" s="2">
        <v>-9.4000000000000004E-3</v>
      </c>
      <c r="P1233" s="2">
        <v>6.3500000000000001E-2</v>
      </c>
      <c r="Q1233" t="s">
        <v>19</v>
      </c>
    </row>
    <row r="1234" spans="1:17" x14ac:dyDescent="0.3">
      <c r="A1234" t="s">
        <v>74</v>
      </c>
      <c r="B1234" t="s">
        <v>18</v>
      </c>
      <c r="C1234" s="1">
        <v>44433</v>
      </c>
      <c r="D1234">
        <v>17.213989999999999</v>
      </c>
      <c r="E1234" s="1">
        <v>44438</v>
      </c>
      <c r="F1234">
        <v>18.592449999999999</v>
      </c>
      <c r="G1234" s="2">
        <v>8.0100000000000005E-2</v>
      </c>
      <c r="H1234">
        <v>808.32</v>
      </c>
      <c r="I1234" s="2">
        <v>7.6999999999999999E-2</v>
      </c>
      <c r="J1234">
        <v>610.16780000000006</v>
      </c>
      <c r="K1234">
        <v>10503.42</v>
      </c>
      <c r="L1234">
        <v>1327.5</v>
      </c>
      <c r="M1234">
        <v>4</v>
      </c>
      <c r="N1234">
        <v>202.08</v>
      </c>
      <c r="O1234" s="2">
        <v>-2E-3</v>
      </c>
      <c r="P1234" s="2">
        <v>8.0100000000000005E-2</v>
      </c>
      <c r="Q1234" t="s">
        <v>19</v>
      </c>
    </row>
    <row r="1235" spans="1:17" x14ac:dyDescent="0.3">
      <c r="A1235" t="s">
        <v>74</v>
      </c>
      <c r="B1235" t="s">
        <v>18</v>
      </c>
      <c r="C1235" s="1">
        <v>44664</v>
      </c>
      <c r="D1235">
        <v>20.807400000000001</v>
      </c>
      <c r="E1235" s="1">
        <v>44666</v>
      </c>
      <c r="F1235">
        <v>21.438179999999999</v>
      </c>
      <c r="G1235" s="2">
        <v>3.0300000000000001E-2</v>
      </c>
      <c r="H1235">
        <v>308.43</v>
      </c>
      <c r="I1235" s="2">
        <v>2.7300000000000001E-2</v>
      </c>
      <c r="J1235">
        <v>543.58209999999997</v>
      </c>
      <c r="K1235">
        <v>11310.53</v>
      </c>
      <c r="L1235">
        <v>1635.93</v>
      </c>
      <c r="M1235">
        <v>3</v>
      </c>
      <c r="N1235">
        <v>102.81</v>
      </c>
      <c r="O1235" s="2">
        <v>-9.2999999999999992E-3</v>
      </c>
      <c r="P1235" s="2">
        <v>4.87E-2</v>
      </c>
      <c r="Q1235" t="s">
        <v>19</v>
      </c>
    </row>
    <row r="1236" spans="1:17" x14ac:dyDescent="0.3">
      <c r="A1236" t="s">
        <v>74</v>
      </c>
      <c r="B1236" t="s">
        <v>18</v>
      </c>
      <c r="C1236" s="1">
        <v>45896</v>
      </c>
      <c r="D1236">
        <v>10.241</v>
      </c>
      <c r="E1236" s="1">
        <v>45897</v>
      </c>
      <c r="F1236">
        <v>10.45</v>
      </c>
      <c r="G1236" s="2">
        <v>2.0400000000000001E-2</v>
      </c>
      <c r="H1236">
        <v>201.9</v>
      </c>
      <c r="I1236" s="2">
        <v>1.7399999999999999E-2</v>
      </c>
      <c r="J1236">
        <v>1134.509</v>
      </c>
      <c r="K1236">
        <v>11618.5</v>
      </c>
      <c r="L1236">
        <v>1837.83</v>
      </c>
      <c r="M1236">
        <v>2</v>
      </c>
      <c r="N1236">
        <v>100.95</v>
      </c>
      <c r="O1236" s="2">
        <v>-1.8700000000000001E-2</v>
      </c>
      <c r="P1236" s="2">
        <v>4.48E-2</v>
      </c>
      <c r="Q1236" t="s">
        <v>19</v>
      </c>
    </row>
    <row r="1237" spans="1:17" x14ac:dyDescent="0.3">
      <c r="A1237" t="s">
        <v>74</v>
      </c>
      <c r="B1237" t="s">
        <v>18</v>
      </c>
      <c r="C1237" s="1">
        <v>45911</v>
      </c>
      <c r="D1237">
        <v>10.15</v>
      </c>
      <c r="E1237" s="1">
        <v>45912</v>
      </c>
      <c r="F1237">
        <v>10.95</v>
      </c>
      <c r="G1237" s="2">
        <v>7.8799999999999995E-2</v>
      </c>
      <c r="H1237">
        <v>894.78</v>
      </c>
      <c r="I1237" s="2">
        <v>7.5700000000000003E-2</v>
      </c>
      <c r="J1237">
        <v>1164.5419999999999</v>
      </c>
      <c r="K1237">
        <v>11820.1</v>
      </c>
      <c r="L1237">
        <v>2732.61</v>
      </c>
      <c r="M1237">
        <v>2</v>
      </c>
      <c r="N1237">
        <v>447.39</v>
      </c>
      <c r="O1237" s="2">
        <v>-3.4500000000000003E-2</v>
      </c>
      <c r="P1237" s="2">
        <v>7.8799999999999995E-2</v>
      </c>
      <c r="Q1237" t="s">
        <v>19</v>
      </c>
    </row>
    <row r="1238" spans="1:17" x14ac:dyDescent="0.3">
      <c r="A1238" t="s">
        <v>75</v>
      </c>
      <c r="B1238" t="s">
        <v>18</v>
      </c>
      <c r="C1238" s="1">
        <v>41485</v>
      </c>
      <c r="D1238">
        <v>13.16306</v>
      </c>
      <c r="E1238" s="1">
        <v>41491</v>
      </c>
      <c r="F1238">
        <v>13.39198</v>
      </c>
      <c r="G1238" s="2">
        <v>1.7399999999999999E-2</v>
      </c>
      <c r="H1238">
        <v>143.43</v>
      </c>
      <c r="I1238" s="2">
        <v>1.44E-2</v>
      </c>
      <c r="J1238">
        <v>758.56380000000001</v>
      </c>
      <c r="K1238">
        <v>9985.02</v>
      </c>
      <c r="L1238">
        <v>143.43</v>
      </c>
      <c r="M1238">
        <v>5</v>
      </c>
      <c r="N1238">
        <v>28.69</v>
      </c>
      <c r="O1238" s="2">
        <v>0</v>
      </c>
      <c r="P1238" s="2">
        <v>2.9000000000000001E-2</v>
      </c>
      <c r="Q1238" t="s">
        <v>19</v>
      </c>
    </row>
    <row r="1239" spans="1:17" x14ac:dyDescent="0.3">
      <c r="A1239" t="s">
        <v>75</v>
      </c>
      <c r="B1239" t="s">
        <v>18</v>
      </c>
      <c r="C1239" s="1">
        <v>41521</v>
      </c>
      <c r="D1239">
        <v>11.98029</v>
      </c>
      <c r="E1239" s="1">
        <v>41523</v>
      </c>
      <c r="F1239">
        <v>12.5526</v>
      </c>
      <c r="G1239" s="2">
        <v>4.7800000000000002E-2</v>
      </c>
      <c r="H1239">
        <v>452.73</v>
      </c>
      <c r="I1239" s="2">
        <v>4.4699999999999997E-2</v>
      </c>
      <c r="J1239">
        <v>845.40859999999998</v>
      </c>
      <c r="K1239">
        <v>10128.24</v>
      </c>
      <c r="L1239">
        <v>596.16</v>
      </c>
      <c r="M1239">
        <v>3</v>
      </c>
      <c r="N1239">
        <v>150.91</v>
      </c>
      <c r="O1239" s="2">
        <v>0</v>
      </c>
      <c r="P1239" s="2">
        <v>5.0999999999999997E-2</v>
      </c>
      <c r="Q1239" t="s">
        <v>19</v>
      </c>
    </row>
    <row r="1240" spans="1:17" x14ac:dyDescent="0.3">
      <c r="A1240" t="s">
        <v>75</v>
      </c>
      <c r="B1240" t="s">
        <v>18</v>
      </c>
      <c r="C1240" s="1">
        <v>41563</v>
      </c>
      <c r="D1240">
        <v>13.544600000000001</v>
      </c>
      <c r="E1240" s="1">
        <v>41564</v>
      </c>
      <c r="F1240">
        <v>13.62091</v>
      </c>
      <c r="G1240" s="2">
        <v>5.5999999999999999E-3</v>
      </c>
      <c r="H1240">
        <v>27.78</v>
      </c>
      <c r="I1240" s="2">
        <v>2.5999999999999999E-3</v>
      </c>
      <c r="J1240">
        <v>781.14449999999999</v>
      </c>
      <c r="K1240">
        <v>10580.29</v>
      </c>
      <c r="L1240">
        <v>623.94000000000005</v>
      </c>
      <c r="M1240">
        <v>2</v>
      </c>
      <c r="N1240">
        <v>13.89</v>
      </c>
      <c r="O1240" s="2">
        <v>0</v>
      </c>
      <c r="P1240" s="2">
        <v>1.41E-2</v>
      </c>
      <c r="Q1240" t="s">
        <v>19</v>
      </c>
    </row>
    <row r="1241" spans="1:17" x14ac:dyDescent="0.3">
      <c r="A1241" t="s">
        <v>75</v>
      </c>
      <c r="B1241" t="s">
        <v>18</v>
      </c>
      <c r="C1241" s="1">
        <v>41578</v>
      </c>
      <c r="D1241">
        <v>13.239369999999999</v>
      </c>
      <c r="E1241" s="1">
        <v>41585</v>
      </c>
      <c r="F1241">
        <v>13.277520000000001</v>
      </c>
      <c r="G1241" s="2">
        <v>2.8999999999999998E-3</v>
      </c>
      <c r="H1241">
        <v>-1.3</v>
      </c>
      <c r="I1241" s="2">
        <v>-1E-4</v>
      </c>
      <c r="J1241">
        <v>801.24869999999999</v>
      </c>
      <c r="K1241">
        <v>10608.03</v>
      </c>
      <c r="L1241">
        <v>622.64</v>
      </c>
      <c r="M1241">
        <v>6</v>
      </c>
      <c r="N1241">
        <v>-0.22</v>
      </c>
      <c r="O1241" s="2">
        <v>-2.8999999999999998E-3</v>
      </c>
      <c r="P1241" s="2">
        <v>1.15E-2</v>
      </c>
      <c r="Q1241" t="s">
        <v>19</v>
      </c>
    </row>
    <row r="1242" spans="1:17" x14ac:dyDescent="0.3">
      <c r="A1242" t="s">
        <v>75</v>
      </c>
      <c r="B1242" t="s">
        <v>18</v>
      </c>
      <c r="C1242" s="1">
        <v>41606</v>
      </c>
      <c r="D1242">
        <v>13.239369999999999</v>
      </c>
      <c r="E1242" s="1">
        <v>41612</v>
      </c>
      <c r="F1242">
        <v>13.277520000000001</v>
      </c>
      <c r="G1242" s="2">
        <v>2.8999999999999998E-3</v>
      </c>
      <c r="H1242">
        <v>-1.3</v>
      </c>
      <c r="I1242" s="2">
        <v>-1E-4</v>
      </c>
      <c r="J1242">
        <v>801.15049999999997</v>
      </c>
      <c r="K1242">
        <v>10606.73</v>
      </c>
      <c r="L1242">
        <v>621.33000000000004</v>
      </c>
      <c r="M1242">
        <v>5</v>
      </c>
      <c r="N1242">
        <v>-0.26</v>
      </c>
      <c r="O1242" s="2">
        <v>-2.8999999999999998E-3</v>
      </c>
      <c r="P1242" s="2">
        <v>2.0199999999999999E-2</v>
      </c>
      <c r="Q1242" t="s">
        <v>19</v>
      </c>
    </row>
    <row r="1243" spans="1:17" x14ac:dyDescent="0.3">
      <c r="A1243" t="s">
        <v>75</v>
      </c>
      <c r="B1243" t="s">
        <v>18</v>
      </c>
      <c r="C1243" s="1">
        <v>41695</v>
      </c>
      <c r="D1243">
        <v>16.21537</v>
      </c>
      <c r="E1243" s="1">
        <v>41696</v>
      </c>
      <c r="F1243">
        <v>16.711359999999999</v>
      </c>
      <c r="G1243" s="2">
        <v>3.0599999999999999E-2</v>
      </c>
      <c r="H1243">
        <v>292.08999999999997</v>
      </c>
      <c r="I1243" s="2">
        <v>2.75E-2</v>
      </c>
      <c r="J1243">
        <v>654.03560000000004</v>
      </c>
      <c r="K1243">
        <v>10605.43</v>
      </c>
      <c r="L1243">
        <v>913.43</v>
      </c>
      <c r="M1243">
        <v>2</v>
      </c>
      <c r="N1243">
        <v>146.05000000000001</v>
      </c>
      <c r="O1243" s="2">
        <v>-1.18E-2</v>
      </c>
      <c r="P1243" s="2">
        <v>3.5299999999999998E-2</v>
      </c>
      <c r="Q1243" t="s">
        <v>19</v>
      </c>
    </row>
    <row r="1244" spans="1:17" x14ac:dyDescent="0.3">
      <c r="A1244" t="s">
        <v>75</v>
      </c>
      <c r="B1244" t="s">
        <v>18</v>
      </c>
      <c r="C1244" s="1">
        <v>41730</v>
      </c>
      <c r="D1244">
        <v>15.98644</v>
      </c>
      <c r="E1244" s="1">
        <v>41733</v>
      </c>
      <c r="F1244">
        <v>16.406130000000001</v>
      </c>
      <c r="G1244" s="2">
        <v>2.63E-2</v>
      </c>
      <c r="H1244">
        <v>252.96</v>
      </c>
      <c r="I1244" s="2">
        <v>2.3199999999999998E-2</v>
      </c>
      <c r="J1244">
        <v>681.64509999999996</v>
      </c>
      <c r="K1244">
        <v>10897.08</v>
      </c>
      <c r="L1244">
        <v>1166.3900000000001</v>
      </c>
      <c r="M1244">
        <v>4</v>
      </c>
      <c r="N1244">
        <v>63.24</v>
      </c>
      <c r="O1244" s="2">
        <v>-9.4999999999999998E-3</v>
      </c>
      <c r="P1244" s="2">
        <v>3.1E-2</v>
      </c>
      <c r="Q1244" t="s">
        <v>19</v>
      </c>
    </row>
    <row r="1245" spans="1:17" x14ac:dyDescent="0.3">
      <c r="A1245" t="s">
        <v>75</v>
      </c>
      <c r="B1245" t="s">
        <v>18</v>
      </c>
      <c r="C1245" s="1">
        <v>41747</v>
      </c>
      <c r="D1245">
        <v>14.612909999999999</v>
      </c>
      <c r="E1245" s="1">
        <v>41752</v>
      </c>
      <c r="F1245">
        <v>15.0326</v>
      </c>
      <c r="G1245" s="2">
        <v>2.87E-2</v>
      </c>
      <c r="H1245">
        <v>286.29000000000002</v>
      </c>
      <c r="I1245" s="2">
        <v>2.5700000000000001E-2</v>
      </c>
      <c r="J1245">
        <v>763.00099999999998</v>
      </c>
      <c r="K1245">
        <v>11149.66</v>
      </c>
      <c r="L1245">
        <v>1452.68</v>
      </c>
      <c r="M1245">
        <v>4</v>
      </c>
      <c r="N1245">
        <v>71.569999999999993</v>
      </c>
      <c r="O1245" s="2">
        <v>-2.6100000000000002E-2</v>
      </c>
      <c r="P1245" s="2">
        <v>4.1799999999999997E-2</v>
      </c>
      <c r="Q1245" t="s">
        <v>19</v>
      </c>
    </row>
    <row r="1246" spans="1:17" x14ac:dyDescent="0.3">
      <c r="A1246" t="s">
        <v>75</v>
      </c>
      <c r="B1246" t="s">
        <v>18</v>
      </c>
      <c r="C1246" s="1">
        <v>41768</v>
      </c>
      <c r="D1246">
        <v>13.582750000000001</v>
      </c>
      <c r="E1246" s="1">
        <v>41774</v>
      </c>
      <c r="F1246">
        <v>13.277520000000001</v>
      </c>
      <c r="G1246" s="2">
        <v>-2.2499999999999999E-2</v>
      </c>
      <c r="H1246">
        <v>-290.89999999999998</v>
      </c>
      <c r="I1246" s="2">
        <v>-2.5399999999999999E-2</v>
      </c>
      <c r="J1246">
        <v>841.9153</v>
      </c>
      <c r="K1246">
        <v>11435.53</v>
      </c>
      <c r="L1246">
        <v>1161.78</v>
      </c>
      <c r="M1246">
        <v>5</v>
      </c>
      <c r="N1246">
        <v>-58.18</v>
      </c>
      <c r="O1246" s="2">
        <v>-7.8700000000000006E-2</v>
      </c>
      <c r="P1246" s="2">
        <v>3.6499999999999998E-2</v>
      </c>
      <c r="Q1246" t="s">
        <v>19</v>
      </c>
    </row>
    <row r="1247" spans="1:17" x14ac:dyDescent="0.3">
      <c r="A1247" t="s">
        <v>75</v>
      </c>
      <c r="B1247" t="s">
        <v>18</v>
      </c>
      <c r="C1247" s="1">
        <v>41831</v>
      </c>
      <c r="D1247">
        <v>17.472249999999999</v>
      </c>
      <c r="E1247" s="1">
        <v>41834</v>
      </c>
      <c r="F1247">
        <v>19.130500000000001</v>
      </c>
      <c r="G1247" s="2">
        <v>9.4899999999999998E-2</v>
      </c>
      <c r="H1247">
        <v>1022.73</v>
      </c>
      <c r="I1247" s="2">
        <v>9.1800000000000007E-2</v>
      </c>
      <c r="J1247">
        <v>637.8723</v>
      </c>
      <c r="K1247">
        <v>11145.06</v>
      </c>
      <c r="L1247">
        <v>2184.5100000000002</v>
      </c>
      <c r="M1247">
        <v>2</v>
      </c>
      <c r="N1247">
        <v>511.36</v>
      </c>
      <c r="O1247" s="2">
        <v>-4.5999999999999999E-3</v>
      </c>
      <c r="P1247" s="2">
        <v>9.4899999999999998E-2</v>
      </c>
      <c r="Q1247" t="s">
        <v>19</v>
      </c>
    </row>
    <row r="1248" spans="1:17" x14ac:dyDescent="0.3">
      <c r="A1248" t="s">
        <v>75</v>
      </c>
      <c r="B1248" t="s">
        <v>18</v>
      </c>
      <c r="C1248" s="1">
        <v>41845</v>
      </c>
      <c r="D1248">
        <v>17.391359999999999</v>
      </c>
      <c r="E1248" s="1">
        <v>41855</v>
      </c>
      <c r="F1248">
        <v>17.067799999999998</v>
      </c>
      <c r="G1248" s="2">
        <v>-1.8599999999999998E-2</v>
      </c>
      <c r="H1248">
        <v>-262.51</v>
      </c>
      <c r="I1248" s="2">
        <v>-2.1600000000000001E-2</v>
      </c>
      <c r="J1248">
        <v>699.55790000000002</v>
      </c>
      <c r="K1248">
        <v>12166.26</v>
      </c>
      <c r="L1248">
        <v>1922</v>
      </c>
      <c r="M1248">
        <v>7</v>
      </c>
      <c r="N1248">
        <v>-37.5</v>
      </c>
      <c r="O1248" s="2">
        <v>-3.49E-2</v>
      </c>
      <c r="P1248" s="2">
        <v>3.7199999999999997E-2</v>
      </c>
      <c r="Q1248" t="s">
        <v>19</v>
      </c>
    </row>
    <row r="1249" spans="1:17" x14ac:dyDescent="0.3">
      <c r="A1249" t="s">
        <v>75</v>
      </c>
      <c r="B1249" t="s">
        <v>18</v>
      </c>
      <c r="C1249" s="1">
        <v>41877</v>
      </c>
      <c r="D1249">
        <v>17.795809999999999</v>
      </c>
      <c r="E1249" s="1">
        <v>41878</v>
      </c>
      <c r="F1249">
        <v>18.03848</v>
      </c>
      <c r="G1249" s="2">
        <v>1.3599999999999999E-2</v>
      </c>
      <c r="H1249">
        <v>126.37</v>
      </c>
      <c r="I1249" s="2">
        <v>1.06E-2</v>
      </c>
      <c r="J1249">
        <v>668.9298</v>
      </c>
      <c r="K1249">
        <v>11904.15</v>
      </c>
      <c r="L1249">
        <v>2048.38</v>
      </c>
      <c r="M1249">
        <v>2</v>
      </c>
      <c r="N1249">
        <v>63.19</v>
      </c>
      <c r="O1249" s="2">
        <v>0</v>
      </c>
      <c r="P1249" s="2">
        <v>1.8200000000000001E-2</v>
      </c>
      <c r="Q1249" t="s">
        <v>19</v>
      </c>
    </row>
    <row r="1250" spans="1:17" x14ac:dyDescent="0.3">
      <c r="A1250" t="s">
        <v>75</v>
      </c>
      <c r="B1250" t="s">
        <v>18</v>
      </c>
      <c r="C1250" s="1">
        <v>41898</v>
      </c>
      <c r="D1250">
        <v>17.91714</v>
      </c>
      <c r="E1250" s="1">
        <v>41899</v>
      </c>
      <c r="F1250">
        <v>19.737169999999999</v>
      </c>
      <c r="G1250" s="2">
        <v>0.1016</v>
      </c>
      <c r="H1250">
        <v>1184.1199999999999</v>
      </c>
      <c r="I1250" s="2">
        <v>9.8400000000000001E-2</v>
      </c>
      <c r="J1250">
        <v>671.44240000000002</v>
      </c>
      <c r="K1250">
        <v>12030.33</v>
      </c>
      <c r="L1250">
        <v>3232.5</v>
      </c>
      <c r="M1250">
        <v>2</v>
      </c>
      <c r="N1250">
        <v>592.05999999999995</v>
      </c>
      <c r="O1250" s="2">
        <v>-2.3E-3</v>
      </c>
      <c r="P1250" s="2">
        <v>0.12870000000000001</v>
      </c>
      <c r="Q1250" t="s">
        <v>19</v>
      </c>
    </row>
    <row r="1251" spans="1:17" x14ac:dyDescent="0.3">
      <c r="A1251" t="s">
        <v>75</v>
      </c>
      <c r="B1251" t="s">
        <v>18</v>
      </c>
      <c r="C1251" s="1">
        <v>41906</v>
      </c>
      <c r="D1251">
        <v>18.24071</v>
      </c>
      <c r="E1251" s="1">
        <v>41907</v>
      </c>
      <c r="F1251">
        <v>19.090050000000002</v>
      </c>
      <c r="G1251" s="2">
        <v>4.6600000000000003E-2</v>
      </c>
      <c r="H1251">
        <v>574.66</v>
      </c>
      <c r="I1251" s="2">
        <v>4.3499999999999997E-2</v>
      </c>
      <c r="J1251">
        <v>724.35130000000004</v>
      </c>
      <c r="K1251">
        <v>13212.68</v>
      </c>
      <c r="L1251">
        <v>3807.16</v>
      </c>
      <c r="M1251">
        <v>2</v>
      </c>
      <c r="N1251">
        <v>287.33</v>
      </c>
      <c r="O1251" s="2">
        <v>0</v>
      </c>
      <c r="P1251" s="2">
        <v>4.6600000000000003E-2</v>
      </c>
      <c r="Q1251" t="s">
        <v>19</v>
      </c>
    </row>
    <row r="1252" spans="1:17" x14ac:dyDescent="0.3">
      <c r="A1252" t="s">
        <v>75</v>
      </c>
      <c r="B1252" t="s">
        <v>18</v>
      </c>
      <c r="C1252" s="1">
        <v>41932</v>
      </c>
      <c r="D1252">
        <v>18.074069999999999</v>
      </c>
      <c r="E1252" s="1">
        <v>41933</v>
      </c>
      <c r="F1252">
        <v>18.402480000000001</v>
      </c>
      <c r="G1252" s="2">
        <v>1.8200000000000001E-2</v>
      </c>
      <c r="H1252">
        <v>208.77</v>
      </c>
      <c r="I1252" s="2">
        <v>1.5100000000000001E-2</v>
      </c>
      <c r="J1252">
        <v>762.77660000000003</v>
      </c>
      <c r="K1252">
        <v>13786.48</v>
      </c>
      <c r="L1252">
        <v>4015.93</v>
      </c>
      <c r="M1252">
        <v>2</v>
      </c>
      <c r="N1252">
        <v>104.38</v>
      </c>
      <c r="O1252" s="2">
        <v>-4.1999999999999997E-3</v>
      </c>
      <c r="P1252" s="2">
        <v>2.7099999999999999E-2</v>
      </c>
      <c r="Q1252" t="s">
        <v>19</v>
      </c>
    </row>
    <row r="1253" spans="1:17" x14ac:dyDescent="0.3">
      <c r="A1253" t="s">
        <v>75</v>
      </c>
      <c r="B1253" t="s">
        <v>18</v>
      </c>
      <c r="C1253" s="1">
        <v>41976</v>
      </c>
      <c r="D1253">
        <v>17.593579999999999</v>
      </c>
      <c r="E1253" s="1">
        <v>41981</v>
      </c>
      <c r="F1253">
        <v>17.553139999999999</v>
      </c>
      <c r="G1253" s="2">
        <v>-2.3E-3</v>
      </c>
      <c r="H1253">
        <v>-74.099999999999994</v>
      </c>
      <c r="I1253" s="2">
        <v>-5.3E-3</v>
      </c>
      <c r="J1253">
        <v>795.45669999999996</v>
      </c>
      <c r="K1253">
        <v>13994.93</v>
      </c>
      <c r="L1253">
        <v>3941.82</v>
      </c>
      <c r="M1253">
        <v>4</v>
      </c>
      <c r="N1253">
        <v>-18.53</v>
      </c>
      <c r="O1253" s="2">
        <v>-2.3E-3</v>
      </c>
      <c r="P1253" s="2">
        <v>1.15E-2</v>
      </c>
      <c r="Q1253" t="s">
        <v>19</v>
      </c>
    </row>
    <row r="1254" spans="1:17" x14ac:dyDescent="0.3">
      <c r="A1254" t="s">
        <v>75</v>
      </c>
      <c r="B1254" t="s">
        <v>391</v>
      </c>
      <c r="C1254" s="1">
        <v>42559</v>
      </c>
      <c r="D1254">
        <v>18.8188</v>
      </c>
      <c r="E1254" s="1">
        <v>42572</v>
      </c>
      <c r="F1254">
        <v>17.25676</v>
      </c>
      <c r="G1254" s="2">
        <v>-8.3000000000000004E-2</v>
      </c>
      <c r="H1254">
        <v>-1195.53</v>
      </c>
      <c r="I1254" s="2">
        <v>-8.5900000000000004E-2</v>
      </c>
      <c r="J1254">
        <v>739.73599999999999</v>
      </c>
      <c r="K1254">
        <v>13920.94</v>
      </c>
      <c r="L1254">
        <v>2746.29</v>
      </c>
      <c r="M1254">
        <v>10</v>
      </c>
      <c r="N1254">
        <v>-119.55</v>
      </c>
      <c r="O1254" s="2">
        <v>-0.1028</v>
      </c>
      <c r="P1254" s="2">
        <v>1.9800000000000002E-2</v>
      </c>
      <c r="Q1254" t="s">
        <v>19</v>
      </c>
    </row>
    <row r="1255" spans="1:17" x14ac:dyDescent="0.3">
      <c r="A1255" t="s">
        <v>75</v>
      </c>
      <c r="B1255" t="s">
        <v>18</v>
      </c>
      <c r="C1255" s="1">
        <v>42634</v>
      </c>
      <c r="D1255">
        <v>16.587319999999998</v>
      </c>
      <c r="E1255" s="1">
        <v>42641</v>
      </c>
      <c r="F1255">
        <v>17.182379999999998</v>
      </c>
      <c r="G1255" s="2">
        <v>3.5900000000000001E-2</v>
      </c>
      <c r="H1255">
        <v>417.71</v>
      </c>
      <c r="I1255" s="2">
        <v>3.2800000000000003E-2</v>
      </c>
      <c r="J1255">
        <v>767.28520000000003</v>
      </c>
      <c r="K1255">
        <v>12727.2</v>
      </c>
      <c r="L1255">
        <v>3164.01</v>
      </c>
      <c r="M1255">
        <v>6</v>
      </c>
      <c r="N1255">
        <v>69.62</v>
      </c>
      <c r="O1255" s="2">
        <v>0</v>
      </c>
      <c r="P1255" s="2">
        <v>3.5900000000000001E-2</v>
      </c>
      <c r="Q1255" t="s">
        <v>19</v>
      </c>
    </row>
    <row r="1256" spans="1:17" x14ac:dyDescent="0.3">
      <c r="A1256" t="s">
        <v>75</v>
      </c>
      <c r="B1256" t="s">
        <v>18</v>
      </c>
      <c r="C1256" s="1">
        <v>42657</v>
      </c>
      <c r="D1256">
        <v>16.141020000000001</v>
      </c>
      <c r="E1256" s="1">
        <v>42674</v>
      </c>
      <c r="F1256">
        <v>15.58315</v>
      </c>
      <c r="G1256" s="2">
        <v>-3.4599999999999999E-2</v>
      </c>
      <c r="H1256">
        <v>-493.05</v>
      </c>
      <c r="I1256" s="2">
        <v>-3.7499999999999999E-2</v>
      </c>
      <c r="J1256">
        <v>814.34079999999994</v>
      </c>
      <c r="K1256">
        <v>13144.29</v>
      </c>
      <c r="L1256">
        <v>2670.96</v>
      </c>
      <c r="M1256">
        <v>12</v>
      </c>
      <c r="N1256">
        <v>-41.09</v>
      </c>
      <c r="O1256" s="2">
        <v>-4.6100000000000002E-2</v>
      </c>
      <c r="P1256" s="2">
        <v>9.1999999999999998E-3</v>
      </c>
      <c r="Q1256" t="s">
        <v>19</v>
      </c>
    </row>
    <row r="1257" spans="1:17" x14ac:dyDescent="0.3">
      <c r="A1257" t="s">
        <v>75</v>
      </c>
      <c r="B1257" t="s">
        <v>18</v>
      </c>
      <c r="C1257" s="1">
        <v>42909</v>
      </c>
      <c r="D1257">
        <v>15.85117</v>
      </c>
      <c r="E1257" s="1">
        <v>42912</v>
      </c>
      <c r="F1257">
        <v>15.840299999999999</v>
      </c>
      <c r="G1257" s="2">
        <v>-6.9999999999999999E-4</v>
      </c>
      <c r="H1257">
        <v>-46.62</v>
      </c>
      <c r="I1257" s="2">
        <v>-3.7000000000000002E-3</v>
      </c>
      <c r="J1257">
        <v>798.17349999999999</v>
      </c>
      <c r="K1257">
        <v>12651.98</v>
      </c>
      <c r="L1257">
        <v>2624.34</v>
      </c>
      <c r="M1257">
        <v>2</v>
      </c>
      <c r="N1257">
        <v>-23.31</v>
      </c>
      <c r="O1257" s="2">
        <v>-1.12E-2</v>
      </c>
      <c r="P1257" s="2">
        <v>2.8299999999999999E-2</v>
      </c>
      <c r="Q1257" t="s">
        <v>19</v>
      </c>
    </row>
    <row r="1258" spans="1:17" x14ac:dyDescent="0.3">
      <c r="A1258" t="s">
        <v>75</v>
      </c>
      <c r="B1258" t="s">
        <v>18</v>
      </c>
      <c r="C1258" s="1">
        <v>43398</v>
      </c>
      <c r="D1258">
        <v>12.37965</v>
      </c>
      <c r="E1258" s="1">
        <v>43403</v>
      </c>
      <c r="F1258">
        <v>12.89547</v>
      </c>
      <c r="G1258" s="2">
        <v>4.1700000000000001E-2</v>
      </c>
      <c r="H1258">
        <v>486.62</v>
      </c>
      <c r="I1258" s="2">
        <v>3.8600000000000002E-2</v>
      </c>
      <c r="J1258">
        <v>1018.239</v>
      </c>
      <c r="K1258">
        <v>12605.43</v>
      </c>
      <c r="L1258">
        <v>3110.97</v>
      </c>
      <c r="M1258">
        <v>4</v>
      </c>
      <c r="N1258">
        <v>121.66</v>
      </c>
      <c r="O1258" s="2">
        <v>-3.4700000000000002E-2</v>
      </c>
      <c r="P1258" s="2">
        <v>6.9400000000000003E-2</v>
      </c>
      <c r="Q1258" t="s">
        <v>19</v>
      </c>
    </row>
    <row r="1259" spans="1:17" x14ac:dyDescent="0.3">
      <c r="A1259" t="s">
        <v>75</v>
      </c>
      <c r="B1259" t="s">
        <v>18</v>
      </c>
      <c r="C1259" s="1">
        <v>43488</v>
      </c>
      <c r="D1259">
        <v>12.551589999999999</v>
      </c>
      <c r="E1259" s="1">
        <v>43490</v>
      </c>
      <c r="F1259">
        <v>12.72353</v>
      </c>
      <c r="G1259" s="2">
        <v>1.37E-2</v>
      </c>
      <c r="H1259">
        <v>139.79</v>
      </c>
      <c r="I1259" s="2">
        <v>1.0699999999999999E-2</v>
      </c>
      <c r="J1259">
        <v>1043.002</v>
      </c>
      <c r="K1259">
        <v>13091.33</v>
      </c>
      <c r="L1259">
        <v>3250.76</v>
      </c>
      <c r="M1259">
        <v>3</v>
      </c>
      <c r="N1259">
        <v>46.6</v>
      </c>
      <c r="O1259" s="2">
        <v>0</v>
      </c>
      <c r="P1259" s="2">
        <v>2.7400000000000001E-2</v>
      </c>
      <c r="Q1259" t="s">
        <v>19</v>
      </c>
    </row>
    <row r="1260" spans="1:17" x14ac:dyDescent="0.3">
      <c r="A1260" t="s">
        <v>75</v>
      </c>
      <c r="B1260" t="s">
        <v>18</v>
      </c>
      <c r="C1260" s="1">
        <v>43521</v>
      </c>
      <c r="D1260">
        <v>12.551589999999999</v>
      </c>
      <c r="E1260" s="1">
        <v>43524</v>
      </c>
      <c r="F1260">
        <v>12.551589999999999</v>
      </c>
      <c r="G1260" s="2">
        <v>0</v>
      </c>
      <c r="H1260">
        <v>-9.41</v>
      </c>
      <c r="I1260" s="2">
        <v>-3.0000000000000001E-3</v>
      </c>
      <c r="J1260">
        <v>250</v>
      </c>
      <c r="K1260">
        <v>3137.9</v>
      </c>
      <c r="L1260">
        <v>3241.34</v>
      </c>
      <c r="M1260">
        <v>4</v>
      </c>
      <c r="N1260">
        <v>-2.35</v>
      </c>
      <c r="O1260" s="2">
        <v>-6.7999999999999996E-3</v>
      </c>
      <c r="P1260" s="2">
        <v>1.37E-2</v>
      </c>
      <c r="Q1260" t="s">
        <v>19</v>
      </c>
    </row>
    <row r="1261" spans="1:17" x14ac:dyDescent="0.3">
      <c r="A1261" t="s">
        <v>75</v>
      </c>
      <c r="B1261" t="s">
        <v>18</v>
      </c>
      <c r="C1261" s="1">
        <v>43552</v>
      </c>
      <c r="D1261">
        <v>12.72353</v>
      </c>
      <c r="E1261" s="1">
        <v>43557</v>
      </c>
      <c r="F1261">
        <v>13.497249999999999</v>
      </c>
      <c r="G1261" s="2">
        <v>6.08E-2</v>
      </c>
      <c r="H1261">
        <v>763.13</v>
      </c>
      <c r="I1261" s="2">
        <v>5.7700000000000001E-2</v>
      </c>
      <c r="J1261">
        <v>1039.1389999999999</v>
      </c>
      <c r="K1261">
        <v>13221.51</v>
      </c>
      <c r="L1261">
        <v>4004.47</v>
      </c>
      <c r="M1261">
        <v>4</v>
      </c>
      <c r="N1261">
        <v>190.78</v>
      </c>
      <c r="O1261" s="2">
        <v>0</v>
      </c>
      <c r="P1261" s="2">
        <v>6.08E-2</v>
      </c>
      <c r="Q1261" t="s">
        <v>19</v>
      </c>
    </row>
    <row r="1262" spans="1:17" x14ac:dyDescent="0.3">
      <c r="A1262" t="s">
        <v>75</v>
      </c>
      <c r="B1262" t="s">
        <v>18</v>
      </c>
      <c r="C1262" s="1">
        <v>43970</v>
      </c>
      <c r="D1262">
        <v>13.41128</v>
      </c>
      <c r="E1262" s="1">
        <v>43973</v>
      </c>
      <c r="F1262">
        <v>13.66919</v>
      </c>
      <c r="G1262" s="2">
        <v>1.9199999999999998E-2</v>
      </c>
      <c r="H1262">
        <v>226.56</v>
      </c>
      <c r="I1262" s="2">
        <v>1.6199999999999999E-2</v>
      </c>
      <c r="J1262">
        <v>1042.6669999999999</v>
      </c>
      <c r="K1262">
        <v>13983.5</v>
      </c>
      <c r="L1262">
        <v>4231.03</v>
      </c>
      <c r="M1262">
        <v>4</v>
      </c>
      <c r="N1262">
        <v>56.64</v>
      </c>
      <c r="O1262" s="2">
        <v>0</v>
      </c>
      <c r="P1262" s="2">
        <v>5.1299999999999998E-2</v>
      </c>
      <c r="Q1262" t="s">
        <v>19</v>
      </c>
    </row>
    <row r="1263" spans="1:17" x14ac:dyDescent="0.3">
      <c r="A1263" t="s">
        <v>75</v>
      </c>
      <c r="B1263" t="s">
        <v>18</v>
      </c>
      <c r="C1263" s="1">
        <v>44468</v>
      </c>
      <c r="D1263">
        <v>16.301970000000001</v>
      </c>
      <c r="E1263" s="1">
        <v>44470</v>
      </c>
      <c r="F1263">
        <v>16.485140000000001</v>
      </c>
      <c r="G1263" s="2">
        <v>1.12E-2</v>
      </c>
      <c r="H1263">
        <v>116.79</v>
      </c>
      <c r="I1263" s="2">
        <v>8.2000000000000007E-3</v>
      </c>
      <c r="J1263">
        <v>871.65650000000005</v>
      </c>
      <c r="K1263">
        <v>14209.72</v>
      </c>
      <c r="L1263">
        <v>4347.83</v>
      </c>
      <c r="M1263">
        <v>3</v>
      </c>
      <c r="N1263">
        <v>38.93</v>
      </c>
      <c r="O1263" s="2">
        <v>-1.12E-2</v>
      </c>
      <c r="P1263" s="2">
        <v>1.12E-2</v>
      </c>
      <c r="Q1263" t="s">
        <v>19</v>
      </c>
    </row>
    <row r="1264" spans="1:17" x14ac:dyDescent="0.3">
      <c r="A1264" t="s">
        <v>75</v>
      </c>
      <c r="B1264" t="s">
        <v>18</v>
      </c>
      <c r="C1264" s="1">
        <v>44538</v>
      </c>
      <c r="D1264">
        <v>17.17202</v>
      </c>
      <c r="E1264" s="1">
        <v>44540</v>
      </c>
      <c r="F1264">
        <v>17.034649999999999</v>
      </c>
      <c r="G1264" s="2">
        <v>-8.0000000000000002E-3</v>
      </c>
      <c r="H1264">
        <v>-157.41</v>
      </c>
      <c r="I1264" s="2">
        <v>-1.0999999999999999E-2</v>
      </c>
      <c r="J1264">
        <v>834.28359999999998</v>
      </c>
      <c r="K1264">
        <v>14326.34</v>
      </c>
      <c r="L1264">
        <v>4190.41</v>
      </c>
      <c r="M1264">
        <v>3</v>
      </c>
      <c r="N1264">
        <v>-52.47</v>
      </c>
      <c r="O1264" s="2">
        <v>-1.8700000000000001E-2</v>
      </c>
      <c r="P1264" s="2">
        <v>3.73E-2</v>
      </c>
      <c r="Q1264" t="s">
        <v>19</v>
      </c>
    </row>
    <row r="1265" spans="1:17" x14ac:dyDescent="0.3">
      <c r="A1265" t="s">
        <v>75</v>
      </c>
      <c r="B1265" t="s">
        <v>18</v>
      </c>
      <c r="C1265" s="1">
        <v>44558</v>
      </c>
      <c r="D1265">
        <v>17.080439999999999</v>
      </c>
      <c r="E1265" s="1">
        <v>44561</v>
      </c>
      <c r="F1265">
        <v>17.3094</v>
      </c>
      <c r="G1265" s="2">
        <v>1.34E-2</v>
      </c>
      <c r="H1265">
        <v>147.13999999999999</v>
      </c>
      <c r="I1265" s="2">
        <v>1.04E-2</v>
      </c>
      <c r="J1265">
        <v>829.55489999999998</v>
      </c>
      <c r="K1265">
        <v>14169.16</v>
      </c>
      <c r="L1265">
        <v>4337.5600000000004</v>
      </c>
      <c r="M1265">
        <v>4</v>
      </c>
      <c r="N1265">
        <v>36.79</v>
      </c>
      <c r="O1265" s="2">
        <v>-2.7000000000000001E-3</v>
      </c>
      <c r="P1265" s="2">
        <v>4.5600000000000002E-2</v>
      </c>
      <c r="Q1265" t="s">
        <v>19</v>
      </c>
    </row>
    <row r="1266" spans="1:17" x14ac:dyDescent="0.3">
      <c r="A1266" t="s">
        <v>75</v>
      </c>
      <c r="B1266" t="s">
        <v>18</v>
      </c>
      <c r="C1266" s="1">
        <v>44670</v>
      </c>
      <c r="D1266">
        <v>17.492570000000001</v>
      </c>
      <c r="E1266" s="1">
        <v>44671</v>
      </c>
      <c r="F1266">
        <v>17.21782</v>
      </c>
      <c r="G1266" s="2">
        <v>-1.5699999999999999E-2</v>
      </c>
      <c r="H1266">
        <v>-267.47000000000003</v>
      </c>
      <c r="I1266" s="2">
        <v>-1.8700000000000001E-2</v>
      </c>
      <c r="J1266">
        <v>818.40949999999998</v>
      </c>
      <c r="K1266">
        <v>14316.08</v>
      </c>
      <c r="L1266">
        <v>4070.09</v>
      </c>
      <c r="M1266">
        <v>2</v>
      </c>
      <c r="N1266">
        <v>-133.72999999999999</v>
      </c>
      <c r="O1266" s="2">
        <v>-1.5699999999999999E-2</v>
      </c>
      <c r="P1266" s="2">
        <v>4.7100000000000003E-2</v>
      </c>
      <c r="Q1266" t="s">
        <v>19</v>
      </c>
    </row>
    <row r="1267" spans="1:17" x14ac:dyDescent="0.3">
      <c r="A1267" t="s">
        <v>75</v>
      </c>
      <c r="B1267" t="s">
        <v>18</v>
      </c>
      <c r="C1267" s="1">
        <v>45463</v>
      </c>
      <c r="D1267">
        <v>14.906269999999999</v>
      </c>
      <c r="E1267" s="1">
        <v>45470</v>
      </c>
      <c r="F1267">
        <v>15.09737</v>
      </c>
      <c r="G1267" s="2">
        <v>1.2800000000000001E-2</v>
      </c>
      <c r="H1267">
        <v>137.69</v>
      </c>
      <c r="I1267" s="2">
        <v>9.7999999999999997E-3</v>
      </c>
      <c r="J1267">
        <v>942.49040000000002</v>
      </c>
      <c r="K1267">
        <v>14049.01</v>
      </c>
      <c r="L1267">
        <v>4207.78</v>
      </c>
      <c r="M1267">
        <v>6</v>
      </c>
      <c r="N1267">
        <v>22.95</v>
      </c>
      <c r="O1267" s="2">
        <v>-6.4100000000000004E-2</v>
      </c>
      <c r="P1267" s="2">
        <v>5.7700000000000001E-2</v>
      </c>
      <c r="Q1267" t="s">
        <v>19</v>
      </c>
    </row>
    <row r="1268" spans="1:17" x14ac:dyDescent="0.3">
      <c r="A1268" t="s">
        <v>75</v>
      </c>
      <c r="B1268" t="s">
        <v>18</v>
      </c>
      <c r="C1268" s="1">
        <v>45659</v>
      </c>
      <c r="D1268">
        <v>15.07117</v>
      </c>
      <c r="E1268" s="1">
        <v>45660</v>
      </c>
      <c r="F1268">
        <v>15.169040000000001</v>
      </c>
      <c r="G1268" s="2">
        <v>6.4999999999999997E-3</v>
      </c>
      <c r="H1268">
        <v>49.43</v>
      </c>
      <c r="I1268" s="2">
        <v>3.5000000000000001E-3</v>
      </c>
      <c r="J1268">
        <v>941.30029999999999</v>
      </c>
      <c r="K1268">
        <v>14186.5</v>
      </c>
      <c r="L1268">
        <v>4257.21</v>
      </c>
      <c r="M1268">
        <v>2</v>
      </c>
      <c r="N1268">
        <v>24.71</v>
      </c>
      <c r="O1268" s="2">
        <v>-3.2000000000000002E-3</v>
      </c>
      <c r="P1268" s="2">
        <v>5.1900000000000002E-2</v>
      </c>
      <c r="Q1268" t="s">
        <v>19</v>
      </c>
    </row>
    <row r="1269" spans="1:17" x14ac:dyDescent="0.3">
      <c r="A1269" t="s">
        <v>75</v>
      </c>
      <c r="B1269" t="s">
        <v>18</v>
      </c>
      <c r="C1269" s="1">
        <v>45691</v>
      </c>
      <c r="D1269">
        <v>13.75</v>
      </c>
      <c r="E1269" s="1">
        <v>45693</v>
      </c>
      <c r="F1269">
        <v>14.924379999999999</v>
      </c>
      <c r="G1269" s="2">
        <v>8.5400000000000004E-2</v>
      </c>
      <c r="H1269">
        <v>1171.3499999999999</v>
      </c>
      <c r="I1269" s="2">
        <v>8.2299999999999998E-2</v>
      </c>
      <c r="J1269">
        <v>1035.335</v>
      </c>
      <c r="K1269">
        <v>14235.85</v>
      </c>
      <c r="L1269">
        <v>5428.55</v>
      </c>
      <c r="M1269">
        <v>3</v>
      </c>
      <c r="N1269">
        <v>390.45</v>
      </c>
      <c r="O1269" s="2">
        <v>0</v>
      </c>
      <c r="P1269" s="2">
        <v>8.5400000000000004E-2</v>
      </c>
      <c r="Q1269" t="s">
        <v>19</v>
      </c>
    </row>
    <row r="1270" spans="1:17" x14ac:dyDescent="0.3">
      <c r="A1270" t="s">
        <v>75</v>
      </c>
      <c r="B1270" t="s">
        <v>18</v>
      </c>
      <c r="C1270" s="1">
        <v>45716</v>
      </c>
      <c r="D1270">
        <v>15.4137</v>
      </c>
      <c r="E1270" s="1">
        <v>45719</v>
      </c>
      <c r="F1270">
        <v>15.169040000000001</v>
      </c>
      <c r="G1270" s="2">
        <v>-1.5900000000000001E-2</v>
      </c>
      <c r="H1270">
        <v>-290.38</v>
      </c>
      <c r="I1270" s="2">
        <v>-1.8800000000000001E-2</v>
      </c>
      <c r="J1270">
        <v>999.46439999999996</v>
      </c>
      <c r="K1270">
        <v>15405.45</v>
      </c>
      <c r="L1270">
        <v>5138.18</v>
      </c>
      <c r="M1270">
        <v>2</v>
      </c>
      <c r="N1270">
        <v>-145.19</v>
      </c>
      <c r="O1270" s="2">
        <v>-1.5900000000000001E-2</v>
      </c>
      <c r="P1270" s="2">
        <v>1.9E-2</v>
      </c>
      <c r="Q1270" t="s">
        <v>19</v>
      </c>
    </row>
    <row r="1271" spans="1:17" x14ac:dyDescent="0.3">
      <c r="A1271" t="s">
        <v>75</v>
      </c>
      <c r="B1271" t="s">
        <v>391</v>
      </c>
      <c r="C1271" s="1">
        <v>45862</v>
      </c>
      <c r="D1271">
        <v>13.9</v>
      </c>
      <c r="E1271" s="1">
        <v>45870</v>
      </c>
      <c r="F1271">
        <v>12.788</v>
      </c>
      <c r="G1271" s="2">
        <v>-0.08</v>
      </c>
      <c r="H1271">
        <v>-1252.77</v>
      </c>
      <c r="I1271" s="2">
        <v>-8.2900000000000001E-2</v>
      </c>
      <c r="J1271">
        <v>1087.4459999999999</v>
      </c>
      <c r="K1271">
        <v>15115.5</v>
      </c>
      <c r="L1271">
        <v>3885.4</v>
      </c>
      <c r="M1271">
        <v>7</v>
      </c>
      <c r="N1271">
        <v>-178.97</v>
      </c>
      <c r="O1271" s="2">
        <v>-8.6300000000000002E-2</v>
      </c>
      <c r="P1271" s="2">
        <v>2.52E-2</v>
      </c>
      <c r="Q1271" t="s">
        <v>19</v>
      </c>
    </row>
    <row r="1272" spans="1:17" x14ac:dyDescent="0.3">
      <c r="A1272" t="s">
        <v>75</v>
      </c>
      <c r="B1272" t="s">
        <v>18</v>
      </c>
      <c r="C1272" s="1">
        <v>45911</v>
      </c>
      <c r="D1272">
        <v>14.75</v>
      </c>
      <c r="E1272" s="1">
        <v>45915</v>
      </c>
      <c r="F1272">
        <v>17.149999999999999</v>
      </c>
      <c r="G1272" s="2">
        <v>0.16270000000000001</v>
      </c>
      <c r="H1272">
        <v>2210.96</v>
      </c>
      <c r="I1272" s="2">
        <v>0.1595</v>
      </c>
      <c r="J1272">
        <v>939.97329999999999</v>
      </c>
      <c r="K1272">
        <v>13864.61</v>
      </c>
      <c r="L1272">
        <v>6096.36</v>
      </c>
      <c r="M1272">
        <v>3</v>
      </c>
      <c r="N1272">
        <v>736.99</v>
      </c>
      <c r="O1272" s="2">
        <v>0</v>
      </c>
      <c r="P1272" s="2">
        <v>0.16270000000000001</v>
      </c>
      <c r="Q1272" t="s">
        <v>19</v>
      </c>
    </row>
    <row r="1273" spans="1:17" x14ac:dyDescent="0.3">
      <c r="A1273" t="s">
        <v>75</v>
      </c>
      <c r="B1273" t="s">
        <v>18</v>
      </c>
      <c r="C1273" s="1">
        <v>45932</v>
      </c>
      <c r="D1273">
        <v>14.4</v>
      </c>
      <c r="E1273" s="1">
        <v>45933</v>
      </c>
      <c r="F1273">
        <v>14.7</v>
      </c>
      <c r="G1273" s="2">
        <v>2.0799999999999999E-2</v>
      </c>
      <c r="H1273">
        <v>286.12</v>
      </c>
      <c r="I1273" s="2">
        <v>1.78E-2</v>
      </c>
      <c r="J1273">
        <v>1116.1289999999999</v>
      </c>
      <c r="K1273">
        <v>16072.25</v>
      </c>
      <c r="L1273">
        <v>6382.48</v>
      </c>
      <c r="M1273">
        <v>2</v>
      </c>
      <c r="N1273">
        <v>143.06</v>
      </c>
      <c r="O1273" s="2">
        <v>0</v>
      </c>
      <c r="P1273" s="2">
        <v>4.1700000000000001E-2</v>
      </c>
      <c r="Q1273" t="s">
        <v>19</v>
      </c>
    </row>
    <row r="1274" spans="1:17" x14ac:dyDescent="0.3">
      <c r="A1274" t="s">
        <v>75</v>
      </c>
      <c r="B1274" t="s">
        <v>18</v>
      </c>
      <c r="C1274" s="1">
        <v>45950</v>
      </c>
      <c r="D1274">
        <v>13.25</v>
      </c>
      <c r="E1274" s="1">
        <v>45957</v>
      </c>
      <c r="F1274">
        <v>13.7</v>
      </c>
      <c r="G1274" s="2">
        <v>3.4000000000000002E-2</v>
      </c>
      <c r="H1274">
        <v>505.65</v>
      </c>
      <c r="I1274" s="2">
        <v>3.09E-2</v>
      </c>
      <c r="J1274">
        <v>1234.5619999999999</v>
      </c>
      <c r="K1274">
        <v>16357.94</v>
      </c>
      <c r="L1274">
        <v>6888.13</v>
      </c>
      <c r="M1274">
        <v>6</v>
      </c>
      <c r="N1274">
        <v>84.27</v>
      </c>
      <c r="O1274" s="2">
        <v>-1.89E-2</v>
      </c>
      <c r="P1274" s="2">
        <v>7.5499999999999998E-2</v>
      </c>
      <c r="Q1274" t="s">
        <v>19</v>
      </c>
    </row>
    <row r="1275" spans="1:17" x14ac:dyDescent="0.3">
      <c r="A1275" t="s">
        <v>76</v>
      </c>
      <c r="B1275" t="s">
        <v>18</v>
      </c>
      <c r="C1275" s="1">
        <v>42628</v>
      </c>
      <c r="D1275">
        <v>10.041090000000001</v>
      </c>
      <c r="E1275" s="1">
        <v>42632</v>
      </c>
      <c r="F1275">
        <v>10.329000000000001</v>
      </c>
      <c r="G1275" s="2">
        <v>2.87E-2</v>
      </c>
      <c r="H1275">
        <v>255.92</v>
      </c>
      <c r="I1275" s="2">
        <v>2.5600000000000001E-2</v>
      </c>
      <c r="J1275">
        <v>994.41650000000004</v>
      </c>
      <c r="K1275">
        <v>9985.02</v>
      </c>
      <c r="L1275">
        <v>255.92</v>
      </c>
      <c r="M1275">
        <v>3</v>
      </c>
      <c r="N1275">
        <v>85.31</v>
      </c>
      <c r="O1275" s="2">
        <v>0</v>
      </c>
      <c r="P1275" s="2">
        <v>2.87E-2</v>
      </c>
      <c r="Q1275" t="s">
        <v>19</v>
      </c>
    </row>
    <row r="1276" spans="1:17" x14ac:dyDescent="0.3">
      <c r="A1276" t="s">
        <v>76</v>
      </c>
      <c r="B1276" t="s">
        <v>18</v>
      </c>
      <c r="C1276" s="1">
        <v>42656</v>
      </c>
      <c r="D1276">
        <v>10.298769999999999</v>
      </c>
      <c r="E1276" s="1">
        <v>42662</v>
      </c>
      <c r="F1276">
        <v>10.79687</v>
      </c>
      <c r="G1276" s="2">
        <v>4.8399999999999999E-2</v>
      </c>
      <c r="H1276">
        <v>463.82</v>
      </c>
      <c r="I1276" s="2">
        <v>4.53E-2</v>
      </c>
      <c r="J1276">
        <v>994.34730000000002</v>
      </c>
      <c r="K1276">
        <v>10240.56</v>
      </c>
      <c r="L1276">
        <v>719.74</v>
      </c>
      <c r="M1276">
        <v>5</v>
      </c>
      <c r="N1276">
        <v>92.76</v>
      </c>
      <c r="O1276" s="2">
        <v>-7.4999999999999997E-3</v>
      </c>
      <c r="P1276" s="2">
        <v>6.93E-2</v>
      </c>
      <c r="Q1276" t="s">
        <v>19</v>
      </c>
    </row>
    <row r="1277" spans="1:17" x14ac:dyDescent="0.3">
      <c r="A1277" t="s">
        <v>76</v>
      </c>
      <c r="B1277" t="s">
        <v>18</v>
      </c>
      <c r="C1277" s="1">
        <v>42755</v>
      </c>
      <c r="D1277">
        <v>10.07708</v>
      </c>
      <c r="E1277" s="1">
        <v>42759</v>
      </c>
      <c r="F1277">
        <v>10.293010000000001</v>
      </c>
      <c r="G1277" s="2">
        <v>2.1399999999999999E-2</v>
      </c>
      <c r="H1277">
        <v>196.9</v>
      </c>
      <c r="I1277" s="2">
        <v>1.84E-2</v>
      </c>
      <c r="J1277">
        <v>1062.181</v>
      </c>
      <c r="K1277">
        <v>10703.68</v>
      </c>
      <c r="L1277">
        <v>916.64</v>
      </c>
      <c r="M1277">
        <v>3</v>
      </c>
      <c r="N1277">
        <v>65.63</v>
      </c>
      <c r="O1277" s="2">
        <v>0</v>
      </c>
      <c r="P1277" s="2">
        <v>2.5000000000000001E-2</v>
      </c>
      <c r="Q1277" t="s">
        <v>19</v>
      </c>
    </row>
    <row r="1278" spans="1:17" x14ac:dyDescent="0.3">
      <c r="A1278" t="s">
        <v>76</v>
      </c>
      <c r="B1278" t="s">
        <v>18</v>
      </c>
      <c r="C1278" s="1">
        <v>42800</v>
      </c>
      <c r="D1278">
        <v>10.257020000000001</v>
      </c>
      <c r="E1278" s="1">
        <v>42803</v>
      </c>
      <c r="F1278">
        <v>10.400980000000001</v>
      </c>
      <c r="G1278" s="2">
        <v>1.4E-2</v>
      </c>
      <c r="H1278">
        <v>120.06</v>
      </c>
      <c r="I1278" s="2">
        <v>1.0999999999999999E-2</v>
      </c>
      <c r="J1278">
        <v>1062.7139999999999</v>
      </c>
      <c r="K1278">
        <v>10900.29</v>
      </c>
      <c r="L1278">
        <v>1036.7</v>
      </c>
      <c r="M1278">
        <v>4</v>
      </c>
      <c r="N1278">
        <v>30.01</v>
      </c>
      <c r="O1278" s="2">
        <v>0</v>
      </c>
      <c r="P1278" s="2">
        <v>3.1600000000000003E-2</v>
      </c>
      <c r="Q1278" t="s">
        <v>19</v>
      </c>
    </row>
    <row r="1279" spans="1:17" x14ac:dyDescent="0.3">
      <c r="A1279" t="s">
        <v>76</v>
      </c>
      <c r="B1279" t="s">
        <v>18</v>
      </c>
      <c r="C1279" s="1">
        <v>42895</v>
      </c>
      <c r="D1279">
        <v>10.329000000000001</v>
      </c>
      <c r="E1279" s="1">
        <v>42901</v>
      </c>
      <c r="F1279">
        <v>10.54494</v>
      </c>
      <c r="G1279" s="2">
        <v>2.0899999999999998E-2</v>
      </c>
      <c r="H1279">
        <v>196.98</v>
      </c>
      <c r="I1279" s="2">
        <v>1.7899999999999999E-2</v>
      </c>
      <c r="J1279">
        <v>1066.915</v>
      </c>
      <c r="K1279">
        <v>11020.17</v>
      </c>
      <c r="L1279">
        <v>1233.68</v>
      </c>
      <c r="M1279">
        <v>5</v>
      </c>
      <c r="N1279">
        <v>39.4</v>
      </c>
      <c r="O1279" s="2">
        <v>-3.5000000000000001E-3</v>
      </c>
      <c r="P1279" s="2">
        <v>3.4799999999999998E-2</v>
      </c>
      <c r="Q1279" t="s">
        <v>19</v>
      </c>
    </row>
    <row r="1280" spans="1:17" x14ac:dyDescent="0.3">
      <c r="A1280" t="s">
        <v>76</v>
      </c>
      <c r="B1280" t="s">
        <v>18</v>
      </c>
      <c r="C1280" s="1">
        <v>42941</v>
      </c>
      <c r="D1280">
        <v>12.452389999999999</v>
      </c>
      <c r="E1280" s="1">
        <v>42942</v>
      </c>
      <c r="F1280">
        <v>13.136189999999999</v>
      </c>
      <c r="G1280" s="2">
        <v>5.4899999999999997E-2</v>
      </c>
      <c r="H1280">
        <v>581.38</v>
      </c>
      <c r="I1280" s="2">
        <v>5.1799999999999999E-2</v>
      </c>
      <c r="J1280">
        <v>900.77949999999998</v>
      </c>
      <c r="K1280">
        <v>11216.86</v>
      </c>
      <c r="L1280">
        <v>1815.06</v>
      </c>
      <c r="M1280">
        <v>2</v>
      </c>
      <c r="N1280">
        <v>290.69</v>
      </c>
      <c r="O1280" s="2">
        <v>-1.7299999999999999E-2</v>
      </c>
      <c r="P1280" s="2">
        <v>5.4899999999999997E-2</v>
      </c>
      <c r="Q1280" t="s">
        <v>19</v>
      </c>
    </row>
    <row r="1281" spans="1:17" x14ac:dyDescent="0.3">
      <c r="A1281" t="s">
        <v>76</v>
      </c>
      <c r="B1281" t="s">
        <v>18</v>
      </c>
      <c r="C1281" s="1">
        <v>42951</v>
      </c>
      <c r="D1281">
        <v>12.43439</v>
      </c>
      <c r="E1281" s="1">
        <v>42962</v>
      </c>
      <c r="F1281">
        <v>12.524369999999999</v>
      </c>
      <c r="G1281" s="2">
        <v>7.1999999999999998E-3</v>
      </c>
      <c r="H1281">
        <v>49.85</v>
      </c>
      <c r="I1281" s="2">
        <v>4.1999999999999997E-3</v>
      </c>
      <c r="J1281">
        <v>948.76869999999997</v>
      </c>
      <c r="K1281">
        <v>11797.36</v>
      </c>
      <c r="L1281">
        <v>1864.91</v>
      </c>
      <c r="M1281">
        <v>8</v>
      </c>
      <c r="N1281">
        <v>6.23</v>
      </c>
      <c r="O1281" s="2">
        <v>-3.7600000000000001E-2</v>
      </c>
      <c r="P1281" s="2">
        <v>2.1700000000000001E-2</v>
      </c>
      <c r="Q1281" t="s">
        <v>19</v>
      </c>
    </row>
    <row r="1282" spans="1:17" x14ac:dyDescent="0.3">
      <c r="A1282" t="s">
        <v>76</v>
      </c>
      <c r="B1282" t="s">
        <v>18</v>
      </c>
      <c r="C1282" s="1">
        <v>42978</v>
      </c>
      <c r="D1282">
        <v>11.58864</v>
      </c>
      <c r="E1282" s="1">
        <v>42983</v>
      </c>
      <c r="F1282">
        <v>11.84056</v>
      </c>
      <c r="G1282" s="2">
        <v>2.1700000000000001E-2</v>
      </c>
      <c r="H1282">
        <v>221.61</v>
      </c>
      <c r="I1282" s="2">
        <v>1.8700000000000001E-2</v>
      </c>
      <c r="J1282">
        <v>1022.306</v>
      </c>
      <c r="K1282">
        <v>11847.14</v>
      </c>
      <c r="L1282">
        <v>2086.52</v>
      </c>
      <c r="M1282">
        <v>3</v>
      </c>
      <c r="N1282">
        <v>73.87</v>
      </c>
      <c r="O1282" s="2">
        <v>0</v>
      </c>
      <c r="P1282" s="2">
        <v>3.2599999999999997E-2</v>
      </c>
      <c r="Q1282" t="s">
        <v>19</v>
      </c>
    </row>
    <row r="1283" spans="1:17" x14ac:dyDescent="0.3">
      <c r="A1283" t="s">
        <v>76</v>
      </c>
      <c r="B1283" t="s">
        <v>18</v>
      </c>
      <c r="C1283" s="1">
        <v>43017</v>
      </c>
      <c r="D1283">
        <v>12.86627</v>
      </c>
      <c r="E1283" s="1">
        <v>43018</v>
      </c>
      <c r="F1283">
        <v>12.992229999999999</v>
      </c>
      <c r="G1283" s="2">
        <v>9.7999999999999997E-3</v>
      </c>
      <c r="H1283">
        <v>81.77</v>
      </c>
      <c r="I1283" s="2">
        <v>6.7999999999999996E-3</v>
      </c>
      <c r="J1283">
        <v>937.98910000000001</v>
      </c>
      <c r="K1283">
        <v>12068.42</v>
      </c>
      <c r="L1283">
        <v>2168.29</v>
      </c>
      <c r="M1283">
        <v>2</v>
      </c>
      <c r="N1283">
        <v>40.880000000000003</v>
      </c>
      <c r="O1283" s="2">
        <v>0</v>
      </c>
      <c r="P1283" s="2">
        <v>9.7999999999999997E-3</v>
      </c>
      <c r="Q1283" t="s">
        <v>19</v>
      </c>
    </row>
    <row r="1284" spans="1:17" x14ac:dyDescent="0.3">
      <c r="A1284" t="s">
        <v>76</v>
      </c>
      <c r="B1284" t="s">
        <v>18</v>
      </c>
      <c r="C1284" s="1">
        <v>43063</v>
      </c>
      <c r="D1284">
        <v>12.16447</v>
      </c>
      <c r="E1284" s="1">
        <v>43075</v>
      </c>
      <c r="F1284">
        <v>12.632339999999999</v>
      </c>
      <c r="G1284" s="2">
        <v>3.85E-2</v>
      </c>
      <c r="H1284">
        <v>430.16</v>
      </c>
      <c r="I1284" s="2">
        <v>3.5400000000000001E-2</v>
      </c>
      <c r="J1284">
        <v>998.81560000000002</v>
      </c>
      <c r="K1284">
        <v>12150.06</v>
      </c>
      <c r="L1284">
        <v>2598.4499999999998</v>
      </c>
      <c r="M1284">
        <v>9</v>
      </c>
      <c r="N1284">
        <v>47.8</v>
      </c>
      <c r="O1284" s="2">
        <v>-8.8999999999999999E-3</v>
      </c>
      <c r="P1284" s="2">
        <v>4.4400000000000002E-2</v>
      </c>
      <c r="Q1284" t="s">
        <v>19</v>
      </c>
    </row>
    <row r="1285" spans="1:17" x14ac:dyDescent="0.3">
      <c r="A1285" t="s">
        <v>76</v>
      </c>
      <c r="B1285" t="s">
        <v>18</v>
      </c>
      <c r="C1285" s="1">
        <v>43094</v>
      </c>
      <c r="D1285">
        <v>13.280150000000001</v>
      </c>
      <c r="E1285" s="1">
        <v>43097</v>
      </c>
      <c r="F1285">
        <v>13.62205</v>
      </c>
      <c r="G1285" s="2">
        <v>2.5700000000000001E-2</v>
      </c>
      <c r="H1285">
        <v>285.64</v>
      </c>
      <c r="I1285" s="2">
        <v>2.2700000000000001E-2</v>
      </c>
      <c r="J1285">
        <v>947.2473</v>
      </c>
      <c r="K1285">
        <v>12579.58</v>
      </c>
      <c r="L1285">
        <v>2884.09</v>
      </c>
      <c r="M1285">
        <v>4</v>
      </c>
      <c r="N1285">
        <v>71.41</v>
      </c>
      <c r="O1285" s="2">
        <v>0</v>
      </c>
      <c r="P1285" s="2">
        <v>5.1499999999999997E-2</v>
      </c>
      <c r="Q1285" t="s">
        <v>19</v>
      </c>
    </row>
    <row r="1286" spans="1:17" x14ac:dyDescent="0.3">
      <c r="A1286" t="s">
        <v>76</v>
      </c>
      <c r="B1286" t="s">
        <v>18</v>
      </c>
      <c r="C1286" s="1">
        <v>43105</v>
      </c>
      <c r="D1286">
        <v>13.676030000000001</v>
      </c>
      <c r="E1286" s="1">
        <v>43108</v>
      </c>
      <c r="F1286">
        <v>14.07192</v>
      </c>
      <c r="G1286" s="2">
        <v>2.8899999999999999E-2</v>
      </c>
      <c r="H1286">
        <v>333.25</v>
      </c>
      <c r="I1286" s="2">
        <v>2.5899999999999999E-2</v>
      </c>
      <c r="J1286">
        <v>940.68179999999995</v>
      </c>
      <c r="K1286">
        <v>12864.79</v>
      </c>
      <c r="L1286">
        <v>3217.35</v>
      </c>
      <c r="M1286">
        <v>2</v>
      </c>
      <c r="N1286">
        <v>166.63</v>
      </c>
      <c r="O1286" s="2">
        <v>-7.9000000000000008E-3</v>
      </c>
      <c r="P1286" s="2">
        <v>3.95E-2</v>
      </c>
      <c r="Q1286" t="s">
        <v>19</v>
      </c>
    </row>
    <row r="1287" spans="1:17" x14ac:dyDescent="0.3">
      <c r="A1287" t="s">
        <v>76</v>
      </c>
      <c r="B1287" t="s">
        <v>18</v>
      </c>
      <c r="C1287" s="1">
        <v>43144</v>
      </c>
      <c r="D1287">
        <v>14.07264</v>
      </c>
      <c r="E1287" s="1">
        <v>43152</v>
      </c>
      <c r="F1287">
        <v>15.349550000000001</v>
      </c>
      <c r="G1287" s="2">
        <v>9.0700000000000003E-2</v>
      </c>
      <c r="H1287">
        <v>1156.1199999999999</v>
      </c>
      <c r="I1287" s="2">
        <v>8.7599999999999997E-2</v>
      </c>
      <c r="J1287">
        <v>937.81629999999996</v>
      </c>
      <c r="K1287">
        <v>13197.55</v>
      </c>
      <c r="L1287">
        <v>4373.46</v>
      </c>
      <c r="M1287">
        <v>2</v>
      </c>
      <c r="N1287">
        <v>578.05999999999995</v>
      </c>
      <c r="O1287" s="2">
        <v>-1.54E-2</v>
      </c>
      <c r="P1287" s="2">
        <v>9.0700000000000003E-2</v>
      </c>
      <c r="Q1287" t="s">
        <v>19</v>
      </c>
    </row>
    <row r="1288" spans="1:17" x14ac:dyDescent="0.3">
      <c r="A1288" t="s">
        <v>76</v>
      </c>
      <c r="B1288" t="s">
        <v>18</v>
      </c>
      <c r="C1288" s="1">
        <v>44180</v>
      </c>
      <c r="D1288">
        <v>10.11307</v>
      </c>
      <c r="E1288" s="1">
        <v>44181</v>
      </c>
      <c r="F1288">
        <v>10.27502</v>
      </c>
      <c r="G1288" s="2">
        <v>1.6E-2</v>
      </c>
      <c r="H1288">
        <v>186.43</v>
      </c>
      <c r="I1288" s="2">
        <v>1.2999999999999999E-2</v>
      </c>
      <c r="J1288">
        <v>1419.1479999999999</v>
      </c>
      <c r="K1288">
        <v>14351.94</v>
      </c>
      <c r="L1288">
        <v>4559.8900000000003</v>
      </c>
      <c r="M1288">
        <v>2</v>
      </c>
      <c r="N1288">
        <v>93.22</v>
      </c>
      <c r="O1288" s="2">
        <v>0</v>
      </c>
      <c r="P1288" s="2">
        <v>3.0200000000000001E-2</v>
      </c>
      <c r="Q1288" t="s">
        <v>19</v>
      </c>
    </row>
    <row r="1289" spans="1:17" x14ac:dyDescent="0.3">
      <c r="A1289" t="s">
        <v>76</v>
      </c>
      <c r="B1289" t="s">
        <v>18</v>
      </c>
      <c r="C1289" s="1">
        <v>44257</v>
      </c>
      <c r="D1289">
        <v>10.6889</v>
      </c>
      <c r="E1289" s="1">
        <v>44258</v>
      </c>
      <c r="F1289">
        <v>11.04879</v>
      </c>
      <c r="G1289" s="2">
        <v>3.3700000000000001E-2</v>
      </c>
      <c r="H1289">
        <v>445.14</v>
      </c>
      <c r="I1289" s="2">
        <v>3.0599999999999999E-2</v>
      </c>
      <c r="J1289">
        <v>1360.1110000000001</v>
      </c>
      <c r="K1289">
        <v>14538.09</v>
      </c>
      <c r="L1289">
        <v>5005.04</v>
      </c>
      <c r="M1289">
        <v>2</v>
      </c>
      <c r="N1289">
        <v>222.57</v>
      </c>
      <c r="O1289" s="2">
        <v>0</v>
      </c>
      <c r="P1289" s="2">
        <v>3.3700000000000001E-2</v>
      </c>
      <c r="Q1289" t="s">
        <v>19</v>
      </c>
    </row>
    <row r="1290" spans="1:17" x14ac:dyDescent="0.3">
      <c r="A1290" t="s">
        <v>76</v>
      </c>
      <c r="B1290" t="s">
        <v>18</v>
      </c>
      <c r="C1290" s="1">
        <v>44285</v>
      </c>
      <c r="D1290">
        <v>10.94083</v>
      </c>
      <c r="E1290" s="1">
        <v>44288</v>
      </c>
      <c r="F1290">
        <v>11.19275</v>
      </c>
      <c r="G1290" s="2">
        <v>2.3E-2</v>
      </c>
      <c r="H1290">
        <v>299.52</v>
      </c>
      <c r="I1290" s="2">
        <v>0.02</v>
      </c>
      <c r="J1290">
        <v>1369.4179999999999</v>
      </c>
      <c r="K1290">
        <v>14982.56</v>
      </c>
      <c r="L1290">
        <v>5304.55</v>
      </c>
      <c r="M1290">
        <v>4</v>
      </c>
      <c r="N1290">
        <v>74.88</v>
      </c>
      <c r="O1290" s="2">
        <v>0</v>
      </c>
      <c r="P1290" s="2">
        <v>3.4500000000000003E-2</v>
      </c>
      <c r="Q1290" t="s">
        <v>19</v>
      </c>
    </row>
    <row r="1291" spans="1:17" x14ac:dyDescent="0.3">
      <c r="A1291" t="s">
        <v>76</v>
      </c>
      <c r="B1291" t="s">
        <v>18</v>
      </c>
      <c r="C1291" s="1">
        <v>44309</v>
      </c>
      <c r="D1291">
        <v>9.8226309999999994</v>
      </c>
      <c r="E1291" s="1">
        <v>44322</v>
      </c>
      <c r="F1291">
        <v>10.005100000000001</v>
      </c>
      <c r="G1291" s="2">
        <v>1.8599999999999998E-2</v>
      </c>
      <c r="H1291">
        <v>237.61</v>
      </c>
      <c r="I1291" s="2">
        <v>1.55E-2</v>
      </c>
      <c r="J1291">
        <v>1555.758</v>
      </c>
      <c r="K1291">
        <v>15281.63</v>
      </c>
      <c r="L1291">
        <v>5542.16</v>
      </c>
      <c r="M1291">
        <v>8</v>
      </c>
      <c r="N1291">
        <v>29.7</v>
      </c>
      <c r="O1291" s="2">
        <v>-3.6400000000000002E-2</v>
      </c>
      <c r="P1291" s="2">
        <v>3.5099999999999999E-2</v>
      </c>
      <c r="Q1291" t="s">
        <v>19</v>
      </c>
    </row>
    <row r="1292" spans="1:17" x14ac:dyDescent="0.3">
      <c r="A1292" t="s">
        <v>76</v>
      </c>
      <c r="B1292" t="s">
        <v>18</v>
      </c>
      <c r="C1292" s="1">
        <v>44376</v>
      </c>
      <c r="D1292">
        <v>10.436970000000001</v>
      </c>
      <c r="E1292" s="1">
        <v>44378</v>
      </c>
      <c r="F1292">
        <v>10.47296</v>
      </c>
      <c r="G1292" s="2">
        <v>3.3999999999999998E-3</v>
      </c>
      <c r="H1292">
        <v>6.88</v>
      </c>
      <c r="I1292" s="2">
        <v>4.0000000000000002E-4</v>
      </c>
      <c r="J1292">
        <v>1486.914</v>
      </c>
      <c r="K1292">
        <v>15518.88</v>
      </c>
      <c r="L1292">
        <v>5549.04</v>
      </c>
      <c r="M1292">
        <v>3</v>
      </c>
      <c r="N1292">
        <v>2.29</v>
      </c>
      <c r="O1292" s="2">
        <v>-6.8999999999999999E-3</v>
      </c>
      <c r="P1292" s="2">
        <v>1.72E-2</v>
      </c>
      <c r="Q1292" t="s">
        <v>19</v>
      </c>
    </row>
    <row r="1293" spans="1:17" x14ac:dyDescent="0.3">
      <c r="A1293" t="s">
        <v>76</v>
      </c>
      <c r="B1293" t="s">
        <v>18</v>
      </c>
      <c r="C1293" s="1">
        <v>44480</v>
      </c>
      <c r="D1293">
        <v>17.95879</v>
      </c>
      <c r="E1293" s="1">
        <v>44484</v>
      </c>
      <c r="F1293">
        <v>18.17473</v>
      </c>
      <c r="G1293" s="2">
        <v>1.2E-2</v>
      </c>
      <c r="H1293">
        <v>139.83000000000001</v>
      </c>
      <c r="I1293" s="2">
        <v>8.9999999999999993E-3</v>
      </c>
      <c r="J1293">
        <v>864.52099999999996</v>
      </c>
      <c r="K1293">
        <v>15525.75</v>
      </c>
      <c r="L1293">
        <v>5688.87</v>
      </c>
      <c r="M1293">
        <v>5</v>
      </c>
      <c r="N1293">
        <v>27.97</v>
      </c>
      <c r="O1293" s="2">
        <v>-2.6100000000000002E-2</v>
      </c>
      <c r="P1293" s="2">
        <v>4.8099999999999997E-2</v>
      </c>
      <c r="Q1293" t="s">
        <v>19</v>
      </c>
    </row>
    <row r="1294" spans="1:17" x14ac:dyDescent="0.3">
      <c r="A1294" t="s">
        <v>76</v>
      </c>
      <c r="B1294" t="s">
        <v>18</v>
      </c>
      <c r="C1294" s="1">
        <v>44491</v>
      </c>
      <c r="D1294">
        <v>15.83541</v>
      </c>
      <c r="E1294" s="1">
        <v>44495</v>
      </c>
      <c r="F1294">
        <v>17.95879</v>
      </c>
      <c r="G1294" s="2">
        <v>0.1341</v>
      </c>
      <c r="H1294">
        <v>2050.4299999999998</v>
      </c>
      <c r="I1294" s="2">
        <v>0.13089999999999999</v>
      </c>
      <c r="J1294">
        <v>989.26220000000001</v>
      </c>
      <c r="K1294">
        <v>15665.37</v>
      </c>
      <c r="L1294">
        <v>7739.3</v>
      </c>
      <c r="M1294">
        <v>3</v>
      </c>
      <c r="N1294">
        <v>683.48</v>
      </c>
      <c r="O1294" s="2">
        <v>0</v>
      </c>
      <c r="P1294" s="2">
        <v>0.1341</v>
      </c>
      <c r="Q1294" t="s">
        <v>19</v>
      </c>
    </row>
    <row r="1295" spans="1:17" x14ac:dyDescent="0.3">
      <c r="A1295" t="s">
        <v>76</v>
      </c>
      <c r="B1295" t="s">
        <v>18</v>
      </c>
      <c r="C1295" s="1">
        <v>44517</v>
      </c>
      <c r="D1295">
        <v>19.650300000000001</v>
      </c>
      <c r="E1295" s="1">
        <v>44518</v>
      </c>
      <c r="F1295">
        <v>19.32639</v>
      </c>
      <c r="G1295" s="2">
        <v>-1.6500000000000001E-2</v>
      </c>
      <c r="H1295">
        <v>-344.67</v>
      </c>
      <c r="I1295" s="2">
        <v>-1.95E-2</v>
      </c>
      <c r="J1295">
        <v>901.39750000000004</v>
      </c>
      <c r="K1295">
        <v>17712.73</v>
      </c>
      <c r="L1295">
        <v>7394.63</v>
      </c>
      <c r="M1295">
        <v>2</v>
      </c>
      <c r="N1295">
        <v>-172.34</v>
      </c>
      <c r="O1295" s="2">
        <v>-1.6500000000000001E-2</v>
      </c>
      <c r="P1295" s="2">
        <v>4.0300000000000002E-2</v>
      </c>
      <c r="Q1295" t="s">
        <v>19</v>
      </c>
    </row>
    <row r="1296" spans="1:17" x14ac:dyDescent="0.3">
      <c r="A1296" t="s">
        <v>76</v>
      </c>
      <c r="B1296" t="s">
        <v>18</v>
      </c>
      <c r="C1296" s="1">
        <v>44552</v>
      </c>
      <c r="D1296">
        <v>15.889390000000001</v>
      </c>
      <c r="E1296" s="1">
        <v>44565</v>
      </c>
      <c r="F1296">
        <v>15.29556</v>
      </c>
      <c r="G1296" s="2">
        <v>-3.7400000000000003E-2</v>
      </c>
      <c r="H1296">
        <v>-700.24</v>
      </c>
      <c r="I1296" s="2">
        <v>-4.0300000000000002E-2</v>
      </c>
      <c r="J1296">
        <v>1093.0930000000001</v>
      </c>
      <c r="K1296">
        <v>17368.580000000002</v>
      </c>
      <c r="L1296">
        <v>6694.38</v>
      </c>
      <c r="M1296">
        <v>9</v>
      </c>
      <c r="N1296">
        <v>-77.8</v>
      </c>
      <c r="O1296" s="2">
        <v>-7.0199999999999999E-2</v>
      </c>
      <c r="P1296" s="2">
        <v>2.0400000000000001E-2</v>
      </c>
      <c r="Q1296" t="s">
        <v>19</v>
      </c>
    </row>
    <row r="1297" spans="1:17" x14ac:dyDescent="0.3">
      <c r="A1297" t="s">
        <v>76</v>
      </c>
      <c r="B1297" t="s">
        <v>18</v>
      </c>
      <c r="C1297" s="1">
        <v>44679</v>
      </c>
      <c r="D1297">
        <v>17.688870000000001</v>
      </c>
      <c r="E1297" s="1">
        <v>44680</v>
      </c>
      <c r="F1297">
        <v>18.930510000000002</v>
      </c>
      <c r="G1297" s="2">
        <v>7.0199999999999999E-2</v>
      </c>
      <c r="H1297">
        <v>1118.32</v>
      </c>
      <c r="I1297" s="2">
        <v>6.7100000000000007E-2</v>
      </c>
      <c r="J1297">
        <v>942.36559999999997</v>
      </c>
      <c r="K1297">
        <v>16669.38</v>
      </c>
      <c r="L1297">
        <v>7812.7</v>
      </c>
      <c r="M1297">
        <v>2</v>
      </c>
      <c r="N1297">
        <v>559.16</v>
      </c>
      <c r="O1297" s="2">
        <v>-2.3400000000000001E-2</v>
      </c>
      <c r="P1297" s="2">
        <v>7.0199999999999999E-2</v>
      </c>
      <c r="Q1297" t="s">
        <v>19</v>
      </c>
    </row>
    <row r="1298" spans="1:17" x14ac:dyDescent="0.3">
      <c r="A1298" t="s">
        <v>76</v>
      </c>
      <c r="B1298" t="s">
        <v>18</v>
      </c>
      <c r="C1298" s="1">
        <v>45111</v>
      </c>
      <c r="D1298">
        <v>12.524369999999999</v>
      </c>
      <c r="E1298" s="1">
        <v>45112</v>
      </c>
      <c r="F1298">
        <v>13.04622</v>
      </c>
      <c r="G1298" s="2">
        <v>4.1700000000000001E-2</v>
      </c>
      <c r="H1298">
        <v>686.62</v>
      </c>
      <c r="I1298" s="2">
        <v>3.8600000000000002E-2</v>
      </c>
      <c r="J1298">
        <v>1420.1130000000001</v>
      </c>
      <c r="K1298">
        <v>17786.02</v>
      </c>
      <c r="L1298">
        <v>8499.32</v>
      </c>
      <c r="M1298">
        <v>2</v>
      </c>
      <c r="N1298">
        <v>343.31</v>
      </c>
      <c r="O1298" s="2">
        <v>0</v>
      </c>
      <c r="P1298" s="2">
        <v>4.1700000000000001E-2</v>
      </c>
      <c r="Q1298" t="s">
        <v>19</v>
      </c>
    </row>
    <row r="1299" spans="1:17" x14ac:dyDescent="0.3">
      <c r="A1299" t="s">
        <v>76</v>
      </c>
      <c r="B1299" t="s">
        <v>18</v>
      </c>
      <c r="C1299" s="1">
        <v>45153</v>
      </c>
      <c r="D1299">
        <v>13.604050000000001</v>
      </c>
      <c r="E1299" s="1">
        <v>45154</v>
      </c>
      <c r="F1299">
        <v>13.676030000000001</v>
      </c>
      <c r="G1299" s="2">
        <v>5.3E-3</v>
      </c>
      <c r="H1299">
        <v>42.17</v>
      </c>
      <c r="I1299" s="2">
        <v>2.3E-3</v>
      </c>
      <c r="J1299">
        <v>1357.8019999999999</v>
      </c>
      <c r="K1299">
        <v>18471.61</v>
      </c>
      <c r="L1299">
        <v>8541.49</v>
      </c>
      <c r="M1299">
        <v>2</v>
      </c>
      <c r="N1299">
        <v>21.09</v>
      </c>
      <c r="O1299" s="2">
        <v>0</v>
      </c>
      <c r="P1299" s="2">
        <v>2.5100000000000001E-2</v>
      </c>
      <c r="Q1299" t="s">
        <v>19</v>
      </c>
    </row>
    <row r="1300" spans="1:17" x14ac:dyDescent="0.3">
      <c r="A1300" t="s">
        <v>76</v>
      </c>
      <c r="B1300" t="s">
        <v>18</v>
      </c>
      <c r="C1300" s="1">
        <v>45161</v>
      </c>
      <c r="D1300">
        <v>12.416399999999999</v>
      </c>
      <c r="E1300" s="1">
        <v>45163</v>
      </c>
      <c r="F1300">
        <v>13.388120000000001</v>
      </c>
      <c r="G1300" s="2">
        <v>7.8299999999999995E-2</v>
      </c>
      <c r="H1300">
        <v>1391.19</v>
      </c>
      <c r="I1300" s="2">
        <v>7.51E-2</v>
      </c>
      <c r="J1300">
        <v>1491.07</v>
      </c>
      <c r="K1300">
        <v>18513.72</v>
      </c>
      <c r="L1300">
        <v>9932.68</v>
      </c>
      <c r="M1300">
        <v>3</v>
      </c>
      <c r="N1300">
        <v>463.73</v>
      </c>
      <c r="O1300" s="2">
        <v>0</v>
      </c>
      <c r="P1300" s="2">
        <v>7.8299999999999995E-2</v>
      </c>
      <c r="Q1300" t="s">
        <v>19</v>
      </c>
    </row>
    <row r="1301" spans="1:17" x14ac:dyDescent="0.3">
      <c r="A1301" t="s">
        <v>76</v>
      </c>
      <c r="B1301" t="s">
        <v>391</v>
      </c>
      <c r="C1301" s="1">
        <v>45222</v>
      </c>
      <c r="D1301">
        <v>14.58817</v>
      </c>
      <c r="E1301" s="1">
        <v>45225</v>
      </c>
      <c r="F1301">
        <v>13.42112</v>
      </c>
      <c r="G1301" s="2">
        <v>-0.08</v>
      </c>
      <c r="H1301">
        <v>-1649.54</v>
      </c>
      <c r="I1301" s="2">
        <v>-8.2900000000000001E-2</v>
      </c>
      <c r="J1301">
        <v>1364.3130000000001</v>
      </c>
      <c r="K1301">
        <v>19902.82</v>
      </c>
      <c r="L1301">
        <v>8283.14</v>
      </c>
      <c r="M1301">
        <v>4</v>
      </c>
      <c r="N1301">
        <v>-412.39</v>
      </c>
      <c r="O1301" s="2">
        <v>-0.108</v>
      </c>
      <c r="P1301" s="2">
        <v>6.4299999999999996E-2</v>
      </c>
      <c r="Q1301" t="s">
        <v>19</v>
      </c>
    </row>
    <row r="1302" spans="1:17" x14ac:dyDescent="0.3">
      <c r="A1302" t="s">
        <v>76</v>
      </c>
      <c r="B1302" t="s">
        <v>18</v>
      </c>
      <c r="C1302" s="1">
        <v>45281</v>
      </c>
      <c r="D1302">
        <v>14.963190000000001</v>
      </c>
      <c r="E1302" s="1">
        <v>45282</v>
      </c>
      <c r="F1302">
        <v>15.000690000000001</v>
      </c>
      <c r="G1302" s="2">
        <v>2.5000000000000001E-3</v>
      </c>
      <c r="H1302">
        <v>-9.08</v>
      </c>
      <c r="I1302" s="2">
        <v>-5.0000000000000001E-4</v>
      </c>
      <c r="J1302">
        <v>1220.0440000000001</v>
      </c>
      <c r="K1302">
        <v>18255.75</v>
      </c>
      <c r="L1302">
        <v>8274.0499999999993</v>
      </c>
      <c r="M1302">
        <v>2</v>
      </c>
      <c r="N1302">
        <v>-4.54</v>
      </c>
      <c r="O1302" s="2">
        <v>0</v>
      </c>
      <c r="P1302" s="2">
        <v>1.7500000000000002E-2</v>
      </c>
      <c r="Q1302" t="s">
        <v>19</v>
      </c>
    </row>
    <row r="1303" spans="1:17" x14ac:dyDescent="0.3">
      <c r="A1303" t="s">
        <v>76</v>
      </c>
      <c r="B1303" t="s">
        <v>18</v>
      </c>
      <c r="C1303" s="1">
        <v>45405</v>
      </c>
      <c r="D1303">
        <v>20.100930000000002</v>
      </c>
      <c r="E1303" s="1">
        <v>45407</v>
      </c>
      <c r="F1303">
        <v>20.963460000000001</v>
      </c>
      <c r="G1303" s="2">
        <v>4.2900000000000001E-2</v>
      </c>
      <c r="H1303">
        <v>727.05</v>
      </c>
      <c r="I1303" s="2">
        <v>3.9800000000000002E-2</v>
      </c>
      <c r="J1303">
        <v>907.75340000000006</v>
      </c>
      <c r="K1303">
        <v>18246.68</v>
      </c>
      <c r="L1303">
        <v>9001.1</v>
      </c>
      <c r="M1303">
        <v>3</v>
      </c>
      <c r="N1303">
        <v>242.35</v>
      </c>
      <c r="O1303" s="2">
        <v>0</v>
      </c>
      <c r="P1303" s="2">
        <v>6.5299999999999997E-2</v>
      </c>
      <c r="Q1303" t="s">
        <v>19</v>
      </c>
    </row>
    <row r="1304" spans="1:17" x14ac:dyDescent="0.3">
      <c r="A1304" t="s">
        <v>76</v>
      </c>
      <c r="B1304" t="s">
        <v>18</v>
      </c>
      <c r="C1304" s="1">
        <v>45594</v>
      </c>
      <c r="D1304">
        <v>34.534010000000002</v>
      </c>
      <c r="E1304" s="1">
        <v>45595</v>
      </c>
      <c r="F1304">
        <v>36.528230000000001</v>
      </c>
      <c r="G1304" s="2">
        <v>5.7700000000000001E-2</v>
      </c>
      <c r="H1304">
        <v>1037.04</v>
      </c>
      <c r="I1304" s="2">
        <v>5.4699999999999999E-2</v>
      </c>
      <c r="J1304">
        <v>549.39009999999996</v>
      </c>
      <c r="K1304">
        <v>18972.64</v>
      </c>
      <c r="L1304">
        <v>10038.15</v>
      </c>
      <c r="M1304">
        <v>2</v>
      </c>
      <c r="N1304">
        <v>518.52</v>
      </c>
      <c r="O1304" s="2">
        <v>0</v>
      </c>
      <c r="P1304" s="2">
        <v>7.6100000000000001E-2</v>
      </c>
      <c r="Q1304" t="s">
        <v>19</v>
      </c>
    </row>
    <row r="1305" spans="1:17" x14ac:dyDescent="0.3">
      <c r="A1305" t="s">
        <v>76</v>
      </c>
      <c r="B1305" t="s">
        <v>18</v>
      </c>
      <c r="C1305" s="1">
        <v>45617</v>
      </c>
      <c r="D1305">
        <v>35.458159999999999</v>
      </c>
      <c r="E1305" s="1">
        <v>45621</v>
      </c>
      <c r="F1305">
        <v>35.895919999999997</v>
      </c>
      <c r="G1305" s="2">
        <v>1.23E-2</v>
      </c>
      <c r="H1305">
        <v>186.62</v>
      </c>
      <c r="I1305" s="2">
        <v>9.2999999999999992E-3</v>
      </c>
      <c r="J1305">
        <v>564.27440000000001</v>
      </c>
      <c r="K1305">
        <v>20008.13</v>
      </c>
      <c r="L1305">
        <v>10224.77</v>
      </c>
      <c r="M1305">
        <v>3</v>
      </c>
      <c r="N1305">
        <v>62.21</v>
      </c>
      <c r="O1305" s="2">
        <v>0</v>
      </c>
      <c r="P1305" s="2">
        <v>4.53E-2</v>
      </c>
      <c r="Q1305" t="s">
        <v>19</v>
      </c>
    </row>
    <row r="1306" spans="1:17" x14ac:dyDescent="0.3">
      <c r="A1306" t="s">
        <v>76</v>
      </c>
      <c r="B1306" t="s">
        <v>18</v>
      </c>
      <c r="C1306" s="1">
        <v>45666</v>
      </c>
      <c r="D1306">
        <v>42.51088</v>
      </c>
      <c r="E1306" s="1">
        <v>45674</v>
      </c>
      <c r="F1306">
        <v>41.927210000000002</v>
      </c>
      <c r="G1306" s="2">
        <v>-1.37E-2</v>
      </c>
      <c r="H1306">
        <v>-337.44</v>
      </c>
      <c r="I1306" s="2">
        <v>-1.67E-2</v>
      </c>
      <c r="J1306">
        <v>475.04250000000002</v>
      </c>
      <c r="K1306">
        <v>20194.48</v>
      </c>
      <c r="L1306">
        <v>9887.33</v>
      </c>
      <c r="M1306">
        <v>7</v>
      </c>
      <c r="N1306">
        <v>-48.21</v>
      </c>
      <c r="O1306" s="2">
        <v>-7.7799999999999994E-2</v>
      </c>
      <c r="P1306" s="2">
        <v>3.78E-2</v>
      </c>
      <c r="Q1306" t="s">
        <v>19</v>
      </c>
    </row>
    <row r="1307" spans="1:17" x14ac:dyDescent="0.3">
      <c r="A1307" t="s">
        <v>77</v>
      </c>
      <c r="B1307" t="s">
        <v>18</v>
      </c>
      <c r="C1307" s="1">
        <v>41002</v>
      </c>
      <c r="D1307">
        <v>12.817970000000001</v>
      </c>
      <c r="E1307" s="1">
        <v>41005</v>
      </c>
      <c r="F1307">
        <v>12.78397</v>
      </c>
      <c r="G1307" s="2">
        <v>-2.7000000000000001E-3</v>
      </c>
      <c r="H1307">
        <v>-56.4</v>
      </c>
      <c r="I1307" s="2">
        <v>-5.5999999999999999E-3</v>
      </c>
      <c r="J1307">
        <v>778.98599999999999</v>
      </c>
      <c r="K1307">
        <v>9985.02</v>
      </c>
      <c r="L1307">
        <v>-56.4</v>
      </c>
      <c r="M1307">
        <v>4</v>
      </c>
      <c r="N1307">
        <v>-14.1</v>
      </c>
      <c r="O1307" s="2">
        <v>-5.3E-3</v>
      </c>
      <c r="P1307" s="2">
        <v>3.4500000000000003E-2</v>
      </c>
      <c r="Q1307" t="s">
        <v>19</v>
      </c>
    </row>
    <row r="1308" spans="1:17" x14ac:dyDescent="0.3">
      <c r="A1308" t="s">
        <v>77</v>
      </c>
      <c r="B1308" t="s">
        <v>18</v>
      </c>
      <c r="C1308" s="1">
        <v>41046</v>
      </c>
      <c r="D1308">
        <v>13.599970000000001</v>
      </c>
      <c r="E1308" s="1">
        <v>41051</v>
      </c>
      <c r="F1308">
        <v>13.95787</v>
      </c>
      <c r="G1308" s="2">
        <v>2.63E-2</v>
      </c>
      <c r="H1308">
        <v>36.090000000000003</v>
      </c>
      <c r="I1308" s="2">
        <v>2.3300000000000001E-2</v>
      </c>
      <c r="J1308">
        <v>114</v>
      </c>
      <c r="K1308">
        <v>1550.4</v>
      </c>
      <c r="L1308">
        <v>-20.309999999999999</v>
      </c>
      <c r="M1308">
        <v>4</v>
      </c>
      <c r="N1308">
        <v>9.02</v>
      </c>
      <c r="O1308" s="2">
        <v>-5.3E-3</v>
      </c>
      <c r="P1308" s="2">
        <v>5.2600000000000001E-2</v>
      </c>
      <c r="Q1308" t="s">
        <v>19</v>
      </c>
    </row>
    <row r="1309" spans="1:17" x14ac:dyDescent="0.3">
      <c r="A1309" t="s">
        <v>77</v>
      </c>
      <c r="B1309" t="s">
        <v>18</v>
      </c>
      <c r="C1309" s="1">
        <v>41128</v>
      </c>
      <c r="D1309">
        <v>11.63156</v>
      </c>
      <c r="E1309" s="1">
        <v>41130</v>
      </c>
      <c r="F1309">
        <v>12.347340000000001</v>
      </c>
      <c r="G1309" s="2">
        <v>6.1499999999999999E-2</v>
      </c>
      <c r="H1309">
        <v>20.39</v>
      </c>
      <c r="I1309" s="2">
        <v>5.8400000000000001E-2</v>
      </c>
      <c r="J1309">
        <v>30</v>
      </c>
      <c r="K1309">
        <v>348.95</v>
      </c>
      <c r="L1309">
        <v>0.08</v>
      </c>
      <c r="M1309">
        <v>3</v>
      </c>
      <c r="N1309">
        <v>6.8</v>
      </c>
      <c r="O1309" s="2">
        <v>-3.0800000000000001E-2</v>
      </c>
      <c r="P1309" s="2">
        <v>6.1499999999999999E-2</v>
      </c>
      <c r="Q1309" t="s">
        <v>19</v>
      </c>
    </row>
    <row r="1310" spans="1:17" x14ac:dyDescent="0.3">
      <c r="A1310" t="s">
        <v>77</v>
      </c>
      <c r="B1310" t="s">
        <v>18</v>
      </c>
      <c r="C1310" s="1">
        <v>41491</v>
      </c>
      <c r="D1310">
        <v>13.731640000000001</v>
      </c>
      <c r="E1310" s="1">
        <v>41493</v>
      </c>
      <c r="F1310">
        <v>14.414429999999999</v>
      </c>
      <c r="G1310" s="2">
        <v>4.9700000000000001E-2</v>
      </c>
      <c r="H1310">
        <v>465.8</v>
      </c>
      <c r="I1310" s="2">
        <v>4.6600000000000003E-2</v>
      </c>
      <c r="J1310">
        <v>727.16049999999996</v>
      </c>
      <c r="K1310">
        <v>9985.1</v>
      </c>
      <c r="L1310">
        <v>465.88</v>
      </c>
      <c r="M1310">
        <v>3</v>
      </c>
      <c r="N1310">
        <v>155.27000000000001</v>
      </c>
      <c r="O1310" s="2">
        <v>-6.9099999999999995E-2</v>
      </c>
      <c r="P1310" s="2">
        <v>4.9700000000000001E-2</v>
      </c>
      <c r="Q1310" t="s">
        <v>19</v>
      </c>
    </row>
    <row r="1311" spans="1:17" x14ac:dyDescent="0.3">
      <c r="A1311" t="s">
        <v>77</v>
      </c>
      <c r="B1311" t="s">
        <v>18</v>
      </c>
      <c r="C1311" s="1">
        <v>41505</v>
      </c>
      <c r="D1311">
        <v>13.65577</v>
      </c>
      <c r="E1311" s="1">
        <v>41506</v>
      </c>
      <c r="F1311">
        <v>13.731640000000001</v>
      </c>
      <c r="G1311" s="2">
        <v>5.5999999999999999E-3</v>
      </c>
      <c r="H1311">
        <v>9.5299999999999994</v>
      </c>
      <c r="I1311" s="2">
        <v>2.5000000000000001E-3</v>
      </c>
      <c r="J1311">
        <v>274</v>
      </c>
      <c r="K1311">
        <v>3741.68</v>
      </c>
      <c r="L1311">
        <v>475.41</v>
      </c>
      <c r="M1311">
        <v>2</v>
      </c>
      <c r="N1311">
        <v>4.7699999999999996</v>
      </c>
      <c r="O1311" s="2">
        <v>0</v>
      </c>
      <c r="P1311" s="2">
        <v>4.1700000000000001E-2</v>
      </c>
      <c r="Q1311" t="s">
        <v>19</v>
      </c>
    </row>
    <row r="1312" spans="1:17" x14ac:dyDescent="0.3">
      <c r="A1312" t="s">
        <v>77</v>
      </c>
      <c r="B1312" t="s">
        <v>18</v>
      </c>
      <c r="C1312" s="1">
        <v>41521</v>
      </c>
      <c r="D1312">
        <v>13.276450000000001</v>
      </c>
      <c r="E1312" s="1">
        <v>41522</v>
      </c>
      <c r="F1312">
        <v>13.162649999999999</v>
      </c>
      <c r="G1312" s="2">
        <v>-8.6E-3</v>
      </c>
      <c r="H1312">
        <v>-93.15</v>
      </c>
      <c r="I1312" s="2">
        <v>-1.1599999999999999E-2</v>
      </c>
      <c r="J1312">
        <v>607</v>
      </c>
      <c r="K1312">
        <v>8058.8</v>
      </c>
      <c r="L1312">
        <v>382.26</v>
      </c>
      <c r="M1312">
        <v>2</v>
      </c>
      <c r="N1312">
        <v>-46.57</v>
      </c>
      <c r="O1312" s="2">
        <v>-1.43E-2</v>
      </c>
      <c r="P1312" s="2">
        <v>5.7099999999999998E-2</v>
      </c>
      <c r="Q1312" t="s">
        <v>19</v>
      </c>
    </row>
    <row r="1313" spans="1:17" x14ac:dyDescent="0.3">
      <c r="A1313" t="s">
        <v>77</v>
      </c>
      <c r="B1313" t="s">
        <v>18</v>
      </c>
      <c r="C1313" s="1">
        <v>41537</v>
      </c>
      <c r="D1313">
        <v>13.57991</v>
      </c>
      <c r="E1313" s="1">
        <v>41543</v>
      </c>
      <c r="F1313">
        <v>14.22476</v>
      </c>
      <c r="G1313" s="2">
        <v>4.7500000000000001E-2</v>
      </c>
      <c r="H1313">
        <v>460.43</v>
      </c>
      <c r="I1313" s="2">
        <v>4.4400000000000002E-2</v>
      </c>
      <c r="J1313">
        <v>763.38599999999997</v>
      </c>
      <c r="K1313">
        <v>10366.709999999999</v>
      </c>
      <c r="L1313">
        <v>842.69</v>
      </c>
      <c r="M1313">
        <v>5</v>
      </c>
      <c r="N1313">
        <v>92.09</v>
      </c>
      <c r="O1313" s="2">
        <v>-8.3999999999999995E-3</v>
      </c>
      <c r="P1313" s="2">
        <v>6.9800000000000001E-2</v>
      </c>
      <c r="Q1313" t="s">
        <v>19</v>
      </c>
    </row>
    <row r="1314" spans="1:17" x14ac:dyDescent="0.3">
      <c r="A1314" t="s">
        <v>77</v>
      </c>
      <c r="B1314" t="s">
        <v>18</v>
      </c>
      <c r="C1314" s="1">
        <v>41606</v>
      </c>
      <c r="D1314">
        <v>16.955919999999999</v>
      </c>
      <c r="E1314" s="1">
        <v>41610</v>
      </c>
      <c r="F1314">
        <v>17.145579999999999</v>
      </c>
      <c r="G1314" s="2">
        <v>1.12E-2</v>
      </c>
      <c r="H1314">
        <v>88.44</v>
      </c>
      <c r="I1314" s="2">
        <v>8.2000000000000007E-3</v>
      </c>
      <c r="J1314">
        <v>638.5059</v>
      </c>
      <c r="K1314">
        <v>10826.45</v>
      </c>
      <c r="L1314">
        <v>931.13</v>
      </c>
      <c r="M1314">
        <v>3</v>
      </c>
      <c r="N1314">
        <v>29.48</v>
      </c>
      <c r="O1314" s="2">
        <v>0</v>
      </c>
      <c r="P1314" s="2">
        <v>1.34E-2</v>
      </c>
      <c r="Q1314" t="s">
        <v>19</v>
      </c>
    </row>
    <row r="1315" spans="1:17" x14ac:dyDescent="0.3">
      <c r="A1315" t="s">
        <v>77</v>
      </c>
      <c r="B1315" t="s">
        <v>18</v>
      </c>
      <c r="C1315" s="1">
        <v>41694</v>
      </c>
      <c r="D1315">
        <v>24.169029999999999</v>
      </c>
      <c r="E1315" s="1">
        <v>41695</v>
      </c>
      <c r="F1315">
        <v>24.27693</v>
      </c>
      <c r="G1315" s="2">
        <v>4.4999999999999997E-3</v>
      </c>
      <c r="H1315">
        <v>15.91</v>
      </c>
      <c r="I1315" s="2">
        <v>1.5E-3</v>
      </c>
      <c r="J1315">
        <v>451.601</v>
      </c>
      <c r="K1315">
        <v>10914.76</v>
      </c>
      <c r="L1315">
        <v>947.04</v>
      </c>
      <c r="M1315">
        <v>2</v>
      </c>
      <c r="N1315">
        <v>7.96</v>
      </c>
      <c r="O1315" s="2">
        <v>-1.15E-2</v>
      </c>
      <c r="P1315" s="2">
        <v>3.6400000000000002E-2</v>
      </c>
      <c r="Q1315" t="s">
        <v>19</v>
      </c>
    </row>
    <row r="1316" spans="1:17" x14ac:dyDescent="0.3">
      <c r="A1316" t="s">
        <v>77</v>
      </c>
      <c r="B1316" t="s">
        <v>18</v>
      </c>
      <c r="C1316" s="1">
        <v>41698</v>
      </c>
      <c r="D1316">
        <v>23.891580000000001</v>
      </c>
      <c r="E1316" s="1">
        <v>41705</v>
      </c>
      <c r="F1316">
        <v>24.4696</v>
      </c>
      <c r="G1316" s="2">
        <v>2.4199999999999999E-2</v>
      </c>
      <c r="H1316">
        <v>158.21</v>
      </c>
      <c r="I1316" s="2">
        <v>2.12E-2</v>
      </c>
      <c r="J1316">
        <v>313</v>
      </c>
      <c r="K1316">
        <v>7478.06</v>
      </c>
      <c r="L1316">
        <v>1105.26</v>
      </c>
      <c r="M1316">
        <v>6</v>
      </c>
      <c r="N1316">
        <v>26.37</v>
      </c>
      <c r="O1316" s="2">
        <v>-1.61E-2</v>
      </c>
      <c r="P1316" s="2">
        <v>2.4199999999999999E-2</v>
      </c>
      <c r="Q1316" t="s">
        <v>19</v>
      </c>
    </row>
    <row r="1317" spans="1:17" x14ac:dyDescent="0.3">
      <c r="A1317" t="s">
        <v>77</v>
      </c>
      <c r="B1317" t="s">
        <v>18</v>
      </c>
      <c r="C1317" s="1">
        <v>41752</v>
      </c>
      <c r="D1317">
        <v>23.506229999999999</v>
      </c>
      <c r="E1317" s="1">
        <v>41754</v>
      </c>
      <c r="F1317">
        <v>24.27693</v>
      </c>
      <c r="G1317" s="2">
        <v>3.2800000000000003E-2</v>
      </c>
      <c r="H1317">
        <v>329.75</v>
      </c>
      <c r="I1317" s="2">
        <v>2.9700000000000001E-2</v>
      </c>
      <c r="J1317">
        <v>471.7312</v>
      </c>
      <c r="K1317">
        <v>11088.62</v>
      </c>
      <c r="L1317">
        <v>1435.01</v>
      </c>
      <c r="M1317">
        <v>3</v>
      </c>
      <c r="N1317">
        <v>109.92</v>
      </c>
      <c r="O1317" s="2">
        <v>0</v>
      </c>
      <c r="P1317" s="2">
        <v>5.74E-2</v>
      </c>
      <c r="Q1317" t="s">
        <v>19</v>
      </c>
    </row>
    <row r="1318" spans="1:17" x14ac:dyDescent="0.3">
      <c r="A1318" t="s">
        <v>77</v>
      </c>
      <c r="B1318" t="s">
        <v>18</v>
      </c>
      <c r="C1318" s="1">
        <v>41774</v>
      </c>
      <c r="D1318">
        <v>21.525539999999999</v>
      </c>
      <c r="E1318" s="1">
        <v>41778</v>
      </c>
      <c r="F1318">
        <v>21.772169999999999</v>
      </c>
      <c r="G1318" s="2">
        <v>1.15E-2</v>
      </c>
      <c r="H1318">
        <v>96.37</v>
      </c>
      <c r="I1318" s="2">
        <v>8.3999999999999995E-3</v>
      </c>
      <c r="J1318">
        <v>530.43409999999994</v>
      </c>
      <c r="K1318">
        <v>11417.88</v>
      </c>
      <c r="L1318">
        <v>1531.38</v>
      </c>
      <c r="M1318">
        <v>3</v>
      </c>
      <c r="N1318">
        <v>32.119999999999997</v>
      </c>
      <c r="O1318" s="2">
        <v>-1.54E-2</v>
      </c>
      <c r="P1318" s="2">
        <v>7.4099999999999999E-2</v>
      </c>
      <c r="Q1318" t="s">
        <v>19</v>
      </c>
    </row>
    <row r="1319" spans="1:17" x14ac:dyDescent="0.3">
      <c r="A1319" t="s">
        <v>77</v>
      </c>
      <c r="B1319" t="s">
        <v>391</v>
      </c>
      <c r="C1319" s="1">
        <v>41927</v>
      </c>
      <c r="D1319">
        <v>24.27693</v>
      </c>
      <c r="E1319" s="1">
        <v>41929</v>
      </c>
      <c r="F1319">
        <v>22.334779999999999</v>
      </c>
      <c r="G1319" s="2">
        <v>-0.08</v>
      </c>
      <c r="H1319">
        <v>-201.21</v>
      </c>
      <c r="I1319" s="2">
        <v>-8.2900000000000001E-2</v>
      </c>
      <c r="J1319">
        <v>99.999989999999997</v>
      </c>
      <c r="K1319">
        <v>2427.69</v>
      </c>
      <c r="L1319">
        <v>1330.17</v>
      </c>
      <c r="M1319">
        <v>3</v>
      </c>
      <c r="N1319">
        <v>-67.069999999999993</v>
      </c>
      <c r="O1319" s="2">
        <v>-8.0600000000000005E-2</v>
      </c>
      <c r="P1319" s="2">
        <v>8.0999999999999996E-3</v>
      </c>
      <c r="Q1319" t="s">
        <v>19</v>
      </c>
    </row>
    <row r="1320" spans="1:17" x14ac:dyDescent="0.3">
      <c r="A1320" t="s">
        <v>77</v>
      </c>
      <c r="B1320" t="s">
        <v>18</v>
      </c>
      <c r="C1320" s="1">
        <v>42093</v>
      </c>
      <c r="D1320">
        <v>27.40944</v>
      </c>
      <c r="E1320" s="1">
        <v>42095</v>
      </c>
      <c r="F1320">
        <v>29.367249999999999</v>
      </c>
      <c r="G1320" s="2">
        <v>7.1400000000000005E-2</v>
      </c>
      <c r="H1320">
        <v>772.93</v>
      </c>
      <c r="I1320" s="2">
        <v>6.83E-2</v>
      </c>
      <c r="J1320">
        <v>412.7484</v>
      </c>
      <c r="K1320">
        <v>11313.2</v>
      </c>
      <c r="L1320">
        <v>2103.1</v>
      </c>
      <c r="M1320">
        <v>3</v>
      </c>
      <c r="N1320">
        <v>257.64</v>
      </c>
      <c r="O1320" s="2">
        <v>0</v>
      </c>
      <c r="P1320" s="2">
        <v>7.1400000000000005E-2</v>
      </c>
      <c r="Q1320" t="s">
        <v>19</v>
      </c>
    </row>
    <row r="1321" spans="1:17" x14ac:dyDescent="0.3">
      <c r="A1321" t="s">
        <v>77</v>
      </c>
      <c r="B1321" t="s">
        <v>18</v>
      </c>
      <c r="C1321" s="1">
        <v>42136</v>
      </c>
      <c r="D1321">
        <v>28.584129999999998</v>
      </c>
      <c r="E1321" s="1">
        <v>42142</v>
      </c>
      <c r="F1321">
        <v>28.97569</v>
      </c>
      <c r="G1321" s="2">
        <v>1.37E-2</v>
      </c>
      <c r="H1321">
        <v>129.04</v>
      </c>
      <c r="I1321" s="2">
        <v>1.0699999999999999E-2</v>
      </c>
      <c r="J1321">
        <v>422.78629999999998</v>
      </c>
      <c r="K1321">
        <v>12084.98</v>
      </c>
      <c r="L1321">
        <v>2232.15</v>
      </c>
      <c r="M1321">
        <v>5</v>
      </c>
      <c r="N1321">
        <v>25.81</v>
      </c>
      <c r="O1321" s="2">
        <v>0</v>
      </c>
      <c r="P1321" s="2">
        <v>2.7400000000000001E-2</v>
      </c>
      <c r="Q1321" t="s">
        <v>19</v>
      </c>
    </row>
    <row r="1322" spans="1:17" x14ac:dyDescent="0.3">
      <c r="A1322" t="s">
        <v>77</v>
      </c>
      <c r="B1322" t="s">
        <v>18</v>
      </c>
      <c r="C1322" s="1">
        <v>42311</v>
      </c>
      <c r="D1322">
        <v>50.184040000000003</v>
      </c>
      <c r="E1322" s="1">
        <v>42313</v>
      </c>
      <c r="F1322">
        <v>51.856839999999998</v>
      </c>
      <c r="G1322" s="2">
        <v>3.3300000000000003E-2</v>
      </c>
      <c r="H1322">
        <v>369.88</v>
      </c>
      <c r="I1322" s="2">
        <v>3.0300000000000001E-2</v>
      </c>
      <c r="J1322">
        <v>243.38069999999999</v>
      </c>
      <c r="K1322">
        <v>12213.83</v>
      </c>
      <c r="L1322">
        <v>2602.02</v>
      </c>
      <c r="M1322">
        <v>3</v>
      </c>
      <c r="N1322">
        <v>123.29</v>
      </c>
      <c r="O1322" s="2">
        <v>0</v>
      </c>
      <c r="P1322" s="2">
        <v>4.1700000000000001E-2</v>
      </c>
      <c r="Q1322" t="s">
        <v>19</v>
      </c>
    </row>
    <row r="1323" spans="1:17" x14ac:dyDescent="0.3">
      <c r="A1323" t="s">
        <v>77</v>
      </c>
      <c r="B1323" t="s">
        <v>18</v>
      </c>
      <c r="C1323" s="1">
        <v>42340</v>
      </c>
      <c r="D1323">
        <v>61.893650000000001</v>
      </c>
      <c r="E1323" s="1">
        <v>42341</v>
      </c>
      <c r="F1323">
        <v>61.475450000000002</v>
      </c>
      <c r="G1323" s="2">
        <v>-6.7999999999999996E-3</v>
      </c>
      <c r="H1323">
        <v>-122.64</v>
      </c>
      <c r="I1323" s="2">
        <v>-9.7000000000000003E-3</v>
      </c>
      <c r="J1323">
        <v>203.30269999999999</v>
      </c>
      <c r="K1323">
        <v>12583.15</v>
      </c>
      <c r="L1323">
        <v>2479.38</v>
      </c>
      <c r="M1323">
        <v>2</v>
      </c>
      <c r="N1323">
        <v>-61.32</v>
      </c>
      <c r="O1323" s="2">
        <v>-6.7999999999999996E-3</v>
      </c>
      <c r="P1323" s="2">
        <v>2.0299999999999999E-2</v>
      </c>
      <c r="Q1323" t="s">
        <v>19</v>
      </c>
    </row>
    <row r="1324" spans="1:17" x14ac:dyDescent="0.3">
      <c r="A1324" t="s">
        <v>77</v>
      </c>
      <c r="B1324" t="s">
        <v>18</v>
      </c>
      <c r="C1324" s="1">
        <v>42366</v>
      </c>
      <c r="D1324">
        <v>61.893650000000001</v>
      </c>
      <c r="E1324" s="1">
        <v>42368</v>
      </c>
      <c r="F1324">
        <v>63.984650000000002</v>
      </c>
      <c r="G1324" s="2">
        <v>3.3799999999999997E-2</v>
      </c>
      <c r="H1324">
        <v>382.96</v>
      </c>
      <c r="I1324" s="2">
        <v>3.0700000000000002E-2</v>
      </c>
      <c r="J1324">
        <v>201.32419999999999</v>
      </c>
      <c r="K1324">
        <v>12460.69</v>
      </c>
      <c r="L1324">
        <v>2862.33</v>
      </c>
      <c r="M1324">
        <v>3</v>
      </c>
      <c r="N1324">
        <v>127.65</v>
      </c>
      <c r="O1324" s="2">
        <v>0</v>
      </c>
      <c r="P1324" s="2">
        <v>3.3799999999999997E-2</v>
      </c>
      <c r="Q1324" t="s">
        <v>19</v>
      </c>
    </row>
    <row r="1325" spans="1:17" x14ac:dyDescent="0.3">
      <c r="A1325" t="s">
        <v>77</v>
      </c>
      <c r="B1325" t="s">
        <v>18</v>
      </c>
      <c r="C1325" s="1">
        <v>42390</v>
      </c>
      <c r="D1325">
        <v>59.384450000000001</v>
      </c>
      <c r="E1325" s="1">
        <v>42395</v>
      </c>
      <c r="F1325">
        <v>58.548050000000003</v>
      </c>
      <c r="G1325" s="2">
        <v>-1.41E-2</v>
      </c>
      <c r="H1325">
        <v>-219.15</v>
      </c>
      <c r="I1325" s="2">
        <v>-1.7100000000000001E-2</v>
      </c>
      <c r="J1325">
        <v>216.26990000000001</v>
      </c>
      <c r="K1325">
        <v>12843.07</v>
      </c>
      <c r="L1325">
        <v>2643.19</v>
      </c>
      <c r="M1325">
        <v>4</v>
      </c>
      <c r="N1325">
        <v>-54.79</v>
      </c>
      <c r="O1325" s="2">
        <v>-2.1100000000000001E-2</v>
      </c>
      <c r="P1325" s="2">
        <v>2.8199999999999999E-2</v>
      </c>
      <c r="Q1325" t="s">
        <v>19</v>
      </c>
    </row>
    <row r="1326" spans="1:17" x14ac:dyDescent="0.3">
      <c r="A1326" t="s">
        <v>77</v>
      </c>
      <c r="B1326" t="s">
        <v>18</v>
      </c>
      <c r="C1326" s="1">
        <v>42402</v>
      </c>
      <c r="D1326">
        <v>56.875250000000001</v>
      </c>
      <c r="E1326" s="1">
        <v>42405</v>
      </c>
      <c r="F1326">
        <v>58.966250000000002</v>
      </c>
      <c r="G1326" s="2">
        <v>3.6799999999999999E-2</v>
      </c>
      <c r="H1326">
        <v>425.56</v>
      </c>
      <c r="I1326" s="2">
        <v>3.3700000000000001E-2</v>
      </c>
      <c r="J1326">
        <v>221.9639</v>
      </c>
      <c r="K1326">
        <v>12624.25</v>
      </c>
      <c r="L1326">
        <v>3068.75</v>
      </c>
      <c r="M1326">
        <v>4</v>
      </c>
      <c r="N1326">
        <v>106.39</v>
      </c>
      <c r="O1326" s="2">
        <v>-2.2100000000000002E-2</v>
      </c>
      <c r="P1326" s="2">
        <v>3.6799999999999999E-2</v>
      </c>
      <c r="Q1326" t="s">
        <v>19</v>
      </c>
    </row>
    <row r="1327" spans="1:17" x14ac:dyDescent="0.3">
      <c r="A1327" t="s">
        <v>77</v>
      </c>
      <c r="B1327" t="s">
        <v>18</v>
      </c>
      <c r="C1327" s="1">
        <v>42468</v>
      </c>
      <c r="D1327">
        <v>73.603260000000006</v>
      </c>
      <c r="E1327" s="1">
        <v>42472</v>
      </c>
      <c r="F1327">
        <v>75.69426</v>
      </c>
      <c r="G1327" s="2">
        <v>2.8400000000000002E-2</v>
      </c>
      <c r="H1327">
        <v>331.01</v>
      </c>
      <c r="I1327" s="2">
        <v>2.5399999999999999E-2</v>
      </c>
      <c r="J1327">
        <v>177.29069999999999</v>
      </c>
      <c r="K1327">
        <v>13049.17</v>
      </c>
      <c r="L1327">
        <v>3399.76</v>
      </c>
      <c r="M1327">
        <v>3</v>
      </c>
      <c r="N1327">
        <v>110.34</v>
      </c>
      <c r="O1327" s="2">
        <v>0</v>
      </c>
      <c r="P1327" s="2">
        <v>3.4099999999999998E-2</v>
      </c>
      <c r="Q1327" t="s">
        <v>19</v>
      </c>
    </row>
    <row r="1328" spans="1:17" x14ac:dyDescent="0.3">
      <c r="A1328" t="s">
        <v>77</v>
      </c>
      <c r="B1328" t="s">
        <v>18</v>
      </c>
      <c r="C1328" s="1">
        <v>42481</v>
      </c>
      <c r="D1328">
        <v>71.094059999999999</v>
      </c>
      <c r="E1328" s="1">
        <v>42485</v>
      </c>
      <c r="F1328">
        <v>71.094059999999999</v>
      </c>
      <c r="G1328" s="2">
        <v>0</v>
      </c>
      <c r="H1328">
        <v>-40.14</v>
      </c>
      <c r="I1328" s="2">
        <v>-3.0000000000000001E-3</v>
      </c>
      <c r="J1328">
        <v>188.197</v>
      </c>
      <c r="K1328">
        <v>13379.69</v>
      </c>
      <c r="L1328">
        <v>3359.62</v>
      </c>
      <c r="M1328">
        <v>3</v>
      </c>
      <c r="N1328">
        <v>-13.38</v>
      </c>
      <c r="O1328" s="2">
        <v>-5.8999999999999999E-3</v>
      </c>
      <c r="P1328" s="2">
        <v>4.7100000000000003E-2</v>
      </c>
      <c r="Q1328" t="s">
        <v>19</v>
      </c>
    </row>
    <row r="1329" spans="1:17" x14ac:dyDescent="0.3">
      <c r="A1329" t="s">
        <v>77</v>
      </c>
      <c r="B1329" t="s">
        <v>18</v>
      </c>
      <c r="C1329" s="1">
        <v>42585</v>
      </c>
      <c r="D1329">
        <v>91.535290000000003</v>
      </c>
      <c r="E1329" s="1">
        <v>42593</v>
      </c>
      <c r="F1329">
        <v>92.830600000000004</v>
      </c>
      <c r="G1329" s="2">
        <v>1.4200000000000001E-2</v>
      </c>
      <c r="H1329">
        <v>148.46</v>
      </c>
      <c r="I1329" s="2">
        <v>1.11E-2</v>
      </c>
      <c r="J1329">
        <v>145.7319</v>
      </c>
      <c r="K1329">
        <v>13339.61</v>
      </c>
      <c r="L1329">
        <v>3508.08</v>
      </c>
      <c r="M1329">
        <v>7</v>
      </c>
      <c r="N1329">
        <v>21.21</v>
      </c>
      <c r="O1329" s="2">
        <v>-5.1900000000000002E-2</v>
      </c>
      <c r="P1329" s="2">
        <v>1.4200000000000001E-2</v>
      </c>
      <c r="Q1329" t="s">
        <v>19</v>
      </c>
    </row>
    <row r="1330" spans="1:17" x14ac:dyDescent="0.3">
      <c r="A1330" t="s">
        <v>77</v>
      </c>
      <c r="B1330" t="s">
        <v>18</v>
      </c>
      <c r="C1330" s="1">
        <v>42695</v>
      </c>
      <c r="D1330">
        <v>100.0556</v>
      </c>
      <c r="E1330" s="1">
        <v>42705</v>
      </c>
      <c r="F1330">
        <v>98.731470000000002</v>
      </c>
      <c r="G1330" s="2">
        <v>-1.32E-2</v>
      </c>
      <c r="H1330">
        <v>-218.69</v>
      </c>
      <c r="I1330" s="2">
        <v>-1.6199999999999999E-2</v>
      </c>
      <c r="J1330">
        <v>134.80359999999999</v>
      </c>
      <c r="K1330">
        <v>13487.85</v>
      </c>
      <c r="L1330">
        <v>3289.39</v>
      </c>
      <c r="M1330">
        <v>9</v>
      </c>
      <c r="N1330">
        <v>-24.3</v>
      </c>
      <c r="O1330" s="2">
        <v>-5.4699999999999999E-2</v>
      </c>
      <c r="P1330" s="2">
        <v>1.04E-2</v>
      </c>
      <c r="Q1330" t="s">
        <v>19</v>
      </c>
    </row>
    <row r="1331" spans="1:17" x14ac:dyDescent="0.3">
      <c r="A1331" t="s">
        <v>77</v>
      </c>
      <c r="B1331" t="s">
        <v>18</v>
      </c>
      <c r="C1331" s="1">
        <v>42803</v>
      </c>
      <c r="D1331">
        <v>110.821</v>
      </c>
      <c r="E1331" s="1">
        <v>42808</v>
      </c>
      <c r="F1331">
        <v>115.1387</v>
      </c>
      <c r="G1331" s="2">
        <v>3.9E-2</v>
      </c>
      <c r="H1331">
        <v>476.41</v>
      </c>
      <c r="I1331" s="2">
        <v>3.5900000000000001E-2</v>
      </c>
      <c r="J1331">
        <v>119.738</v>
      </c>
      <c r="K1331">
        <v>13269.49</v>
      </c>
      <c r="L1331">
        <v>3765.8</v>
      </c>
      <c r="M1331">
        <v>4</v>
      </c>
      <c r="N1331">
        <v>119.1</v>
      </c>
      <c r="O1331" s="2">
        <v>-2.5999999999999999E-3</v>
      </c>
      <c r="P1331" s="2">
        <v>3.9E-2</v>
      </c>
      <c r="Q1331" t="s">
        <v>19</v>
      </c>
    </row>
    <row r="1332" spans="1:17" x14ac:dyDescent="0.3">
      <c r="A1332" t="s">
        <v>77</v>
      </c>
      <c r="B1332" t="s">
        <v>18</v>
      </c>
      <c r="C1332" s="1">
        <v>43076</v>
      </c>
      <c r="D1332">
        <v>127.8034</v>
      </c>
      <c r="E1332" s="1">
        <v>43083</v>
      </c>
      <c r="F1332">
        <v>130.92779999999999</v>
      </c>
      <c r="G1332" s="2">
        <v>2.4400000000000002E-2</v>
      </c>
      <c r="H1332">
        <v>294.29000000000002</v>
      </c>
      <c r="I1332" s="2">
        <v>2.1399999999999999E-2</v>
      </c>
      <c r="J1332">
        <v>107.54940000000001</v>
      </c>
      <c r="K1332">
        <v>13745.18</v>
      </c>
      <c r="L1332">
        <v>4060.09</v>
      </c>
      <c r="M1332">
        <v>6</v>
      </c>
      <c r="N1332">
        <v>49.05</v>
      </c>
      <c r="O1332" s="2">
        <v>-1.9400000000000001E-2</v>
      </c>
      <c r="P1332" s="2">
        <v>3.32E-2</v>
      </c>
      <c r="Q1332" t="s">
        <v>19</v>
      </c>
    </row>
    <row r="1333" spans="1:17" x14ac:dyDescent="0.3">
      <c r="A1333" t="s">
        <v>77</v>
      </c>
      <c r="B1333" t="s">
        <v>18</v>
      </c>
      <c r="C1333" s="1">
        <v>43378</v>
      </c>
      <c r="D1333">
        <v>100.34520000000001</v>
      </c>
      <c r="E1333" s="1">
        <v>43381</v>
      </c>
      <c r="F1333">
        <v>101.1367</v>
      </c>
      <c r="G1333" s="2">
        <v>7.9000000000000008E-3</v>
      </c>
      <c r="H1333">
        <v>68.45</v>
      </c>
      <c r="I1333" s="2">
        <v>4.8999999999999998E-3</v>
      </c>
      <c r="J1333">
        <v>139.9074</v>
      </c>
      <c r="K1333">
        <v>14039.03</v>
      </c>
      <c r="L1333">
        <v>4128.54</v>
      </c>
      <c r="M1333">
        <v>2</v>
      </c>
      <c r="N1333">
        <v>34.229999999999997</v>
      </c>
      <c r="O1333" s="2">
        <v>0</v>
      </c>
      <c r="P1333" s="2">
        <v>2.06E-2</v>
      </c>
      <c r="Q1333" t="s">
        <v>19</v>
      </c>
    </row>
    <row r="1334" spans="1:17" x14ac:dyDescent="0.3">
      <c r="A1334" t="s">
        <v>77</v>
      </c>
      <c r="B1334" t="s">
        <v>18</v>
      </c>
      <c r="C1334" s="1">
        <v>44041</v>
      </c>
      <c r="D1334">
        <v>41.505420000000001</v>
      </c>
      <c r="E1334" s="1">
        <v>44047</v>
      </c>
      <c r="F1334">
        <v>46.152009999999997</v>
      </c>
      <c r="G1334" s="2">
        <v>0.112</v>
      </c>
      <c r="H1334">
        <v>1534.65</v>
      </c>
      <c r="I1334" s="2">
        <v>0.10879999999999999</v>
      </c>
      <c r="J1334">
        <v>339.89249999999998</v>
      </c>
      <c r="K1334">
        <v>14107.38</v>
      </c>
      <c r="L1334">
        <v>5663.19</v>
      </c>
      <c r="M1334">
        <v>5</v>
      </c>
      <c r="N1334">
        <v>306.93</v>
      </c>
      <c r="O1334" s="2">
        <v>0</v>
      </c>
      <c r="P1334" s="2">
        <v>0.112</v>
      </c>
      <c r="Q1334" t="s">
        <v>19</v>
      </c>
    </row>
    <row r="1335" spans="1:17" x14ac:dyDescent="0.3">
      <c r="A1335" t="s">
        <v>77</v>
      </c>
      <c r="B1335" t="s">
        <v>18</v>
      </c>
      <c r="C1335" s="1">
        <v>44081</v>
      </c>
      <c r="D1335">
        <v>48.483930000000001</v>
      </c>
      <c r="E1335" s="1">
        <v>44095</v>
      </c>
      <c r="F1335">
        <v>48.027149999999999</v>
      </c>
      <c r="G1335" s="2">
        <v>-9.4000000000000004E-3</v>
      </c>
      <c r="H1335">
        <v>-194.04</v>
      </c>
      <c r="I1335" s="2">
        <v>-1.24E-2</v>
      </c>
      <c r="J1335">
        <v>322.57560000000001</v>
      </c>
      <c r="K1335">
        <v>15639.73</v>
      </c>
      <c r="L1335">
        <v>5469.15</v>
      </c>
      <c r="M1335">
        <v>11</v>
      </c>
      <c r="N1335">
        <v>-17.64</v>
      </c>
      <c r="O1335" s="2">
        <v>-2.29E-2</v>
      </c>
      <c r="P1335" s="2">
        <v>2.69E-2</v>
      </c>
      <c r="Q1335" t="s">
        <v>19</v>
      </c>
    </row>
    <row r="1336" spans="1:17" x14ac:dyDescent="0.3">
      <c r="A1336" t="s">
        <v>77</v>
      </c>
      <c r="B1336" t="s">
        <v>18</v>
      </c>
      <c r="C1336" s="1">
        <v>44204</v>
      </c>
      <c r="D1336">
        <v>49.332239999999999</v>
      </c>
      <c r="E1336" s="1">
        <v>44207</v>
      </c>
      <c r="F1336">
        <v>51.289859999999997</v>
      </c>
      <c r="G1336" s="2">
        <v>3.9699999999999999E-2</v>
      </c>
      <c r="H1336">
        <v>565.67999999999995</v>
      </c>
      <c r="I1336" s="2">
        <v>3.6600000000000001E-2</v>
      </c>
      <c r="J1336">
        <v>313.10109999999997</v>
      </c>
      <c r="K1336">
        <v>15445.98</v>
      </c>
      <c r="L1336">
        <v>6034.82</v>
      </c>
      <c r="M1336">
        <v>2</v>
      </c>
      <c r="N1336">
        <v>282.83999999999997</v>
      </c>
      <c r="O1336" s="2">
        <v>0</v>
      </c>
      <c r="P1336" s="2">
        <v>3.9699999999999999E-2</v>
      </c>
      <c r="Q1336" t="s">
        <v>19</v>
      </c>
    </row>
    <row r="1337" spans="1:17" x14ac:dyDescent="0.3">
      <c r="A1337" t="s">
        <v>77</v>
      </c>
      <c r="B1337" t="s">
        <v>18</v>
      </c>
      <c r="C1337" s="1">
        <v>44278</v>
      </c>
      <c r="D1337">
        <v>49.071219999999997</v>
      </c>
      <c r="E1337" s="1">
        <v>44286</v>
      </c>
      <c r="F1337">
        <v>47.570369999999997</v>
      </c>
      <c r="G1337" s="2">
        <v>-3.0599999999999999E-2</v>
      </c>
      <c r="H1337">
        <v>-536.99</v>
      </c>
      <c r="I1337" s="2">
        <v>-3.3500000000000002E-2</v>
      </c>
      <c r="J1337">
        <v>326.27690000000001</v>
      </c>
      <c r="K1337">
        <v>16010.81</v>
      </c>
      <c r="L1337">
        <v>5497.83</v>
      </c>
      <c r="M1337">
        <v>7</v>
      </c>
      <c r="N1337">
        <v>-76.709999999999994</v>
      </c>
      <c r="O1337" s="2">
        <v>-5.5899999999999998E-2</v>
      </c>
      <c r="P1337" s="2">
        <v>2.1299999999999999E-2</v>
      </c>
      <c r="Q1337" t="s">
        <v>19</v>
      </c>
    </row>
    <row r="1338" spans="1:17" x14ac:dyDescent="0.3">
      <c r="A1338" t="s">
        <v>77</v>
      </c>
      <c r="B1338" t="s">
        <v>18</v>
      </c>
      <c r="C1338" s="1">
        <v>44582</v>
      </c>
      <c r="D1338">
        <v>71.337010000000006</v>
      </c>
      <c r="E1338" s="1">
        <v>44585</v>
      </c>
      <c r="F1338">
        <v>69.746030000000005</v>
      </c>
      <c r="G1338" s="2">
        <v>-2.23E-2</v>
      </c>
      <c r="H1338">
        <v>-391.03</v>
      </c>
      <c r="I1338" s="2">
        <v>-2.53E-2</v>
      </c>
      <c r="J1338">
        <v>216.9228</v>
      </c>
      <c r="K1338">
        <v>15474.62</v>
      </c>
      <c r="L1338">
        <v>5106.8</v>
      </c>
      <c r="M1338">
        <v>2</v>
      </c>
      <c r="N1338">
        <v>-195.52</v>
      </c>
      <c r="O1338" s="2">
        <v>-2.23E-2</v>
      </c>
      <c r="P1338" s="2">
        <v>3.0599999999999999E-2</v>
      </c>
      <c r="Q1338" t="s">
        <v>19</v>
      </c>
    </row>
    <row r="1339" spans="1:17" x14ac:dyDescent="0.3">
      <c r="A1339" t="s">
        <v>77</v>
      </c>
      <c r="B1339" t="s">
        <v>18</v>
      </c>
      <c r="C1339" s="1">
        <v>44602</v>
      </c>
      <c r="D1339">
        <v>63.254950000000001</v>
      </c>
      <c r="E1339" s="1">
        <v>44610</v>
      </c>
      <c r="F1339">
        <v>62.261409999999998</v>
      </c>
      <c r="G1339" s="2">
        <v>-1.5699999999999999E-2</v>
      </c>
      <c r="H1339">
        <v>-281.82</v>
      </c>
      <c r="I1339" s="2">
        <v>-1.8700000000000001E-2</v>
      </c>
      <c r="J1339">
        <v>238.46639999999999</v>
      </c>
      <c r="K1339">
        <v>15084.18</v>
      </c>
      <c r="L1339">
        <v>4824.9799999999996</v>
      </c>
      <c r="M1339">
        <v>7</v>
      </c>
      <c r="N1339">
        <v>-40.26</v>
      </c>
      <c r="O1339" s="2">
        <v>-3.6600000000000001E-2</v>
      </c>
      <c r="P1339" s="2">
        <v>2.3E-2</v>
      </c>
      <c r="Q1339" t="s">
        <v>19</v>
      </c>
    </row>
    <row r="1340" spans="1:17" x14ac:dyDescent="0.3">
      <c r="A1340" t="s">
        <v>77</v>
      </c>
      <c r="B1340" t="s">
        <v>18</v>
      </c>
      <c r="C1340" s="1">
        <v>44634</v>
      </c>
      <c r="D1340">
        <v>55.88823</v>
      </c>
      <c r="E1340" s="1">
        <v>44636</v>
      </c>
      <c r="F1340">
        <v>57.492449999999998</v>
      </c>
      <c r="G1340" s="2">
        <v>2.87E-2</v>
      </c>
      <c r="H1340">
        <v>379.85</v>
      </c>
      <c r="I1340" s="2">
        <v>2.5700000000000001E-2</v>
      </c>
      <c r="J1340">
        <v>264.86399999999998</v>
      </c>
      <c r="K1340">
        <v>14802.78</v>
      </c>
      <c r="L1340">
        <v>5204.84</v>
      </c>
      <c r="M1340">
        <v>3</v>
      </c>
      <c r="N1340">
        <v>126.62</v>
      </c>
      <c r="O1340" s="2">
        <v>-2.0999999999999999E-3</v>
      </c>
      <c r="P1340" s="2">
        <v>4.7699999999999999E-2</v>
      </c>
      <c r="Q1340" t="s">
        <v>19</v>
      </c>
    </row>
    <row r="1341" spans="1:17" x14ac:dyDescent="0.3">
      <c r="A1341" t="s">
        <v>77</v>
      </c>
      <c r="B1341" t="s">
        <v>391</v>
      </c>
      <c r="C1341" s="1">
        <v>44664</v>
      </c>
      <c r="D1341">
        <v>49.462060000000001</v>
      </c>
      <c r="E1341" s="1">
        <v>44669</v>
      </c>
      <c r="F1341">
        <v>44.907699999999998</v>
      </c>
      <c r="G1341" s="2">
        <v>-9.2100000000000001E-2</v>
      </c>
      <c r="H1341">
        <v>-1441.38</v>
      </c>
      <c r="I1341" s="2">
        <v>-9.4899999999999998E-2</v>
      </c>
      <c r="J1341">
        <v>306.9436</v>
      </c>
      <c r="K1341">
        <v>15182.06</v>
      </c>
      <c r="L1341">
        <v>3763.45</v>
      </c>
      <c r="M1341">
        <v>4</v>
      </c>
      <c r="N1341">
        <v>-360.35</v>
      </c>
      <c r="O1341" s="2">
        <v>-0.12959999999999999</v>
      </c>
      <c r="P1341" s="2">
        <v>6.4600000000000005E-2</v>
      </c>
      <c r="Q1341" t="s">
        <v>19</v>
      </c>
    </row>
    <row r="1342" spans="1:17" x14ac:dyDescent="0.3">
      <c r="A1342" t="s">
        <v>77</v>
      </c>
      <c r="B1342" t="s">
        <v>18</v>
      </c>
      <c r="C1342" s="1">
        <v>45135</v>
      </c>
      <c r="D1342">
        <v>45.503819999999997</v>
      </c>
      <c r="E1342" s="1">
        <v>45138</v>
      </c>
      <c r="F1342">
        <v>47.623359999999998</v>
      </c>
      <c r="G1342" s="2">
        <v>4.6600000000000003E-2</v>
      </c>
      <c r="H1342">
        <v>597.94000000000005</v>
      </c>
      <c r="I1342" s="2">
        <v>4.3499999999999997E-2</v>
      </c>
      <c r="J1342">
        <v>302.01510000000002</v>
      </c>
      <c r="K1342">
        <v>13742.84</v>
      </c>
      <c r="L1342">
        <v>4361.3999999999996</v>
      </c>
      <c r="M1342">
        <v>2</v>
      </c>
      <c r="N1342">
        <v>298.97000000000003</v>
      </c>
      <c r="O1342" s="2">
        <v>-1.6E-2</v>
      </c>
      <c r="P1342" s="2">
        <v>7.7100000000000002E-2</v>
      </c>
      <c r="Q1342" t="s">
        <v>19</v>
      </c>
    </row>
    <row r="1343" spans="1:17" x14ac:dyDescent="0.3">
      <c r="A1343" t="s">
        <v>77</v>
      </c>
      <c r="B1343" t="s">
        <v>18</v>
      </c>
      <c r="C1343" s="1">
        <v>45145</v>
      </c>
      <c r="D1343">
        <v>41.860869999999998</v>
      </c>
      <c r="E1343" s="1">
        <v>45147</v>
      </c>
      <c r="F1343">
        <v>43.71546</v>
      </c>
      <c r="G1343" s="2">
        <v>4.4299999999999999E-2</v>
      </c>
      <c r="H1343">
        <v>591.34</v>
      </c>
      <c r="I1343" s="2">
        <v>4.1200000000000001E-2</v>
      </c>
      <c r="J1343">
        <v>342.5607</v>
      </c>
      <c r="K1343">
        <v>14339.89</v>
      </c>
      <c r="L1343">
        <v>4952.74</v>
      </c>
      <c r="M1343">
        <v>3</v>
      </c>
      <c r="N1343">
        <v>197.11</v>
      </c>
      <c r="O1343" s="2">
        <v>0</v>
      </c>
      <c r="P1343" s="2">
        <v>7.4399999999999994E-2</v>
      </c>
      <c r="Q1343" t="s">
        <v>19</v>
      </c>
    </row>
    <row r="1344" spans="1:17" x14ac:dyDescent="0.3">
      <c r="A1344" t="s">
        <v>77</v>
      </c>
      <c r="B1344" t="s">
        <v>18</v>
      </c>
      <c r="C1344" s="1">
        <v>45162</v>
      </c>
      <c r="D1344">
        <v>38.621949999999998</v>
      </c>
      <c r="E1344" s="1">
        <v>45166</v>
      </c>
      <c r="F1344">
        <v>41.330979999999997</v>
      </c>
      <c r="G1344" s="2">
        <v>7.0099999999999996E-2</v>
      </c>
      <c r="H1344">
        <v>1000.89</v>
      </c>
      <c r="I1344" s="2">
        <v>6.7000000000000004E-2</v>
      </c>
      <c r="J1344">
        <v>386.57659999999998</v>
      </c>
      <c r="K1344">
        <v>14930.34</v>
      </c>
      <c r="L1344">
        <v>5953.62</v>
      </c>
      <c r="M1344">
        <v>3</v>
      </c>
      <c r="N1344">
        <v>333.63</v>
      </c>
      <c r="O1344" s="2">
        <v>-3.5999999999999999E-3</v>
      </c>
      <c r="P1344" s="2">
        <v>8.8999999999999996E-2</v>
      </c>
      <c r="Q1344" t="s">
        <v>19</v>
      </c>
    </row>
    <row r="1345" spans="1:17" x14ac:dyDescent="0.3">
      <c r="A1345" t="s">
        <v>77</v>
      </c>
      <c r="B1345" t="s">
        <v>18</v>
      </c>
      <c r="C1345" s="1">
        <v>45197</v>
      </c>
      <c r="D1345">
        <v>42.390749999999997</v>
      </c>
      <c r="E1345" s="1">
        <v>45205</v>
      </c>
      <c r="F1345">
        <v>45.481740000000002</v>
      </c>
      <c r="G1345" s="2">
        <v>7.2900000000000006E-2</v>
      </c>
      <c r="H1345">
        <v>1112.01</v>
      </c>
      <c r="I1345" s="2">
        <v>6.9800000000000001E-2</v>
      </c>
      <c r="J1345">
        <v>375.78309999999999</v>
      </c>
      <c r="K1345">
        <v>15929.73</v>
      </c>
      <c r="L1345">
        <v>7065.63</v>
      </c>
      <c r="M1345">
        <v>7</v>
      </c>
      <c r="N1345">
        <v>158.86000000000001</v>
      </c>
      <c r="O1345" s="2">
        <v>-6.25E-2</v>
      </c>
      <c r="P1345" s="2">
        <v>7.2900000000000006E-2</v>
      </c>
      <c r="Q1345" t="s">
        <v>19</v>
      </c>
    </row>
    <row r="1346" spans="1:17" x14ac:dyDescent="0.3">
      <c r="A1346" t="s">
        <v>77</v>
      </c>
      <c r="B1346" t="s">
        <v>18</v>
      </c>
      <c r="C1346" s="1">
        <v>45222</v>
      </c>
      <c r="D1346">
        <v>42.841149999999999</v>
      </c>
      <c r="E1346" s="1">
        <v>45224</v>
      </c>
      <c r="F1346">
        <v>48.57273</v>
      </c>
      <c r="G1346" s="2">
        <v>0.1338</v>
      </c>
      <c r="H1346">
        <v>2225.1999999999998</v>
      </c>
      <c r="I1346" s="2">
        <v>0.13059999999999999</v>
      </c>
      <c r="J1346">
        <v>397.75009999999997</v>
      </c>
      <c r="K1346">
        <v>17040.07</v>
      </c>
      <c r="L1346">
        <v>9290.83</v>
      </c>
      <c r="M1346">
        <v>3</v>
      </c>
      <c r="N1346">
        <v>741.73</v>
      </c>
      <c r="O1346" s="2">
        <v>-1.0500000000000001E-2</v>
      </c>
      <c r="P1346" s="2">
        <v>0.1338</v>
      </c>
      <c r="Q1346" t="s">
        <v>19</v>
      </c>
    </row>
    <row r="1347" spans="1:17" x14ac:dyDescent="0.3">
      <c r="A1347" t="s">
        <v>77</v>
      </c>
      <c r="B1347" t="s">
        <v>18</v>
      </c>
      <c r="C1347" s="1">
        <v>45279</v>
      </c>
      <c r="D1347">
        <v>55.46123</v>
      </c>
      <c r="E1347" s="1">
        <v>45280</v>
      </c>
      <c r="F1347">
        <v>56.344369999999998</v>
      </c>
      <c r="G1347" s="2">
        <v>1.5900000000000001E-2</v>
      </c>
      <c r="H1347">
        <v>248.47</v>
      </c>
      <c r="I1347" s="2">
        <v>1.29E-2</v>
      </c>
      <c r="J1347">
        <v>347.30450000000002</v>
      </c>
      <c r="K1347">
        <v>19261.939999999999</v>
      </c>
      <c r="L1347">
        <v>9539.2999999999993</v>
      </c>
      <c r="M1347">
        <v>2</v>
      </c>
      <c r="N1347">
        <v>124.24</v>
      </c>
      <c r="O1347" s="2">
        <v>0</v>
      </c>
      <c r="P1347" s="2">
        <v>1.9099999999999999E-2</v>
      </c>
      <c r="Q1347" t="s">
        <v>19</v>
      </c>
    </row>
    <row r="1348" spans="1:17" x14ac:dyDescent="0.3">
      <c r="A1348" t="s">
        <v>77</v>
      </c>
      <c r="B1348" t="s">
        <v>18</v>
      </c>
      <c r="C1348" s="1">
        <v>45405</v>
      </c>
      <c r="D1348">
        <v>54.754719999999999</v>
      </c>
      <c r="E1348" s="1">
        <v>45407</v>
      </c>
      <c r="F1348">
        <v>57.492449999999998</v>
      </c>
      <c r="G1348" s="2">
        <v>0.05</v>
      </c>
      <c r="H1348">
        <v>915.51</v>
      </c>
      <c r="I1348" s="2">
        <v>4.6899999999999997E-2</v>
      </c>
      <c r="J1348">
        <v>356.31700000000001</v>
      </c>
      <c r="K1348">
        <v>19510.04</v>
      </c>
      <c r="L1348">
        <v>10454.81</v>
      </c>
      <c r="M1348">
        <v>3</v>
      </c>
      <c r="N1348">
        <v>305.17</v>
      </c>
      <c r="O1348" s="2">
        <v>0</v>
      </c>
      <c r="P1348" s="2">
        <v>6.13E-2</v>
      </c>
      <c r="Q1348" t="s">
        <v>19</v>
      </c>
    </row>
    <row r="1349" spans="1:17" x14ac:dyDescent="0.3">
      <c r="A1349" t="s">
        <v>77</v>
      </c>
      <c r="B1349" t="s">
        <v>18</v>
      </c>
      <c r="C1349" s="1">
        <v>45453</v>
      </c>
      <c r="D1349">
        <v>64.391559999999998</v>
      </c>
      <c r="E1349" s="1">
        <v>45454</v>
      </c>
      <c r="F1349">
        <v>65.529039999999995</v>
      </c>
      <c r="G1349" s="2">
        <v>1.77E-2</v>
      </c>
      <c r="H1349">
        <v>298.95</v>
      </c>
      <c r="I1349" s="2">
        <v>1.46E-2</v>
      </c>
      <c r="J1349">
        <v>317.18709999999999</v>
      </c>
      <c r="K1349">
        <v>20424.169999999998</v>
      </c>
      <c r="L1349">
        <v>10753.76</v>
      </c>
      <c r="M1349">
        <v>2</v>
      </c>
      <c r="N1349">
        <v>149.47999999999999</v>
      </c>
      <c r="O1349" s="2">
        <v>-1.5E-3</v>
      </c>
      <c r="P1349" s="2">
        <v>2.7300000000000001E-2</v>
      </c>
      <c r="Q1349" t="s">
        <v>19</v>
      </c>
    </row>
    <row r="1350" spans="1:17" x14ac:dyDescent="0.3">
      <c r="A1350" t="s">
        <v>77</v>
      </c>
      <c r="B1350" t="s">
        <v>18</v>
      </c>
      <c r="C1350" s="1">
        <v>45497</v>
      </c>
      <c r="D1350">
        <v>57.404139999999998</v>
      </c>
      <c r="E1350" s="1">
        <v>45502</v>
      </c>
      <c r="F1350">
        <v>59.523679999999999</v>
      </c>
      <c r="G1350" s="2">
        <v>3.6900000000000002E-2</v>
      </c>
      <c r="H1350">
        <v>701.83</v>
      </c>
      <c r="I1350" s="2">
        <v>3.39E-2</v>
      </c>
      <c r="J1350">
        <v>360.99619999999999</v>
      </c>
      <c r="K1350">
        <v>20722.68</v>
      </c>
      <c r="L1350">
        <v>11455.59</v>
      </c>
      <c r="M1350">
        <v>4</v>
      </c>
      <c r="N1350">
        <v>175.46</v>
      </c>
      <c r="O1350" s="2">
        <v>-1.23E-2</v>
      </c>
      <c r="P1350" s="2">
        <v>4.6199999999999998E-2</v>
      </c>
      <c r="Q1350" t="s">
        <v>19</v>
      </c>
    </row>
    <row r="1351" spans="1:17" x14ac:dyDescent="0.3">
      <c r="A1351" t="s">
        <v>77</v>
      </c>
      <c r="B1351" t="s">
        <v>391</v>
      </c>
      <c r="C1351" s="1">
        <v>45749</v>
      </c>
      <c r="D1351">
        <v>76.554349999999999</v>
      </c>
      <c r="E1351" s="1">
        <v>45751</v>
      </c>
      <c r="F1351">
        <v>66.604069999999993</v>
      </c>
      <c r="G1351" s="2">
        <v>-0.13</v>
      </c>
      <c r="H1351">
        <v>-2844.65</v>
      </c>
      <c r="I1351" s="2">
        <v>-0.1328</v>
      </c>
      <c r="J1351">
        <v>279.84640000000002</v>
      </c>
      <c r="K1351">
        <v>21423.46</v>
      </c>
      <c r="L1351">
        <v>8610.94</v>
      </c>
      <c r="M1351">
        <v>3</v>
      </c>
      <c r="N1351">
        <v>-948.22</v>
      </c>
      <c r="O1351" s="2">
        <v>-0.13</v>
      </c>
      <c r="P1351" s="2">
        <v>1.6400000000000001E-2</v>
      </c>
      <c r="Q1351" t="s">
        <v>19</v>
      </c>
    </row>
    <row r="1352" spans="1:17" x14ac:dyDescent="0.3">
      <c r="A1352" t="s">
        <v>77</v>
      </c>
      <c r="B1352" t="s">
        <v>18</v>
      </c>
      <c r="C1352" s="1">
        <v>45789</v>
      </c>
      <c r="D1352">
        <v>70.100120000000004</v>
      </c>
      <c r="E1352" s="1">
        <v>45791</v>
      </c>
      <c r="F1352">
        <v>72.610100000000003</v>
      </c>
      <c r="G1352" s="2">
        <v>3.5799999999999998E-2</v>
      </c>
      <c r="H1352">
        <v>608.64</v>
      </c>
      <c r="I1352" s="2">
        <v>3.2800000000000003E-2</v>
      </c>
      <c r="J1352">
        <v>265.09320000000002</v>
      </c>
      <c r="K1352">
        <v>18583.07</v>
      </c>
      <c r="L1352">
        <v>9219.58</v>
      </c>
      <c r="M1352">
        <v>3</v>
      </c>
      <c r="N1352">
        <v>202.88</v>
      </c>
      <c r="O1352" s="2">
        <v>0</v>
      </c>
      <c r="P1352" s="2">
        <v>4.99E-2</v>
      </c>
      <c r="Q1352" t="s">
        <v>19</v>
      </c>
    </row>
    <row r="1353" spans="1:17" x14ac:dyDescent="0.3">
      <c r="A1353" t="s">
        <v>77</v>
      </c>
      <c r="B1353" t="s">
        <v>18</v>
      </c>
      <c r="C1353" s="1">
        <v>45870</v>
      </c>
      <c r="D1353">
        <v>72.341170000000005</v>
      </c>
      <c r="E1353" s="1">
        <v>45874</v>
      </c>
      <c r="F1353">
        <v>71.803309999999996</v>
      </c>
      <c r="G1353" s="2">
        <v>-7.4000000000000003E-3</v>
      </c>
      <c r="H1353">
        <v>-200.05</v>
      </c>
      <c r="I1353" s="2">
        <v>-1.04E-2</v>
      </c>
      <c r="J1353">
        <v>265.28179999999998</v>
      </c>
      <c r="K1353">
        <v>19190.79</v>
      </c>
      <c r="L1353">
        <v>9019.5300000000007</v>
      </c>
      <c r="M1353">
        <v>3</v>
      </c>
      <c r="N1353">
        <v>-66.680000000000007</v>
      </c>
      <c r="O1353" s="2">
        <v>-7.4000000000000003E-3</v>
      </c>
      <c r="P1353" s="2">
        <v>2.1100000000000001E-2</v>
      </c>
      <c r="Q1353" t="s">
        <v>19</v>
      </c>
    </row>
    <row r="1354" spans="1:17" x14ac:dyDescent="0.3">
      <c r="A1354" t="s">
        <v>77</v>
      </c>
      <c r="B1354" t="s">
        <v>18</v>
      </c>
      <c r="C1354" s="1">
        <v>45889</v>
      </c>
      <c r="D1354">
        <v>70.369039999999998</v>
      </c>
      <c r="E1354" s="1">
        <v>45897</v>
      </c>
      <c r="F1354">
        <v>68.845129999999997</v>
      </c>
      <c r="G1354" s="2">
        <v>-2.1700000000000001E-2</v>
      </c>
      <c r="H1354">
        <v>-467.62</v>
      </c>
      <c r="I1354" s="2">
        <v>-2.46E-2</v>
      </c>
      <c r="J1354">
        <v>269.87779999999998</v>
      </c>
      <c r="K1354">
        <v>18991.04</v>
      </c>
      <c r="L1354">
        <v>8551.9</v>
      </c>
      <c r="M1354">
        <v>7</v>
      </c>
      <c r="N1354">
        <v>-66.8</v>
      </c>
      <c r="O1354" s="2">
        <v>-6.2399999999999997E-2</v>
      </c>
      <c r="P1354" s="2">
        <v>1.66E-2</v>
      </c>
      <c r="Q1354" t="s">
        <v>19</v>
      </c>
    </row>
    <row r="1355" spans="1:17" x14ac:dyDescent="0.3">
      <c r="A1355" t="s">
        <v>78</v>
      </c>
      <c r="B1355" t="s">
        <v>18</v>
      </c>
      <c r="C1355" s="1">
        <v>43535</v>
      </c>
      <c r="D1355">
        <v>12.01107</v>
      </c>
      <c r="E1355" s="1">
        <v>43544</v>
      </c>
      <c r="F1355">
        <v>12.398529999999999</v>
      </c>
      <c r="G1355" s="2">
        <v>3.2300000000000002E-2</v>
      </c>
      <c r="H1355">
        <v>291.66000000000003</v>
      </c>
      <c r="I1355" s="2">
        <v>2.92E-2</v>
      </c>
      <c r="J1355">
        <v>831.31820000000005</v>
      </c>
      <c r="K1355">
        <v>9985.02</v>
      </c>
      <c r="L1355">
        <v>291.66000000000003</v>
      </c>
      <c r="M1355">
        <v>8</v>
      </c>
      <c r="N1355">
        <v>36.46</v>
      </c>
      <c r="O1355" s="2">
        <v>-4.0899999999999999E-2</v>
      </c>
      <c r="P1355" s="2">
        <v>7.5300000000000006E-2</v>
      </c>
      <c r="Q1355" t="s">
        <v>19</v>
      </c>
    </row>
    <row r="1356" spans="1:17" x14ac:dyDescent="0.3">
      <c r="A1356" t="s">
        <v>78</v>
      </c>
      <c r="B1356" t="s">
        <v>18</v>
      </c>
      <c r="C1356" s="1">
        <v>43553</v>
      </c>
      <c r="D1356">
        <v>12.32103</v>
      </c>
      <c r="E1356" s="1">
        <v>43557</v>
      </c>
      <c r="F1356">
        <v>12.398529999999999</v>
      </c>
      <c r="G1356" s="2">
        <v>6.3E-3</v>
      </c>
      <c r="H1356">
        <v>0.08</v>
      </c>
      <c r="I1356" s="2">
        <v>3.3E-3</v>
      </c>
      <c r="J1356">
        <v>2</v>
      </c>
      <c r="K1356">
        <v>24.64</v>
      </c>
      <c r="L1356">
        <v>291.75</v>
      </c>
      <c r="M1356">
        <v>3</v>
      </c>
      <c r="N1356">
        <v>0.03</v>
      </c>
      <c r="O1356" s="2">
        <v>0</v>
      </c>
      <c r="P1356" s="2">
        <v>6.3E-3</v>
      </c>
      <c r="Q1356" t="s">
        <v>19</v>
      </c>
    </row>
    <row r="1357" spans="1:17" x14ac:dyDescent="0.3">
      <c r="A1357" t="s">
        <v>78</v>
      </c>
      <c r="B1357" t="s">
        <v>18</v>
      </c>
      <c r="C1357" s="1">
        <v>43579</v>
      </c>
      <c r="D1357">
        <v>11.571960000000001</v>
      </c>
      <c r="E1357" s="1">
        <v>43581</v>
      </c>
      <c r="F1357">
        <v>11.881919999999999</v>
      </c>
      <c r="G1357" s="2">
        <v>2.6800000000000001E-2</v>
      </c>
      <c r="H1357">
        <v>244.01</v>
      </c>
      <c r="I1357" s="2">
        <v>2.3699999999999999E-2</v>
      </c>
      <c r="J1357">
        <v>888.03740000000005</v>
      </c>
      <c r="K1357">
        <v>10276.33</v>
      </c>
      <c r="L1357">
        <v>535.76</v>
      </c>
      <c r="M1357">
        <v>3</v>
      </c>
      <c r="N1357">
        <v>81.34</v>
      </c>
      <c r="O1357" s="2">
        <v>0</v>
      </c>
      <c r="P1357" s="2">
        <v>2.6800000000000001E-2</v>
      </c>
      <c r="Q1357" t="s">
        <v>19</v>
      </c>
    </row>
    <row r="1358" spans="1:17" x14ac:dyDescent="0.3">
      <c r="A1358" t="s">
        <v>78</v>
      </c>
      <c r="B1358" t="s">
        <v>18</v>
      </c>
      <c r="C1358" s="1">
        <v>43623</v>
      </c>
      <c r="D1358">
        <v>11.726940000000001</v>
      </c>
      <c r="E1358" s="1">
        <v>43630</v>
      </c>
      <c r="F1358">
        <v>12.708489999999999</v>
      </c>
      <c r="G1358" s="2">
        <v>8.3699999999999997E-2</v>
      </c>
      <c r="H1358">
        <v>847.65</v>
      </c>
      <c r="I1358" s="2">
        <v>8.0600000000000005E-2</v>
      </c>
      <c r="J1358">
        <v>897.07809999999995</v>
      </c>
      <c r="K1358">
        <v>10519.98</v>
      </c>
      <c r="L1358">
        <v>1383.41</v>
      </c>
      <c r="M1358">
        <v>6</v>
      </c>
      <c r="N1358">
        <v>141.27000000000001</v>
      </c>
      <c r="O1358" s="2">
        <v>-5.5100000000000003E-2</v>
      </c>
      <c r="P1358" s="2">
        <v>8.3699999999999997E-2</v>
      </c>
      <c r="Q1358" t="s">
        <v>19</v>
      </c>
    </row>
    <row r="1359" spans="1:17" x14ac:dyDescent="0.3">
      <c r="A1359" t="s">
        <v>78</v>
      </c>
      <c r="B1359" t="s">
        <v>18</v>
      </c>
      <c r="C1359" s="1">
        <v>43643</v>
      </c>
      <c r="D1359">
        <v>12.7796</v>
      </c>
      <c r="E1359" s="1">
        <v>43647</v>
      </c>
      <c r="F1359">
        <v>13.248340000000001</v>
      </c>
      <c r="G1359" s="2">
        <v>3.6700000000000003E-2</v>
      </c>
      <c r="H1359">
        <v>382.18</v>
      </c>
      <c r="I1359" s="2">
        <v>3.3599999999999998E-2</v>
      </c>
      <c r="J1359">
        <v>889.41409999999996</v>
      </c>
      <c r="K1359">
        <v>11366.36</v>
      </c>
      <c r="L1359">
        <v>1765.59</v>
      </c>
      <c r="M1359">
        <v>3</v>
      </c>
      <c r="N1359">
        <v>127.39</v>
      </c>
      <c r="O1359" s="2">
        <v>-3.3099999999999997E-2</v>
      </c>
      <c r="P1359" s="2">
        <v>4.5999999999999999E-2</v>
      </c>
      <c r="Q1359" t="s">
        <v>19</v>
      </c>
    </row>
    <row r="1360" spans="1:17" x14ac:dyDescent="0.3">
      <c r="A1360" t="s">
        <v>78</v>
      </c>
      <c r="B1360" t="s">
        <v>18</v>
      </c>
      <c r="C1360" s="1">
        <v>43707</v>
      </c>
      <c r="D1360">
        <v>12.297790000000001</v>
      </c>
      <c r="E1360" s="1">
        <v>43714</v>
      </c>
      <c r="F1360">
        <v>12.11956</v>
      </c>
      <c r="G1360" s="2">
        <v>-1.4500000000000001E-2</v>
      </c>
      <c r="H1360">
        <v>-205.25</v>
      </c>
      <c r="I1360" s="2">
        <v>-1.7500000000000002E-2</v>
      </c>
      <c r="J1360">
        <v>955.29079999999999</v>
      </c>
      <c r="K1360">
        <v>11747.96</v>
      </c>
      <c r="L1360">
        <v>1560.34</v>
      </c>
      <c r="M1360">
        <v>5</v>
      </c>
      <c r="N1360">
        <v>-41.05</v>
      </c>
      <c r="O1360" s="2">
        <v>-3.3799999999999997E-2</v>
      </c>
      <c r="P1360" s="2">
        <v>9.7000000000000003E-3</v>
      </c>
      <c r="Q1360" t="s">
        <v>19</v>
      </c>
    </row>
    <row r="1361" spans="1:17" x14ac:dyDescent="0.3">
      <c r="A1361" t="s">
        <v>78</v>
      </c>
      <c r="B1361" t="s">
        <v>18</v>
      </c>
      <c r="C1361" s="1">
        <v>43770</v>
      </c>
      <c r="D1361">
        <v>13.04041</v>
      </c>
      <c r="E1361" s="1">
        <v>43773</v>
      </c>
      <c r="F1361">
        <v>13.36716</v>
      </c>
      <c r="G1361" s="2">
        <v>2.5100000000000001E-2</v>
      </c>
      <c r="H1361">
        <v>254.17</v>
      </c>
      <c r="I1361" s="2">
        <v>2.1999999999999999E-2</v>
      </c>
      <c r="J1361">
        <v>885.17330000000004</v>
      </c>
      <c r="K1361">
        <v>11543.02</v>
      </c>
      <c r="L1361">
        <v>1814.5</v>
      </c>
      <c r="M1361">
        <v>2</v>
      </c>
      <c r="N1361">
        <v>127.08</v>
      </c>
      <c r="O1361" s="2">
        <v>0</v>
      </c>
      <c r="P1361" s="2">
        <v>2.5100000000000001E-2</v>
      </c>
      <c r="Q1361" t="s">
        <v>19</v>
      </c>
    </row>
    <row r="1362" spans="1:17" x14ac:dyDescent="0.3">
      <c r="A1362" t="s">
        <v>78</v>
      </c>
      <c r="B1362" t="s">
        <v>18</v>
      </c>
      <c r="C1362" s="1">
        <v>43817</v>
      </c>
      <c r="D1362">
        <v>13.274480000000001</v>
      </c>
      <c r="E1362" s="1">
        <v>43826</v>
      </c>
      <c r="F1362">
        <v>13.87214</v>
      </c>
      <c r="G1362" s="2">
        <v>4.4999999999999998E-2</v>
      </c>
      <c r="H1362">
        <v>494.94</v>
      </c>
      <c r="I1362" s="2">
        <v>4.2000000000000003E-2</v>
      </c>
      <c r="J1362">
        <v>888.68309999999997</v>
      </c>
      <c r="K1362">
        <v>11796.81</v>
      </c>
      <c r="L1362">
        <v>2309.4499999999998</v>
      </c>
      <c r="M1362">
        <v>8</v>
      </c>
      <c r="N1362">
        <v>61.87</v>
      </c>
      <c r="O1362" s="2">
        <v>-3.3300000000000003E-2</v>
      </c>
      <c r="P1362" s="2">
        <v>4.4999999999999998E-2</v>
      </c>
      <c r="Q1362" t="s">
        <v>19</v>
      </c>
    </row>
    <row r="1363" spans="1:17" x14ac:dyDescent="0.3">
      <c r="A1363" t="s">
        <v>78</v>
      </c>
      <c r="B1363" t="s">
        <v>18</v>
      </c>
      <c r="C1363" s="1">
        <v>44246</v>
      </c>
      <c r="D1363">
        <v>14.555669999999999</v>
      </c>
      <c r="E1363" s="1">
        <v>44251</v>
      </c>
      <c r="F1363">
        <v>14.994540000000001</v>
      </c>
      <c r="G1363" s="2">
        <v>3.0200000000000001E-2</v>
      </c>
      <c r="H1363">
        <v>333.16</v>
      </c>
      <c r="I1363" s="2">
        <v>2.7099999999999999E-2</v>
      </c>
      <c r="J1363">
        <v>844.41380000000004</v>
      </c>
      <c r="K1363">
        <v>12291.01</v>
      </c>
      <c r="L1363">
        <v>2642.6</v>
      </c>
      <c r="M1363">
        <v>4</v>
      </c>
      <c r="N1363">
        <v>83.29</v>
      </c>
      <c r="O1363" s="2">
        <v>-2.76E-2</v>
      </c>
      <c r="P1363" s="2">
        <v>5.5300000000000002E-2</v>
      </c>
      <c r="Q1363" t="s">
        <v>19</v>
      </c>
    </row>
    <row r="1364" spans="1:17" x14ac:dyDescent="0.3">
      <c r="A1364" t="s">
        <v>78</v>
      </c>
      <c r="B1364" t="s">
        <v>18</v>
      </c>
      <c r="C1364" s="1">
        <v>44272</v>
      </c>
      <c r="D1364">
        <v>14.555669999999999</v>
      </c>
      <c r="E1364" s="1">
        <v>44286</v>
      </c>
      <c r="F1364">
        <v>14.994540000000001</v>
      </c>
      <c r="G1364" s="2">
        <v>3.0200000000000001E-2</v>
      </c>
      <c r="H1364">
        <v>342.18</v>
      </c>
      <c r="I1364" s="2">
        <v>2.7099999999999999E-2</v>
      </c>
      <c r="J1364">
        <v>867.2681</v>
      </c>
      <c r="K1364">
        <v>12623.67</v>
      </c>
      <c r="L1364">
        <v>2984.78</v>
      </c>
      <c r="M1364">
        <v>11</v>
      </c>
      <c r="N1364">
        <v>31.11</v>
      </c>
      <c r="O1364" s="2">
        <v>-6.0299999999999999E-2</v>
      </c>
      <c r="P1364" s="2">
        <v>6.5299999999999997E-2</v>
      </c>
      <c r="Q1364" t="s">
        <v>19</v>
      </c>
    </row>
    <row r="1365" spans="1:17" x14ac:dyDescent="0.3">
      <c r="A1365" t="s">
        <v>78</v>
      </c>
      <c r="B1365" t="s">
        <v>18</v>
      </c>
      <c r="C1365" s="1">
        <v>44299</v>
      </c>
      <c r="D1365">
        <v>14.15338</v>
      </c>
      <c r="E1365" s="1">
        <v>44308</v>
      </c>
      <c r="F1365">
        <v>14.66539</v>
      </c>
      <c r="G1365" s="2">
        <v>3.6200000000000003E-2</v>
      </c>
      <c r="H1365">
        <v>429.43</v>
      </c>
      <c r="I1365" s="2">
        <v>3.3099999999999997E-2</v>
      </c>
      <c r="J1365">
        <v>916.05909999999994</v>
      </c>
      <c r="K1365">
        <v>12965.33</v>
      </c>
      <c r="L1365">
        <v>3414.21</v>
      </c>
      <c r="M1365">
        <v>7</v>
      </c>
      <c r="N1365">
        <v>61.35</v>
      </c>
      <c r="O1365" s="2">
        <v>-2.5999999999999999E-3</v>
      </c>
      <c r="P1365" s="2">
        <v>3.6200000000000003E-2</v>
      </c>
      <c r="Q1365" t="s">
        <v>19</v>
      </c>
    </row>
    <row r="1366" spans="1:17" x14ac:dyDescent="0.3">
      <c r="A1366" t="s">
        <v>78</v>
      </c>
      <c r="B1366" t="s">
        <v>18</v>
      </c>
      <c r="C1366" s="1">
        <v>44620</v>
      </c>
      <c r="D1366">
        <v>16.8246</v>
      </c>
      <c r="E1366" s="1">
        <v>44621</v>
      </c>
      <c r="F1366">
        <v>16.86337</v>
      </c>
      <c r="G1366" s="2">
        <v>2.3E-3</v>
      </c>
      <c r="H1366">
        <v>-9.36</v>
      </c>
      <c r="I1366" s="2">
        <v>-6.9999999999999999E-4</v>
      </c>
      <c r="J1366">
        <v>796.10339999999997</v>
      </c>
      <c r="K1366">
        <v>13394.12</v>
      </c>
      <c r="L1366">
        <v>3404.85</v>
      </c>
      <c r="M1366">
        <v>2</v>
      </c>
      <c r="N1366">
        <v>-4.68</v>
      </c>
      <c r="O1366" s="2">
        <v>0</v>
      </c>
      <c r="P1366" s="2">
        <v>4.1500000000000002E-2</v>
      </c>
      <c r="Q1366" t="s">
        <v>19</v>
      </c>
    </row>
    <row r="1367" spans="1:17" x14ac:dyDescent="0.3">
      <c r="A1367" t="s">
        <v>78</v>
      </c>
      <c r="B1367" t="s">
        <v>18</v>
      </c>
      <c r="C1367" s="1">
        <v>44624</v>
      </c>
      <c r="D1367">
        <v>17.057200000000002</v>
      </c>
      <c r="E1367" s="1">
        <v>44627</v>
      </c>
      <c r="F1367">
        <v>17.406099999999999</v>
      </c>
      <c r="G1367" s="2">
        <v>2.0500000000000001E-2</v>
      </c>
      <c r="H1367">
        <v>233.22</v>
      </c>
      <c r="I1367" s="2">
        <v>1.7399999999999999E-2</v>
      </c>
      <c r="J1367">
        <v>784.69929999999999</v>
      </c>
      <c r="K1367">
        <v>13384.77</v>
      </c>
      <c r="L1367">
        <v>3638.07</v>
      </c>
      <c r="M1367">
        <v>2</v>
      </c>
      <c r="N1367">
        <v>116.61</v>
      </c>
      <c r="O1367" s="2">
        <v>-9.1000000000000004E-3</v>
      </c>
      <c r="P1367" s="2">
        <v>2.7300000000000001E-2</v>
      </c>
      <c r="Q1367" t="s">
        <v>19</v>
      </c>
    </row>
    <row r="1368" spans="1:17" x14ac:dyDescent="0.3">
      <c r="A1368" t="s">
        <v>78</v>
      </c>
      <c r="B1368" t="s">
        <v>18</v>
      </c>
      <c r="C1368" s="1">
        <v>44665</v>
      </c>
      <c r="D1368">
        <v>18.919540000000001</v>
      </c>
      <c r="E1368" s="1">
        <v>44669</v>
      </c>
      <c r="F1368">
        <v>19.421949999999999</v>
      </c>
      <c r="G1368" s="2">
        <v>2.6599999999999999E-2</v>
      </c>
      <c r="H1368">
        <v>320.22000000000003</v>
      </c>
      <c r="I1368" s="2">
        <v>2.35E-2</v>
      </c>
      <c r="J1368">
        <v>719.76599999999996</v>
      </c>
      <c r="K1368">
        <v>13617.64</v>
      </c>
      <c r="L1368">
        <v>3958.29</v>
      </c>
      <c r="M1368">
        <v>3</v>
      </c>
      <c r="N1368">
        <v>106.74</v>
      </c>
      <c r="O1368" s="2">
        <v>-4.3099999999999999E-2</v>
      </c>
      <c r="P1368" s="2">
        <v>4.9099999999999998E-2</v>
      </c>
      <c r="Q1368" t="s">
        <v>19</v>
      </c>
    </row>
    <row r="1369" spans="1:17" x14ac:dyDescent="0.3">
      <c r="A1369" t="s">
        <v>78</v>
      </c>
      <c r="B1369" t="s">
        <v>18</v>
      </c>
      <c r="C1369" s="1">
        <v>44707</v>
      </c>
      <c r="D1369">
        <v>19.52739</v>
      </c>
      <c r="E1369" s="1">
        <v>44711</v>
      </c>
      <c r="F1369">
        <v>20.313569999999999</v>
      </c>
      <c r="G1369" s="2">
        <v>4.0300000000000002E-2</v>
      </c>
      <c r="H1369">
        <v>518.47</v>
      </c>
      <c r="I1369" s="2">
        <v>3.7199999999999997E-2</v>
      </c>
      <c r="J1369">
        <v>713.73500000000001</v>
      </c>
      <c r="K1369">
        <v>13937.38</v>
      </c>
      <c r="L1369">
        <v>4476.76</v>
      </c>
      <c r="M1369">
        <v>3</v>
      </c>
      <c r="N1369">
        <v>172.82</v>
      </c>
      <c r="O1369" s="2">
        <v>-1.5299999999999999E-2</v>
      </c>
      <c r="P1369" s="2">
        <v>4.2200000000000001E-2</v>
      </c>
      <c r="Q1369" t="s">
        <v>19</v>
      </c>
    </row>
    <row r="1370" spans="1:17" x14ac:dyDescent="0.3">
      <c r="A1370" t="s">
        <v>78</v>
      </c>
      <c r="B1370" t="s">
        <v>18</v>
      </c>
      <c r="C1370" s="1">
        <v>44718</v>
      </c>
      <c r="D1370">
        <v>19.03351</v>
      </c>
      <c r="E1370" s="1">
        <v>44721</v>
      </c>
      <c r="F1370">
        <v>19.538250000000001</v>
      </c>
      <c r="G1370" s="2">
        <v>2.6499999999999999E-2</v>
      </c>
      <c r="H1370">
        <v>339.39</v>
      </c>
      <c r="I1370" s="2">
        <v>2.35E-2</v>
      </c>
      <c r="J1370">
        <v>759.45410000000004</v>
      </c>
      <c r="K1370">
        <v>14455.08</v>
      </c>
      <c r="L1370">
        <v>4816.1400000000003</v>
      </c>
      <c r="M1370">
        <v>4</v>
      </c>
      <c r="N1370">
        <v>84.85</v>
      </c>
      <c r="O1370" s="2">
        <v>-1.2200000000000001E-2</v>
      </c>
      <c r="P1370" s="2">
        <v>5.91E-2</v>
      </c>
      <c r="Q1370" t="s">
        <v>19</v>
      </c>
    </row>
    <row r="1371" spans="1:17" x14ac:dyDescent="0.3">
      <c r="A1371" t="s">
        <v>78</v>
      </c>
      <c r="B1371" t="s">
        <v>18</v>
      </c>
      <c r="C1371" s="1">
        <v>44769</v>
      </c>
      <c r="D1371">
        <v>16.485399999999998</v>
      </c>
      <c r="E1371" s="1">
        <v>44776</v>
      </c>
      <c r="F1371">
        <v>16.607510000000001</v>
      </c>
      <c r="G1371" s="2">
        <v>7.4000000000000003E-3</v>
      </c>
      <c r="H1371">
        <v>65.03</v>
      </c>
      <c r="I1371" s="2">
        <v>4.4000000000000003E-3</v>
      </c>
      <c r="J1371">
        <v>897.39760000000001</v>
      </c>
      <c r="K1371">
        <v>14793.95</v>
      </c>
      <c r="L1371">
        <v>4881.18</v>
      </c>
      <c r="M1371">
        <v>6</v>
      </c>
      <c r="N1371">
        <v>10.84</v>
      </c>
      <c r="O1371" s="2">
        <v>-4.2000000000000003E-2</v>
      </c>
      <c r="P1371" s="2">
        <v>4.9399999999999999E-2</v>
      </c>
      <c r="Q1371" t="s">
        <v>19</v>
      </c>
    </row>
    <row r="1372" spans="1:17" x14ac:dyDescent="0.3">
      <c r="A1372" t="s">
        <v>78</v>
      </c>
      <c r="B1372" t="s">
        <v>18</v>
      </c>
      <c r="C1372" s="1">
        <v>44851</v>
      </c>
      <c r="D1372">
        <v>19.497540000000001</v>
      </c>
      <c r="E1372" s="1">
        <v>44852</v>
      </c>
      <c r="F1372">
        <v>19.538250000000001</v>
      </c>
      <c r="G1372" s="2">
        <v>2.0999999999999999E-3</v>
      </c>
      <c r="H1372">
        <v>-13.6</v>
      </c>
      <c r="I1372" s="2">
        <v>-8.9999999999999998E-4</v>
      </c>
      <c r="J1372">
        <v>762.09050000000002</v>
      </c>
      <c r="K1372">
        <v>14858.89</v>
      </c>
      <c r="L1372">
        <v>4867.58</v>
      </c>
      <c r="M1372">
        <v>2</v>
      </c>
      <c r="N1372">
        <v>-6.8</v>
      </c>
      <c r="O1372" s="2">
        <v>0</v>
      </c>
      <c r="P1372" s="2">
        <v>1.67E-2</v>
      </c>
      <c r="Q1372" t="s">
        <v>19</v>
      </c>
    </row>
    <row r="1373" spans="1:17" x14ac:dyDescent="0.3">
      <c r="A1373" t="s">
        <v>78</v>
      </c>
      <c r="B1373" t="s">
        <v>18</v>
      </c>
      <c r="C1373" s="1">
        <v>44903</v>
      </c>
      <c r="D1373">
        <v>22.22475</v>
      </c>
      <c r="E1373" s="1">
        <v>44907</v>
      </c>
      <c r="F1373">
        <v>22.468979999999998</v>
      </c>
      <c r="G1373" s="2">
        <v>1.0999999999999999E-2</v>
      </c>
      <c r="H1373">
        <v>118.36</v>
      </c>
      <c r="I1373" s="2">
        <v>8.0000000000000002E-3</v>
      </c>
      <c r="J1373">
        <v>667.96299999999997</v>
      </c>
      <c r="K1373">
        <v>14845.31</v>
      </c>
      <c r="L1373">
        <v>4985.9399999999996</v>
      </c>
      <c r="M1373">
        <v>3</v>
      </c>
      <c r="N1373">
        <v>39.450000000000003</v>
      </c>
      <c r="O1373" s="2">
        <v>-7.3000000000000001E-3</v>
      </c>
      <c r="P1373" s="2">
        <v>2.93E-2</v>
      </c>
      <c r="Q1373" t="s">
        <v>19</v>
      </c>
    </row>
    <row r="1374" spans="1:17" x14ac:dyDescent="0.3">
      <c r="A1374" t="s">
        <v>78</v>
      </c>
      <c r="B1374" t="s">
        <v>18</v>
      </c>
      <c r="C1374" s="1">
        <v>44984</v>
      </c>
      <c r="D1374">
        <v>27.597770000000001</v>
      </c>
      <c r="E1374" s="1">
        <v>44988</v>
      </c>
      <c r="F1374">
        <v>28.656089999999999</v>
      </c>
      <c r="G1374" s="2">
        <v>3.8300000000000001E-2</v>
      </c>
      <c r="H1374">
        <v>528.07000000000005</v>
      </c>
      <c r="I1374" s="2">
        <v>3.5299999999999998E-2</v>
      </c>
      <c r="J1374">
        <v>542.19929999999999</v>
      </c>
      <c r="K1374">
        <v>14963.49</v>
      </c>
      <c r="L1374">
        <v>5514.01</v>
      </c>
      <c r="M1374">
        <v>5</v>
      </c>
      <c r="N1374">
        <v>105.61</v>
      </c>
      <c r="O1374" s="2">
        <v>-2.8999999999999998E-3</v>
      </c>
      <c r="P1374" s="2">
        <v>3.8300000000000001E-2</v>
      </c>
      <c r="Q1374" t="s">
        <v>19</v>
      </c>
    </row>
    <row r="1375" spans="1:17" x14ac:dyDescent="0.3">
      <c r="A1375" t="s">
        <v>78</v>
      </c>
      <c r="B1375" t="s">
        <v>18</v>
      </c>
      <c r="C1375" s="1">
        <v>45055</v>
      </c>
      <c r="D1375">
        <v>28.53398</v>
      </c>
      <c r="E1375" s="1">
        <v>45057</v>
      </c>
      <c r="F1375">
        <v>29.144549999999999</v>
      </c>
      <c r="G1375" s="2">
        <v>2.1399999999999999E-2</v>
      </c>
      <c r="H1375">
        <v>284.5</v>
      </c>
      <c r="I1375" s="2">
        <v>1.84E-2</v>
      </c>
      <c r="J1375">
        <v>542.88850000000002</v>
      </c>
      <c r="K1375">
        <v>15490.77</v>
      </c>
      <c r="L1375">
        <v>5798.51</v>
      </c>
      <c r="M1375">
        <v>3</v>
      </c>
      <c r="N1375">
        <v>94.83</v>
      </c>
      <c r="O1375" s="2">
        <v>0</v>
      </c>
      <c r="P1375" s="2">
        <v>2.5700000000000001E-2</v>
      </c>
      <c r="Q1375" t="s">
        <v>19</v>
      </c>
    </row>
    <row r="1376" spans="1:17" x14ac:dyDescent="0.3">
      <c r="A1376" t="s">
        <v>79</v>
      </c>
      <c r="B1376" t="s">
        <v>18</v>
      </c>
      <c r="C1376" s="1">
        <v>43080</v>
      </c>
      <c r="D1376">
        <v>9.7930650000000004</v>
      </c>
      <c r="E1376" s="1">
        <v>43087</v>
      </c>
      <c r="F1376">
        <v>10.29645</v>
      </c>
      <c r="G1376" s="2">
        <v>5.1400000000000001E-2</v>
      </c>
      <c r="H1376">
        <v>482.52</v>
      </c>
      <c r="I1376" s="2">
        <v>4.8300000000000003E-2</v>
      </c>
      <c r="J1376">
        <v>1019.601</v>
      </c>
      <c r="K1376">
        <v>9985.02</v>
      </c>
      <c r="L1376">
        <v>482.52</v>
      </c>
      <c r="M1376">
        <v>6</v>
      </c>
      <c r="N1376">
        <v>80.42</v>
      </c>
      <c r="O1376" s="2">
        <v>-6.7799999999999999E-2</v>
      </c>
      <c r="P1376" s="2">
        <v>7.0099999999999996E-2</v>
      </c>
      <c r="Q1376" t="s">
        <v>19</v>
      </c>
    </row>
    <row r="1377" spans="1:17" x14ac:dyDescent="0.3">
      <c r="A1377" t="s">
        <v>79</v>
      </c>
      <c r="B1377" t="s">
        <v>18</v>
      </c>
      <c r="C1377" s="1">
        <v>43192</v>
      </c>
      <c r="D1377">
        <v>16.062460000000002</v>
      </c>
      <c r="E1377" s="1">
        <v>43193</v>
      </c>
      <c r="F1377">
        <v>16.611599999999999</v>
      </c>
      <c r="G1377" s="2">
        <v>3.4200000000000001E-2</v>
      </c>
      <c r="H1377">
        <v>325.89999999999998</v>
      </c>
      <c r="I1377" s="2">
        <v>3.1099999999999999E-2</v>
      </c>
      <c r="J1377">
        <v>651.63260000000002</v>
      </c>
      <c r="K1377">
        <v>10466.82</v>
      </c>
      <c r="L1377">
        <v>808.42</v>
      </c>
      <c r="M1377">
        <v>2</v>
      </c>
      <c r="N1377">
        <v>162.94999999999999</v>
      </c>
      <c r="O1377" s="2">
        <v>0</v>
      </c>
      <c r="P1377" s="2">
        <v>3.4200000000000001E-2</v>
      </c>
      <c r="Q1377" t="s">
        <v>19</v>
      </c>
    </row>
    <row r="1378" spans="1:17" x14ac:dyDescent="0.3">
      <c r="A1378" t="s">
        <v>79</v>
      </c>
      <c r="B1378" t="s">
        <v>391</v>
      </c>
      <c r="C1378" s="1">
        <v>43208</v>
      </c>
      <c r="D1378">
        <v>15.353149999999999</v>
      </c>
      <c r="E1378" s="1">
        <v>43214</v>
      </c>
      <c r="F1378">
        <v>13.865880000000001</v>
      </c>
      <c r="G1378" s="2">
        <v>-9.69E-2</v>
      </c>
      <c r="H1378">
        <v>-1076.26</v>
      </c>
      <c r="I1378" s="2">
        <v>-9.9699999999999997E-2</v>
      </c>
      <c r="J1378">
        <v>702.93299999999999</v>
      </c>
      <c r="K1378">
        <v>10792.23</v>
      </c>
      <c r="L1378">
        <v>-267.83999999999997</v>
      </c>
      <c r="M1378">
        <v>5</v>
      </c>
      <c r="N1378">
        <v>-215.25</v>
      </c>
      <c r="O1378" s="2">
        <v>-0.1118</v>
      </c>
      <c r="P1378" s="2">
        <v>5.0700000000000002E-2</v>
      </c>
      <c r="Q1378" t="s">
        <v>19</v>
      </c>
    </row>
    <row r="1379" spans="1:17" x14ac:dyDescent="0.3">
      <c r="A1379" t="s">
        <v>79</v>
      </c>
      <c r="B1379" t="s">
        <v>391</v>
      </c>
      <c r="C1379" s="1">
        <v>43266</v>
      </c>
      <c r="D1379">
        <v>12.12693</v>
      </c>
      <c r="E1379" s="1">
        <v>43270</v>
      </c>
      <c r="F1379">
        <v>11.15677</v>
      </c>
      <c r="G1379" s="2">
        <v>-0.08</v>
      </c>
      <c r="H1379">
        <v>-805.4</v>
      </c>
      <c r="I1379" s="2">
        <v>-8.2900000000000001E-2</v>
      </c>
      <c r="J1379">
        <v>801.32309999999995</v>
      </c>
      <c r="K1379">
        <v>9717.59</v>
      </c>
      <c r="L1379">
        <v>-1073.24</v>
      </c>
      <c r="M1379">
        <v>3</v>
      </c>
      <c r="N1379">
        <v>-268.47000000000003</v>
      </c>
      <c r="O1379" s="2">
        <v>-9.2499999999999999E-2</v>
      </c>
      <c r="P1379" s="2">
        <v>3.0200000000000001E-2</v>
      </c>
      <c r="Q1379" t="s">
        <v>19</v>
      </c>
    </row>
    <row r="1380" spans="1:17" x14ac:dyDescent="0.3">
      <c r="A1380" t="s">
        <v>79</v>
      </c>
      <c r="B1380" t="s">
        <v>391</v>
      </c>
      <c r="C1380" s="1">
        <v>43902</v>
      </c>
      <c r="D1380">
        <v>9.8845890000000001</v>
      </c>
      <c r="E1380" s="1">
        <v>43907</v>
      </c>
      <c r="F1380">
        <v>9.0938219999999994</v>
      </c>
      <c r="G1380" s="2">
        <v>-0.08</v>
      </c>
      <c r="H1380">
        <v>-738.74</v>
      </c>
      <c r="I1380" s="2">
        <v>-8.2900000000000001E-2</v>
      </c>
      <c r="J1380">
        <v>901.74649999999997</v>
      </c>
      <c r="K1380">
        <v>8913.39</v>
      </c>
      <c r="L1380">
        <v>-1811.98</v>
      </c>
      <c r="M1380">
        <v>4</v>
      </c>
      <c r="N1380">
        <v>-184.69</v>
      </c>
      <c r="O1380" s="2">
        <v>-0.1019</v>
      </c>
      <c r="P1380" s="2">
        <v>3.6999999999999998E-2</v>
      </c>
      <c r="Q1380" t="s">
        <v>19</v>
      </c>
    </row>
    <row r="1381" spans="1:17" x14ac:dyDescent="0.3">
      <c r="A1381" t="s">
        <v>79</v>
      </c>
      <c r="B1381" t="s">
        <v>18</v>
      </c>
      <c r="C1381" s="1">
        <v>43983</v>
      </c>
      <c r="D1381">
        <v>10.433730000000001</v>
      </c>
      <c r="E1381" s="1">
        <v>43984</v>
      </c>
      <c r="F1381">
        <v>10.73119</v>
      </c>
      <c r="G1381" s="2">
        <v>2.8500000000000001E-2</v>
      </c>
      <c r="H1381">
        <v>208.21</v>
      </c>
      <c r="I1381" s="2">
        <v>2.5499999999999998E-2</v>
      </c>
      <c r="J1381">
        <v>783.58870000000002</v>
      </c>
      <c r="K1381">
        <v>8175.76</v>
      </c>
      <c r="L1381">
        <v>-1603.77</v>
      </c>
      <c r="M1381">
        <v>2</v>
      </c>
      <c r="N1381">
        <v>104.1</v>
      </c>
      <c r="O1381" s="2">
        <v>-4.4000000000000003E-3</v>
      </c>
      <c r="P1381" s="2">
        <v>4.3900000000000002E-2</v>
      </c>
      <c r="Q1381" t="s">
        <v>19</v>
      </c>
    </row>
    <row r="1382" spans="1:17" x14ac:dyDescent="0.3">
      <c r="A1382" t="s">
        <v>79</v>
      </c>
      <c r="B1382" t="s">
        <v>18</v>
      </c>
      <c r="C1382" s="1">
        <v>43998</v>
      </c>
      <c r="D1382">
        <v>10.426869999999999</v>
      </c>
      <c r="E1382" s="1">
        <v>44004</v>
      </c>
      <c r="F1382">
        <v>10.73119</v>
      </c>
      <c r="G1382" s="2">
        <v>2.92E-2</v>
      </c>
      <c r="H1382">
        <v>219.17</v>
      </c>
      <c r="I1382" s="2">
        <v>2.6100000000000002E-2</v>
      </c>
      <c r="J1382">
        <v>804.04330000000004</v>
      </c>
      <c r="K1382">
        <v>8383.65</v>
      </c>
      <c r="L1382">
        <v>-1384.6</v>
      </c>
      <c r="M1382">
        <v>5</v>
      </c>
      <c r="N1382">
        <v>43.83</v>
      </c>
      <c r="O1382" s="2">
        <v>-3.7000000000000002E-3</v>
      </c>
      <c r="P1382" s="2">
        <v>2.92E-2</v>
      </c>
      <c r="Q1382" t="s">
        <v>19</v>
      </c>
    </row>
    <row r="1383" spans="1:17" x14ac:dyDescent="0.3">
      <c r="A1383" t="s">
        <v>79</v>
      </c>
      <c r="B1383" t="s">
        <v>18</v>
      </c>
      <c r="C1383" s="1">
        <v>44012</v>
      </c>
      <c r="D1383">
        <v>9.7930650000000004</v>
      </c>
      <c r="E1383" s="1">
        <v>44015</v>
      </c>
      <c r="F1383">
        <v>10.20492</v>
      </c>
      <c r="G1383" s="2">
        <v>4.2099999999999999E-2</v>
      </c>
      <c r="H1383">
        <v>335.43</v>
      </c>
      <c r="I1383" s="2">
        <v>3.9E-2</v>
      </c>
      <c r="J1383">
        <v>878.4271</v>
      </c>
      <c r="K1383">
        <v>8602.49</v>
      </c>
      <c r="L1383">
        <v>-1049.17</v>
      </c>
      <c r="M1383">
        <v>4</v>
      </c>
      <c r="N1383">
        <v>83.86</v>
      </c>
      <c r="O1383" s="2">
        <v>0</v>
      </c>
      <c r="P1383" s="2">
        <v>5.1400000000000001E-2</v>
      </c>
      <c r="Q1383" t="s">
        <v>19</v>
      </c>
    </row>
    <row r="1384" spans="1:17" x14ac:dyDescent="0.3">
      <c r="A1384" t="s">
        <v>79</v>
      </c>
      <c r="B1384" t="s">
        <v>18</v>
      </c>
      <c r="C1384" s="1">
        <v>44133</v>
      </c>
      <c r="D1384">
        <v>13.316739999999999</v>
      </c>
      <c r="E1384" s="1">
        <v>44138</v>
      </c>
      <c r="F1384">
        <v>13.820119999999999</v>
      </c>
      <c r="G1384" s="2">
        <v>3.78E-2</v>
      </c>
      <c r="H1384">
        <v>310.52</v>
      </c>
      <c r="I1384" s="2">
        <v>3.4700000000000002E-2</v>
      </c>
      <c r="J1384">
        <v>671.14200000000005</v>
      </c>
      <c r="K1384">
        <v>8937.42</v>
      </c>
      <c r="L1384">
        <v>-738.65</v>
      </c>
      <c r="M1384">
        <v>4</v>
      </c>
      <c r="N1384">
        <v>77.63</v>
      </c>
      <c r="O1384" s="2">
        <v>-3.09E-2</v>
      </c>
      <c r="P1384" s="2">
        <v>5.33E-2</v>
      </c>
      <c r="Q1384" t="s">
        <v>19</v>
      </c>
    </row>
    <row r="1385" spans="1:17" x14ac:dyDescent="0.3">
      <c r="A1385" t="s">
        <v>79</v>
      </c>
      <c r="B1385" t="s">
        <v>18</v>
      </c>
      <c r="C1385" s="1">
        <v>44229</v>
      </c>
      <c r="D1385">
        <v>14.7608</v>
      </c>
      <c r="E1385" s="1">
        <v>44230</v>
      </c>
      <c r="F1385">
        <v>16.199739999999998</v>
      </c>
      <c r="G1385" s="2">
        <v>9.7500000000000003E-2</v>
      </c>
      <c r="H1385">
        <v>872.39</v>
      </c>
      <c r="I1385" s="2">
        <v>9.4299999999999995E-2</v>
      </c>
      <c r="J1385">
        <v>626.48900000000003</v>
      </c>
      <c r="K1385">
        <v>9247.48</v>
      </c>
      <c r="L1385">
        <v>133.72999999999999</v>
      </c>
      <c r="M1385">
        <v>2</v>
      </c>
      <c r="N1385">
        <v>436.19</v>
      </c>
      <c r="O1385" s="2">
        <v>-3.0999999999999999E-3</v>
      </c>
      <c r="P1385" s="2">
        <v>9.7500000000000003E-2</v>
      </c>
      <c r="Q1385" t="s">
        <v>19</v>
      </c>
    </row>
    <row r="1386" spans="1:17" x14ac:dyDescent="0.3">
      <c r="A1386" t="s">
        <v>79</v>
      </c>
      <c r="B1386" t="s">
        <v>18</v>
      </c>
      <c r="C1386" s="1">
        <v>44284</v>
      </c>
      <c r="D1386">
        <v>18.24212</v>
      </c>
      <c r="E1386" s="1">
        <v>44285</v>
      </c>
      <c r="F1386">
        <v>18.75271</v>
      </c>
      <c r="G1386" s="2">
        <v>2.8000000000000001E-2</v>
      </c>
      <c r="H1386">
        <v>252.43</v>
      </c>
      <c r="I1386" s="2">
        <v>2.4899999999999999E-2</v>
      </c>
      <c r="J1386">
        <v>554.68100000000004</v>
      </c>
      <c r="K1386">
        <v>10118.56</v>
      </c>
      <c r="L1386">
        <v>386.17</v>
      </c>
      <c r="M1386">
        <v>2</v>
      </c>
      <c r="N1386">
        <v>126.22</v>
      </c>
      <c r="O1386" s="2">
        <v>0</v>
      </c>
      <c r="P1386" s="2">
        <v>2.8000000000000001E-2</v>
      </c>
      <c r="Q1386" t="s">
        <v>19</v>
      </c>
    </row>
    <row r="1387" spans="1:17" x14ac:dyDescent="0.3">
      <c r="A1387" t="s">
        <v>79</v>
      </c>
      <c r="B1387" t="s">
        <v>18</v>
      </c>
      <c r="C1387" s="1">
        <v>44306</v>
      </c>
      <c r="D1387">
        <v>19.263310000000001</v>
      </c>
      <c r="E1387" s="1">
        <v>44320</v>
      </c>
      <c r="F1387">
        <v>19.959569999999999</v>
      </c>
      <c r="G1387" s="2">
        <v>3.61E-2</v>
      </c>
      <c r="H1387">
        <v>343.17</v>
      </c>
      <c r="I1387" s="2">
        <v>3.3099999999999997E-2</v>
      </c>
      <c r="J1387">
        <v>538.36099999999999</v>
      </c>
      <c r="K1387">
        <v>10370.61</v>
      </c>
      <c r="L1387">
        <v>729.33</v>
      </c>
      <c r="M1387">
        <v>8</v>
      </c>
      <c r="N1387">
        <v>42.9</v>
      </c>
      <c r="O1387" s="2">
        <v>-6.0199999999999997E-2</v>
      </c>
      <c r="P1387" s="2">
        <v>3.9800000000000002E-2</v>
      </c>
      <c r="Q1387" t="s">
        <v>19</v>
      </c>
    </row>
    <row r="1388" spans="1:17" x14ac:dyDescent="0.3">
      <c r="A1388" t="s">
        <v>79</v>
      </c>
      <c r="B1388" t="s">
        <v>391</v>
      </c>
      <c r="C1388" s="1">
        <v>44393</v>
      </c>
      <c r="D1388">
        <v>20.759150000000002</v>
      </c>
      <c r="E1388" s="1">
        <v>44397</v>
      </c>
      <c r="F1388">
        <v>19.098420000000001</v>
      </c>
      <c r="G1388" s="2">
        <v>-0.08</v>
      </c>
      <c r="H1388">
        <v>-887.91</v>
      </c>
      <c r="I1388" s="2">
        <v>-8.2900000000000001E-2</v>
      </c>
      <c r="J1388">
        <v>516.07429999999999</v>
      </c>
      <c r="K1388">
        <v>10713.26</v>
      </c>
      <c r="L1388">
        <v>-158.58000000000001</v>
      </c>
      <c r="M1388">
        <v>3</v>
      </c>
      <c r="N1388">
        <v>-295.97000000000003</v>
      </c>
      <c r="O1388" s="2">
        <v>-8.6599999999999996E-2</v>
      </c>
      <c r="P1388" s="2">
        <v>2.1600000000000001E-2</v>
      </c>
      <c r="Q1388" t="s">
        <v>19</v>
      </c>
    </row>
    <row r="1389" spans="1:17" x14ac:dyDescent="0.3">
      <c r="A1389" t="s">
        <v>79</v>
      </c>
      <c r="B1389" t="s">
        <v>18</v>
      </c>
      <c r="C1389" s="1">
        <v>44610</v>
      </c>
      <c r="D1389">
        <v>21.205639999999999</v>
      </c>
      <c r="E1389" s="1">
        <v>44616</v>
      </c>
      <c r="F1389">
        <v>20.776</v>
      </c>
      <c r="G1389" s="2">
        <v>-2.0299999999999999E-2</v>
      </c>
      <c r="H1389">
        <v>-228.28</v>
      </c>
      <c r="I1389" s="2">
        <v>-2.3199999999999998E-2</v>
      </c>
      <c r="J1389">
        <v>463.39920000000001</v>
      </c>
      <c r="K1389">
        <v>9826.68</v>
      </c>
      <c r="L1389">
        <v>-386.86</v>
      </c>
      <c r="M1389">
        <v>5</v>
      </c>
      <c r="N1389">
        <v>-45.66</v>
      </c>
      <c r="O1389" s="2">
        <v>-2.3199999999999998E-2</v>
      </c>
      <c r="P1389" s="2">
        <v>1.7399999999999999E-2</v>
      </c>
      <c r="Q1389" t="s">
        <v>19</v>
      </c>
    </row>
    <row r="1390" spans="1:17" x14ac:dyDescent="0.3">
      <c r="A1390" t="s">
        <v>79</v>
      </c>
      <c r="B1390" t="s">
        <v>18</v>
      </c>
      <c r="C1390" s="1">
        <v>44963</v>
      </c>
      <c r="D1390">
        <v>17.676480000000002</v>
      </c>
      <c r="E1390" s="1">
        <v>44964</v>
      </c>
      <c r="F1390">
        <v>17.921990000000001</v>
      </c>
      <c r="G1390" s="2">
        <v>1.3899999999999999E-2</v>
      </c>
      <c r="H1390">
        <v>104.32</v>
      </c>
      <c r="I1390" s="2">
        <v>1.09E-2</v>
      </c>
      <c r="J1390">
        <v>543.02340000000004</v>
      </c>
      <c r="K1390">
        <v>9598.74</v>
      </c>
      <c r="L1390">
        <v>-282.54000000000002</v>
      </c>
      <c r="M1390">
        <v>2</v>
      </c>
      <c r="N1390">
        <v>52.16</v>
      </c>
      <c r="O1390" s="2">
        <v>-8.6999999999999994E-3</v>
      </c>
      <c r="P1390" s="2">
        <v>3.8199999999999998E-2</v>
      </c>
      <c r="Q1390" t="s">
        <v>19</v>
      </c>
    </row>
    <row r="1391" spans="1:17" x14ac:dyDescent="0.3">
      <c r="A1391" t="s">
        <v>79</v>
      </c>
      <c r="B1391" t="s">
        <v>18</v>
      </c>
      <c r="C1391" s="1">
        <v>44986</v>
      </c>
      <c r="D1391">
        <v>16.786519999999999</v>
      </c>
      <c r="E1391" s="1">
        <v>44992</v>
      </c>
      <c r="F1391">
        <v>17.799240000000001</v>
      </c>
      <c r="G1391" s="2">
        <v>6.0299999999999999E-2</v>
      </c>
      <c r="H1391">
        <v>555.38</v>
      </c>
      <c r="I1391" s="2">
        <v>5.7200000000000001E-2</v>
      </c>
      <c r="J1391">
        <v>578.01779999999997</v>
      </c>
      <c r="K1391">
        <v>9702.91</v>
      </c>
      <c r="L1391">
        <v>272.85000000000002</v>
      </c>
      <c r="M1391">
        <v>5</v>
      </c>
      <c r="N1391">
        <v>111.08</v>
      </c>
      <c r="O1391" s="2">
        <v>-9.1000000000000004E-3</v>
      </c>
      <c r="P1391" s="2">
        <v>6.0299999999999999E-2</v>
      </c>
      <c r="Q1391" t="s">
        <v>19</v>
      </c>
    </row>
    <row r="1392" spans="1:17" x14ac:dyDescent="0.3">
      <c r="A1392" t="s">
        <v>79</v>
      </c>
      <c r="B1392" t="s">
        <v>18</v>
      </c>
      <c r="C1392" s="1">
        <v>45050</v>
      </c>
      <c r="D1392">
        <v>17.308219999999999</v>
      </c>
      <c r="E1392" s="1">
        <v>45057</v>
      </c>
      <c r="F1392">
        <v>17.400289999999998</v>
      </c>
      <c r="G1392" s="2">
        <v>5.3E-3</v>
      </c>
      <c r="H1392">
        <v>23.71</v>
      </c>
      <c r="I1392" s="2">
        <v>2.3E-3</v>
      </c>
      <c r="J1392">
        <v>592.63509999999997</v>
      </c>
      <c r="K1392">
        <v>10257.459999999999</v>
      </c>
      <c r="L1392">
        <v>296.56</v>
      </c>
      <c r="M1392">
        <v>6</v>
      </c>
      <c r="N1392">
        <v>3.95</v>
      </c>
      <c r="O1392" s="2">
        <v>-1.4200000000000001E-2</v>
      </c>
      <c r="P1392" s="2">
        <v>1.4200000000000001E-2</v>
      </c>
      <c r="Q1392" t="s">
        <v>19</v>
      </c>
    </row>
    <row r="1393" spans="1:17" x14ac:dyDescent="0.3">
      <c r="A1393" t="s">
        <v>79</v>
      </c>
      <c r="B1393" t="s">
        <v>18</v>
      </c>
      <c r="C1393" s="1">
        <v>45091</v>
      </c>
      <c r="D1393">
        <v>17.461659999999998</v>
      </c>
      <c r="E1393" s="1">
        <v>45092</v>
      </c>
      <c r="F1393">
        <v>17.799240000000001</v>
      </c>
      <c r="G1393" s="2">
        <v>1.9300000000000001E-2</v>
      </c>
      <c r="H1393">
        <v>167.62</v>
      </c>
      <c r="I1393" s="2">
        <v>1.6299999999999999E-2</v>
      </c>
      <c r="J1393">
        <v>588.78319999999997</v>
      </c>
      <c r="K1393">
        <v>10281.129999999999</v>
      </c>
      <c r="L1393">
        <v>464.18</v>
      </c>
      <c r="M1393">
        <v>2</v>
      </c>
      <c r="N1393">
        <v>83.81</v>
      </c>
      <c r="O1393" s="2">
        <v>0</v>
      </c>
      <c r="P1393" s="2">
        <v>2.64E-2</v>
      </c>
      <c r="Q1393" t="s">
        <v>19</v>
      </c>
    </row>
    <row r="1394" spans="1:17" x14ac:dyDescent="0.3">
      <c r="A1394" t="s">
        <v>79</v>
      </c>
      <c r="B1394" t="s">
        <v>18</v>
      </c>
      <c r="C1394" s="1">
        <v>45168</v>
      </c>
      <c r="D1394">
        <v>19.302969999999998</v>
      </c>
      <c r="E1394" s="1">
        <v>45169</v>
      </c>
      <c r="F1394">
        <v>19.916730000000001</v>
      </c>
      <c r="G1394" s="2">
        <v>3.1800000000000002E-2</v>
      </c>
      <c r="H1394">
        <v>300.38</v>
      </c>
      <c r="I1394" s="2">
        <v>2.87E-2</v>
      </c>
      <c r="J1394">
        <v>541.29010000000005</v>
      </c>
      <c r="K1394">
        <v>10448.5</v>
      </c>
      <c r="L1394">
        <v>764.55</v>
      </c>
      <c r="M1394">
        <v>2</v>
      </c>
      <c r="N1394">
        <v>150.19</v>
      </c>
      <c r="O1394" s="2">
        <v>0</v>
      </c>
      <c r="P1394" s="2">
        <v>3.1800000000000002E-2</v>
      </c>
      <c r="Q1394" t="s">
        <v>19</v>
      </c>
    </row>
    <row r="1395" spans="1:17" x14ac:dyDescent="0.3">
      <c r="A1395" t="s">
        <v>79</v>
      </c>
      <c r="B1395" t="s">
        <v>18</v>
      </c>
      <c r="C1395" s="1">
        <v>45390</v>
      </c>
      <c r="D1395">
        <v>22.59817</v>
      </c>
      <c r="E1395" s="1">
        <v>45392</v>
      </c>
      <c r="F1395">
        <v>23.078250000000001</v>
      </c>
      <c r="G1395" s="2">
        <v>2.12E-2</v>
      </c>
      <c r="H1395">
        <v>195.75</v>
      </c>
      <c r="I1395" s="2">
        <v>1.8200000000000001E-2</v>
      </c>
      <c r="J1395">
        <v>475.63279999999997</v>
      </c>
      <c r="K1395">
        <v>10748.43</v>
      </c>
      <c r="L1395">
        <v>960.31</v>
      </c>
      <c r="M1395">
        <v>3</v>
      </c>
      <c r="N1395">
        <v>65.25</v>
      </c>
      <c r="O1395" s="2">
        <v>0</v>
      </c>
      <c r="P1395" s="2">
        <v>4.2500000000000003E-2</v>
      </c>
      <c r="Q1395" t="s">
        <v>19</v>
      </c>
    </row>
    <row r="1396" spans="1:17" x14ac:dyDescent="0.3">
      <c r="A1396" t="s">
        <v>79</v>
      </c>
      <c r="B1396" t="s">
        <v>18</v>
      </c>
      <c r="C1396" s="1">
        <v>45548</v>
      </c>
      <c r="D1396">
        <v>23.764089999999999</v>
      </c>
      <c r="E1396" s="1">
        <v>45554</v>
      </c>
      <c r="F1396">
        <v>24.689959999999999</v>
      </c>
      <c r="G1396" s="2">
        <v>3.9E-2</v>
      </c>
      <c r="H1396">
        <v>392.91</v>
      </c>
      <c r="I1396" s="2">
        <v>3.5900000000000001E-2</v>
      </c>
      <c r="J1396">
        <v>460.5224</v>
      </c>
      <c r="K1396">
        <v>10943.89</v>
      </c>
      <c r="L1396">
        <v>1353.22</v>
      </c>
      <c r="M1396">
        <v>5</v>
      </c>
      <c r="N1396">
        <v>78.58</v>
      </c>
      <c r="O1396" s="2">
        <v>-8.6999999999999994E-3</v>
      </c>
      <c r="P1396" s="2">
        <v>4.7600000000000003E-2</v>
      </c>
      <c r="Q1396" t="s">
        <v>19</v>
      </c>
    </row>
    <row r="1397" spans="1:17" x14ac:dyDescent="0.3">
      <c r="A1397" t="s">
        <v>79</v>
      </c>
      <c r="B1397" t="s">
        <v>18</v>
      </c>
      <c r="C1397" s="1">
        <v>45572</v>
      </c>
      <c r="D1397">
        <v>24.34704</v>
      </c>
      <c r="E1397" s="1">
        <v>45575</v>
      </c>
      <c r="F1397">
        <v>24.792840000000002</v>
      </c>
      <c r="G1397" s="2">
        <v>1.83E-2</v>
      </c>
      <c r="H1397">
        <v>173.25</v>
      </c>
      <c r="I1397" s="2">
        <v>1.5299999999999999E-2</v>
      </c>
      <c r="J1397">
        <v>465.6096</v>
      </c>
      <c r="K1397">
        <v>11336.22</v>
      </c>
      <c r="L1397">
        <v>1526.47</v>
      </c>
      <c r="M1397">
        <v>4</v>
      </c>
      <c r="N1397">
        <v>43.31</v>
      </c>
      <c r="O1397" s="2">
        <v>0</v>
      </c>
      <c r="P1397" s="2">
        <v>3.1E-2</v>
      </c>
      <c r="Q1397" t="s">
        <v>19</v>
      </c>
    </row>
    <row r="1398" spans="1:17" x14ac:dyDescent="0.3">
      <c r="A1398" t="s">
        <v>79</v>
      </c>
      <c r="B1398" t="s">
        <v>18</v>
      </c>
      <c r="C1398" s="1">
        <v>45590</v>
      </c>
      <c r="D1398">
        <v>23.661210000000001</v>
      </c>
      <c r="E1398" s="1">
        <v>45595</v>
      </c>
      <c r="F1398">
        <v>23.83267</v>
      </c>
      <c r="G1398" s="2">
        <v>7.1999999999999998E-3</v>
      </c>
      <c r="H1398">
        <v>48.75</v>
      </c>
      <c r="I1398" s="2">
        <v>4.1999999999999997E-3</v>
      </c>
      <c r="J1398">
        <v>486.41660000000002</v>
      </c>
      <c r="K1398">
        <v>11509.21</v>
      </c>
      <c r="L1398">
        <v>1575.22</v>
      </c>
      <c r="M1398">
        <v>4</v>
      </c>
      <c r="N1398">
        <v>12.19</v>
      </c>
      <c r="O1398" s="2">
        <v>0</v>
      </c>
      <c r="P1398" s="2">
        <v>1.2999999999999999E-2</v>
      </c>
      <c r="Q1398" t="s">
        <v>19</v>
      </c>
    </row>
    <row r="1399" spans="1:17" x14ac:dyDescent="0.3">
      <c r="A1399" t="s">
        <v>79</v>
      </c>
      <c r="B1399" t="s">
        <v>18</v>
      </c>
      <c r="C1399" s="1">
        <v>45611</v>
      </c>
      <c r="D1399">
        <v>22.4953</v>
      </c>
      <c r="E1399" s="1">
        <v>45617</v>
      </c>
      <c r="F1399">
        <v>24.00413</v>
      </c>
      <c r="G1399" s="2">
        <v>6.7100000000000007E-2</v>
      </c>
      <c r="H1399">
        <v>739.39</v>
      </c>
      <c r="I1399" s="2">
        <v>6.4000000000000001E-2</v>
      </c>
      <c r="J1399">
        <v>513.79100000000005</v>
      </c>
      <c r="K1399">
        <v>11557.88</v>
      </c>
      <c r="L1399">
        <v>2314.61</v>
      </c>
      <c r="M1399">
        <v>5</v>
      </c>
      <c r="N1399">
        <v>147.88</v>
      </c>
      <c r="O1399" s="2">
        <v>-3.0000000000000001E-3</v>
      </c>
      <c r="P1399" s="2">
        <v>6.7100000000000007E-2</v>
      </c>
      <c r="Q1399" t="s">
        <v>19</v>
      </c>
    </row>
    <row r="1400" spans="1:17" x14ac:dyDescent="0.3">
      <c r="A1400" t="s">
        <v>79</v>
      </c>
      <c r="B1400" t="s">
        <v>18</v>
      </c>
      <c r="C1400" s="1">
        <v>45740</v>
      </c>
      <c r="D1400">
        <v>28.1877</v>
      </c>
      <c r="E1400" s="1">
        <v>45742</v>
      </c>
      <c r="F1400">
        <v>28.633500000000002</v>
      </c>
      <c r="G1400" s="2">
        <v>1.5800000000000002E-2</v>
      </c>
      <c r="H1400">
        <v>157.29</v>
      </c>
      <c r="I1400" s="2">
        <v>1.2800000000000001E-2</v>
      </c>
      <c r="J1400">
        <v>436.22430000000003</v>
      </c>
      <c r="K1400">
        <v>12296.16</v>
      </c>
      <c r="L1400">
        <v>2471.89</v>
      </c>
      <c r="M1400">
        <v>3</v>
      </c>
      <c r="N1400">
        <v>52.43</v>
      </c>
      <c r="O1400" s="2">
        <v>0</v>
      </c>
      <c r="P1400" s="2">
        <v>2.92E-2</v>
      </c>
      <c r="Q1400" t="s">
        <v>19</v>
      </c>
    </row>
    <row r="1401" spans="1:17" x14ac:dyDescent="0.3">
      <c r="A1401" t="s">
        <v>79</v>
      </c>
      <c r="B1401" t="s">
        <v>18</v>
      </c>
      <c r="C1401" s="1">
        <v>45911</v>
      </c>
      <c r="D1401">
        <v>34.009050000000002</v>
      </c>
      <c r="E1401" s="1">
        <v>45912</v>
      </c>
      <c r="F1401">
        <v>34.565939999999998</v>
      </c>
      <c r="G1401" s="2">
        <v>1.6400000000000001E-2</v>
      </c>
      <c r="H1401">
        <v>166.25</v>
      </c>
      <c r="I1401" s="2">
        <v>1.34E-2</v>
      </c>
      <c r="J1401">
        <v>366.17360000000002</v>
      </c>
      <c r="K1401">
        <v>12453.21</v>
      </c>
      <c r="L1401">
        <v>2638.15</v>
      </c>
      <c r="M1401">
        <v>2</v>
      </c>
      <c r="N1401">
        <v>83.13</v>
      </c>
      <c r="O1401" s="2">
        <v>-1.49E-2</v>
      </c>
      <c r="P1401" s="2">
        <v>2.24E-2</v>
      </c>
      <c r="Q1401" t="s">
        <v>19</v>
      </c>
    </row>
    <row r="1402" spans="1:17" x14ac:dyDescent="0.3">
      <c r="A1402" t="s">
        <v>79</v>
      </c>
      <c r="B1402" t="s">
        <v>18</v>
      </c>
      <c r="C1402" s="1">
        <v>45953</v>
      </c>
      <c r="D1402">
        <v>34.292850000000001</v>
      </c>
      <c r="E1402" s="1">
        <v>45960</v>
      </c>
      <c r="F1402">
        <v>34.016289999999998</v>
      </c>
      <c r="G1402" s="2">
        <v>-8.0999999999999996E-3</v>
      </c>
      <c r="H1402">
        <v>-139.47</v>
      </c>
      <c r="I1402" s="2">
        <v>-1.11E-2</v>
      </c>
      <c r="J1402">
        <v>367.98399999999998</v>
      </c>
      <c r="K1402">
        <v>12619.22</v>
      </c>
      <c r="L1402">
        <v>2498.67</v>
      </c>
      <c r="M1402">
        <v>6</v>
      </c>
      <c r="N1402">
        <v>-23.25</v>
      </c>
      <c r="O1402" s="2">
        <v>-3.73E-2</v>
      </c>
      <c r="P1402" s="2">
        <v>1.61E-2</v>
      </c>
      <c r="Q1402" t="s">
        <v>19</v>
      </c>
    </row>
    <row r="1403" spans="1:17" x14ac:dyDescent="0.3">
      <c r="A1403" t="s">
        <v>80</v>
      </c>
      <c r="B1403" t="s">
        <v>18</v>
      </c>
      <c r="C1403" s="1">
        <v>40560</v>
      </c>
      <c r="D1403">
        <v>21.123000000000001</v>
      </c>
      <c r="E1403" s="1">
        <v>40561</v>
      </c>
      <c r="F1403">
        <v>22.413319999999999</v>
      </c>
      <c r="G1403" s="2">
        <v>6.1100000000000002E-2</v>
      </c>
      <c r="H1403">
        <v>579.08000000000004</v>
      </c>
      <c r="I1403" s="2">
        <v>5.8000000000000003E-2</v>
      </c>
      <c r="J1403">
        <v>472.70859999999999</v>
      </c>
      <c r="K1403">
        <v>9985.02</v>
      </c>
      <c r="L1403">
        <v>579.08000000000004</v>
      </c>
      <c r="M1403">
        <v>2</v>
      </c>
      <c r="N1403">
        <v>289.54000000000002</v>
      </c>
      <c r="O1403" s="2">
        <v>0</v>
      </c>
      <c r="P1403" s="2">
        <v>6.1100000000000002E-2</v>
      </c>
      <c r="Q1403" t="s">
        <v>19</v>
      </c>
    </row>
    <row r="1404" spans="1:17" x14ac:dyDescent="0.3">
      <c r="A1404" t="s">
        <v>80</v>
      </c>
      <c r="B1404" t="s">
        <v>18</v>
      </c>
      <c r="C1404" s="1">
        <v>40583</v>
      </c>
      <c r="D1404">
        <v>22.464490000000001</v>
      </c>
      <c r="E1404" s="1">
        <v>40584</v>
      </c>
      <c r="F1404">
        <v>23.65204</v>
      </c>
      <c r="G1404" s="2">
        <v>5.2900000000000003E-2</v>
      </c>
      <c r="H1404">
        <v>525.88</v>
      </c>
      <c r="I1404" s="2">
        <v>4.9799999999999997E-2</v>
      </c>
      <c r="J1404">
        <v>470.21899999999999</v>
      </c>
      <c r="K1404">
        <v>10563.23</v>
      </c>
      <c r="L1404">
        <v>1104.96</v>
      </c>
      <c r="M1404">
        <v>2</v>
      </c>
      <c r="N1404">
        <v>262.94</v>
      </c>
      <c r="O1404" s="2">
        <v>0</v>
      </c>
      <c r="P1404" s="2">
        <v>5.2900000000000003E-2</v>
      </c>
      <c r="Q1404" t="s">
        <v>19</v>
      </c>
    </row>
    <row r="1405" spans="1:17" x14ac:dyDescent="0.3">
      <c r="A1405" t="s">
        <v>80</v>
      </c>
      <c r="B1405" t="s">
        <v>18</v>
      </c>
      <c r="C1405" s="1">
        <v>40602</v>
      </c>
      <c r="D1405">
        <v>19.149249999999999</v>
      </c>
      <c r="E1405" s="1">
        <v>40603</v>
      </c>
      <c r="F1405">
        <v>19.545100000000001</v>
      </c>
      <c r="G1405" s="2">
        <v>2.07E-2</v>
      </c>
      <c r="H1405">
        <v>195.61</v>
      </c>
      <c r="I1405" s="2">
        <v>1.7600000000000001E-2</v>
      </c>
      <c r="J1405">
        <v>579.04750000000001</v>
      </c>
      <c r="K1405">
        <v>11088.32</v>
      </c>
      <c r="L1405">
        <v>1300.56</v>
      </c>
      <c r="M1405">
        <v>2</v>
      </c>
      <c r="N1405">
        <v>97.8</v>
      </c>
      <c r="O1405" s="2">
        <v>-4.65E-2</v>
      </c>
      <c r="P1405" s="2">
        <v>2.07E-2</v>
      </c>
      <c r="Q1405" t="s">
        <v>19</v>
      </c>
    </row>
    <row r="1406" spans="1:17" x14ac:dyDescent="0.3">
      <c r="A1406" t="s">
        <v>80</v>
      </c>
      <c r="B1406" t="s">
        <v>18</v>
      </c>
      <c r="C1406" s="1">
        <v>42304</v>
      </c>
      <c r="D1406">
        <v>12.523960000000001</v>
      </c>
      <c r="E1406" s="1">
        <v>42305</v>
      </c>
      <c r="F1406">
        <v>12.77956</v>
      </c>
      <c r="G1406" s="2">
        <v>2.0400000000000001E-2</v>
      </c>
      <c r="H1406">
        <v>196.09</v>
      </c>
      <c r="I1406" s="2">
        <v>1.7399999999999999E-2</v>
      </c>
      <c r="J1406">
        <v>900.96370000000002</v>
      </c>
      <c r="K1406">
        <v>11283.64</v>
      </c>
      <c r="L1406">
        <v>1496.65</v>
      </c>
      <c r="M1406">
        <v>2</v>
      </c>
      <c r="N1406">
        <v>98.05</v>
      </c>
      <c r="O1406" s="2">
        <v>-2.3199999999999998E-2</v>
      </c>
      <c r="P1406" s="2">
        <v>8.5900000000000004E-2</v>
      </c>
      <c r="Q1406" t="s">
        <v>19</v>
      </c>
    </row>
    <row r="1407" spans="1:17" x14ac:dyDescent="0.3">
      <c r="A1407" t="s">
        <v>80</v>
      </c>
      <c r="B1407" t="s">
        <v>18</v>
      </c>
      <c r="C1407" s="1">
        <v>42334</v>
      </c>
      <c r="D1407">
        <v>13.326269999999999</v>
      </c>
      <c r="E1407" s="1">
        <v>42342</v>
      </c>
      <c r="F1407">
        <v>13.87299</v>
      </c>
      <c r="G1407" s="2">
        <v>4.1000000000000002E-2</v>
      </c>
      <c r="H1407">
        <v>157.34</v>
      </c>
      <c r="I1407" s="2">
        <v>3.7999999999999999E-2</v>
      </c>
      <c r="J1407">
        <v>311</v>
      </c>
      <c r="K1407">
        <v>4144.47</v>
      </c>
      <c r="L1407">
        <v>1654</v>
      </c>
      <c r="M1407">
        <v>7</v>
      </c>
      <c r="N1407">
        <v>22.48</v>
      </c>
      <c r="O1407" s="2">
        <v>0</v>
      </c>
      <c r="P1407" s="2">
        <v>7.6899999999999996E-2</v>
      </c>
      <c r="Q1407" t="s">
        <v>19</v>
      </c>
    </row>
    <row r="1408" spans="1:17" x14ac:dyDescent="0.3">
      <c r="A1408" t="s">
        <v>80</v>
      </c>
      <c r="B1408" t="s">
        <v>18</v>
      </c>
      <c r="C1408" s="1">
        <v>42349</v>
      </c>
      <c r="D1408">
        <v>13.66797</v>
      </c>
      <c r="E1408" s="1">
        <v>42352</v>
      </c>
      <c r="F1408">
        <v>13.39461</v>
      </c>
      <c r="G1408" s="2">
        <v>-0.02</v>
      </c>
      <c r="H1408">
        <v>-3.14</v>
      </c>
      <c r="I1408" s="2">
        <v>-2.3E-2</v>
      </c>
      <c r="J1408">
        <v>10</v>
      </c>
      <c r="K1408">
        <v>136.68</v>
      </c>
      <c r="L1408">
        <v>1650.86</v>
      </c>
      <c r="M1408">
        <v>2</v>
      </c>
      <c r="N1408">
        <v>-1.57</v>
      </c>
      <c r="O1408" s="2">
        <v>-2.5000000000000001E-2</v>
      </c>
      <c r="P1408" s="2">
        <v>0</v>
      </c>
      <c r="Q1408" t="s">
        <v>19</v>
      </c>
    </row>
    <row r="1409" spans="1:17" x14ac:dyDescent="0.3">
      <c r="A1409" t="s">
        <v>80</v>
      </c>
      <c r="B1409" t="s">
        <v>18</v>
      </c>
      <c r="C1409" s="1">
        <v>42369</v>
      </c>
      <c r="D1409">
        <v>13.326269999999999</v>
      </c>
      <c r="E1409" s="1">
        <v>42373</v>
      </c>
      <c r="F1409">
        <v>13.66797</v>
      </c>
      <c r="G1409" s="2">
        <v>2.5600000000000001E-2</v>
      </c>
      <c r="H1409">
        <v>172.29</v>
      </c>
      <c r="I1409" s="2">
        <v>2.2599999999999999E-2</v>
      </c>
      <c r="J1409">
        <v>572</v>
      </c>
      <c r="K1409">
        <v>7622.63</v>
      </c>
      <c r="L1409">
        <v>1823.15</v>
      </c>
      <c r="M1409">
        <v>2</v>
      </c>
      <c r="N1409">
        <v>86.15</v>
      </c>
      <c r="O1409" s="2">
        <v>-5.1000000000000004E-3</v>
      </c>
      <c r="P1409" s="2">
        <v>2.5600000000000001E-2</v>
      </c>
      <c r="Q1409" t="s">
        <v>19</v>
      </c>
    </row>
    <row r="1410" spans="1:17" x14ac:dyDescent="0.3">
      <c r="A1410" t="s">
        <v>80</v>
      </c>
      <c r="B1410" t="s">
        <v>391</v>
      </c>
      <c r="C1410" s="1">
        <v>42382</v>
      </c>
      <c r="D1410">
        <v>12.64287</v>
      </c>
      <c r="E1410" s="1">
        <v>42391</v>
      </c>
      <c r="F1410">
        <v>11.63144</v>
      </c>
      <c r="G1410" s="2">
        <v>-0.08</v>
      </c>
      <c r="H1410">
        <v>-978.43</v>
      </c>
      <c r="I1410" s="2">
        <v>-8.2900000000000001E-2</v>
      </c>
      <c r="J1410">
        <v>933.76220000000001</v>
      </c>
      <c r="K1410">
        <v>11805.44</v>
      </c>
      <c r="L1410">
        <v>844.71</v>
      </c>
      <c r="M1410">
        <v>8</v>
      </c>
      <c r="N1410">
        <v>-122.3</v>
      </c>
      <c r="O1410" s="2">
        <v>-8.6499999999999994E-2</v>
      </c>
      <c r="P1410" s="2">
        <v>4.3200000000000002E-2</v>
      </c>
      <c r="Q1410" t="s">
        <v>19</v>
      </c>
    </row>
    <row r="1411" spans="1:17" x14ac:dyDescent="0.3">
      <c r="A1411" t="s">
        <v>80</v>
      </c>
      <c r="B1411" t="s">
        <v>18</v>
      </c>
      <c r="C1411" s="1">
        <v>42550</v>
      </c>
      <c r="D1411">
        <v>20.265049999999999</v>
      </c>
      <c r="E1411" s="1">
        <v>42552</v>
      </c>
      <c r="F1411">
        <v>20.70242</v>
      </c>
      <c r="G1411" s="2">
        <v>2.1600000000000001E-2</v>
      </c>
      <c r="H1411">
        <v>200.87</v>
      </c>
      <c r="I1411" s="2">
        <v>1.8599999999999998E-2</v>
      </c>
      <c r="J1411">
        <v>534.34220000000005</v>
      </c>
      <c r="K1411">
        <v>10828.47</v>
      </c>
      <c r="L1411">
        <v>1045.58</v>
      </c>
      <c r="M1411">
        <v>3</v>
      </c>
      <c r="N1411">
        <v>66.959999999999994</v>
      </c>
      <c r="O1411" s="2">
        <v>0</v>
      </c>
      <c r="P1411" s="2">
        <v>4.3200000000000002E-2</v>
      </c>
      <c r="Q1411" t="s">
        <v>19</v>
      </c>
    </row>
    <row r="1412" spans="1:17" x14ac:dyDescent="0.3">
      <c r="A1412" t="s">
        <v>80</v>
      </c>
      <c r="B1412" t="s">
        <v>18</v>
      </c>
      <c r="C1412" s="1">
        <v>42649</v>
      </c>
      <c r="D1412">
        <v>21.030449999999998</v>
      </c>
      <c r="E1412" s="1">
        <v>42655</v>
      </c>
      <c r="F1412">
        <v>21.139800000000001</v>
      </c>
      <c r="G1412" s="2">
        <v>5.1999999999999998E-3</v>
      </c>
      <c r="H1412">
        <v>24.17</v>
      </c>
      <c r="I1412" s="2">
        <v>2.2000000000000001E-3</v>
      </c>
      <c r="J1412">
        <v>524.43179999999995</v>
      </c>
      <c r="K1412">
        <v>11029.04</v>
      </c>
      <c r="L1412">
        <v>1069.75</v>
      </c>
      <c r="M1412">
        <v>5</v>
      </c>
      <c r="N1412">
        <v>4.83</v>
      </c>
      <c r="O1412" s="2">
        <v>-3.6400000000000002E-2</v>
      </c>
      <c r="P1412" s="2">
        <v>2.4299999999999999E-2</v>
      </c>
      <c r="Q1412" t="s">
        <v>19</v>
      </c>
    </row>
    <row r="1413" spans="1:17" x14ac:dyDescent="0.3">
      <c r="A1413" t="s">
        <v>80</v>
      </c>
      <c r="B1413" t="s">
        <v>18</v>
      </c>
      <c r="C1413" s="1">
        <v>42828</v>
      </c>
      <c r="D1413">
        <v>21.94078</v>
      </c>
      <c r="E1413" s="1">
        <v>42829</v>
      </c>
      <c r="F1413">
        <v>21.978680000000001</v>
      </c>
      <c r="G1413" s="2">
        <v>1.6999999999999999E-3</v>
      </c>
      <c r="H1413">
        <v>-14.1</v>
      </c>
      <c r="I1413" s="2">
        <v>-1.2999999999999999E-3</v>
      </c>
      <c r="J1413">
        <v>503.77300000000002</v>
      </c>
      <c r="K1413">
        <v>11053.18</v>
      </c>
      <c r="L1413">
        <v>1055.6600000000001</v>
      </c>
      <c r="M1413">
        <v>2</v>
      </c>
      <c r="N1413">
        <v>-7.05</v>
      </c>
      <c r="O1413" s="2">
        <v>0</v>
      </c>
      <c r="P1413" s="2">
        <v>1.55E-2</v>
      </c>
      <c r="Q1413" t="s">
        <v>19</v>
      </c>
    </row>
    <row r="1414" spans="1:17" x14ac:dyDescent="0.3">
      <c r="A1414" t="s">
        <v>80</v>
      </c>
      <c r="B1414" t="s">
        <v>18</v>
      </c>
      <c r="C1414" s="1">
        <v>42846</v>
      </c>
      <c r="D1414">
        <v>21.220790000000001</v>
      </c>
      <c r="E1414" s="1">
        <v>42849</v>
      </c>
      <c r="F1414">
        <v>21.675529999999998</v>
      </c>
      <c r="G1414" s="2">
        <v>2.1399999999999999E-2</v>
      </c>
      <c r="H1414">
        <v>203.08</v>
      </c>
      <c r="I1414" s="2">
        <v>1.84E-2</v>
      </c>
      <c r="J1414">
        <v>520.20209999999997</v>
      </c>
      <c r="K1414">
        <v>11039.1</v>
      </c>
      <c r="L1414">
        <v>1258.74</v>
      </c>
      <c r="M1414">
        <v>2</v>
      </c>
      <c r="N1414">
        <v>101.54</v>
      </c>
      <c r="O1414" s="2">
        <v>0</v>
      </c>
      <c r="P1414" s="2">
        <v>2.3199999999999998E-2</v>
      </c>
      <c r="Q1414" t="s">
        <v>19</v>
      </c>
    </row>
    <row r="1415" spans="1:17" x14ac:dyDescent="0.3">
      <c r="A1415" t="s">
        <v>80</v>
      </c>
      <c r="B1415" t="s">
        <v>18</v>
      </c>
      <c r="C1415" s="1">
        <v>42870</v>
      </c>
      <c r="D1415">
        <v>21.75131</v>
      </c>
      <c r="E1415" s="1">
        <v>42871</v>
      </c>
      <c r="F1415">
        <v>21.978680000000001</v>
      </c>
      <c r="G1415" s="2">
        <v>1.0500000000000001E-2</v>
      </c>
      <c r="H1415">
        <v>83.61</v>
      </c>
      <c r="I1415" s="2">
        <v>7.4000000000000003E-3</v>
      </c>
      <c r="J1415">
        <v>516.83690000000001</v>
      </c>
      <c r="K1415">
        <v>11241.88</v>
      </c>
      <c r="L1415">
        <v>1342.36</v>
      </c>
      <c r="M1415">
        <v>2</v>
      </c>
      <c r="N1415">
        <v>41.81</v>
      </c>
      <c r="O1415" s="2">
        <v>0</v>
      </c>
      <c r="P1415" s="2">
        <v>3.8300000000000001E-2</v>
      </c>
      <c r="Q1415" t="s">
        <v>19</v>
      </c>
    </row>
    <row r="1416" spans="1:17" x14ac:dyDescent="0.3">
      <c r="A1416" t="s">
        <v>80</v>
      </c>
      <c r="B1416" t="s">
        <v>18</v>
      </c>
      <c r="C1416" s="1">
        <v>42891</v>
      </c>
      <c r="D1416">
        <v>23.024560000000001</v>
      </c>
      <c r="E1416" s="1">
        <v>42893</v>
      </c>
      <c r="F1416">
        <v>23.64603</v>
      </c>
      <c r="G1416" s="2">
        <v>2.7E-2</v>
      </c>
      <c r="H1416">
        <v>271.26</v>
      </c>
      <c r="I1416" s="2">
        <v>2.4E-2</v>
      </c>
      <c r="J1416">
        <v>491.88200000000001</v>
      </c>
      <c r="K1416">
        <v>11325.37</v>
      </c>
      <c r="L1416">
        <v>1613.61</v>
      </c>
      <c r="M1416">
        <v>3</v>
      </c>
      <c r="N1416">
        <v>90.42</v>
      </c>
      <c r="O1416" s="2">
        <v>-2.5999999999999999E-3</v>
      </c>
      <c r="P1416" s="2">
        <v>4.6699999999999998E-2</v>
      </c>
      <c r="Q1416" t="s">
        <v>19</v>
      </c>
    </row>
    <row r="1417" spans="1:17" x14ac:dyDescent="0.3">
      <c r="A1417" t="s">
        <v>80</v>
      </c>
      <c r="B1417" t="s">
        <v>18</v>
      </c>
      <c r="C1417" s="1">
        <v>42900</v>
      </c>
      <c r="D1417">
        <v>22.660779999999999</v>
      </c>
      <c r="E1417" s="1">
        <v>42907</v>
      </c>
      <c r="F1417">
        <v>22.736560000000001</v>
      </c>
      <c r="G1417" s="2">
        <v>3.3E-3</v>
      </c>
      <c r="H1417">
        <v>3.93</v>
      </c>
      <c r="I1417" s="2">
        <v>2.9999999999999997E-4</v>
      </c>
      <c r="J1417">
        <v>511.73079999999999</v>
      </c>
      <c r="K1417">
        <v>11596.22</v>
      </c>
      <c r="L1417">
        <v>1617.54</v>
      </c>
      <c r="M1417">
        <v>6</v>
      </c>
      <c r="N1417">
        <v>0.66</v>
      </c>
      <c r="O1417" s="2">
        <v>-2.6800000000000001E-2</v>
      </c>
      <c r="P1417" s="2">
        <v>1.67E-2</v>
      </c>
      <c r="Q1417" t="s">
        <v>19</v>
      </c>
    </row>
    <row r="1418" spans="1:17" x14ac:dyDescent="0.3">
      <c r="A1418" t="s">
        <v>80</v>
      </c>
      <c r="B1418" t="s">
        <v>18</v>
      </c>
      <c r="C1418" s="1">
        <v>42927</v>
      </c>
      <c r="D1418">
        <v>21.599740000000001</v>
      </c>
      <c r="E1418" s="1">
        <v>42930</v>
      </c>
      <c r="F1418">
        <v>22.206050000000001</v>
      </c>
      <c r="G1418" s="2">
        <v>2.81E-2</v>
      </c>
      <c r="H1418">
        <v>290.33</v>
      </c>
      <c r="I1418" s="2">
        <v>2.5000000000000001E-2</v>
      </c>
      <c r="J1418">
        <v>537.05020000000002</v>
      </c>
      <c r="K1418">
        <v>11600.14</v>
      </c>
      <c r="L1418">
        <v>1907.87</v>
      </c>
      <c r="M1418">
        <v>4</v>
      </c>
      <c r="N1418">
        <v>72.58</v>
      </c>
      <c r="O1418" s="2">
        <v>0</v>
      </c>
      <c r="P1418" s="2">
        <v>3.1600000000000003E-2</v>
      </c>
      <c r="Q1418" t="s">
        <v>19</v>
      </c>
    </row>
    <row r="1419" spans="1:17" x14ac:dyDescent="0.3">
      <c r="A1419" t="s">
        <v>80</v>
      </c>
      <c r="B1419" t="s">
        <v>18</v>
      </c>
      <c r="C1419" s="1">
        <v>43018</v>
      </c>
      <c r="D1419">
        <v>22.040400000000002</v>
      </c>
      <c r="E1419" s="1">
        <v>43025</v>
      </c>
      <c r="F1419">
        <v>21.645409999999998</v>
      </c>
      <c r="G1419" s="2">
        <v>-1.7899999999999999E-2</v>
      </c>
      <c r="H1419">
        <v>-248.43</v>
      </c>
      <c r="I1419" s="2">
        <v>-2.0899999999999998E-2</v>
      </c>
      <c r="J1419">
        <v>539.46569999999997</v>
      </c>
      <c r="K1419">
        <v>11890.04</v>
      </c>
      <c r="L1419">
        <v>1659.44</v>
      </c>
      <c r="M1419">
        <v>6</v>
      </c>
      <c r="N1419">
        <v>-41.41</v>
      </c>
      <c r="O1419" s="2">
        <v>-3.5799999999999998E-2</v>
      </c>
      <c r="P1419" s="2">
        <v>2.1499999999999998E-2</v>
      </c>
      <c r="Q1419" t="s">
        <v>19</v>
      </c>
    </row>
    <row r="1420" spans="1:17" x14ac:dyDescent="0.3">
      <c r="A1420" t="s">
        <v>80</v>
      </c>
      <c r="B1420" t="s">
        <v>18</v>
      </c>
      <c r="C1420" s="1">
        <v>43152</v>
      </c>
      <c r="D1420">
        <v>25.911290000000001</v>
      </c>
      <c r="E1420" s="1">
        <v>43153</v>
      </c>
      <c r="F1420">
        <v>26.819769999999998</v>
      </c>
      <c r="G1420" s="2">
        <v>3.5099999999999999E-2</v>
      </c>
      <c r="H1420">
        <v>372.64</v>
      </c>
      <c r="I1420" s="2">
        <v>3.2000000000000001E-2</v>
      </c>
      <c r="J1420">
        <v>449.30130000000003</v>
      </c>
      <c r="K1420">
        <v>11641.98</v>
      </c>
      <c r="L1420">
        <v>2032.08</v>
      </c>
      <c r="M1420">
        <v>2</v>
      </c>
      <c r="N1420">
        <v>186.32</v>
      </c>
      <c r="O1420" s="2">
        <v>0</v>
      </c>
      <c r="P1420" s="2">
        <v>5.1799999999999999E-2</v>
      </c>
      <c r="Q1420" t="s">
        <v>19</v>
      </c>
    </row>
    <row r="1421" spans="1:17" x14ac:dyDescent="0.3">
      <c r="A1421" t="s">
        <v>80</v>
      </c>
      <c r="B1421" t="s">
        <v>18</v>
      </c>
      <c r="C1421" s="1">
        <v>43224</v>
      </c>
      <c r="D1421">
        <v>24.56833</v>
      </c>
      <c r="E1421" s="1">
        <v>43227</v>
      </c>
      <c r="F1421">
        <v>25.674299999999999</v>
      </c>
      <c r="G1421" s="2">
        <v>4.4999999999999998E-2</v>
      </c>
      <c r="H1421">
        <v>503.97</v>
      </c>
      <c r="I1421" s="2">
        <v>4.19E-2</v>
      </c>
      <c r="J1421">
        <v>489.0061</v>
      </c>
      <c r="K1421">
        <v>12014.06</v>
      </c>
      <c r="L1421">
        <v>2536.0500000000002</v>
      </c>
      <c r="M1421">
        <v>2</v>
      </c>
      <c r="N1421">
        <v>251.99</v>
      </c>
      <c r="O1421" s="2">
        <v>-1.6000000000000001E-3</v>
      </c>
      <c r="P1421" s="2">
        <v>4.4999999999999998E-2</v>
      </c>
      <c r="Q1421" t="s">
        <v>19</v>
      </c>
    </row>
    <row r="1422" spans="1:17" x14ac:dyDescent="0.3">
      <c r="A1422" t="s">
        <v>80</v>
      </c>
      <c r="B1422" t="s">
        <v>18</v>
      </c>
      <c r="C1422" s="1">
        <v>44218</v>
      </c>
      <c r="D1422">
        <v>14.88659</v>
      </c>
      <c r="E1422" s="1">
        <v>44221</v>
      </c>
      <c r="F1422">
        <v>15.09605</v>
      </c>
      <c r="G1422" s="2">
        <v>1.41E-2</v>
      </c>
      <c r="H1422">
        <v>138.31</v>
      </c>
      <c r="I1422" s="2">
        <v>1.0999999999999999E-2</v>
      </c>
      <c r="J1422">
        <v>840.84270000000004</v>
      </c>
      <c r="K1422">
        <v>12517.28</v>
      </c>
      <c r="L1422">
        <v>2674.36</v>
      </c>
      <c r="M1422">
        <v>2</v>
      </c>
      <c r="N1422">
        <v>69.150000000000006</v>
      </c>
      <c r="O1422" s="2">
        <v>-1.8E-3</v>
      </c>
      <c r="P1422" s="2">
        <v>4.2599999999999999E-2</v>
      </c>
      <c r="Q1422" t="s">
        <v>19</v>
      </c>
    </row>
    <row r="1423" spans="1:17" x14ac:dyDescent="0.3">
      <c r="A1423" t="s">
        <v>80</v>
      </c>
      <c r="B1423" t="s">
        <v>18</v>
      </c>
      <c r="C1423" s="1">
        <v>44229</v>
      </c>
      <c r="D1423">
        <v>12.852399999999999</v>
      </c>
      <c r="E1423" s="1">
        <v>44231</v>
      </c>
      <c r="F1423">
        <v>13.77514</v>
      </c>
      <c r="G1423" s="2">
        <v>7.1800000000000003E-2</v>
      </c>
      <c r="H1423">
        <v>869.27</v>
      </c>
      <c r="I1423" s="2">
        <v>6.8699999999999997E-2</v>
      </c>
      <c r="J1423">
        <v>984.67079999999999</v>
      </c>
      <c r="K1423">
        <v>12655.38</v>
      </c>
      <c r="L1423">
        <v>3543.63</v>
      </c>
      <c r="M1423">
        <v>3</v>
      </c>
      <c r="N1423">
        <v>289.76</v>
      </c>
      <c r="O1423" s="2">
        <v>-3.8300000000000001E-2</v>
      </c>
      <c r="P1423" s="2">
        <v>7.1800000000000003E-2</v>
      </c>
      <c r="Q1423" t="s">
        <v>19</v>
      </c>
    </row>
    <row r="1424" spans="1:17" x14ac:dyDescent="0.3">
      <c r="A1424" t="s">
        <v>80</v>
      </c>
      <c r="B1424" t="s">
        <v>18</v>
      </c>
      <c r="C1424" s="1">
        <v>44293</v>
      </c>
      <c r="D1424">
        <v>17.266100000000002</v>
      </c>
      <c r="E1424" s="1">
        <v>44294</v>
      </c>
      <c r="F1424">
        <v>17.36045</v>
      </c>
      <c r="G1424" s="2">
        <v>5.4999999999999997E-3</v>
      </c>
      <c r="H1424">
        <v>33.22</v>
      </c>
      <c r="I1424" s="2">
        <v>2.5000000000000001E-3</v>
      </c>
      <c r="J1424">
        <v>783.23080000000004</v>
      </c>
      <c r="K1424">
        <v>13523.34</v>
      </c>
      <c r="L1424">
        <v>3576.84</v>
      </c>
      <c r="M1424">
        <v>2</v>
      </c>
      <c r="N1424">
        <v>16.61</v>
      </c>
      <c r="O1424" s="2">
        <v>0</v>
      </c>
      <c r="P1424" s="2">
        <v>2.7300000000000001E-2</v>
      </c>
      <c r="Q1424" t="s">
        <v>19</v>
      </c>
    </row>
    <row r="1425" spans="1:17" x14ac:dyDescent="0.3">
      <c r="A1425" t="s">
        <v>80</v>
      </c>
      <c r="B1425" t="s">
        <v>391</v>
      </c>
      <c r="C1425" s="1">
        <v>44329</v>
      </c>
      <c r="D1425">
        <v>14.90734</v>
      </c>
      <c r="E1425" s="1">
        <v>44335</v>
      </c>
      <c r="F1425">
        <v>13.71476</v>
      </c>
      <c r="G1425" s="2">
        <v>-0.08</v>
      </c>
      <c r="H1425">
        <v>-1123.56</v>
      </c>
      <c r="I1425" s="2">
        <v>-8.2900000000000001E-2</v>
      </c>
      <c r="J1425">
        <v>909.38459999999998</v>
      </c>
      <c r="K1425">
        <v>13556.51</v>
      </c>
      <c r="L1425">
        <v>2453.29</v>
      </c>
      <c r="M1425">
        <v>5</v>
      </c>
      <c r="N1425">
        <v>-224.71</v>
      </c>
      <c r="O1425" s="2">
        <v>-8.8599999999999998E-2</v>
      </c>
      <c r="P1425" s="2">
        <v>3.4799999999999998E-2</v>
      </c>
      <c r="Q1425" t="s">
        <v>19</v>
      </c>
    </row>
    <row r="1426" spans="1:17" x14ac:dyDescent="0.3">
      <c r="A1426" t="s">
        <v>80</v>
      </c>
      <c r="B1426" t="s">
        <v>391</v>
      </c>
      <c r="C1426" s="1">
        <v>44377</v>
      </c>
      <c r="D1426">
        <v>14.52994</v>
      </c>
      <c r="E1426" s="1">
        <v>44384</v>
      </c>
      <c r="F1426">
        <v>13.36755</v>
      </c>
      <c r="G1426" s="2">
        <v>-0.08</v>
      </c>
      <c r="H1426">
        <v>-1030.58</v>
      </c>
      <c r="I1426" s="2">
        <v>-8.2900000000000001E-2</v>
      </c>
      <c r="J1426">
        <v>855.79380000000003</v>
      </c>
      <c r="K1426">
        <v>12434.64</v>
      </c>
      <c r="L1426">
        <v>1422.71</v>
      </c>
      <c r="M1426">
        <v>6</v>
      </c>
      <c r="N1426">
        <v>-171.76</v>
      </c>
      <c r="O1426" s="2">
        <v>-9.0899999999999995E-2</v>
      </c>
      <c r="P1426" s="2">
        <v>1.95E-2</v>
      </c>
      <c r="Q1426" t="s">
        <v>19</v>
      </c>
    </row>
    <row r="1427" spans="1:17" x14ac:dyDescent="0.3">
      <c r="A1427" t="s">
        <v>80</v>
      </c>
      <c r="B1427" t="s">
        <v>18</v>
      </c>
      <c r="C1427" s="1">
        <v>44508</v>
      </c>
      <c r="D1427">
        <v>18.100000000000001</v>
      </c>
      <c r="E1427" s="1">
        <v>44510</v>
      </c>
      <c r="F1427">
        <v>19.3</v>
      </c>
      <c r="G1427" s="2">
        <v>6.6299999999999998E-2</v>
      </c>
      <c r="H1427">
        <v>720.82</v>
      </c>
      <c r="I1427" s="2">
        <v>6.3200000000000006E-2</v>
      </c>
      <c r="J1427">
        <v>630.14369999999997</v>
      </c>
      <c r="K1427">
        <v>11405.6</v>
      </c>
      <c r="L1427">
        <v>2143.5300000000002</v>
      </c>
      <c r="M1427">
        <v>3</v>
      </c>
      <c r="N1427">
        <v>240.27</v>
      </c>
      <c r="O1427" s="2">
        <v>0</v>
      </c>
      <c r="P1427" s="2">
        <v>8.2900000000000001E-2</v>
      </c>
      <c r="Q1427" t="s">
        <v>19</v>
      </c>
    </row>
    <row r="1428" spans="1:17" x14ac:dyDescent="0.3">
      <c r="A1428" t="s">
        <v>80</v>
      </c>
      <c r="B1428" t="s">
        <v>18</v>
      </c>
      <c r="C1428" s="1">
        <v>44559</v>
      </c>
      <c r="D1428">
        <v>27</v>
      </c>
      <c r="E1428" s="1">
        <v>44560</v>
      </c>
      <c r="F1428">
        <v>26.8</v>
      </c>
      <c r="G1428" s="2">
        <v>-7.4000000000000003E-3</v>
      </c>
      <c r="H1428">
        <v>-126.06</v>
      </c>
      <c r="I1428" s="2">
        <v>-1.04E-2</v>
      </c>
      <c r="J1428">
        <v>449.08679999999998</v>
      </c>
      <c r="K1428">
        <v>12125.34</v>
      </c>
      <c r="L1428">
        <v>2017.47</v>
      </c>
      <c r="M1428">
        <v>2</v>
      </c>
      <c r="N1428">
        <v>-63.03</v>
      </c>
      <c r="O1428" s="2">
        <v>-1.8499999999999999E-2</v>
      </c>
      <c r="P1428" s="2">
        <v>3.6999999999999998E-2</v>
      </c>
      <c r="Q1428" t="s">
        <v>19</v>
      </c>
    </row>
    <row r="1429" spans="1:17" x14ac:dyDescent="0.3">
      <c r="A1429" t="s">
        <v>80</v>
      </c>
      <c r="B1429" t="s">
        <v>18</v>
      </c>
      <c r="C1429" s="1">
        <v>44581</v>
      </c>
      <c r="D1429">
        <v>21.25</v>
      </c>
      <c r="E1429" s="1">
        <v>44585</v>
      </c>
      <c r="F1429">
        <v>22.15</v>
      </c>
      <c r="G1429" s="2">
        <v>4.24E-2</v>
      </c>
      <c r="H1429">
        <v>471.45</v>
      </c>
      <c r="I1429" s="2">
        <v>3.9300000000000002E-2</v>
      </c>
      <c r="J1429">
        <v>564.68110000000001</v>
      </c>
      <c r="K1429">
        <v>11999.47</v>
      </c>
      <c r="L1429">
        <v>2488.9299999999998</v>
      </c>
      <c r="M1429">
        <v>3</v>
      </c>
      <c r="N1429">
        <v>157.15</v>
      </c>
      <c r="O1429" s="2">
        <v>-2.3999999999999998E-3</v>
      </c>
      <c r="P1429" s="2">
        <v>0.1482</v>
      </c>
      <c r="Q1429" t="s">
        <v>19</v>
      </c>
    </row>
    <row r="1430" spans="1:17" x14ac:dyDescent="0.3">
      <c r="A1430" t="s">
        <v>80</v>
      </c>
      <c r="B1430" t="s">
        <v>18</v>
      </c>
      <c r="C1430" s="1">
        <v>44600</v>
      </c>
      <c r="D1430">
        <v>21</v>
      </c>
      <c r="E1430" s="1">
        <v>44601</v>
      </c>
      <c r="F1430">
        <v>21.45</v>
      </c>
      <c r="G1430" s="2">
        <v>2.1399999999999999E-2</v>
      </c>
      <c r="H1430">
        <v>229.41</v>
      </c>
      <c r="I1430" s="2">
        <v>1.84E-2</v>
      </c>
      <c r="J1430">
        <v>593.82000000000005</v>
      </c>
      <c r="K1430">
        <v>12470.22</v>
      </c>
      <c r="L1430">
        <v>2718.33</v>
      </c>
      <c r="M1430">
        <v>2</v>
      </c>
      <c r="N1430">
        <v>114.7</v>
      </c>
      <c r="O1430" s="2">
        <v>-1.9E-2</v>
      </c>
      <c r="P1430" s="2">
        <v>4.0500000000000001E-2</v>
      </c>
      <c r="Q1430" t="s">
        <v>19</v>
      </c>
    </row>
    <row r="1431" spans="1:17" x14ac:dyDescent="0.3">
      <c r="A1431" t="s">
        <v>80</v>
      </c>
      <c r="B1431" t="s">
        <v>18</v>
      </c>
      <c r="C1431" s="1">
        <v>45097</v>
      </c>
      <c r="D1431">
        <v>14.5</v>
      </c>
      <c r="E1431" s="1">
        <v>45098</v>
      </c>
      <c r="F1431">
        <v>15.3</v>
      </c>
      <c r="G1431" s="2">
        <v>5.5199999999999999E-2</v>
      </c>
      <c r="H1431">
        <v>661.5</v>
      </c>
      <c r="I1431" s="2">
        <v>5.21E-2</v>
      </c>
      <c r="J1431">
        <v>875.81269999999995</v>
      </c>
      <c r="K1431">
        <v>12699.28</v>
      </c>
      <c r="L1431">
        <v>3379.83</v>
      </c>
      <c r="M1431">
        <v>2</v>
      </c>
      <c r="N1431">
        <v>330.75</v>
      </c>
      <c r="O1431" s="2">
        <v>-6.8999999999999999E-3</v>
      </c>
      <c r="P1431" s="2">
        <v>5.5199999999999999E-2</v>
      </c>
      <c r="Q1431" t="s">
        <v>19</v>
      </c>
    </row>
    <row r="1432" spans="1:17" x14ac:dyDescent="0.3">
      <c r="A1432" t="s">
        <v>80</v>
      </c>
      <c r="B1432" t="s">
        <v>18</v>
      </c>
      <c r="C1432" s="1">
        <v>45128</v>
      </c>
      <c r="D1432">
        <v>16.55</v>
      </c>
      <c r="E1432" s="1">
        <v>45131</v>
      </c>
      <c r="F1432">
        <v>16.899999999999999</v>
      </c>
      <c r="G1432" s="2">
        <v>2.1100000000000001E-2</v>
      </c>
      <c r="H1432">
        <v>242.03</v>
      </c>
      <c r="I1432" s="2">
        <v>1.8100000000000002E-2</v>
      </c>
      <c r="J1432">
        <v>807.23829999999998</v>
      </c>
      <c r="K1432">
        <v>13359.79</v>
      </c>
      <c r="L1432">
        <v>3621.86</v>
      </c>
      <c r="M1432">
        <v>2</v>
      </c>
      <c r="N1432">
        <v>121.02</v>
      </c>
      <c r="O1432" s="2">
        <v>0</v>
      </c>
      <c r="P1432" s="2">
        <v>2.4199999999999999E-2</v>
      </c>
      <c r="Q1432" t="s">
        <v>19</v>
      </c>
    </row>
    <row r="1433" spans="1:17" x14ac:dyDescent="0.3">
      <c r="A1433" t="s">
        <v>80</v>
      </c>
      <c r="B1433" t="s">
        <v>391</v>
      </c>
      <c r="C1433" s="1">
        <v>45154</v>
      </c>
      <c r="D1433">
        <v>16.45</v>
      </c>
      <c r="E1433" s="1">
        <v>45159</v>
      </c>
      <c r="F1433">
        <v>15.05</v>
      </c>
      <c r="G1433" s="2">
        <v>-8.5099999999999995E-2</v>
      </c>
      <c r="H1433">
        <v>-1196.6400000000001</v>
      </c>
      <c r="I1433" s="2">
        <v>-8.7999999999999995E-2</v>
      </c>
      <c r="J1433">
        <v>826.8365</v>
      </c>
      <c r="K1433">
        <v>13601.46</v>
      </c>
      <c r="L1433">
        <v>2425.23</v>
      </c>
      <c r="M1433">
        <v>4</v>
      </c>
      <c r="N1433">
        <v>-299.16000000000003</v>
      </c>
      <c r="O1433" s="2">
        <v>-0.10639999999999999</v>
      </c>
      <c r="P1433" s="2">
        <v>1.8200000000000001E-2</v>
      </c>
      <c r="Q1433" t="s">
        <v>19</v>
      </c>
    </row>
    <row r="1434" spans="1:17" x14ac:dyDescent="0.3">
      <c r="A1434" t="s">
        <v>80</v>
      </c>
      <c r="B1434" t="s">
        <v>18</v>
      </c>
      <c r="C1434" s="1">
        <v>45258</v>
      </c>
      <c r="D1434">
        <v>14.1</v>
      </c>
      <c r="E1434" s="1">
        <v>45261</v>
      </c>
      <c r="F1434">
        <v>14.55</v>
      </c>
      <c r="G1434" s="2">
        <v>3.1899999999999998E-2</v>
      </c>
      <c r="H1434">
        <v>358.14</v>
      </c>
      <c r="I1434" s="2">
        <v>2.8899999999999999E-2</v>
      </c>
      <c r="J1434">
        <v>879.90170000000001</v>
      </c>
      <c r="K1434">
        <v>12406.61</v>
      </c>
      <c r="L1434">
        <v>2783.37</v>
      </c>
      <c r="M1434">
        <v>4</v>
      </c>
      <c r="N1434">
        <v>89.54</v>
      </c>
      <c r="O1434" s="2">
        <v>0</v>
      </c>
      <c r="P1434" s="2">
        <v>3.5499999999999997E-2</v>
      </c>
      <c r="Q1434" t="s">
        <v>19</v>
      </c>
    </row>
    <row r="1435" spans="1:17" x14ac:dyDescent="0.3">
      <c r="A1435" t="s">
        <v>80</v>
      </c>
      <c r="B1435" t="s">
        <v>18</v>
      </c>
      <c r="C1435" s="1">
        <v>45363</v>
      </c>
      <c r="D1435">
        <v>15.3</v>
      </c>
      <c r="E1435" s="1">
        <v>45365</v>
      </c>
      <c r="F1435">
        <v>15.8</v>
      </c>
      <c r="G1435" s="2">
        <v>3.27E-2</v>
      </c>
      <c r="H1435">
        <v>378.21</v>
      </c>
      <c r="I1435" s="2">
        <v>2.9600000000000001E-2</v>
      </c>
      <c r="J1435">
        <v>834.26279999999997</v>
      </c>
      <c r="K1435">
        <v>12764.22</v>
      </c>
      <c r="L1435">
        <v>3161.58</v>
      </c>
      <c r="M1435">
        <v>3</v>
      </c>
      <c r="N1435">
        <v>126.07</v>
      </c>
      <c r="O1435" s="2">
        <v>0</v>
      </c>
      <c r="P1435" s="2">
        <v>3.9199999999999999E-2</v>
      </c>
      <c r="Q1435" t="s">
        <v>19</v>
      </c>
    </row>
    <row r="1436" spans="1:17" x14ac:dyDescent="0.3">
      <c r="A1436" t="s">
        <v>80</v>
      </c>
      <c r="B1436" t="s">
        <v>18</v>
      </c>
      <c r="C1436" s="1">
        <v>45510</v>
      </c>
      <c r="D1436">
        <v>15</v>
      </c>
      <c r="E1436" s="1">
        <v>45516</v>
      </c>
      <c r="F1436">
        <v>16</v>
      </c>
      <c r="G1436" s="2">
        <v>6.6699999999999995E-2</v>
      </c>
      <c r="H1436">
        <v>835.38</v>
      </c>
      <c r="I1436" s="2">
        <v>6.3600000000000004E-2</v>
      </c>
      <c r="J1436">
        <v>876.12450000000001</v>
      </c>
      <c r="K1436">
        <v>13141.87</v>
      </c>
      <c r="L1436">
        <v>3996.96</v>
      </c>
      <c r="M1436">
        <v>5</v>
      </c>
      <c r="N1436">
        <v>167.08</v>
      </c>
      <c r="O1436" s="2">
        <v>0</v>
      </c>
      <c r="P1436" s="2">
        <v>8.6699999999999999E-2</v>
      </c>
      <c r="Q1436" t="s">
        <v>19</v>
      </c>
    </row>
    <row r="1437" spans="1:17" x14ac:dyDescent="0.3">
      <c r="A1437" t="s">
        <v>80</v>
      </c>
      <c r="B1437" t="s">
        <v>18</v>
      </c>
      <c r="C1437" s="1">
        <v>45664</v>
      </c>
      <c r="D1437">
        <v>18.45</v>
      </c>
      <c r="E1437" s="1">
        <v>45666</v>
      </c>
      <c r="F1437">
        <v>18.5</v>
      </c>
      <c r="G1437" s="2">
        <v>2.7000000000000001E-3</v>
      </c>
      <c r="H1437">
        <v>-4.1100000000000003</v>
      </c>
      <c r="I1437" s="2">
        <v>-2.9999999999999997E-4</v>
      </c>
      <c r="J1437">
        <v>757.5068</v>
      </c>
      <c r="K1437">
        <v>13976</v>
      </c>
      <c r="L1437">
        <v>3992.86</v>
      </c>
      <c r="M1437">
        <v>3</v>
      </c>
      <c r="N1437">
        <v>-1.37</v>
      </c>
      <c r="O1437" s="2">
        <v>-1.0800000000000001E-2</v>
      </c>
      <c r="P1437" s="2">
        <v>2.1700000000000001E-2</v>
      </c>
      <c r="Q1437" t="s">
        <v>19</v>
      </c>
    </row>
    <row r="1438" spans="1:17" x14ac:dyDescent="0.3">
      <c r="A1438" t="s">
        <v>80</v>
      </c>
      <c r="B1438" t="s">
        <v>18</v>
      </c>
      <c r="C1438" s="1">
        <v>45896</v>
      </c>
      <c r="D1438">
        <v>24.3</v>
      </c>
      <c r="E1438" s="1">
        <v>45898</v>
      </c>
      <c r="F1438">
        <v>24.5</v>
      </c>
      <c r="G1438" s="2">
        <v>8.2000000000000007E-3</v>
      </c>
      <c r="H1438">
        <v>72.91</v>
      </c>
      <c r="I1438" s="2">
        <v>5.1999999999999998E-3</v>
      </c>
      <c r="J1438">
        <v>574.97519999999997</v>
      </c>
      <c r="K1438">
        <v>13971.9</v>
      </c>
      <c r="L1438">
        <v>4065.76</v>
      </c>
      <c r="M1438">
        <v>3</v>
      </c>
      <c r="N1438">
        <v>24.3</v>
      </c>
      <c r="O1438" s="2">
        <v>-2.0999999999999999E-3</v>
      </c>
      <c r="P1438" s="2">
        <v>2.8799999999999999E-2</v>
      </c>
      <c r="Q1438" t="s">
        <v>19</v>
      </c>
    </row>
    <row r="1439" spans="1:17" x14ac:dyDescent="0.3">
      <c r="A1439" t="s">
        <v>81</v>
      </c>
      <c r="B1439" t="s">
        <v>18</v>
      </c>
      <c r="C1439" s="1">
        <v>43571</v>
      </c>
      <c r="D1439">
        <v>9.6518650000000008</v>
      </c>
      <c r="E1439" s="1">
        <v>43577</v>
      </c>
      <c r="F1439">
        <v>10.048209999999999</v>
      </c>
      <c r="G1439" s="2">
        <v>4.1099999999999998E-2</v>
      </c>
      <c r="H1439">
        <v>379.45</v>
      </c>
      <c r="I1439" s="2">
        <v>3.7999999999999999E-2</v>
      </c>
      <c r="J1439">
        <v>1034.5170000000001</v>
      </c>
      <c r="K1439">
        <v>9985.02</v>
      </c>
      <c r="L1439">
        <v>379.45</v>
      </c>
      <c r="M1439">
        <v>5</v>
      </c>
      <c r="N1439">
        <v>75.89</v>
      </c>
      <c r="O1439" s="2">
        <v>-4.4000000000000003E-3</v>
      </c>
      <c r="P1439" s="2">
        <v>6.59E-2</v>
      </c>
      <c r="Q1439" t="s">
        <v>19</v>
      </c>
    </row>
    <row r="1440" spans="1:17" x14ac:dyDescent="0.3">
      <c r="A1440" t="s">
        <v>81</v>
      </c>
      <c r="B1440" t="s">
        <v>18</v>
      </c>
      <c r="C1440" s="1">
        <v>43622</v>
      </c>
      <c r="D1440">
        <v>10.48682</v>
      </c>
      <c r="E1440" s="1">
        <v>43623</v>
      </c>
      <c r="F1440">
        <v>10.845689999999999</v>
      </c>
      <c r="G1440" s="2">
        <v>3.4200000000000001E-2</v>
      </c>
      <c r="H1440">
        <v>323.04000000000002</v>
      </c>
      <c r="I1440" s="2">
        <v>3.1199999999999999E-2</v>
      </c>
      <c r="J1440">
        <v>988.27880000000005</v>
      </c>
      <c r="K1440">
        <v>10363.91</v>
      </c>
      <c r="L1440">
        <v>702.49</v>
      </c>
      <c r="M1440">
        <v>2</v>
      </c>
      <c r="N1440">
        <v>161.52000000000001</v>
      </c>
      <c r="O1440" s="2">
        <v>0</v>
      </c>
      <c r="P1440" s="2">
        <v>3.4200000000000001E-2</v>
      </c>
      <c r="Q1440" t="s">
        <v>19</v>
      </c>
    </row>
    <row r="1441" spans="1:17" x14ac:dyDescent="0.3">
      <c r="A1441" t="s">
        <v>81</v>
      </c>
      <c r="B1441" t="s">
        <v>391</v>
      </c>
      <c r="C1441" s="1">
        <v>43711</v>
      </c>
      <c r="D1441">
        <v>21.80462</v>
      </c>
      <c r="E1441" s="1">
        <v>43712</v>
      </c>
      <c r="F1441">
        <v>20.06025</v>
      </c>
      <c r="G1441" s="2">
        <v>-0.08</v>
      </c>
      <c r="H1441">
        <v>-885.69</v>
      </c>
      <c r="I1441" s="2">
        <v>-8.2900000000000001E-2</v>
      </c>
      <c r="J1441">
        <v>490.10079999999999</v>
      </c>
      <c r="K1441">
        <v>10686.46</v>
      </c>
      <c r="L1441">
        <v>-183.2</v>
      </c>
      <c r="M1441">
        <v>2</v>
      </c>
      <c r="N1441">
        <v>-442.85</v>
      </c>
      <c r="O1441" s="2">
        <v>-0.1186</v>
      </c>
      <c r="P1441" s="2">
        <v>0.1045</v>
      </c>
      <c r="Q1441" t="s">
        <v>19</v>
      </c>
    </row>
    <row r="1442" spans="1:17" x14ac:dyDescent="0.3">
      <c r="A1442" t="s">
        <v>81</v>
      </c>
      <c r="B1442" t="s">
        <v>18</v>
      </c>
      <c r="C1442" s="1">
        <v>43823</v>
      </c>
      <c r="D1442">
        <v>19.133099999999999</v>
      </c>
      <c r="E1442" s="1">
        <v>43825</v>
      </c>
      <c r="F1442">
        <v>19.41938</v>
      </c>
      <c r="G1442" s="2">
        <v>1.4999999999999999E-2</v>
      </c>
      <c r="H1442">
        <v>117.04</v>
      </c>
      <c r="I1442" s="2">
        <v>1.1900000000000001E-2</v>
      </c>
      <c r="J1442">
        <v>512.31089999999995</v>
      </c>
      <c r="K1442">
        <v>9802.09</v>
      </c>
      <c r="L1442">
        <v>-66.17</v>
      </c>
      <c r="M1442">
        <v>3</v>
      </c>
      <c r="N1442">
        <v>39.01</v>
      </c>
      <c r="O1442" s="2">
        <v>-5.0000000000000001E-3</v>
      </c>
      <c r="P1442" s="2">
        <v>3.49E-2</v>
      </c>
      <c r="Q1442" t="s">
        <v>19</v>
      </c>
    </row>
    <row r="1443" spans="1:17" x14ac:dyDescent="0.3">
      <c r="A1443" t="s">
        <v>81</v>
      </c>
      <c r="B1443" t="s">
        <v>18</v>
      </c>
      <c r="C1443" s="1">
        <v>43998</v>
      </c>
      <c r="D1443">
        <v>20.373650000000001</v>
      </c>
      <c r="E1443" s="1">
        <v>44004</v>
      </c>
      <c r="F1443">
        <v>21.661909999999999</v>
      </c>
      <c r="G1443" s="2">
        <v>6.3200000000000006E-2</v>
      </c>
      <c r="H1443">
        <v>596.49</v>
      </c>
      <c r="I1443" s="2">
        <v>6.0100000000000001E-2</v>
      </c>
      <c r="J1443">
        <v>486.85230000000001</v>
      </c>
      <c r="K1443">
        <v>9918.9599999999991</v>
      </c>
      <c r="L1443">
        <v>530.33000000000004</v>
      </c>
      <c r="M1443">
        <v>5</v>
      </c>
      <c r="N1443">
        <v>119.3</v>
      </c>
      <c r="O1443" s="2">
        <v>0</v>
      </c>
      <c r="P1443" s="2">
        <v>6.3200000000000006E-2</v>
      </c>
      <c r="Q1443" t="s">
        <v>19</v>
      </c>
    </row>
    <row r="1444" spans="1:17" x14ac:dyDescent="0.3">
      <c r="A1444" t="s">
        <v>81</v>
      </c>
      <c r="B1444" t="s">
        <v>18</v>
      </c>
      <c r="C1444" s="1">
        <v>44166</v>
      </c>
      <c r="D1444">
        <v>31.012840000000001</v>
      </c>
      <c r="E1444" s="1">
        <v>44168</v>
      </c>
      <c r="F1444">
        <v>32.608150000000002</v>
      </c>
      <c r="G1444" s="2">
        <v>5.1400000000000001E-2</v>
      </c>
      <c r="H1444">
        <v>508.52</v>
      </c>
      <c r="I1444" s="2">
        <v>4.8399999999999999E-2</v>
      </c>
      <c r="J1444">
        <v>339.03879999999998</v>
      </c>
      <c r="K1444">
        <v>10514.56</v>
      </c>
      <c r="L1444">
        <v>1038.8499999999999</v>
      </c>
      <c r="M1444">
        <v>3</v>
      </c>
      <c r="N1444">
        <v>169.51</v>
      </c>
      <c r="O1444" s="2">
        <v>-1.7899999999999999E-2</v>
      </c>
      <c r="P1444" s="2">
        <v>7.6999999999999999E-2</v>
      </c>
      <c r="Q1444" t="s">
        <v>19</v>
      </c>
    </row>
    <row r="1445" spans="1:17" x14ac:dyDescent="0.3">
      <c r="A1445" t="s">
        <v>81</v>
      </c>
      <c r="B1445" t="s">
        <v>391</v>
      </c>
      <c r="C1445" s="1">
        <v>44295</v>
      </c>
      <c r="D1445">
        <v>50.950229999999998</v>
      </c>
      <c r="E1445" s="1">
        <v>44309</v>
      </c>
      <c r="F1445">
        <v>46.874209999999998</v>
      </c>
      <c r="G1445" s="2">
        <v>-0.08</v>
      </c>
      <c r="H1445">
        <v>-913.53</v>
      </c>
      <c r="I1445" s="2">
        <v>-8.2900000000000001E-2</v>
      </c>
      <c r="J1445">
        <v>216.3349</v>
      </c>
      <c r="K1445">
        <v>11022.31</v>
      </c>
      <c r="L1445">
        <v>125.32</v>
      </c>
      <c r="M1445">
        <v>10</v>
      </c>
      <c r="N1445">
        <v>-91.35</v>
      </c>
      <c r="O1445" s="2">
        <v>-8.1100000000000005E-2</v>
      </c>
      <c r="P1445" s="2">
        <v>3.1099999999999999E-2</v>
      </c>
      <c r="Q1445" t="s">
        <v>19</v>
      </c>
    </row>
    <row r="1446" spans="1:17" x14ac:dyDescent="0.3">
      <c r="A1446" t="s">
        <v>81</v>
      </c>
      <c r="B1446" t="s">
        <v>18</v>
      </c>
      <c r="C1446" s="1">
        <v>44358</v>
      </c>
      <c r="D1446">
        <v>48.912219999999998</v>
      </c>
      <c r="E1446" s="1">
        <v>44361</v>
      </c>
      <c r="F1446">
        <v>52.875019999999999</v>
      </c>
      <c r="G1446" s="2">
        <v>8.1000000000000003E-2</v>
      </c>
      <c r="H1446">
        <v>787.55</v>
      </c>
      <c r="I1446" s="2">
        <v>7.7899999999999997E-2</v>
      </c>
      <c r="J1446">
        <v>206.69990000000001</v>
      </c>
      <c r="K1446">
        <v>10110.15</v>
      </c>
      <c r="L1446">
        <v>912.87</v>
      </c>
      <c r="M1446">
        <v>2</v>
      </c>
      <c r="N1446">
        <v>393.78</v>
      </c>
      <c r="O1446" s="2">
        <v>-1.1999999999999999E-3</v>
      </c>
      <c r="P1446" s="2">
        <v>8.2199999999999995E-2</v>
      </c>
      <c r="Q1446" t="s">
        <v>19</v>
      </c>
    </row>
    <row r="1447" spans="1:17" x14ac:dyDescent="0.3">
      <c r="A1447" t="s">
        <v>81</v>
      </c>
      <c r="B1447" t="s">
        <v>18</v>
      </c>
      <c r="C1447" s="1">
        <v>44379</v>
      </c>
      <c r="D1447">
        <v>52.783569999999997</v>
      </c>
      <c r="E1447" s="1">
        <v>44382</v>
      </c>
      <c r="F1447">
        <v>54.782389999999999</v>
      </c>
      <c r="G1447" s="2">
        <v>3.7900000000000003E-2</v>
      </c>
      <c r="H1447">
        <v>379.32</v>
      </c>
      <c r="I1447" s="2">
        <v>3.4799999999999998E-2</v>
      </c>
      <c r="J1447">
        <v>206.43780000000001</v>
      </c>
      <c r="K1447">
        <v>10896.52</v>
      </c>
      <c r="L1447">
        <v>1292.19</v>
      </c>
      <c r="M1447">
        <v>2</v>
      </c>
      <c r="N1447">
        <v>189.66</v>
      </c>
      <c r="O1447" s="2">
        <v>0</v>
      </c>
      <c r="P1447" s="2">
        <v>3.7900000000000003E-2</v>
      </c>
      <c r="Q1447" t="s">
        <v>19</v>
      </c>
    </row>
    <row r="1448" spans="1:17" x14ac:dyDescent="0.3">
      <c r="A1448" t="s">
        <v>81</v>
      </c>
      <c r="B1448" t="s">
        <v>18</v>
      </c>
      <c r="C1448" s="1">
        <v>44456</v>
      </c>
      <c r="D1448">
        <v>58.483899999999998</v>
      </c>
      <c r="E1448" s="1">
        <v>44459</v>
      </c>
      <c r="F1448">
        <v>60.556750000000001</v>
      </c>
      <c r="G1448" s="2">
        <v>3.5400000000000001E-2</v>
      </c>
      <c r="H1448">
        <v>365.21</v>
      </c>
      <c r="I1448" s="2">
        <v>3.2399999999999998E-2</v>
      </c>
      <c r="J1448">
        <v>192.7928</v>
      </c>
      <c r="K1448">
        <v>11275.28</v>
      </c>
      <c r="L1448">
        <v>1657.4</v>
      </c>
      <c r="M1448">
        <v>2</v>
      </c>
      <c r="N1448">
        <v>182.6</v>
      </c>
      <c r="O1448" s="2">
        <v>0</v>
      </c>
      <c r="P1448" s="2">
        <v>3.7999999999999999E-2</v>
      </c>
      <c r="Q1448" t="s">
        <v>19</v>
      </c>
    </row>
    <row r="1449" spans="1:17" x14ac:dyDescent="0.3">
      <c r="A1449" t="s">
        <v>81</v>
      </c>
      <c r="B1449" t="s">
        <v>18</v>
      </c>
      <c r="C1449" s="1">
        <v>44515</v>
      </c>
      <c r="D1449">
        <v>58.928080000000001</v>
      </c>
      <c r="E1449" s="1">
        <v>44525</v>
      </c>
      <c r="F1449">
        <v>62.777659999999997</v>
      </c>
      <c r="G1449" s="2">
        <v>6.5299999999999997E-2</v>
      </c>
      <c r="H1449">
        <v>724.34</v>
      </c>
      <c r="I1449" s="2">
        <v>6.2199999999999998E-2</v>
      </c>
      <c r="J1449">
        <v>197.52780000000001</v>
      </c>
      <c r="K1449">
        <v>11639.94</v>
      </c>
      <c r="L1449">
        <v>2381.7399999999998</v>
      </c>
      <c r="M1449">
        <v>9</v>
      </c>
      <c r="N1449">
        <v>80.48</v>
      </c>
      <c r="O1449" s="2">
        <v>-1.01E-2</v>
      </c>
      <c r="P1449" s="2">
        <v>6.5299999999999997E-2</v>
      </c>
      <c r="Q1449" t="s">
        <v>19</v>
      </c>
    </row>
    <row r="1450" spans="1:17" x14ac:dyDescent="0.3">
      <c r="A1450" t="s">
        <v>81</v>
      </c>
      <c r="B1450" t="s">
        <v>18</v>
      </c>
      <c r="C1450" s="1">
        <v>44578</v>
      </c>
      <c r="D1450">
        <v>60.506410000000002</v>
      </c>
      <c r="E1450" s="1">
        <v>44582</v>
      </c>
      <c r="F1450">
        <v>62.777659999999997</v>
      </c>
      <c r="G1450" s="2">
        <v>3.7499999999999999E-2</v>
      </c>
      <c r="H1450">
        <v>426.3</v>
      </c>
      <c r="I1450" s="2">
        <v>3.4500000000000003E-2</v>
      </c>
      <c r="J1450">
        <v>204.32859999999999</v>
      </c>
      <c r="K1450">
        <v>12363.19</v>
      </c>
      <c r="L1450">
        <v>2808.03</v>
      </c>
      <c r="M1450">
        <v>5</v>
      </c>
      <c r="N1450">
        <v>85.26</v>
      </c>
      <c r="O1450" s="2">
        <v>-1.5100000000000001E-2</v>
      </c>
      <c r="P1450" s="2">
        <v>5.2200000000000003E-2</v>
      </c>
      <c r="Q1450" t="s">
        <v>19</v>
      </c>
    </row>
    <row r="1451" spans="1:17" x14ac:dyDescent="0.3">
      <c r="A1451" t="s">
        <v>81</v>
      </c>
      <c r="B1451" t="s">
        <v>18</v>
      </c>
      <c r="C1451" s="1">
        <v>44679</v>
      </c>
      <c r="D1451">
        <v>71.513229999999993</v>
      </c>
      <c r="E1451" s="1">
        <v>44685</v>
      </c>
      <c r="F1451">
        <v>70.328739999999996</v>
      </c>
      <c r="G1451" s="2">
        <v>-1.66E-2</v>
      </c>
      <c r="H1451">
        <v>-249.88</v>
      </c>
      <c r="I1451" s="2">
        <v>-1.95E-2</v>
      </c>
      <c r="J1451">
        <v>178.83189999999999</v>
      </c>
      <c r="K1451">
        <v>12788.85</v>
      </c>
      <c r="L1451">
        <v>2558.16</v>
      </c>
      <c r="M1451">
        <v>3</v>
      </c>
      <c r="N1451">
        <v>-83.29</v>
      </c>
      <c r="O1451" s="2">
        <v>-1.66E-2</v>
      </c>
      <c r="P1451" s="2">
        <v>3.4200000000000001E-2</v>
      </c>
      <c r="Q1451" t="s">
        <v>19</v>
      </c>
    </row>
    <row r="1452" spans="1:17" x14ac:dyDescent="0.3">
      <c r="A1452" t="s">
        <v>81</v>
      </c>
      <c r="B1452" t="s">
        <v>18</v>
      </c>
      <c r="C1452" s="1">
        <v>45035</v>
      </c>
      <c r="D1452">
        <v>58.859529999999999</v>
      </c>
      <c r="E1452" s="1">
        <v>45042</v>
      </c>
      <c r="F1452">
        <v>61.258200000000002</v>
      </c>
      <c r="G1452" s="2">
        <v>4.0800000000000003E-2</v>
      </c>
      <c r="H1452">
        <v>472.62</v>
      </c>
      <c r="I1452" s="2">
        <v>3.7699999999999997E-2</v>
      </c>
      <c r="J1452">
        <v>213.0385</v>
      </c>
      <c r="K1452">
        <v>12539.35</v>
      </c>
      <c r="L1452">
        <v>3030.78</v>
      </c>
      <c r="M1452">
        <v>6</v>
      </c>
      <c r="N1452">
        <v>78.77</v>
      </c>
      <c r="O1452" s="2">
        <v>-2.8199999999999999E-2</v>
      </c>
      <c r="P1452" s="2">
        <v>4.0800000000000003E-2</v>
      </c>
      <c r="Q1452" t="s">
        <v>19</v>
      </c>
    </row>
    <row r="1453" spans="1:17" x14ac:dyDescent="0.3">
      <c r="A1453" t="s">
        <v>81</v>
      </c>
      <c r="B1453" t="s">
        <v>18</v>
      </c>
      <c r="C1453" s="1">
        <v>45055</v>
      </c>
      <c r="D1453">
        <v>59.87435</v>
      </c>
      <c r="E1453" s="1">
        <v>45056</v>
      </c>
      <c r="F1453">
        <v>60.058860000000003</v>
      </c>
      <c r="G1453" s="2">
        <v>3.0999999999999999E-3</v>
      </c>
      <c r="H1453">
        <v>1</v>
      </c>
      <c r="I1453" s="2">
        <v>1E-4</v>
      </c>
      <c r="J1453">
        <v>217.30950000000001</v>
      </c>
      <c r="K1453">
        <v>13011.26</v>
      </c>
      <c r="L1453">
        <v>3031.78</v>
      </c>
      <c r="M1453">
        <v>2</v>
      </c>
      <c r="N1453">
        <v>0.5</v>
      </c>
      <c r="O1453" s="2">
        <v>0</v>
      </c>
      <c r="P1453" s="2">
        <v>0.02</v>
      </c>
      <c r="Q1453" t="s">
        <v>19</v>
      </c>
    </row>
    <row r="1454" spans="1:17" x14ac:dyDescent="0.3">
      <c r="A1454" t="s">
        <v>81</v>
      </c>
      <c r="B1454" t="s">
        <v>18</v>
      </c>
      <c r="C1454" s="1">
        <v>45112</v>
      </c>
      <c r="D1454">
        <v>67.165180000000007</v>
      </c>
      <c r="E1454" s="1">
        <v>45113</v>
      </c>
      <c r="F1454">
        <v>67.352270000000004</v>
      </c>
      <c r="G1454" s="2">
        <v>2.8E-3</v>
      </c>
      <c r="H1454">
        <v>-2.84</v>
      </c>
      <c r="I1454" s="2">
        <v>-2.0000000000000001E-4</v>
      </c>
      <c r="J1454">
        <v>193.7353</v>
      </c>
      <c r="K1454">
        <v>13012.26</v>
      </c>
      <c r="L1454">
        <v>3028.94</v>
      </c>
      <c r="M1454">
        <v>2</v>
      </c>
      <c r="N1454">
        <v>-1.42</v>
      </c>
      <c r="O1454" s="2">
        <v>0</v>
      </c>
      <c r="P1454" s="2">
        <v>1.67E-2</v>
      </c>
      <c r="Q1454" t="s">
        <v>19</v>
      </c>
    </row>
    <row r="1455" spans="1:17" x14ac:dyDescent="0.3">
      <c r="A1455" t="s">
        <v>81</v>
      </c>
      <c r="B1455" t="s">
        <v>18</v>
      </c>
      <c r="C1455" s="1">
        <v>45125</v>
      </c>
      <c r="D1455">
        <v>69.030460000000005</v>
      </c>
      <c r="E1455" s="1">
        <v>45126</v>
      </c>
      <c r="F1455">
        <v>69.223169999999996</v>
      </c>
      <c r="G1455" s="2">
        <v>2.8E-3</v>
      </c>
      <c r="H1455">
        <v>-2.77</v>
      </c>
      <c r="I1455" s="2">
        <v>-2.0000000000000001E-4</v>
      </c>
      <c r="J1455">
        <v>188.45920000000001</v>
      </c>
      <c r="K1455">
        <v>13009.42</v>
      </c>
      <c r="L1455">
        <v>3026.17</v>
      </c>
      <c r="M1455">
        <v>2</v>
      </c>
      <c r="N1455">
        <v>-1.38</v>
      </c>
      <c r="O1455" s="2">
        <v>-1.2999999999999999E-3</v>
      </c>
      <c r="P1455" s="2">
        <v>2.7199999999999998E-2</v>
      </c>
      <c r="Q1455" t="s">
        <v>19</v>
      </c>
    </row>
    <row r="1456" spans="1:17" x14ac:dyDescent="0.3">
      <c r="A1456" t="s">
        <v>81</v>
      </c>
      <c r="B1456" t="s">
        <v>18</v>
      </c>
      <c r="C1456" s="1">
        <v>45139</v>
      </c>
      <c r="D1456">
        <v>67.819990000000004</v>
      </c>
      <c r="E1456" s="1">
        <v>45146</v>
      </c>
      <c r="F1456">
        <v>69.78443</v>
      </c>
      <c r="G1456" s="2">
        <v>2.9000000000000001E-2</v>
      </c>
      <c r="H1456">
        <v>337.15</v>
      </c>
      <c r="I1456" s="2">
        <v>2.5899999999999999E-2</v>
      </c>
      <c r="J1456">
        <v>191.78210000000001</v>
      </c>
      <c r="K1456">
        <v>13006.66</v>
      </c>
      <c r="L1456">
        <v>3363.32</v>
      </c>
      <c r="M1456">
        <v>6</v>
      </c>
      <c r="N1456">
        <v>56.19</v>
      </c>
      <c r="O1456" s="2">
        <v>-9.7000000000000003E-3</v>
      </c>
      <c r="P1456" s="2">
        <v>3.4500000000000003E-2</v>
      </c>
      <c r="Q1456" t="s">
        <v>19</v>
      </c>
    </row>
    <row r="1457" spans="1:17" x14ac:dyDescent="0.3">
      <c r="A1457" t="s">
        <v>81</v>
      </c>
      <c r="B1457" t="s">
        <v>18</v>
      </c>
      <c r="C1457" s="1">
        <v>45189</v>
      </c>
      <c r="D1457">
        <v>77.080929999999995</v>
      </c>
      <c r="E1457" s="1">
        <v>45190</v>
      </c>
      <c r="F1457">
        <v>76.23903</v>
      </c>
      <c r="G1457" s="2">
        <v>-1.09E-2</v>
      </c>
      <c r="H1457">
        <v>-185.55</v>
      </c>
      <c r="I1457" s="2">
        <v>-1.3899999999999999E-2</v>
      </c>
      <c r="J1457">
        <v>173.1078</v>
      </c>
      <c r="K1457">
        <v>13343.31</v>
      </c>
      <c r="L1457">
        <v>3177.77</v>
      </c>
      <c r="M1457">
        <v>2</v>
      </c>
      <c r="N1457">
        <v>-92.78</v>
      </c>
      <c r="O1457" s="2">
        <v>-1.09E-2</v>
      </c>
      <c r="P1457" s="2">
        <v>3.0300000000000001E-2</v>
      </c>
      <c r="Q1457" t="s">
        <v>19</v>
      </c>
    </row>
    <row r="1458" spans="1:17" x14ac:dyDescent="0.3">
      <c r="A1458" t="s">
        <v>81</v>
      </c>
      <c r="B1458" t="s">
        <v>18</v>
      </c>
      <c r="C1458" s="1">
        <v>45197</v>
      </c>
      <c r="D1458">
        <v>71.187610000000006</v>
      </c>
      <c r="E1458" s="1">
        <v>45198</v>
      </c>
      <c r="F1458">
        <v>72.871409999999997</v>
      </c>
      <c r="G1458" s="2">
        <v>2.3699999999999999E-2</v>
      </c>
      <c r="H1458">
        <v>271.29000000000002</v>
      </c>
      <c r="I1458" s="2">
        <v>2.06E-2</v>
      </c>
      <c r="J1458">
        <v>184.83600000000001</v>
      </c>
      <c r="K1458">
        <v>13158.04</v>
      </c>
      <c r="L1458">
        <v>3449.06</v>
      </c>
      <c r="M1458">
        <v>2</v>
      </c>
      <c r="N1458">
        <v>135.63999999999999</v>
      </c>
      <c r="O1458" s="2">
        <v>0</v>
      </c>
      <c r="P1458" s="2">
        <v>2.3699999999999999E-2</v>
      </c>
      <c r="Q1458" t="s">
        <v>19</v>
      </c>
    </row>
    <row r="1459" spans="1:17" x14ac:dyDescent="0.3">
      <c r="A1459" t="s">
        <v>81</v>
      </c>
      <c r="B1459" t="s">
        <v>18</v>
      </c>
      <c r="C1459" s="1">
        <v>45280</v>
      </c>
      <c r="D1459">
        <v>80.261449999999996</v>
      </c>
      <c r="E1459" s="1">
        <v>45285</v>
      </c>
      <c r="F1459">
        <v>86.061229999999995</v>
      </c>
      <c r="G1459" s="2">
        <v>7.2300000000000003E-2</v>
      </c>
      <c r="H1459">
        <v>928.63</v>
      </c>
      <c r="I1459" s="2">
        <v>6.9199999999999998E-2</v>
      </c>
      <c r="J1459">
        <v>167.31460000000001</v>
      </c>
      <c r="K1459">
        <v>13428.92</v>
      </c>
      <c r="L1459">
        <v>4377.6899999999996</v>
      </c>
      <c r="M1459">
        <v>4</v>
      </c>
      <c r="N1459">
        <v>232.16</v>
      </c>
      <c r="O1459" s="2">
        <v>0</v>
      </c>
      <c r="P1459" s="2">
        <v>7.2300000000000003E-2</v>
      </c>
      <c r="Q1459" t="s">
        <v>19</v>
      </c>
    </row>
    <row r="1460" spans="1:17" x14ac:dyDescent="0.3">
      <c r="A1460" t="s">
        <v>81</v>
      </c>
      <c r="B1460" t="s">
        <v>391</v>
      </c>
      <c r="C1460" s="1">
        <v>45392</v>
      </c>
      <c r="D1460">
        <v>119.9478</v>
      </c>
      <c r="E1460" s="1">
        <v>45398</v>
      </c>
      <c r="F1460">
        <v>110.352</v>
      </c>
      <c r="G1460" s="2">
        <v>-0.08</v>
      </c>
      <c r="H1460">
        <v>-1189.8399999999999</v>
      </c>
      <c r="I1460" s="2">
        <v>-8.2900000000000001E-2</v>
      </c>
      <c r="J1460">
        <v>119.6867</v>
      </c>
      <c r="K1460">
        <v>14356.16</v>
      </c>
      <c r="L1460">
        <v>3187.86</v>
      </c>
      <c r="M1460">
        <v>5</v>
      </c>
      <c r="N1460">
        <v>-237.97</v>
      </c>
      <c r="O1460" s="2">
        <v>-0.1195</v>
      </c>
      <c r="P1460" s="2">
        <v>2.3900000000000001E-2</v>
      </c>
      <c r="Q1460" t="s">
        <v>19</v>
      </c>
    </row>
    <row r="1461" spans="1:17" x14ac:dyDescent="0.3">
      <c r="A1461" t="s">
        <v>81</v>
      </c>
      <c r="B1461" t="s">
        <v>18</v>
      </c>
      <c r="C1461" s="1">
        <v>45471</v>
      </c>
      <c r="D1461">
        <v>133.80629999999999</v>
      </c>
      <c r="E1461" s="1">
        <v>45478</v>
      </c>
      <c r="F1461">
        <v>143.3639</v>
      </c>
      <c r="G1461" s="2">
        <v>7.1400000000000005E-2</v>
      </c>
      <c r="H1461">
        <v>899.66</v>
      </c>
      <c r="I1461" s="2">
        <v>6.83E-2</v>
      </c>
      <c r="J1461">
        <v>98.411670000000001</v>
      </c>
      <c r="K1461">
        <v>13168.1</v>
      </c>
      <c r="L1461">
        <v>4087.52</v>
      </c>
      <c r="M1461">
        <v>6</v>
      </c>
      <c r="N1461">
        <v>149.94</v>
      </c>
      <c r="O1461" s="2">
        <v>-1.8599999999999998E-2</v>
      </c>
      <c r="P1461" s="2">
        <v>7.7899999999999997E-2</v>
      </c>
      <c r="Q1461" t="s">
        <v>19</v>
      </c>
    </row>
    <row r="1462" spans="1:17" x14ac:dyDescent="0.3">
      <c r="A1462" t="s">
        <v>81</v>
      </c>
      <c r="B1462" t="s">
        <v>18</v>
      </c>
      <c r="C1462" s="1">
        <v>45495</v>
      </c>
      <c r="D1462">
        <v>121.477</v>
      </c>
      <c r="E1462" s="1">
        <v>45502</v>
      </c>
      <c r="F1462">
        <v>125.6824</v>
      </c>
      <c r="G1462" s="2">
        <v>3.4599999999999999E-2</v>
      </c>
      <c r="H1462">
        <v>444.03</v>
      </c>
      <c r="I1462" s="2">
        <v>3.1600000000000003E-2</v>
      </c>
      <c r="J1462">
        <v>115.7949</v>
      </c>
      <c r="K1462">
        <v>14066.42</v>
      </c>
      <c r="L1462">
        <v>4531.55</v>
      </c>
      <c r="M1462">
        <v>6</v>
      </c>
      <c r="N1462">
        <v>74.010000000000005</v>
      </c>
      <c r="O1462" s="2">
        <v>-7.5499999999999998E-2</v>
      </c>
      <c r="P1462" s="2">
        <v>6.2199999999999998E-2</v>
      </c>
      <c r="Q1462" t="s">
        <v>19</v>
      </c>
    </row>
    <row r="1463" spans="1:17" x14ac:dyDescent="0.3">
      <c r="A1463" t="s">
        <v>81</v>
      </c>
      <c r="B1463" t="s">
        <v>18</v>
      </c>
      <c r="C1463" s="1">
        <v>45510</v>
      </c>
      <c r="D1463">
        <v>110.5814</v>
      </c>
      <c r="E1463" s="1">
        <v>45516</v>
      </c>
      <c r="F1463">
        <v>117.55840000000001</v>
      </c>
      <c r="G1463" s="2">
        <v>6.3100000000000003E-2</v>
      </c>
      <c r="H1463">
        <v>870.58</v>
      </c>
      <c r="I1463" s="2">
        <v>0.06</v>
      </c>
      <c r="J1463">
        <v>131.21369999999999</v>
      </c>
      <c r="K1463">
        <v>14509.79</v>
      </c>
      <c r="L1463">
        <v>5402.13</v>
      </c>
      <c r="M1463">
        <v>5</v>
      </c>
      <c r="N1463">
        <v>174.12</v>
      </c>
      <c r="O1463" s="2">
        <v>-2.7699999999999999E-2</v>
      </c>
      <c r="P1463" s="2">
        <v>7.6100000000000001E-2</v>
      </c>
      <c r="Q1463" t="s">
        <v>19</v>
      </c>
    </row>
    <row r="1464" spans="1:17" x14ac:dyDescent="0.3">
      <c r="A1464" t="s">
        <v>81</v>
      </c>
      <c r="B1464" t="s">
        <v>18</v>
      </c>
      <c r="C1464" s="1">
        <v>45533</v>
      </c>
      <c r="D1464">
        <v>120.04340000000001</v>
      </c>
      <c r="E1464" s="1">
        <v>45539</v>
      </c>
      <c r="F1464">
        <v>121.57259999999999</v>
      </c>
      <c r="G1464" s="2">
        <v>1.2699999999999999E-2</v>
      </c>
      <c r="H1464">
        <v>149.47999999999999</v>
      </c>
      <c r="I1464" s="2">
        <v>9.7000000000000003E-3</v>
      </c>
      <c r="J1464">
        <v>128.11250000000001</v>
      </c>
      <c r="K1464">
        <v>15379.06</v>
      </c>
      <c r="L1464">
        <v>5551.61</v>
      </c>
      <c r="M1464">
        <v>3</v>
      </c>
      <c r="N1464">
        <v>49.83</v>
      </c>
      <c r="O1464" s="2">
        <v>0</v>
      </c>
      <c r="P1464" s="2">
        <v>2.47E-2</v>
      </c>
      <c r="Q1464" t="s">
        <v>19</v>
      </c>
    </row>
    <row r="1465" spans="1:17" x14ac:dyDescent="0.3">
      <c r="A1465" t="s">
        <v>81</v>
      </c>
      <c r="B1465" t="s">
        <v>18</v>
      </c>
      <c r="C1465" s="1">
        <v>45590</v>
      </c>
      <c r="D1465">
        <v>123.26600000000001</v>
      </c>
      <c r="E1465" s="1">
        <v>45594</v>
      </c>
      <c r="F1465">
        <v>126.1939</v>
      </c>
      <c r="G1465" s="2">
        <v>2.3800000000000002E-2</v>
      </c>
      <c r="H1465">
        <v>321.7</v>
      </c>
      <c r="I1465" s="2">
        <v>2.07E-2</v>
      </c>
      <c r="J1465">
        <v>125.97410000000001</v>
      </c>
      <c r="K1465">
        <v>15528.32</v>
      </c>
      <c r="L1465">
        <v>5873.31</v>
      </c>
      <c r="M1465">
        <v>3</v>
      </c>
      <c r="N1465">
        <v>107.23</v>
      </c>
      <c r="O1465" s="2">
        <v>0</v>
      </c>
      <c r="P1465" s="2">
        <v>2.3800000000000002E-2</v>
      </c>
      <c r="Q1465" t="s">
        <v>19</v>
      </c>
    </row>
    <row r="1466" spans="1:17" x14ac:dyDescent="0.3">
      <c r="A1466" t="s">
        <v>81</v>
      </c>
      <c r="B1466" t="s">
        <v>18</v>
      </c>
      <c r="C1466" s="1">
        <v>45602</v>
      </c>
      <c r="D1466">
        <v>121.50920000000001</v>
      </c>
      <c r="E1466" s="1">
        <v>45604</v>
      </c>
      <c r="F1466">
        <v>128.04830000000001</v>
      </c>
      <c r="G1466" s="2">
        <v>5.3800000000000001E-2</v>
      </c>
      <c r="H1466">
        <v>804.13</v>
      </c>
      <c r="I1466" s="2">
        <v>5.0700000000000002E-2</v>
      </c>
      <c r="J1466">
        <v>130.43889999999999</v>
      </c>
      <c r="K1466">
        <v>15849.53</v>
      </c>
      <c r="L1466">
        <v>6677.44</v>
      </c>
      <c r="M1466">
        <v>3</v>
      </c>
      <c r="N1466">
        <v>268.04000000000002</v>
      </c>
      <c r="O1466" s="2">
        <v>0</v>
      </c>
      <c r="P1466" s="2">
        <v>5.62E-2</v>
      </c>
      <c r="Q1466" t="s">
        <v>19</v>
      </c>
    </row>
    <row r="1467" spans="1:17" x14ac:dyDescent="0.3">
      <c r="A1467" t="s">
        <v>82</v>
      </c>
      <c r="B1467" t="s">
        <v>18</v>
      </c>
      <c r="C1467" s="1">
        <v>44370</v>
      </c>
      <c r="D1467">
        <v>10.95678</v>
      </c>
      <c r="E1467" s="1">
        <v>44371</v>
      </c>
      <c r="F1467">
        <v>11.55715</v>
      </c>
      <c r="G1467" s="2">
        <v>5.4800000000000001E-2</v>
      </c>
      <c r="H1467">
        <v>516.35</v>
      </c>
      <c r="I1467" s="2">
        <v>5.1700000000000003E-2</v>
      </c>
      <c r="J1467">
        <v>911.31</v>
      </c>
      <c r="K1467">
        <v>9985.02</v>
      </c>
      <c r="L1467">
        <v>516.35</v>
      </c>
      <c r="M1467">
        <v>2</v>
      </c>
      <c r="N1467">
        <v>258.17</v>
      </c>
      <c r="O1467" s="2">
        <v>0</v>
      </c>
      <c r="P1467" s="2">
        <v>5.4800000000000001E-2</v>
      </c>
      <c r="Q1467" t="s">
        <v>19</v>
      </c>
    </row>
    <row r="1468" spans="1:17" x14ac:dyDescent="0.3">
      <c r="A1468" t="s">
        <v>82</v>
      </c>
      <c r="B1468" t="s">
        <v>391</v>
      </c>
      <c r="C1468" s="1">
        <v>44386</v>
      </c>
      <c r="D1468">
        <v>10.706619999999999</v>
      </c>
      <c r="E1468" s="1">
        <v>44390</v>
      </c>
      <c r="F1468">
        <v>9.8500949999999996</v>
      </c>
      <c r="G1468" s="2">
        <v>-0.08</v>
      </c>
      <c r="H1468">
        <v>-870.29</v>
      </c>
      <c r="I1468" s="2">
        <v>-8.2900000000000001E-2</v>
      </c>
      <c r="J1468">
        <v>980.75689999999997</v>
      </c>
      <c r="K1468">
        <v>10500.6</v>
      </c>
      <c r="L1468">
        <v>-353.94</v>
      </c>
      <c r="M1468">
        <v>3</v>
      </c>
      <c r="N1468">
        <v>-290.10000000000002</v>
      </c>
      <c r="O1468" s="2">
        <v>-9.35E-2</v>
      </c>
      <c r="P1468" s="2">
        <v>7.9399999999999998E-2</v>
      </c>
      <c r="Q1468" t="s">
        <v>19</v>
      </c>
    </row>
    <row r="1469" spans="1:17" x14ac:dyDescent="0.3">
      <c r="A1469" t="s">
        <v>82</v>
      </c>
      <c r="B1469" t="s">
        <v>18</v>
      </c>
      <c r="C1469" s="1">
        <v>44538</v>
      </c>
      <c r="D1469">
        <v>19.366980000000002</v>
      </c>
      <c r="E1469" s="1">
        <v>44540</v>
      </c>
      <c r="F1469">
        <v>19.812259999999998</v>
      </c>
      <c r="G1469" s="2">
        <v>2.3E-2</v>
      </c>
      <c r="H1469">
        <v>192.22</v>
      </c>
      <c r="I1469" s="2">
        <v>0.02</v>
      </c>
      <c r="J1469">
        <v>497.32119999999998</v>
      </c>
      <c r="K1469">
        <v>9631.61</v>
      </c>
      <c r="L1469">
        <v>-161.72</v>
      </c>
      <c r="M1469">
        <v>3</v>
      </c>
      <c r="N1469">
        <v>64.069999999999993</v>
      </c>
      <c r="O1469" s="2">
        <v>-2.9999999999999997E-4</v>
      </c>
      <c r="P1469" s="2">
        <v>4.8800000000000003E-2</v>
      </c>
      <c r="Q1469" t="s">
        <v>19</v>
      </c>
    </row>
    <row r="1470" spans="1:17" x14ac:dyDescent="0.3">
      <c r="A1470" t="s">
        <v>82</v>
      </c>
      <c r="B1470" t="s">
        <v>391</v>
      </c>
      <c r="C1470" s="1">
        <v>44582</v>
      </c>
      <c r="D1470">
        <v>19.08681</v>
      </c>
      <c r="E1470" s="1">
        <v>44586</v>
      </c>
      <c r="F1470">
        <v>16.56025</v>
      </c>
      <c r="G1470" s="2">
        <v>-0.13239999999999999</v>
      </c>
      <c r="H1470">
        <v>-1327.88</v>
      </c>
      <c r="I1470" s="2">
        <v>-0.13519999999999999</v>
      </c>
      <c r="J1470">
        <v>514.67700000000002</v>
      </c>
      <c r="K1470">
        <v>9823.5400000000009</v>
      </c>
      <c r="L1470">
        <v>-1489.6</v>
      </c>
      <c r="M1470">
        <v>3</v>
      </c>
      <c r="N1470">
        <v>-442.63</v>
      </c>
      <c r="O1470" s="2">
        <v>-0.13239999999999999</v>
      </c>
      <c r="P1470" s="2">
        <v>4.0599999999999997E-2</v>
      </c>
      <c r="Q1470" t="s">
        <v>19</v>
      </c>
    </row>
    <row r="1471" spans="1:17" x14ac:dyDescent="0.3">
      <c r="A1471" t="s">
        <v>82</v>
      </c>
      <c r="B1471" t="s">
        <v>18</v>
      </c>
      <c r="C1471" s="1">
        <v>44637</v>
      </c>
      <c r="D1471">
        <v>18.211269999999999</v>
      </c>
      <c r="E1471" s="1">
        <v>44641</v>
      </c>
      <c r="F1471">
        <v>18.761610000000001</v>
      </c>
      <c r="G1471" s="2">
        <v>3.0200000000000001E-2</v>
      </c>
      <c r="H1471">
        <v>230.92</v>
      </c>
      <c r="I1471" s="2">
        <v>2.7199999999999998E-2</v>
      </c>
      <c r="J1471">
        <v>466.61489999999998</v>
      </c>
      <c r="K1471">
        <v>8497.65</v>
      </c>
      <c r="L1471">
        <v>-1258.69</v>
      </c>
      <c r="M1471">
        <v>3</v>
      </c>
      <c r="N1471">
        <v>76.97</v>
      </c>
      <c r="O1471" s="2">
        <v>0</v>
      </c>
      <c r="P1471" s="2">
        <v>3.0200000000000001E-2</v>
      </c>
      <c r="Q1471" t="s">
        <v>19</v>
      </c>
    </row>
    <row r="1472" spans="1:17" x14ac:dyDescent="0.3">
      <c r="A1472" t="s">
        <v>82</v>
      </c>
      <c r="B1472" t="s">
        <v>18</v>
      </c>
      <c r="C1472" s="1">
        <v>44655</v>
      </c>
      <c r="D1472">
        <v>19.073799999999999</v>
      </c>
      <c r="E1472" s="1">
        <v>44656</v>
      </c>
      <c r="F1472">
        <v>19.614139999999999</v>
      </c>
      <c r="G1472" s="2">
        <v>2.8299999999999999E-2</v>
      </c>
      <c r="H1472">
        <v>220.71</v>
      </c>
      <c r="I1472" s="2">
        <v>2.53E-2</v>
      </c>
      <c r="J1472">
        <v>457.6026</v>
      </c>
      <c r="K1472">
        <v>8728.2199999999993</v>
      </c>
      <c r="L1472">
        <v>-1037.98</v>
      </c>
      <c r="M1472">
        <v>2</v>
      </c>
      <c r="N1472">
        <v>110.35</v>
      </c>
      <c r="O1472" s="2">
        <v>-1.1299999999999999E-2</v>
      </c>
      <c r="P1472" s="2">
        <v>4.9599999999999998E-2</v>
      </c>
      <c r="Q1472" t="s">
        <v>19</v>
      </c>
    </row>
    <row r="1473" spans="1:17" x14ac:dyDescent="0.3">
      <c r="A1473" t="s">
        <v>82</v>
      </c>
      <c r="B1473" t="s">
        <v>18</v>
      </c>
      <c r="C1473" s="1">
        <v>45197</v>
      </c>
      <c r="D1473">
        <v>20.21678</v>
      </c>
      <c r="E1473" s="1">
        <v>45198</v>
      </c>
      <c r="F1473">
        <v>20.209790000000002</v>
      </c>
      <c r="G1473" s="2">
        <v>-2.9999999999999997E-4</v>
      </c>
      <c r="H1473">
        <v>-29.94</v>
      </c>
      <c r="I1473" s="2">
        <v>-3.3E-3</v>
      </c>
      <c r="J1473">
        <v>442.63209999999998</v>
      </c>
      <c r="K1473">
        <v>8948.6</v>
      </c>
      <c r="L1473">
        <v>-1067.92</v>
      </c>
      <c r="M1473">
        <v>2</v>
      </c>
      <c r="N1473">
        <v>-14.97</v>
      </c>
      <c r="O1473" s="2">
        <v>-2.1100000000000001E-2</v>
      </c>
      <c r="P1473" s="2">
        <v>4.1200000000000001E-2</v>
      </c>
      <c r="Q1473" t="s">
        <v>19</v>
      </c>
    </row>
    <row r="1474" spans="1:17" x14ac:dyDescent="0.3">
      <c r="A1474" t="s">
        <v>82</v>
      </c>
      <c r="B1474" t="s">
        <v>18</v>
      </c>
      <c r="C1474" s="1">
        <v>45205</v>
      </c>
      <c r="D1474">
        <v>17.762239999999998</v>
      </c>
      <c r="E1474" s="1">
        <v>45209</v>
      </c>
      <c r="F1474">
        <v>18.601400000000002</v>
      </c>
      <c r="G1474" s="2">
        <v>4.7199999999999999E-2</v>
      </c>
      <c r="H1474">
        <v>393.97</v>
      </c>
      <c r="I1474" s="2">
        <v>4.4200000000000003E-2</v>
      </c>
      <c r="J1474">
        <v>502.11619999999999</v>
      </c>
      <c r="K1474">
        <v>8918.7099999999991</v>
      </c>
      <c r="L1474">
        <v>-673.95</v>
      </c>
      <c r="M1474">
        <v>3</v>
      </c>
      <c r="N1474">
        <v>131.32</v>
      </c>
      <c r="O1474" s="2">
        <v>-2.9499999999999998E-2</v>
      </c>
      <c r="P1474" s="2">
        <v>6.3E-2</v>
      </c>
      <c r="Q1474" t="s">
        <v>19</v>
      </c>
    </row>
    <row r="1475" spans="1:17" x14ac:dyDescent="0.3">
      <c r="A1475" t="s">
        <v>82</v>
      </c>
      <c r="B1475" t="s">
        <v>18</v>
      </c>
      <c r="C1475" s="1">
        <v>45222</v>
      </c>
      <c r="D1475">
        <v>16.18881</v>
      </c>
      <c r="E1475" s="1">
        <v>45224</v>
      </c>
      <c r="F1475">
        <v>16.293710000000001</v>
      </c>
      <c r="G1475" s="2">
        <v>6.4999999999999997E-3</v>
      </c>
      <c r="H1475">
        <v>32.31</v>
      </c>
      <c r="I1475" s="2">
        <v>3.5000000000000001E-3</v>
      </c>
      <c r="J1475">
        <v>575.21730000000002</v>
      </c>
      <c r="K1475">
        <v>9312.08</v>
      </c>
      <c r="L1475">
        <v>-641.63</v>
      </c>
      <c r="M1475">
        <v>3</v>
      </c>
      <c r="N1475">
        <v>10.77</v>
      </c>
      <c r="O1475" s="2">
        <v>-4.3E-3</v>
      </c>
      <c r="P1475" s="2">
        <v>4.5400000000000003E-2</v>
      </c>
      <c r="Q1475" t="s">
        <v>19</v>
      </c>
    </row>
    <row r="1476" spans="1:17" x14ac:dyDescent="0.3">
      <c r="A1476" t="s">
        <v>82</v>
      </c>
      <c r="B1476" t="s">
        <v>18</v>
      </c>
      <c r="C1476" s="1">
        <v>45392</v>
      </c>
      <c r="D1476">
        <v>26.153849999999998</v>
      </c>
      <c r="E1476" s="1">
        <v>45394</v>
      </c>
      <c r="F1476">
        <v>28.321680000000001</v>
      </c>
      <c r="G1476" s="2">
        <v>8.2900000000000001E-2</v>
      </c>
      <c r="H1476">
        <v>745.34</v>
      </c>
      <c r="I1476" s="2">
        <v>7.9799999999999996E-2</v>
      </c>
      <c r="J1476">
        <v>357.28390000000002</v>
      </c>
      <c r="K1476">
        <v>9344.35</v>
      </c>
      <c r="L1476">
        <v>103.7</v>
      </c>
      <c r="M1476">
        <v>3</v>
      </c>
      <c r="N1476">
        <v>248.45</v>
      </c>
      <c r="O1476" s="2">
        <v>-2.6700000000000002E-2</v>
      </c>
      <c r="P1476" s="2">
        <v>8.2900000000000001E-2</v>
      </c>
      <c r="Q1476" t="s">
        <v>19</v>
      </c>
    </row>
    <row r="1477" spans="1:17" x14ac:dyDescent="0.3">
      <c r="A1477" t="s">
        <v>82</v>
      </c>
      <c r="B1477" t="s">
        <v>18</v>
      </c>
      <c r="C1477" s="1">
        <v>45441</v>
      </c>
      <c r="D1477">
        <v>29.75525</v>
      </c>
      <c r="E1477" s="1">
        <v>45443</v>
      </c>
      <c r="F1477">
        <v>29.720279999999999</v>
      </c>
      <c r="G1477" s="2">
        <v>-1.1999999999999999E-3</v>
      </c>
      <c r="H1477">
        <v>-42.1</v>
      </c>
      <c r="I1477" s="2">
        <v>-4.1999999999999997E-3</v>
      </c>
      <c r="J1477">
        <v>339.05180000000001</v>
      </c>
      <c r="K1477">
        <v>10088.57</v>
      </c>
      <c r="L1477">
        <v>61.6</v>
      </c>
      <c r="M1477">
        <v>3</v>
      </c>
      <c r="N1477">
        <v>-14.03</v>
      </c>
      <c r="O1477" s="2">
        <v>-3.2899999999999999E-2</v>
      </c>
      <c r="P1477" s="2">
        <v>3.1699999999999999E-2</v>
      </c>
      <c r="Q1477" t="s">
        <v>19</v>
      </c>
    </row>
    <row r="1478" spans="1:17" x14ac:dyDescent="0.3">
      <c r="A1478" t="s">
        <v>82</v>
      </c>
      <c r="B1478" t="s">
        <v>18</v>
      </c>
      <c r="C1478" s="1">
        <v>45471</v>
      </c>
      <c r="D1478">
        <v>26.713290000000001</v>
      </c>
      <c r="E1478" s="1">
        <v>45475</v>
      </c>
      <c r="F1478">
        <v>28.076920000000001</v>
      </c>
      <c r="G1478" s="2">
        <v>5.0999999999999997E-2</v>
      </c>
      <c r="H1478">
        <v>481.94</v>
      </c>
      <c r="I1478" s="2">
        <v>4.8000000000000001E-2</v>
      </c>
      <c r="J1478">
        <v>376.08730000000003</v>
      </c>
      <c r="K1478">
        <v>10046.530000000001</v>
      </c>
      <c r="L1478">
        <v>543.53</v>
      </c>
      <c r="M1478">
        <v>3</v>
      </c>
      <c r="N1478">
        <v>160.65</v>
      </c>
      <c r="O1478" s="2">
        <v>0</v>
      </c>
      <c r="P1478" s="2">
        <v>5.0999999999999997E-2</v>
      </c>
      <c r="Q1478" t="s">
        <v>19</v>
      </c>
    </row>
    <row r="1479" spans="1:17" x14ac:dyDescent="0.3">
      <c r="A1479" t="s">
        <v>82</v>
      </c>
      <c r="B1479" t="s">
        <v>391</v>
      </c>
      <c r="C1479" s="1">
        <v>45495</v>
      </c>
      <c r="D1479">
        <v>25.979019999999998</v>
      </c>
      <c r="E1479" s="1">
        <v>45497</v>
      </c>
      <c r="F1479">
        <v>23.846150000000002</v>
      </c>
      <c r="G1479" s="2">
        <v>-8.2100000000000006E-2</v>
      </c>
      <c r="H1479">
        <v>-894.61</v>
      </c>
      <c r="I1479" s="2">
        <v>-8.5000000000000006E-2</v>
      </c>
      <c r="J1479">
        <v>405.24009999999998</v>
      </c>
      <c r="K1479">
        <v>10527.74</v>
      </c>
      <c r="L1479">
        <v>-351.08</v>
      </c>
      <c r="M1479">
        <v>3</v>
      </c>
      <c r="N1479">
        <v>-298.2</v>
      </c>
      <c r="O1479" s="2">
        <v>-9.0200000000000002E-2</v>
      </c>
      <c r="P1479" s="2">
        <v>6.0600000000000001E-2</v>
      </c>
      <c r="Q1479" t="s">
        <v>19</v>
      </c>
    </row>
    <row r="1480" spans="1:17" x14ac:dyDescent="0.3">
      <c r="A1480" t="s">
        <v>82</v>
      </c>
      <c r="B1480" t="s">
        <v>18</v>
      </c>
      <c r="C1480" s="1">
        <v>45820</v>
      </c>
      <c r="D1480">
        <v>25.7</v>
      </c>
      <c r="E1480" s="1">
        <v>45821</v>
      </c>
      <c r="F1480">
        <v>25.4</v>
      </c>
      <c r="G1480" s="2">
        <v>-1.17E-2</v>
      </c>
      <c r="H1480">
        <v>-141.19999999999999</v>
      </c>
      <c r="I1480" s="2">
        <v>-1.47E-2</v>
      </c>
      <c r="J1480">
        <v>374.88209999999998</v>
      </c>
      <c r="K1480">
        <v>9634.4699999999993</v>
      </c>
      <c r="L1480">
        <v>-492.28</v>
      </c>
      <c r="M1480">
        <v>2</v>
      </c>
      <c r="N1480">
        <v>-70.599999999999994</v>
      </c>
      <c r="O1480" s="2">
        <v>-1.17E-2</v>
      </c>
      <c r="P1480" s="2">
        <v>1.5599999999999999E-2</v>
      </c>
      <c r="Q1480" t="s">
        <v>19</v>
      </c>
    </row>
    <row r="1481" spans="1:17" x14ac:dyDescent="0.3">
      <c r="A1481" t="s">
        <v>82</v>
      </c>
      <c r="B1481" t="s">
        <v>18</v>
      </c>
      <c r="C1481" s="1">
        <v>45894</v>
      </c>
      <c r="D1481">
        <v>37.75</v>
      </c>
      <c r="E1481" s="1">
        <v>45897</v>
      </c>
      <c r="F1481">
        <v>41.4</v>
      </c>
      <c r="G1481" s="2">
        <v>9.6699999999999994E-2</v>
      </c>
      <c r="H1481">
        <v>888.06</v>
      </c>
      <c r="I1481" s="2">
        <v>9.35E-2</v>
      </c>
      <c r="J1481">
        <v>251.483</v>
      </c>
      <c r="K1481">
        <v>9493.48</v>
      </c>
      <c r="L1481">
        <v>395.78</v>
      </c>
      <c r="M1481">
        <v>4</v>
      </c>
      <c r="N1481">
        <v>222.01</v>
      </c>
      <c r="O1481" s="2">
        <v>-1.06E-2</v>
      </c>
      <c r="P1481" s="2">
        <v>0.1046</v>
      </c>
      <c r="Q1481" t="s">
        <v>19</v>
      </c>
    </row>
    <row r="1482" spans="1:17" x14ac:dyDescent="0.3">
      <c r="A1482" t="s">
        <v>82</v>
      </c>
      <c r="B1482" t="s">
        <v>18</v>
      </c>
      <c r="C1482" s="1">
        <v>45954</v>
      </c>
      <c r="D1482">
        <v>38.049999999999997</v>
      </c>
      <c r="E1482" s="1">
        <v>45959</v>
      </c>
      <c r="F1482">
        <v>39.549999999999997</v>
      </c>
      <c r="G1482" s="2">
        <v>3.9399999999999998E-2</v>
      </c>
      <c r="H1482">
        <v>377.45</v>
      </c>
      <c r="I1482" s="2">
        <v>3.6400000000000002E-2</v>
      </c>
      <c r="J1482">
        <v>272.80439999999999</v>
      </c>
      <c r="K1482">
        <v>10380.209999999999</v>
      </c>
      <c r="L1482">
        <v>773.23</v>
      </c>
      <c r="M1482">
        <v>4</v>
      </c>
      <c r="N1482">
        <v>94.36</v>
      </c>
      <c r="O1482" s="2">
        <v>0</v>
      </c>
      <c r="P1482" s="2">
        <v>5.3900000000000003E-2</v>
      </c>
      <c r="Q1482" t="s">
        <v>19</v>
      </c>
    </row>
    <row r="1483" spans="1:17" x14ac:dyDescent="0.3">
      <c r="A1483" t="s">
        <v>82</v>
      </c>
      <c r="B1483" t="s">
        <v>18</v>
      </c>
      <c r="C1483" s="1">
        <v>45987</v>
      </c>
      <c r="D1483">
        <v>33.299999999999997</v>
      </c>
      <c r="E1483" s="1">
        <v>45995</v>
      </c>
      <c r="F1483">
        <v>35.700000000000003</v>
      </c>
      <c r="G1483" s="2">
        <v>7.2099999999999997E-2</v>
      </c>
      <c r="H1483">
        <v>741.85</v>
      </c>
      <c r="I1483" s="2">
        <v>6.9000000000000006E-2</v>
      </c>
      <c r="J1483">
        <v>323.03590000000003</v>
      </c>
      <c r="K1483">
        <v>10757.09</v>
      </c>
      <c r="L1483">
        <v>1515.08</v>
      </c>
      <c r="M1483">
        <v>7</v>
      </c>
      <c r="N1483">
        <v>105.98</v>
      </c>
      <c r="O1483" s="2">
        <v>-8.9999999999999993E-3</v>
      </c>
      <c r="P1483" s="2">
        <v>7.2099999999999997E-2</v>
      </c>
      <c r="Q1483" t="s">
        <v>19</v>
      </c>
    </row>
    <row r="1484" spans="1:17" x14ac:dyDescent="0.3">
      <c r="A1484" t="s">
        <v>83</v>
      </c>
      <c r="B1484" t="s">
        <v>18</v>
      </c>
      <c r="C1484" s="1">
        <v>42580</v>
      </c>
      <c r="D1484">
        <v>13.661339999999999</v>
      </c>
      <c r="E1484" s="1">
        <v>42591</v>
      </c>
      <c r="F1484">
        <v>13.579040000000001</v>
      </c>
      <c r="G1484" s="2">
        <v>-6.0000000000000001E-3</v>
      </c>
      <c r="H1484">
        <v>-90.02</v>
      </c>
      <c r="I1484" s="2">
        <v>-8.9999999999999993E-3</v>
      </c>
      <c r="J1484">
        <v>730.89649999999995</v>
      </c>
      <c r="K1484">
        <v>9985.02</v>
      </c>
      <c r="L1484">
        <v>-90.02</v>
      </c>
      <c r="M1484">
        <v>8</v>
      </c>
      <c r="N1484">
        <v>-11.25</v>
      </c>
      <c r="O1484" s="2">
        <v>-7.2300000000000003E-2</v>
      </c>
      <c r="P1484" s="2">
        <v>2.7099999999999999E-2</v>
      </c>
      <c r="Q1484" t="s">
        <v>19</v>
      </c>
    </row>
    <row r="1485" spans="1:17" x14ac:dyDescent="0.3">
      <c r="A1485" t="s">
        <v>83</v>
      </c>
      <c r="B1485" t="s">
        <v>18</v>
      </c>
      <c r="C1485" s="1">
        <v>42670</v>
      </c>
      <c r="D1485">
        <v>17.200119999999998</v>
      </c>
      <c r="E1485" s="1">
        <v>42674</v>
      </c>
      <c r="F1485">
        <v>17.817340000000002</v>
      </c>
      <c r="G1485" s="2">
        <v>3.5900000000000001E-2</v>
      </c>
      <c r="H1485">
        <v>324.87</v>
      </c>
      <c r="I1485" s="2">
        <v>3.2800000000000003E-2</v>
      </c>
      <c r="J1485">
        <v>575.29499999999996</v>
      </c>
      <c r="K1485">
        <v>9895.14</v>
      </c>
      <c r="L1485">
        <v>234.85</v>
      </c>
      <c r="M1485">
        <v>3</v>
      </c>
      <c r="N1485">
        <v>108.29</v>
      </c>
      <c r="O1485" s="2">
        <v>0</v>
      </c>
      <c r="P1485" s="2">
        <v>4.3099999999999999E-2</v>
      </c>
      <c r="Q1485" t="s">
        <v>19</v>
      </c>
    </row>
    <row r="1486" spans="1:17" x14ac:dyDescent="0.3">
      <c r="A1486" t="s">
        <v>83</v>
      </c>
      <c r="B1486" t="s">
        <v>18</v>
      </c>
      <c r="C1486" s="1">
        <v>42682</v>
      </c>
      <c r="D1486">
        <v>16.870930000000001</v>
      </c>
      <c r="E1486" s="1">
        <v>42685</v>
      </c>
      <c r="F1486">
        <v>17.652750000000001</v>
      </c>
      <c r="G1486" s="2">
        <v>4.6300000000000001E-2</v>
      </c>
      <c r="H1486">
        <v>442.22</v>
      </c>
      <c r="I1486" s="2">
        <v>4.3299999999999998E-2</v>
      </c>
      <c r="J1486">
        <v>605.7473</v>
      </c>
      <c r="K1486">
        <v>10219.52</v>
      </c>
      <c r="L1486">
        <v>677.06</v>
      </c>
      <c r="M1486">
        <v>4</v>
      </c>
      <c r="N1486">
        <v>110.55</v>
      </c>
      <c r="O1486" s="2">
        <v>-4.8800000000000003E-2</v>
      </c>
      <c r="P1486" s="2">
        <v>4.6300000000000001E-2</v>
      </c>
      <c r="Q1486" t="s">
        <v>19</v>
      </c>
    </row>
    <row r="1487" spans="1:17" x14ac:dyDescent="0.3">
      <c r="A1487" t="s">
        <v>83</v>
      </c>
      <c r="B1487" t="s">
        <v>18</v>
      </c>
      <c r="C1487" s="1">
        <v>42716</v>
      </c>
      <c r="D1487">
        <v>14.03167</v>
      </c>
      <c r="E1487" s="1">
        <v>42719</v>
      </c>
      <c r="F1487">
        <v>16.29485</v>
      </c>
      <c r="G1487" s="2">
        <v>0.1613</v>
      </c>
      <c r="H1487">
        <v>1684.97</v>
      </c>
      <c r="I1487" s="2">
        <v>0.158</v>
      </c>
      <c r="J1487">
        <v>759.78629999999998</v>
      </c>
      <c r="K1487">
        <v>10661.07</v>
      </c>
      <c r="L1487">
        <v>2362.0300000000002</v>
      </c>
      <c r="M1487">
        <v>4</v>
      </c>
      <c r="N1487">
        <v>421.24</v>
      </c>
      <c r="O1487" s="2">
        <v>-5.8999999999999999E-3</v>
      </c>
      <c r="P1487" s="2">
        <v>0.1613</v>
      </c>
      <c r="Q1487" t="s">
        <v>19</v>
      </c>
    </row>
    <row r="1488" spans="1:17" x14ac:dyDescent="0.3">
      <c r="A1488" t="s">
        <v>83</v>
      </c>
      <c r="B1488" t="s">
        <v>18</v>
      </c>
      <c r="C1488" s="1">
        <v>42818</v>
      </c>
      <c r="D1488">
        <v>22.590579999999999</v>
      </c>
      <c r="E1488" s="1">
        <v>42821</v>
      </c>
      <c r="F1488">
        <v>22.755179999999999</v>
      </c>
      <c r="G1488" s="2">
        <v>7.3000000000000001E-3</v>
      </c>
      <c r="H1488">
        <v>52.77</v>
      </c>
      <c r="I1488" s="2">
        <v>4.3E-3</v>
      </c>
      <c r="J1488">
        <v>546.40110000000004</v>
      </c>
      <c r="K1488">
        <v>12343.52</v>
      </c>
      <c r="L1488">
        <v>2414.81</v>
      </c>
      <c r="M1488">
        <v>2</v>
      </c>
      <c r="N1488">
        <v>26.39</v>
      </c>
      <c r="O1488" s="2">
        <v>0</v>
      </c>
      <c r="P1488" s="2">
        <v>3.8300000000000001E-2</v>
      </c>
      <c r="Q1488" t="s">
        <v>19</v>
      </c>
    </row>
    <row r="1489" spans="1:17" x14ac:dyDescent="0.3">
      <c r="A1489" t="s">
        <v>83</v>
      </c>
      <c r="B1489" t="s">
        <v>18</v>
      </c>
      <c r="C1489" s="1">
        <v>42845</v>
      </c>
      <c r="D1489">
        <v>19.669029999999999</v>
      </c>
      <c r="E1489" s="1">
        <v>42849</v>
      </c>
      <c r="F1489">
        <v>19.833629999999999</v>
      </c>
      <c r="G1489" s="2">
        <v>8.3999999999999995E-3</v>
      </c>
      <c r="H1489">
        <v>66.39</v>
      </c>
      <c r="I1489" s="2">
        <v>5.4000000000000003E-3</v>
      </c>
      <c r="J1489">
        <v>630.24009999999998</v>
      </c>
      <c r="K1489">
        <v>12396.21</v>
      </c>
      <c r="L1489">
        <v>2481.1999999999998</v>
      </c>
      <c r="M1489">
        <v>3</v>
      </c>
      <c r="N1489">
        <v>22.13</v>
      </c>
      <c r="O1489" s="2">
        <v>-2.7199999999999998E-2</v>
      </c>
      <c r="P1489" s="2">
        <v>2.93E-2</v>
      </c>
      <c r="Q1489" t="s">
        <v>19</v>
      </c>
    </row>
    <row r="1490" spans="1:17" x14ac:dyDescent="0.3">
      <c r="A1490" t="s">
        <v>83</v>
      </c>
      <c r="B1490" t="s">
        <v>18</v>
      </c>
      <c r="C1490" s="1">
        <v>42942</v>
      </c>
      <c r="D1490">
        <v>25.52356</v>
      </c>
      <c r="E1490" s="1">
        <v>42943</v>
      </c>
      <c r="F1490">
        <v>25.640910000000002</v>
      </c>
      <c r="G1490" s="2">
        <v>4.5999999999999999E-3</v>
      </c>
      <c r="H1490">
        <v>19.829999999999998</v>
      </c>
      <c r="I1490" s="2">
        <v>1.6000000000000001E-3</v>
      </c>
      <c r="J1490">
        <v>488.27460000000002</v>
      </c>
      <c r="K1490">
        <v>12462.51</v>
      </c>
      <c r="L1490">
        <v>2501.0300000000002</v>
      </c>
      <c r="M1490">
        <v>2</v>
      </c>
      <c r="N1490">
        <v>9.91</v>
      </c>
      <c r="O1490" s="2">
        <v>-9.1999999999999998E-3</v>
      </c>
      <c r="P1490" s="2">
        <v>2.3E-2</v>
      </c>
      <c r="Q1490" t="s">
        <v>19</v>
      </c>
    </row>
    <row r="1491" spans="1:17" x14ac:dyDescent="0.3">
      <c r="A1491" t="s">
        <v>83</v>
      </c>
      <c r="B1491" t="s">
        <v>18</v>
      </c>
      <c r="C1491" s="1">
        <v>43031</v>
      </c>
      <c r="D1491">
        <v>28.398630000000001</v>
      </c>
      <c r="E1491" s="1">
        <v>43034</v>
      </c>
      <c r="F1491">
        <v>29.630800000000001</v>
      </c>
      <c r="G1491" s="2">
        <v>4.3400000000000001E-2</v>
      </c>
      <c r="H1491">
        <v>503.33</v>
      </c>
      <c r="I1491" s="2">
        <v>4.0300000000000002E-2</v>
      </c>
      <c r="J1491">
        <v>439.53879999999998</v>
      </c>
      <c r="K1491">
        <v>12482.3</v>
      </c>
      <c r="L1491">
        <v>3004.35</v>
      </c>
      <c r="M1491">
        <v>4</v>
      </c>
      <c r="N1491">
        <v>125.83</v>
      </c>
      <c r="O1491" s="2">
        <v>-4.1000000000000003E-3</v>
      </c>
      <c r="P1491" s="2">
        <v>5.9900000000000002E-2</v>
      </c>
      <c r="Q1491" t="s">
        <v>19</v>
      </c>
    </row>
    <row r="1492" spans="1:17" x14ac:dyDescent="0.3">
      <c r="A1492" t="s">
        <v>83</v>
      </c>
      <c r="B1492" t="s">
        <v>18</v>
      </c>
      <c r="C1492" s="1">
        <v>43084</v>
      </c>
      <c r="D1492">
        <v>31.449719999999999</v>
      </c>
      <c r="E1492" s="1">
        <v>43087</v>
      </c>
      <c r="F1492">
        <v>32.153820000000003</v>
      </c>
      <c r="G1492" s="2">
        <v>2.24E-2</v>
      </c>
      <c r="H1492">
        <v>251.32</v>
      </c>
      <c r="I1492" s="2">
        <v>1.9400000000000001E-2</v>
      </c>
      <c r="J1492">
        <v>412.87729999999999</v>
      </c>
      <c r="K1492">
        <v>12984.88</v>
      </c>
      <c r="L1492">
        <v>3255.67</v>
      </c>
      <c r="M1492">
        <v>2</v>
      </c>
      <c r="N1492">
        <v>125.66</v>
      </c>
      <c r="O1492" s="2">
        <v>0</v>
      </c>
      <c r="P1492" s="2">
        <v>2.24E-2</v>
      </c>
      <c r="Q1492" t="s">
        <v>19</v>
      </c>
    </row>
    <row r="1493" spans="1:17" x14ac:dyDescent="0.3">
      <c r="A1493" t="s">
        <v>83</v>
      </c>
      <c r="B1493" t="s">
        <v>391</v>
      </c>
      <c r="C1493" s="1">
        <v>43125</v>
      </c>
      <c r="D1493">
        <v>28.290669999999999</v>
      </c>
      <c r="E1493" s="1">
        <v>43136</v>
      </c>
      <c r="F1493">
        <v>26.027419999999999</v>
      </c>
      <c r="G1493" s="2">
        <v>-0.08</v>
      </c>
      <c r="H1493">
        <v>-1096.98</v>
      </c>
      <c r="I1493" s="2">
        <v>-8.2900000000000001E-2</v>
      </c>
      <c r="J1493">
        <v>467.85090000000002</v>
      </c>
      <c r="K1493">
        <v>13235.82</v>
      </c>
      <c r="L1493">
        <v>2158.69</v>
      </c>
      <c r="M1493">
        <v>8</v>
      </c>
      <c r="N1493">
        <v>-137.12</v>
      </c>
      <c r="O1493" s="2">
        <v>-0.10299999999999999</v>
      </c>
      <c r="P1493" s="2">
        <v>5.3600000000000002E-2</v>
      </c>
      <c r="Q1493" t="s">
        <v>19</v>
      </c>
    </row>
    <row r="1494" spans="1:17" x14ac:dyDescent="0.3">
      <c r="A1494" t="s">
        <v>83</v>
      </c>
      <c r="B1494" t="s">
        <v>391</v>
      </c>
      <c r="C1494" s="1">
        <v>43572</v>
      </c>
      <c r="D1494">
        <v>18.83128</v>
      </c>
      <c r="E1494" s="1">
        <v>43577</v>
      </c>
      <c r="F1494">
        <v>17.294830000000001</v>
      </c>
      <c r="G1494" s="2">
        <v>-8.1600000000000006E-2</v>
      </c>
      <c r="H1494">
        <v>-1025.48</v>
      </c>
      <c r="I1494" s="2">
        <v>-8.4500000000000006E-2</v>
      </c>
      <c r="J1494">
        <v>644.69740000000002</v>
      </c>
      <c r="K1494">
        <v>12140.48</v>
      </c>
      <c r="L1494">
        <v>1133.21</v>
      </c>
      <c r="M1494">
        <v>4</v>
      </c>
      <c r="N1494">
        <v>-256.37</v>
      </c>
      <c r="O1494" s="2">
        <v>-8.1600000000000006E-2</v>
      </c>
      <c r="P1494" s="2">
        <v>2.0899999999999998E-2</v>
      </c>
      <c r="Q1494" t="s">
        <v>19</v>
      </c>
    </row>
    <row r="1495" spans="1:17" x14ac:dyDescent="0.3">
      <c r="A1495" t="s">
        <v>83</v>
      </c>
      <c r="B1495" t="s">
        <v>18</v>
      </c>
      <c r="C1495" s="1">
        <v>43711</v>
      </c>
      <c r="D1495">
        <v>17.792860000000001</v>
      </c>
      <c r="E1495" s="1">
        <v>43717</v>
      </c>
      <c r="F1495">
        <v>17.96902</v>
      </c>
      <c r="G1495" s="2">
        <v>9.9000000000000008E-3</v>
      </c>
      <c r="H1495">
        <v>76.55</v>
      </c>
      <c r="I1495" s="2">
        <v>6.8999999999999999E-3</v>
      </c>
      <c r="J1495">
        <v>624.7749</v>
      </c>
      <c r="K1495">
        <v>11116.53</v>
      </c>
      <c r="L1495">
        <v>1209.75</v>
      </c>
      <c r="M1495">
        <v>5</v>
      </c>
      <c r="N1495">
        <v>15.31</v>
      </c>
      <c r="O1495" s="2">
        <v>-2.4799999999999999E-2</v>
      </c>
      <c r="P1495" s="2">
        <v>1.9800000000000002E-2</v>
      </c>
      <c r="Q1495" t="s">
        <v>19</v>
      </c>
    </row>
    <row r="1496" spans="1:17" x14ac:dyDescent="0.3">
      <c r="A1496" t="s">
        <v>83</v>
      </c>
      <c r="B1496" t="s">
        <v>18</v>
      </c>
      <c r="C1496" s="1">
        <v>43755</v>
      </c>
      <c r="D1496">
        <v>19.55453</v>
      </c>
      <c r="E1496" s="1">
        <v>43760</v>
      </c>
      <c r="F1496">
        <v>20.479399999999998</v>
      </c>
      <c r="G1496" s="2">
        <v>4.7300000000000002E-2</v>
      </c>
      <c r="H1496">
        <v>495.02</v>
      </c>
      <c r="I1496" s="2">
        <v>4.4200000000000003E-2</v>
      </c>
      <c r="J1496">
        <v>572.39750000000004</v>
      </c>
      <c r="K1496">
        <v>11192.96</v>
      </c>
      <c r="L1496">
        <v>1704.77</v>
      </c>
      <c r="M1496">
        <v>4</v>
      </c>
      <c r="N1496">
        <v>123.76</v>
      </c>
      <c r="O1496" s="2">
        <v>-1.7999999999999999E-2</v>
      </c>
      <c r="P1496" s="2">
        <v>4.7300000000000002E-2</v>
      </c>
      <c r="Q1496" t="s">
        <v>19</v>
      </c>
    </row>
    <row r="1497" spans="1:17" x14ac:dyDescent="0.3">
      <c r="A1497" t="s">
        <v>83</v>
      </c>
      <c r="B1497" t="s">
        <v>18</v>
      </c>
      <c r="C1497" s="1">
        <v>43775</v>
      </c>
      <c r="D1497">
        <v>20.215150000000001</v>
      </c>
      <c r="E1497" s="1">
        <v>43776</v>
      </c>
      <c r="F1497">
        <v>20.347280000000001</v>
      </c>
      <c r="G1497" s="2">
        <v>6.4999999999999997E-3</v>
      </c>
      <c r="H1497">
        <v>41.21</v>
      </c>
      <c r="I1497" s="2">
        <v>3.5000000000000001E-3</v>
      </c>
      <c r="J1497">
        <v>578.14260000000002</v>
      </c>
      <c r="K1497">
        <v>11687.24</v>
      </c>
      <c r="L1497">
        <v>1745.99</v>
      </c>
      <c r="M1497">
        <v>2</v>
      </c>
      <c r="N1497">
        <v>20.61</v>
      </c>
      <c r="O1497" s="2">
        <v>0</v>
      </c>
      <c r="P1497" s="2">
        <v>2.4E-2</v>
      </c>
      <c r="Q1497" t="s">
        <v>19</v>
      </c>
    </row>
    <row r="1498" spans="1:17" x14ac:dyDescent="0.3">
      <c r="A1498" t="s">
        <v>83</v>
      </c>
      <c r="B1498" t="s">
        <v>18</v>
      </c>
      <c r="C1498" s="1">
        <v>43783</v>
      </c>
      <c r="D1498">
        <v>19.642610000000001</v>
      </c>
      <c r="E1498" s="1">
        <v>43789</v>
      </c>
      <c r="F1498">
        <v>19.642610000000001</v>
      </c>
      <c r="G1498" s="2">
        <v>0</v>
      </c>
      <c r="H1498">
        <v>-35.19</v>
      </c>
      <c r="I1498" s="2">
        <v>-3.0000000000000001E-3</v>
      </c>
      <c r="J1498">
        <v>597.08929999999998</v>
      </c>
      <c r="K1498">
        <v>11728.39</v>
      </c>
      <c r="L1498">
        <v>1710.8</v>
      </c>
      <c r="M1498">
        <v>5</v>
      </c>
      <c r="N1498">
        <v>-7.04</v>
      </c>
      <c r="O1498" s="2">
        <v>-8.9999999999999993E-3</v>
      </c>
      <c r="P1498" s="2">
        <v>1.7899999999999999E-2</v>
      </c>
      <c r="Q1498" t="s">
        <v>19</v>
      </c>
    </row>
    <row r="1499" spans="1:17" x14ac:dyDescent="0.3">
      <c r="A1499" t="s">
        <v>83</v>
      </c>
      <c r="B1499" t="s">
        <v>18</v>
      </c>
      <c r="C1499" s="1">
        <v>43797</v>
      </c>
      <c r="D1499">
        <v>17.96902</v>
      </c>
      <c r="E1499" s="1">
        <v>43809</v>
      </c>
      <c r="F1499">
        <v>18.40944</v>
      </c>
      <c r="G1499" s="2">
        <v>2.4500000000000001E-2</v>
      </c>
      <c r="H1499">
        <v>251.09</v>
      </c>
      <c r="I1499" s="2">
        <v>2.1499999999999998E-2</v>
      </c>
      <c r="J1499">
        <v>650.74540000000002</v>
      </c>
      <c r="K1499">
        <v>11693.26</v>
      </c>
      <c r="L1499">
        <v>1961.89</v>
      </c>
      <c r="M1499">
        <v>9</v>
      </c>
      <c r="N1499">
        <v>27.9</v>
      </c>
      <c r="O1499" s="2">
        <v>-1.47E-2</v>
      </c>
      <c r="P1499" s="2">
        <v>3.9199999999999999E-2</v>
      </c>
      <c r="Q1499" t="s">
        <v>19</v>
      </c>
    </row>
    <row r="1500" spans="1:17" x14ac:dyDescent="0.3">
      <c r="A1500" t="s">
        <v>83</v>
      </c>
      <c r="B1500" t="s">
        <v>18</v>
      </c>
      <c r="C1500" s="1">
        <v>44126</v>
      </c>
      <c r="D1500">
        <v>22.047609999999999</v>
      </c>
      <c r="E1500" s="1">
        <v>44127</v>
      </c>
      <c r="F1500">
        <v>23.28838</v>
      </c>
      <c r="G1500" s="2">
        <v>5.6300000000000003E-2</v>
      </c>
      <c r="H1500">
        <v>635.33000000000004</v>
      </c>
      <c r="I1500" s="2">
        <v>5.3199999999999997E-2</v>
      </c>
      <c r="J1500">
        <v>541.73569999999995</v>
      </c>
      <c r="K1500">
        <v>11943.98</v>
      </c>
      <c r="L1500">
        <v>2597.2199999999998</v>
      </c>
      <c r="M1500">
        <v>2</v>
      </c>
      <c r="N1500">
        <v>317.66000000000003</v>
      </c>
      <c r="O1500" s="2">
        <v>-4.3E-3</v>
      </c>
      <c r="P1500" s="2">
        <v>5.6300000000000003E-2</v>
      </c>
      <c r="Q1500" t="s">
        <v>19</v>
      </c>
    </row>
    <row r="1501" spans="1:17" x14ac:dyDescent="0.3">
      <c r="A1501" t="s">
        <v>83</v>
      </c>
      <c r="B1501" t="s">
        <v>18</v>
      </c>
      <c r="C1501" s="1">
        <v>44174</v>
      </c>
      <c r="D1501">
        <v>39.13212</v>
      </c>
      <c r="E1501" s="1">
        <v>44180</v>
      </c>
      <c r="F1501">
        <v>39.609340000000003</v>
      </c>
      <c r="G1501" s="2">
        <v>1.2200000000000001E-2</v>
      </c>
      <c r="H1501">
        <v>115.43</v>
      </c>
      <c r="I1501" s="2">
        <v>9.1999999999999998E-3</v>
      </c>
      <c r="J1501">
        <v>321.43299999999999</v>
      </c>
      <c r="K1501">
        <v>12578.35</v>
      </c>
      <c r="L1501">
        <v>2712.65</v>
      </c>
      <c r="M1501">
        <v>5</v>
      </c>
      <c r="N1501">
        <v>23.09</v>
      </c>
      <c r="O1501" s="2">
        <v>0</v>
      </c>
      <c r="P1501" s="2">
        <v>4.1500000000000002E-2</v>
      </c>
      <c r="Q1501" t="s">
        <v>19</v>
      </c>
    </row>
    <row r="1502" spans="1:17" x14ac:dyDescent="0.3">
      <c r="A1502" t="s">
        <v>83</v>
      </c>
      <c r="B1502" t="s">
        <v>18</v>
      </c>
      <c r="C1502" s="1">
        <v>44200</v>
      </c>
      <c r="D1502">
        <v>38.750340000000001</v>
      </c>
      <c r="E1502" s="1">
        <v>44204</v>
      </c>
      <c r="F1502">
        <v>41.32734</v>
      </c>
      <c r="G1502" s="2">
        <v>6.6500000000000004E-2</v>
      </c>
      <c r="H1502">
        <v>804.81</v>
      </c>
      <c r="I1502" s="2">
        <v>6.3399999999999998E-2</v>
      </c>
      <c r="J1502">
        <v>327.57409999999999</v>
      </c>
      <c r="K1502">
        <v>12693.61</v>
      </c>
      <c r="L1502">
        <v>3517.46</v>
      </c>
      <c r="M1502">
        <v>5</v>
      </c>
      <c r="N1502">
        <v>160.96</v>
      </c>
      <c r="O1502" s="2">
        <v>0</v>
      </c>
      <c r="P1502" s="2">
        <v>7.1400000000000005E-2</v>
      </c>
      <c r="Q1502" t="s">
        <v>19</v>
      </c>
    </row>
    <row r="1503" spans="1:17" x14ac:dyDescent="0.3">
      <c r="A1503" t="s">
        <v>83</v>
      </c>
      <c r="B1503" t="s">
        <v>18</v>
      </c>
      <c r="C1503" s="1">
        <v>44216</v>
      </c>
      <c r="D1503">
        <v>38.893509999999999</v>
      </c>
      <c r="E1503" s="1">
        <v>44218</v>
      </c>
      <c r="F1503">
        <v>40.134279999999997</v>
      </c>
      <c r="G1503" s="2">
        <v>3.1899999999999998E-2</v>
      </c>
      <c r="H1503">
        <v>389.45</v>
      </c>
      <c r="I1503" s="2">
        <v>2.8899999999999999E-2</v>
      </c>
      <c r="J1503">
        <v>347.03</v>
      </c>
      <c r="K1503">
        <v>13497.22</v>
      </c>
      <c r="L1503">
        <v>3906.91</v>
      </c>
      <c r="M1503">
        <v>3</v>
      </c>
      <c r="N1503">
        <v>129.82</v>
      </c>
      <c r="O1503" s="2">
        <v>0</v>
      </c>
      <c r="P1503" s="2">
        <v>5.0299999999999997E-2</v>
      </c>
      <c r="Q1503" t="s">
        <v>19</v>
      </c>
    </row>
    <row r="1504" spans="1:17" x14ac:dyDescent="0.3">
      <c r="A1504" t="s">
        <v>83</v>
      </c>
      <c r="B1504" t="s">
        <v>18</v>
      </c>
      <c r="C1504" s="1">
        <v>44295</v>
      </c>
      <c r="D1504">
        <v>43.04533</v>
      </c>
      <c r="E1504" s="1">
        <v>44306</v>
      </c>
      <c r="F1504">
        <v>43.9</v>
      </c>
      <c r="G1504" s="2">
        <v>1.9900000000000001E-2</v>
      </c>
      <c r="H1504">
        <v>233.64</v>
      </c>
      <c r="I1504" s="2">
        <v>1.6799999999999999E-2</v>
      </c>
      <c r="J1504">
        <v>322.59199999999998</v>
      </c>
      <c r="K1504">
        <v>13886.08</v>
      </c>
      <c r="L1504">
        <v>4140.55</v>
      </c>
      <c r="M1504">
        <v>8</v>
      </c>
      <c r="N1504">
        <v>29.2</v>
      </c>
      <c r="O1504" s="2">
        <v>-5.2200000000000003E-2</v>
      </c>
      <c r="P1504" s="2">
        <v>6.3200000000000006E-2</v>
      </c>
      <c r="Q1504" t="s">
        <v>19</v>
      </c>
    </row>
    <row r="1505" spans="1:17" x14ac:dyDescent="0.3">
      <c r="A1505" t="s">
        <v>83</v>
      </c>
      <c r="B1505" t="s">
        <v>18</v>
      </c>
      <c r="C1505" s="1">
        <v>44315</v>
      </c>
      <c r="D1505">
        <v>42.433999999999997</v>
      </c>
      <c r="E1505" s="1">
        <v>44323</v>
      </c>
      <c r="F1505">
        <v>42.95</v>
      </c>
      <c r="G1505" s="2">
        <v>1.2200000000000001E-2</v>
      </c>
      <c r="H1505">
        <v>129.08000000000001</v>
      </c>
      <c r="I1505" s="2">
        <v>9.1000000000000004E-3</v>
      </c>
      <c r="J1505">
        <v>332.7371</v>
      </c>
      <c r="K1505">
        <v>14119.37</v>
      </c>
      <c r="L1505">
        <v>4269.62</v>
      </c>
      <c r="M1505">
        <v>5</v>
      </c>
      <c r="N1505">
        <v>25.82</v>
      </c>
      <c r="O1505" s="2">
        <v>-4.3200000000000002E-2</v>
      </c>
      <c r="P1505" s="2">
        <v>3.2199999999999999E-2</v>
      </c>
      <c r="Q1505" t="s">
        <v>19</v>
      </c>
    </row>
    <row r="1506" spans="1:17" x14ac:dyDescent="0.3">
      <c r="A1506" t="s">
        <v>83</v>
      </c>
      <c r="B1506" t="s">
        <v>18</v>
      </c>
      <c r="C1506" s="1">
        <v>44348</v>
      </c>
      <c r="D1506">
        <v>40.963999999999999</v>
      </c>
      <c r="E1506" s="1">
        <v>44350</v>
      </c>
      <c r="F1506">
        <v>44</v>
      </c>
      <c r="G1506" s="2">
        <v>7.4099999999999999E-2</v>
      </c>
      <c r="H1506">
        <v>1011.66</v>
      </c>
      <c r="I1506" s="2">
        <v>7.0999999999999994E-2</v>
      </c>
      <c r="J1506">
        <v>347.82369999999997</v>
      </c>
      <c r="K1506">
        <v>14248.25</v>
      </c>
      <c r="L1506">
        <v>5281.29</v>
      </c>
      <c r="M1506">
        <v>3</v>
      </c>
      <c r="N1506">
        <v>337.22</v>
      </c>
      <c r="O1506" s="2">
        <v>-8.8999999999999999E-3</v>
      </c>
      <c r="P1506" s="2">
        <v>7.6600000000000001E-2</v>
      </c>
      <c r="Q1506" t="s">
        <v>19</v>
      </c>
    </row>
    <row r="1507" spans="1:17" x14ac:dyDescent="0.3">
      <c r="A1507" t="s">
        <v>83</v>
      </c>
      <c r="B1507" t="s">
        <v>18</v>
      </c>
      <c r="C1507" s="1">
        <v>44365</v>
      </c>
      <c r="D1507">
        <v>42.3</v>
      </c>
      <c r="E1507" s="1">
        <v>44368</v>
      </c>
      <c r="F1507">
        <v>42.2</v>
      </c>
      <c r="G1507" s="2">
        <v>-2.3999999999999998E-3</v>
      </c>
      <c r="H1507">
        <v>-81.790000000000006</v>
      </c>
      <c r="I1507" s="2">
        <v>-5.4000000000000003E-3</v>
      </c>
      <c r="J1507">
        <v>360.71870000000001</v>
      </c>
      <c r="K1507">
        <v>15258.4</v>
      </c>
      <c r="L1507">
        <v>5199.49</v>
      </c>
      <c r="M1507">
        <v>2</v>
      </c>
      <c r="N1507">
        <v>-40.9</v>
      </c>
      <c r="O1507" s="2">
        <v>-3.0700000000000002E-2</v>
      </c>
      <c r="P1507" s="2">
        <v>0</v>
      </c>
      <c r="Q1507" t="s">
        <v>19</v>
      </c>
    </row>
    <row r="1508" spans="1:17" x14ac:dyDescent="0.3">
      <c r="A1508" t="s">
        <v>83</v>
      </c>
      <c r="B1508" t="s">
        <v>18</v>
      </c>
      <c r="C1508" s="1">
        <v>44573</v>
      </c>
      <c r="D1508">
        <v>41.25</v>
      </c>
      <c r="E1508" s="1">
        <v>44578</v>
      </c>
      <c r="F1508">
        <v>42.8</v>
      </c>
      <c r="G1508" s="2">
        <v>3.7600000000000001E-2</v>
      </c>
      <c r="H1508">
        <v>42.72</v>
      </c>
      <c r="I1508" s="2">
        <v>3.4500000000000003E-2</v>
      </c>
      <c r="J1508">
        <v>30</v>
      </c>
      <c r="K1508">
        <v>1237.5</v>
      </c>
      <c r="L1508">
        <v>5242.21</v>
      </c>
      <c r="M1508">
        <v>4</v>
      </c>
      <c r="N1508">
        <v>10.68</v>
      </c>
      <c r="O1508" s="2">
        <v>0</v>
      </c>
      <c r="P1508" s="2">
        <v>8.1199999999999994E-2</v>
      </c>
      <c r="Q1508" t="s">
        <v>19</v>
      </c>
    </row>
    <row r="1509" spans="1:17" x14ac:dyDescent="0.3">
      <c r="A1509" t="s">
        <v>83</v>
      </c>
      <c r="B1509" t="s">
        <v>391</v>
      </c>
      <c r="C1509" s="1">
        <v>44652</v>
      </c>
      <c r="D1509">
        <v>48.6</v>
      </c>
      <c r="E1509" s="1">
        <v>44664</v>
      </c>
      <c r="F1509">
        <v>44.1</v>
      </c>
      <c r="G1509" s="2">
        <v>-9.2600000000000002E-2</v>
      </c>
      <c r="H1509">
        <v>-1452.75</v>
      </c>
      <c r="I1509" s="2">
        <v>-9.5500000000000002E-2</v>
      </c>
      <c r="J1509">
        <v>313.15600000000001</v>
      </c>
      <c r="K1509">
        <v>15219.38</v>
      </c>
      <c r="L1509">
        <v>3789.47</v>
      </c>
      <c r="M1509">
        <v>8</v>
      </c>
      <c r="N1509">
        <v>-181.59</v>
      </c>
      <c r="O1509" s="2">
        <v>-9.2600000000000002E-2</v>
      </c>
      <c r="P1509" s="2">
        <v>0</v>
      </c>
      <c r="Q1509" t="s">
        <v>19</v>
      </c>
    </row>
    <row r="1510" spans="1:17" x14ac:dyDescent="0.3">
      <c r="A1510" t="s">
        <v>83</v>
      </c>
      <c r="B1510" t="s">
        <v>18</v>
      </c>
      <c r="C1510" s="1">
        <v>44816</v>
      </c>
      <c r="D1510">
        <v>42.4</v>
      </c>
      <c r="E1510" s="1">
        <v>44827</v>
      </c>
      <c r="F1510">
        <v>40.25</v>
      </c>
      <c r="G1510" s="2">
        <v>-5.0700000000000002E-2</v>
      </c>
      <c r="H1510">
        <v>-738.44</v>
      </c>
      <c r="I1510" s="2">
        <v>-5.3600000000000002E-2</v>
      </c>
      <c r="J1510">
        <v>324.73610000000002</v>
      </c>
      <c r="K1510">
        <v>13768.81</v>
      </c>
      <c r="L1510">
        <v>3051.02</v>
      </c>
      <c r="M1510">
        <v>10</v>
      </c>
      <c r="N1510">
        <v>-73.84</v>
      </c>
      <c r="O1510" s="2">
        <v>-6.6000000000000003E-2</v>
      </c>
      <c r="P1510" s="2">
        <v>5.8999999999999997E-2</v>
      </c>
      <c r="Q1510" t="s">
        <v>19</v>
      </c>
    </row>
    <row r="1511" spans="1:17" x14ac:dyDescent="0.3">
      <c r="A1511" t="s">
        <v>83</v>
      </c>
      <c r="B1511" t="s">
        <v>18</v>
      </c>
      <c r="C1511" s="1">
        <v>45806</v>
      </c>
      <c r="D1511">
        <v>28</v>
      </c>
      <c r="E1511" s="1">
        <v>45817</v>
      </c>
      <c r="F1511">
        <v>28.4</v>
      </c>
      <c r="G1511" s="2">
        <v>1.43E-2</v>
      </c>
      <c r="H1511">
        <v>146.79</v>
      </c>
      <c r="I1511" s="2">
        <v>1.1299999999999999E-2</v>
      </c>
      <c r="J1511">
        <v>465.40989999999999</v>
      </c>
      <c r="K1511">
        <v>13031.48</v>
      </c>
      <c r="L1511">
        <v>3197.81</v>
      </c>
      <c r="M1511">
        <v>8</v>
      </c>
      <c r="N1511">
        <v>18.350000000000001</v>
      </c>
      <c r="O1511" s="2">
        <v>-7.1400000000000005E-2</v>
      </c>
      <c r="P1511" s="2">
        <v>1.61E-2</v>
      </c>
      <c r="Q1511" t="s">
        <v>19</v>
      </c>
    </row>
    <row r="1512" spans="1:17" x14ac:dyDescent="0.3">
      <c r="A1512" t="s">
        <v>83</v>
      </c>
      <c r="B1512" t="s">
        <v>18</v>
      </c>
      <c r="C1512" s="1">
        <v>45826</v>
      </c>
      <c r="D1512">
        <v>27.7</v>
      </c>
      <c r="E1512" s="1">
        <v>45842</v>
      </c>
      <c r="F1512">
        <v>27.75</v>
      </c>
      <c r="G1512" s="2">
        <v>1.8E-3</v>
      </c>
      <c r="H1512">
        <v>-15.78</v>
      </c>
      <c r="I1512" s="2">
        <v>-1.1999999999999999E-3</v>
      </c>
      <c r="J1512">
        <v>475.74169999999998</v>
      </c>
      <c r="K1512">
        <v>13178.05</v>
      </c>
      <c r="L1512">
        <v>3182.03</v>
      </c>
      <c r="M1512">
        <v>13</v>
      </c>
      <c r="N1512">
        <v>-1.21</v>
      </c>
      <c r="O1512" s="2">
        <v>-6.1400000000000003E-2</v>
      </c>
      <c r="P1512" s="2">
        <v>1.8E-3</v>
      </c>
      <c r="Q1512" t="s">
        <v>19</v>
      </c>
    </row>
    <row r="1513" spans="1:17" x14ac:dyDescent="0.3">
      <c r="A1513" t="s">
        <v>83</v>
      </c>
      <c r="B1513" t="s">
        <v>391</v>
      </c>
      <c r="C1513" s="1">
        <v>45876</v>
      </c>
      <c r="D1513">
        <v>28.5</v>
      </c>
      <c r="E1513" s="1">
        <v>45890</v>
      </c>
      <c r="F1513">
        <v>26.22</v>
      </c>
      <c r="G1513" s="2">
        <v>-0.08</v>
      </c>
      <c r="H1513">
        <v>-1090.8900000000001</v>
      </c>
      <c r="I1513" s="2">
        <v>-8.2900000000000001E-2</v>
      </c>
      <c r="J1513">
        <v>461.8347</v>
      </c>
      <c r="K1513">
        <v>13162.29</v>
      </c>
      <c r="L1513">
        <v>2091.14</v>
      </c>
      <c r="M1513">
        <v>11</v>
      </c>
      <c r="N1513">
        <v>-99.17</v>
      </c>
      <c r="O1513" s="2">
        <v>-8.0699999999999994E-2</v>
      </c>
      <c r="P1513" s="2">
        <v>0</v>
      </c>
      <c r="Q1513" t="s">
        <v>19</v>
      </c>
    </row>
    <row r="1514" spans="1:17" x14ac:dyDescent="0.3">
      <c r="A1514" t="s">
        <v>83</v>
      </c>
      <c r="B1514" t="s">
        <v>18</v>
      </c>
      <c r="C1514" s="1">
        <v>45926</v>
      </c>
      <c r="D1514">
        <v>27.65</v>
      </c>
      <c r="E1514" s="1">
        <v>45929</v>
      </c>
      <c r="F1514">
        <v>27.65</v>
      </c>
      <c r="G1514" s="2">
        <v>0</v>
      </c>
      <c r="H1514">
        <v>-1.66</v>
      </c>
      <c r="I1514" s="2">
        <v>-3.0000000000000001E-3</v>
      </c>
      <c r="J1514">
        <v>20</v>
      </c>
      <c r="K1514">
        <v>553</v>
      </c>
      <c r="L1514">
        <v>2089.48</v>
      </c>
      <c r="M1514">
        <v>2</v>
      </c>
      <c r="N1514">
        <v>-0.83</v>
      </c>
      <c r="O1514" s="2">
        <v>0</v>
      </c>
      <c r="P1514" s="2">
        <v>0</v>
      </c>
      <c r="Q1514" t="s">
        <v>19</v>
      </c>
    </row>
    <row r="1515" spans="1:17" x14ac:dyDescent="0.3">
      <c r="A1515" t="s">
        <v>83</v>
      </c>
      <c r="B1515" t="s">
        <v>391</v>
      </c>
      <c r="C1515" s="1">
        <v>45954</v>
      </c>
      <c r="D1515">
        <v>27.9</v>
      </c>
      <c r="E1515" s="1">
        <v>45971</v>
      </c>
      <c r="F1515">
        <v>25.6</v>
      </c>
      <c r="G1515" s="2">
        <v>-8.2400000000000001E-2</v>
      </c>
      <c r="H1515">
        <v>-1029.8499999999999</v>
      </c>
      <c r="I1515" s="2">
        <v>-8.5300000000000001E-2</v>
      </c>
      <c r="J1515">
        <v>432.66579999999999</v>
      </c>
      <c r="K1515">
        <v>12071.37</v>
      </c>
      <c r="L1515">
        <v>1059.6300000000001</v>
      </c>
      <c r="M1515">
        <v>12</v>
      </c>
      <c r="N1515">
        <v>-85.82</v>
      </c>
      <c r="O1515" s="2">
        <v>-8.5999999999999993E-2</v>
      </c>
      <c r="P1515" s="2">
        <v>0</v>
      </c>
      <c r="Q1515" t="s">
        <v>19</v>
      </c>
    </row>
    <row r="1516" spans="1:17" x14ac:dyDescent="0.3">
      <c r="A1516" t="s">
        <v>84</v>
      </c>
      <c r="B1516" t="s">
        <v>391</v>
      </c>
      <c r="C1516" s="1">
        <v>43081</v>
      </c>
      <c r="D1516">
        <v>10.70289</v>
      </c>
      <c r="E1516" s="1">
        <v>43083</v>
      </c>
      <c r="F1516">
        <v>9.8466620000000002</v>
      </c>
      <c r="G1516" s="2">
        <v>-0.08</v>
      </c>
      <c r="H1516">
        <v>-243.05</v>
      </c>
      <c r="I1516" s="2">
        <v>-8.2900000000000001E-2</v>
      </c>
      <c r="J1516">
        <v>274</v>
      </c>
      <c r="K1516">
        <v>2932.59</v>
      </c>
      <c r="L1516">
        <v>-243.05</v>
      </c>
      <c r="M1516">
        <v>3</v>
      </c>
      <c r="N1516">
        <v>-81.02</v>
      </c>
      <c r="O1516" s="2">
        <v>-8.1799999999999998E-2</v>
      </c>
      <c r="P1516" s="2">
        <v>3.5200000000000002E-2</v>
      </c>
      <c r="Q1516" t="s">
        <v>19</v>
      </c>
    </row>
    <row r="1517" spans="1:17" x14ac:dyDescent="0.3">
      <c r="A1517" t="s">
        <v>84</v>
      </c>
      <c r="B1517" t="s">
        <v>18</v>
      </c>
      <c r="C1517" s="1">
        <v>43112</v>
      </c>
      <c r="D1517">
        <v>9.6690909999999999</v>
      </c>
      <c r="E1517" s="1">
        <v>43116</v>
      </c>
      <c r="F1517">
        <v>10.287280000000001</v>
      </c>
      <c r="G1517" s="2">
        <v>6.3899999999999998E-2</v>
      </c>
      <c r="H1517">
        <v>161.77000000000001</v>
      </c>
      <c r="I1517" s="2">
        <v>6.08E-2</v>
      </c>
      <c r="J1517">
        <v>275</v>
      </c>
      <c r="K1517">
        <v>2659</v>
      </c>
      <c r="L1517">
        <v>-81.28</v>
      </c>
      <c r="M1517">
        <v>3</v>
      </c>
      <c r="N1517">
        <v>53.92</v>
      </c>
      <c r="O1517" s="2">
        <v>0</v>
      </c>
      <c r="P1517" s="2">
        <v>6.5600000000000006E-2</v>
      </c>
      <c r="Q1517" t="s">
        <v>19</v>
      </c>
    </row>
    <row r="1518" spans="1:17" x14ac:dyDescent="0.3">
      <c r="A1518" t="s">
        <v>84</v>
      </c>
      <c r="B1518" t="s">
        <v>18</v>
      </c>
      <c r="C1518" s="1">
        <v>43210</v>
      </c>
      <c r="D1518">
        <v>12.06259</v>
      </c>
      <c r="E1518" s="1">
        <v>43213</v>
      </c>
      <c r="F1518">
        <v>12.332050000000001</v>
      </c>
      <c r="G1518" s="2">
        <v>2.23E-2</v>
      </c>
      <c r="H1518">
        <v>191.19</v>
      </c>
      <c r="I1518" s="2">
        <v>1.9300000000000001E-2</v>
      </c>
      <c r="J1518">
        <v>821.03959999999995</v>
      </c>
      <c r="K1518">
        <v>9903.86</v>
      </c>
      <c r="L1518">
        <v>109.91</v>
      </c>
      <c r="M1518">
        <v>2</v>
      </c>
      <c r="N1518">
        <v>95.6</v>
      </c>
      <c r="O1518" s="2">
        <v>-1.2999999999999999E-3</v>
      </c>
      <c r="P1518" s="2">
        <v>4.99E-2</v>
      </c>
      <c r="Q1518" t="s">
        <v>19</v>
      </c>
    </row>
    <row r="1519" spans="1:17" x14ac:dyDescent="0.3">
      <c r="A1519" t="s">
        <v>84</v>
      </c>
      <c r="B1519" t="s">
        <v>18</v>
      </c>
      <c r="C1519" s="1">
        <v>43251</v>
      </c>
      <c r="D1519">
        <v>11.412699999999999</v>
      </c>
      <c r="E1519" s="1">
        <v>43255</v>
      </c>
      <c r="F1519">
        <v>11.33344</v>
      </c>
      <c r="G1519" s="2">
        <v>-6.8999999999999999E-3</v>
      </c>
      <c r="H1519">
        <v>-73.81</v>
      </c>
      <c r="I1519" s="2">
        <v>-9.9000000000000008E-3</v>
      </c>
      <c r="J1519">
        <v>651</v>
      </c>
      <c r="K1519">
        <v>7429.67</v>
      </c>
      <c r="L1519">
        <v>36.1</v>
      </c>
      <c r="M1519">
        <v>3</v>
      </c>
      <c r="N1519">
        <v>-24.6</v>
      </c>
      <c r="O1519" s="2">
        <v>-1.2500000000000001E-2</v>
      </c>
      <c r="P1519" s="2">
        <v>2.64E-2</v>
      </c>
      <c r="Q1519" t="s">
        <v>19</v>
      </c>
    </row>
    <row r="1520" spans="1:17" x14ac:dyDescent="0.3">
      <c r="A1520" t="s">
        <v>84</v>
      </c>
      <c r="B1520" t="s">
        <v>18</v>
      </c>
      <c r="C1520" s="1">
        <v>43259</v>
      </c>
      <c r="D1520">
        <v>10.93717</v>
      </c>
      <c r="E1520" s="1">
        <v>43270</v>
      </c>
      <c r="F1520">
        <v>11.26491</v>
      </c>
      <c r="G1520" s="2">
        <v>0.03</v>
      </c>
      <c r="H1520">
        <v>269.77</v>
      </c>
      <c r="I1520" s="2">
        <v>2.69E-2</v>
      </c>
      <c r="J1520">
        <v>916.23979999999995</v>
      </c>
      <c r="K1520">
        <v>10021.07</v>
      </c>
      <c r="L1520">
        <v>305.88</v>
      </c>
      <c r="M1520">
        <v>8</v>
      </c>
      <c r="N1520">
        <v>33.72</v>
      </c>
      <c r="O1520" s="2">
        <v>-3.6200000000000003E-2</v>
      </c>
      <c r="P1520" s="2">
        <v>0.03</v>
      </c>
      <c r="Q1520" t="s">
        <v>19</v>
      </c>
    </row>
    <row r="1521" spans="1:17" x14ac:dyDescent="0.3">
      <c r="A1521" t="s">
        <v>84</v>
      </c>
      <c r="B1521" t="s">
        <v>18</v>
      </c>
      <c r="C1521" s="1">
        <v>43280</v>
      </c>
      <c r="D1521">
        <v>10.933590000000001</v>
      </c>
      <c r="E1521" s="1">
        <v>43283</v>
      </c>
      <c r="F1521">
        <v>11.31461</v>
      </c>
      <c r="G1521" s="2">
        <v>3.4799999999999998E-2</v>
      </c>
      <c r="H1521">
        <v>327.2</v>
      </c>
      <c r="I1521" s="2">
        <v>3.1800000000000002E-2</v>
      </c>
      <c r="J1521">
        <v>941.17639999999994</v>
      </c>
      <c r="K1521">
        <v>10290.44</v>
      </c>
      <c r="L1521">
        <v>633.07000000000005</v>
      </c>
      <c r="M1521">
        <v>2</v>
      </c>
      <c r="N1521">
        <v>163.6</v>
      </c>
      <c r="O1521" s="2">
        <v>-1.3599999999999999E-2</v>
      </c>
      <c r="P1521" s="2">
        <v>3.9399999999999998E-2</v>
      </c>
      <c r="Q1521" t="s">
        <v>19</v>
      </c>
    </row>
    <row r="1522" spans="1:17" x14ac:dyDescent="0.3">
      <c r="A1522" t="s">
        <v>84</v>
      </c>
      <c r="B1522" t="s">
        <v>18</v>
      </c>
      <c r="C1522" s="1">
        <v>43291</v>
      </c>
      <c r="D1522">
        <v>10.602270000000001</v>
      </c>
      <c r="E1522" s="1">
        <v>43292</v>
      </c>
      <c r="F1522">
        <v>10.602270000000001</v>
      </c>
      <c r="G1522" s="2">
        <v>0</v>
      </c>
      <c r="H1522">
        <v>-31.85</v>
      </c>
      <c r="I1522" s="2">
        <v>-3.0000000000000001E-3</v>
      </c>
      <c r="J1522">
        <v>1001.403</v>
      </c>
      <c r="K1522">
        <v>10617.15</v>
      </c>
      <c r="L1522">
        <v>601.22</v>
      </c>
      <c r="M1522">
        <v>2</v>
      </c>
      <c r="N1522">
        <v>-15.93</v>
      </c>
      <c r="O1522" s="2">
        <v>0</v>
      </c>
      <c r="P1522" s="2">
        <v>2.81E-2</v>
      </c>
      <c r="Q1522" t="s">
        <v>19</v>
      </c>
    </row>
    <row r="1523" spans="1:17" x14ac:dyDescent="0.3">
      <c r="A1523" t="s">
        <v>84</v>
      </c>
      <c r="B1523" t="s">
        <v>18</v>
      </c>
      <c r="C1523" s="1">
        <v>43320</v>
      </c>
      <c r="D1523">
        <v>10.850759999999999</v>
      </c>
      <c r="E1523" s="1">
        <v>43322</v>
      </c>
      <c r="F1523">
        <v>11.148949999999999</v>
      </c>
      <c r="G1523" s="2">
        <v>2.75E-2</v>
      </c>
      <c r="H1523">
        <v>258.7</v>
      </c>
      <c r="I1523" s="2">
        <v>2.4400000000000002E-2</v>
      </c>
      <c r="J1523">
        <v>975.53920000000005</v>
      </c>
      <c r="K1523">
        <v>10585.34</v>
      </c>
      <c r="L1523">
        <v>859.93</v>
      </c>
      <c r="M1523">
        <v>3</v>
      </c>
      <c r="N1523">
        <v>86.23</v>
      </c>
      <c r="O1523" s="2">
        <v>0</v>
      </c>
      <c r="P1523" s="2">
        <v>2.75E-2</v>
      </c>
      <c r="Q1523" t="s">
        <v>19</v>
      </c>
    </row>
    <row r="1524" spans="1:17" x14ac:dyDescent="0.3">
      <c r="A1524" t="s">
        <v>84</v>
      </c>
      <c r="B1524" t="s">
        <v>18</v>
      </c>
      <c r="C1524" s="1">
        <v>43546</v>
      </c>
      <c r="D1524">
        <v>16.678570000000001</v>
      </c>
      <c r="E1524" s="1">
        <v>43556</v>
      </c>
      <c r="F1524">
        <v>17.609860000000001</v>
      </c>
      <c r="G1524" s="2">
        <v>5.5800000000000002E-2</v>
      </c>
      <c r="H1524">
        <v>572.04</v>
      </c>
      <c r="I1524" s="2">
        <v>5.28E-2</v>
      </c>
      <c r="J1524">
        <v>650.15539999999999</v>
      </c>
      <c r="K1524">
        <v>10843.66</v>
      </c>
      <c r="L1524">
        <v>1431.97</v>
      </c>
      <c r="M1524">
        <v>7</v>
      </c>
      <c r="N1524">
        <v>81.72</v>
      </c>
      <c r="O1524" s="2">
        <v>-4.2599999999999999E-2</v>
      </c>
      <c r="P1524" s="2">
        <v>5.5800000000000002E-2</v>
      </c>
      <c r="Q1524" t="s">
        <v>19</v>
      </c>
    </row>
    <row r="1525" spans="1:17" x14ac:dyDescent="0.3">
      <c r="A1525" t="s">
        <v>84</v>
      </c>
      <c r="B1525" t="s">
        <v>18</v>
      </c>
      <c r="C1525" s="1">
        <v>43630</v>
      </c>
      <c r="D1525">
        <v>21.673670000000001</v>
      </c>
      <c r="E1525" s="1">
        <v>43635</v>
      </c>
      <c r="F1525">
        <v>23.044339999999998</v>
      </c>
      <c r="G1525" s="2">
        <v>6.3200000000000006E-2</v>
      </c>
      <c r="H1525">
        <v>686.56</v>
      </c>
      <c r="I1525" s="2">
        <v>6.0100000000000001E-2</v>
      </c>
      <c r="J1525">
        <v>526.66890000000001</v>
      </c>
      <c r="K1525">
        <v>11414.85</v>
      </c>
      <c r="L1525">
        <v>2118.5300000000002</v>
      </c>
      <c r="M1525">
        <v>4</v>
      </c>
      <c r="N1525">
        <v>171.64</v>
      </c>
      <c r="O1525" s="2">
        <v>-1.1900000000000001E-2</v>
      </c>
      <c r="P1525" s="2">
        <v>6.3200000000000006E-2</v>
      </c>
      <c r="Q1525" t="s">
        <v>19</v>
      </c>
    </row>
    <row r="1526" spans="1:17" x14ac:dyDescent="0.3">
      <c r="A1526" t="s">
        <v>84</v>
      </c>
      <c r="B1526" t="s">
        <v>18</v>
      </c>
      <c r="C1526" s="1">
        <v>43677</v>
      </c>
      <c r="D1526">
        <v>26.899339999999999</v>
      </c>
      <c r="E1526" s="1">
        <v>43679</v>
      </c>
      <c r="F1526">
        <v>29.983339999999998</v>
      </c>
      <c r="G1526" s="2">
        <v>0.11459999999999999</v>
      </c>
      <c r="H1526">
        <v>1348.92</v>
      </c>
      <c r="I1526" s="2">
        <v>0.1115</v>
      </c>
      <c r="J1526">
        <v>449.83940000000001</v>
      </c>
      <c r="K1526">
        <v>12100.38</v>
      </c>
      <c r="L1526">
        <v>3467.45</v>
      </c>
      <c r="M1526">
        <v>3</v>
      </c>
      <c r="N1526">
        <v>449.64</v>
      </c>
      <c r="O1526" s="2">
        <v>0</v>
      </c>
      <c r="P1526" s="2">
        <v>0.11459999999999999</v>
      </c>
      <c r="Q1526" t="s">
        <v>19</v>
      </c>
    </row>
    <row r="1527" spans="1:17" x14ac:dyDescent="0.3">
      <c r="A1527" t="s">
        <v>84</v>
      </c>
      <c r="B1527" t="s">
        <v>391</v>
      </c>
      <c r="C1527" s="1">
        <v>43712</v>
      </c>
      <c r="D1527">
        <v>24.055209999999999</v>
      </c>
      <c r="E1527" s="1">
        <v>43718</v>
      </c>
      <c r="F1527">
        <v>22.130790000000001</v>
      </c>
      <c r="G1527" s="2">
        <v>-0.08</v>
      </c>
      <c r="H1527">
        <v>-1114.51</v>
      </c>
      <c r="I1527" s="2">
        <v>-8.2900000000000001E-2</v>
      </c>
      <c r="J1527">
        <v>559.01760000000002</v>
      </c>
      <c r="K1527">
        <v>13447.28</v>
      </c>
      <c r="L1527">
        <v>2352.94</v>
      </c>
      <c r="M1527">
        <v>5</v>
      </c>
      <c r="N1527">
        <v>-222.9</v>
      </c>
      <c r="O1527" s="2">
        <v>-0.1111</v>
      </c>
      <c r="P1527" s="2">
        <v>8.2600000000000007E-2</v>
      </c>
      <c r="Q1527" t="s">
        <v>19</v>
      </c>
    </row>
    <row r="1528" spans="1:17" x14ac:dyDescent="0.3">
      <c r="A1528" t="s">
        <v>84</v>
      </c>
      <c r="B1528" t="s">
        <v>18</v>
      </c>
      <c r="C1528" s="1">
        <v>43734</v>
      </c>
      <c r="D1528">
        <v>23.335609999999999</v>
      </c>
      <c r="E1528" s="1">
        <v>43739</v>
      </c>
      <c r="F1528">
        <v>24.843340000000001</v>
      </c>
      <c r="G1528" s="2">
        <v>6.4600000000000005E-2</v>
      </c>
      <c r="H1528">
        <v>758.74</v>
      </c>
      <c r="I1528" s="2">
        <v>6.1499999999999999E-2</v>
      </c>
      <c r="J1528">
        <v>528.56740000000002</v>
      </c>
      <c r="K1528">
        <v>12334.44</v>
      </c>
      <c r="L1528">
        <v>3111.68</v>
      </c>
      <c r="M1528">
        <v>4</v>
      </c>
      <c r="N1528">
        <v>189.68</v>
      </c>
      <c r="O1528" s="2">
        <v>-1.6199999999999999E-2</v>
      </c>
      <c r="P1528" s="2">
        <v>6.4600000000000005E-2</v>
      </c>
      <c r="Q1528" t="s">
        <v>19</v>
      </c>
    </row>
    <row r="1529" spans="1:17" x14ac:dyDescent="0.3">
      <c r="A1529" t="s">
        <v>84</v>
      </c>
      <c r="B1529" t="s">
        <v>18</v>
      </c>
      <c r="C1529" s="1">
        <v>43787</v>
      </c>
      <c r="D1529">
        <v>29.64067</v>
      </c>
      <c r="E1529" s="1">
        <v>43788</v>
      </c>
      <c r="F1529">
        <v>30.360279999999999</v>
      </c>
      <c r="G1529" s="2">
        <v>2.4299999999999999E-2</v>
      </c>
      <c r="H1529">
        <v>278.08999999999997</v>
      </c>
      <c r="I1529" s="2">
        <v>2.12E-2</v>
      </c>
      <c r="J1529">
        <v>441.6918</v>
      </c>
      <c r="K1529">
        <v>13092.04</v>
      </c>
      <c r="L1529">
        <v>3389.77</v>
      </c>
      <c r="M1529">
        <v>2</v>
      </c>
      <c r="N1529">
        <v>139.05000000000001</v>
      </c>
      <c r="O1529" s="2">
        <v>0</v>
      </c>
      <c r="P1529" s="2">
        <v>3.4700000000000002E-2</v>
      </c>
      <c r="Q1529" t="s">
        <v>19</v>
      </c>
    </row>
    <row r="1530" spans="1:17" x14ac:dyDescent="0.3">
      <c r="A1530" t="s">
        <v>84</v>
      </c>
      <c r="B1530" t="s">
        <v>18</v>
      </c>
      <c r="C1530" s="1">
        <v>43805</v>
      </c>
      <c r="D1530">
        <v>25.528670000000002</v>
      </c>
      <c r="E1530" s="1">
        <v>43810</v>
      </c>
      <c r="F1530">
        <v>26.83081</v>
      </c>
      <c r="G1530" s="2">
        <v>5.0999999999999997E-2</v>
      </c>
      <c r="H1530">
        <v>640.82000000000005</v>
      </c>
      <c r="I1530" s="2">
        <v>4.7899999999999998E-2</v>
      </c>
      <c r="J1530">
        <v>523.71379999999999</v>
      </c>
      <c r="K1530">
        <v>13369.72</v>
      </c>
      <c r="L1530">
        <v>4030.59</v>
      </c>
      <c r="M1530">
        <v>4</v>
      </c>
      <c r="N1530">
        <v>160.19999999999999</v>
      </c>
      <c r="O1530" s="2">
        <v>-2.7000000000000001E-3</v>
      </c>
      <c r="P1530" s="2">
        <v>5.0999999999999997E-2</v>
      </c>
      <c r="Q1530" t="s">
        <v>19</v>
      </c>
    </row>
    <row r="1531" spans="1:17" x14ac:dyDescent="0.3">
      <c r="A1531" t="s">
        <v>84</v>
      </c>
      <c r="B1531" t="s">
        <v>18</v>
      </c>
      <c r="C1531" s="1">
        <v>43819</v>
      </c>
      <c r="D1531">
        <v>26.59094</v>
      </c>
      <c r="E1531" s="1">
        <v>43822</v>
      </c>
      <c r="F1531">
        <v>27.07067</v>
      </c>
      <c r="G1531" s="2">
        <v>1.7999999999999999E-2</v>
      </c>
      <c r="H1531">
        <v>210.34</v>
      </c>
      <c r="I1531" s="2">
        <v>1.4999999999999999E-2</v>
      </c>
      <c r="J1531">
        <v>526.85519999999997</v>
      </c>
      <c r="K1531">
        <v>14009.58</v>
      </c>
      <c r="L1531">
        <v>4240.93</v>
      </c>
      <c r="M1531">
        <v>2</v>
      </c>
      <c r="N1531">
        <v>105.17</v>
      </c>
      <c r="O1531" s="2">
        <v>0</v>
      </c>
      <c r="P1531" s="2">
        <v>2.4500000000000001E-2</v>
      </c>
      <c r="Q1531" t="s">
        <v>19</v>
      </c>
    </row>
    <row r="1532" spans="1:17" x14ac:dyDescent="0.3">
      <c r="A1532" t="s">
        <v>84</v>
      </c>
      <c r="B1532" t="s">
        <v>18</v>
      </c>
      <c r="C1532" s="1">
        <v>44097</v>
      </c>
      <c r="D1532">
        <v>24.652439999999999</v>
      </c>
      <c r="E1532" s="1">
        <v>44098</v>
      </c>
      <c r="F1532">
        <v>25.354679999999998</v>
      </c>
      <c r="G1532" s="2">
        <v>2.8500000000000001E-2</v>
      </c>
      <c r="H1532">
        <v>361.79</v>
      </c>
      <c r="I1532" s="2">
        <v>2.5399999999999999E-2</v>
      </c>
      <c r="J1532">
        <v>576.80290000000002</v>
      </c>
      <c r="K1532">
        <v>14219.6</v>
      </c>
      <c r="L1532">
        <v>4602.72</v>
      </c>
      <c r="M1532">
        <v>2</v>
      </c>
      <c r="N1532">
        <v>180.89</v>
      </c>
      <c r="O1532" s="2">
        <v>0</v>
      </c>
      <c r="P1532" s="2">
        <v>4.2000000000000003E-2</v>
      </c>
      <c r="Q1532" t="s">
        <v>19</v>
      </c>
    </row>
    <row r="1533" spans="1:17" x14ac:dyDescent="0.3">
      <c r="A1533" t="s">
        <v>84</v>
      </c>
      <c r="B1533" t="s">
        <v>391</v>
      </c>
      <c r="C1533" s="1">
        <v>44119</v>
      </c>
      <c r="D1533">
        <v>25.50253</v>
      </c>
      <c r="E1533" s="1">
        <v>44132</v>
      </c>
      <c r="F1533">
        <v>23.28492</v>
      </c>
      <c r="G1533" s="2">
        <v>-8.6999999999999994E-2</v>
      </c>
      <c r="H1533">
        <v>-1309.74</v>
      </c>
      <c r="I1533" s="2">
        <v>-8.9800000000000005E-2</v>
      </c>
      <c r="J1533">
        <v>571.74130000000002</v>
      </c>
      <c r="K1533">
        <v>14580.85</v>
      </c>
      <c r="L1533">
        <v>3292.98</v>
      </c>
      <c r="M1533">
        <v>10</v>
      </c>
      <c r="N1533">
        <v>-130.97</v>
      </c>
      <c r="O1533" s="2">
        <v>-0.1159</v>
      </c>
      <c r="P1533" s="2">
        <v>3.4799999999999998E-2</v>
      </c>
      <c r="Q1533" t="s">
        <v>19</v>
      </c>
    </row>
    <row r="1534" spans="1:17" x14ac:dyDescent="0.3">
      <c r="A1534" t="s">
        <v>84</v>
      </c>
      <c r="B1534" t="s">
        <v>18</v>
      </c>
      <c r="C1534" s="1">
        <v>44172</v>
      </c>
      <c r="D1534">
        <v>28.65597</v>
      </c>
      <c r="E1534" s="1">
        <v>44175</v>
      </c>
      <c r="F1534">
        <v>29.285769999999999</v>
      </c>
      <c r="G1534" s="2">
        <v>2.1999999999999999E-2</v>
      </c>
      <c r="H1534">
        <v>251.46</v>
      </c>
      <c r="I1534" s="2">
        <v>1.89E-2</v>
      </c>
      <c r="J1534">
        <v>463.18680000000001</v>
      </c>
      <c r="K1534">
        <v>13273.07</v>
      </c>
      <c r="L1534">
        <v>3544.44</v>
      </c>
      <c r="M1534">
        <v>4</v>
      </c>
      <c r="N1534">
        <v>62.86</v>
      </c>
      <c r="O1534" s="2">
        <v>-1.8E-3</v>
      </c>
      <c r="P1534" s="2">
        <v>5.3100000000000001E-2</v>
      </c>
      <c r="Q1534" t="s">
        <v>19</v>
      </c>
    </row>
    <row r="1535" spans="1:17" x14ac:dyDescent="0.3">
      <c r="A1535" t="s">
        <v>84</v>
      </c>
      <c r="B1535" t="s">
        <v>18</v>
      </c>
      <c r="C1535" s="1">
        <v>44228</v>
      </c>
      <c r="D1535">
        <v>26.23123</v>
      </c>
      <c r="E1535" s="1">
        <v>44231</v>
      </c>
      <c r="F1535">
        <v>28.341069999999998</v>
      </c>
      <c r="G1535" s="2">
        <v>8.0399999999999999E-2</v>
      </c>
      <c r="H1535">
        <v>1045.58</v>
      </c>
      <c r="I1535" s="2">
        <v>7.7299999999999994E-2</v>
      </c>
      <c r="J1535">
        <v>515.57429999999999</v>
      </c>
      <c r="K1535">
        <v>13524.15</v>
      </c>
      <c r="L1535">
        <v>4590.01</v>
      </c>
      <c r="M1535">
        <v>4</v>
      </c>
      <c r="N1535">
        <v>261.39</v>
      </c>
      <c r="O1535" s="2">
        <v>-1.9599999999999999E-2</v>
      </c>
      <c r="P1535" s="2">
        <v>9.4399999999999998E-2</v>
      </c>
      <c r="Q1535" t="s">
        <v>19</v>
      </c>
    </row>
    <row r="1536" spans="1:17" x14ac:dyDescent="0.3">
      <c r="A1536" t="s">
        <v>84</v>
      </c>
      <c r="B1536" t="s">
        <v>18</v>
      </c>
      <c r="C1536" s="1">
        <v>44285</v>
      </c>
      <c r="D1536">
        <v>30.23047</v>
      </c>
      <c r="E1536" s="1">
        <v>44286</v>
      </c>
      <c r="F1536">
        <v>30.44041</v>
      </c>
      <c r="G1536" s="2">
        <v>6.8999999999999999E-3</v>
      </c>
      <c r="H1536">
        <v>57.31</v>
      </c>
      <c r="I1536" s="2">
        <v>3.8999999999999998E-3</v>
      </c>
      <c r="J1536">
        <v>481.90309999999999</v>
      </c>
      <c r="K1536">
        <v>14568.16</v>
      </c>
      <c r="L1536">
        <v>4647.33</v>
      </c>
      <c r="M1536">
        <v>2</v>
      </c>
      <c r="N1536">
        <v>28.66</v>
      </c>
      <c r="O1536" s="2">
        <v>0</v>
      </c>
      <c r="P1536" s="2">
        <v>8.6999999999999994E-3</v>
      </c>
      <c r="Q1536" t="s">
        <v>19</v>
      </c>
    </row>
    <row r="1537" spans="1:17" x14ac:dyDescent="0.3">
      <c r="A1537" t="s">
        <v>84</v>
      </c>
      <c r="B1537" t="s">
        <v>391</v>
      </c>
      <c r="C1537" s="1">
        <v>44375</v>
      </c>
      <c r="D1537">
        <v>29.67285</v>
      </c>
      <c r="E1537" s="1">
        <v>44389</v>
      </c>
      <c r="F1537">
        <v>27.299019999999999</v>
      </c>
      <c r="G1537" s="2">
        <v>-0.08</v>
      </c>
      <c r="H1537">
        <v>-1212.1500000000001</v>
      </c>
      <c r="I1537" s="2">
        <v>-8.2900000000000001E-2</v>
      </c>
      <c r="J1537">
        <v>492.8879</v>
      </c>
      <c r="K1537">
        <v>14625.39</v>
      </c>
      <c r="L1537">
        <v>3435.17</v>
      </c>
      <c r="M1537">
        <v>11</v>
      </c>
      <c r="N1537">
        <v>-110.2</v>
      </c>
      <c r="O1537" s="2">
        <v>-0.1103</v>
      </c>
      <c r="P1537" s="2">
        <v>2.9399999999999999E-2</v>
      </c>
      <c r="Q1537" t="s">
        <v>19</v>
      </c>
    </row>
    <row r="1538" spans="1:17" x14ac:dyDescent="0.3">
      <c r="A1538" t="s">
        <v>84</v>
      </c>
      <c r="B1538" t="s">
        <v>18</v>
      </c>
      <c r="C1538" s="1">
        <v>44519</v>
      </c>
      <c r="D1538">
        <v>34.188630000000003</v>
      </c>
      <c r="E1538" s="1">
        <v>44526</v>
      </c>
      <c r="F1538">
        <v>34.020490000000002</v>
      </c>
      <c r="G1538" s="2">
        <v>-4.8999999999999998E-3</v>
      </c>
      <c r="H1538">
        <v>-106.12</v>
      </c>
      <c r="I1538" s="2">
        <v>-7.9000000000000008E-3</v>
      </c>
      <c r="J1538">
        <v>392.38339999999999</v>
      </c>
      <c r="K1538">
        <v>13415.05</v>
      </c>
      <c r="L1538">
        <v>3329.05</v>
      </c>
      <c r="M1538">
        <v>6</v>
      </c>
      <c r="N1538">
        <v>-17.690000000000001</v>
      </c>
      <c r="O1538" s="2">
        <v>-5.2499999999999998E-2</v>
      </c>
      <c r="P1538" s="2">
        <v>6.5600000000000006E-2</v>
      </c>
      <c r="Q1538" t="s">
        <v>19</v>
      </c>
    </row>
    <row r="1539" spans="1:17" x14ac:dyDescent="0.3">
      <c r="A1539" t="s">
        <v>84</v>
      </c>
      <c r="B1539" t="s">
        <v>18</v>
      </c>
      <c r="C1539" s="1">
        <v>44539</v>
      </c>
      <c r="D1539">
        <v>32.507219999999997</v>
      </c>
      <c r="E1539" s="1">
        <v>44543</v>
      </c>
      <c r="F1539">
        <v>35.309570000000001</v>
      </c>
      <c r="G1539" s="2">
        <v>8.6199999999999999E-2</v>
      </c>
      <c r="H1539">
        <v>1105.69</v>
      </c>
      <c r="I1539" s="2">
        <v>8.3099999999999993E-2</v>
      </c>
      <c r="J1539">
        <v>409.4194</v>
      </c>
      <c r="K1539">
        <v>13309.09</v>
      </c>
      <c r="L1539">
        <v>4434.74</v>
      </c>
      <c r="M1539">
        <v>3</v>
      </c>
      <c r="N1539">
        <v>368.56</v>
      </c>
      <c r="O1539" s="2">
        <v>0</v>
      </c>
      <c r="P1539" s="2">
        <v>8.6199999999999999E-2</v>
      </c>
      <c r="Q1539" t="s">
        <v>19</v>
      </c>
    </row>
    <row r="1540" spans="1:17" x14ac:dyDescent="0.3">
      <c r="A1540" t="s">
        <v>84</v>
      </c>
      <c r="B1540" t="s">
        <v>18</v>
      </c>
      <c r="C1540" s="1">
        <v>45098</v>
      </c>
      <c r="D1540">
        <v>17.165109999999999</v>
      </c>
      <c r="E1540" s="1">
        <v>45099</v>
      </c>
      <c r="F1540">
        <v>17.585239999999999</v>
      </c>
      <c r="G1540" s="2">
        <v>2.4500000000000001E-2</v>
      </c>
      <c r="H1540">
        <v>309</v>
      </c>
      <c r="I1540" s="2">
        <v>2.1399999999999999E-2</v>
      </c>
      <c r="J1540">
        <v>839.67520000000002</v>
      </c>
      <c r="K1540">
        <v>14413.12</v>
      </c>
      <c r="L1540">
        <v>4743.74</v>
      </c>
      <c r="M1540">
        <v>2</v>
      </c>
      <c r="N1540">
        <v>154.5</v>
      </c>
      <c r="O1540" s="2">
        <v>0</v>
      </c>
      <c r="P1540" s="2">
        <v>2.4500000000000001E-2</v>
      </c>
      <c r="Q1540" t="s">
        <v>19</v>
      </c>
    </row>
    <row r="1541" spans="1:17" x14ac:dyDescent="0.3">
      <c r="A1541" t="s">
        <v>84</v>
      </c>
      <c r="B1541" t="s">
        <v>18</v>
      </c>
      <c r="C1541" s="1">
        <v>45135</v>
      </c>
      <c r="D1541">
        <v>19.277059999999999</v>
      </c>
      <c r="E1541" s="1">
        <v>45145</v>
      </c>
      <c r="F1541">
        <v>19.868179999999999</v>
      </c>
      <c r="G1541" s="2">
        <v>3.0700000000000002E-2</v>
      </c>
      <c r="H1541">
        <v>406.59</v>
      </c>
      <c r="I1541" s="2">
        <v>2.76E-2</v>
      </c>
      <c r="J1541">
        <v>763.68799999999999</v>
      </c>
      <c r="K1541">
        <v>14721.66</v>
      </c>
      <c r="L1541">
        <v>5150.33</v>
      </c>
      <c r="M1541">
        <v>7</v>
      </c>
      <c r="N1541">
        <v>58.08</v>
      </c>
      <c r="O1541" s="2">
        <v>0</v>
      </c>
      <c r="P1541" s="2">
        <v>3.0700000000000002E-2</v>
      </c>
      <c r="Q1541" t="s">
        <v>19</v>
      </c>
    </row>
    <row r="1542" spans="1:17" x14ac:dyDescent="0.3">
      <c r="A1542" t="s">
        <v>84</v>
      </c>
      <c r="B1542" t="s">
        <v>18</v>
      </c>
      <c r="C1542" s="1">
        <v>45176</v>
      </c>
      <c r="D1542">
        <v>18.85014</v>
      </c>
      <c r="E1542" s="1">
        <v>45177</v>
      </c>
      <c r="F1542">
        <v>19.868179999999999</v>
      </c>
      <c r="G1542" s="2">
        <v>5.3999999999999999E-2</v>
      </c>
      <c r="H1542">
        <v>770.39</v>
      </c>
      <c r="I1542" s="2">
        <v>5.0900000000000001E-2</v>
      </c>
      <c r="J1542">
        <v>802.52139999999997</v>
      </c>
      <c r="K1542">
        <v>15127.64</v>
      </c>
      <c r="L1542">
        <v>5920.72</v>
      </c>
      <c r="M1542">
        <v>2</v>
      </c>
      <c r="N1542">
        <v>385.2</v>
      </c>
      <c r="O1542" s="2">
        <v>0</v>
      </c>
      <c r="P1542" s="2">
        <v>5.3999999999999999E-2</v>
      </c>
      <c r="Q1542" t="s">
        <v>19</v>
      </c>
    </row>
    <row r="1543" spans="1:17" x14ac:dyDescent="0.3">
      <c r="A1543" t="s">
        <v>84</v>
      </c>
      <c r="B1543" t="s">
        <v>18</v>
      </c>
      <c r="C1543" s="1">
        <v>45189</v>
      </c>
      <c r="D1543">
        <v>18.587420000000002</v>
      </c>
      <c r="E1543" s="1">
        <v>45201</v>
      </c>
      <c r="F1543">
        <v>17.864940000000001</v>
      </c>
      <c r="G1543" s="2">
        <v>-3.8899999999999997E-2</v>
      </c>
      <c r="H1543">
        <v>-664.66</v>
      </c>
      <c r="I1543" s="2">
        <v>-4.1799999999999997E-2</v>
      </c>
      <c r="J1543">
        <v>855.24919999999997</v>
      </c>
      <c r="K1543">
        <v>15896.88</v>
      </c>
      <c r="L1543">
        <v>5256.06</v>
      </c>
      <c r="M1543">
        <v>9</v>
      </c>
      <c r="N1543">
        <v>-73.849999999999994</v>
      </c>
      <c r="O1543" s="2">
        <v>-6.3600000000000004E-2</v>
      </c>
      <c r="P1543" s="2">
        <v>1.9400000000000001E-2</v>
      </c>
      <c r="Q1543" t="s">
        <v>19</v>
      </c>
    </row>
    <row r="1544" spans="1:17" x14ac:dyDescent="0.3">
      <c r="A1544" t="s">
        <v>84</v>
      </c>
      <c r="B1544" t="s">
        <v>18</v>
      </c>
      <c r="C1544" s="1">
        <v>45387</v>
      </c>
      <c r="D1544">
        <v>28.242370000000001</v>
      </c>
      <c r="E1544" s="1">
        <v>45390</v>
      </c>
      <c r="F1544">
        <v>28.275210000000001</v>
      </c>
      <c r="G1544" s="2">
        <v>1.1999999999999999E-3</v>
      </c>
      <c r="H1544">
        <v>-28.01</v>
      </c>
      <c r="I1544" s="2">
        <v>-1.8E-3</v>
      </c>
      <c r="J1544">
        <v>539.37429999999995</v>
      </c>
      <c r="K1544">
        <v>15233.21</v>
      </c>
      <c r="L1544">
        <v>5228.05</v>
      </c>
      <c r="M1544">
        <v>2</v>
      </c>
      <c r="N1544">
        <v>-14.01</v>
      </c>
      <c r="O1544" s="2">
        <v>0</v>
      </c>
      <c r="P1544" s="2">
        <v>1.4E-2</v>
      </c>
      <c r="Q1544" t="s">
        <v>19</v>
      </c>
    </row>
    <row r="1545" spans="1:17" x14ac:dyDescent="0.3">
      <c r="A1545" t="s">
        <v>84</v>
      </c>
      <c r="B1545" t="s">
        <v>18</v>
      </c>
      <c r="C1545" s="1">
        <v>45407</v>
      </c>
      <c r="D1545">
        <v>28.04533</v>
      </c>
      <c r="E1545" s="1">
        <v>45415</v>
      </c>
      <c r="F1545">
        <v>28.833490000000001</v>
      </c>
      <c r="G1545" s="2">
        <v>2.81E-2</v>
      </c>
      <c r="H1545">
        <v>381.06</v>
      </c>
      <c r="I1545" s="2">
        <v>2.5100000000000001E-2</v>
      </c>
      <c r="J1545">
        <v>542.16639999999995</v>
      </c>
      <c r="K1545">
        <v>15205.24</v>
      </c>
      <c r="L1545">
        <v>5609.1</v>
      </c>
      <c r="M1545">
        <v>4</v>
      </c>
      <c r="N1545">
        <v>95.26</v>
      </c>
      <c r="O1545" s="2">
        <v>-2.3E-3</v>
      </c>
      <c r="P1545" s="2">
        <v>2.81E-2</v>
      </c>
      <c r="Q1545" t="s">
        <v>19</v>
      </c>
    </row>
    <row r="1546" spans="1:17" x14ac:dyDescent="0.3">
      <c r="A1546" t="s">
        <v>84</v>
      </c>
      <c r="B1546" t="s">
        <v>18</v>
      </c>
      <c r="C1546" s="1">
        <v>45439</v>
      </c>
      <c r="D1546">
        <v>29.063369999999999</v>
      </c>
      <c r="E1546" s="1">
        <v>45440</v>
      </c>
      <c r="F1546">
        <v>29.884370000000001</v>
      </c>
      <c r="G1546" s="2">
        <v>2.8199999999999999E-2</v>
      </c>
      <c r="H1546">
        <v>392.86</v>
      </c>
      <c r="I1546" s="2">
        <v>2.52E-2</v>
      </c>
      <c r="J1546">
        <v>536.26689999999996</v>
      </c>
      <c r="K1546">
        <v>15585.72</v>
      </c>
      <c r="L1546">
        <v>6001.96</v>
      </c>
      <c r="M1546">
        <v>2</v>
      </c>
      <c r="N1546">
        <v>196.43</v>
      </c>
      <c r="O1546" s="2">
        <v>-4.4999999999999997E-3</v>
      </c>
      <c r="P1546" s="2">
        <v>5.0799999999999998E-2</v>
      </c>
      <c r="Q1546" t="s">
        <v>19</v>
      </c>
    </row>
    <row r="1547" spans="1:17" x14ac:dyDescent="0.3">
      <c r="A1547" t="s">
        <v>84</v>
      </c>
      <c r="B1547" t="s">
        <v>18</v>
      </c>
      <c r="C1547" s="1">
        <v>45456</v>
      </c>
      <c r="D1547">
        <v>30.836729999999999</v>
      </c>
      <c r="E1547" s="1">
        <v>45460</v>
      </c>
      <c r="F1547">
        <v>31.59205</v>
      </c>
      <c r="G1547" s="2">
        <v>2.4500000000000001E-2</v>
      </c>
      <c r="H1547">
        <v>342.85</v>
      </c>
      <c r="I1547" s="2">
        <v>2.1499999999999998E-2</v>
      </c>
      <c r="J1547">
        <v>518.1481</v>
      </c>
      <c r="K1547">
        <v>15977.99</v>
      </c>
      <c r="L1547">
        <v>6344.81</v>
      </c>
      <c r="M1547">
        <v>3</v>
      </c>
      <c r="N1547">
        <v>114.28</v>
      </c>
      <c r="O1547" s="2">
        <v>-1.1000000000000001E-3</v>
      </c>
      <c r="P1547" s="2">
        <v>2.4500000000000001E-2</v>
      </c>
      <c r="Q1547" t="s">
        <v>19</v>
      </c>
    </row>
    <row r="1548" spans="1:17" x14ac:dyDescent="0.3">
      <c r="A1548" t="s">
        <v>84</v>
      </c>
      <c r="B1548" t="s">
        <v>18</v>
      </c>
      <c r="C1548" s="1">
        <v>45475</v>
      </c>
      <c r="D1548">
        <v>31.789090000000002</v>
      </c>
      <c r="E1548" s="1">
        <v>45476</v>
      </c>
      <c r="F1548">
        <v>32.051810000000003</v>
      </c>
      <c r="G1548" s="2">
        <v>8.3000000000000001E-3</v>
      </c>
      <c r="H1548">
        <v>85.72</v>
      </c>
      <c r="I1548" s="2">
        <v>5.3E-3</v>
      </c>
      <c r="J1548">
        <v>513.39400000000001</v>
      </c>
      <c r="K1548">
        <v>16320.33</v>
      </c>
      <c r="L1548">
        <v>6430.52</v>
      </c>
      <c r="M1548">
        <v>2</v>
      </c>
      <c r="N1548">
        <v>42.86</v>
      </c>
      <c r="O1548" s="2">
        <v>0</v>
      </c>
      <c r="P1548" s="2">
        <v>1.03E-2</v>
      </c>
      <c r="Q1548" t="s">
        <v>19</v>
      </c>
    </row>
    <row r="1549" spans="1:17" x14ac:dyDescent="0.3">
      <c r="A1549" t="s">
        <v>84</v>
      </c>
      <c r="B1549" t="s">
        <v>391</v>
      </c>
      <c r="C1549" s="1">
        <v>45499</v>
      </c>
      <c r="D1549">
        <v>29.030529999999999</v>
      </c>
      <c r="E1549" s="1">
        <v>45505</v>
      </c>
      <c r="F1549">
        <v>26.708089999999999</v>
      </c>
      <c r="G1549" s="2">
        <v>-0.08</v>
      </c>
      <c r="H1549">
        <v>-1359.72</v>
      </c>
      <c r="I1549" s="2">
        <v>-8.2900000000000001E-2</v>
      </c>
      <c r="J1549">
        <v>565.12620000000004</v>
      </c>
      <c r="K1549">
        <v>16405.91</v>
      </c>
      <c r="L1549">
        <v>5070.8</v>
      </c>
      <c r="M1549">
        <v>5</v>
      </c>
      <c r="N1549">
        <v>-271.94</v>
      </c>
      <c r="O1549" s="2">
        <v>-9.2799999999999994E-2</v>
      </c>
      <c r="P1549" s="2">
        <v>1.8100000000000002E-2</v>
      </c>
      <c r="Q1549" t="s">
        <v>19</v>
      </c>
    </row>
    <row r="1550" spans="1:17" x14ac:dyDescent="0.3">
      <c r="A1550" t="s">
        <v>84</v>
      </c>
      <c r="B1550" t="s">
        <v>18</v>
      </c>
      <c r="C1550" s="1">
        <v>45523</v>
      </c>
      <c r="D1550">
        <v>25.943570000000001</v>
      </c>
      <c r="E1550" s="1">
        <v>45525</v>
      </c>
      <c r="F1550">
        <v>26.469010000000001</v>
      </c>
      <c r="G1550" s="2">
        <v>2.0299999999999999E-2</v>
      </c>
      <c r="H1550">
        <v>259.17</v>
      </c>
      <c r="I1550" s="2">
        <v>1.72E-2</v>
      </c>
      <c r="J1550">
        <v>580.03689999999995</v>
      </c>
      <c r="K1550">
        <v>15048.23</v>
      </c>
      <c r="L1550">
        <v>5329.97</v>
      </c>
      <c r="M1550">
        <v>3</v>
      </c>
      <c r="N1550">
        <v>86.39</v>
      </c>
      <c r="O1550" s="2">
        <v>-1.01E-2</v>
      </c>
      <c r="P1550" s="2">
        <v>3.4200000000000001E-2</v>
      </c>
      <c r="Q1550" t="s">
        <v>19</v>
      </c>
    </row>
    <row r="1551" spans="1:17" x14ac:dyDescent="0.3">
      <c r="A1551" t="s">
        <v>84</v>
      </c>
      <c r="B1551" t="s">
        <v>18</v>
      </c>
      <c r="C1551" s="1">
        <v>45534</v>
      </c>
      <c r="D1551">
        <v>26.140609999999999</v>
      </c>
      <c r="E1551" s="1">
        <v>45539</v>
      </c>
      <c r="F1551">
        <v>26.37049</v>
      </c>
      <c r="G1551" s="2">
        <v>8.8000000000000005E-3</v>
      </c>
      <c r="H1551">
        <v>88.49</v>
      </c>
      <c r="I1551" s="2">
        <v>5.7999999999999996E-3</v>
      </c>
      <c r="J1551">
        <v>585.56449999999995</v>
      </c>
      <c r="K1551">
        <v>15307.01</v>
      </c>
      <c r="L1551">
        <v>5418.46</v>
      </c>
      <c r="M1551">
        <v>2</v>
      </c>
      <c r="N1551">
        <v>44.24</v>
      </c>
      <c r="O1551" s="2">
        <v>0</v>
      </c>
      <c r="P1551" s="2">
        <v>2.76E-2</v>
      </c>
      <c r="Q1551" t="s">
        <v>19</v>
      </c>
    </row>
    <row r="1552" spans="1:17" x14ac:dyDescent="0.3">
      <c r="A1552" t="s">
        <v>84</v>
      </c>
      <c r="B1552" t="s">
        <v>391</v>
      </c>
      <c r="C1552" s="1">
        <v>45576</v>
      </c>
      <c r="D1552">
        <v>29.326180000000001</v>
      </c>
      <c r="E1552" s="1">
        <v>45582</v>
      </c>
      <c r="F1552">
        <v>26.980090000000001</v>
      </c>
      <c r="G1552" s="2">
        <v>-0.08</v>
      </c>
      <c r="H1552">
        <v>-1275.97</v>
      </c>
      <c r="I1552" s="2">
        <v>-8.2900000000000001E-2</v>
      </c>
      <c r="J1552">
        <v>524.9701</v>
      </c>
      <c r="K1552">
        <v>15395.37</v>
      </c>
      <c r="L1552">
        <v>4142.5</v>
      </c>
      <c r="M1552">
        <v>5</v>
      </c>
      <c r="N1552">
        <v>-255.19</v>
      </c>
      <c r="O1552" s="2">
        <v>-8.9899999999999994E-2</v>
      </c>
      <c r="P1552" s="2">
        <v>4.5600000000000002E-2</v>
      </c>
      <c r="Q1552" t="s">
        <v>19</v>
      </c>
    </row>
    <row r="1553" spans="1:17" x14ac:dyDescent="0.3">
      <c r="A1553" t="s">
        <v>84</v>
      </c>
      <c r="B1553" t="s">
        <v>18</v>
      </c>
      <c r="C1553" s="1">
        <v>45758</v>
      </c>
      <c r="D1553">
        <v>32.197960000000002</v>
      </c>
      <c r="E1553" s="1">
        <v>45761</v>
      </c>
      <c r="F1553">
        <v>33.341799999999999</v>
      </c>
      <c r="G1553" s="2">
        <v>3.5499999999999997E-2</v>
      </c>
      <c r="H1553">
        <v>458.55</v>
      </c>
      <c r="I1553" s="2">
        <v>3.2500000000000001E-2</v>
      </c>
      <c r="J1553">
        <v>438.5779</v>
      </c>
      <c r="K1553">
        <v>14121.31</v>
      </c>
      <c r="L1553">
        <v>4601.04</v>
      </c>
      <c r="M1553">
        <v>2</v>
      </c>
      <c r="N1553">
        <v>229.27</v>
      </c>
      <c r="O1553" s="2">
        <v>-1.7399999999999999E-2</v>
      </c>
      <c r="P1553" s="2">
        <v>3.5499999999999997E-2</v>
      </c>
      <c r="Q1553" t="s">
        <v>19</v>
      </c>
    </row>
    <row r="1554" spans="1:17" x14ac:dyDescent="0.3">
      <c r="A1554" t="s">
        <v>84</v>
      </c>
      <c r="B1554" t="s">
        <v>18</v>
      </c>
      <c r="C1554" s="1">
        <v>45804</v>
      </c>
      <c r="D1554">
        <v>33.799999999999997</v>
      </c>
      <c r="E1554" s="1">
        <v>45806</v>
      </c>
      <c r="F1554">
        <v>33.700000000000003</v>
      </c>
      <c r="G1554" s="2">
        <v>-3.0000000000000001E-3</v>
      </c>
      <c r="H1554">
        <v>-86.81</v>
      </c>
      <c r="I1554" s="2">
        <v>-6.0000000000000001E-3</v>
      </c>
      <c r="J1554">
        <v>431.3365</v>
      </c>
      <c r="K1554">
        <v>14579.17</v>
      </c>
      <c r="L1554">
        <v>4514.24</v>
      </c>
      <c r="M1554">
        <v>3</v>
      </c>
      <c r="N1554">
        <v>-28.94</v>
      </c>
      <c r="O1554" s="2">
        <v>-3.0000000000000001E-3</v>
      </c>
      <c r="P1554" s="2">
        <v>1.18E-2</v>
      </c>
      <c r="Q1554" t="s">
        <v>19</v>
      </c>
    </row>
    <row r="1555" spans="1:17" x14ac:dyDescent="0.3">
      <c r="A1555" t="s">
        <v>84</v>
      </c>
      <c r="B1555" t="s">
        <v>18</v>
      </c>
      <c r="C1555" s="1">
        <v>45889</v>
      </c>
      <c r="D1555">
        <v>37.1</v>
      </c>
      <c r="E1555" s="1">
        <v>45897</v>
      </c>
      <c r="F1555">
        <v>37.6</v>
      </c>
      <c r="G1555" s="2">
        <v>1.35E-2</v>
      </c>
      <c r="H1555">
        <v>151.55000000000001</v>
      </c>
      <c r="I1555" s="2">
        <v>1.0500000000000001E-2</v>
      </c>
      <c r="J1555">
        <v>390.63339999999999</v>
      </c>
      <c r="K1555">
        <v>14492.5</v>
      </c>
      <c r="L1555">
        <v>4665.78</v>
      </c>
      <c r="M1555">
        <v>7</v>
      </c>
      <c r="N1555">
        <v>21.65</v>
      </c>
      <c r="O1555" s="2">
        <v>-4.3099999999999999E-2</v>
      </c>
      <c r="P1555" s="2">
        <v>3.2300000000000002E-2</v>
      </c>
      <c r="Q1555" t="s">
        <v>19</v>
      </c>
    </row>
    <row r="1556" spans="1:17" x14ac:dyDescent="0.3">
      <c r="A1556" t="s">
        <v>84</v>
      </c>
      <c r="B1556" t="s">
        <v>18</v>
      </c>
      <c r="C1556" s="1">
        <v>45968</v>
      </c>
      <c r="D1556">
        <v>34.6</v>
      </c>
      <c r="E1556" s="1">
        <v>45974</v>
      </c>
      <c r="F1556">
        <v>36.049999999999997</v>
      </c>
      <c r="G1556" s="2">
        <v>4.19E-2</v>
      </c>
      <c r="H1556">
        <v>568.83000000000004</v>
      </c>
      <c r="I1556" s="2">
        <v>3.8800000000000001E-2</v>
      </c>
      <c r="J1556">
        <v>423.23169999999999</v>
      </c>
      <c r="K1556">
        <v>14643.82</v>
      </c>
      <c r="L1556">
        <v>5234.62</v>
      </c>
      <c r="M1556">
        <v>5</v>
      </c>
      <c r="N1556">
        <v>113.77</v>
      </c>
      <c r="O1556" s="2">
        <v>0</v>
      </c>
      <c r="P1556" s="2">
        <v>4.19E-2</v>
      </c>
      <c r="Q1556" t="s">
        <v>19</v>
      </c>
    </row>
    <row r="1557" spans="1:17" x14ac:dyDescent="0.3">
      <c r="A1557" t="s">
        <v>85</v>
      </c>
      <c r="B1557" t="s">
        <v>391</v>
      </c>
      <c r="C1557" s="1">
        <v>43706</v>
      </c>
      <c r="D1557">
        <v>10.85</v>
      </c>
      <c r="E1557" s="1">
        <v>43711</v>
      </c>
      <c r="F1557">
        <v>9.9819999999999993</v>
      </c>
      <c r="G1557" s="2">
        <v>-0.08</v>
      </c>
      <c r="H1557">
        <v>-827.56</v>
      </c>
      <c r="I1557" s="2">
        <v>-8.2900000000000001E-2</v>
      </c>
      <c r="J1557">
        <v>920.27859999999998</v>
      </c>
      <c r="K1557">
        <v>9985.02</v>
      </c>
      <c r="L1557">
        <v>-827.56</v>
      </c>
      <c r="M1557">
        <v>3</v>
      </c>
      <c r="N1557">
        <v>-275.85000000000002</v>
      </c>
      <c r="O1557" s="2">
        <v>-9.6799999999999997E-2</v>
      </c>
      <c r="P1557" s="2">
        <v>6.9099999999999995E-2</v>
      </c>
      <c r="Q1557" t="s">
        <v>19</v>
      </c>
    </row>
    <row r="1558" spans="1:17" x14ac:dyDescent="0.3">
      <c r="A1558" t="s">
        <v>85</v>
      </c>
      <c r="B1558" t="s">
        <v>18</v>
      </c>
      <c r="C1558" s="1">
        <v>43980</v>
      </c>
      <c r="D1558">
        <v>11.368</v>
      </c>
      <c r="E1558" s="1">
        <v>43984</v>
      </c>
      <c r="F1558">
        <v>12.05</v>
      </c>
      <c r="G1558" s="2">
        <v>0.06</v>
      </c>
      <c r="H1558">
        <v>521.16</v>
      </c>
      <c r="I1558" s="2">
        <v>5.6899999999999999E-2</v>
      </c>
      <c r="J1558">
        <v>805.65639999999996</v>
      </c>
      <c r="K1558">
        <v>9158.7000000000007</v>
      </c>
      <c r="L1558">
        <v>-306.39999999999998</v>
      </c>
      <c r="M1558">
        <v>3</v>
      </c>
      <c r="N1558">
        <v>173.72</v>
      </c>
      <c r="O1558" s="2">
        <v>-1.6000000000000001E-3</v>
      </c>
      <c r="P1558" s="2">
        <v>0.06</v>
      </c>
      <c r="Q1558" t="s">
        <v>19</v>
      </c>
    </row>
    <row r="1559" spans="1:17" x14ac:dyDescent="0.3">
      <c r="A1559" t="s">
        <v>85</v>
      </c>
      <c r="B1559" t="s">
        <v>391</v>
      </c>
      <c r="C1559" s="1">
        <v>44022</v>
      </c>
      <c r="D1559">
        <v>11</v>
      </c>
      <c r="E1559" s="1">
        <v>44027</v>
      </c>
      <c r="F1559">
        <v>9.91</v>
      </c>
      <c r="G1559" s="2">
        <v>-9.9099999999999994E-2</v>
      </c>
      <c r="H1559">
        <v>-986.71</v>
      </c>
      <c r="I1559" s="2">
        <v>-0.1019</v>
      </c>
      <c r="J1559">
        <v>879.91639999999995</v>
      </c>
      <c r="K1559">
        <v>9679.08</v>
      </c>
      <c r="L1559">
        <v>-1293.1099999999999</v>
      </c>
      <c r="M1559">
        <v>4</v>
      </c>
      <c r="N1559">
        <v>-246.68</v>
      </c>
      <c r="O1559" s="2">
        <v>-9.9099999999999994E-2</v>
      </c>
      <c r="P1559" s="2">
        <v>0.1091</v>
      </c>
      <c r="Q1559" t="s">
        <v>19</v>
      </c>
    </row>
    <row r="1560" spans="1:17" x14ac:dyDescent="0.3">
      <c r="A1560" t="s">
        <v>85</v>
      </c>
      <c r="B1560" t="s">
        <v>18</v>
      </c>
      <c r="C1560" s="1">
        <v>44428</v>
      </c>
      <c r="D1560">
        <v>12.397</v>
      </c>
      <c r="E1560" s="1">
        <v>44433</v>
      </c>
      <c r="F1560">
        <v>13.2</v>
      </c>
      <c r="G1560" s="2">
        <v>6.4799999999999996E-2</v>
      </c>
      <c r="H1560">
        <v>536.21</v>
      </c>
      <c r="I1560" s="2">
        <v>6.1699999999999998E-2</v>
      </c>
      <c r="J1560">
        <v>701.28660000000002</v>
      </c>
      <c r="K1560">
        <v>8693.85</v>
      </c>
      <c r="L1560">
        <v>-756.9</v>
      </c>
      <c r="M1560">
        <v>4</v>
      </c>
      <c r="N1560">
        <v>134.05000000000001</v>
      </c>
      <c r="O1560" s="2">
        <v>-7.7999999999999996E-3</v>
      </c>
      <c r="P1560" s="2">
        <v>8.4900000000000003E-2</v>
      </c>
      <c r="Q1560" t="s">
        <v>19</v>
      </c>
    </row>
    <row r="1561" spans="1:17" x14ac:dyDescent="0.3">
      <c r="A1561" t="s">
        <v>85</v>
      </c>
      <c r="B1561" t="s">
        <v>18</v>
      </c>
      <c r="C1561" s="1">
        <v>44452</v>
      </c>
      <c r="D1561">
        <v>10.6</v>
      </c>
      <c r="E1561" s="1">
        <v>44454</v>
      </c>
      <c r="F1561">
        <v>10.7</v>
      </c>
      <c r="G1561" s="2">
        <v>9.4000000000000004E-3</v>
      </c>
      <c r="H1561">
        <v>59.25</v>
      </c>
      <c r="I1561" s="2">
        <v>6.4000000000000003E-3</v>
      </c>
      <c r="J1561">
        <v>870.68430000000001</v>
      </c>
      <c r="K1561">
        <v>9229.25</v>
      </c>
      <c r="L1561">
        <v>-697.65</v>
      </c>
      <c r="M1561">
        <v>3</v>
      </c>
      <c r="N1561">
        <v>19.75</v>
      </c>
      <c r="O1561" s="2">
        <v>0</v>
      </c>
      <c r="P1561" s="2">
        <v>8.9599999999999999E-2</v>
      </c>
      <c r="Q1561" t="s">
        <v>19</v>
      </c>
    </row>
    <row r="1562" spans="1:17" x14ac:dyDescent="0.3">
      <c r="A1562" t="s">
        <v>85</v>
      </c>
      <c r="B1562" t="s">
        <v>391</v>
      </c>
      <c r="C1562" s="1">
        <v>44462</v>
      </c>
      <c r="D1562">
        <v>9.82</v>
      </c>
      <c r="E1562" s="1">
        <v>44466</v>
      </c>
      <c r="F1562">
        <v>9.0343999999999998</v>
      </c>
      <c r="G1562" s="2">
        <v>-0.08</v>
      </c>
      <c r="H1562">
        <v>-769.82</v>
      </c>
      <c r="I1562" s="2">
        <v>-8.2900000000000001E-2</v>
      </c>
      <c r="J1562">
        <v>945.86720000000003</v>
      </c>
      <c r="K1562">
        <v>9288.42</v>
      </c>
      <c r="L1562">
        <v>-1467.48</v>
      </c>
      <c r="M1562">
        <v>3</v>
      </c>
      <c r="N1562">
        <v>-256.61</v>
      </c>
      <c r="O1562" s="2">
        <v>-0.13139999999999999</v>
      </c>
      <c r="P1562" s="2">
        <v>7.9399999999999998E-2</v>
      </c>
      <c r="Q1562" t="s">
        <v>19</v>
      </c>
    </row>
    <row r="1563" spans="1:17" x14ac:dyDescent="0.3">
      <c r="A1563" t="s">
        <v>85</v>
      </c>
      <c r="B1563" t="s">
        <v>18</v>
      </c>
      <c r="C1563" s="1">
        <v>44539</v>
      </c>
      <c r="D1563">
        <v>9.98</v>
      </c>
      <c r="E1563" s="1">
        <v>44543</v>
      </c>
      <c r="F1563">
        <v>10.35</v>
      </c>
      <c r="G1563" s="2">
        <v>3.7100000000000001E-2</v>
      </c>
      <c r="H1563">
        <v>289.83</v>
      </c>
      <c r="I1563" s="2">
        <v>3.4000000000000002E-2</v>
      </c>
      <c r="J1563">
        <v>853.68190000000004</v>
      </c>
      <c r="K1563">
        <v>8519.74</v>
      </c>
      <c r="L1563">
        <v>-1177.6500000000001</v>
      </c>
      <c r="M1563">
        <v>3</v>
      </c>
      <c r="N1563">
        <v>96.61</v>
      </c>
      <c r="O1563" s="2">
        <v>-2E-3</v>
      </c>
      <c r="P1563" s="2">
        <v>3.7100000000000001E-2</v>
      </c>
      <c r="Q1563" t="s">
        <v>19</v>
      </c>
    </row>
    <row r="1564" spans="1:17" x14ac:dyDescent="0.3">
      <c r="A1564" t="s">
        <v>85</v>
      </c>
      <c r="B1564" t="s">
        <v>18</v>
      </c>
      <c r="C1564" s="1">
        <v>44579</v>
      </c>
      <c r="D1564">
        <v>9.4499999999999993</v>
      </c>
      <c r="E1564" s="1">
        <v>44585</v>
      </c>
      <c r="F1564">
        <v>9.6199999999999992</v>
      </c>
      <c r="G1564" s="2">
        <v>1.7999999999999999E-2</v>
      </c>
      <c r="H1564">
        <v>131.81</v>
      </c>
      <c r="I1564" s="2">
        <v>1.4999999999999999E-2</v>
      </c>
      <c r="J1564">
        <v>932.18409999999994</v>
      </c>
      <c r="K1564">
        <v>8809.14</v>
      </c>
      <c r="L1564">
        <v>-1045.8399999999999</v>
      </c>
      <c r="M1564">
        <v>5</v>
      </c>
      <c r="N1564">
        <v>26.36</v>
      </c>
      <c r="O1564" s="2">
        <v>-4.1300000000000003E-2</v>
      </c>
      <c r="P1564" s="2">
        <v>8.9899999999999994E-2</v>
      </c>
      <c r="Q1564" t="s">
        <v>19</v>
      </c>
    </row>
    <row r="1565" spans="1:17" x14ac:dyDescent="0.3">
      <c r="A1565" t="s">
        <v>86</v>
      </c>
      <c r="B1565" t="s">
        <v>18</v>
      </c>
      <c r="C1565" s="1">
        <v>42927</v>
      </c>
      <c r="D1565">
        <v>19.757339999999999</v>
      </c>
      <c r="E1565" s="1">
        <v>42941</v>
      </c>
      <c r="F1565">
        <v>20.83051</v>
      </c>
      <c r="G1565" s="2">
        <v>5.4300000000000001E-2</v>
      </c>
      <c r="H1565">
        <v>511.59</v>
      </c>
      <c r="I1565" s="2">
        <v>5.1200000000000002E-2</v>
      </c>
      <c r="J1565">
        <v>505.38279999999997</v>
      </c>
      <c r="K1565">
        <v>9985.02</v>
      </c>
      <c r="L1565">
        <v>511.59</v>
      </c>
      <c r="M1565">
        <v>11</v>
      </c>
      <c r="N1565">
        <v>46.51</v>
      </c>
      <c r="O1565" s="2">
        <v>0</v>
      </c>
      <c r="P1565" s="2">
        <v>5.4300000000000001E-2</v>
      </c>
      <c r="Q1565" t="s">
        <v>19</v>
      </c>
    </row>
    <row r="1566" spans="1:17" x14ac:dyDescent="0.3">
      <c r="A1566" t="s">
        <v>86</v>
      </c>
      <c r="B1566" t="s">
        <v>18</v>
      </c>
      <c r="C1566" s="1">
        <v>42950</v>
      </c>
      <c r="D1566">
        <v>18.051279999999998</v>
      </c>
      <c r="E1566" s="1">
        <v>42972</v>
      </c>
      <c r="F1566">
        <v>17.968730000000001</v>
      </c>
      <c r="G1566" s="2">
        <v>-4.5999999999999999E-3</v>
      </c>
      <c r="H1566">
        <v>-0.14000000000000001</v>
      </c>
      <c r="I1566" s="2">
        <v>-7.6E-3</v>
      </c>
      <c r="J1566">
        <v>1</v>
      </c>
      <c r="K1566">
        <v>18.05</v>
      </c>
      <c r="L1566">
        <v>511.46</v>
      </c>
      <c r="M1566">
        <v>17</v>
      </c>
      <c r="N1566">
        <v>-0.01</v>
      </c>
      <c r="O1566" s="2">
        <v>-6.8599999999999994E-2</v>
      </c>
      <c r="P1566" s="2">
        <v>0</v>
      </c>
      <c r="Q1566" t="s">
        <v>19</v>
      </c>
    </row>
    <row r="1567" spans="1:17" x14ac:dyDescent="0.3">
      <c r="A1567" t="s">
        <v>86</v>
      </c>
      <c r="B1567" t="s">
        <v>391</v>
      </c>
      <c r="C1567" s="1">
        <v>43014</v>
      </c>
      <c r="D1567">
        <v>16.6479</v>
      </c>
      <c r="E1567" s="1">
        <v>43024</v>
      </c>
      <c r="F1567">
        <v>14.281420000000001</v>
      </c>
      <c r="G1567" s="2">
        <v>-0.1421</v>
      </c>
      <c r="H1567">
        <v>-9.65</v>
      </c>
      <c r="I1567" s="2">
        <v>-0.1449</v>
      </c>
      <c r="J1567">
        <v>4</v>
      </c>
      <c r="K1567">
        <v>66.59</v>
      </c>
      <c r="L1567">
        <v>501.81</v>
      </c>
      <c r="M1567">
        <v>7</v>
      </c>
      <c r="N1567">
        <v>-1.38</v>
      </c>
      <c r="O1567" s="2">
        <v>-0.1421</v>
      </c>
      <c r="P1567" s="2">
        <v>0</v>
      </c>
      <c r="Q1567" t="s">
        <v>19</v>
      </c>
    </row>
    <row r="1568" spans="1:17" x14ac:dyDescent="0.3">
      <c r="A1568" t="s">
        <v>86</v>
      </c>
      <c r="B1568" t="s">
        <v>391</v>
      </c>
      <c r="C1568" s="1">
        <v>43129</v>
      </c>
      <c r="D1568">
        <v>14.99962</v>
      </c>
      <c r="E1568" s="1">
        <v>43152</v>
      </c>
      <c r="F1568">
        <v>13.670540000000001</v>
      </c>
      <c r="G1568" s="2">
        <v>-8.8599999999999998E-2</v>
      </c>
      <c r="H1568">
        <v>-959.21</v>
      </c>
      <c r="I1568" s="2">
        <v>-9.1499999999999998E-2</v>
      </c>
      <c r="J1568">
        <v>699.08939999999996</v>
      </c>
      <c r="K1568">
        <v>10486.08</v>
      </c>
      <c r="L1568">
        <v>-457.41</v>
      </c>
      <c r="M1568">
        <v>13</v>
      </c>
      <c r="N1568">
        <v>-73.790000000000006</v>
      </c>
      <c r="O1568" s="2">
        <v>-8.8599999999999998E-2</v>
      </c>
      <c r="P1568" s="2">
        <v>4.2200000000000001E-2</v>
      </c>
      <c r="Q1568" t="s">
        <v>19</v>
      </c>
    </row>
    <row r="1569" spans="1:17" x14ac:dyDescent="0.3">
      <c r="A1569" t="s">
        <v>86</v>
      </c>
      <c r="B1569" t="s">
        <v>391</v>
      </c>
      <c r="C1569" s="1">
        <v>43389</v>
      </c>
      <c r="D1569">
        <v>14.30344</v>
      </c>
      <c r="E1569" s="1">
        <v>43398</v>
      </c>
      <c r="F1569">
        <v>12.34146</v>
      </c>
      <c r="G1569" s="2">
        <v>-0.13719999999999999</v>
      </c>
      <c r="H1569">
        <v>-1333.61</v>
      </c>
      <c r="I1569" s="2">
        <v>-0.14000000000000001</v>
      </c>
      <c r="J1569">
        <v>666.15480000000002</v>
      </c>
      <c r="K1569">
        <v>9528.2999999999993</v>
      </c>
      <c r="L1569">
        <v>-1791.01</v>
      </c>
      <c r="M1569">
        <v>8</v>
      </c>
      <c r="N1569">
        <v>-166.7</v>
      </c>
      <c r="O1569" s="2">
        <v>-0.13719999999999999</v>
      </c>
      <c r="P1569" s="2">
        <v>0</v>
      </c>
      <c r="Q1569" t="s">
        <v>19</v>
      </c>
    </row>
    <row r="1570" spans="1:17" x14ac:dyDescent="0.3">
      <c r="A1570" t="s">
        <v>86</v>
      </c>
      <c r="B1570" t="s">
        <v>18</v>
      </c>
      <c r="C1570" s="1">
        <v>43698</v>
      </c>
      <c r="D1570">
        <v>11.96172</v>
      </c>
      <c r="E1570" s="1">
        <v>43797</v>
      </c>
      <c r="F1570">
        <v>11.62945</v>
      </c>
      <c r="G1570" s="2">
        <v>-2.7799999999999998E-2</v>
      </c>
      <c r="H1570">
        <v>-251.93</v>
      </c>
      <c r="I1570" s="2">
        <v>-3.0700000000000002E-2</v>
      </c>
      <c r="J1570">
        <v>685.24350000000004</v>
      </c>
      <c r="K1570">
        <v>8196.69</v>
      </c>
      <c r="L1570">
        <v>-2042.95</v>
      </c>
      <c r="M1570">
        <v>71</v>
      </c>
      <c r="N1570">
        <v>-3.55</v>
      </c>
      <c r="O1570" s="2">
        <v>-6.9400000000000003E-2</v>
      </c>
      <c r="P1570" s="2">
        <v>0</v>
      </c>
      <c r="Q1570" t="s">
        <v>19</v>
      </c>
    </row>
    <row r="1571" spans="1:17" x14ac:dyDescent="0.3">
      <c r="A1571" t="s">
        <v>86</v>
      </c>
      <c r="B1571" t="s">
        <v>18</v>
      </c>
      <c r="C1571" s="1">
        <v>43881</v>
      </c>
      <c r="D1571">
        <v>12.59304</v>
      </c>
      <c r="E1571" s="1">
        <v>43882</v>
      </c>
      <c r="F1571">
        <v>11.72913</v>
      </c>
      <c r="G1571" s="2">
        <v>-6.8599999999999994E-2</v>
      </c>
      <c r="H1571">
        <v>-0.9</v>
      </c>
      <c r="I1571" s="2">
        <v>-7.1499999999999994E-2</v>
      </c>
      <c r="J1571">
        <v>1</v>
      </c>
      <c r="K1571">
        <v>12.59</v>
      </c>
      <c r="L1571">
        <v>-2043.85</v>
      </c>
      <c r="M1571">
        <v>2</v>
      </c>
      <c r="N1571">
        <v>-0.45</v>
      </c>
      <c r="O1571" s="2">
        <v>-6.8599999999999994E-2</v>
      </c>
      <c r="P1571" s="2">
        <v>0</v>
      </c>
      <c r="Q1571" t="s">
        <v>19</v>
      </c>
    </row>
    <row r="1572" spans="1:17" x14ac:dyDescent="0.3">
      <c r="A1572" t="s">
        <v>86</v>
      </c>
      <c r="B1572" t="s">
        <v>18</v>
      </c>
      <c r="C1572" s="1">
        <v>43889</v>
      </c>
      <c r="D1572">
        <v>11.49654</v>
      </c>
      <c r="E1572" s="1">
        <v>43892</v>
      </c>
      <c r="F1572">
        <v>12.09463</v>
      </c>
      <c r="G1572" s="2">
        <v>5.1999999999999998E-2</v>
      </c>
      <c r="H1572">
        <v>1.1299999999999999</v>
      </c>
      <c r="I1572" s="2">
        <v>4.8899999999999999E-2</v>
      </c>
      <c r="J1572">
        <v>2</v>
      </c>
      <c r="K1572">
        <v>22.99</v>
      </c>
      <c r="L1572">
        <v>-2042.72</v>
      </c>
      <c r="M1572">
        <v>2</v>
      </c>
      <c r="N1572">
        <v>0.56000000000000005</v>
      </c>
      <c r="O1572" s="2">
        <v>0</v>
      </c>
      <c r="P1572" s="2">
        <v>0.12720000000000001</v>
      </c>
      <c r="Q1572" t="s">
        <v>19</v>
      </c>
    </row>
    <row r="1573" spans="1:17" x14ac:dyDescent="0.3">
      <c r="A1573" t="s">
        <v>86</v>
      </c>
      <c r="B1573" t="s">
        <v>391</v>
      </c>
      <c r="C1573" s="1">
        <v>44063</v>
      </c>
      <c r="D1573">
        <v>42.729930000000003</v>
      </c>
      <c r="E1573" s="1">
        <v>44067</v>
      </c>
      <c r="F1573">
        <v>37.014879999999998</v>
      </c>
      <c r="G1573" s="2">
        <v>-0.13370000000000001</v>
      </c>
      <c r="H1573">
        <v>-23.34</v>
      </c>
      <c r="I1573" s="2">
        <v>-0.13650000000000001</v>
      </c>
      <c r="J1573">
        <v>4</v>
      </c>
      <c r="K1573">
        <v>170.92</v>
      </c>
      <c r="L1573">
        <v>-2066.06</v>
      </c>
      <c r="M1573">
        <v>3</v>
      </c>
      <c r="N1573">
        <v>-7.78</v>
      </c>
      <c r="O1573" s="2">
        <v>-0.13370000000000001</v>
      </c>
      <c r="P1573" s="2">
        <v>0</v>
      </c>
      <c r="Q1573" t="s">
        <v>19</v>
      </c>
    </row>
    <row r="1574" spans="1:17" x14ac:dyDescent="0.3">
      <c r="A1574" t="s">
        <v>86</v>
      </c>
      <c r="B1574" t="s">
        <v>391</v>
      </c>
      <c r="C1574" s="1">
        <v>44091</v>
      </c>
      <c r="D1574">
        <v>26.581610000000001</v>
      </c>
      <c r="E1574" s="1">
        <v>44096</v>
      </c>
      <c r="F1574">
        <v>23.923439999999999</v>
      </c>
      <c r="G1574" s="2">
        <v>-0.1</v>
      </c>
      <c r="H1574">
        <v>-814.79</v>
      </c>
      <c r="I1574" s="2">
        <v>-0.10290000000000001</v>
      </c>
      <c r="J1574">
        <v>298.02780000000001</v>
      </c>
      <c r="K1574">
        <v>7922.06</v>
      </c>
      <c r="L1574">
        <v>-2880.85</v>
      </c>
      <c r="M1574">
        <v>4</v>
      </c>
      <c r="N1574">
        <v>-203.7</v>
      </c>
      <c r="O1574" s="2">
        <v>-0.1</v>
      </c>
      <c r="P1574" s="2">
        <v>4.7500000000000001E-2</v>
      </c>
      <c r="Q1574" t="s">
        <v>19</v>
      </c>
    </row>
    <row r="1575" spans="1:17" x14ac:dyDescent="0.3">
      <c r="A1575" t="s">
        <v>86</v>
      </c>
      <c r="B1575" t="s">
        <v>18</v>
      </c>
      <c r="C1575" s="1">
        <v>44109</v>
      </c>
      <c r="D1575">
        <v>18.30011</v>
      </c>
      <c r="E1575" s="1">
        <v>44112</v>
      </c>
      <c r="F1575">
        <v>22.86018</v>
      </c>
      <c r="G1575" s="2">
        <v>0.2492</v>
      </c>
      <c r="H1575">
        <v>1747.33</v>
      </c>
      <c r="I1575" s="2">
        <v>0.24579999999999999</v>
      </c>
      <c r="J1575">
        <v>388.43979999999999</v>
      </c>
      <c r="K1575">
        <v>7108.49</v>
      </c>
      <c r="L1575">
        <v>-1133.52</v>
      </c>
      <c r="M1575">
        <v>4</v>
      </c>
      <c r="N1575">
        <v>436.83</v>
      </c>
      <c r="O1575" s="2">
        <v>-3.5900000000000001E-2</v>
      </c>
      <c r="P1575" s="2">
        <v>0.2492</v>
      </c>
      <c r="Q1575" t="s">
        <v>19</v>
      </c>
    </row>
    <row r="1576" spans="1:17" x14ac:dyDescent="0.3">
      <c r="A1576" t="s">
        <v>86</v>
      </c>
      <c r="B1576" t="s">
        <v>18</v>
      </c>
      <c r="C1576" s="1">
        <v>44162</v>
      </c>
      <c r="D1576">
        <v>17.477409999999999</v>
      </c>
      <c r="E1576" s="1">
        <v>44165</v>
      </c>
      <c r="F1576">
        <v>19.83652</v>
      </c>
      <c r="G1576" s="2">
        <v>0.13500000000000001</v>
      </c>
      <c r="H1576">
        <v>794.58</v>
      </c>
      <c r="I1576" s="2">
        <v>0.1318</v>
      </c>
      <c r="J1576">
        <v>345</v>
      </c>
      <c r="K1576">
        <v>6029.7</v>
      </c>
      <c r="L1576">
        <v>-338.93</v>
      </c>
      <c r="M1576">
        <v>2</v>
      </c>
      <c r="N1576">
        <v>397.29</v>
      </c>
      <c r="O1576" s="2">
        <v>0</v>
      </c>
      <c r="P1576" s="2">
        <v>0.13500000000000001</v>
      </c>
      <c r="Q1576" t="s">
        <v>19</v>
      </c>
    </row>
    <row r="1577" spans="1:17" x14ac:dyDescent="0.3">
      <c r="A1577" t="s">
        <v>86</v>
      </c>
      <c r="B1577" t="s">
        <v>18</v>
      </c>
      <c r="C1577" s="1">
        <v>44181</v>
      </c>
      <c r="D1577">
        <v>19.936199999999999</v>
      </c>
      <c r="E1577" s="1">
        <v>44189</v>
      </c>
      <c r="F1577">
        <v>21.032699999999998</v>
      </c>
      <c r="G1577" s="2">
        <v>5.5E-2</v>
      </c>
      <c r="H1577">
        <v>26.91</v>
      </c>
      <c r="I1577" s="2">
        <v>5.1900000000000002E-2</v>
      </c>
      <c r="J1577">
        <v>26</v>
      </c>
      <c r="K1577">
        <v>518.34</v>
      </c>
      <c r="L1577">
        <v>-312.02</v>
      </c>
      <c r="M1577">
        <v>7</v>
      </c>
      <c r="N1577">
        <v>3.84</v>
      </c>
      <c r="O1577" s="2">
        <v>-6.7000000000000002E-3</v>
      </c>
      <c r="P1577" s="2">
        <v>6.6699999999999995E-2</v>
      </c>
      <c r="Q1577" t="s">
        <v>19</v>
      </c>
    </row>
    <row r="1578" spans="1:17" x14ac:dyDescent="0.3">
      <c r="A1578" t="s">
        <v>86</v>
      </c>
      <c r="B1578" t="s">
        <v>18</v>
      </c>
      <c r="C1578" s="1">
        <v>44460</v>
      </c>
      <c r="D1578">
        <v>17.610309999999998</v>
      </c>
      <c r="E1578" s="1">
        <v>44462</v>
      </c>
      <c r="F1578">
        <v>18.607119999999998</v>
      </c>
      <c r="G1578" s="2">
        <v>5.6599999999999998E-2</v>
      </c>
      <c r="H1578">
        <v>47.12</v>
      </c>
      <c r="I1578" s="2">
        <v>5.3499999999999999E-2</v>
      </c>
      <c r="J1578">
        <v>50</v>
      </c>
      <c r="K1578">
        <v>880.52</v>
      </c>
      <c r="L1578">
        <v>-264.89999999999998</v>
      </c>
      <c r="M1578">
        <v>3</v>
      </c>
      <c r="N1578">
        <v>15.71</v>
      </c>
      <c r="O1578" s="2">
        <v>-1.89E-2</v>
      </c>
      <c r="P1578" s="2">
        <v>7.17E-2</v>
      </c>
      <c r="Q1578" t="s">
        <v>19</v>
      </c>
    </row>
    <row r="1579" spans="1:17" x14ac:dyDescent="0.3">
      <c r="A1579" t="s">
        <v>86</v>
      </c>
      <c r="B1579" t="s">
        <v>18</v>
      </c>
      <c r="C1579" s="1">
        <v>44538</v>
      </c>
      <c r="D1579">
        <v>15.94896</v>
      </c>
      <c r="E1579" s="1">
        <v>44546</v>
      </c>
      <c r="F1579">
        <v>17.145140000000001</v>
      </c>
      <c r="G1579" s="2">
        <v>7.4999999999999997E-2</v>
      </c>
      <c r="H1579">
        <v>515.94000000000005</v>
      </c>
      <c r="I1579" s="2">
        <v>7.1900000000000006E-2</v>
      </c>
      <c r="J1579">
        <v>450</v>
      </c>
      <c r="K1579">
        <v>7177.03</v>
      </c>
      <c r="L1579">
        <v>251.04</v>
      </c>
      <c r="M1579">
        <v>7</v>
      </c>
      <c r="N1579">
        <v>73.709999999999994</v>
      </c>
      <c r="O1579" s="2">
        <v>-1.67E-2</v>
      </c>
      <c r="P1579" s="2">
        <v>0.10829999999999999</v>
      </c>
      <c r="Q1579" t="s">
        <v>19</v>
      </c>
    </row>
    <row r="1580" spans="1:17" x14ac:dyDescent="0.3">
      <c r="A1580" t="s">
        <v>86</v>
      </c>
      <c r="B1580" t="s">
        <v>18</v>
      </c>
      <c r="C1580" s="1">
        <v>44560</v>
      </c>
      <c r="D1580">
        <v>16.94577</v>
      </c>
      <c r="E1580" s="1">
        <v>44561</v>
      </c>
      <c r="F1580">
        <v>16.048649999999999</v>
      </c>
      <c r="G1580" s="2">
        <v>-5.2900000000000003E-2</v>
      </c>
      <c r="H1580">
        <v>-571.78</v>
      </c>
      <c r="I1580" s="2">
        <v>-5.5899999999999998E-2</v>
      </c>
      <c r="J1580">
        <v>604.02620000000002</v>
      </c>
      <c r="K1580">
        <v>10235.69</v>
      </c>
      <c r="L1580">
        <v>-320.73</v>
      </c>
      <c r="M1580">
        <v>2</v>
      </c>
      <c r="N1580">
        <v>-285.89</v>
      </c>
      <c r="O1580" s="2">
        <v>-5.2900000000000003E-2</v>
      </c>
      <c r="P1580" s="2">
        <v>5.0999999999999997E-2</v>
      </c>
      <c r="Q1580" t="s">
        <v>19</v>
      </c>
    </row>
    <row r="1581" spans="1:17" x14ac:dyDescent="0.3">
      <c r="A1581" t="s">
        <v>86</v>
      </c>
      <c r="B1581" t="s">
        <v>18</v>
      </c>
      <c r="C1581" s="1">
        <v>45155</v>
      </c>
      <c r="D1581">
        <v>10.272729999999999</v>
      </c>
      <c r="E1581" s="1">
        <v>45166</v>
      </c>
      <c r="F1581">
        <v>10.090909999999999</v>
      </c>
      <c r="G1581" s="2">
        <v>-1.77E-2</v>
      </c>
      <c r="H1581">
        <v>-125.3</v>
      </c>
      <c r="I1581" s="2">
        <v>-2.07E-2</v>
      </c>
      <c r="J1581">
        <v>590</v>
      </c>
      <c r="K1581">
        <v>6060.91</v>
      </c>
      <c r="L1581">
        <v>-446.03</v>
      </c>
      <c r="M1581">
        <v>8</v>
      </c>
      <c r="N1581">
        <v>-15.66</v>
      </c>
      <c r="O1581" s="2">
        <v>-7.9600000000000004E-2</v>
      </c>
      <c r="P1581" s="2">
        <v>3.5400000000000001E-2</v>
      </c>
      <c r="Q1581" t="s">
        <v>19</v>
      </c>
    </row>
    <row r="1582" spans="1:17" x14ac:dyDescent="0.3">
      <c r="A1582" t="s">
        <v>86</v>
      </c>
      <c r="B1582" t="s">
        <v>18</v>
      </c>
      <c r="C1582" s="1">
        <v>45184</v>
      </c>
      <c r="D1582">
        <v>10</v>
      </c>
      <c r="E1582" s="1">
        <v>45188</v>
      </c>
      <c r="F1582">
        <v>9.8181820000000002</v>
      </c>
      <c r="G1582" s="2">
        <v>-1.8200000000000001E-2</v>
      </c>
      <c r="H1582">
        <v>-201.81</v>
      </c>
      <c r="I1582" s="2">
        <v>-2.12E-2</v>
      </c>
      <c r="J1582">
        <v>953.96609999999998</v>
      </c>
      <c r="K1582">
        <v>9539.66</v>
      </c>
      <c r="L1582">
        <v>-647.84</v>
      </c>
      <c r="M1582">
        <v>3</v>
      </c>
      <c r="N1582">
        <v>-67.27</v>
      </c>
      <c r="O1582" s="2">
        <v>-1.8200000000000001E-2</v>
      </c>
      <c r="P1582" s="2">
        <v>4.5499999999999999E-2</v>
      </c>
      <c r="Q1582" t="s">
        <v>19</v>
      </c>
    </row>
    <row r="1583" spans="1:17" x14ac:dyDescent="0.3">
      <c r="A1583" t="s">
        <v>86</v>
      </c>
      <c r="B1583" t="s">
        <v>391</v>
      </c>
      <c r="C1583" s="1">
        <v>45931</v>
      </c>
      <c r="D1583">
        <v>10.241</v>
      </c>
      <c r="E1583" s="1">
        <v>45933</v>
      </c>
      <c r="F1583">
        <v>9.4217209999999998</v>
      </c>
      <c r="G1583" s="2">
        <v>-0.08</v>
      </c>
      <c r="H1583">
        <v>-773.95</v>
      </c>
      <c r="I1583" s="2">
        <v>-8.2900000000000001E-2</v>
      </c>
      <c r="J1583">
        <v>911.84010000000001</v>
      </c>
      <c r="K1583">
        <v>9338.15</v>
      </c>
      <c r="L1583">
        <v>-1421.78</v>
      </c>
      <c r="M1583">
        <v>3</v>
      </c>
      <c r="N1583">
        <v>-257.98</v>
      </c>
      <c r="O1583" s="2">
        <v>-0.1017</v>
      </c>
      <c r="P1583" s="2">
        <v>0.1132</v>
      </c>
      <c r="Q1583" t="s">
        <v>19</v>
      </c>
    </row>
    <row r="1584" spans="1:17" x14ac:dyDescent="0.3">
      <c r="A1584" t="s">
        <v>87</v>
      </c>
      <c r="B1584" t="s">
        <v>18</v>
      </c>
      <c r="C1584" s="1">
        <v>43999</v>
      </c>
      <c r="D1584">
        <v>13.954079999999999</v>
      </c>
      <c r="E1584" s="1">
        <v>44001</v>
      </c>
      <c r="F1584">
        <v>15.09164</v>
      </c>
      <c r="G1584" s="2">
        <v>8.1500000000000003E-2</v>
      </c>
      <c r="H1584">
        <v>782.82</v>
      </c>
      <c r="I1584" s="2">
        <v>7.8399999999999997E-2</v>
      </c>
      <c r="J1584">
        <v>715.56299999999999</v>
      </c>
      <c r="K1584">
        <v>9985.02</v>
      </c>
      <c r="L1584">
        <v>782.82</v>
      </c>
      <c r="M1584">
        <v>3</v>
      </c>
      <c r="N1584">
        <v>260.94</v>
      </c>
      <c r="O1584" s="2">
        <v>-3.04E-2</v>
      </c>
      <c r="P1584" s="2">
        <v>8.1500000000000003E-2</v>
      </c>
      <c r="Q1584" t="s">
        <v>19</v>
      </c>
    </row>
    <row r="1585" spans="1:17" x14ac:dyDescent="0.3">
      <c r="A1585" t="s">
        <v>87</v>
      </c>
      <c r="B1585" t="s">
        <v>18</v>
      </c>
      <c r="C1585" s="1">
        <v>44022</v>
      </c>
      <c r="D1585">
        <v>13.908580000000001</v>
      </c>
      <c r="E1585" s="1">
        <v>44025</v>
      </c>
      <c r="F1585">
        <v>13.954079999999999</v>
      </c>
      <c r="G1585" s="2">
        <v>3.3E-3</v>
      </c>
      <c r="H1585">
        <v>2.87</v>
      </c>
      <c r="I1585" s="2">
        <v>2.9999999999999997E-4</v>
      </c>
      <c r="J1585">
        <v>774.10289999999998</v>
      </c>
      <c r="K1585">
        <v>10766.67</v>
      </c>
      <c r="L1585">
        <v>785.69</v>
      </c>
      <c r="M1585">
        <v>2</v>
      </c>
      <c r="N1585">
        <v>1.43</v>
      </c>
      <c r="O1585" s="2">
        <v>0</v>
      </c>
      <c r="P1585" s="2">
        <v>3.3799999999999997E-2</v>
      </c>
      <c r="Q1585" t="s">
        <v>19</v>
      </c>
    </row>
    <row r="1586" spans="1:17" x14ac:dyDescent="0.3">
      <c r="A1586" t="s">
        <v>87</v>
      </c>
      <c r="B1586" t="s">
        <v>18</v>
      </c>
      <c r="C1586" s="1">
        <v>44133</v>
      </c>
      <c r="D1586">
        <v>13.101520000000001</v>
      </c>
      <c r="E1586" s="1">
        <v>44134</v>
      </c>
      <c r="F1586">
        <v>13.132820000000001</v>
      </c>
      <c r="G1586" s="2">
        <v>2.3999999999999998E-3</v>
      </c>
      <c r="H1586">
        <v>-6.62</v>
      </c>
      <c r="I1586" s="2">
        <v>-5.9999999999999995E-4</v>
      </c>
      <c r="J1586">
        <v>822.00670000000002</v>
      </c>
      <c r="K1586">
        <v>10769.53</v>
      </c>
      <c r="L1586">
        <v>779.07</v>
      </c>
      <c r="M1586">
        <v>2</v>
      </c>
      <c r="N1586">
        <v>-3.31</v>
      </c>
      <c r="O1586" s="2">
        <v>0</v>
      </c>
      <c r="P1586" s="2">
        <v>2.5100000000000001E-2</v>
      </c>
      <c r="Q1586" t="s">
        <v>19</v>
      </c>
    </row>
    <row r="1587" spans="1:17" x14ac:dyDescent="0.3">
      <c r="A1587" t="s">
        <v>87</v>
      </c>
      <c r="B1587" t="s">
        <v>18</v>
      </c>
      <c r="C1587" s="1">
        <v>44228</v>
      </c>
      <c r="D1587">
        <v>14.00939</v>
      </c>
      <c r="E1587" s="1">
        <v>44231</v>
      </c>
      <c r="F1587">
        <v>15.33989</v>
      </c>
      <c r="G1587" s="2">
        <v>9.5000000000000001E-2</v>
      </c>
      <c r="H1587">
        <v>988.35</v>
      </c>
      <c r="I1587" s="2">
        <v>9.1800000000000007E-2</v>
      </c>
      <c r="J1587">
        <v>768.26530000000002</v>
      </c>
      <c r="K1587">
        <v>10762.93</v>
      </c>
      <c r="L1587">
        <v>1767.43</v>
      </c>
      <c r="M1587">
        <v>4</v>
      </c>
      <c r="N1587">
        <v>247.09</v>
      </c>
      <c r="O1587" s="2">
        <v>-5.5999999999999999E-3</v>
      </c>
      <c r="P1587" s="2">
        <v>0.11509999999999999</v>
      </c>
      <c r="Q1587" t="s">
        <v>19</v>
      </c>
    </row>
    <row r="1588" spans="1:17" x14ac:dyDescent="0.3">
      <c r="A1588" t="s">
        <v>87</v>
      </c>
      <c r="B1588" t="s">
        <v>18</v>
      </c>
      <c r="C1588" s="1">
        <v>44284</v>
      </c>
      <c r="D1588">
        <v>18.282640000000001</v>
      </c>
      <c r="E1588" s="1">
        <v>44285</v>
      </c>
      <c r="F1588">
        <v>18.34525</v>
      </c>
      <c r="G1588" s="2">
        <v>3.3999999999999998E-3</v>
      </c>
      <c r="H1588">
        <v>4.93</v>
      </c>
      <c r="I1588" s="2">
        <v>4.0000000000000002E-4</v>
      </c>
      <c r="J1588">
        <v>642.67520000000002</v>
      </c>
      <c r="K1588">
        <v>11749.8</v>
      </c>
      <c r="L1588">
        <v>1772.35</v>
      </c>
      <c r="M1588">
        <v>2</v>
      </c>
      <c r="N1588">
        <v>2.46</v>
      </c>
      <c r="O1588" s="2">
        <v>0</v>
      </c>
      <c r="P1588" s="2">
        <v>2.5700000000000001E-2</v>
      </c>
      <c r="Q1588" t="s">
        <v>19</v>
      </c>
    </row>
    <row r="1589" spans="1:17" x14ac:dyDescent="0.3">
      <c r="A1589" t="s">
        <v>87</v>
      </c>
      <c r="B1589" t="s">
        <v>18</v>
      </c>
      <c r="C1589" s="1">
        <v>44315</v>
      </c>
      <c r="D1589">
        <v>16.779959999999999</v>
      </c>
      <c r="E1589" s="1">
        <v>44322</v>
      </c>
      <c r="F1589">
        <v>17.906970000000001</v>
      </c>
      <c r="G1589" s="2">
        <v>6.7199999999999996E-2</v>
      </c>
      <c r="H1589">
        <v>753.05</v>
      </c>
      <c r="I1589" s="2">
        <v>6.4100000000000004E-2</v>
      </c>
      <c r="J1589">
        <v>700.52149999999995</v>
      </c>
      <c r="K1589">
        <v>11754.72</v>
      </c>
      <c r="L1589">
        <v>2525.4</v>
      </c>
      <c r="M1589">
        <v>4</v>
      </c>
      <c r="N1589">
        <v>188.26</v>
      </c>
      <c r="O1589" s="2">
        <v>-3.1699999999999999E-2</v>
      </c>
      <c r="P1589" s="2">
        <v>6.7199999999999996E-2</v>
      </c>
      <c r="Q1589" t="s">
        <v>19</v>
      </c>
    </row>
    <row r="1590" spans="1:17" x14ac:dyDescent="0.3">
      <c r="A1590" t="s">
        <v>87</v>
      </c>
      <c r="B1590" t="s">
        <v>18</v>
      </c>
      <c r="C1590" s="1">
        <v>44363</v>
      </c>
      <c r="D1590">
        <v>19.278300000000002</v>
      </c>
      <c r="E1590" s="1">
        <v>44364</v>
      </c>
      <c r="F1590">
        <v>21.068429999999999</v>
      </c>
      <c r="G1590" s="2">
        <v>9.2899999999999996E-2</v>
      </c>
      <c r="H1590">
        <v>1122.07</v>
      </c>
      <c r="I1590" s="2">
        <v>8.9700000000000002E-2</v>
      </c>
      <c r="J1590">
        <v>648.74189999999999</v>
      </c>
      <c r="K1590">
        <v>12506.64</v>
      </c>
      <c r="L1590">
        <v>3647.47</v>
      </c>
      <c r="M1590">
        <v>2</v>
      </c>
      <c r="N1590">
        <v>561.04</v>
      </c>
      <c r="O1590" s="2">
        <v>-1.7899999999999999E-2</v>
      </c>
      <c r="P1590" s="2">
        <v>9.2899999999999996E-2</v>
      </c>
      <c r="Q1590" t="s">
        <v>19</v>
      </c>
    </row>
    <row r="1591" spans="1:17" x14ac:dyDescent="0.3">
      <c r="A1591" t="s">
        <v>87</v>
      </c>
      <c r="B1591" t="s">
        <v>18</v>
      </c>
      <c r="C1591" s="1">
        <v>44375</v>
      </c>
      <c r="D1591">
        <v>21.96349</v>
      </c>
      <c r="E1591" s="1">
        <v>44376</v>
      </c>
      <c r="F1591">
        <v>21.894639999999999</v>
      </c>
      <c r="G1591" s="2">
        <v>-3.0999999999999999E-3</v>
      </c>
      <c r="H1591">
        <v>-83.53</v>
      </c>
      <c r="I1591" s="2">
        <v>-6.1000000000000004E-3</v>
      </c>
      <c r="J1591">
        <v>620.44010000000003</v>
      </c>
      <c r="K1591">
        <v>13627.03</v>
      </c>
      <c r="L1591">
        <v>3563.94</v>
      </c>
      <c r="M1591">
        <v>2</v>
      </c>
      <c r="N1591">
        <v>-41.77</v>
      </c>
      <c r="O1591" s="2">
        <v>-3.0999999999999999E-3</v>
      </c>
      <c r="P1591" s="2">
        <v>2.5100000000000001E-2</v>
      </c>
      <c r="Q1591" t="s">
        <v>19</v>
      </c>
    </row>
    <row r="1592" spans="1:17" x14ac:dyDescent="0.3">
      <c r="A1592" t="s">
        <v>87</v>
      </c>
      <c r="B1592" t="s">
        <v>18</v>
      </c>
      <c r="C1592" s="1">
        <v>44386</v>
      </c>
      <c r="D1592">
        <v>18.830770000000001</v>
      </c>
      <c r="E1592" s="1">
        <v>44396</v>
      </c>
      <c r="F1592">
        <v>17.48817</v>
      </c>
      <c r="G1592" s="2">
        <v>-7.1300000000000002E-2</v>
      </c>
      <c r="H1592">
        <v>-1004.82</v>
      </c>
      <c r="I1592" s="2">
        <v>-7.4200000000000002E-2</v>
      </c>
      <c r="J1592">
        <v>719.22820000000002</v>
      </c>
      <c r="K1592">
        <v>13543.62</v>
      </c>
      <c r="L1592">
        <v>2559.12</v>
      </c>
      <c r="M1592">
        <v>7</v>
      </c>
      <c r="N1592">
        <v>-143.55000000000001</v>
      </c>
      <c r="O1592" s="2">
        <v>-7.1300000000000002E-2</v>
      </c>
      <c r="P1592" s="2">
        <v>3.2899999999999999E-2</v>
      </c>
      <c r="Q1592" t="s">
        <v>19</v>
      </c>
    </row>
    <row r="1593" spans="1:17" x14ac:dyDescent="0.3">
      <c r="A1593" t="s">
        <v>87</v>
      </c>
      <c r="B1593" t="s">
        <v>18</v>
      </c>
      <c r="C1593" s="1">
        <v>44469</v>
      </c>
      <c r="D1593">
        <v>20.37632</v>
      </c>
      <c r="E1593" s="1">
        <v>44474</v>
      </c>
      <c r="F1593">
        <v>20.946290000000001</v>
      </c>
      <c r="G1593" s="2">
        <v>2.8000000000000001E-2</v>
      </c>
      <c r="H1593">
        <v>312.63</v>
      </c>
      <c r="I1593" s="2">
        <v>2.4899999999999999E-2</v>
      </c>
      <c r="J1593">
        <v>615.43520000000001</v>
      </c>
      <c r="K1593">
        <v>12540.31</v>
      </c>
      <c r="L1593">
        <v>2871.75</v>
      </c>
      <c r="M1593">
        <v>4</v>
      </c>
      <c r="N1593">
        <v>78.16</v>
      </c>
      <c r="O1593" s="2">
        <v>-4.2000000000000003E-2</v>
      </c>
      <c r="P1593" s="2">
        <v>3.85E-2</v>
      </c>
      <c r="Q1593" t="s">
        <v>19</v>
      </c>
    </row>
    <row r="1594" spans="1:17" x14ac:dyDescent="0.3">
      <c r="A1594" t="s">
        <v>87</v>
      </c>
      <c r="B1594" t="s">
        <v>18</v>
      </c>
      <c r="C1594" s="1">
        <v>44551</v>
      </c>
      <c r="D1594">
        <v>25.6129</v>
      </c>
      <c r="E1594" s="1">
        <v>44559</v>
      </c>
      <c r="F1594">
        <v>25.470410000000001</v>
      </c>
      <c r="G1594" s="2">
        <v>-5.5999999999999999E-3</v>
      </c>
      <c r="H1594">
        <v>-109.95</v>
      </c>
      <c r="I1594" s="2">
        <v>-8.6E-3</v>
      </c>
      <c r="J1594">
        <v>501.79680000000002</v>
      </c>
      <c r="K1594">
        <v>12852.47</v>
      </c>
      <c r="L1594">
        <v>2761.8</v>
      </c>
      <c r="M1594">
        <v>7</v>
      </c>
      <c r="N1594">
        <v>-15.71</v>
      </c>
      <c r="O1594" s="2">
        <v>-2.5000000000000001E-2</v>
      </c>
      <c r="P1594" s="2">
        <v>5.5599999999999997E-2</v>
      </c>
      <c r="Q1594" t="s">
        <v>19</v>
      </c>
    </row>
    <row r="1595" spans="1:17" x14ac:dyDescent="0.3">
      <c r="A1595" t="s">
        <v>87</v>
      </c>
      <c r="B1595" t="s">
        <v>18</v>
      </c>
      <c r="C1595" s="1">
        <v>44634</v>
      </c>
      <c r="D1595">
        <v>25.973400000000002</v>
      </c>
      <c r="E1595" s="1">
        <v>44635</v>
      </c>
      <c r="F1595">
        <v>26.254110000000001</v>
      </c>
      <c r="G1595" s="2">
        <v>1.0800000000000001E-2</v>
      </c>
      <c r="H1595">
        <v>99.28</v>
      </c>
      <c r="I1595" s="2">
        <v>7.7999999999999996E-3</v>
      </c>
      <c r="J1595">
        <v>490.60520000000002</v>
      </c>
      <c r="K1595">
        <v>12742.69</v>
      </c>
      <c r="L1595">
        <v>2861.08</v>
      </c>
      <c r="M1595">
        <v>2</v>
      </c>
      <c r="N1595">
        <v>49.64</v>
      </c>
      <c r="O1595" s="2">
        <v>-5.7000000000000002E-3</v>
      </c>
      <c r="P1595" s="2">
        <v>2.4500000000000001E-2</v>
      </c>
      <c r="Q1595" t="s">
        <v>19</v>
      </c>
    </row>
    <row r="1596" spans="1:17" x14ac:dyDescent="0.3">
      <c r="A1596" t="s">
        <v>87</v>
      </c>
      <c r="B1596" t="s">
        <v>18</v>
      </c>
      <c r="C1596" s="1">
        <v>45128</v>
      </c>
      <c r="D1596">
        <v>18.70205</v>
      </c>
      <c r="E1596" s="1">
        <v>45131</v>
      </c>
      <c r="F1596">
        <v>19.001280000000001</v>
      </c>
      <c r="G1596" s="2">
        <v>1.6E-2</v>
      </c>
      <c r="H1596">
        <v>166.63</v>
      </c>
      <c r="I1596" s="2">
        <v>1.2999999999999999E-2</v>
      </c>
      <c r="J1596">
        <v>686.65319999999997</v>
      </c>
      <c r="K1596">
        <v>12841.82</v>
      </c>
      <c r="L1596">
        <v>3027.72</v>
      </c>
      <c r="M1596">
        <v>2</v>
      </c>
      <c r="N1596">
        <v>83.32</v>
      </c>
      <c r="O1596" s="2">
        <v>-4.0000000000000001E-3</v>
      </c>
      <c r="P1596" s="2">
        <v>0.05</v>
      </c>
      <c r="Q1596" t="s">
        <v>19</v>
      </c>
    </row>
    <row r="1597" spans="1:17" x14ac:dyDescent="0.3">
      <c r="A1597" t="s">
        <v>87</v>
      </c>
      <c r="B1597" t="s">
        <v>18</v>
      </c>
      <c r="C1597" s="1">
        <v>45141</v>
      </c>
      <c r="D1597">
        <v>19.300509999999999</v>
      </c>
      <c r="E1597" s="1">
        <v>45142</v>
      </c>
      <c r="F1597">
        <v>19.450130000000001</v>
      </c>
      <c r="G1597" s="2">
        <v>7.7999999999999996E-3</v>
      </c>
      <c r="H1597">
        <v>61.67</v>
      </c>
      <c r="I1597" s="2">
        <v>4.7000000000000002E-3</v>
      </c>
      <c r="J1597">
        <v>673.98230000000001</v>
      </c>
      <c r="K1597">
        <v>13008.2</v>
      </c>
      <c r="L1597">
        <v>3089.38</v>
      </c>
      <c r="M1597">
        <v>2</v>
      </c>
      <c r="N1597">
        <v>30.83</v>
      </c>
      <c r="O1597" s="2">
        <v>0</v>
      </c>
      <c r="P1597" s="2">
        <v>3.8800000000000001E-2</v>
      </c>
      <c r="Q1597" t="s">
        <v>19</v>
      </c>
    </row>
    <row r="1598" spans="1:17" x14ac:dyDescent="0.3">
      <c r="A1598" t="s">
        <v>87</v>
      </c>
      <c r="B1598" t="s">
        <v>18</v>
      </c>
      <c r="C1598" s="1">
        <v>45222</v>
      </c>
      <c r="D1598">
        <v>15.260870000000001</v>
      </c>
      <c r="E1598" s="1">
        <v>45224</v>
      </c>
      <c r="F1598">
        <v>16.30818</v>
      </c>
      <c r="G1598" s="2">
        <v>6.8599999999999994E-2</v>
      </c>
      <c r="H1598">
        <v>856.39</v>
      </c>
      <c r="I1598" s="2">
        <v>6.5500000000000003E-2</v>
      </c>
      <c r="J1598">
        <v>856.42409999999995</v>
      </c>
      <c r="K1598">
        <v>13069.78</v>
      </c>
      <c r="L1598">
        <v>3945.77</v>
      </c>
      <c r="M1598">
        <v>3</v>
      </c>
      <c r="N1598">
        <v>285.45999999999998</v>
      </c>
      <c r="O1598" s="2">
        <v>0</v>
      </c>
      <c r="P1598" s="2">
        <v>6.8599999999999994E-2</v>
      </c>
      <c r="Q1598" t="s">
        <v>19</v>
      </c>
    </row>
    <row r="1599" spans="1:17" x14ac:dyDescent="0.3">
      <c r="A1599" t="s">
        <v>87</v>
      </c>
      <c r="B1599" t="s">
        <v>18</v>
      </c>
      <c r="C1599" s="1">
        <v>45300</v>
      </c>
      <c r="D1599">
        <v>19.300509999999999</v>
      </c>
      <c r="E1599" s="1">
        <v>45308</v>
      </c>
      <c r="F1599">
        <v>19.562339999999999</v>
      </c>
      <c r="G1599" s="2">
        <v>1.3599999999999999E-2</v>
      </c>
      <c r="H1599">
        <v>146.85</v>
      </c>
      <c r="I1599" s="2">
        <v>1.0500000000000001E-2</v>
      </c>
      <c r="J1599">
        <v>721.47720000000004</v>
      </c>
      <c r="K1599">
        <v>13924.88</v>
      </c>
      <c r="L1599">
        <v>4092.61</v>
      </c>
      <c r="M1599">
        <v>7</v>
      </c>
      <c r="N1599">
        <v>20.98</v>
      </c>
      <c r="O1599" s="2">
        <v>-3.6799999999999999E-2</v>
      </c>
      <c r="P1599" s="2">
        <v>3.8800000000000001E-2</v>
      </c>
      <c r="Q1599" t="s">
        <v>19</v>
      </c>
    </row>
    <row r="1600" spans="1:17" x14ac:dyDescent="0.3">
      <c r="A1600" t="s">
        <v>87</v>
      </c>
      <c r="B1600" t="s">
        <v>18</v>
      </c>
      <c r="C1600" s="1">
        <v>45404</v>
      </c>
      <c r="D1600">
        <v>19.67455</v>
      </c>
      <c r="E1600" s="1">
        <v>45407</v>
      </c>
      <c r="F1600">
        <v>20.721869999999999</v>
      </c>
      <c r="G1600" s="2">
        <v>5.3199999999999997E-2</v>
      </c>
      <c r="H1600">
        <v>705.72</v>
      </c>
      <c r="I1600" s="2">
        <v>5.0200000000000002E-2</v>
      </c>
      <c r="J1600">
        <v>715.21360000000004</v>
      </c>
      <c r="K1600">
        <v>14071.51</v>
      </c>
      <c r="L1600">
        <v>4798.33</v>
      </c>
      <c r="M1600">
        <v>4</v>
      </c>
      <c r="N1600">
        <v>176.43</v>
      </c>
      <c r="O1600" s="2">
        <v>-7.6E-3</v>
      </c>
      <c r="P1600" s="2">
        <v>6.6500000000000004E-2</v>
      </c>
      <c r="Q1600" t="s">
        <v>19</v>
      </c>
    </row>
    <row r="1601" spans="1:17" x14ac:dyDescent="0.3">
      <c r="A1601" t="s">
        <v>87</v>
      </c>
      <c r="B1601" t="s">
        <v>18</v>
      </c>
      <c r="C1601" s="1">
        <v>45567</v>
      </c>
      <c r="D1601">
        <v>25.521740000000001</v>
      </c>
      <c r="E1601" s="1">
        <v>45568</v>
      </c>
      <c r="F1601">
        <v>25.217390000000002</v>
      </c>
      <c r="G1601" s="2">
        <v>-1.1900000000000001E-2</v>
      </c>
      <c r="H1601">
        <v>-220.27</v>
      </c>
      <c r="I1601" s="2">
        <v>-1.49E-2</v>
      </c>
      <c r="J1601">
        <v>578.96410000000003</v>
      </c>
      <c r="K1601">
        <v>14776.17</v>
      </c>
      <c r="L1601">
        <v>4578.0600000000004</v>
      </c>
      <c r="M1601">
        <v>2</v>
      </c>
      <c r="N1601">
        <v>-110.14</v>
      </c>
      <c r="O1601" s="2">
        <v>-1.1900000000000001E-2</v>
      </c>
      <c r="P1601" s="2">
        <v>1.7000000000000001E-2</v>
      </c>
      <c r="Q1601" t="s">
        <v>19</v>
      </c>
    </row>
    <row r="1602" spans="1:17" x14ac:dyDescent="0.3">
      <c r="A1602" t="s">
        <v>87</v>
      </c>
      <c r="B1602" t="s">
        <v>18</v>
      </c>
      <c r="C1602" s="1">
        <v>45587</v>
      </c>
      <c r="D1602">
        <v>24.521740000000001</v>
      </c>
      <c r="E1602" s="1">
        <v>45603</v>
      </c>
      <c r="F1602">
        <v>24.347829999999998</v>
      </c>
      <c r="G1602" s="2">
        <v>-7.1000000000000004E-3</v>
      </c>
      <c r="H1602">
        <v>-146.75</v>
      </c>
      <c r="I1602" s="2">
        <v>-1.01E-2</v>
      </c>
      <c r="J1602">
        <v>593.60500000000002</v>
      </c>
      <c r="K1602">
        <v>14556.23</v>
      </c>
      <c r="L1602">
        <v>4431.3100000000004</v>
      </c>
      <c r="M1602">
        <v>13</v>
      </c>
      <c r="N1602">
        <v>-11.29</v>
      </c>
      <c r="O1602" s="2">
        <v>-3.3700000000000001E-2</v>
      </c>
      <c r="P1602" s="2">
        <v>3.1899999999999998E-2</v>
      </c>
      <c r="Q1602" t="s">
        <v>19</v>
      </c>
    </row>
    <row r="1603" spans="1:17" x14ac:dyDescent="0.3">
      <c r="A1603" t="s">
        <v>87</v>
      </c>
      <c r="B1603" t="s">
        <v>18</v>
      </c>
      <c r="C1603" s="1">
        <v>45853</v>
      </c>
      <c r="D1603">
        <v>29.217390000000002</v>
      </c>
      <c r="E1603" s="1">
        <v>45856</v>
      </c>
      <c r="F1603">
        <v>29.304349999999999</v>
      </c>
      <c r="G1603" s="2">
        <v>3.0000000000000001E-3</v>
      </c>
      <c r="H1603">
        <v>-0.41</v>
      </c>
      <c r="I1603" s="2">
        <v>0</v>
      </c>
      <c r="J1603">
        <v>493.1891</v>
      </c>
      <c r="K1603">
        <v>14409.7</v>
      </c>
      <c r="L1603">
        <v>4430.91</v>
      </c>
      <c r="M1603">
        <v>4</v>
      </c>
      <c r="N1603">
        <v>-0.1</v>
      </c>
      <c r="O1603" s="2">
        <v>-7.4000000000000003E-3</v>
      </c>
      <c r="P1603" s="2">
        <v>3.7199999999999997E-2</v>
      </c>
      <c r="Q1603" t="s">
        <v>19</v>
      </c>
    </row>
    <row r="1604" spans="1:17" x14ac:dyDescent="0.3">
      <c r="A1604" t="s">
        <v>87</v>
      </c>
      <c r="B1604" t="s">
        <v>18</v>
      </c>
      <c r="C1604" s="1">
        <v>45950</v>
      </c>
      <c r="D1604">
        <v>25.05</v>
      </c>
      <c r="E1604" s="1">
        <v>45959</v>
      </c>
      <c r="F1604">
        <v>26.75</v>
      </c>
      <c r="G1604" s="2">
        <v>6.7900000000000002E-2</v>
      </c>
      <c r="H1604">
        <v>933.18</v>
      </c>
      <c r="I1604" s="2">
        <v>6.4799999999999996E-2</v>
      </c>
      <c r="J1604">
        <v>575.22130000000004</v>
      </c>
      <c r="K1604">
        <v>14409.29</v>
      </c>
      <c r="L1604">
        <v>5364.09</v>
      </c>
      <c r="M1604">
        <v>8</v>
      </c>
      <c r="N1604">
        <v>116.65</v>
      </c>
      <c r="O1604" s="2">
        <v>-6.0000000000000001E-3</v>
      </c>
      <c r="P1604" s="2">
        <v>7.7799999999999994E-2</v>
      </c>
      <c r="Q1604" t="s">
        <v>19</v>
      </c>
    </row>
    <row r="1605" spans="1:17" x14ac:dyDescent="0.3">
      <c r="A1605" t="s">
        <v>88</v>
      </c>
      <c r="B1605" t="s">
        <v>18</v>
      </c>
      <c r="C1605" s="1">
        <v>43084</v>
      </c>
      <c r="D1605">
        <v>25.07572</v>
      </c>
      <c r="E1605" s="1">
        <v>43087</v>
      </c>
      <c r="F1605">
        <v>25.436520000000002</v>
      </c>
      <c r="G1605" s="2">
        <v>1.44E-2</v>
      </c>
      <c r="H1605">
        <v>113.5</v>
      </c>
      <c r="I1605" s="2">
        <v>1.14E-2</v>
      </c>
      <c r="J1605">
        <v>398.19490000000002</v>
      </c>
      <c r="K1605">
        <v>9985.02</v>
      </c>
      <c r="L1605">
        <v>113.5</v>
      </c>
      <c r="M1605">
        <v>2</v>
      </c>
      <c r="N1605">
        <v>56.75</v>
      </c>
      <c r="O1605" s="2">
        <v>0</v>
      </c>
      <c r="P1605" s="2">
        <v>1.6199999999999999E-2</v>
      </c>
      <c r="Q1605" t="s">
        <v>19</v>
      </c>
    </row>
    <row r="1606" spans="1:17" x14ac:dyDescent="0.3">
      <c r="A1606" t="s">
        <v>88</v>
      </c>
      <c r="B1606" t="s">
        <v>18</v>
      </c>
      <c r="C1606" s="1">
        <v>43097</v>
      </c>
      <c r="D1606">
        <v>24.22062</v>
      </c>
      <c r="E1606" s="1">
        <v>43111</v>
      </c>
      <c r="F1606">
        <v>23.31681</v>
      </c>
      <c r="G1606" s="2">
        <v>-3.73E-2</v>
      </c>
      <c r="H1606">
        <v>-406.56</v>
      </c>
      <c r="I1606" s="2">
        <v>-4.0300000000000002E-2</v>
      </c>
      <c r="J1606">
        <v>416.93200000000002</v>
      </c>
      <c r="K1606">
        <v>10098.35</v>
      </c>
      <c r="L1606">
        <v>-293.06</v>
      </c>
      <c r="M1606">
        <v>10</v>
      </c>
      <c r="N1606">
        <v>-40.659999999999997</v>
      </c>
      <c r="O1606" s="2">
        <v>-5.2200000000000003E-2</v>
      </c>
      <c r="P1606" s="2">
        <v>2.41E-2</v>
      </c>
      <c r="Q1606" t="s">
        <v>19</v>
      </c>
    </row>
    <row r="1607" spans="1:17" x14ac:dyDescent="0.3">
      <c r="A1607" t="s">
        <v>88</v>
      </c>
      <c r="B1607" t="s">
        <v>18</v>
      </c>
      <c r="C1607" s="1">
        <v>43143</v>
      </c>
      <c r="D1607">
        <v>22.053999999999998</v>
      </c>
      <c r="E1607" s="1">
        <v>43152</v>
      </c>
      <c r="F1607">
        <v>22.910910000000001</v>
      </c>
      <c r="G1607" s="2">
        <v>3.8899999999999997E-2</v>
      </c>
      <c r="H1607">
        <v>346.96</v>
      </c>
      <c r="I1607" s="2">
        <v>3.5799999999999998E-2</v>
      </c>
      <c r="J1607">
        <v>439.48500000000001</v>
      </c>
      <c r="K1607">
        <v>9692.4</v>
      </c>
      <c r="L1607">
        <v>53.9</v>
      </c>
      <c r="M1607">
        <v>3</v>
      </c>
      <c r="N1607">
        <v>115.65</v>
      </c>
      <c r="O1607" s="2">
        <v>0</v>
      </c>
      <c r="P1607" s="2">
        <v>9.1999999999999998E-2</v>
      </c>
      <c r="Q1607" t="s">
        <v>19</v>
      </c>
    </row>
    <row r="1608" spans="1:17" x14ac:dyDescent="0.3">
      <c r="A1608" t="s">
        <v>88</v>
      </c>
      <c r="B1608" t="s">
        <v>18</v>
      </c>
      <c r="C1608" s="1">
        <v>43633</v>
      </c>
      <c r="D1608">
        <v>20.15241</v>
      </c>
      <c r="E1608" s="1">
        <v>43635</v>
      </c>
      <c r="F1608">
        <v>20.200510000000001</v>
      </c>
      <c r="G1608" s="2">
        <v>2.3999999999999998E-3</v>
      </c>
      <c r="H1608">
        <v>-6.19</v>
      </c>
      <c r="I1608" s="2">
        <v>-5.9999999999999995E-4</v>
      </c>
      <c r="J1608">
        <v>498.14580000000001</v>
      </c>
      <c r="K1608">
        <v>10038.84</v>
      </c>
      <c r="L1608">
        <v>47.71</v>
      </c>
      <c r="M1608">
        <v>3</v>
      </c>
      <c r="N1608">
        <v>-2.06</v>
      </c>
      <c r="O1608" s="2">
        <v>-2.3999999999999998E-3</v>
      </c>
      <c r="P1608" s="2">
        <v>2.3900000000000001E-2</v>
      </c>
      <c r="Q1608" t="s">
        <v>19</v>
      </c>
    </row>
    <row r="1609" spans="1:17" x14ac:dyDescent="0.3">
      <c r="A1609" t="s">
        <v>88</v>
      </c>
      <c r="B1609" t="s">
        <v>18</v>
      </c>
      <c r="C1609" s="1">
        <v>43717</v>
      </c>
      <c r="D1609">
        <v>22.821760000000001</v>
      </c>
      <c r="E1609" s="1">
        <v>43719</v>
      </c>
      <c r="F1609">
        <v>23.87988</v>
      </c>
      <c r="G1609" s="2">
        <v>4.6399999999999997E-2</v>
      </c>
      <c r="H1609">
        <v>434.36</v>
      </c>
      <c r="I1609" s="2">
        <v>4.3299999999999998E-2</v>
      </c>
      <c r="J1609">
        <v>439.60919999999999</v>
      </c>
      <c r="K1609">
        <v>10032.66</v>
      </c>
      <c r="L1609">
        <v>482.07</v>
      </c>
      <c r="M1609">
        <v>3</v>
      </c>
      <c r="N1609">
        <v>144.79</v>
      </c>
      <c r="O1609" s="2">
        <v>0</v>
      </c>
      <c r="P1609" s="2">
        <v>7.2700000000000001E-2</v>
      </c>
      <c r="Q1609" t="s">
        <v>19</v>
      </c>
    </row>
    <row r="1610" spans="1:17" x14ac:dyDescent="0.3">
      <c r="A1610" t="s">
        <v>88</v>
      </c>
      <c r="B1610" t="s">
        <v>18</v>
      </c>
      <c r="C1610" s="1">
        <v>43747</v>
      </c>
      <c r="D1610">
        <v>26.549240000000001</v>
      </c>
      <c r="E1610" s="1">
        <v>43748</v>
      </c>
      <c r="F1610">
        <v>27.1264</v>
      </c>
      <c r="G1610" s="2">
        <v>2.1700000000000001E-2</v>
      </c>
      <c r="H1610">
        <v>195.79</v>
      </c>
      <c r="I1610" s="2">
        <v>1.8700000000000001E-2</v>
      </c>
      <c r="J1610">
        <v>394.22489999999999</v>
      </c>
      <c r="K1610">
        <v>10466.370000000001</v>
      </c>
      <c r="L1610">
        <v>677.86</v>
      </c>
      <c r="M1610">
        <v>2</v>
      </c>
      <c r="N1610">
        <v>97.9</v>
      </c>
      <c r="O1610" s="2">
        <v>0</v>
      </c>
      <c r="P1610" s="2">
        <v>3.9899999999999998E-2</v>
      </c>
      <c r="Q1610" t="s">
        <v>19</v>
      </c>
    </row>
    <row r="1611" spans="1:17" x14ac:dyDescent="0.3">
      <c r="A1611" t="s">
        <v>88</v>
      </c>
      <c r="B1611" t="s">
        <v>18</v>
      </c>
      <c r="C1611" s="1">
        <v>43761</v>
      </c>
      <c r="D1611">
        <v>25.63541</v>
      </c>
      <c r="E1611" s="1">
        <v>43769</v>
      </c>
      <c r="F1611">
        <v>25.92398</v>
      </c>
      <c r="G1611" s="2">
        <v>1.1299999999999999E-2</v>
      </c>
      <c r="H1611">
        <v>87.85</v>
      </c>
      <c r="I1611" s="2">
        <v>8.2000000000000007E-3</v>
      </c>
      <c r="J1611">
        <v>415.904</v>
      </c>
      <c r="K1611">
        <v>10661.87</v>
      </c>
      <c r="L1611">
        <v>765.71</v>
      </c>
      <c r="M1611">
        <v>7</v>
      </c>
      <c r="N1611">
        <v>12.55</v>
      </c>
      <c r="O1611" s="2">
        <v>-1.3100000000000001E-2</v>
      </c>
      <c r="P1611" s="2">
        <v>4.1300000000000003E-2</v>
      </c>
      <c r="Q1611" t="s">
        <v>19</v>
      </c>
    </row>
    <row r="1612" spans="1:17" x14ac:dyDescent="0.3">
      <c r="A1612" t="s">
        <v>88</v>
      </c>
      <c r="B1612" t="s">
        <v>18</v>
      </c>
      <c r="C1612" s="1">
        <v>43801</v>
      </c>
      <c r="D1612">
        <v>27.655460000000001</v>
      </c>
      <c r="E1612" s="1">
        <v>43808</v>
      </c>
      <c r="F1612">
        <v>29.050249999999998</v>
      </c>
      <c r="G1612" s="2">
        <v>5.04E-2</v>
      </c>
      <c r="H1612">
        <v>509.09</v>
      </c>
      <c r="I1612" s="2">
        <v>4.7399999999999998E-2</v>
      </c>
      <c r="J1612">
        <v>388.6968</v>
      </c>
      <c r="K1612">
        <v>10749.59</v>
      </c>
      <c r="L1612">
        <v>1274.8</v>
      </c>
      <c r="M1612">
        <v>6</v>
      </c>
      <c r="N1612">
        <v>84.85</v>
      </c>
      <c r="O1612" s="2">
        <v>-2.6100000000000002E-2</v>
      </c>
      <c r="P1612" s="2">
        <v>5.2200000000000003E-2</v>
      </c>
      <c r="Q1612" t="s">
        <v>19</v>
      </c>
    </row>
    <row r="1613" spans="1:17" x14ac:dyDescent="0.3">
      <c r="A1613" t="s">
        <v>88</v>
      </c>
      <c r="B1613" t="s">
        <v>18</v>
      </c>
      <c r="C1613" s="1">
        <v>43825</v>
      </c>
      <c r="D1613">
        <v>25.491119999999999</v>
      </c>
      <c r="E1613" s="1">
        <v>43829</v>
      </c>
      <c r="F1613">
        <v>26.404949999999999</v>
      </c>
      <c r="G1613" s="2">
        <v>3.5799999999999998E-2</v>
      </c>
      <c r="H1613">
        <v>369.21</v>
      </c>
      <c r="I1613" s="2">
        <v>3.2800000000000003E-2</v>
      </c>
      <c r="J1613">
        <v>441.64069999999998</v>
      </c>
      <c r="K1613">
        <v>11257.91</v>
      </c>
      <c r="L1613">
        <v>1644.01</v>
      </c>
      <c r="M1613">
        <v>3</v>
      </c>
      <c r="N1613">
        <v>123.07</v>
      </c>
      <c r="O1613" s="2">
        <v>0</v>
      </c>
      <c r="P1613" s="2">
        <v>3.7699999999999997E-2</v>
      </c>
      <c r="Q1613" t="s">
        <v>19</v>
      </c>
    </row>
    <row r="1614" spans="1:17" x14ac:dyDescent="0.3">
      <c r="A1614" t="s">
        <v>88</v>
      </c>
      <c r="B1614" t="s">
        <v>18</v>
      </c>
      <c r="C1614" s="1">
        <v>43846</v>
      </c>
      <c r="D1614">
        <v>25.63541</v>
      </c>
      <c r="E1614" s="1">
        <v>43851</v>
      </c>
      <c r="F1614">
        <v>26.164470000000001</v>
      </c>
      <c r="G1614" s="2">
        <v>2.06E-2</v>
      </c>
      <c r="H1614">
        <v>204.71</v>
      </c>
      <c r="I1614" s="2">
        <v>1.7600000000000001E-2</v>
      </c>
      <c r="J1614">
        <v>453.53550000000001</v>
      </c>
      <c r="K1614">
        <v>11626.57</v>
      </c>
      <c r="L1614">
        <v>1848.71</v>
      </c>
      <c r="M1614">
        <v>4</v>
      </c>
      <c r="N1614">
        <v>51.18</v>
      </c>
      <c r="O1614" s="2">
        <v>-1.4999999999999999E-2</v>
      </c>
      <c r="P1614" s="2">
        <v>3.1899999999999998E-2</v>
      </c>
      <c r="Q1614" t="s">
        <v>19</v>
      </c>
    </row>
    <row r="1615" spans="1:17" x14ac:dyDescent="0.3">
      <c r="A1615" t="s">
        <v>88</v>
      </c>
      <c r="B1615" t="s">
        <v>391</v>
      </c>
      <c r="C1615" s="1">
        <v>43868</v>
      </c>
      <c r="D1615">
        <v>25.972079999999998</v>
      </c>
      <c r="E1615" s="1">
        <v>43878</v>
      </c>
      <c r="F1615">
        <v>23.894310000000001</v>
      </c>
      <c r="G1615" s="2">
        <v>-0.08</v>
      </c>
      <c r="H1615">
        <v>-980.55</v>
      </c>
      <c r="I1615" s="2">
        <v>-8.2900000000000001E-2</v>
      </c>
      <c r="J1615">
        <v>455.52640000000002</v>
      </c>
      <c r="K1615">
        <v>11830.97</v>
      </c>
      <c r="L1615">
        <v>868.16</v>
      </c>
      <c r="M1615">
        <v>7</v>
      </c>
      <c r="N1615">
        <v>-140.08000000000001</v>
      </c>
      <c r="O1615" s="2">
        <v>-8.6999999999999994E-2</v>
      </c>
      <c r="P1615" s="2">
        <v>2.5899999999999999E-2</v>
      </c>
      <c r="Q1615" t="s">
        <v>19</v>
      </c>
    </row>
    <row r="1616" spans="1:17" x14ac:dyDescent="0.3">
      <c r="A1616" t="s">
        <v>88</v>
      </c>
      <c r="B1616" t="s">
        <v>18</v>
      </c>
      <c r="C1616" s="1">
        <v>44308</v>
      </c>
      <c r="D1616">
        <v>23.236699999999999</v>
      </c>
      <c r="E1616" s="1">
        <v>44315</v>
      </c>
      <c r="F1616">
        <v>23.569759999999999</v>
      </c>
      <c r="G1616" s="2">
        <v>1.43E-2</v>
      </c>
      <c r="H1616">
        <v>122.75</v>
      </c>
      <c r="I1616" s="2">
        <v>1.1299999999999999E-2</v>
      </c>
      <c r="J1616">
        <v>467.01479999999998</v>
      </c>
      <c r="K1616">
        <v>10851.88</v>
      </c>
      <c r="L1616">
        <v>990.92</v>
      </c>
      <c r="M1616">
        <v>6</v>
      </c>
      <c r="N1616">
        <v>20.46</v>
      </c>
      <c r="O1616" s="2">
        <v>-7.7000000000000002E-3</v>
      </c>
      <c r="P1616" s="2">
        <v>1.6500000000000001E-2</v>
      </c>
      <c r="Q1616" t="s">
        <v>19</v>
      </c>
    </row>
    <row r="1617" spans="1:17" x14ac:dyDescent="0.3">
      <c r="A1617" t="s">
        <v>88</v>
      </c>
      <c r="B1617" t="s">
        <v>18</v>
      </c>
      <c r="C1617" s="1">
        <v>44336</v>
      </c>
      <c r="D1617">
        <v>23.09836</v>
      </c>
      <c r="E1617" s="1">
        <v>44337</v>
      </c>
      <c r="F1617">
        <v>23.544139999999999</v>
      </c>
      <c r="G1617" s="2">
        <v>1.9300000000000001E-2</v>
      </c>
      <c r="H1617">
        <v>178.56</v>
      </c>
      <c r="I1617" s="2">
        <v>1.6299999999999999E-2</v>
      </c>
      <c r="J1617">
        <v>475.11829999999998</v>
      </c>
      <c r="K1617">
        <v>10974.45</v>
      </c>
      <c r="L1617">
        <v>1169.47</v>
      </c>
      <c r="M1617">
        <v>2</v>
      </c>
      <c r="N1617">
        <v>89.28</v>
      </c>
      <c r="O1617" s="2">
        <v>-2.4E-2</v>
      </c>
      <c r="P1617" s="2">
        <v>2.0400000000000001E-2</v>
      </c>
      <c r="Q1617" t="s">
        <v>19</v>
      </c>
    </row>
    <row r="1618" spans="1:17" x14ac:dyDescent="0.3">
      <c r="A1618" t="s">
        <v>88</v>
      </c>
      <c r="B1618" t="s">
        <v>18</v>
      </c>
      <c r="C1618" s="1">
        <v>44543</v>
      </c>
      <c r="D1618">
        <v>28.777550000000002</v>
      </c>
      <c r="E1618" s="1">
        <v>44553</v>
      </c>
      <c r="F1618">
        <v>29.47757</v>
      </c>
      <c r="G1618" s="2">
        <v>2.4299999999999999E-2</v>
      </c>
      <c r="H1618">
        <v>237.43</v>
      </c>
      <c r="I1618" s="2">
        <v>2.1299999999999999E-2</v>
      </c>
      <c r="J1618">
        <v>387.55020000000002</v>
      </c>
      <c r="K1618">
        <v>11152.74</v>
      </c>
      <c r="L1618">
        <v>1406.9</v>
      </c>
      <c r="M1618">
        <v>9</v>
      </c>
      <c r="N1618">
        <v>26.38</v>
      </c>
      <c r="O1618" s="2">
        <v>-8.9999999999999993E-3</v>
      </c>
      <c r="P1618" s="2">
        <v>5.57E-2</v>
      </c>
      <c r="Q1618" t="s">
        <v>19</v>
      </c>
    </row>
    <row r="1619" spans="1:17" x14ac:dyDescent="0.3">
      <c r="A1619" t="s">
        <v>88</v>
      </c>
      <c r="B1619" t="s">
        <v>18</v>
      </c>
      <c r="C1619" s="1">
        <v>44559</v>
      </c>
      <c r="D1619">
        <v>29.164190000000001</v>
      </c>
      <c r="E1619" s="1">
        <v>44560</v>
      </c>
      <c r="F1619">
        <v>30.153919999999999</v>
      </c>
      <c r="G1619" s="2">
        <v>3.39E-2</v>
      </c>
      <c r="H1619">
        <v>351.78</v>
      </c>
      <c r="I1619" s="2">
        <v>3.09E-2</v>
      </c>
      <c r="J1619">
        <v>390.54109999999997</v>
      </c>
      <c r="K1619">
        <v>11389.82</v>
      </c>
      <c r="L1619">
        <v>1758.68</v>
      </c>
      <c r="M1619">
        <v>2</v>
      </c>
      <c r="N1619">
        <v>175.89</v>
      </c>
      <c r="O1619" s="2">
        <v>-8.6E-3</v>
      </c>
      <c r="P1619" s="2">
        <v>3.39E-2</v>
      </c>
      <c r="Q1619" t="s">
        <v>19</v>
      </c>
    </row>
    <row r="1620" spans="1:17" x14ac:dyDescent="0.3">
      <c r="A1620" t="s">
        <v>88</v>
      </c>
      <c r="B1620" t="s">
        <v>18</v>
      </c>
      <c r="C1620" s="1">
        <v>44572</v>
      </c>
      <c r="D1620">
        <v>27.58942</v>
      </c>
      <c r="E1620" s="1">
        <v>44574</v>
      </c>
      <c r="F1620">
        <v>29.47757</v>
      </c>
      <c r="G1620" s="2">
        <v>6.8400000000000002E-2</v>
      </c>
      <c r="H1620">
        <v>767.1</v>
      </c>
      <c r="I1620" s="2">
        <v>6.5299999999999997E-2</v>
      </c>
      <c r="J1620">
        <v>425.56420000000003</v>
      </c>
      <c r="K1620">
        <v>11741.07</v>
      </c>
      <c r="L1620">
        <v>2525.7800000000002</v>
      </c>
      <c r="M1620">
        <v>3</v>
      </c>
      <c r="N1620">
        <v>255.7</v>
      </c>
      <c r="O1620" s="2">
        <v>0</v>
      </c>
      <c r="P1620" s="2">
        <v>6.8400000000000002E-2</v>
      </c>
      <c r="Q1620" t="s">
        <v>19</v>
      </c>
    </row>
    <row r="1621" spans="1:17" x14ac:dyDescent="0.3">
      <c r="A1621" t="s">
        <v>88</v>
      </c>
      <c r="B1621" t="s">
        <v>18</v>
      </c>
      <c r="C1621" s="1">
        <v>44637</v>
      </c>
      <c r="D1621">
        <v>30.153919999999999</v>
      </c>
      <c r="E1621" s="1">
        <v>44642</v>
      </c>
      <c r="F1621">
        <v>30.548449999999999</v>
      </c>
      <c r="G1621" s="2">
        <v>1.3100000000000001E-2</v>
      </c>
      <c r="H1621">
        <v>125.87</v>
      </c>
      <c r="I1621" s="2">
        <v>1.01E-2</v>
      </c>
      <c r="J1621">
        <v>414.77280000000002</v>
      </c>
      <c r="K1621">
        <v>12507.02</v>
      </c>
      <c r="L1621">
        <v>2651.66</v>
      </c>
      <c r="M1621">
        <v>4</v>
      </c>
      <c r="N1621">
        <v>31.47</v>
      </c>
      <c r="O1621" s="2">
        <v>-7.4999999999999997E-3</v>
      </c>
      <c r="P1621" s="2">
        <v>1.3100000000000001E-2</v>
      </c>
      <c r="Q1621" t="s">
        <v>19</v>
      </c>
    </row>
    <row r="1622" spans="1:17" x14ac:dyDescent="0.3">
      <c r="A1622" t="s">
        <v>88</v>
      </c>
      <c r="B1622" t="s">
        <v>18</v>
      </c>
      <c r="C1622" s="1">
        <v>44665</v>
      </c>
      <c r="D1622">
        <v>31.901150000000001</v>
      </c>
      <c r="E1622" s="1">
        <v>44669</v>
      </c>
      <c r="F1622">
        <v>33.422939999999997</v>
      </c>
      <c r="G1622" s="2">
        <v>4.7699999999999999E-2</v>
      </c>
      <c r="H1622">
        <v>563.82000000000005</v>
      </c>
      <c r="I1622" s="2">
        <v>4.4600000000000001E-2</v>
      </c>
      <c r="J1622">
        <v>395.99540000000002</v>
      </c>
      <c r="K1622">
        <v>12632.71</v>
      </c>
      <c r="L1622">
        <v>3215.48</v>
      </c>
      <c r="M1622">
        <v>3</v>
      </c>
      <c r="N1622">
        <v>187.94</v>
      </c>
      <c r="O1622" s="2">
        <v>-5.3E-3</v>
      </c>
      <c r="P1622" s="2">
        <v>4.7699999999999999E-2</v>
      </c>
      <c r="Q1622" t="s">
        <v>19</v>
      </c>
    </row>
    <row r="1623" spans="1:17" x14ac:dyDescent="0.3">
      <c r="A1623" t="s">
        <v>88</v>
      </c>
      <c r="B1623" t="s">
        <v>18</v>
      </c>
      <c r="C1623" s="1">
        <v>44732</v>
      </c>
      <c r="D1623">
        <v>29.38175</v>
      </c>
      <c r="E1623" s="1">
        <v>44736</v>
      </c>
      <c r="F1623">
        <v>30.51745</v>
      </c>
      <c r="G1623" s="2">
        <v>3.8699999999999998E-2</v>
      </c>
      <c r="H1623">
        <v>469.7</v>
      </c>
      <c r="I1623" s="2">
        <v>3.56E-2</v>
      </c>
      <c r="J1623">
        <v>449.11149999999998</v>
      </c>
      <c r="K1623">
        <v>13195.68</v>
      </c>
      <c r="L1623">
        <v>3685.18</v>
      </c>
      <c r="M1623">
        <v>5</v>
      </c>
      <c r="N1623">
        <v>93.94</v>
      </c>
      <c r="O1623" s="2">
        <v>0</v>
      </c>
      <c r="P1623" s="2">
        <v>5.4899999999999997E-2</v>
      </c>
      <c r="Q1623" t="s">
        <v>19</v>
      </c>
    </row>
    <row r="1624" spans="1:17" x14ac:dyDescent="0.3">
      <c r="A1624" t="s">
        <v>88</v>
      </c>
      <c r="B1624" t="s">
        <v>18</v>
      </c>
      <c r="C1624" s="1">
        <v>44810</v>
      </c>
      <c r="D1624">
        <v>30.70063</v>
      </c>
      <c r="E1624" s="1">
        <v>44813</v>
      </c>
      <c r="F1624">
        <v>30.773900000000001</v>
      </c>
      <c r="G1624" s="2">
        <v>2.3999999999999998E-3</v>
      </c>
      <c r="H1624">
        <v>-8.43</v>
      </c>
      <c r="I1624" s="2">
        <v>-5.9999999999999995E-4</v>
      </c>
      <c r="J1624">
        <v>445.09449999999998</v>
      </c>
      <c r="K1624">
        <v>13664.68</v>
      </c>
      <c r="L1624">
        <v>3676.75</v>
      </c>
      <c r="M1624">
        <v>4</v>
      </c>
      <c r="N1624">
        <v>-2.11</v>
      </c>
      <c r="O1624" s="2">
        <v>-4.7999999999999996E-3</v>
      </c>
      <c r="P1624" s="2">
        <v>1.43E-2</v>
      </c>
      <c r="Q1624" t="s">
        <v>19</v>
      </c>
    </row>
    <row r="1625" spans="1:17" x14ac:dyDescent="0.3">
      <c r="A1625" t="s">
        <v>88</v>
      </c>
      <c r="B1625" t="s">
        <v>18</v>
      </c>
      <c r="C1625" s="1">
        <v>45145</v>
      </c>
      <c r="D1625">
        <v>38.725720000000003</v>
      </c>
      <c r="E1625" s="1">
        <v>45146</v>
      </c>
      <c r="F1625">
        <v>38.802860000000003</v>
      </c>
      <c r="G1625" s="2">
        <v>2E-3</v>
      </c>
      <c r="H1625">
        <v>-13.81</v>
      </c>
      <c r="I1625" s="2">
        <v>-1E-3</v>
      </c>
      <c r="J1625">
        <v>352.64069999999998</v>
      </c>
      <c r="K1625">
        <v>13656.27</v>
      </c>
      <c r="L1625">
        <v>3662.94</v>
      </c>
      <c r="M1625">
        <v>2</v>
      </c>
      <c r="N1625">
        <v>-6.9</v>
      </c>
      <c r="O1625" s="2">
        <v>0</v>
      </c>
      <c r="P1625" s="2">
        <v>2.1899999999999999E-2</v>
      </c>
      <c r="Q1625" t="s">
        <v>19</v>
      </c>
    </row>
    <row r="1626" spans="1:17" x14ac:dyDescent="0.3">
      <c r="A1626" t="s">
        <v>88</v>
      </c>
      <c r="B1626" t="s">
        <v>18</v>
      </c>
      <c r="C1626" s="1">
        <v>45240</v>
      </c>
      <c r="D1626">
        <v>44.74286</v>
      </c>
      <c r="E1626" s="1">
        <v>45261</v>
      </c>
      <c r="F1626">
        <v>45.128570000000003</v>
      </c>
      <c r="G1626" s="2">
        <v>8.6E-3</v>
      </c>
      <c r="H1626">
        <v>76.5</v>
      </c>
      <c r="I1626" s="2">
        <v>5.5999999999999999E-3</v>
      </c>
      <c r="J1626">
        <v>304.9085</v>
      </c>
      <c r="K1626">
        <v>13642.48</v>
      </c>
      <c r="L1626">
        <v>3739.44</v>
      </c>
      <c r="M1626">
        <v>16</v>
      </c>
      <c r="N1626">
        <v>4.78</v>
      </c>
      <c r="O1626" s="2">
        <v>-6.9000000000000006E-2</v>
      </c>
      <c r="P1626" s="2">
        <v>1.55E-2</v>
      </c>
      <c r="Q1626" t="s">
        <v>19</v>
      </c>
    </row>
    <row r="1627" spans="1:17" x14ac:dyDescent="0.3">
      <c r="A1627" t="s">
        <v>88</v>
      </c>
      <c r="B1627" t="s">
        <v>18</v>
      </c>
      <c r="C1627" s="1">
        <v>45280</v>
      </c>
      <c r="D1627">
        <v>41.271430000000002</v>
      </c>
      <c r="E1627" s="1">
        <v>45289</v>
      </c>
      <c r="F1627">
        <v>41.811430000000001</v>
      </c>
      <c r="G1627" s="2">
        <v>1.3100000000000001E-2</v>
      </c>
      <c r="H1627">
        <v>138.07</v>
      </c>
      <c r="I1627" s="2">
        <v>1.01E-2</v>
      </c>
      <c r="J1627">
        <v>332.40589999999997</v>
      </c>
      <c r="K1627">
        <v>13718.87</v>
      </c>
      <c r="L1627">
        <v>3877.52</v>
      </c>
      <c r="M1627">
        <v>8</v>
      </c>
      <c r="N1627">
        <v>17.260000000000002</v>
      </c>
      <c r="O1627" s="2">
        <v>-9.2999999999999992E-3</v>
      </c>
      <c r="P1627" s="2">
        <v>2.4299999999999999E-2</v>
      </c>
      <c r="Q1627" t="s">
        <v>19</v>
      </c>
    </row>
    <row r="1628" spans="1:17" x14ac:dyDescent="0.3">
      <c r="A1628" t="s">
        <v>88</v>
      </c>
      <c r="B1628" t="s">
        <v>18</v>
      </c>
      <c r="C1628" s="1">
        <v>45307</v>
      </c>
      <c r="D1628">
        <v>40.42286</v>
      </c>
      <c r="E1628" s="1">
        <v>45309</v>
      </c>
      <c r="F1628">
        <v>41.502859999999998</v>
      </c>
      <c r="G1628" s="2">
        <v>2.6700000000000002E-2</v>
      </c>
      <c r="H1628">
        <v>328.09</v>
      </c>
      <c r="I1628" s="2">
        <v>2.3699999999999999E-2</v>
      </c>
      <c r="J1628">
        <v>342.79450000000003</v>
      </c>
      <c r="K1628">
        <v>13856.73</v>
      </c>
      <c r="L1628">
        <v>4205.6099999999997</v>
      </c>
      <c r="M1628">
        <v>3</v>
      </c>
      <c r="N1628">
        <v>109.36</v>
      </c>
      <c r="O1628" s="2">
        <v>0</v>
      </c>
      <c r="P1628" s="2">
        <v>2.86E-2</v>
      </c>
      <c r="Q1628" t="s">
        <v>19</v>
      </c>
    </row>
    <row r="1629" spans="1:17" x14ac:dyDescent="0.3">
      <c r="A1629" t="s">
        <v>88</v>
      </c>
      <c r="B1629" t="s">
        <v>18</v>
      </c>
      <c r="C1629" s="1">
        <v>45321</v>
      </c>
      <c r="D1629">
        <v>40.5</v>
      </c>
      <c r="E1629" s="1">
        <v>45324</v>
      </c>
      <c r="F1629">
        <v>41.502859999999998</v>
      </c>
      <c r="G1629" s="2">
        <v>2.4799999999999999E-2</v>
      </c>
      <c r="H1629">
        <v>308.14999999999998</v>
      </c>
      <c r="I1629" s="2">
        <v>2.1700000000000001E-2</v>
      </c>
      <c r="J1629">
        <v>350.23050000000001</v>
      </c>
      <c r="K1629">
        <v>14184.33</v>
      </c>
      <c r="L1629">
        <v>4513.76</v>
      </c>
      <c r="M1629">
        <v>4</v>
      </c>
      <c r="N1629">
        <v>77.040000000000006</v>
      </c>
      <c r="O1629" s="2">
        <v>-3.8E-3</v>
      </c>
      <c r="P1629" s="2">
        <v>2.4799999999999999E-2</v>
      </c>
      <c r="Q1629" t="s">
        <v>19</v>
      </c>
    </row>
    <row r="1630" spans="1:17" x14ac:dyDescent="0.3">
      <c r="A1630" t="s">
        <v>88</v>
      </c>
      <c r="B1630" t="s">
        <v>18</v>
      </c>
      <c r="C1630" s="1">
        <v>45589</v>
      </c>
      <c r="D1630">
        <v>46.305</v>
      </c>
      <c r="E1630" s="1">
        <v>45590</v>
      </c>
      <c r="F1630">
        <v>48.407139999999998</v>
      </c>
      <c r="G1630" s="2">
        <v>4.5400000000000003E-2</v>
      </c>
      <c r="H1630">
        <v>613.44000000000005</v>
      </c>
      <c r="I1630" s="2">
        <v>4.2299999999999997E-2</v>
      </c>
      <c r="J1630">
        <v>312.96890000000002</v>
      </c>
      <c r="K1630">
        <v>14492.03</v>
      </c>
      <c r="L1630">
        <v>5127.2</v>
      </c>
      <c r="M1630">
        <v>2</v>
      </c>
      <c r="N1630">
        <v>306.72000000000003</v>
      </c>
      <c r="O1630" s="2">
        <v>-4.0000000000000002E-4</v>
      </c>
      <c r="P1630" s="2">
        <v>4.5400000000000003E-2</v>
      </c>
      <c r="Q1630" t="s">
        <v>19</v>
      </c>
    </row>
    <row r="1631" spans="1:17" x14ac:dyDescent="0.3">
      <c r="A1631" t="s">
        <v>88</v>
      </c>
      <c r="B1631" t="s">
        <v>18</v>
      </c>
      <c r="C1631" s="1">
        <v>45659</v>
      </c>
      <c r="D1631">
        <v>55.542859999999997</v>
      </c>
      <c r="E1631" s="1">
        <v>45660</v>
      </c>
      <c r="F1631">
        <v>56.50714</v>
      </c>
      <c r="G1631" s="2">
        <v>1.7399999999999999E-2</v>
      </c>
      <c r="H1631">
        <v>216.52</v>
      </c>
      <c r="I1631" s="2">
        <v>1.43E-2</v>
      </c>
      <c r="J1631">
        <v>271.94400000000002</v>
      </c>
      <c r="K1631">
        <v>15104.55</v>
      </c>
      <c r="L1631">
        <v>5343.73</v>
      </c>
      <c r="M1631">
        <v>2</v>
      </c>
      <c r="N1631">
        <v>108.26</v>
      </c>
      <c r="O1631" s="2">
        <v>0</v>
      </c>
      <c r="P1631" s="2">
        <v>2.4299999999999999E-2</v>
      </c>
      <c r="Q1631" t="s">
        <v>19</v>
      </c>
    </row>
    <row r="1632" spans="1:17" x14ac:dyDescent="0.3">
      <c r="A1632" t="s">
        <v>88</v>
      </c>
      <c r="B1632" t="s">
        <v>18</v>
      </c>
      <c r="C1632" s="1">
        <v>45691</v>
      </c>
      <c r="D1632">
        <v>54.715499999999999</v>
      </c>
      <c r="E1632" s="1">
        <v>45693</v>
      </c>
      <c r="F1632">
        <v>56.31429</v>
      </c>
      <c r="G1632" s="2">
        <v>2.92E-2</v>
      </c>
      <c r="H1632">
        <v>401.04</v>
      </c>
      <c r="I1632" s="2">
        <v>2.6200000000000001E-2</v>
      </c>
      <c r="J1632">
        <v>280.00740000000002</v>
      </c>
      <c r="K1632">
        <v>15320.75</v>
      </c>
      <c r="L1632">
        <v>5744.77</v>
      </c>
      <c r="M1632">
        <v>3</v>
      </c>
      <c r="N1632">
        <v>133.68</v>
      </c>
      <c r="O1632" s="2">
        <v>-6.9999999999999999E-4</v>
      </c>
      <c r="P1632" s="2">
        <v>3.9800000000000002E-2</v>
      </c>
      <c r="Q1632" t="s">
        <v>19</v>
      </c>
    </row>
    <row r="1633" spans="1:17" x14ac:dyDescent="0.3">
      <c r="A1633" t="s">
        <v>88</v>
      </c>
      <c r="B1633" t="s">
        <v>391</v>
      </c>
      <c r="C1633" s="1">
        <v>45750</v>
      </c>
      <c r="D1633">
        <v>48.021430000000002</v>
      </c>
      <c r="E1633" s="1">
        <v>45755</v>
      </c>
      <c r="F1633">
        <v>44.17971</v>
      </c>
      <c r="G1633" s="2">
        <v>-0.08</v>
      </c>
      <c r="H1633">
        <v>-1302.97</v>
      </c>
      <c r="I1633" s="2">
        <v>-8.2900000000000001E-2</v>
      </c>
      <c r="J1633">
        <v>327.37860000000001</v>
      </c>
      <c r="K1633">
        <v>15721.19</v>
      </c>
      <c r="L1633">
        <v>4441.79</v>
      </c>
      <c r="M1633">
        <v>3</v>
      </c>
      <c r="N1633">
        <v>-434.32</v>
      </c>
      <c r="O1633" s="2">
        <v>-0.10340000000000001</v>
      </c>
      <c r="P1633" s="2">
        <v>5.0200000000000002E-2</v>
      </c>
      <c r="Q1633" t="s">
        <v>19</v>
      </c>
    </row>
    <row r="1634" spans="1:17" x14ac:dyDescent="0.3">
      <c r="A1634" t="s">
        <v>88</v>
      </c>
      <c r="B1634" t="s">
        <v>18</v>
      </c>
      <c r="C1634" s="1">
        <v>45881</v>
      </c>
      <c r="D1634">
        <v>54.6</v>
      </c>
      <c r="E1634" s="1">
        <v>45883</v>
      </c>
      <c r="F1634">
        <v>55</v>
      </c>
      <c r="G1634" s="2">
        <v>7.3000000000000001E-3</v>
      </c>
      <c r="H1634">
        <v>62.22</v>
      </c>
      <c r="I1634" s="2">
        <v>4.3E-3</v>
      </c>
      <c r="J1634">
        <v>264.10559999999998</v>
      </c>
      <c r="K1634">
        <v>14420.16</v>
      </c>
      <c r="L1634">
        <v>4504.0200000000004</v>
      </c>
      <c r="M1634">
        <v>3</v>
      </c>
      <c r="N1634">
        <v>20.74</v>
      </c>
      <c r="O1634" s="2">
        <v>-1.8E-3</v>
      </c>
      <c r="P1634" s="2">
        <v>1.6500000000000001E-2</v>
      </c>
      <c r="Q1634" t="s">
        <v>19</v>
      </c>
    </row>
    <row r="1635" spans="1:17" x14ac:dyDescent="0.3">
      <c r="A1635" t="s">
        <v>89</v>
      </c>
      <c r="B1635" t="s">
        <v>18</v>
      </c>
      <c r="C1635" s="1">
        <v>44077</v>
      </c>
      <c r="D1635">
        <v>9.2993109999999994</v>
      </c>
      <c r="E1635" s="1">
        <v>44082</v>
      </c>
      <c r="F1635">
        <v>9.5563920000000007</v>
      </c>
      <c r="G1635" s="2">
        <v>2.76E-2</v>
      </c>
      <c r="H1635">
        <v>245.67</v>
      </c>
      <c r="I1635" s="2">
        <v>2.46E-2</v>
      </c>
      <c r="J1635">
        <v>1073.7380000000001</v>
      </c>
      <c r="K1635">
        <v>9985.02</v>
      </c>
      <c r="L1635">
        <v>245.67</v>
      </c>
      <c r="M1635">
        <v>4</v>
      </c>
      <c r="N1635">
        <v>61.42</v>
      </c>
      <c r="O1635" s="2">
        <v>-1.2999999999999999E-3</v>
      </c>
      <c r="P1635" s="2">
        <v>7.1099999999999997E-2</v>
      </c>
      <c r="Q1635" t="s">
        <v>19</v>
      </c>
    </row>
    <row r="1636" spans="1:17" x14ac:dyDescent="0.3">
      <c r="A1636" t="s">
        <v>89</v>
      </c>
      <c r="B1636" t="s">
        <v>18</v>
      </c>
      <c r="C1636" s="1">
        <v>44377</v>
      </c>
      <c r="D1636">
        <v>10.76928</v>
      </c>
      <c r="E1636" s="1">
        <v>44379</v>
      </c>
      <c r="F1636">
        <v>11.03012</v>
      </c>
      <c r="G1636" s="2">
        <v>2.4199999999999999E-2</v>
      </c>
      <c r="H1636">
        <v>216.72</v>
      </c>
      <c r="I1636" s="2">
        <v>2.12E-2</v>
      </c>
      <c r="J1636">
        <v>949.95439999999996</v>
      </c>
      <c r="K1636">
        <v>10230.32</v>
      </c>
      <c r="L1636">
        <v>462.39</v>
      </c>
      <c r="M1636">
        <v>3</v>
      </c>
      <c r="N1636">
        <v>72.239999999999995</v>
      </c>
      <c r="O1636" s="2">
        <v>0</v>
      </c>
      <c r="P1636" s="2">
        <v>5.1900000000000002E-2</v>
      </c>
      <c r="Q1636" t="s">
        <v>19</v>
      </c>
    </row>
    <row r="1637" spans="1:17" x14ac:dyDescent="0.3">
      <c r="A1637" t="s">
        <v>89</v>
      </c>
      <c r="B1637" t="s">
        <v>18</v>
      </c>
      <c r="C1637" s="1">
        <v>44438</v>
      </c>
      <c r="D1637">
        <v>13.93671</v>
      </c>
      <c r="E1637" s="1">
        <v>44439</v>
      </c>
      <c r="F1637">
        <v>15.091889999999999</v>
      </c>
      <c r="G1637" s="2">
        <v>8.2900000000000001E-2</v>
      </c>
      <c r="H1637">
        <v>833.26</v>
      </c>
      <c r="I1637" s="2">
        <v>7.9799999999999996E-2</v>
      </c>
      <c r="J1637">
        <v>749.5829</v>
      </c>
      <c r="K1637">
        <v>10446.719999999999</v>
      </c>
      <c r="L1637">
        <v>1295.6600000000001</v>
      </c>
      <c r="M1637">
        <v>2</v>
      </c>
      <c r="N1637">
        <v>416.63</v>
      </c>
      <c r="O1637" s="2">
        <v>0</v>
      </c>
      <c r="P1637" s="2">
        <v>8.2900000000000001E-2</v>
      </c>
      <c r="Q1637" t="s">
        <v>19</v>
      </c>
    </row>
    <row r="1638" spans="1:17" x14ac:dyDescent="0.3">
      <c r="A1638" t="s">
        <v>89</v>
      </c>
      <c r="B1638" t="s">
        <v>18</v>
      </c>
      <c r="C1638" s="1">
        <v>44470</v>
      </c>
      <c r="D1638">
        <v>11.365500000000001</v>
      </c>
      <c r="E1638" s="1">
        <v>44474</v>
      </c>
      <c r="F1638">
        <v>11.96172</v>
      </c>
      <c r="G1638" s="2">
        <v>5.2499999999999998E-2</v>
      </c>
      <c r="H1638">
        <v>556.94000000000005</v>
      </c>
      <c r="I1638" s="2">
        <v>4.9399999999999999E-2</v>
      </c>
      <c r="J1638">
        <v>992.36609999999996</v>
      </c>
      <c r="K1638">
        <v>11278.74</v>
      </c>
      <c r="L1638">
        <v>1852.6</v>
      </c>
      <c r="M1638">
        <v>3</v>
      </c>
      <c r="N1638">
        <v>185.65</v>
      </c>
      <c r="O1638" s="2">
        <v>0</v>
      </c>
      <c r="P1638" s="2">
        <v>8.2000000000000003E-2</v>
      </c>
      <c r="Q1638" t="s">
        <v>19</v>
      </c>
    </row>
    <row r="1639" spans="1:17" x14ac:dyDescent="0.3">
      <c r="A1639" t="s">
        <v>89</v>
      </c>
      <c r="B1639" t="s">
        <v>18</v>
      </c>
      <c r="C1639" s="1">
        <v>44490</v>
      </c>
      <c r="D1639">
        <v>13.14672</v>
      </c>
      <c r="E1639" s="1">
        <v>44491</v>
      </c>
      <c r="F1639">
        <v>13.30322</v>
      </c>
      <c r="G1639" s="2">
        <v>1.1900000000000001E-2</v>
      </c>
      <c r="H1639">
        <v>105.17</v>
      </c>
      <c r="I1639" s="2">
        <v>8.8999999999999999E-3</v>
      </c>
      <c r="J1639">
        <v>900.21320000000003</v>
      </c>
      <c r="K1639">
        <v>11834.85</v>
      </c>
      <c r="L1639">
        <v>1957.77</v>
      </c>
      <c r="M1639">
        <v>2</v>
      </c>
      <c r="N1639">
        <v>52.58</v>
      </c>
      <c r="O1639" s="2">
        <v>-2.3E-3</v>
      </c>
      <c r="P1639" s="2">
        <v>2.6100000000000002E-2</v>
      </c>
      <c r="Q1639" t="s">
        <v>19</v>
      </c>
    </row>
    <row r="1640" spans="1:17" x14ac:dyDescent="0.3">
      <c r="A1640" t="s">
        <v>89</v>
      </c>
      <c r="B1640" t="s">
        <v>18</v>
      </c>
      <c r="C1640" s="1">
        <v>45162</v>
      </c>
      <c r="D1640">
        <v>10.52468</v>
      </c>
      <c r="E1640" s="1">
        <v>45163</v>
      </c>
      <c r="F1640">
        <v>10.739470000000001</v>
      </c>
      <c r="G1640" s="2">
        <v>2.0400000000000001E-2</v>
      </c>
      <c r="H1640">
        <v>89.62</v>
      </c>
      <c r="I1640" s="2">
        <v>1.7399999999999999E-2</v>
      </c>
      <c r="J1640">
        <v>490</v>
      </c>
      <c r="K1640">
        <v>5157.09</v>
      </c>
      <c r="L1640">
        <v>2047.39</v>
      </c>
      <c r="M1640">
        <v>2</v>
      </c>
      <c r="N1640">
        <v>44.81</v>
      </c>
      <c r="O1640" s="2">
        <v>-3.0000000000000001E-3</v>
      </c>
      <c r="P1640" s="2">
        <v>2.8199999999999999E-2</v>
      </c>
      <c r="Q1640" t="s">
        <v>19</v>
      </c>
    </row>
    <row r="1641" spans="1:17" x14ac:dyDescent="0.3">
      <c r="A1641" t="s">
        <v>89</v>
      </c>
      <c r="B1641" t="s">
        <v>18</v>
      </c>
      <c r="C1641" s="1">
        <v>45209</v>
      </c>
      <c r="D1641">
        <v>10.124610000000001</v>
      </c>
      <c r="E1641" s="1">
        <v>45210</v>
      </c>
      <c r="F1641">
        <v>10.124610000000001</v>
      </c>
      <c r="G1641" s="2">
        <v>0</v>
      </c>
      <c r="H1641">
        <v>-16.71</v>
      </c>
      <c r="I1641" s="2">
        <v>-3.0000000000000001E-3</v>
      </c>
      <c r="J1641">
        <v>549.99990000000003</v>
      </c>
      <c r="K1641">
        <v>5568.54</v>
      </c>
      <c r="L1641">
        <v>2030.68</v>
      </c>
      <c r="M1641">
        <v>2</v>
      </c>
      <c r="N1641">
        <v>-8.35</v>
      </c>
      <c r="O1641" s="2">
        <v>0</v>
      </c>
      <c r="P1641" s="2">
        <v>1.6199999999999999E-2</v>
      </c>
      <c r="Q1641" t="s">
        <v>19</v>
      </c>
    </row>
    <row r="1642" spans="1:17" x14ac:dyDescent="0.3">
      <c r="A1642" t="s">
        <v>89</v>
      </c>
      <c r="B1642" t="s">
        <v>18</v>
      </c>
      <c r="C1642" s="1">
        <v>45471</v>
      </c>
      <c r="D1642">
        <v>10.49352</v>
      </c>
      <c r="E1642" s="1">
        <v>45476</v>
      </c>
      <c r="F1642">
        <v>10.82145</v>
      </c>
      <c r="G1642" s="2">
        <v>3.1300000000000001E-2</v>
      </c>
      <c r="H1642">
        <v>147.97999999999999</v>
      </c>
      <c r="I1642" s="2">
        <v>2.8199999999999999E-2</v>
      </c>
      <c r="J1642">
        <v>500</v>
      </c>
      <c r="K1642">
        <v>5246.76</v>
      </c>
      <c r="L1642">
        <v>2178.66</v>
      </c>
      <c r="M1642">
        <v>4</v>
      </c>
      <c r="N1642">
        <v>36.99</v>
      </c>
      <c r="O1642" s="2">
        <v>0</v>
      </c>
      <c r="P1642" s="2">
        <v>7.8100000000000003E-2</v>
      </c>
      <c r="Q1642" t="s">
        <v>19</v>
      </c>
    </row>
    <row r="1643" spans="1:17" x14ac:dyDescent="0.3">
      <c r="A1643" t="s">
        <v>89</v>
      </c>
      <c r="B1643" t="s">
        <v>18</v>
      </c>
      <c r="C1643" s="1">
        <v>45476</v>
      </c>
      <c r="D1643">
        <v>10.657489999999999</v>
      </c>
      <c r="E1643" s="1">
        <v>45478</v>
      </c>
      <c r="F1643">
        <v>11.448600000000001</v>
      </c>
      <c r="G1643" s="2">
        <v>7.4200000000000002E-2</v>
      </c>
      <c r="H1643">
        <v>864.84</v>
      </c>
      <c r="I1643" s="2">
        <v>7.1099999999999997E-2</v>
      </c>
      <c r="J1643">
        <v>1141.021</v>
      </c>
      <c r="K1643">
        <v>12160.42</v>
      </c>
      <c r="L1643">
        <v>3043.5</v>
      </c>
      <c r="M1643">
        <v>3</v>
      </c>
      <c r="N1643">
        <v>288.27999999999997</v>
      </c>
      <c r="O1643" s="2">
        <v>0</v>
      </c>
      <c r="P1643" s="2">
        <v>8.3000000000000004E-2</v>
      </c>
      <c r="Q1643" t="s">
        <v>19</v>
      </c>
    </row>
    <row r="1644" spans="1:17" x14ac:dyDescent="0.3">
      <c r="A1644" t="s">
        <v>89</v>
      </c>
      <c r="B1644" t="s">
        <v>18</v>
      </c>
      <c r="C1644" s="1">
        <v>45569</v>
      </c>
      <c r="D1644">
        <v>11.121499999999999</v>
      </c>
      <c r="E1644" s="1">
        <v>45576</v>
      </c>
      <c r="F1644">
        <v>11.588789999999999</v>
      </c>
      <c r="G1644" s="2">
        <v>4.2000000000000003E-2</v>
      </c>
      <c r="H1644">
        <v>493.88</v>
      </c>
      <c r="I1644" s="2">
        <v>3.9E-2</v>
      </c>
      <c r="J1644">
        <v>1140</v>
      </c>
      <c r="K1644">
        <v>12678.5</v>
      </c>
      <c r="L1644">
        <v>3537.37</v>
      </c>
      <c r="M1644">
        <v>6</v>
      </c>
      <c r="N1644">
        <v>82.31</v>
      </c>
      <c r="O1644" s="2">
        <v>0</v>
      </c>
      <c r="P1644" s="2">
        <v>5.04E-2</v>
      </c>
      <c r="Q1644" t="s">
        <v>19</v>
      </c>
    </row>
    <row r="1645" spans="1:17" x14ac:dyDescent="0.3">
      <c r="A1645" t="s">
        <v>89</v>
      </c>
      <c r="B1645" t="s">
        <v>18</v>
      </c>
      <c r="C1645" s="1">
        <v>45603</v>
      </c>
      <c r="D1645">
        <v>11.121499999999999</v>
      </c>
      <c r="E1645" s="1">
        <v>45611</v>
      </c>
      <c r="F1645">
        <v>11.63551</v>
      </c>
      <c r="G1645" s="2">
        <v>4.6199999999999998E-2</v>
      </c>
      <c r="H1645">
        <v>583.24</v>
      </c>
      <c r="I1645" s="2">
        <v>4.3099999999999999E-2</v>
      </c>
      <c r="J1645">
        <v>1215.403</v>
      </c>
      <c r="K1645">
        <v>13517.1</v>
      </c>
      <c r="L1645">
        <v>4120.6099999999997</v>
      </c>
      <c r="M1645">
        <v>7</v>
      </c>
      <c r="N1645">
        <v>83.32</v>
      </c>
      <c r="O1645" s="2">
        <v>-8.3999999999999995E-3</v>
      </c>
      <c r="P1645" s="2">
        <v>4.6199999999999998E-2</v>
      </c>
      <c r="Q1645" t="s">
        <v>19</v>
      </c>
    </row>
    <row r="1646" spans="1:17" x14ac:dyDescent="0.3">
      <c r="A1646" t="s">
        <v>89</v>
      </c>
      <c r="B1646" t="s">
        <v>18</v>
      </c>
      <c r="C1646" s="1">
        <v>45673</v>
      </c>
      <c r="D1646">
        <v>11.16822</v>
      </c>
      <c r="E1646" s="1">
        <v>45677</v>
      </c>
      <c r="F1646">
        <v>11.30841</v>
      </c>
      <c r="G1646" s="2">
        <v>1.26E-2</v>
      </c>
      <c r="H1646">
        <v>6.39</v>
      </c>
      <c r="I1646" s="2">
        <v>9.4999999999999998E-3</v>
      </c>
      <c r="J1646">
        <v>60</v>
      </c>
      <c r="K1646">
        <v>670.09</v>
      </c>
      <c r="L1646">
        <v>4127</v>
      </c>
      <c r="M1646">
        <v>3</v>
      </c>
      <c r="N1646">
        <v>2.13</v>
      </c>
      <c r="O1646" s="2">
        <v>0</v>
      </c>
      <c r="P1646" s="2">
        <v>1.67E-2</v>
      </c>
      <c r="Q1646" t="s">
        <v>19</v>
      </c>
    </row>
    <row r="1647" spans="1:17" x14ac:dyDescent="0.3">
      <c r="A1647" t="s">
        <v>89</v>
      </c>
      <c r="B1647" t="s">
        <v>18</v>
      </c>
      <c r="C1647" s="1">
        <v>45897</v>
      </c>
      <c r="D1647">
        <v>11.35514</v>
      </c>
      <c r="E1647" s="1">
        <v>45898</v>
      </c>
      <c r="F1647">
        <v>11.401870000000001</v>
      </c>
      <c r="G1647" s="2">
        <v>4.1000000000000003E-3</v>
      </c>
      <c r="H1647">
        <v>15.65</v>
      </c>
      <c r="I1647" s="2">
        <v>1.1000000000000001E-3</v>
      </c>
      <c r="J1647">
        <v>1242.2429999999999</v>
      </c>
      <c r="K1647">
        <v>14105.84</v>
      </c>
      <c r="L1647">
        <v>4142.6499999999996</v>
      </c>
      <c r="M1647">
        <v>2</v>
      </c>
      <c r="N1647">
        <v>7.82</v>
      </c>
      <c r="O1647" s="2">
        <v>-2.47E-2</v>
      </c>
      <c r="P1647" s="2">
        <v>3.6999999999999998E-2</v>
      </c>
      <c r="Q1647" t="s">
        <v>19</v>
      </c>
    </row>
    <row r="1648" spans="1:17" x14ac:dyDescent="0.3">
      <c r="A1648" t="s">
        <v>89</v>
      </c>
      <c r="B1648" t="s">
        <v>18</v>
      </c>
      <c r="C1648" s="1">
        <v>45910</v>
      </c>
      <c r="D1648">
        <v>11.495329999999999</v>
      </c>
      <c r="E1648" s="1">
        <v>45911</v>
      </c>
      <c r="F1648">
        <v>11.30841</v>
      </c>
      <c r="G1648" s="2">
        <v>-1.6299999999999999E-2</v>
      </c>
      <c r="H1648">
        <v>-2.21</v>
      </c>
      <c r="I1648" s="2">
        <v>-1.9199999999999998E-2</v>
      </c>
      <c r="J1648">
        <v>10</v>
      </c>
      <c r="K1648">
        <v>114.95</v>
      </c>
      <c r="L1648">
        <v>4140.4399999999996</v>
      </c>
      <c r="M1648">
        <v>2</v>
      </c>
      <c r="N1648">
        <v>-1.1100000000000001</v>
      </c>
      <c r="O1648" s="2">
        <v>-4.07E-2</v>
      </c>
      <c r="P1648" s="2">
        <v>0</v>
      </c>
      <c r="Q1648" t="s">
        <v>19</v>
      </c>
    </row>
    <row r="1649" spans="1:17" x14ac:dyDescent="0.3">
      <c r="A1649" t="s">
        <v>89</v>
      </c>
      <c r="B1649" t="s">
        <v>18</v>
      </c>
      <c r="C1649" s="1">
        <v>45936</v>
      </c>
      <c r="D1649">
        <v>11.5</v>
      </c>
      <c r="E1649" s="1">
        <v>45937</v>
      </c>
      <c r="F1649">
        <v>10.95</v>
      </c>
      <c r="G1649" s="2">
        <v>-4.7800000000000002E-2</v>
      </c>
      <c r="H1649">
        <v>-29.18</v>
      </c>
      <c r="I1649" s="2">
        <v>-5.0799999999999998E-2</v>
      </c>
      <c r="J1649">
        <v>50</v>
      </c>
      <c r="K1649">
        <v>575</v>
      </c>
      <c r="L1649">
        <v>4111.25</v>
      </c>
      <c r="M1649">
        <v>2</v>
      </c>
      <c r="N1649">
        <v>-14.59</v>
      </c>
      <c r="O1649" s="2">
        <v>-4.7800000000000002E-2</v>
      </c>
      <c r="P1649" s="2">
        <v>0</v>
      </c>
      <c r="Q1649" t="s">
        <v>19</v>
      </c>
    </row>
    <row r="1650" spans="1:17" x14ac:dyDescent="0.3">
      <c r="A1650" t="s">
        <v>90</v>
      </c>
      <c r="B1650" t="s">
        <v>18</v>
      </c>
      <c r="C1650" s="1">
        <v>44298</v>
      </c>
      <c r="D1650">
        <v>11.378880000000001</v>
      </c>
      <c r="E1650" s="1">
        <v>44306</v>
      </c>
      <c r="F1650">
        <v>11.693020000000001</v>
      </c>
      <c r="G1650" s="2">
        <v>2.76E-2</v>
      </c>
      <c r="H1650">
        <v>245.29</v>
      </c>
      <c r="I1650" s="2">
        <v>2.46E-2</v>
      </c>
      <c r="J1650">
        <v>877.50509999999997</v>
      </c>
      <c r="K1650">
        <v>9985.02</v>
      </c>
      <c r="L1650">
        <v>245.29</v>
      </c>
      <c r="M1650">
        <v>7</v>
      </c>
      <c r="N1650">
        <v>35.04</v>
      </c>
      <c r="O1650" s="2">
        <v>-1.84E-2</v>
      </c>
      <c r="P1650" s="2">
        <v>3.0700000000000002E-2</v>
      </c>
      <c r="Q1650" t="s">
        <v>19</v>
      </c>
    </row>
    <row r="1651" spans="1:17" x14ac:dyDescent="0.3">
      <c r="A1651" t="s">
        <v>90</v>
      </c>
      <c r="B1651" t="s">
        <v>18</v>
      </c>
      <c r="C1651" s="1">
        <v>44382</v>
      </c>
      <c r="D1651">
        <v>9.8514560000000007</v>
      </c>
      <c r="E1651" s="1">
        <v>44384</v>
      </c>
      <c r="F1651">
        <v>10.122310000000001</v>
      </c>
      <c r="G1651" s="2">
        <v>2.75E-2</v>
      </c>
      <c r="H1651">
        <v>250.14</v>
      </c>
      <c r="I1651" s="2">
        <v>2.4500000000000001E-2</v>
      </c>
      <c r="J1651">
        <v>1038.42</v>
      </c>
      <c r="K1651">
        <v>10229.950000000001</v>
      </c>
      <c r="L1651">
        <v>495.44</v>
      </c>
      <c r="M1651">
        <v>3</v>
      </c>
      <c r="N1651">
        <v>83.38</v>
      </c>
      <c r="O1651" s="2">
        <v>-5.0500000000000003E-2</v>
      </c>
      <c r="P1651" s="2">
        <v>2.75E-2</v>
      </c>
      <c r="Q1651" t="s">
        <v>19</v>
      </c>
    </row>
    <row r="1652" spans="1:17" x14ac:dyDescent="0.3">
      <c r="A1652" t="s">
        <v>90</v>
      </c>
      <c r="B1652" t="s">
        <v>18</v>
      </c>
      <c r="C1652" s="1">
        <v>44434</v>
      </c>
      <c r="D1652">
        <v>9.8221360000000004</v>
      </c>
      <c r="E1652" s="1">
        <v>44438</v>
      </c>
      <c r="F1652">
        <v>10.26193</v>
      </c>
      <c r="G1652" s="2">
        <v>4.48E-2</v>
      </c>
      <c r="H1652">
        <v>437.09</v>
      </c>
      <c r="I1652" s="2">
        <v>4.1700000000000001E-2</v>
      </c>
      <c r="J1652">
        <v>1066.9490000000001</v>
      </c>
      <c r="K1652">
        <v>10479.719999999999</v>
      </c>
      <c r="L1652">
        <v>932.53</v>
      </c>
      <c r="M1652">
        <v>3</v>
      </c>
      <c r="N1652">
        <v>145.69999999999999</v>
      </c>
      <c r="O1652" s="2">
        <v>0</v>
      </c>
      <c r="P1652" s="2">
        <v>8.2100000000000006E-2</v>
      </c>
      <c r="Q1652" t="s">
        <v>19</v>
      </c>
    </row>
    <row r="1653" spans="1:17" x14ac:dyDescent="0.3">
      <c r="A1653" t="s">
        <v>90</v>
      </c>
      <c r="B1653" t="s">
        <v>18</v>
      </c>
      <c r="C1653" s="1">
        <v>44522</v>
      </c>
      <c r="D1653">
        <v>17.005490000000002</v>
      </c>
      <c r="E1653" s="1">
        <v>44529</v>
      </c>
      <c r="F1653">
        <v>17.152090000000001</v>
      </c>
      <c r="G1653" s="2">
        <v>8.6E-3</v>
      </c>
      <c r="H1653">
        <v>61.22</v>
      </c>
      <c r="I1653" s="2">
        <v>5.5999999999999999E-3</v>
      </c>
      <c r="J1653">
        <v>641.91930000000002</v>
      </c>
      <c r="K1653">
        <v>10916.15</v>
      </c>
      <c r="L1653">
        <v>993.74</v>
      </c>
      <c r="M1653">
        <v>6</v>
      </c>
      <c r="N1653">
        <v>10.199999999999999</v>
      </c>
      <c r="O1653" s="2">
        <v>-7.7600000000000002E-2</v>
      </c>
      <c r="P1653" s="2">
        <v>0.10780000000000001</v>
      </c>
      <c r="Q1653" t="s">
        <v>19</v>
      </c>
    </row>
    <row r="1654" spans="1:17" x14ac:dyDescent="0.3">
      <c r="A1654" t="s">
        <v>90</v>
      </c>
      <c r="B1654" t="s">
        <v>18</v>
      </c>
      <c r="C1654" s="1">
        <v>44536</v>
      </c>
      <c r="D1654">
        <v>15.5395</v>
      </c>
      <c r="E1654" s="1">
        <v>44540</v>
      </c>
      <c r="F1654">
        <v>16.419090000000001</v>
      </c>
      <c r="G1654" s="2">
        <v>5.6599999999999998E-2</v>
      </c>
      <c r="H1654">
        <v>587.49</v>
      </c>
      <c r="I1654" s="2">
        <v>5.3499999999999999E-2</v>
      </c>
      <c r="J1654">
        <v>706.41120000000001</v>
      </c>
      <c r="K1654">
        <v>10977.28</v>
      </c>
      <c r="L1654">
        <v>1581.23</v>
      </c>
      <c r="M1654">
        <v>5</v>
      </c>
      <c r="N1654">
        <v>117.5</v>
      </c>
      <c r="O1654" s="2">
        <v>-1.89E-2</v>
      </c>
      <c r="P1654" s="2">
        <v>8.4900000000000003E-2</v>
      </c>
      <c r="Q1654" t="s">
        <v>19</v>
      </c>
    </row>
    <row r="1655" spans="1:17" x14ac:dyDescent="0.3">
      <c r="A1655" t="s">
        <v>90</v>
      </c>
      <c r="B1655" t="s">
        <v>18</v>
      </c>
      <c r="C1655" s="1">
        <v>44559</v>
      </c>
      <c r="D1655">
        <v>17.44529</v>
      </c>
      <c r="E1655" s="1">
        <v>44566</v>
      </c>
      <c r="F1655">
        <v>18.32488</v>
      </c>
      <c r="G1655" s="2">
        <v>5.04E-2</v>
      </c>
      <c r="H1655">
        <v>547.48</v>
      </c>
      <c r="I1655" s="2">
        <v>4.7300000000000002E-2</v>
      </c>
      <c r="J1655">
        <v>662.86580000000004</v>
      </c>
      <c r="K1655">
        <v>11563.88</v>
      </c>
      <c r="L1655">
        <v>2128.71</v>
      </c>
      <c r="M1655">
        <v>5</v>
      </c>
      <c r="N1655">
        <v>109.5</v>
      </c>
      <c r="O1655" s="2">
        <v>-4.2000000000000003E-2</v>
      </c>
      <c r="P1655" s="2">
        <v>5.8799999999999998E-2</v>
      </c>
      <c r="Q1655" t="s">
        <v>19</v>
      </c>
    </row>
    <row r="1656" spans="1:17" x14ac:dyDescent="0.3">
      <c r="A1656" t="s">
        <v>90</v>
      </c>
      <c r="B1656" t="s">
        <v>18</v>
      </c>
      <c r="C1656" s="1">
        <v>44585</v>
      </c>
      <c r="D1656">
        <v>19.251390000000001</v>
      </c>
      <c r="E1656" s="1">
        <v>44587</v>
      </c>
      <c r="F1656">
        <v>19.497669999999999</v>
      </c>
      <c r="G1656" s="2">
        <v>1.2800000000000001E-2</v>
      </c>
      <c r="H1656">
        <v>118.36</v>
      </c>
      <c r="I1656" s="2">
        <v>9.7999999999999997E-3</v>
      </c>
      <c r="J1656">
        <v>629.07399999999996</v>
      </c>
      <c r="K1656">
        <v>12110.55</v>
      </c>
      <c r="L1656">
        <v>2247.08</v>
      </c>
      <c r="M1656">
        <v>3</v>
      </c>
      <c r="N1656">
        <v>39.450000000000003</v>
      </c>
      <c r="O1656" s="2">
        <v>-4.8099999999999997E-2</v>
      </c>
      <c r="P1656" s="2">
        <v>6.0400000000000002E-2</v>
      </c>
      <c r="Q1656" t="s">
        <v>19</v>
      </c>
    </row>
    <row r="1657" spans="1:17" x14ac:dyDescent="0.3">
      <c r="A1657" t="s">
        <v>90</v>
      </c>
      <c r="B1657" t="s">
        <v>18</v>
      </c>
      <c r="C1657" s="1">
        <v>44622</v>
      </c>
      <c r="D1657">
        <v>19.251390000000001</v>
      </c>
      <c r="E1657" s="1">
        <v>44623</v>
      </c>
      <c r="F1657">
        <v>19.570969999999999</v>
      </c>
      <c r="G1657" s="2">
        <v>1.66E-2</v>
      </c>
      <c r="H1657">
        <v>166.01</v>
      </c>
      <c r="I1657" s="2">
        <v>1.3599999999999999E-2</v>
      </c>
      <c r="J1657">
        <v>635.21320000000003</v>
      </c>
      <c r="K1657">
        <v>12228.73</v>
      </c>
      <c r="L1657">
        <v>2413.09</v>
      </c>
      <c r="M1657">
        <v>2</v>
      </c>
      <c r="N1657">
        <v>83.01</v>
      </c>
      <c r="O1657" s="2">
        <v>-2.3999999999999998E-3</v>
      </c>
      <c r="P1657" s="2">
        <v>4.3299999999999998E-2</v>
      </c>
      <c r="Q1657" t="s">
        <v>19</v>
      </c>
    </row>
    <row r="1658" spans="1:17" x14ac:dyDescent="0.3">
      <c r="A1658" t="s">
        <v>90</v>
      </c>
      <c r="B1658" t="s">
        <v>391</v>
      </c>
      <c r="C1658" s="1">
        <v>44657</v>
      </c>
      <c r="D1658">
        <v>16.378039999999999</v>
      </c>
      <c r="E1658" s="1">
        <v>44663</v>
      </c>
      <c r="F1658">
        <v>15.0678</v>
      </c>
      <c r="G1658" s="2">
        <v>-0.08</v>
      </c>
      <c r="H1658">
        <v>-1027.25</v>
      </c>
      <c r="I1658" s="2">
        <v>-8.2900000000000001E-2</v>
      </c>
      <c r="J1658">
        <v>756.77509999999995</v>
      </c>
      <c r="K1658">
        <v>12394.5</v>
      </c>
      <c r="L1658">
        <v>1385.84</v>
      </c>
      <c r="M1658">
        <v>4</v>
      </c>
      <c r="N1658">
        <v>-256.81</v>
      </c>
      <c r="O1658" s="2">
        <v>-8.6999999999999994E-2</v>
      </c>
      <c r="P1658" s="2">
        <v>3.61E-2</v>
      </c>
      <c r="Q1658" t="s">
        <v>19</v>
      </c>
    </row>
    <row r="1659" spans="1:17" x14ac:dyDescent="0.3">
      <c r="A1659" t="s">
        <v>90</v>
      </c>
      <c r="B1659" t="s">
        <v>18</v>
      </c>
      <c r="C1659" s="1">
        <v>45644</v>
      </c>
      <c r="D1659">
        <v>11.302239999999999</v>
      </c>
      <c r="E1659" s="1">
        <v>45646</v>
      </c>
      <c r="F1659">
        <v>11.89486</v>
      </c>
      <c r="G1659" s="2">
        <v>5.2400000000000002E-2</v>
      </c>
      <c r="H1659">
        <v>561.11</v>
      </c>
      <c r="I1659" s="2">
        <v>4.9399999999999999E-2</v>
      </c>
      <c r="J1659">
        <v>1005.888</v>
      </c>
      <c r="K1659">
        <v>11368.78</v>
      </c>
      <c r="L1659">
        <v>1946.94</v>
      </c>
      <c r="M1659">
        <v>3</v>
      </c>
      <c r="N1659">
        <v>187.04</v>
      </c>
      <c r="O1659" s="2">
        <v>-1.12E-2</v>
      </c>
      <c r="P1659" s="2">
        <v>6.3700000000000007E-2</v>
      </c>
      <c r="Q1659" t="s">
        <v>19</v>
      </c>
    </row>
    <row r="1660" spans="1:17" x14ac:dyDescent="0.3">
      <c r="A1660" t="s">
        <v>91</v>
      </c>
      <c r="B1660" t="s">
        <v>391</v>
      </c>
      <c r="C1660" s="1">
        <v>40316</v>
      </c>
      <c r="D1660">
        <v>13.90311</v>
      </c>
      <c r="E1660" s="1">
        <v>40319</v>
      </c>
      <c r="F1660">
        <v>12.79086</v>
      </c>
      <c r="G1660" s="2">
        <v>-0.08</v>
      </c>
      <c r="H1660">
        <v>-827.56</v>
      </c>
      <c r="I1660" s="2">
        <v>-8.2900000000000001E-2</v>
      </c>
      <c r="J1660">
        <v>718.18619999999999</v>
      </c>
      <c r="K1660">
        <v>9985.02</v>
      </c>
      <c r="L1660">
        <v>-827.56</v>
      </c>
      <c r="M1660">
        <v>4</v>
      </c>
      <c r="N1660">
        <v>-206.89</v>
      </c>
      <c r="O1660" s="2">
        <v>-8.3299999999999999E-2</v>
      </c>
      <c r="P1660" s="2">
        <v>2.5000000000000001E-2</v>
      </c>
      <c r="Q1660" t="s">
        <v>19</v>
      </c>
    </row>
    <row r="1661" spans="1:17" x14ac:dyDescent="0.3">
      <c r="A1661" t="s">
        <v>91</v>
      </c>
      <c r="B1661" t="s">
        <v>391</v>
      </c>
      <c r="C1661" s="1">
        <v>41977</v>
      </c>
      <c r="D1661">
        <v>13.37895</v>
      </c>
      <c r="E1661" s="1">
        <v>41989</v>
      </c>
      <c r="F1661">
        <v>12.308630000000001</v>
      </c>
      <c r="G1661" s="2">
        <v>-0.08</v>
      </c>
      <c r="H1661">
        <v>-759.08</v>
      </c>
      <c r="I1661" s="2">
        <v>-8.2900000000000001E-2</v>
      </c>
      <c r="J1661">
        <v>684.5607</v>
      </c>
      <c r="K1661">
        <v>9158.7000000000007</v>
      </c>
      <c r="L1661">
        <v>-1586.64</v>
      </c>
      <c r="M1661">
        <v>9</v>
      </c>
      <c r="N1661">
        <v>-84.34</v>
      </c>
      <c r="O1661" s="2">
        <v>-0.10580000000000001</v>
      </c>
      <c r="P1661" s="2">
        <v>2.8799999999999999E-2</v>
      </c>
      <c r="Q1661" t="s">
        <v>19</v>
      </c>
    </row>
    <row r="1662" spans="1:17" x14ac:dyDescent="0.3">
      <c r="A1662" t="s">
        <v>91</v>
      </c>
      <c r="B1662" t="s">
        <v>18</v>
      </c>
      <c r="C1662" s="1">
        <v>41991</v>
      </c>
      <c r="D1662">
        <v>12.077590000000001</v>
      </c>
      <c r="E1662" s="1">
        <v>41996</v>
      </c>
      <c r="F1662">
        <v>12.864369999999999</v>
      </c>
      <c r="G1662" s="2">
        <v>6.5100000000000005E-2</v>
      </c>
      <c r="H1662">
        <v>521.23</v>
      </c>
      <c r="I1662" s="2">
        <v>6.2E-2</v>
      </c>
      <c r="J1662">
        <v>695.56619999999998</v>
      </c>
      <c r="K1662">
        <v>8400.76</v>
      </c>
      <c r="L1662">
        <v>-1065.4000000000001</v>
      </c>
      <c r="M1662">
        <v>4</v>
      </c>
      <c r="N1662">
        <v>130.31</v>
      </c>
      <c r="O1662" s="2">
        <v>-2.86E-2</v>
      </c>
      <c r="P1662" s="2">
        <v>9.7100000000000006E-2</v>
      </c>
      <c r="Q1662" t="s">
        <v>19</v>
      </c>
    </row>
    <row r="1663" spans="1:17" x14ac:dyDescent="0.3">
      <c r="A1663" t="s">
        <v>91</v>
      </c>
      <c r="B1663" t="s">
        <v>18</v>
      </c>
      <c r="C1663" s="1">
        <v>42025</v>
      </c>
      <c r="D1663">
        <v>12.864369999999999</v>
      </c>
      <c r="E1663" s="1">
        <v>42026</v>
      </c>
      <c r="F1663">
        <v>12.99302</v>
      </c>
      <c r="G1663" s="2">
        <v>0.01</v>
      </c>
      <c r="H1663">
        <v>62.32</v>
      </c>
      <c r="I1663" s="2">
        <v>7.0000000000000001E-3</v>
      </c>
      <c r="J1663">
        <v>693.48239999999998</v>
      </c>
      <c r="K1663">
        <v>8921.2199999999993</v>
      </c>
      <c r="L1663">
        <v>-1003.08</v>
      </c>
      <c r="M1663">
        <v>2</v>
      </c>
      <c r="N1663">
        <v>31.16</v>
      </c>
      <c r="O1663" s="2">
        <v>0</v>
      </c>
      <c r="P1663" s="2">
        <v>0.04</v>
      </c>
      <c r="Q1663" t="s">
        <v>19</v>
      </c>
    </row>
    <row r="1664" spans="1:17" x14ac:dyDescent="0.3">
      <c r="A1664" t="s">
        <v>91</v>
      </c>
      <c r="B1664" t="s">
        <v>18</v>
      </c>
      <c r="C1664" s="1">
        <v>42097</v>
      </c>
      <c r="D1664">
        <v>11.83522</v>
      </c>
      <c r="E1664" s="1">
        <v>42101</v>
      </c>
      <c r="F1664">
        <v>12.06678</v>
      </c>
      <c r="G1664" s="2">
        <v>1.9599999999999999E-2</v>
      </c>
      <c r="H1664">
        <v>148.55000000000001</v>
      </c>
      <c r="I1664" s="2">
        <v>1.6500000000000001E-2</v>
      </c>
      <c r="J1664">
        <v>759.04290000000003</v>
      </c>
      <c r="K1664">
        <v>8983.44</v>
      </c>
      <c r="L1664">
        <v>-854.53</v>
      </c>
      <c r="M1664">
        <v>3</v>
      </c>
      <c r="N1664">
        <v>49.52</v>
      </c>
      <c r="O1664" s="2">
        <v>0</v>
      </c>
      <c r="P1664" s="2">
        <v>2.1700000000000001E-2</v>
      </c>
      <c r="Q1664" t="s">
        <v>19</v>
      </c>
    </row>
    <row r="1665" spans="1:17" x14ac:dyDescent="0.3">
      <c r="A1665" t="s">
        <v>91</v>
      </c>
      <c r="B1665" t="s">
        <v>18</v>
      </c>
      <c r="C1665" s="1">
        <v>42115</v>
      </c>
      <c r="D1665">
        <v>11.57794</v>
      </c>
      <c r="E1665" s="1">
        <v>42117</v>
      </c>
      <c r="F1665">
        <v>11.83522</v>
      </c>
      <c r="G1665" s="2">
        <v>2.2200000000000001E-2</v>
      </c>
      <c r="H1665">
        <v>106.64</v>
      </c>
      <c r="I1665" s="2">
        <v>1.9199999999999998E-2</v>
      </c>
      <c r="J1665">
        <v>480</v>
      </c>
      <c r="K1665">
        <v>5557.41</v>
      </c>
      <c r="L1665">
        <v>-747.9</v>
      </c>
      <c r="M1665">
        <v>3</v>
      </c>
      <c r="N1665">
        <v>35.549999999999997</v>
      </c>
      <c r="O1665" s="2">
        <v>-0.02</v>
      </c>
      <c r="P1665" s="2">
        <v>3.1099999999999999E-2</v>
      </c>
      <c r="Q1665" t="s">
        <v>19</v>
      </c>
    </row>
    <row r="1666" spans="1:17" x14ac:dyDescent="0.3">
      <c r="A1666" t="s">
        <v>91</v>
      </c>
      <c r="B1666" t="s">
        <v>391</v>
      </c>
      <c r="C1666" s="1">
        <v>42138</v>
      </c>
      <c r="D1666">
        <v>10.291499999999999</v>
      </c>
      <c r="E1666" s="1">
        <v>42142</v>
      </c>
      <c r="F1666">
        <v>9.1594339999999992</v>
      </c>
      <c r="G1666" s="2">
        <v>-0.11</v>
      </c>
      <c r="H1666">
        <v>-1042.4000000000001</v>
      </c>
      <c r="I1666" s="2">
        <v>-0.1128</v>
      </c>
      <c r="J1666">
        <v>897.65809999999999</v>
      </c>
      <c r="K1666">
        <v>9238.25</v>
      </c>
      <c r="L1666">
        <v>-1790.3</v>
      </c>
      <c r="M1666">
        <v>3</v>
      </c>
      <c r="N1666">
        <v>-347.47</v>
      </c>
      <c r="O1666" s="2">
        <v>-0.11</v>
      </c>
      <c r="P1666" s="2">
        <v>0.1125</v>
      </c>
      <c r="Q1666" t="s">
        <v>19</v>
      </c>
    </row>
    <row r="1667" spans="1:17" x14ac:dyDescent="0.3">
      <c r="A1667" t="s">
        <v>91</v>
      </c>
      <c r="B1667" t="s">
        <v>18</v>
      </c>
      <c r="C1667" s="1">
        <v>42495</v>
      </c>
      <c r="D1667">
        <v>15.343970000000001</v>
      </c>
      <c r="E1667" s="1">
        <v>42502</v>
      </c>
      <c r="F1667">
        <v>15.8969</v>
      </c>
      <c r="G1667" s="2">
        <v>3.5999999999999997E-2</v>
      </c>
      <c r="H1667">
        <v>270.36</v>
      </c>
      <c r="I1667" s="2">
        <v>3.3000000000000002E-2</v>
      </c>
      <c r="J1667">
        <v>534.24300000000005</v>
      </c>
      <c r="K1667">
        <v>8197.41</v>
      </c>
      <c r="L1667">
        <v>-1519.93</v>
      </c>
      <c r="M1667">
        <v>6</v>
      </c>
      <c r="N1667">
        <v>45.06</v>
      </c>
      <c r="O1667" s="2">
        <v>0</v>
      </c>
      <c r="P1667" s="2">
        <v>5.4100000000000002E-2</v>
      </c>
      <c r="Q1667" t="s">
        <v>19</v>
      </c>
    </row>
    <row r="1668" spans="1:17" x14ac:dyDescent="0.3">
      <c r="A1668" t="s">
        <v>91</v>
      </c>
      <c r="B1668" t="s">
        <v>18</v>
      </c>
      <c r="C1668" s="1">
        <v>42517</v>
      </c>
      <c r="D1668">
        <v>14.860150000000001</v>
      </c>
      <c r="E1668" s="1">
        <v>42530</v>
      </c>
      <c r="F1668">
        <v>14.860150000000001</v>
      </c>
      <c r="G1668" s="2">
        <v>0</v>
      </c>
      <c r="H1668">
        <v>-25.4</v>
      </c>
      <c r="I1668" s="2">
        <v>-3.0000000000000001E-3</v>
      </c>
      <c r="J1668">
        <v>569.80359999999996</v>
      </c>
      <c r="K1668">
        <v>8467.3700000000008</v>
      </c>
      <c r="L1668">
        <v>-1545.34</v>
      </c>
      <c r="M1668">
        <v>10</v>
      </c>
      <c r="N1668">
        <v>-2.54</v>
      </c>
      <c r="O1668" s="2">
        <v>-2.7900000000000001E-2</v>
      </c>
      <c r="P1668" s="2">
        <v>2.3300000000000001E-2</v>
      </c>
      <c r="Q1668" t="s">
        <v>19</v>
      </c>
    </row>
    <row r="1669" spans="1:17" x14ac:dyDescent="0.3">
      <c r="A1669" t="s">
        <v>91</v>
      </c>
      <c r="B1669" t="s">
        <v>18</v>
      </c>
      <c r="C1669" s="1">
        <v>42570</v>
      </c>
      <c r="D1669">
        <v>20.32039</v>
      </c>
      <c r="E1669" s="1">
        <v>42572</v>
      </c>
      <c r="F1669">
        <v>21.840959999999999</v>
      </c>
      <c r="G1669" s="2">
        <v>7.4800000000000005E-2</v>
      </c>
      <c r="H1669">
        <v>605.44000000000005</v>
      </c>
      <c r="I1669" s="2">
        <v>7.17E-2</v>
      </c>
      <c r="J1669">
        <v>415.44490000000002</v>
      </c>
      <c r="K1669">
        <v>8442</v>
      </c>
      <c r="L1669">
        <v>-939.9</v>
      </c>
      <c r="M1669">
        <v>3</v>
      </c>
      <c r="N1669">
        <v>201.81</v>
      </c>
      <c r="O1669" s="2">
        <v>-2.0400000000000001E-2</v>
      </c>
      <c r="P1669" s="2">
        <v>0.10539999999999999</v>
      </c>
      <c r="Q1669" t="s">
        <v>19</v>
      </c>
    </row>
    <row r="1670" spans="1:17" x14ac:dyDescent="0.3">
      <c r="A1670" t="s">
        <v>91</v>
      </c>
      <c r="B1670" t="s">
        <v>18</v>
      </c>
      <c r="C1670" s="1">
        <v>42594</v>
      </c>
      <c r="D1670">
        <v>21.86861</v>
      </c>
      <c r="E1670" s="1">
        <v>42597</v>
      </c>
      <c r="F1670">
        <v>22.933009999999999</v>
      </c>
      <c r="G1670" s="2">
        <v>4.87E-2</v>
      </c>
      <c r="H1670">
        <v>412.52</v>
      </c>
      <c r="I1670" s="2">
        <v>4.5600000000000002E-2</v>
      </c>
      <c r="J1670">
        <v>413.67669999999998</v>
      </c>
      <c r="K1670">
        <v>9046.5300000000007</v>
      </c>
      <c r="L1670">
        <v>-527.38</v>
      </c>
      <c r="M1670">
        <v>2</v>
      </c>
      <c r="N1670">
        <v>206.26</v>
      </c>
      <c r="O1670" s="2">
        <v>0</v>
      </c>
      <c r="P1670" s="2">
        <v>4.87E-2</v>
      </c>
      <c r="Q1670" t="s">
        <v>19</v>
      </c>
    </row>
    <row r="1671" spans="1:17" x14ac:dyDescent="0.3">
      <c r="A1671" t="s">
        <v>91</v>
      </c>
      <c r="B1671" t="s">
        <v>18</v>
      </c>
      <c r="C1671" s="1">
        <v>42632</v>
      </c>
      <c r="D1671">
        <v>18.530259999999998</v>
      </c>
      <c r="E1671" s="1">
        <v>42633</v>
      </c>
      <c r="F1671">
        <v>18.772169999999999</v>
      </c>
      <c r="G1671" s="2">
        <v>1.3100000000000001E-2</v>
      </c>
      <c r="H1671">
        <v>94.92</v>
      </c>
      <c r="I1671" s="2">
        <v>0.01</v>
      </c>
      <c r="J1671">
        <v>510.43180000000001</v>
      </c>
      <c r="K1671">
        <v>9458.43</v>
      </c>
      <c r="L1671">
        <v>-432.46</v>
      </c>
      <c r="M1671">
        <v>2</v>
      </c>
      <c r="N1671">
        <v>47.46</v>
      </c>
      <c r="O1671" s="2">
        <v>-2.5999999999999999E-3</v>
      </c>
      <c r="P1671" s="2">
        <v>5.4800000000000001E-2</v>
      </c>
      <c r="Q1671" t="s">
        <v>19</v>
      </c>
    </row>
    <row r="1672" spans="1:17" x14ac:dyDescent="0.3">
      <c r="A1672" t="s">
        <v>91</v>
      </c>
      <c r="B1672" t="s">
        <v>18</v>
      </c>
      <c r="C1672" s="1">
        <v>42720</v>
      </c>
      <c r="D1672">
        <v>21.771840000000001</v>
      </c>
      <c r="E1672" s="1">
        <v>42724</v>
      </c>
      <c r="F1672">
        <v>22.255659999999999</v>
      </c>
      <c r="G1672" s="2">
        <v>2.2200000000000001E-2</v>
      </c>
      <c r="H1672">
        <v>183.32</v>
      </c>
      <c r="I1672" s="2">
        <v>1.9199999999999998E-2</v>
      </c>
      <c r="J1672">
        <v>438.78730000000002</v>
      </c>
      <c r="K1672">
        <v>9553.2099999999991</v>
      </c>
      <c r="L1672">
        <v>-249.14</v>
      </c>
      <c r="M1672">
        <v>3</v>
      </c>
      <c r="N1672">
        <v>61.11</v>
      </c>
      <c r="O1672" s="2">
        <v>0</v>
      </c>
      <c r="P1672" s="2">
        <v>4.8899999999999999E-2</v>
      </c>
      <c r="Q1672" t="s">
        <v>19</v>
      </c>
    </row>
    <row r="1673" spans="1:17" x14ac:dyDescent="0.3">
      <c r="A1673" t="s">
        <v>91</v>
      </c>
      <c r="B1673" t="s">
        <v>18</v>
      </c>
      <c r="C1673" s="1">
        <v>42754</v>
      </c>
      <c r="D1673">
        <v>24.239319999999999</v>
      </c>
      <c r="E1673" s="1">
        <v>42758</v>
      </c>
      <c r="F1673">
        <v>24.432849999999998</v>
      </c>
      <c r="G1673" s="2">
        <v>8.0000000000000002E-3</v>
      </c>
      <c r="H1673">
        <v>48.41</v>
      </c>
      <c r="I1673" s="2">
        <v>5.0000000000000001E-3</v>
      </c>
      <c r="J1673">
        <v>401.67180000000002</v>
      </c>
      <c r="K1673">
        <v>9736.25</v>
      </c>
      <c r="L1673">
        <v>-200.73</v>
      </c>
      <c r="M1673">
        <v>3</v>
      </c>
      <c r="N1673">
        <v>16.14</v>
      </c>
      <c r="O1673" s="2">
        <v>-0.01</v>
      </c>
      <c r="P1673" s="2">
        <v>2.1999999999999999E-2</v>
      </c>
      <c r="Q1673" t="s">
        <v>19</v>
      </c>
    </row>
    <row r="1674" spans="1:17" x14ac:dyDescent="0.3">
      <c r="A1674" t="s">
        <v>91</v>
      </c>
      <c r="B1674" t="s">
        <v>18</v>
      </c>
      <c r="C1674" s="1">
        <v>42775</v>
      </c>
      <c r="D1674">
        <v>24.965050000000002</v>
      </c>
      <c r="E1674" s="1">
        <v>42776</v>
      </c>
      <c r="F1674">
        <v>25.642399999999999</v>
      </c>
      <c r="G1674" s="2">
        <v>2.7099999999999999E-2</v>
      </c>
      <c r="H1674">
        <v>235.72</v>
      </c>
      <c r="I1674" s="2">
        <v>2.41E-2</v>
      </c>
      <c r="J1674">
        <v>391.93150000000003</v>
      </c>
      <c r="K1674">
        <v>9784.59</v>
      </c>
      <c r="L1674">
        <v>34.99</v>
      </c>
      <c r="M1674">
        <v>2</v>
      </c>
      <c r="N1674">
        <v>117.86</v>
      </c>
      <c r="O1674" s="2">
        <v>-1.55E-2</v>
      </c>
      <c r="P1674" s="2">
        <v>4.65E-2</v>
      </c>
      <c r="Q1674" t="s">
        <v>19</v>
      </c>
    </row>
    <row r="1675" spans="1:17" x14ac:dyDescent="0.3">
      <c r="A1675" t="s">
        <v>91</v>
      </c>
      <c r="B1675" t="s">
        <v>18</v>
      </c>
      <c r="C1675" s="1">
        <v>42823</v>
      </c>
      <c r="D1675">
        <v>22.352429999999998</v>
      </c>
      <c r="E1675" s="1">
        <v>42825</v>
      </c>
      <c r="F1675">
        <v>22.545950000000001</v>
      </c>
      <c r="G1675" s="2">
        <v>8.6999999999999994E-3</v>
      </c>
      <c r="H1675">
        <v>56.56</v>
      </c>
      <c r="I1675" s="2">
        <v>5.5999999999999999E-3</v>
      </c>
      <c r="J1675">
        <v>448.27159999999998</v>
      </c>
      <c r="K1675">
        <v>10019.959999999999</v>
      </c>
      <c r="L1675">
        <v>91.55</v>
      </c>
      <c r="M1675">
        <v>3</v>
      </c>
      <c r="N1675">
        <v>18.850000000000001</v>
      </c>
      <c r="O1675" s="2">
        <v>0</v>
      </c>
      <c r="P1675" s="2">
        <v>2.5999999999999999E-2</v>
      </c>
      <c r="Q1675" t="s">
        <v>19</v>
      </c>
    </row>
    <row r="1676" spans="1:17" x14ac:dyDescent="0.3">
      <c r="A1676" t="s">
        <v>91</v>
      </c>
      <c r="B1676" t="s">
        <v>18</v>
      </c>
      <c r="C1676" s="1">
        <v>42969</v>
      </c>
      <c r="D1676">
        <v>22.449190000000002</v>
      </c>
      <c r="E1676" s="1">
        <v>42971</v>
      </c>
      <c r="F1676">
        <v>24.094180000000001</v>
      </c>
      <c r="G1676" s="2">
        <v>7.3300000000000004E-2</v>
      </c>
      <c r="H1676">
        <v>707.03</v>
      </c>
      <c r="I1676" s="2">
        <v>7.0199999999999999E-2</v>
      </c>
      <c r="J1676">
        <v>448.85509999999999</v>
      </c>
      <c r="K1676">
        <v>10076.43</v>
      </c>
      <c r="L1676">
        <v>798.57</v>
      </c>
      <c r="M1676">
        <v>3</v>
      </c>
      <c r="N1676">
        <v>235.68</v>
      </c>
      <c r="O1676" s="2">
        <v>-4.3E-3</v>
      </c>
      <c r="P1676" s="2">
        <v>7.3300000000000004E-2</v>
      </c>
      <c r="Q1676" t="s">
        <v>19</v>
      </c>
    </row>
    <row r="1677" spans="1:17" x14ac:dyDescent="0.3">
      <c r="A1677" t="s">
        <v>91</v>
      </c>
      <c r="B1677" t="s">
        <v>18</v>
      </c>
      <c r="C1677" s="1">
        <v>43578</v>
      </c>
      <c r="D1677">
        <v>19.05</v>
      </c>
      <c r="E1677" s="1">
        <v>43587</v>
      </c>
      <c r="F1677">
        <v>20</v>
      </c>
      <c r="G1677" s="2">
        <v>4.99E-2</v>
      </c>
      <c r="H1677">
        <v>504.55</v>
      </c>
      <c r="I1677" s="2">
        <v>4.6800000000000001E-2</v>
      </c>
      <c r="J1677">
        <v>566.00519999999995</v>
      </c>
      <c r="K1677">
        <v>10782.4</v>
      </c>
      <c r="L1677">
        <v>1303.1199999999999</v>
      </c>
      <c r="M1677">
        <v>5</v>
      </c>
      <c r="N1677">
        <v>100.91</v>
      </c>
      <c r="O1677" s="2">
        <v>0</v>
      </c>
      <c r="P1677" s="2">
        <v>4.99E-2</v>
      </c>
      <c r="Q1677" t="s">
        <v>19</v>
      </c>
    </row>
    <row r="1678" spans="1:17" x14ac:dyDescent="0.3">
      <c r="A1678" t="s">
        <v>91</v>
      </c>
      <c r="B1678" t="s">
        <v>18</v>
      </c>
      <c r="C1678" s="1">
        <v>43775</v>
      </c>
      <c r="D1678">
        <v>17.600000000000001</v>
      </c>
      <c r="E1678" s="1">
        <v>43777</v>
      </c>
      <c r="F1678">
        <v>17.8</v>
      </c>
      <c r="G1678" s="2">
        <v>1.14E-2</v>
      </c>
      <c r="H1678">
        <v>94.2</v>
      </c>
      <c r="I1678" s="2">
        <v>8.3000000000000001E-3</v>
      </c>
      <c r="J1678">
        <v>641.26099999999997</v>
      </c>
      <c r="K1678">
        <v>11286.19</v>
      </c>
      <c r="L1678">
        <v>1397.33</v>
      </c>
      <c r="M1678">
        <v>3</v>
      </c>
      <c r="N1678">
        <v>31.4</v>
      </c>
      <c r="O1678" s="2">
        <v>0</v>
      </c>
      <c r="P1678" s="2">
        <v>3.4099999999999998E-2</v>
      </c>
      <c r="Q1678" t="s">
        <v>19</v>
      </c>
    </row>
    <row r="1679" spans="1:17" x14ac:dyDescent="0.3">
      <c r="A1679" t="s">
        <v>91</v>
      </c>
      <c r="B1679" t="s">
        <v>18</v>
      </c>
      <c r="C1679" s="1">
        <v>43843</v>
      </c>
      <c r="D1679">
        <v>23.716000000000001</v>
      </c>
      <c r="E1679" s="1">
        <v>43846</v>
      </c>
      <c r="F1679">
        <v>24.7</v>
      </c>
      <c r="G1679" s="2">
        <v>4.1500000000000002E-2</v>
      </c>
      <c r="H1679">
        <v>437.33</v>
      </c>
      <c r="I1679" s="2">
        <v>3.8399999999999997E-2</v>
      </c>
      <c r="J1679">
        <v>479.85559999999998</v>
      </c>
      <c r="K1679">
        <v>11380.26</v>
      </c>
      <c r="L1679">
        <v>1834.65</v>
      </c>
      <c r="M1679">
        <v>4</v>
      </c>
      <c r="N1679">
        <v>109.33</v>
      </c>
      <c r="O1679" s="2">
        <v>-3.0200000000000001E-2</v>
      </c>
      <c r="P1679" s="2">
        <v>0.1047</v>
      </c>
      <c r="Q1679" t="s">
        <v>19</v>
      </c>
    </row>
    <row r="1680" spans="1:17" x14ac:dyDescent="0.3">
      <c r="A1680" t="s">
        <v>91</v>
      </c>
      <c r="B1680" t="s">
        <v>18</v>
      </c>
      <c r="C1680" s="1">
        <v>43872</v>
      </c>
      <c r="D1680">
        <v>20.678000000000001</v>
      </c>
      <c r="E1680" s="1">
        <v>43874</v>
      </c>
      <c r="F1680">
        <v>21.7</v>
      </c>
      <c r="G1680" s="2">
        <v>4.9399999999999999E-2</v>
      </c>
      <c r="H1680">
        <v>547.72</v>
      </c>
      <c r="I1680" s="2">
        <v>4.6399999999999997E-2</v>
      </c>
      <c r="J1680">
        <v>571.47339999999997</v>
      </c>
      <c r="K1680">
        <v>11816.93</v>
      </c>
      <c r="L1680">
        <v>2382.37</v>
      </c>
      <c r="M1680">
        <v>3</v>
      </c>
      <c r="N1680">
        <v>182.57</v>
      </c>
      <c r="O1680" s="2">
        <v>-3.8E-3</v>
      </c>
      <c r="P1680" s="2">
        <v>8.8099999999999998E-2</v>
      </c>
      <c r="Q1680" t="s">
        <v>19</v>
      </c>
    </row>
    <row r="1681" spans="1:17" x14ac:dyDescent="0.3">
      <c r="A1681" t="s">
        <v>91</v>
      </c>
      <c r="B1681" t="s">
        <v>18</v>
      </c>
      <c r="C1681" s="1">
        <v>43888</v>
      </c>
      <c r="D1681">
        <v>19.95</v>
      </c>
      <c r="E1681" s="1">
        <v>43893</v>
      </c>
      <c r="F1681">
        <v>21.6</v>
      </c>
      <c r="G1681" s="2">
        <v>8.2699999999999996E-2</v>
      </c>
      <c r="H1681">
        <v>983.95</v>
      </c>
      <c r="I1681" s="2">
        <v>7.9600000000000004E-2</v>
      </c>
      <c r="J1681">
        <v>619.74069999999995</v>
      </c>
      <c r="K1681">
        <v>12363.83</v>
      </c>
      <c r="L1681">
        <v>3366.32</v>
      </c>
      <c r="M1681">
        <v>4</v>
      </c>
      <c r="N1681">
        <v>245.99</v>
      </c>
      <c r="O1681" s="2">
        <v>-2.5000000000000001E-3</v>
      </c>
      <c r="P1681" s="2">
        <v>9.7699999999999995E-2</v>
      </c>
      <c r="Q1681" t="s">
        <v>19</v>
      </c>
    </row>
    <row r="1682" spans="1:17" x14ac:dyDescent="0.3">
      <c r="A1682" t="s">
        <v>91</v>
      </c>
      <c r="B1682" t="s">
        <v>18</v>
      </c>
      <c r="C1682" s="1">
        <v>43958</v>
      </c>
      <c r="D1682">
        <v>20.2</v>
      </c>
      <c r="E1682" s="1">
        <v>43966</v>
      </c>
      <c r="F1682">
        <v>21.2</v>
      </c>
      <c r="G1682" s="2">
        <v>4.9500000000000002E-2</v>
      </c>
      <c r="H1682">
        <v>619.67999999999995</v>
      </c>
      <c r="I1682" s="2">
        <v>4.6399999999999997E-2</v>
      </c>
      <c r="J1682">
        <v>660.7079</v>
      </c>
      <c r="K1682">
        <v>13346.3</v>
      </c>
      <c r="L1682">
        <v>3986</v>
      </c>
      <c r="M1682">
        <v>7</v>
      </c>
      <c r="N1682">
        <v>88.53</v>
      </c>
      <c r="O1682" s="2">
        <v>-9.9000000000000008E-3</v>
      </c>
      <c r="P1682" s="2">
        <v>6.93E-2</v>
      </c>
      <c r="Q1682" t="s">
        <v>19</v>
      </c>
    </row>
    <row r="1683" spans="1:17" x14ac:dyDescent="0.3">
      <c r="A1683" t="s">
        <v>91</v>
      </c>
      <c r="B1683" t="s">
        <v>18</v>
      </c>
      <c r="C1683" s="1">
        <v>44225</v>
      </c>
      <c r="D1683">
        <v>24.55</v>
      </c>
      <c r="E1683" s="1">
        <v>44231</v>
      </c>
      <c r="F1683">
        <v>27.5</v>
      </c>
      <c r="G1683" s="2">
        <v>0.1202</v>
      </c>
      <c r="H1683">
        <v>1633.67</v>
      </c>
      <c r="I1683" s="2">
        <v>0.11700000000000001</v>
      </c>
      <c r="J1683">
        <v>568.84119999999996</v>
      </c>
      <c r="K1683">
        <v>13965.05</v>
      </c>
      <c r="L1683">
        <v>5619.67</v>
      </c>
      <c r="M1683">
        <v>5</v>
      </c>
      <c r="N1683">
        <v>326.73</v>
      </c>
      <c r="O1683" s="2">
        <v>0</v>
      </c>
      <c r="P1683" s="2">
        <v>0.14050000000000001</v>
      </c>
      <c r="Q1683" t="s">
        <v>19</v>
      </c>
    </row>
    <row r="1684" spans="1:17" x14ac:dyDescent="0.3">
      <c r="A1684" t="s">
        <v>91</v>
      </c>
      <c r="B1684" t="s">
        <v>18</v>
      </c>
      <c r="C1684" s="1">
        <v>44336</v>
      </c>
      <c r="D1684">
        <v>33.075000000000003</v>
      </c>
      <c r="E1684" s="1">
        <v>44337</v>
      </c>
      <c r="F1684">
        <v>36.1</v>
      </c>
      <c r="G1684" s="2">
        <v>9.1499999999999998E-2</v>
      </c>
      <c r="H1684">
        <v>1377.49</v>
      </c>
      <c r="I1684" s="2">
        <v>8.8300000000000003E-2</v>
      </c>
      <c r="J1684">
        <v>471.54259999999999</v>
      </c>
      <c r="K1684">
        <v>15596.27</v>
      </c>
      <c r="L1684">
        <v>6997.16</v>
      </c>
      <c r="M1684">
        <v>2</v>
      </c>
      <c r="N1684">
        <v>688.74</v>
      </c>
      <c r="O1684" s="2">
        <v>-1.1299999999999999E-2</v>
      </c>
      <c r="P1684" s="2">
        <v>9.1499999999999998E-2</v>
      </c>
      <c r="Q1684" t="s">
        <v>19</v>
      </c>
    </row>
    <row r="1685" spans="1:17" x14ac:dyDescent="0.3">
      <c r="A1685" t="s">
        <v>91</v>
      </c>
      <c r="B1685" t="s">
        <v>18</v>
      </c>
      <c r="C1685" s="1">
        <v>44357</v>
      </c>
      <c r="D1685">
        <v>43.5</v>
      </c>
      <c r="E1685" s="1">
        <v>44361</v>
      </c>
      <c r="F1685">
        <v>50.3</v>
      </c>
      <c r="G1685" s="2">
        <v>0.15629999999999999</v>
      </c>
      <c r="H1685">
        <v>2598.15</v>
      </c>
      <c r="I1685" s="2">
        <v>0.15310000000000001</v>
      </c>
      <c r="J1685">
        <v>390.154</v>
      </c>
      <c r="K1685">
        <v>16971.7</v>
      </c>
      <c r="L1685">
        <v>9595.31</v>
      </c>
      <c r="M1685">
        <v>3</v>
      </c>
      <c r="N1685">
        <v>866.05</v>
      </c>
      <c r="O1685" s="2">
        <v>-1.15E-2</v>
      </c>
      <c r="P1685" s="2">
        <v>0.15629999999999999</v>
      </c>
      <c r="Q1685" t="s">
        <v>19</v>
      </c>
    </row>
    <row r="1686" spans="1:17" x14ac:dyDescent="0.3">
      <c r="A1686" t="s">
        <v>91</v>
      </c>
      <c r="B1686" t="s">
        <v>18</v>
      </c>
      <c r="C1686" s="1">
        <v>44389</v>
      </c>
      <c r="D1686">
        <v>39.85</v>
      </c>
      <c r="E1686" s="1">
        <v>44392</v>
      </c>
      <c r="F1686">
        <v>44</v>
      </c>
      <c r="G1686" s="2">
        <v>0.1041</v>
      </c>
      <c r="H1686">
        <v>1975.86</v>
      </c>
      <c r="I1686" s="2">
        <v>0.10100000000000001</v>
      </c>
      <c r="J1686">
        <v>490.99020000000002</v>
      </c>
      <c r="K1686">
        <v>19565.96</v>
      </c>
      <c r="L1686">
        <v>11571.16</v>
      </c>
      <c r="M1686">
        <v>4</v>
      </c>
      <c r="N1686">
        <v>493.96</v>
      </c>
      <c r="O1686" s="2">
        <v>0</v>
      </c>
      <c r="P1686" s="2">
        <v>0.1041</v>
      </c>
      <c r="Q1686" t="s">
        <v>19</v>
      </c>
    </row>
    <row r="1687" spans="1:17" x14ac:dyDescent="0.3">
      <c r="A1687" t="s">
        <v>91</v>
      </c>
      <c r="B1687" t="s">
        <v>18</v>
      </c>
      <c r="C1687" s="1">
        <v>44399</v>
      </c>
      <c r="D1687">
        <v>40.5</v>
      </c>
      <c r="E1687" s="1">
        <v>44400</v>
      </c>
      <c r="F1687">
        <v>40</v>
      </c>
      <c r="G1687" s="2">
        <v>-1.23E-2</v>
      </c>
      <c r="H1687">
        <v>-330.13</v>
      </c>
      <c r="I1687" s="2">
        <v>-1.5299999999999999E-2</v>
      </c>
      <c r="J1687">
        <v>531.82349999999997</v>
      </c>
      <c r="K1687">
        <v>21538.85</v>
      </c>
      <c r="L1687">
        <v>11241.03</v>
      </c>
      <c r="M1687">
        <v>2</v>
      </c>
      <c r="N1687">
        <v>-165.06</v>
      </c>
      <c r="O1687" s="2">
        <v>-1.23E-2</v>
      </c>
      <c r="P1687" s="2">
        <v>1.9800000000000002E-2</v>
      </c>
      <c r="Q1687" t="s">
        <v>19</v>
      </c>
    </row>
    <row r="1688" spans="1:17" x14ac:dyDescent="0.3">
      <c r="A1688" t="s">
        <v>91</v>
      </c>
      <c r="B1688" t="s">
        <v>18</v>
      </c>
      <c r="C1688" s="1">
        <v>44425</v>
      </c>
      <c r="D1688">
        <v>45.9</v>
      </c>
      <c r="E1688" s="1">
        <v>44426</v>
      </c>
      <c r="F1688">
        <v>45.9</v>
      </c>
      <c r="G1688" s="2">
        <v>0</v>
      </c>
      <c r="H1688">
        <v>-63.63</v>
      </c>
      <c r="I1688" s="2">
        <v>-3.0000000000000001E-3</v>
      </c>
      <c r="J1688">
        <v>462.0745</v>
      </c>
      <c r="K1688">
        <v>21209.22</v>
      </c>
      <c r="L1688">
        <v>11177.41</v>
      </c>
      <c r="M1688">
        <v>2</v>
      </c>
      <c r="N1688">
        <v>-31.81</v>
      </c>
      <c r="O1688" s="2">
        <v>0</v>
      </c>
      <c r="P1688" s="2">
        <v>2.7199999999999998E-2</v>
      </c>
      <c r="Q1688" t="s">
        <v>19</v>
      </c>
    </row>
    <row r="1689" spans="1:17" x14ac:dyDescent="0.3">
      <c r="A1689" t="s">
        <v>91</v>
      </c>
      <c r="B1689" t="s">
        <v>18</v>
      </c>
      <c r="C1689" s="1">
        <v>44438</v>
      </c>
      <c r="D1689">
        <v>44.3</v>
      </c>
      <c r="E1689" s="1">
        <v>44439</v>
      </c>
      <c r="F1689">
        <v>43.6</v>
      </c>
      <c r="G1689" s="2">
        <v>-1.5800000000000002E-2</v>
      </c>
      <c r="H1689">
        <v>-397.07</v>
      </c>
      <c r="I1689" s="2">
        <v>-1.8800000000000001E-2</v>
      </c>
      <c r="J1689">
        <v>477.32929999999999</v>
      </c>
      <c r="K1689">
        <v>21145.69</v>
      </c>
      <c r="L1689">
        <v>10780.34</v>
      </c>
      <c r="M1689">
        <v>2</v>
      </c>
      <c r="N1689">
        <v>-198.53</v>
      </c>
      <c r="O1689" s="2">
        <v>-1.5800000000000002E-2</v>
      </c>
      <c r="P1689" s="2">
        <v>2.7099999999999999E-2</v>
      </c>
      <c r="Q1689" t="s">
        <v>19</v>
      </c>
    </row>
    <row r="1690" spans="1:17" x14ac:dyDescent="0.3">
      <c r="A1690" t="s">
        <v>91</v>
      </c>
      <c r="B1690" t="s">
        <v>18</v>
      </c>
      <c r="C1690" s="1">
        <v>44470</v>
      </c>
      <c r="D1690">
        <v>35</v>
      </c>
      <c r="E1690" s="1">
        <v>44477</v>
      </c>
      <c r="F1690">
        <v>35.299999999999997</v>
      </c>
      <c r="G1690" s="2">
        <v>8.6E-3</v>
      </c>
      <c r="H1690">
        <v>115.34</v>
      </c>
      <c r="I1690" s="2">
        <v>5.5999999999999999E-3</v>
      </c>
      <c r="J1690">
        <v>592.8347</v>
      </c>
      <c r="K1690">
        <v>20749.22</v>
      </c>
      <c r="L1690">
        <v>10895.68</v>
      </c>
      <c r="M1690">
        <v>6</v>
      </c>
      <c r="N1690">
        <v>19.22</v>
      </c>
      <c r="O1690" s="2">
        <v>0</v>
      </c>
      <c r="P1690" s="2">
        <v>2.29E-2</v>
      </c>
      <c r="Q1690" t="s">
        <v>19</v>
      </c>
    </row>
    <row r="1691" spans="1:17" x14ac:dyDescent="0.3">
      <c r="A1691" t="s">
        <v>91</v>
      </c>
      <c r="B1691" t="s">
        <v>18</v>
      </c>
      <c r="C1691" s="1">
        <v>44539</v>
      </c>
      <c r="D1691">
        <v>39</v>
      </c>
      <c r="E1691" s="1">
        <v>44545</v>
      </c>
      <c r="F1691">
        <v>42.8</v>
      </c>
      <c r="G1691" s="2">
        <v>9.74E-2</v>
      </c>
      <c r="H1691">
        <v>1967.3</v>
      </c>
      <c r="I1691" s="2">
        <v>9.4299999999999995E-2</v>
      </c>
      <c r="J1691">
        <v>534.98410000000001</v>
      </c>
      <c r="K1691">
        <v>20864.38</v>
      </c>
      <c r="L1691">
        <v>12862.97</v>
      </c>
      <c r="M1691">
        <v>5</v>
      </c>
      <c r="N1691">
        <v>393.46</v>
      </c>
      <c r="O1691" s="2">
        <v>-2.5600000000000001E-2</v>
      </c>
      <c r="P1691" s="2">
        <v>9.74E-2</v>
      </c>
      <c r="Q1691" t="s">
        <v>19</v>
      </c>
    </row>
    <row r="1692" spans="1:17" x14ac:dyDescent="0.3">
      <c r="A1692" t="s">
        <v>91</v>
      </c>
      <c r="B1692" t="s">
        <v>18</v>
      </c>
      <c r="C1692" s="1">
        <v>44557</v>
      </c>
      <c r="D1692">
        <v>39.5</v>
      </c>
      <c r="E1692" s="1">
        <v>44559</v>
      </c>
      <c r="F1692">
        <v>40.799999999999997</v>
      </c>
      <c r="G1692" s="2">
        <v>3.2899999999999999E-2</v>
      </c>
      <c r="H1692">
        <v>681.71</v>
      </c>
      <c r="I1692" s="2">
        <v>2.9899999999999999E-2</v>
      </c>
      <c r="J1692">
        <v>577.9425</v>
      </c>
      <c r="K1692">
        <v>22828.73</v>
      </c>
      <c r="L1692">
        <v>13544.68</v>
      </c>
      <c r="M1692">
        <v>3</v>
      </c>
      <c r="N1692">
        <v>227.24</v>
      </c>
      <c r="O1692" s="2">
        <v>0</v>
      </c>
      <c r="P1692" s="2">
        <v>3.7999999999999999E-2</v>
      </c>
      <c r="Q1692" t="s">
        <v>19</v>
      </c>
    </row>
    <row r="1693" spans="1:17" x14ac:dyDescent="0.3">
      <c r="A1693" t="s">
        <v>91</v>
      </c>
      <c r="B1693" t="s">
        <v>18</v>
      </c>
      <c r="C1693" s="1">
        <v>44985</v>
      </c>
      <c r="D1693">
        <v>25.45</v>
      </c>
      <c r="E1693" s="1">
        <v>44986</v>
      </c>
      <c r="F1693">
        <v>26.9</v>
      </c>
      <c r="G1693" s="2">
        <v>5.7000000000000002E-2</v>
      </c>
      <c r="H1693">
        <v>1266.9000000000001</v>
      </c>
      <c r="I1693" s="2">
        <v>5.3900000000000003E-2</v>
      </c>
      <c r="J1693">
        <v>923.74929999999995</v>
      </c>
      <c r="K1693">
        <v>23509.42</v>
      </c>
      <c r="L1693">
        <v>14811.58</v>
      </c>
      <c r="M1693">
        <v>2</v>
      </c>
      <c r="N1693">
        <v>633.45000000000005</v>
      </c>
      <c r="O1693" s="2">
        <v>0</v>
      </c>
      <c r="P1693" s="2">
        <v>6.88E-2</v>
      </c>
      <c r="Q1693" t="s">
        <v>19</v>
      </c>
    </row>
    <row r="1694" spans="1:17" x14ac:dyDescent="0.3">
      <c r="A1694" t="s">
        <v>91</v>
      </c>
      <c r="B1694" t="s">
        <v>18</v>
      </c>
      <c r="C1694" s="1">
        <v>45406</v>
      </c>
      <c r="D1694">
        <v>26.4</v>
      </c>
      <c r="E1694" s="1">
        <v>45407</v>
      </c>
      <c r="F1694">
        <v>27.3</v>
      </c>
      <c r="G1694" s="2">
        <v>3.4099999999999998E-2</v>
      </c>
      <c r="H1694">
        <v>768.99</v>
      </c>
      <c r="I1694" s="2">
        <v>3.1E-2</v>
      </c>
      <c r="J1694">
        <v>938.42499999999995</v>
      </c>
      <c r="K1694">
        <v>24774.42</v>
      </c>
      <c r="L1694">
        <v>15580.58</v>
      </c>
      <c r="M1694">
        <v>2</v>
      </c>
      <c r="N1694">
        <v>384.5</v>
      </c>
      <c r="O1694" s="2">
        <v>-1.52E-2</v>
      </c>
      <c r="P1694" s="2">
        <v>3.7900000000000003E-2</v>
      </c>
      <c r="Q1694" t="s">
        <v>19</v>
      </c>
    </row>
    <row r="1695" spans="1:17" x14ac:dyDescent="0.3">
      <c r="A1695" t="s">
        <v>91</v>
      </c>
      <c r="B1695" t="s">
        <v>18</v>
      </c>
      <c r="C1695" s="1">
        <v>45421</v>
      </c>
      <c r="D1695">
        <v>28.2</v>
      </c>
      <c r="E1695" s="1">
        <v>45422</v>
      </c>
      <c r="F1695">
        <v>28.8</v>
      </c>
      <c r="G1695" s="2">
        <v>2.1299999999999999E-2</v>
      </c>
      <c r="H1695">
        <v>466.01</v>
      </c>
      <c r="I1695" s="2">
        <v>1.8200000000000001E-2</v>
      </c>
      <c r="J1695">
        <v>905.75400000000002</v>
      </c>
      <c r="K1695">
        <v>25542.26</v>
      </c>
      <c r="L1695">
        <v>16046.59</v>
      </c>
      <c r="M1695">
        <v>2</v>
      </c>
      <c r="N1695">
        <v>233.01</v>
      </c>
      <c r="O1695" s="2">
        <v>-3.5000000000000001E-3</v>
      </c>
      <c r="P1695" s="2">
        <v>3.1899999999999998E-2</v>
      </c>
      <c r="Q1695" t="s">
        <v>19</v>
      </c>
    </row>
    <row r="1696" spans="1:17" x14ac:dyDescent="0.3">
      <c r="A1696" t="s">
        <v>91</v>
      </c>
      <c r="B1696" t="s">
        <v>18</v>
      </c>
      <c r="C1696" s="1">
        <v>45441</v>
      </c>
      <c r="D1696">
        <v>29</v>
      </c>
      <c r="E1696" s="1">
        <v>45447</v>
      </c>
      <c r="F1696">
        <v>29.7</v>
      </c>
      <c r="G1696" s="2">
        <v>2.41E-2</v>
      </c>
      <c r="H1696">
        <v>548.79999999999995</v>
      </c>
      <c r="I1696" s="2">
        <v>2.1100000000000001E-2</v>
      </c>
      <c r="J1696">
        <v>896.81290000000001</v>
      </c>
      <c r="K1696">
        <v>26007.57</v>
      </c>
      <c r="L1696">
        <v>16595.39</v>
      </c>
      <c r="M1696">
        <v>5</v>
      </c>
      <c r="N1696">
        <v>109.76</v>
      </c>
      <c r="O1696" s="2">
        <v>-6.8999999999999999E-3</v>
      </c>
      <c r="P1696" s="2">
        <v>3.4500000000000003E-2</v>
      </c>
      <c r="Q1696" t="s">
        <v>19</v>
      </c>
    </row>
    <row r="1697" spans="1:17" x14ac:dyDescent="0.3">
      <c r="A1697" t="s">
        <v>91</v>
      </c>
      <c r="B1697" t="s">
        <v>18</v>
      </c>
      <c r="C1697" s="1">
        <v>45512</v>
      </c>
      <c r="D1697">
        <v>25.05</v>
      </c>
      <c r="E1697" s="1">
        <v>45523</v>
      </c>
      <c r="F1697">
        <v>25.95</v>
      </c>
      <c r="G1697" s="2">
        <v>3.5900000000000001E-2</v>
      </c>
      <c r="H1697">
        <v>872.99</v>
      </c>
      <c r="I1697" s="2">
        <v>3.2899999999999999E-2</v>
      </c>
      <c r="J1697">
        <v>1060.1020000000001</v>
      </c>
      <c r="K1697">
        <v>26555.56</v>
      </c>
      <c r="L1697">
        <v>17468.38</v>
      </c>
      <c r="M1697">
        <v>8</v>
      </c>
      <c r="N1697">
        <v>109.12</v>
      </c>
      <c r="O1697" s="2">
        <v>-2.1999999999999999E-2</v>
      </c>
      <c r="P1697" s="2">
        <v>5.9900000000000002E-2</v>
      </c>
      <c r="Q1697" t="s">
        <v>19</v>
      </c>
    </row>
    <row r="1698" spans="1:17" x14ac:dyDescent="0.3">
      <c r="A1698" t="s">
        <v>91</v>
      </c>
      <c r="B1698" t="s">
        <v>18</v>
      </c>
      <c r="C1698" s="1">
        <v>45821</v>
      </c>
      <c r="D1698">
        <v>26.166</v>
      </c>
      <c r="E1698" s="1">
        <v>45825</v>
      </c>
      <c r="F1698">
        <v>30.1</v>
      </c>
      <c r="G1698" s="2">
        <v>0.15029999999999999</v>
      </c>
      <c r="H1698">
        <v>4035.16</v>
      </c>
      <c r="I1698" s="2">
        <v>0.14710000000000001</v>
      </c>
      <c r="J1698">
        <v>1048.202</v>
      </c>
      <c r="K1698">
        <v>27427.25</v>
      </c>
      <c r="L1698">
        <v>21503.54</v>
      </c>
      <c r="M1698">
        <v>3</v>
      </c>
      <c r="N1698">
        <v>1345.05</v>
      </c>
      <c r="O1698" s="2">
        <v>-2.5499999999999998E-2</v>
      </c>
      <c r="P1698" s="2">
        <v>0.158</v>
      </c>
      <c r="Q1698" t="s">
        <v>19</v>
      </c>
    </row>
    <row r="1699" spans="1:17" x14ac:dyDescent="0.3">
      <c r="A1699" t="s">
        <v>91</v>
      </c>
      <c r="B1699" t="s">
        <v>18</v>
      </c>
      <c r="C1699" s="1">
        <v>45937</v>
      </c>
      <c r="D1699">
        <v>29.596</v>
      </c>
      <c r="E1699" s="1">
        <v>45938</v>
      </c>
      <c r="F1699">
        <v>30.4</v>
      </c>
      <c r="G1699" s="2">
        <v>2.7199999999999998E-2</v>
      </c>
      <c r="H1699">
        <v>758.89</v>
      </c>
      <c r="I1699" s="2">
        <v>2.41E-2</v>
      </c>
      <c r="J1699">
        <v>1062.8579999999999</v>
      </c>
      <c r="K1699">
        <v>31456.36</v>
      </c>
      <c r="L1699">
        <v>22262.43</v>
      </c>
      <c r="M1699">
        <v>2</v>
      </c>
      <c r="N1699">
        <v>379.44</v>
      </c>
      <c r="O1699" s="2">
        <v>-6.6E-3</v>
      </c>
      <c r="P1699" s="2">
        <v>4.7399999999999998E-2</v>
      </c>
      <c r="Q1699" t="s">
        <v>19</v>
      </c>
    </row>
    <row r="1700" spans="1:17" x14ac:dyDescent="0.3">
      <c r="A1700" t="s">
        <v>91</v>
      </c>
      <c r="B1700" t="s">
        <v>18</v>
      </c>
      <c r="C1700" s="1">
        <v>45982</v>
      </c>
      <c r="D1700">
        <v>33.25</v>
      </c>
      <c r="E1700" s="1">
        <v>45986</v>
      </c>
      <c r="F1700">
        <v>33.9</v>
      </c>
      <c r="G1700" s="2">
        <v>1.95E-2</v>
      </c>
      <c r="H1700">
        <v>532.16</v>
      </c>
      <c r="I1700" s="2">
        <v>1.6500000000000001E-2</v>
      </c>
      <c r="J1700">
        <v>968.84540000000004</v>
      </c>
      <c r="K1700">
        <v>32214.11</v>
      </c>
      <c r="L1700">
        <v>22794.59</v>
      </c>
      <c r="M1700">
        <v>3</v>
      </c>
      <c r="N1700">
        <v>177.39</v>
      </c>
      <c r="O1700" s="2">
        <v>-1.5E-3</v>
      </c>
      <c r="P1700" s="2">
        <v>4.0599999999999997E-2</v>
      </c>
      <c r="Q1700" t="s">
        <v>19</v>
      </c>
    </row>
    <row r="1701" spans="1:17" x14ac:dyDescent="0.3">
      <c r="A1701" t="s">
        <v>91</v>
      </c>
      <c r="B1701" t="s">
        <v>18</v>
      </c>
      <c r="C1701" s="1">
        <v>46006</v>
      </c>
      <c r="D1701">
        <v>39.549999999999997</v>
      </c>
      <c r="E1701" s="1">
        <v>46008</v>
      </c>
      <c r="F1701">
        <v>40.5</v>
      </c>
      <c r="G1701" s="2">
        <v>2.4E-2</v>
      </c>
      <c r="H1701">
        <v>687.14</v>
      </c>
      <c r="I1701" s="2">
        <v>2.1000000000000001E-2</v>
      </c>
      <c r="J1701">
        <v>827.95140000000004</v>
      </c>
      <c r="K1701">
        <v>32745.48</v>
      </c>
      <c r="L1701">
        <v>23481.73</v>
      </c>
      <c r="M1701">
        <v>3</v>
      </c>
      <c r="N1701">
        <v>229.05</v>
      </c>
      <c r="O1701" s="2">
        <v>0</v>
      </c>
      <c r="P1701" s="2">
        <v>7.46E-2</v>
      </c>
      <c r="Q1701" t="s">
        <v>19</v>
      </c>
    </row>
    <row r="1702" spans="1:17" x14ac:dyDescent="0.3">
      <c r="A1702" t="s">
        <v>92</v>
      </c>
      <c r="B1702" t="s">
        <v>18</v>
      </c>
      <c r="C1702" s="1">
        <v>44273</v>
      </c>
      <c r="D1702">
        <v>12.82119</v>
      </c>
      <c r="E1702" s="1">
        <v>44274</v>
      </c>
      <c r="F1702">
        <v>12.78424</v>
      </c>
      <c r="G1702" s="2">
        <v>-2.8999999999999998E-3</v>
      </c>
      <c r="H1702">
        <v>-58.69</v>
      </c>
      <c r="I1702" s="2">
        <v>-5.8999999999999999E-3</v>
      </c>
      <c r="J1702">
        <v>778.79060000000004</v>
      </c>
      <c r="K1702">
        <v>9985.02</v>
      </c>
      <c r="L1702">
        <v>-58.69</v>
      </c>
      <c r="M1702">
        <v>2</v>
      </c>
      <c r="N1702">
        <v>-29.34</v>
      </c>
      <c r="O1702" s="2">
        <v>-2.8999999999999998E-3</v>
      </c>
      <c r="P1702" s="2">
        <v>2.8799999999999999E-2</v>
      </c>
      <c r="Q1702" t="s">
        <v>19</v>
      </c>
    </row>
    <row r="1703" spans="1:17" x14ac:dyDescent="0.3">
      <c r="A1703" t="s">
        <v>92</v>
      </c>
      <c r="B1703" t="s">
        <v>18</v>
      </c>
      <c r="C1703" s="1">
        <v>44313</v>
      </c>
      <c r="D1703">
        <v>11.454090000000001</v>
      </c>
      <c r="E1703" s="1">
        <v>44315</v>
      </c>
      <c r="F1703">
        <v>11.82358</v>
      </c>
      <c r="G1703" s="2">
        <v>3.2300000000000002E-2</v>
      </c>
      <c r="H1703">
        <v>289.95</v>
      </c>
      <c r="I1703" s="2">
        <v>2.92E-2</v>
      </c>
      <c r="J1703">
        <v>866.62699999999995</v>
      </c>
      <c r="K1703">
        <v>9926.42</v>
      </c>
      <c r="L1703">
        <v>231.26</v>
      </c>
      <c r="M1703">
        <v>3</v>
      </c>
      <c r="N1703">
        <v>96.65</v>
      </c>
      <c r="O1703" s="2">
        <v>-1.61E-2</v>
      </c>
      <c r="P1703" s="2">
        <v>6.7699999999999996E-2</v>
      </c>
      <c r="Q1703" t="s">
        <v>19</v>
      </c>
    </row>
    <row r="1704" spans="1:17" x14ac:dyDescent="0.3">
      <c r="A1704" t="s">
        <v>92</v>
      </c>
      <c r="B1704" t="s">
        <v>18</v>
      </c>
      <c r="C1704" s="1">
        <v>44386</v>
      </c>
      <c r="D1704">
        <v>13.11627</v>
      </c>
      <c r="E1704" s="1">
        <v>44393</v>
      </c>
      <c r="F1704">
        <v>13.502039999999999</v>
      </c>
      <c r="G1704" s="2">
        <v>2.9399999999999999E-2</v>
      </c>
      <c r="H1704">
        <v>269.37</v>
      </c>
      <c r="I1704" s="2">
        <v>2.64E-2</v>
      </c>
      <c r="J1704">
        <v>778.87519999999995</v>
      </c>
      <c r="K1704">
        <v>10215.94</v>
      </c>
      <c r="L1704">
        <v>500.63</v>
      </c>
      <c r="M1704">
        <v>6</v>
      </c>
      <c r="N1704">
        <v>44.89</v>
      </c>
      <c r="O1704" s="2">
        <v>-6.4699999999999994E-2</v>
      </c>
      <c r="P1704" s="2">
        <v>5.5899999999999998E-2</v>
      </c>
      <c r="Q1704" t="s">
        <v>19</v>
      </c>
    </row>
    <row r="1705" spans="1:17" x14ac:dyDescent="0.3">
      <c r="A1705" t="s">
        <v>92</v>
      </c>
      <c r="B1705" t="s">
        <v>18</v>
      </c>
      <c r="C1705" s="1">
        <v>44449</v>
      </c>
      <c r="D1705">
        <v>18.98001</v>
      </c>
      <c r="E1705" s="1">
        <v>44453</v>
      </c>
      <c r="F1705">
        <v>19.48152</v>
      </c>
      <c r="G1705" s="2">
        <v>2.64E-2</v>
      </c>
      <c r="H1705">
        <v>245.17</v>
      </c>
      <c r="I1705" s="2">
        <v>2.3400000000000001E-2</v>
      </c>
      <c r="J1705">
        <v>552.41809999999998</v>
      </c>
      <c r="K1705">
        <v>10484.9</v>
      </c>
      <c r="L1705">
        <v>745.8</v>
      </c>
      <c r="M1705">
        <v>3</v>
      </c>
      <c r="N1705">
        <v>81.72</v>
      </c>
      <c r="O1705" s="2">
        <v>0</v>
      </c>
      <c r="P1705" s="2">
        <v>3.6600000000000001E-2</v>
      </c>
      <c r="Q1705" t="s">
        <v>19</v>
      </c>
    </row>
    <row r="1706" spans="1:17" x14ac:dyDescent="0.3">
      <c r="A1706" t="s">
        <v>92</v>
      </c>
      <c r="B1706" t="s">
        <v>18</v>
      </c>
      <c r="C1706" s="1">
        <v>44508</v>
      </c>
      <c r="D1706">
        <v>27.862819999999999</v>
      </c>
      <c r="E1706" s="1">
        <v>44509</v>
      </c>
      <c r="F1706">
        <v>28.354289999999999</v>
      </c>
      <c r="G1706" s="2">
        <v>1.7600000000000001E-2</v>
      </c>
      <c r="H1706">
        <v>156.79</v>
      </c>
      <c r="I1706" s="2">
        <v>1.46E-2</v>
      </c>
      <c r="J1706">
        <v>385.09059999999999</v>
      </c>
      <c r="K1706">
        <v>10729.71</v>
      </c>
      <c r="L1706">
        <v>902.59</v>
      </c>
      <c r="M1706">
        <v>2</v>
      </c>
      <c r="N1706">
        <v>78.39</v>
      </c>
      <c r="O1706" s="2">
        <v>-3.0999999999999999E-3</v>
      </c>
      <c r="P1706" s="2">
        <v>3.8399999999999997E-2</v>
      </c>
      <c r="Q1706" t="s">
        <v>19</v>
      </c>
    </row>
    <row r="1707" spans="1:17" x14ac:dyDescent="0.3">
      <c r="A1707" t="s">
        <v>92</v>
      </c>
      <c r="B1707" t="s">
        <v>391</v>
      </c>
      <c r="C1707" s="1">
        <v>44575</v>
      </c>
      <c r="D1707">
        <v>22.33624</v>
      </c>
      <c r="E1707" s="1">
        <v>44585</v>
      </c>
      <c r="F1707">
        <v>20.549340000000001</v>
      </c>
      <c r="G1707" s="2">
        <v>-0.08</v>
      </c>
      <c r="H1707">
        <v>-902.25</v>
      </c>
      <c r="I1707" s="2">
        <v>-8.2900000000000001E-2</v>
      </c>
      <c r="J1707">
        <v>487.38119999999998</v>
      </c>
      <c r="K1707">
        <v>10886.26</v>
      </c>
      <c r="L1707">
        <v>0.34</v>
      </c>
      <c r="M1707">
        <v>7</v>
      </c>
      <c r="N1707">
        <v>-128.88999999999999</v>
      </c>
      <c r="O1707" s="2">
        <v>-9.3299999999999994E-2</v>
      </c>
      <c r="P1707" s="2">
        <v>6.2199999999999998E-2</v>
      </c>
      <c r="Q1707" t="s">
        <v>19</v>
      </c>
    </row>
    <row r="1708" spans="1:17" x14ac:dyDescent="0.3">
      <c r="A1708" t="s">
        <v>92</v>
      </c>
      <c r="B1708" t="s">
        <v>18</v>
      </c>
      <c r="C1708" s="1">
        <v>44665</v>
      </c>
      <c r="D1708">
        <v>32.019129999999997</v>
      </c>
      <c r="E1708" s="1">
        <v>44666</v>
      </c>
      <c r="F1708">
        <v>32.983559999999997</v>
      </c>
      <c r="G1708" s="2">
        <v>3.0099999999999998E-2</v>
      </c>
      <c r="H1708">
        <v>270.36</v>
      </c>
      <c r="I1708" s="2">
        <v>2.7099999999999999E-2</v>
      </c>
      <c r="J1708">
        <v>311.85599999999999</v>
      </c>
      <c r="K1708">
        <v>9985.36</v>
      </c>
      <c r="L1708">
        <v>270.69</v>
      </c>
      <c r="M1708">
        <v>2</v>
      </c>
      <c r="N1708">
        <v>135.18</v>
      </c>
      <c r="O1708" s="2">
        <v>-9.5999999999999992E-3</v>
      </c>
      <c r="P1708" s="2">
        <v>6.0199999999999997E-2</v>
      </c>
      <c r="Q1708" t="s">
        <v>19</v>
      </c>
    </row>
    <row r="1709" spans="1:17" x14ac:dyDescent="0.3">
      <c r="A1709" t="s">
        <v>92</v>
      </c>
      <c r="B1709" t="s">
        <v>18</v>
      </c>
      <c r="C1709" s="1">
        <v>44678</v>
      </c>
      <c r="D1709">
        <v>27.749400000000001</v>
      </c>
      <c r="E1709" s="1">
        <v>44680</v>
      </c>
      <c r="F1709">
        <v>29.820229999999999</v>
      </c>
      <c r="G1709" s="2">
        <v>7.46E-2</v>
      </c>
      <c r="H1709">
        <v>733.4</v>
      </c>
      <c r="I1709" s="2">
        <v>7.1499999999999994E-2</v>
      </c>
      <c r="J1709">
        <v>369.56869999999998</v>
      </c>
      <c r="K1709">
        <v>10255.31</v>
      </c>
      <c r="L1709">
        <v>1004.09</v>
      </c>
      <c r="M1709">
        <v>3</v>
      </c>
      <c r="N1709">
        <v>244.47</v>
      </c>
      <c r="O1709" s="2">
        <v>-1.5699999999999999E-2</v>
      </c>
      <c r="P1709" s="2">
        <v>7.46E-2</v>
      </c>
      <c r="Q1709" t="s">
        <v>19</v>
      </c>
    </row>
    <row r="1710" spans="1:17" x14ac:dyDescent="0.3">
      <c r="A1710" t="s">
        <v>92</v>
      </c>
      <c r="B1710" t="s">
        <v>391</v>
      </c>
      <c r="C1710" s="1">
        <v>44834</v>
      </c>
      <c r="D1710">
        <v>26.201879999999999</v>
      </c>
      <c r="E1710" s="1">
        <v>44838</v>
      </c>
      <c r="F1710">
        <v>24.105730000000001</v>
      </c>
      <c r="G1710" s="2">
        <v>-0.08</v>
      </c>
      <c r="H1710">
        <v>-910.65</v>
      </c>
      <c r="I1710" s="2">
        <v>-8.2900000000000001E-2</v>
      </c>
      <c r="J1710">
        <v>419.34440000000001</v>
      </c>
      <c r="K1710">
        <v>10987.61</v>
      </c>
      <c r="L1710">
        <v>93.44</v>
      </c>
      <c r="M1710">
        <v>3</v>
      </c>
      <c r="N1710">
        <v>-303.55</v>
      </c>
      <c r="O1710" s="2">
        <v>-8.8900000000000007E-2</v>
      </c>
      <c r="P1710" s="2">
        <v>6.08E-2</v>
      </c>
      <c r="Q1710" t="s">
        <v>19</v>
      </c>
    </row>
    <row r="1711" spans="1:17" x14ac:dyDescent="0.3">
      <c r="A1711" t="s">
        <v>92</v>
      </c>
      <c r="B1711" t="s">
        <v>18</v>
      </c>
      <c r="C1711" s="1">
        <v>45197</v>
      </c>
      <c r="D1711">
        <v>29.087949999999999</v>
      </c>
      <c r="E1711" s="1">
        <v>45201</v>
      </c>
      <c r="F1711">
        <v>30.253260000000001</v>
      </c>
      <c r="G1711" s="2">
        <v>4.0099999999999997E-2</v>
      </c>
      <c r="H1711">
        <v>372.91</v>
      </c>
      <c r="I1711" s="2">
        <v>3.6999999999999998E-2</v>
      </c>
      <c r="J1711">
        <v>346.47750000000002</v>
      </c>
      <c r="K1711">
        <v>10078.32</v>
      </c>
      <c r="L1711">
        <v>466.35</v>
      </c>
      <c r="M1711">
        <v>3</v>
      </c>
      <c r="N1711">
        <v>124.3</v>
      </c>
      <c r="O1711" s="2">
        <v>0</v>
      </c>
      <c r="P1711" s="2">
        <v>4.0099999999999997E-2</v>
      </c>
      <c r="Q1711" t="s">
        <v>19</v>
      </c>
    </row>
    <row r="1712" spans="1:17" x14ac:dyDescent="0.3">
      <c r="A1712" t="s">
        <v>92</v>
      </c>
      <c r="B1712" t="s">
        <v>18</v>
      </c>
      <c r="C1712" s="1">
        <v>45230</v>
      </c>
      <c r="D1712">
        <v>23.71856</v>
      </c>
      <c r="E1712" s="1">
        <v>45232</v>
      </c>
      <c r="F1712">
        <v>26.75733</v>
      </c>
      <c r="G1712" s="2">
        <v>0.12809999999999999</v>
      </c>
      <c r="H1712">
        <v>1305.56</v>
      </c>
      <c r="I1712" s="2">
        <v>0.1249</v>
      </c>
      <c r="J1712">
        <v>440.61180000000002</v>
      </c>
      <c r="K1712">
        <v>10450.68</v>
      </c>
      <c r="L1712">
        <v>1771.91</v>
      </c>
      <c r="M1712">
        <v>3</v>
      </c>
      <c r="N1712">
        <v>435.19</v>
      </c>
      <c r="O1712" s="2">
        <v>-2.87E-2</v>
      </c>
      <c r="P1712" s="2">
        <v>0.12809999999999999</v>
      </c>
      <c r="Q1712" t="s">
        <v>19</v>
      </c>
    </row>
    <row r="1713" spans="1:17" x14ac:dyDescent="0.3">
      <c r="A1713" t="s">
        <v>92</v>
      </c>
      <c r="B1713" t="s">
        <v>18</v>
      </c>
      <c r="C1713" s="1">
        <v>45320</v>
      </c>
      <c r="D1713">
        <v>28.32602</v>
      </c>
      <c r="E1713" s="1">
        <v>45321</v>
      </c>
      <c r="F1713">
        <v>28.77422</v>
      </c>
      <c r="G1713" s="2">
        <v>1.5800000000000002E-2</v>
      </c>
      <c r="H1713">
        <v>150.44999999999999</v>
      </c>
      <c r="I1713" s="2">
        <v>1.2800000000000001E-2</v>
      </c>
      <c r="J1713">
        <v>414.96409999999997</v>
      </c>
      <c r="K1713">
        <v>11754.28</v>
      </c>
      <c r="L1713">
        <v>1922.36</v>
      </c>
      <c r="M1713">
        <v>2</v>
      </c>
      <c r="N1713">
        <v>75.22</v>
      </c>
      <c r="O1713" s="2">
        <v>0</v>
      </c>
      <c r="P1713" s="2">
        <v>2.69E-2</v>
      </c>
      <c r="Q1713" t="s">
        <v>19</v>
      </c>
    </row>
    <row r="1714" spans="1:17" x14ac:dyDescent="0.3">
      <c r="A1714" t="s">
        <v>92</v>
      </c>
      <c r="B1714" t="s">
        <v>18</v>
      </c>
      <c r="C1714" s="1">
        <v>45470</v>
      </c>
      <c r="D1714">
        <v>34.805619999999998</v>
      </c>
      <c r="E1714" s="1">
        <v>45471</v>
      </c>
      <c r="F1714">
        <v>34.002769999999998</v>
      </c>
      <c r="G1714" s="2">
        <v>-2.3099999999999999E-2</v>
      </c>
      <c r="H1714">
        <v>-309.89999999999998</v>
      </c>
      <c r="I1714" s="2">
        <v>-2.5999999999999999E-2</v>
      </c>
      <c r="J1714">
        <v>342.02809999999999</v>
      </c>
      <c r="K1714">
        <v>11904.5</v>
      </c>
      <c r="L1714">
        <v>1612.46</v>
      </c>
      <c r="M1714">
        <v>2</v>
      </c>
      <c r="N1714">
        <v>-154.94999999999999</v>
      </c>
      <c r="O1714" s="2">
        <v>-2.3099999999999999E-2</v>
      </c>
      <c r="P1714" s="2">
        <v>2.8500000000000001E-2</v>
      </c>
      <c r="Q1714" t="s">
        <v>19</v>
      </c>
    </row>
    <row r="1715" spans="1:17" x14ac:dyDescent="0.3">
      <c r="A1715" t="s">
        <v>92</v>
      </c>
      <c r="B1715" t="s">
        <v>391</v>
      </c>
      <c r="C1715" s="1">
        <v>45491</v>
      </c>
      <c r="D1715">
        <v>35.230649999999997</v>
      </c>
      <c r="E1715" s="1">
        <v>45497</v>
      </c>
      <c r="F1715">
        <v>32.412199999999999</v>
      </c>
      <c r="G1715" s="2">
        <v>-0.08</v>
      </c>
      <c r="H1715">
        <v>-961</v>
      </c>
      <c r="I1715" s="2">
        <v>-8.2900000000000001E-2</v>
      </c>
      <c r="J1715">
        <v>329.11869999999999</v>
      </c>
      <c r="K1715">
        <v>11595.06</v>
      </c>
      <c r="L1715">
        <v>651.46</v>
      </c>
      <c r="M1715">
        <v>5</v>
      </c>
      <c r="N1715">
        <v>-192.2</v>
      </c>
      <c r="O1715" s="2">
        <v>-8.5800000000000001E-2</v>
      </c>
      <c r="P1715" s="2">
        <v>2.41E-2</v>
      </c>
      <c r="Q1715" t="s">
        <v>19</v>
      </c>
    </row>
    <row r="1716" spans="1:17" x14ac:dyDescent="0.3">
      <c r="A1716" t="s">
        <v>92</v>
      </c>
      <c r="B1716" t="s">
        <v>18</v>
      </c>
      <c r="C1716" s="1">
        <v>45574</v>
      </c>
      <c r="D1716">
        <v>35.514009999999999</v>
      </c>
      <c r="E1716" s="1">
        <v>45575</v>
      </c>
      <c r="F1716">
        <v>35.702910000000003</v>
      </c>
      <c r="G1716" s="2">
        <v>5.3E-3</v>
      </c>
      <c r="H1716">
        <v>24.58</v>
      </c>
      <c r="I1716" s="2">
        <v>2.3E-3</v>
      </c>
      <c r="J1716">
        <v>299.4735</v>
      </c>
      <c r="K1716">
        <v>10635.51</v>
      </c>
      <c r="L1716">
        <v>676.04</v>
      </c>
      <c r="M1716">
        <v>2</v>
      </c>
      <c r="N1716">
        <v>12.29</v>
      </c>
      <c r="O1716" s="2">
        <v>0</v>
      </c>
      <c r="P1716" s="2">
        <v>1.7299999999999999E-2</v>
      </c>
      <c r="Q1716" t="s">
        <v>19</v>
      </c>
    </row>
    <row r="1717" spans="1:17" x14ac:dyDescent="0.3">
      <c r="A1717" t="s">
        <v>92</v>
      </c>
      <c r="B1717" t="s">
        <v>18</v>
      </c>
      <c r="C1717" s="1">
        <v>45586</v>
      </c>
      <c r="D1717">
        <v>34.191679999999998</v>
      </c>
      <c r="E1717" s="1">
        <v>45593</v>
      </c>
      <c r="F1717">
        <v>35.325099999999999</v>
      </c>
      <c r="G1717" s="2">
        <v>3.3099999999999997E-2</v>
      </c>
      <c r="H1717">
        <v>320.86</v>
      </c>
      <c r="I1717" s="2">
        <v>3.0099999999999998E-2</v>
      </c>
      <c r="J1717">
        <v>311.77319999999997</v>
      </c>
      <c r="K1717">
        <v>10660.05</v>
      </c>
      <c r="L1717">
        <v>996.9</v>
      </c>
      <c r="M1717">
        <v>6</v>
      </c>
      <c r="N1717">
        <v>53.48</v>
      </c>
      <c r="O1717" s="2">
        <v>-2.8E-3</v>
      </c>
      <c r="P1717" s="2">
        <v>3.3099999999999997E-2</v>
      </c>
      <c r="Q1717" t="s">
        <v>19</v>
      </c>
    </row>
    <row r="1718" spans="1:17" x14ac:dyDescent="0.3">
      <c r="A1718" t="s">
        <v>92</v>
      </c>
      <c r="B1718" t="s">
        <v>18</v>
      </c>
      <c r="C1718" s="1">
        <v>45838</v>
      </c>
      <c r="D1718">
        <v>33.450000000000003</v>
      </c>
      <c r="E1718" s="1">
        <v>45846</v>
      </c>
      <c r="F1718">
        <v>33.799999999999997</v>
      </c>
      <c r="G1718" s="2">
        <v>1.0500000000000001E-2</v>
      </c>
      <c r="H1718">
        <v>81.78</v>
      </c>
      <c r="I1718" s="2">
        <v>7.4000000000000003E-3</v>
      </c>
      <c r="J1718">
        <v>328.26389999999998</v>
      </c>
      <c r="K1718">
        <v>10980.43</v>
      </c>
      <c r="L1718">
        <v>1078.68</v>
      </c>
      <c r="M1718">
        <v>7</v>
      </c>
      <c r="N1718">
        <v>11.68</v>
      </c>
      <c r="O1718" s="2">
        <v>-4.4999999999999997E-3</v>
      </c>
      <c r="P1718" s="2">
        <v>1.9400000000000001E-2</v>
      </c>
      <c r="Q1718" t="s">
        <v>19</v>
      </c>
    </row>
    <row r="1719" spans="1:17" x14ac:dyDescent="0.3">
      <c r="A1719" t="s">
        <v>92</v>
      </c>
      <c r="B1719" t="s">
        <v>18</v>
      </c>
      <c r="C1719" s="1">
        <v>45894</v>
      </c>
      <c r="D1719">
        <v>37.5</v>
      </c>
      <c r="E1719" s="1">
        <v>45898</v>
      </c>
      <c r="F1719">
        <v>39.6</v>
      </c>
      <c r="G1719" s="2">
        <v>5.6000000000000001E-2</v>
      </c>
      <c r="H1719">
        <v>585.36</v>
      </c>
      <c r="I1719" s="2">
        <v>5.2900000000000003E-2</v>
      </c>
      <c r="J1719">
        <v>294.9889</v>
      </c>
      <c r="K1719">
        <v>11062.08</v>
      </c>
      <c r="L1719">
        <v>1664.04</v>
      </c>
      <c r="M1719">
        <v>5</v>
      </c>
      <c r="N1719">
        <v>117.07</v>
      </c>
      <c r="O1719" s="2">
        <v>0</v>
      </c>
      <c r="P1719" s="2">
        <v>6.5299999999999997E-2</v>
      </c>
      <c r="Q1719" t="s">
        <v>19</v>
      </c>
    </row>
    <row r="1720" spans="1:17" x14ac:dyDescent="0.3">
      <c r="A1720" t="s">
        <v>92</v>
      </c>
      <c r="B1720" t="s">
        <v>18</v>
      </c>
      <c r="C1720" s="1">
        <v>45937</v>
      </c>
      <c r="D1720">
        <v>35.6</v>
      </c>
      <c r="E1720" s="1">
        <v>45939</v>
      </c>
      <c r="F1720">
        <v>36.700000000000003</v>
      </c>
      <c r="G1720" s="2">
        <v>3.09E-2</v>
      </c>
      <c r="H1720">
        <v>324.39</v>
      </c>
      <c r="I1720" s="2">
        <v>2.7900000000000001E-2</v>
      </c>
      <c r="J1720">
        <v>327.1508</v>
      </c>
      <c r="K1720">
        <v>11646.57</v>
      </c>
      <c r="L1720">
        <v>1988.42</v>
      </c>
      <c r="M1720">
        <v>3</v>
      </c>
      <c r="N1720">
        <v>108.13</v>
      </c>
      <c r="O1720" s="2">
        <v>0</v>
      </c>
      <c r="P1720" s="2">
        <v>3.09E-2</v>
      </c>
      <c r="Q1720" t="s">
        <v>19</v>
      </c>
    </row>
    <row r="1721" spans="1:17" x14ac:dyDescent="0.3">
      <c r="A1721" t="s">
        <v>93</v>
      </c>
      <c r="B1721" t="s">
        <v>18</v>
      </c>
      <c r="C1721" s="1">
        <v>42654</v>
      </c>
      <c r="D1721">
        <v>10.91356</v>
      </c>
      <c r="E1721" s="1">
        <v>42660</v>
      </c>
      <c r="F1721">
        <v>11.31934</v>
      </c>
      <c r="G1721" s="2">
        <v>3.7199999999999997E-2</v>
      </c>
      <c r="H1721">
        <v>340.74</v>
      </c>
      <c r="I1721" s="2">
        <v>3.4099999999999998E-2</v>
      </c>
      <c r="J1721">
        <v>914.91930000000002</v>
      </c>
      <c r="K1721">
        <v>9985.02</v>
      </c>
      <c r="L1721">
        <v>340.74</v>
      </c>
      <c r="M1721">
        <v>5</v>
      </c>
      <c r="N1721">
        <v>68.150000000000006</v>
      </c>
      <c r="O1721" s="2">
        <v>0</v>
      </c>
      <c r="P1721" s="2">
        <v>6.6500000000000004E-2</v>
      </c>
      <c r="Q1721" t="s">
        <v>19</v>
      </c>
    </row>
    <row r="1722" spans="1:17" x14ac:dyDescent="0.3">
      <c r="A1722" t="s">
        <v>93</v>
      </c>
      <c r="B1722" t="s">
        <v>18</v>
      </c>
      <c r="C1722" s="1">
        <v>43398</v>
      </c>
      <c r="D1722">
        <v>9.7575950000000002</v>
      </c>
      <c r="E1722" s="1">
        <v>43405</v>
      </c>
      <c r="F1722">
        <v>10.892200000000001</v>
      </c>
      <c r="G1722" s="2">
        <v>0.1163</v>
      </c>
      <c r="H1722">
        <v>1167.83</v>
      </c>
      <c r="I1722" s="2">
        <v>0.11310000000000001</v>
      </c>
      <c r="J1722">
        <v>1058.1759999999999</v>
      </c>
      <c r="K1722">
        <v>10325.26</v>
      </c>
      <c r="L1722">
        <v>1508.57</v>
      </c>
      <c r="M1722">
        <v>6</v>
      </c>
      <c r="N1722">
        <v>194.64</v>
      </c>
      <c r="O1722" s="2">
        <v>-4.7000000000000002E-3</v>
      </c>
      <c r="P1722" s="2">
        <v>0.1163</v>
      </c>
      <c r="Q1722" t="s">
        <v>19</v>
      </c>
    </row>
    <row r="1723" spans="1:17" x14ac:dyDescent="0.3">
      <c r="A1723" t="s">
        <v>93</v>
      </c>
      <c r="B1723" t="s">
        <v>18</v>
      </c>
      <c r="C1723" s="1">
        <v>43454</v>
      </c>
      <c r="D1723">
        <v>10.778740000000001</v>
      </c>
      <c r="E1723" s="1">
        <v>43467</v>
      </c>
      <c r="F1723">
        <v>9.984515</v>
      </c>
      <c r="G1723" s="2">
        <v>-7.3700000000000002E-2</v>
      </c>
      <c r="H1723">
        <v>-879.93</v>
      </c>
      <c r="I1723" s="2">
        <v>-7.6600000000000001E-2</v>
      </c>
      <c r="J1723">
        <v>1066.1120000000001</v>
      </c>
      <c r="K1723">
        <v>11491.34</v>
      </c>
      <c r="L1723">
        <v>628.64</v>
      </c>
      <c r="M1723">
        <v>8</v>
      </c>
      <c r="N1723">
        <v>-109.99</v>
      </c>
      <c r="O1723" s="2">
        <v>-7.3700000000000002E-2</v>
      </c>
      <c r="P1723" s="2">
        <v>8.3999999999999995E-3</v>
      </c>
      <c r="Q1723" t="s">
        <v>19</v>
      </c>
    </row>
    <row r="1724" spans="1:17" x14ac:dyDescent="0.3">
      <c r="A1724" t="s">
        <v>93</v>
      </c>
      <c r="B1724" t="s">
        <v>18</v>
      </c>
      <c r="C1724" s="1">
        <v>44110</v>
      </c>
      <c r="D1724">
        <v>13.844290000000001</v>
      </c>
      <c r="E1724" s="1">
        <v>44111</v>
      </c>
      <c r="F1724">
        <v>13.86063</v>
      </c>
      <c r="G1724" s="2">
        <v>1.1999999999999999E-3</v>
      </c>
      <c r="H1724">
        <v>-19.329999999999998</v>
      </c>
      <c r="I1724" s="2">
        <v>-1.8E-3</v>
      </c>
      <c r="J1724">
        <v>766.5779</v>
      </c>
      <c r="K1724">
        <v>10612.72</v>
      </c>
      <c r="L1724">
        <v>609.30999999999995</v>
      </c>
      <c r="M1724">
        <v>2</v>
      </c>
      <c r="N1724">
        <v>-9.67</v>
      </c>
      <c r="O1724" s="2">
        <v>0</v>
      </c>
      <c r="P1724" s="2">
        <v>1.5299999999999999E-2</v>
      </c>
      <c r="Q1724" t="s">
        <v>19</v>
      </c>
    </row>
    <row r="1725" spans="1:17" x14ac:dyDescent="0.3">
      <c r="A1725" t="s">
        <v>93</v>
      </c>
      <c r="B1725" t="s">
        <v>18</v>
      </c>
      <c r="C1725" s="1">
        <v>44138</v>
      </c>
      <c r="D1725">
        <v>13.45201</v>
      </c>
      <c r="E1725" s="1">
        <v>44139</v>
      </c>
      <c r="F1725">
        <v>13.664490000000001</v>
      </c>
      <c r="G1725" s="2">
        <v>1.5800000000000002E-2</v>
      </c>
      <c r="H1725">
        <v>135.30000000000001</v>
      </c>
      <c r="I1725" s="2">
        <v>1.2800000000000001E-2</v>
      </c>
      <c r="J1725">
        <v>787.49760000000003</v>
      </c>
      <c r="K1725">
        <v>10593.42</v>
      </c>
      <c r="L1725">
        <v>744.61</v>
      </c>
      <c r="M1725">
        <v>2</v>
      </c>
      <c r="N1725">
        <v>67.650000000000006</v>
      </c>
      <c r="O1725" s="2">
        <v>0</v>
      </c>
      <c r="P1725" s="2">
        <v>2.07E-2</v>
      </c>
      <c r="Q1725" t="s">
        <v>19</v>
      </c>
    </row>
    <row r="1726" spans="1:17" x14ac:dyDescent="0.3">
      <c r="A1726" t="s">
        <v>93</v>
      </c>
      <c r="B1726" t="s">
        <v>18</v>
      </c>
      <c r="C1726" s="1">
        <v>44229</v>
      </c>
      <c r="D1726">
        <v>16.358779999999999</v>
      </c>
      <c r="E1726" s="1">
        <v>44231</v>
      </c>
      <c r="F1726">
        <v>17.434529999999999</v>
      </c>
      <c r="G1726" s="2">
        <v>6.5799999999999997E-2</v>
      </c>
      <c r="H1726">
        <v>672.26</v>
      </c>
      <c r="I1726" s="2">
        <v>6.2700000000000006E-2</v>
      </c>
      <c r="J1726">
        <v>655.8261</v>
      </c>
      <c r="K1726">
        <v>10728.52</v>
      </c>
      <c r="L1726">
        <v>1416.87</v>
      </c>
      <c r="M1726">
        <v>3</v>
      </c>
      <c r="N1726">
        <v>224.09</v>
      </c>
      <c r="O1726" s="2">
        <v>-6.4000000000000003E-3</v>
      </c>
      <c r="P1726" s="2">
        <v>6.5799999999999997E-2</v>
      </c>
      <c r="Q1726" t="s">
        <v>19</v>
      </c>
    </row>
    <row r="1727" spans="1:17" x14ac:dyDescent="0.3">
      <c r="A1727" t="s">
        <v>93</v>
      </c>
      <c r="B1727" t="s">
        <v>18</v>
      </c>
      <c r="C1727" s="1">
        <v>44280</v>
      </c>
      <c r="D1727">
        <v>22.492899999999999</v>
      </c>
      <c r="E1727" s="1">
        <v>44285</v>
      </c>
      <c r="F1727">
        <v>23.066179999999999</v>
      </c>
      <c r="G1727" s="2">
        <v>2.5499999999999998E-2</v>
      </c>
      <c r="H1727">
        <v>255.91</v>
      </c>
      <c r="I1727" s="2">
        <v>2.24E-2</v>
      </c>
      <c r="J1727">
        <v>506.81630000000001</v>
      </c>
      <c r="K1727">
        <v>11399.77</v>
      </c>
      <c r="L1727">
        <v>1672.78</v>
      </c>
      <c r="M1727">
        <v>4</v>
      </c>
      <c r="N1727">
        <v>63.98</v>
      </c>
      <c r="O1727" s="2">
        <v>-2.5499999999999998E-2</v>
      </c>
      <c r="P1727" s="2">
        <v>6.3E-2</v>
      </c>
      <c r="Q1727" t="s">
        <v>19</v>
      </c>
    </row>
    <row r="1728" spans="1:17" x14ac:dyDescent="0.3">
      <c r="A1728" t="s">
        <v>93</v>
      </c>
      <c r="B1728" t="s">
        <v>18</v>
      </c>
      <c r="C1728" s="1">
        <v>44335</v>
      </c>
      <c r="D1728">
        <v>25.634150000000002</v>
      </c>
      <c r="E1728" s="1">
        <v>44336</v>
      </c>
      <c r="F1728">
        <v>25.944400000000002</v>
      </c>
      <c r="G1728" s="2">
        <v>1.21E-2</v>
      </c>
      <c r="H1728">
        <v>105.89</v>
      </c>
      <c r="I1728" s="2">
        <v>9.1000000000000004E-3</v>
      </c>
      <c r="J1728">
        <v>454.67860000000002</v>
      </c>
      <c r="K1728">
        <v>11655.3</v>
      </c>
      <c r="L1728">
        <v>1778.67</v>
      </c>
      <c r="M1728">
        <v>2</v>
      </c>
      <c r="N1728">
        <v>52.94</v>
      </c>
      <c r="O1728" s="2">
        <v>-1.66E-2</v>
      </c>
      <c r="P1728" s="2">
        <v>2.87E-2</v>
      </c>
      <c r="Q1728" t="s">
        <v>19</v>
      </c>
    </row>
    <row r="1729" spans="1:17" x14ac:dyDescent="0.3">
      <c r="A1729" t="s">
        <v>93</v>
      </c>
      <c r="B1729" t="s">
        <v>18</v>
      </c>
      <c r="C1729" s="1">
        <v>44468</v>
      </c>
      <c r="D1729">
        <v>55.495420000000003</v>
      </c>
      <c r="E1729" s="1">
        <v>44470</v>
      </c>
      <c r="F1729">
        <v>61.622799999999998</v>
      </c>
      <c r="G1729" s="2">
        <v>0.1104</v>
      </c>
      <c r="H1729">
        <v>1261.33</v>
      </c>
      <c r="I1729" s="2">
        <v>0.1072</v>
      </c>
      <c r="J1729">
        <v>211.92789999999999</v>
      </c>
      <c r="K1729">
        <v>11761.03</v>
      </c>
      <c r="L1729">
        <v>3040</v>
      </c>
      <c r="M1729">
        <v>3</v>
      </c>
      <c r="N1729">
        <v>420.44</v>
      </c>
      <c r="O1729" s="2">
        <v>0</v>
      </c>
      <c r="P1729" s="2">
        <v>0.1104</v>
      </c>
      <c r="Q1729" t="s">
        <v>19</v>
      </c>
    </row>
    <row r="1730" spans="1:17" x14ac:dyDescent="0.3">
      <c r="A1730" t="s">
        <v>93</v>
      </c>
      <c r="B1730" t="s">
        <v>18</v>
      </c>
      <c r="C1730" s="1">
        <v>44480</v>
      </c>
      <c r="D1730">
        <v>58.171300000000002</v>
      </c>
      <c r="E1730" s="1">
        <v>44481</v>
      </c>
      <c r="F1730">
        <v>62.049390000000002</v>
      </c>
      <c r="G1730" s="2">
        <v>6.6699999999999995E-2</v>
      </c>
      <c r="H1730">
        <v>827.67</v>
      </c>
      <c r="I1730" s="2">
        <v>6.3600000000000004E-2</v>
      </c>
      <c r="J1730">
        <v>223.82980000000001</v>
      </c>
      <c r="K1730">
        <v>13020.47</v>
      </c>
      <c r="L1730">
        <v>3867.67</v>
      </c>
      <c r="M1730">
        <v>2</v>
      </c>
      <c r="N1730">
        <v>413.83</v>
      </c>
      <c r="O1730" s="2">
        <v>0</v>
      </c>
      <c r="P1730" s="2">
        <v>6.6699999999999995E-2</v>
      </c>
      <c r="Q1730" t="s">
        <v>19</v>
      </c>
    </row>
    <row r="1731" spans="1:17" x14ac:dyDescent="0.3">
      <c r="A1731" t="s">
        <v>93</v>
      </c>
      <c r="B1731" t="s">
        <v>18</v>
      </c>
      <c r="C1731" s="1">
        <v>44502</v>
      </c>
      <c r="D1731">
        <v>59.955219999999997</v>
      </c>
      <c r="E1731" s="1">
        <v>44503</v>
      </c>
      <c r="F1731">
        <v>59.52863</v>
      </c>
      <c r="G1731" s="2">
        <v>-7.1000000000000004E-3</v>
      </c>
      <c r="H1731">
        <v>-139.91999999999999</v>
      </c>
      <c r="I1731" s="2">
        <v>-1.01E-2</v>
      </c>
      <c r="J1731">
        <v>230.95400000000001</v>
      </c>
      <c r="K1731">
        <v>13846.9</v>
      </c>
      <c r="L1731">
        <v>3727.75</v>
      </c>
      <c r="M1731">
        <v>2</v>
      </c>
      <c r="N1731">
        <v>-69.959999999999994</v>
      </c>
      <c r="O1731" s="2">
        <v>-7.1000000000000004E-3</v>
      </c>
      <c r="P1731" s="2">
        <v>1.8800000000000001E-2</v>
      </c>
      <c r="Q1731" t="s">
        <v>19</v>
      </c>
    </row>
    <row r="1732" spans="1:17" x14ac:dyDescent="0.3">
      <c r="A1732" t="s">
        <v>93</v>
      </c>
      <c r="B1732" t="s">
        <v>18</v>
      </c>
      <c r="C1732" s="1">
        <v>44554</v>
      </c>
      <c r="D1732">
        <v>60.770389999999999</v>
      </c>
      <c r="E1732" s="1">
        <v>44558</v>
      </c>
      <c r="F1732">
        <v>62.747439999999997</v>
      </c>
      <c r="G1732" s="2">
        <v>3.2500000000000001E-2</v>
      </c>
      <c r="H1732">
        <v>404.15</v>
      </c>
      <c r="I1732" s="2">
        <v>2.9499999999999998E-2</v>
      </c>
      <c r="J1732">
        <v>225.55709999999999</v>
      </c>
      <c r="K1732">
        <v>13707.19</v>
      </c>
      <c r="L1732">
        <v>4131.8999999999996</v>
      </c>
      <c r="M1732">
        <v>3</v>
      </c>
      <c r="N1732">
        <v>134.72</v>
      </c>
      <c r="O1732" s="2">
        <v>-1.2999999999999999E-3</v>
      </c>
      <c r="P1732" s="2">
        <v>3.6400000000000002E-2</v>
      </c>
      <c r="Q1732" t="s">
        <v>19</v>
      </c>
    </row>
    <row r="1733" spans="1:17" x14ac:dyDescent="0.3">
      <c r="A1733" t="s">
        <v>93</v>
      </c>
      <c r="B1733" t="s">
        <v>391</v>
      </c>
      <c r="C1733" s="1">
        <v>44573</v>
      </c>
      <c r="D1733">
        <v>56.581960000000002</v>
      </c>
      <c r="E1733" s="1">
        <v>44579</v>
      </c>
      <c r="F1733">
        <v>51.118870000000001</v>
      </c>
      <c r="G1733" s="2">
        <v>-9.6600000000000005E-2</v>
      </c>
      <c r="H1733">
        <v>-1402.71</v>
      </c>
      <c r="I1733" s="2">
        <v>-9.9400000000000002E-2</v>
      </c>
      <c r="J1733">
        <v>249.38579999999999</v>
      </c>
      <c r="K1733">
        <v>14110.73</v>
      </c>
      <c r="L1733">
        <v>2729.19</v>
      </c>
      <c r="M1733">
        <v>5</v>
      </c>
      <c r="N1733">
        <v>-280.54000000000002</v>
      </c>
      <c r="O1733" s="2">
        <v>-0.13100000000000001</v>
      </c>
      <c r="P1733" s="2">
        <v>3.4500000000000003E-2</v>
      </c>
      <c r="Q1733" t="s">
        <v>19</v>
      </c>
    </row>
    <row r="1734" spans="1:17" x14ac:dyDescent="0.3">
      <c r="A1734" t="s">
        <v>93</v>
      </c>
      <c r="B1734" t="s">
        <v>18</v>
      </c>
      <c r="C1734" s="1">
        <v>44659</v>
      </c>
      <c r="D1734">
        <v>83.936409999999995</v>
      </c>
      <c r="E1734" s="1">
        <v>44665</v>
      </c>
      <c r="F1734">
        <v>96.462479999999999</v>
      </c>
      <c r="G1734" s="2">
        <v>0.1492</v>
      </c>
      <c r="H1734">
        <v>1855.8</v>
      </c>
      <c r="I1734" s="2">
        <v>0.14599999999999999</v>
      </c>
      <c r="J1734">
        <v>151.42570000000001</v>
      </c>
      <c r="K1734">
        <v>12710.13</v>
      </c>
      <c r="L1734">
        <v>4584.99</v>
      </c>
      <c r="M1734">
        <v>4</v>
      </c>
      <c r="N1734">
        <v>463.95</v>
      </c>
      <c r="O1734" s="2">
        <v>-7.4000000000000003E-3</v>
      </c>
      <c r="P1734" s="2">
        <v>0.1492</v>
      </c>
      <c r="Q1734" t="s">
        <v>19</v>
      </c>
    </row>
    <row r="1735" spans="1:17" x14ac:dyDescent="0.3">
      <c r="A1735" t="s">
        <v>93</v>
      </c>
      <c r="B1735" t="s">
        <v>18</v>
      </c>
      <c r="C1735" s="1">
        <v>44679</v>
      </c>
      <c r="D1735">
        <v>87.190849999999998</v>
      </c>
      <c r="E1735" s="1">
        <v>44685</v>
      </c>
      <c r="F1735">
        <v>93.418760000000006</v>
      </c>
      <c r="G1735" s="2">
        <v>7.1400000000000005E-2</v>
      </c>
      <c r="H1735">
        <v>994.99</v>
      </c>
      <c r="I1735" s="2">
        <v>6.83E-2</v>
      </c>
      <c r="J1735">
        <v>167.02610000000001</v>
      </c>
      <c r="K1735">
        <v>14563.15</v>
      </c>
      <c r="L1735">
        <v>5579.98</v>
      </c>
      <c r="M1735">
        <v>3</v>
      </c>
      <c r="N1735">
        <v>331.66</v>
      </c>
      <c r="O1735" s="2">
        <v>-1.18E-2</v>
      </c>
      <c r="P1735" s="2">
        <v>9.1600000000000001E-2</v>
      </c>
      <c r="Q1735" t="s">
        <v>19</v>
      </c>
    </row>
    <row r="1736" spans="1:17" x14ac:dyDescent="0.3">
      <c r="A1736" t="s">
        <v>93</v>
      </c>
      <c r="B1736" t="s">
        <v>18</v>
      </c>
      <c r="C1736" s="1">
        <v>44694</v>
      </c>
      <c r="D1736">
        <v>71.566419999999994</v>
      </c>
      <c r="E1736" s="1">
        <v>44700</v>
      </c>
      <c r="F1736">
        <v>83.897379999999998</v>
      </c>
      <c r="G1736" s="2">
        <v>0.17230000000000001</v>
      </c>
      <c r="H1736">
        <v>2629.74</v>
      </c>
      <c r="I1736" s="2">
        <v>0.16900000000000001</v>
      </c>
      <c r="J1736">
        <v>217.37360000000001</v>
      </c>
      <c r="K1736">
        <v>15556.65</v>
      </c>
      <c r="L1736">
        <v>8209.7199999999993</v>
      </c>
      <c r="M1736">
        <v>5</v>
      </c>
      <c r="N1736">
        <v>525.95000000000005</v>
      </c>
      <c r="O1736" s="2">
        <v>-5.1299999999999998E-2</v>
      </c>
      <c r="P1736" s="2">
        <v>0.17230000000000001</v>
      </c>
      <c r="Q1736" t="s">
        <v>19</v>
      </c>
    </row>
    <row r="1737" spans="1:17" x14ac:dyDescent="0.3">
      <c r="A1737" t="s">
        <v>93</v>
      </c>
      <c r="B1737" t="s">
        <v>18</v>
      </c>
      <c r="C1737" s="1">
        <v>44749</v>
      </c>
      <c r="D1737">
        <v>77.903599999999997</v>
      </c>
      <c r="E1737" s="1">
        <v>44755</v>
      </c>
      <c r="F1737">
        <v>82.13749</v>
      </c>
      <c r="G1737" s="2">
        <v>5.4300000000000001E-2</v>
      </c>
      <c r="H1737">
        <v>932.15</v>
      </c>
      <c r="I1737" s="2">
        <v>5.1299999999999998E-2</v>
      </c>
      <c r="J1737">
        <v>233.39680000000001</v>
      </c>
      <c r="K1737">
        <v>18182.45</v>
      </c>
      <c r="L1737">
        <v>9141.8700000000008</v>
      </c>
      <c r="M1737">
        <v>5</v>
      </c>
      <c r="N1737">
        <v>186.43</v>
      </c>
      <c r="O1737" s="2">
        <v>-1.8499999999999999E-2</v>
      </c>
      <c r="P1737" s="2">
        <v>0.113</v>
      </c>
      <c r="Q1737" t="s">
        <v>19</v>
      </c>
    </row>
    <row r="1738" spans="1:17" x14ac:dyDescent="0.3">
      <c r="A1738" t="s">
        <v>93</v>
      </c>
      <c r="B1738" t="s">
        <v>18</v>
      </c>
      <c r="C1738" s="1">
        <v>44776</v>
      </c>
      <c r="D1738">
        <v>73.855999999999995</v>
      </c>
      <c r="E1738" s="1">
        <v>44778</v>
      </c>
      <c r="F1738">
        <v>76.125370000000004</v>
      </c>
      <c r="G1738" s="2">
        <v>3.0700000000000002E-2</v>
      </c>
      <c r="H1738">
        <v>529.08000000000004</v>
      </c>
      <c r="I1738" s="2">
        <v>2.7699999999999999E-2</v>
      </c>
      <c r="J1738">
        <v>258.7901</v>
      </c>
      <c r="K1738">
        <v>19113.2</v>
      </c>
      <c r="L1738">
        <v>9670.9500000000007</v>
      </c>
      <c r="M1738">
        <v>3</v>
      </c>
      <c r="N1738">
        <v>176.36</v>
      </c>
      <c r="O1738" s="2">
        <v>-4.7999999999999996E-3</v>
      </c>
      <c r="P1738" s="2">
        <v>5.7099999999999998E-2</v>
      </c>
      <c r="Q1738" t="s">
        <v>19</v>
      </c>
    </row>
    <row r="1739" spans="1:17" x14ac:dyDescent="0.3">
      <c r="A1739" t="s">
        <v>93</v>
      </c>
      <c r="B1739" t="s">
        <v>391</v>
      </c>
      <c r="C1739" s="1">
        <v>45222</v>
      </c>
      <c r="D1739">
        <v>78.095219999999998</v>
      </c>
      <c r="E1739" s="1">
        <v>45230</v>
      </c>
      <c r="F1739">
        <v>71.8476</v>
      </c>
      <c r="G1739" s="2">
        <v>-0.08</v>
      </c>
      <c r="H1739">
        <v>-1627.88</v>
      </c>
      <c r="I1739" s="2">
        <v>-8.2900000000000001E-2</v>
      </c>
      <c r="J1739">
        <v>251.5069</v>
      </c>
      <c r="K1739">
        <v>19641.490000000002</v>
      </c>
      <c r="L1739">
        <v>8043.07</v>
      </c>
      <c r="M1739">
        <v>7</v>
      </c>
      <c r="N1739">
        <v>-232.55</v>
      </c>
      <c r="O1739" s="2">
        <v>-9.1300000000000006E-2</v>
      </c>
      <c r="P1739" s="2">
        <v>5.0900000000000001E-2</v>
      </c>
      <c r="Q1739" t="s">
        <v>19</v>
      </c>
    </row>
    <row r="1740" spans="1:17" x14ac:dyDescent="0.3">
      <c r="A1740" t="s">
        <v>93</v>
      </c>
      <c r="B1740" t="s">
        <v>18</v>
      </c>
      <c r="C1740" s="1">
        <v>45306</v>
      </c>
      <c r="D1740">
        <v>85.33878</v>
      </c>
      <c r="E1740" s="1">
        <v>45308</v>
      </c>
      <c r="F1740">
        <v>85.618579999999994</v>
      </c>
      <c r="G1740" s="2">
        <v>3.3E-3</v>
      </c>
      <c r="H1740">
        <v>4.93</v>
      </c>
      <c r="I1740" s="2">
        <v>2.9999999999999997E-4</v>
      </c>
      <c r="J1740">
        <v>211.11199999999999</v>
      </c>
      <c r="K1740">
        <v>18016.05</v>
      </c>
      <c r="L1740">
        <v>8048</v>
      </c>
      <c r="M1740">
        <v>3</v>
      </c>
      <c r="N1740">
        <v>1.64</v>
      </c>
      <c r="O1740" s="2">
        <v>-3.3E-3</v>
      </c>
      <c r="P1740" s="2">
        <v>2.1899999999999999E-2</v>
      </c>
      <c r="Q1740" t="s">
        <v>19</v>
      </c>
    </row>
    <row r="1741" spans="1:17" x14ac:dyDescent="0.3">
      <c r="A1741" t="s">
        <v>93</v>
      </c>
      <c r="B1741" t="s">
        <v>18</v>
      </c>
      <c r="C1741" s="1">
        <v>45320</v>
      </c>
      <c r="D1741">
        <v>83.00712</v>
      </c>
      <c r="E1741" s="1">
        <v>45321</v>
      </c>
      <c r="F1741">
        <v>84.312849999999997</v>
      </c>
      <c r="G1741" s="2">
        <v>1.5699999999999999E-2</v>
      </c>
      <c r="H1741">
        <v>229</v>
      </c>
      <c r="I1741" s="2">
        <v>1.2699999999999999E-2</v>
      </c>
      <c r="J1741">
        <v>217.10149999999999</v>
      </c>
      <c r="K1741">
        <v>18020.97</v>
      </c>
      <c r="L1741">
        <v>8277</v>
      </c>
      <c r="M1741">
        <v>2</v>
      </c>
      <c r="N1741">
        <v>114.5</v>
      </c>
      <c r="O1741" s="2">
        <v>0</v>
      </c>
      <c r="P1741" s="2">
        <v>2.1299999999999999E-2</v>
      </c>
      <c r="Q1741" t="s">
        <v>19</v>
      </c>
    </row>
    <row r="1742" spans="1:17" x14ac:dyDescent="0.3">
      <c r="A1742" t="s">
        <v>93</v>
      </c>
      <c r="B1742" t="s">
        <v>18</v>
      </c>
      <c r="C1742" s="1">
        <v>45379</v>
      </c>
      <c r="D1742">
        <v>113.31870000000001</v>
      </c>
      <c r="E1742" s="1">
        <v>45380</v>
      </c>
      <c r="F1742">
        <v>115.0908</v>
      </c>
      <c r="G1742" s="2">
        <v>1.5599999999999999E-2</v>
      </c>
      <c r="H1742">
        <v>230.21</v>
      </c>
      <c r="I1742" s="2">
        <v>1.26E-2</v>
      </c>
      <c r="J1742">
        <v>161.04689999999999</v>
      </c>
      <c r="K1742">
        <v>18249.63</v>
      </c>
      <c r="L1742">
        <v>8507.2199999999993</v>
      </c>
      <c r="M1742">
        <v>2</v>
      </c>
      <c r="N1742">
        <v>115.11</v>
      </c>
      <c r="O1742" s="2">
        <v>0</v>
      </c>
      <c r="P1742" s="2">
        <v>2.8799999999999999E-2</v>
      </c>
      <c r="Q1742" t="s">
        <v>19</v>
      </c>
    </row>
    <row r="1743" spans="1:17" x14ac:dyDescent="0.3">
      <c r="A1743" t="s">
        <v>93</v>
      </c>
      <c r="B1743" t="s">
        <v>18</v>
      </c>
      <c r="C1743" s="1">
        <v>45393</v>
      </c>
      <c r="D1743">
        <v>109.1217</v>
      </c>
      <c r="E1743" s="1">
        <v>45394</v>
      </c>
      <c r="F1743">
        <v>111.17359999999999</v>
      </c>
      <c r="G1743" s="2">
        <v>1.8800000000000001E-2</v>
      </c>
      <c r="H1743">
        <v>291.52</v>
      </c>
      <c r="I1743" s="2">
        <v>1.5800000000000002E-2</v>
      </c>
      <c r="J1743">
        <v>169.3476</v>
      </c>
      <c r="K1743">
        <v>18479.5</v>
      </c>
      <c r="L1743">
        <v>8798.74</v>
      </c>
      <c r="M1743">
        <v>2</v>
      </c>
      <c r="N1743">
        <v>145.76</v>
      </c>
      <c r="O1743" s="2">
        <v>-2.5999999999999999E-3</v>
      </c>
      <c r="P1743" s="2">
        <v>2.9899999999999999E-2</v>
      </c>
      <c r="Q1743" t="s">
        <v>19</v>
      </c>
    </row>
    <row r="1744" spans="1:17" x14ac:dyDescent="0.3">
      <c r="A1744" t="s">
        <v>93</v>
      </c>
      <c r="B1744" t="s">
        <v>18</v>
      </c>
      <c r="C1744" s="1">
        <v>45401</v>
      </c>
      <c r="D1744">
        <v>99.795069999999996</v>
      </c>
      <c r="E1744" s="1">
        <v>45407</v>
      </c>
      <c r="F1744">
        <v>108.28230000000001</v>
      </c>
      <c r="G1744" s="2">
        <v>8.5000000000000006E-2</v>
      </c>
      <c r="H1744">
        <v>1537.66</v>
      </c>
      <c r="I1744" s="2">
        <v>8.1900000000000001E-2</v>
      </c>
      <c r="J1744">
        <v>188.09129999999999</v>
      </c>
      <c r="K1744">
        <v>18770.59</v>
      </c>
      <c r="L1744">
        <v>10336.41</v>
      </c>
      <c r="M1744">
        <v>5</v>
      </c>
      <c r="N1744">
        <v>307.52999999999997</v>
      </c>
      <c r="O1744" s="2">
        <v>0</v>
      </c>
      <c r="P1744" s="2">
        <v>8.6900000000000005E-2</v>
      </c>
      <c r="Q1744" t="s">
        <v>19</v>
      </c>
    </row>
    <row r="1745" spans="1:17" x14ac:dyDescent="0.3">
      <c r="A1745" t="s">
        <v>93</v>
      </c>
      <c r="B1745" t="s">
        <v>18</v>
      </c>
      <c r="C1745" s="1">
        <v>45453</v>
      </c>
      <c r="D1745">
        <v>112.8524</v>
      </c>
      <c r="E1745" s="1">
        <v>45456</v>
      </c>
      <c r="F1745">
        <v>114.9975</v>
      </c>
      <c r="G1745" s="2">
        <v>1.9E-2</v>
      </c>
      <c r="H1745">
        <v>324.48</v>
      </c>
      <c r="I1745" s="2">
        <v>1.6E-2</v>
      </c>
      <c r="J1745">
        <v>179.93369999999999</v>
      </c>
      <c r="K1745">
        <v>20305.95</v>
      </c>
      <c r="L1745">
        <v>10660.88</v>
      </c>
      <c r="M1745">
        <v>4</v>
      </c>
      <c r="N1745">
        <v>81.12</v>
      </c>
      <c r="O1745" s="2">
        <v>0</v>
      </c>
      <c r="P1745" s="2">
        <v>2.23E-2</v>
      </c>
      <c r="Q1745" t="s">
        <v>19</v>
      </c>
    </row>
    <row r="1746" spans="1:17" x14ac:dyDescent="0.3">
      <c r="A1746" t="s">
        <v>93</v>
      </c>
      <c r="B1746" t="s">
        <v>18</v>
      </c>
      <c r="C1746" s="1">
        <v>45534</v>
      </c>
      <c r="D1746">
        <v>103.80549999999999</v>
      </c>
      <c r="E1746" s="1">
        <v>45539</v>
      </c>
      <c r="F1746">
        <v>107.44289999999999</v>
      </c>
      <c r="G1746" s="2">
        <v>3.5000000000000003E-2</v>
      </c>
      <c r="H1746">
        <v>659.91</v>
      </c>
      <c r="I1746" s="2">
        <v>3.2000000000000001E-2</v>
      </c>
      <c r="J1746">
        <v>198.7364</v>
      </c>
      <c r="K1746">
        <v>20629.939999999999</v>
      </c>
      <c r="L1746">
        <v>11320.79</v>
      </c>
      <c r="M1746">
        <v>2</v>
      </c>
      <c r="N1746">
        <v>329.95</v>
      </c>
      <c r="O1746" s="2">
        <v>0</v>
      </c>
      <c r="P1746" s="2">
        <v>3.5000000000000003E-2</v>
      </c>
      <c r="Q1746" t="s">
        <v>19</v>
      </c>
    </row>
    <row r="1747" spans="1:17" x14ac:dyDescent="0.3">
      <c r="A1747" t="s">
        <v>93</v>
      </c>
      <c r="B1747" t="s">
        <v>18</v>
      </c>
      <c r="C1747" s="1">
        <v>45566</v>
      </c>
      <c r="D1747">
        <v>107.7227</v>
      </c>
      <c r="E1747" s="1">
        <v>45567</v>
      </c>
      <c r="F1747">
        <v>108.1891</v>
      </c>
      <c r="G1747" s="2">
        <v>4.3E-3</v>
      </c>
      <c r="H1747">
        <v>28.17</v>
      </c>
      <c r="I1747" s="2">
        <v>1.2999999999999999E-3</v>
      </c>
      <c r="J1747">
        <v>197.62649999999999</v>
      </c>
      <c r="K1747">
        <v>21288.86</v>
      </c>
      <c r="L1747">
        <v>11348.96</v>
      </c>
      <c r="M1747">
        <v>2</v>
      </c>
      <c r="N1747">
        <v>14.08</v>
      </c>
      <c r="O1747" s="2">
        <v>0</v>
      </c>
      <c r="P1747" s="2">
        <v>2.86E-2</v>
      </c>
      <c r="Q1747" t="s">
        <v>19</v>
      </c>
    </row>
    <row r="1748" spans="1:17" x14ac:dyDescent="0.3">
      <c r="A1748" t="s">
        <v>93</v>
      </c>
      <c r="B1748" t="s">
        <v>18</v>
      </c>
      <c r="C1748" s="1">
        <v>45574</v>
      </c>
      <c r="D1748">
        <v>106.04389999999999</v>
      </c>
      <c r="E1748" s="1">
        <v>45575</v>
      </c>
      <c r="F1748">
        <v>108.0025</v>
      </c>
      <c r="G1748" s="2">
        <v>1.8499999999999999E-2</v>
      </c>
      <c r="H1748">
        <v>329.18</v>
      </c>
      <c r="I1748" s="2">
        <v>1.54E-2</v>
      </c>
      <c r="J1748">
        <v>201.02029999999999</v>
      </c>
      <c r="K1748">
        <v>21316.99</v>
      </c>
      <c r="L1748">
        <v>11678.14</v>
      </c>
      <c r="M1748">
        <v>2</v>
      </c>
      <c r="N1748">
        <v>164.59</v>
      </c>
      <c r="O1748" s="2">
        <v>0</v>
      </c>
      <c r="P1748" s="2">
        <v>1.8499999999999999E-2</v>
      </c>
      <c r="Q1748" t="s">
        <v>19</v>
      </c>
    </row>
    <row r="1749" spans="1:17" x14ac:dyDescent="0.3">
      <c r="A1749" t="s">
        <v>93</v>
      </c>
      <c r="B1749" t="s">
        <v>18</v>
      </c>
      <c r="C1749" s="1">
        <v>45889</v>
      </c>
      <c r="D1749">
        <v>93.89385</v>
      </c>
      <c r="E1749" s="1">
        <v>45896</v>
      </c>
      <c r="F1749">
        <v>94.564520000000002</v>
      </c>
      <c r="G1749" s="2">
        <v>7.1000000000000004E-3</v>
      </c>
      <c r="H1749">
        <v>89.43</v>
      </c>
      <c r="I1749" s="2">
        <v>4.1000000000000003E-3</v>
      </c>
      <c r="J1749">
        <v>230.5334</v>
      </c>
      <c r="K1749">
        <v>21645.67</v>
      </c>
      <c r="L1749">
        <v>11767.57</v>
      </c>
      <c r="M1749">
        <v>6</v>
      </c>
      <c r="N1749">
        <v>14.9</v>
      </c>
      <c r="O1749" s="2">
        <v>-2.9600000000000001E-2</v>
      </c>
      <c r="P1749" s="2">
        <v>4.3900000000000002E-2</v>
      </c>
      <c r="Q1749" t="s">
        <v>19</v>
      </c>
    </row>
    <row r="1750" spans="1:17" x14ac:dyDescent="0.3">
      <c r="A1750" t="s">
        <v>94</v>
      </c>
      <c r="B1750" t="s">
        <v>18</v>
      </c>
      <c r="C1750" s="1">
        <v>44112</v>
      </c>
      <c r="D1750">
        <v>10.66583</v>
      </c>
      <c r="E1750" s="1">
        <v>44113</v>
      </c>
      <c r="F1750">
        <v>10.78434</v>
      </c>
      <c r="G1750" s="2">
        <v>1.11E-2</v>
      </c>
      <c r="H1750">
        <v>80.819999999999993</v>
      </c>
      <c r="I1750" s="2">
        <v>8.0999999999999996E-3</v>
      </c>
      <c r="J1750">
        <v>936.16909999999996</v>
      </c>
      <c r="K1750">
        <v>9985.02</v>
      </c>
      <c r="L1750">
        <v>80.819999999999993</v>
      </c>
      <c r="M1750">
        <v>2</v>
      </c>
      <c r="N1750">
        <v>40.409999999999997</v>
      </c>
      <c r="O1750" s="2">
        <v>0</v>
      </c>
      <c r="P1750" s="2">
        <v>1.8499999999999999E-2</v>
      </c>
      <c r="Q1750" t="s">
        <v>19</v>
      </c>
    </row>
    <row r="1751" spans="1:17" x14ac:dyDescent="0.3">
      <c r="A1751" t="s">
        <v>94</v>
      </c>
      <c r="B1751" t="s">
        <v>18</v>
      </c>
      <c r="C1751" s="1">
        <v>44130</v>
      </c>
      <c r="D1751">
        <v>10.191789999999999</v>
      </c>
      <c r="E1751" s="1">
        <v>44134</v>
      </c>
      <c r="F1751">
        <v>10.547319999999999</v>
      </c>
      <c r="G1751" s="2">
        <v>3.49E-2</v>
      </c>
      <c r="H1751">
        <v>320.41000000000003</v>
      </c>
      <c r="I1751" s="2">
        <v>3.1800000000000002E-2</v>
      </c>
      <c r="J1751">
        <v>987.63030000000003</v>
      </c>
      <c r="K1751">
        <v>10065.73</v>
      </c>
      <c r="L1751">
        <v>401.23</v>
      </c>
      <c r="M1751">
        <v>5</v>
      </c>
      <c r="N1751">
        <v>64.08</v>
      </c>
      <c r="O1751" s="2">
        <v>-5.7999999999999996E-3</v>
      </c>
      <c r="P1751" s="2">
        <v>5.62E-2</v>
      </c>
      <c r="Q1751" t="s">
        <v>19</v>
      </c>
    </row>
    <row r="1752" spans="1:17" x14ac:dyDescent="0.3">
      <c r="A1752" t="s">
        <v>94</v>
      </c>
      <c r="B1752" t="s">
        <v>18</v>
      </c>
      <c r="C1752" s="1">
        <v>44207</v>
      </c>
      <c r="D1752">
        <v>16.196259999999999</v>
      </c>
      <c r="E1752" s="1">
        <v>44208</v>
      </c>
      <c r="F1752">
        <v>16.55179</v>
      </c>
      <c r="G1752" s="2">
        <v>2.1999999999999999E-2</v>
      </c>
      <c r="H1752">
        <v>196.48</v>
      </c>
      <c r="I1752" s="2">
        <v>1.89E-2</v>
      </c>
      <c r="J1752">
        <v>641.23770000000002</v>
      </c>
      <c r="K1752">
        <v>10385.65</v>
      </c>
      <c r="L1752">
        <v>597.71</v>
      </c>
      <c r="M1752">
        <v>2</v>
      </c>
      <c r="N1752">
        <v>98.24</v>
      </c>
      <c r="O1752" s="2">
        <v>-3.7000000000000002E-3</v>
      </c>
      <c r="P1752" s="2">
        <v>3.6600000000000001E-2</v>
      </c>
      <c r="Q1752" t="s">
        <v>19</v>
      </c>
    </row>
    <row r="1753" spans="1:17" x14ac:dyDescent="0.3">
      <c r="A1753" t="s">
        <v>94</v>
      </c>
      <c r="B1753" t="s">
        <v>18</v>
      </c>
      <c r="C1753" s="1">
        <v>44215</v>
      </c>
      <c r="D1753">
        <v>14.537129999999999</v>
      </c>
      <c r="E1753" s="1">
        <v>44221</v>
      </c>
      <c r="F1753">
        <v>15.188929999999999</v>
      </c>
      <c r="G1753" s="2">
        <v>4.48E-2</v>
      </c>
      <c r="H1753">
        <v>442</v>
      </c>
      <c r="I1753" s="2">
        <v>4.1799999999999997E-2</v>
      </c>
      <c r="J1753">
        <v>727.91790000000003</v>
      </c>
      <c r="K1753">
        <v>10581.84</v>
      </c>
      <c r="L1753">
        <v>1039.71</v>
      </c>
      <c r="M1753">
        <v>5</v>
      </c>
      <c r="N1753">
        <v>88.4</v>
      </c>
      <c r="O1753" s="2">
        <v>-6.93E-2</v>
      </c>
      <c r="P1753" s="2">
        <v>8.6999999999999994E-2</v>
      </c>
      <c r="Q1753" t="s">
        <v>19</v>
      </c>
    </row>
    <row r="1754" spans="1:17" x14ac:dyDescent="0.3">
      <c r="A1754" t="s">
        <v>94</v>
      </c>
      <c r="B1754" t="s">
        <v>18</v>
      </c>
      <c r="C1754" s="1">
        <v>44281</v>
      </c>
      <c r="D1754">
        <v>22.259989999999998</v>
      </c>
      <c r="E1754" s="1">
        <v>44285</v>
      </c>
      <c r="F1754">
        <v>23.70185</v>
      </c>
      <c r="G1754" s="2">
        <v>6.4799999999999996E-2</v>
      </c>
      <c r="H1754">
        <v>679.87</v>
      </c>
      <c r="I1754" s="2">
        <v>6.1699999999999998E-2</v>
      </c>
      <c r="J1754">
        <v>495.20139999999998</v>
      </c>
      <c r="K1754">
        <v>11023.18</v>
      </c>
      <c r="L1754">
        <v>1719.58</v>
      </c>
      <c r="M1754">
        <v>3</v>
      </c>
      <c r="N1754">
        <v>226.62</v>
      </c>
      <c r="O1754" s="2">
        <v>-2.4E-2</v>
      </c>
      <c r="P1754" s="2">
        <v>8.2500000000000004E-2</v>
      </c>
      <c r="Q1754" t="s">
        <v>19</v>
      </c>
    </row>
    <row r="1755" spans="1:17" x14ac:dyDescent="0.3">
      <c r="A1755" t="s">
        <v>94</v>
      </c>
      <c r="B1755" t="s">
        <v>18</v>
      </c>
      <c r="C1755" s="1">
        <v>44358</v>
      </c>
      <c r="D1755">
        <v>23.70185</v>
      </c>
      <c r="E1755" s="1">
        <v>44361</v>
      </c>
      <c r="F1755">
        <v>24.66967</v>
      </c>
      <c r="G1755" s="2">
        <v>4.0800000000000003E-2</v>
      </c>
      <c r="H1755">
        <v>442.01</v>
      </c>
      <c r="I1755" s="2">
        <v>3.78E-2</v>
      </c>
      <c r="J1755">
        <v>493.71800000000002</v>
      </c>
      <c r="K1755">
        <v>11702.03</v>
      </c>
      <c r="L1755">
        <v>2161.59</v>
      </c>
      <c r="M1755">
        <v>2</v>
      </c>
      <c r="N1755">
        <v>221</v>
      </c>
      <c r="O1755" s="2">
        <v>0</v>
      </c>
      <c r="P1755" s="2">
        <v>4.1700000000000001E-2</v>
      </c>
      <c r="Q1755" t="s">
        <v>19</v>
      </c>
    </row>
    <row r="1756" spans="1:17" x14ac:dyDescent="0.3">
      <c r="A1756" t="s">
        <v>94</v>
      </c>
      <c r="B1756" t="s">
        <v>18</v>
      </c>
      <c r="C1756" s="1">
        <v>44483</v>
      </c>
      <c r="D1756">
        <v>44.705489999999998</v>
      </c>
      <c r="E1756" s="1">
        <v>44489</v>
      </c>
      <c r="F1756">
        <v>44.824710000000003</v>
      </c>
      <c r="G1756" s="2">
        <v>2.7000000000000001E-3</v>
      </c>
      <c r="H1756">
        <v>-4.09</v>
      </c>
      <c r="I1756" s="2">
        <v>-2.9999999999999997E-4</v>
      </c>
      <c r="J1756">
        <v>271.63049999999998</v>
      </c>
      <c r="K1756">
        <v>12143.38</v>
      </c>
      <c r="L1756">
        <v>2157.5</v>
      </c>
      <c r="M1756">
        <v>5</v>
      </c>
      <c r="N1756">
        <v>-0.82</v>
      </c>
      <c r="O1756" s="2">
        <v>-2.2200000000000001E-2</v>
      </c>
      <c r="P1756" s="2">
        <v>0.04</v>
      </c>
      <c r="Q1756" t="s">
        <v>19</v>
      </c>
    </row>
    <row r="1757" spans="1:17" x14ac:dyDescent="0.3">
      <c r="A1757" t="s">
        <v>94</v>
      </c>
      <c r="B1757" t="s">
        <v>18</v>
      </c>
      <c r="C1757" s="1">
        <v>44536</v>
      </c>
      <c r="D1757">
        <v>47.447429999999997</v>
      </c>
      <c r="E1757" s="1">
        <v>44538</v>
      </c>
      <c r="F1757">
        <v>50.10989</v>
      </c>
      <c r="G1757" s="2">
        <v>5.6099999999999997E-2</v>
      </c>
      <c r="H1757">
        <v>643.74</v>
      </c>
      <c r="I1757" s="2">
        <v>5.2999999999999999E-2</v>
      </c>
      <c r="J1757">
        <v>255.84710000000001</v>
      </c>
      <c r="K1757">
        <v>12139.29</v>
      </c>
      <c r="L1757">
        <v>2801.24</v>
      </c>
      <c r="M1757">
        <v>3</v>
      </c>
      <c r="N1757">
        <v>214.58</v>
      </c>
      <c r="O1757" s="2">
        <v>0</v>
      </c>
      <c r="P1757" s="2">
        <v>0.1047</v>
      </c>
      <c r="Q1757" t="s">
        <v>19</v>
      </c>
    </row>
    <row r="1758" spans="1:17" x14ac:dyDescent="0.3">
      <c r="A1758" t="s">
        <v>94</v>
      </c>
      <c r="B1758" t="s">
        <v>18</v>
      </c>
      <c r="C1758" s="1">
        <v>44585</v>
      </c>
      <c r="D1758">
        <v>35.28754</v>
      </c>
      <c r="E1758" s="1">
        <v>44588</v>
      </c>
      <c r="F1758">
        <v>39.738219999999998</v>
      </c>
      <c r="G1758" s="2">
        <v>0.12609999999999999</v>
      </c>
      <c r="H1758">
        <v>1571.39</v>
      </c>
      <c r="I1758" s="2">
        <v>0.1229</v>
      </c>
      <c r="J1758">
        <v>362.226</v>
      </c>
      <c r="K1758">
        <v>12782.06</v>
      </c>
      <c r="L1758">
        <v>4372.63</v>
      </c>
      <c r="M1758">
        <v>4</v>
      </c>
      <c r="N1758">
        <v>392.85</v>
      </c>
      <c r="O1758" s="2">
        <v>-3.04E-2</v>
      </c>
      <c r="P1758" s="2">
        <v>0.14410000000000001</v>
      </c>
      <c r="Q1758" t="s">
        <v>19</v>
      </c>
    </row>
    <row r="1759" spans="1:17" x14ac:dyDescent="0.3">
      <c r="A1759" t="s">
        <v>94</v>
      </c>
      <c r="B1759" t="s">
        <v>391</v>
      </c>
      <c r="C1759" s="1">
        <v>44693</v>
      </c>
      <c r="D1759">
        <v>42.79806</v>
      </c>
      <c r="E1759" s="1">
        <v>44697</v>
      </c>
      <c r="F1759">
        <v>39.374209999999998</v>
      </c>
      <c r="G1759" s="2">
        <v>-0.08</v>
      </c>
      <c r="H1759">
        <v>-1189.42</v>
      </c>
      <c r="I1759" s="2">
        <v>-8.2900000000000001E-2</v>
      </c>
      <c r="J1759">
        <v>335.32130000000001</v>
      </c>
      <c r="K1759">
        <v>14351.1</v>
      </c>
      <c r="L1759">
        <v>3183.21</v>
      </c>
      <c r="M1759">
        <v>3</v>
      </c>
      <c r="N1759">
        <v>-396.47</v>
      </c>
      <c r="O1759" s="2">
        <v>-0.1346</v>
      </c>
      <c r="P1759" s="2">
        <v>7.5200000000000003E-2</v>
      </c>
      <c r="Q1759" t="s">
        <v>19</v>
      </c>
    </row>
    <row r="1760" spans="1:17" x14ac:dyDescent="0.3">
      <c r="A1760" t="s">
        <v>94</v>
      </c>
      <c r="B1760" t="s">
        <v>18</v>
      </c>
      <c r="C1760" s="1">
        <v>45189</v>
      </c>
      <c r="D1760">
        <v>43.723370000000003</v>
      </c>
      <c r="E1760" s="1">
        <v>45190</v>
      </c>
      <c r="F1760">
        <v>44.011969999999998</v>
      </c>
      <c r="G1760" s="2">
        <v>6.6E-3</v>
      </c>
      <c r="H1760">
        <v>47.27</v>
      </c>
      <c r="I1760" s="2">
        <v>3.5999999999999999E-3</v>
      </c>
      <c r="J1760">
        <v>301.06229999999999</v>
      </c>
      <c r="K1760">
        <v>13163.46</v>
      </c>
      <c r="L1760">
        <v>3230.47</v>
      </c>
      <c r="M1760">
        <v>2</v>
      </c>
      <c r="N1760">
        <v>23.63</v>
      </c>
      <c r="O1760" s="2">
        <v>-3.3E-3</v>
      </c>
      <c r="P1760" s="2">
        <v>3.6299999999999999E-2</v>
      </c>
      <c r="Q1760" t="s">
        <v>19</v>
      </c>
    </row>
    <row r="1761" spans="1:17" x14ac:dyDescent="0.3">
      <c r="A1761" t="s">
        <v>94</v>
      </c>
      <c r="B1761" t="s">
        <v>18</v>
      </c>
      <c r="C1761" s="1">
        <v>45197</v>
      </c>
      <c r="D1761">
        <v>40.404440000000001</v>
      </c>
      <c r="E1761" s="1">
        <v>45198</v>
      </c>
      <c r="F1761">
        <v>41.775300000000001</v>
      </c>
      <c r="G1761" s="2">
        <v>3.39E-2</v>
      </c>
      <c r="H1761">
        <v>407.91</v>
      </c>
      <c r="I1761" s="2">
        <v>3.09E-2</v>
      </c>
      <c r="J1761">
        <v>326.96050000000002</v>
      </c>
      <c r="K1761">
        <v>13210.65</v>
      </c>
      <c r="L1761">
        <v>3638.38</v>
      </c>
      <c r="M1761">
        <v>2</v>
      </c>
      <c r="N1761">
        <v>203.96</v>
      </c>
      <c r="O1761" s="2">
        <v>0</v>
      </c>
      <c r="P1761" s="2">
        <v>3.39E-2</v>
      </c>
      <c r="Q1761" t="s">
        <v>19</v>
      </c>
    </row>
    <row r="1762" spans="1:17" x14ac:dyDescent="0.3">
      <c r="A1762" t="s">
        <v>94</v>
      </c>
      <c r="B1762" t="s">
        <v>18</v>
      </c>
      <c r="C1762" s="1">
        <v>45306</v>
      </c>
      <c r="D1762">
        <v>40.054200000000002</v>
      </c>
      <c r="E1762" s="1">
        <v>45308</v>
      </c>
      <c r="F1762">
        <v>40.347630000000002</v>
      </c>
      <c r="G1762" s="2">
        <v>7.3000000000000001E-3</v>
      </c>
      <c r="H1762">
        <v>58.76</v>
      </c>
      <c r="I1762" s="2">
        <v>4.3E-3</v>
      </c>
      <c r="J1762">
        <v>339.98829999999998</v>
      </c>
      <c r="K1762">
        <v>13617.96</v>
      </c>
      <c r="L1762">
        <v>3697.14</v>
      </c>
      <c r="M1762">
        <v>3</v>
      </c>
      <c r="N1762">
        <v>19.59</v>
      </c>
      <c r="O1762" s="2">
        <v>-1.2800000000000001E-2</v>
      </c>
      <c r="P1762" s="2">
        <v>3.1099999999999999E-2</v>
      </c>
      <c r="Q1762" t="s">
        <v>19</v>
      </c>
    </row>
    <row r="1763" spans="1:17" x14ac:dyDescent="0.3">
      <c r="A1763" t="s">
        <v>94</v>
      </c>
      <c r="B1763" t="s">
        <v>18</v>
      </c>
      <c r="C1763" s="1">
        <v>45350</v>
      </c>
      <c r="D1763">
        <v>40.420990000000003</v>
      </c>
      <c r="E1763" s="1">
        <v>45352</v>
      </c>
      <c r="F1763">
        <v>43.428730000000002</v>
      </c>
      <c r="G1763" s="2">
        <v>7.4399999999999994E-2</v>
      </c>
      <c r="H1763">
        <v>975.13</v>
      </c>
      <c r="I1763" s="2">
        <v>7.1300000000000002E-2</v>
      </c>
      <c r="J1763">
        <v>338.3546</v>
      </c>
      <c r="K1763">
        <v>13676.63</v>
      </c>
      <c r="L1763">
        <v>4672.2700000000004</v>
      </c>
      <c r="M1763">
        <v>3</v>
      </c>
      <c r="N1763">
        <v>325.04000000000002</v>
      </c>
      <c r="O1763" s="2">
        <v>-1.8E-3</v>
      </c>
      <c r="P1763" s="2">
        <v>7.4399999999999994E-2</v>
      </c>
      <c r="Q1763" t="s">
        <v>19</v>
      </c>
    </row>
    <row r="1764" spans="1:17" x14ac:dyDescent="0.3">
      <c r="A1764" t="s">
        <v>94</v>
      </c>
      <c r="B1764" t="s">
        <v>18</v>
      </c>
      <c r="C1764" s="1">
        <v>45379</v>
      </c>
      <c r="D1764">
        <v>48.270440000000001</v>
      </c>
      <c r="E1764" s="1">
        <v>45383</v>
      </c>
      <c r="F1764">
        <v>48.19708</v>
      </c>
      <c r="G1764" s="2">
        <v>-1.5E-3</v>
      </c>
      <c r="H1764">
        <v>-66.180000000000007</v>
      </c>
      <c r="I1764" s="2">
        <v>-4.4999999999999997E-3</v>
      </c>
      <c r="J1764">
        <v>303.50450000000001</v>
      </c>
      <c r="K1764">
        <v>14650.29</v>
      </c>
      <c r="L1764">
        <v>4606.09</v>
      </c>
      <c r="M1764">
        <v>3</v>
      </c>
      <c r="N1764">
        <v>-22.06</v>
      </c>
      <c r="O1764" s="2">
        <v>-1.5E-3</v>
      </c>
      <c r="P1764" s="2">
        <v>4.1000000000000002E-2</v>
      </c>
      <c r="Q1764" t="s">
        <v>19</v>
      </c>
    </row>
    <row r="1765" spans="1:17" x14ac:dyDescent="0.3">
      <c r="A1765" t="s">
        <v>94</v>
      </c>
      <c r="B1765" t="s">
        <v>18</v>
      </c>
      <c r="C1765" s="1">
        <v>45534</v>
      </c>
      <c r="D1765">
        <v>44.501240000000003</v>
      </c>
      <c r="E1765" s="1">
        <v>45539</v>
      </c>
      <c r="F1765">
        <v>44.969270000000002</v>
      </c>
      <c r="G1765" s="2">
        <v>1.0500000000000001E-2</v>
      </c>
      <c r="H1765">
        <v>109.4</v>
      </c>
      <c r="I1765" s="2">
        <v>7.4999999999999997E-3</v>
      </c>
      <c r="J1765">
        <v>327.72590000000002</v>
      </c>
      <c r="K1765">
        <v>14584.21</v>
      </c>
      <c r="L1765">
        <v>4715.49</v>
      </c>
      <c r="M1765">
        <v>2</v>
      </c>
      <c r="N1765">
        <v>54.7</v>
      </c>
      <c r="O1765" s="2">
        <v>-1E-3</v>
      </c>
      <c r="P1765" s="2">
        <v>2.0400000000000001E-2</v>
      </c>
      <c r="Q1765" t="s">
        <v>19</v>
      </c>
    </row>
    <row r="1766" spans="1:17" x14ac:dyDescent="0.3">
      <c r="A1766" t="s">
        <v>94</v>
      </c>
      <c r="B1766" t="s">
        <v>18</v>
      </c>
      <c r="C1766" s="1">
        <v>45552</v>
      </c>
      <c r="D1766">
        <v>44.137689999999999</v>
      </c>
      <c r="E1766" s="1">
        <v>45553</v>
      </c>
      <c r="F1766">
        <v>45.532020000000003</v>
      </c>
      <c r="G1766" s="2">
        <v>3.1600000000000003E-2</v>
      </c>
      <c r="H1766">
        <v>419.4</v>
      </c>
      <c r="I1766" s="2">
        <v>2.8500000000000001E-2</v>
      </c>
      <c r="J1766">
        <v>332.90030000000002</v>
      </c>
      <c r="K1766">
        <v>14693.45</v>
      </c>
      <c r="L1766">
        <v>5134.8900000000003</v>
      </c>
      <c r="M1766">
        <v>2</v>
      </c>
      <c r="N1766">
        <v>209.7</v>
      </c>
      <c r="O1766" s="2">
        <v>0</v>
      </c>
      <c r="P1766" s="2">
        <v>3.1600000000000003E-2</v>
      </c>
      <c r="Q1766" t="s">
        <v>19</v>
      </c>
    </row>
    <row r="1767" spans="1:17" x14ac:dyDescent="0.3">
      <c r="A1767" t="s">
        <v>94</v>
      </c>
      <c r="B1767" t="s">
        <v>18</v>
      </c>
      <c r="C1767" s="1">
        <v>45873</v>
      </c>
      <c r="D1767">
        <v>42.470410000000001</v>
      </c>
      <c r="E1767" s="1">
        <v>45874</v>
      </c>
      <c r="F1767">
        <v>42.665680000000002</v>
      </c>
      <c r="G1767" s="2">
        <v>4.5999999999999999E-3</v>
      </c>
      <c r="H1767">
        <v>24.04</v>
      </c>
      <c r="I1767" s="2">
        <v>1.6000000000000001E-3</v>
      </c>
      <c r="J1767">
        <v>355.82929999999999</v>
      </c>
      <c r="K1767">
        <v>15112.22</v>
      </c>
      <c r="L1767">
        <v>5158.93</v>
      </c>
      <c r="M1767">
        <v>2</v>
      </c>
      <c r="N1767">
        <v>12.02</v>
      </c>
      <c r="O1767" s="2">
        <v>0</v>
      </c>
      <c r="P1767" s="2">
        <v>3.4500000000000003E-2</v>
      </c>
      <c r="Q1767" t="s">
        <v>19</v>
      </c>
    </row>
    <row r="1768" spans="1:17" x14ac:dyDescent="0.3">
      <c r="A1768" t="s">
        <v>94</v>
      </c>
      <c r="B1768" t="s">
        <v>18</v>
      </c>
      <c r="C1768" s="1">
        <v>45911</v>
      </c>
      <c r="D1768">
        <v>41.640529999999998</v>
      </c>
      <c r="E1768" s="1">
        <v>45912</v>
      </c>
      <c r="F1768">
        <v>44.130180000000003</v>
      </c>
      <c r="G1768" s="2">
        <v>5.9799999999999999E-2</v>
      </c>
      <c r="H1768">
        <v>858.22</v>
      </c>
      <c r="I1768" s="2">
        <v>5.67E-2</v>
      </c>
      <c r="J1768">
        <v>363.4973</v>
      </c>
      <c r="K1768">
        <v>15136.22</v>
      </c>
      <c r="L1768">
        <v>6017.14</v>
      </c>
      <c r="M1768">
        <v>2</v>
      </c>
      <c r="N1768">
        <v>429.11</v>
      </c>
      <c r="O1768" s="2">
        <v>-4.9200000000000001E-2</v>
      </c>
      <c r="P1768" s="2">
        <v>5.9799999999999999E-2</v>
      </c>
      <c r="Q1768" t="s">
        <v>19</v>
      </c>
    </row>
    <row r="1769" spans="1:17" x14ac:dyDescent="0.3">
      <c r="A1769" t="s">
        <v>94</v>
      </c>
      <c r="B1769" t="s">
        <v>18</v>
      </c>
      <c r="C1769" s="1">
        <v>45925</v>
      </c>
      <c r="D1769">
        <v>41.298819999999999</v>
      </c>
      <c r="E1769" s="1">
        <v>45937</v>
      </c>
      <c r="F1769">
        <v>40.078400000000002</v>
      </c>
      <c r="G1769" s="2">
        <v>-2.9600000000000001E-2</v>
      </c>
      <c r="H1769">
        <v>-519.88</v>
      </c>
      <c r="I1769" s="2">
        <v>-3.2500000000000001E-2</v>
      </c>
      <c r="J1769">
        <v>387.25450000000001</v>
      </c>
      <c r="K1769">
        <v>15993.15</v>
      </c>
      <c r="L1769">
        <v>5497.26</v>
      </c>
      <c r="M1769">
        <v>9</v>
      </c>
      <c r="N1769">
        <v>-57.76</v>
      </c>
      <c r="O1769" s="2">
        <v>-5.5599999999999997E-2</v>
      </c>
      <c r="P1769" s="2">
        <v>1.77E-2</v>
      </c>
      <c r="Q1769" t="s">
        <v>19</v>
      </c>
    </row>
    <row r="1770" spans="1:17" x14ac:dyDescent="0.3">
      <c r="A1770" t="s">
        <v>94</v>
      </c>
      <c r="B1770" t="s">
        <v>18</v>
      </c>
      <c r="C1770" s="1">
        <v>46003</v>
      </c>
      <c r="D1770">
        <v>38.076920000000001</v>
      </c>
      <c r="E1770" s="1">
        <v>46010</v>
      </c>
      <c r="F1770">
        <v>39.1997</v>
      </c>
      <c r="G1770" s="2">
        <v>2.9499999999999998E-2</v>
      </c>
      <c r="H1770">
        <v>409.18</v>
      </c>
      <c r="I1770" s="2">
        <v>2.64E-2</v>
      </c>
      <c r="J1770">
        <v>406.38909999999998</v>
      </c>
      <c r="K1770">
        <v>15474.05</v>
      </c>
      <c r="L1770">
        <v>5906.44</v>
      </c>
      <c r="M1770">
        <v>6</v>
      </c>
      <c r="N1770">
        <v>68.2</v>
      </c>
      <c r="O1770" s="2">
        <v>-3.5900000000000001E-2</v>
      </c>
      <c r="P1770" s="2">
        <v>6.7900000000000002E-2</v>
      </c>
      <c r="Q1770" t="s">
        <v>19</v>
      </c>
    </row>
    <row r="1771" spans="1:17" x14ac:dyDescent="0.3">
      <c r="A1771" t="s">
        <v>95</v>
      </c>
      <c r="B1771" t="s">
        <v>18</v>
      </c>
      <c r="C1771" s="1">
        <v>42468</v>
      </c>
      <c r="D1771">
        <v>10.0739</v>
      </c>
      <c r="E1771" s="1">
        <v>42472</v>
      </c>
      <c r="F1771">
        <v>10.53562</v>
      </c>
      <c r="G1771" s="2">
        <v>4.58E-2</v>
      </c>
      <c r="H1771">
        <v>427</v>
      </c>
      <c r="I1771" s="2">
        <v>4.2799999999999998E-2</v>
      </c>
      <c r="J1771">
        <v>991.17729999999995</v>
      </c>
      <c r="K1771">
        <v>9985.02</v>
      </c>
      <c r="L1771">
        <v>427</v>
      </c>
      <c r="M1771">
        <v>3</v>
      </c>
      <c r="N1771">
        <v>142.33000000000001</v>
      </c>
      <c r="O1771" s="2">
        <v>0</v>
      </c>
      <c r="P1771" s="2">
        <v>7.4999999999999997E-2</v>
      </c>
      <c r="Q1771" t="s">
        <v>19</v>
      </c>
    </row>
    <row r="1772" spans="1:17" x14ac:dyDescent="0.3">
      <c r="A1772" t="s">
        <v>95</v>
      </c>
      <c r="B1772" t="s">
        <v>18</v>
      </c>
      <c r="C1772" s="1">
        <v>42566</v>
      </c>
      <c r="D1772">
        <v>13.20248</v>
      </c>
      <c r="E1772" s="1">
        <v>42573</v>
      </c>
      <c r="F1772">
        <v>13.254630000000001</v>
      </c>
      <c r="G1772" s="2">
        <v>3.8999999999999998E-3</v>
      </c>
      <c r="H1772">
        <v>9.83</v>
      </c>
      <c r="I1772" s="2">
        <v>8.9999999999999998E-4</v>
      </c>
      <c r="J1772">
        <v>788.59360000000004</v>
      </c>
      <c r="K1772">
        <v>10411.39</v>
      </c>
      <c r="L1772">
        <v>436.83</v>
      </c>
      <c r="M1772">
        <v>6</v>
      </c>
      <c r="N1772">
        <v>1.64</v>
      </c>
      <c r="O1772" s="2">
        <v>-4.5400000000000003E-2</v>
      </c>
      <c r="P1772" s="2">
        <v>5.33E-2</v>
      </c>
      <c r="Q1772" t="s">
        <v>19</v>
      </c>
    </row>
    <row r="1773" spans="1:17" x14ac:dyDescent="0.3">
      <c r="A1773" t="s">
        <v>95</v>
      </c>
      <c r="B1773" t="s">
        <v>18</v>
      </c>
      <c r="C1773" s="1">
        <v>42580</v>
      </c>
      <c r="D1773">
        <v>12.733129999999999</v>
      </c>
      <c r="E1773" s="1">
        <v>42583</v>
      </c>
      <c r="F1773">
        <v>12.776590000000001</v>
      </c>
      <c r="G1773" s="2">
        <v>3.3999999999999998E-3</v>
      </c>
      <c r="H1773">
        <v>4.25</v>
      </c>
      <c r="I1773" s="2">
        <v>4.0000000000000002E-4</v>
      </c>
      <c r="J1773">
        <v>818.43200000000002</v>
      </c>
      <c r="K1773">
        <v>10421.200000000001</v>
      </c>
      <c r="L1773">
        <v>441.09</v>
      </c>
      <c r="M1773">
        <v>2</v>
      </c>
      <c r="N1773">
        <v>2.13</v>
      </c>
      <c r="O1773" s="2">
        <v>0</v>
      </c>
      <c r="P1773" s="2">
        <v>3.7499999999999999E-2</v>
      </c>
      <c r="Q1773" t="s">
        <v>19</v>
      </c>
    </row>
    <row r="1774" spans="1:17" x14ac:dyDescent="0.3">
      <c r="A1774" t="s">
        <v>95</v>
      </c>
      <c r="B1774" t="s">
        <v>18</v>
      </c>
      <c r="C1774" s="1">
        <v>42587</v>
      </c>
      <c r="D1774">
        <v>12.86351</v>
      </c>
      <c r="E1774" s="1">
        <v>42590</v>
      </c>
      <c r="F1774">
        <v>13.471909999999999</v>
      </c>
      <c r="G1774" s="2">
        <v>4.7300000000000002E-2</v>
      </c>
      <c r="H1774">
        <v>461.07</v>
      </c>
      <c r="I1774" s="2">
        <v>4.4200000000000003E-2</v>
      </c>
      <c r="J1774">
        <v>810.46709999999996</v>
      </c>
      <c r="K1774">
        <v>10425.450000000001</v>
      </c>
      <c r="L1774">
        <v>902.16</v>
      </c>
      <c r="M1774">
        <v>2</v>
      </c>
      <c r="N1774">
        <v>230.54</v>
      </c>
      <c r="O1774" s="2">
        <v>-2.0299999999999999E-2</v>
      </c>
      <c r="P1774" s="2">
        <v>4.7300000000000002E-2</v>
      </c>
      <c r="Q1774" t="s">
        <v>19</v>
      </c>
    </row>
    <row r="1775" spans="1:17" x14ac:dyDescent="0.3">
      <c r="A1775" t="s">
        <v>95</v>
      </c>
      <c r="B1775" t="s">
        <v>18</v>
      </c>
      <c r="C1775" s="1">
        <v>42650</v>
      </c>
      <c r="D1775">
        <v>15.07985</v>
      </c>
      <c r="E1775" s="1">
        <v>42660</v>
      </c>
      <c r="F1775">
        <v>15.470969999999999</v>
      </c>
      <c r="G1775" s="2">
        <v>2.5899999999999999E-2</v>
      </c>
      <c r="H1775">
        <v>249.26</v>
      </c>
      <c r="I1775" s="2">
        <v>2.29E-2</v>
      </c>
      <c r="J1775">
        <v>721.87909999999999</v>
      </c>
      <c r="K1775">
        <v>10885.83</v>
      </c>
      <c r="L1775">
        <v>1151.42</v>
      </c>
      <c r="M1775">
        <v>7</v>
      </c>
      <c r="N1775">
        <v>35.61</v>
      </c>
      <c r="O1775" s="2">
        <v>-3.4599999999999999E-2</v>
      </c>
      <c r="P1775" s="2">
        <v>4.3700000000000003E-2</v>
      </c>
      <c r="Q1775" t="s">
        <v>19</v>
      </c>
    </row>
    <row r="1776" spans="1:17" x14ac:dyDescent="0.3">
      <c r="A1776" t="s">
        <v>95</v>
      </c>
      <c r="B1776" t="s">
        <v>18</v>
      </c>
      <c r="C1776" s="1">
        <v>42668</v>
      </c>
      <c r="D1776">
        <v>13.25764</v>
      </c>
      <c r="E1776" s="1">
        <v>42676</v>
      </c>
      <c r="F1776">
        <v>13.32471</v>
      </c>
      <c r="G1776" s="2">
        <v>5.1000000000000004E-3</v>
      </c>
      <c r="H1776">
        <v>22.84</v>
      </c>
      <c r="I1776" s="2">
        <v>2.0999999999999999E-3</v>
      </c>
      <c r="J1776">
        <v>839.87170000000003</v>
      </c>
      <c r="K1776">
        <v>11134.72</v>
      </c>
      <c r="L1776">
        <v>1174.26</v>
      </c>
      <c r="M1776">
        <v>7</v>
      </c>
      <c r="N1776">
        <v>3.26</v>
      </c>
      <c r="O1776" s="2">
        <v>0</v>
      </c>
      <c r="P1776" s="2">
        <v>4.5499999999999999E-2</v>
      </c>
      <c r="Q1776" t="s">
        <v>19</v>
      </c>
    </row>
    <row r="1777" spans="1:17" x14ac:dyDescent="0.3">
      <c r="A1777" t="s">
        <v>95</v>
      </c>
      <c r="B1777" t="s">
        <v>18</v>
      </c>
      <c r="C1777" s="1">
        <v>42705</v>
      </c>
      <c r="D1777">
        <v>13.23349</v>
      </c>
      <c r="E1777" s="1">
        <v>42706</v>
      </c>
      <c r="F1777">
        <v>13.28</v>
      </c>
      <c r="G1777" s="2">
        <v>3.5000000000000001E-3</v>
      </c>
      <c r="H1777">
        <v>5.68</v>
      </c>
      <c r="I1777" s="2">
        <v>5.0000000000000001E-4</v>
      </c>
      <c r="J1777">
        <v>843.12760000000003</v>
      </c>
      <c r="K1777">
        <v>11157.52</v>
      </c>
      <c r="L1777">
        <v>1179.94</v>
      </c>
      <c r="M1777">
        <v>2</v>
      </c>
      <c r="N1777">
        <v>2.84</v>
      </c>
      <c r="O1777" s="2">
        <v>-1.6000000000000001E-3</v>
      </c>
      <c r="P1777" s="2">
        <v>3.0499999999999999E-2</v>
      </c>
      <c r="Q1777" t="s">
        <v>19</v>
      </c>
    </row>
    <row r="1778" spans="1:17" x14ac:dyDescent="0.3">
      <c r="A1778" t="s">
        <v>95</v>
      </c>
      <c r="B1778" t="s">
        <v>18</v>
      </c>
      <c r="C1778" s="1">
        <v>42717</v>
      </c>
      <c r="D1778">
        <v>12.63165</v>
      </c>
      <c r="E1778" s="1">
        <v>42719</v>
      </c>
      <c r="F1778">
        <v>13.056430000000001</v>
      </c>
      <c r="G1778" s="2">
        <v>3.3599999999999998E-2</v>
      </c>
      <c r="H1778">
        <v>341.35</v>
      </c>
      <c r="I1778" s="2">
        <v>3.0599999999999999E-2</v>
      </c>
      <c r="J1778">
        <v>883.74850000000004</v>
      </c>
      <c r="K1778">
        <v>11163.2</v>
      </c>
      <c r="L1778">
        <v>1521.29</v>
      </c>
      <c r="M1778">
        <v>3</v>
      </c>
      <c r="N1778">
        <v>113.78</v>
      </c>
      <c r="O1778" s="2">
        <v>-5.3E-3</v>
      </c>
      <c r="P1778" s="2">
        <v>3.3599999999999998E-2</v>
      </c>
      <c r="Q1778" t="s">
        <v>19</v>
      </c>
    </row>
    <row r="1779" spans="1:17" x14ac:dyDescent="0.3">
      <c r="A1779" t="s">
        <v>95</v>
      </c>
      <c r="B1779" t="s">
        <v>18</v>
      </c>
      <c r="C1779" s="1">
        <v>42916</v>
      </c>
      <c r="D1779">
        <v>15.62527</v>
      </c>
      <c r="E1779" s="1">
        <v>42921</v>
      </c>
      <c r="F1779">
        <v>16.119440000000001</v>
      </c>
      <c r="G1779" s="2">
        <v>3.1600000000000003E-2</v>
      </c>
      <c r="H1779">
        <v>328.77</v>
      </c>
      <c r="I1779" s="2">
        <v>2.86E-2</v>
      </c>
      <c r="J1779">
        <v>736.24549999999999</v>
      </c>
      <c r="K1779">
        <v>11504.03</v>
      </c>
      <c r="L1779">
        <v>1850.06</v>
      </c>
      <c r="M1779">
        <v>4</v>
      </c>
      <c r="N1779">
        <v>82.19</v>
      </c>
      <c r="O1779" s="2">
        <v>-1.8100000000000002E-2</v>
      </c>
      <c r="P1779" s="2">
        <v>3.1600000000000003E-2</v>
      </c>
      <c r="Q1779" t="s">
        <v>19</v>
      </c>
    </row>
    <row r="1780" spans="1:17" x14ac:dyDescent="0.3">
      <c r="A1780" t="s">
        <v>95</v>
      </c>
      <c r="B1780" t="s">
        <v>18</v>
      </c>
      <c r="C1780" s="1">
        <v>42970</v>
      </c>
      <c r="D1780">
        <v>17.131319999999999</v>
      </c>
      <c r="E1780" s="1">
        <v>42971</v>
      </c>
      <c r="F1780">
        <v>17.625489999999999</v>
      </c>
      <c r="G1780" s="2">
        <v>2.8799999999999999E-2</v>
      </c>
      <c r="H1780">
        <v>305.31</v>
      </c>
      <c r="I1780" s="2">
        <v>2.58E-2</v>
      </c>
      <c r="J1780">
        <v>690.68320000000006</v>
      </c>
      <c r="K1780">
        <v>11832.31</v>
      </c>
      <c r="L1780">
        <v>2155.37</v>
      </c>
      <c r="M1780">
        <v>2</v>
      </c>
      <c r="N1780">
        <v>152.65</v>
      </c>
      <c r="O1780" s="2">
        <v>0</v>
      </c>
      <c r="P1780" s="2">
        <v>2.8799999999999999E-2</v>
      </c>
      <c r="Q1780" t="s">
        <v>19</v>
      </c>
    </row>
    <row r="1781" spans="1:17" x14ac:dyDescent="0.3">
      <c r="A1781" t="s">
        <v>95</v>
      </c>
      <c r="B1781" t="s">
        <v>18</v>
      </c>
      <c r="C1781" s="1">
        <v>42991</v>
      </c>
      <c r="D1781">
        <v>16.943059999999999</v>
      </c>
      <c r="E1781" s="1">
        <v>42996</v>
      </c>
      <c r="F1781">
        <v>17.390170000000001</v>
      </c>
      <c r="G1781" s="2">
        <v>2.64E-2</v>
      </c>
      <c r="H1781">
        <v>283.39999999999998</v>
      </c>
      <c r="I1781" s="2">
        <v>2.3300000000000001E-2</v>
      </c>
      <c r="J1781">
        <v>716.35</v>
      </c>
      <c r="K1781">
        <v>12137.16</v>
      </c>
      <c r="L1781">
        <v>2438.7600000000002</v>
      </c>
      <c r="M1781">
        <v>4</v>
      </c>
      <c r="N1781">
        <v>70.849999999999994</v>
      </c>
      <c r="O1781" s="2">
        <v>-1.3899999999999999E-2</v>
      </c>
      <c r="P1781" s="2">
        <v>3.0599999999999999E-2</v>
      </c>
      <c r="Q1781" t="s">
        <v>19</v>
      </c>
    </row>
    <row r="1782" spans="1:17" x14ac:dyDescent="0.3">
      <c r="A1782" t="s">
        <v>95</v>
      </c>
      <c r="B1782" t="s">
        <v>18</v>
      </c>
      <c r="C1782" s="1">
        <v>43007</v>
      </c>
      <c r="D1782">
        <v>16.519480000000001</v>
      </c>
      <c r="E1782" s="1">
        <v>43014</v>
      </c>
      <c r="F1782">
        <v>16.519480000000001</v>
      </c>
      <c r="G1782" s="2">
        <v>0</v>
      </c>
      <c r="H1782">
        <v>-37.26</v>
      </c>
      <c r="I1782" s="2">
        <v>-3.0000000000000001E-3</v>
      </c>
      <c r="J1782">
        <v>751.84749999999997</v>
      </c>
      <c r="K1782">
        <v>12420.13</v>
      </c>
      <c r="L1782">
        <v>2401.5</v>
      </c>
      <c r="M1782">
        <v>6</v>
      </c>
      <c r="N1782">
        <v>-6.21</v>
      </c>
      <c r="O1782" s="2">
        <v>-1.5699999999999999E-2</v>
      </c>
      <c r="P1782" s="2">
        <v>1.4200000000000001E-2</v>
      </c>
      <c r="Q1782" t="s">
        <v>19</v>
      </c>
    </row>
    <row r="1783" spans="1:17" x14ac:dyDescent="0.3">
      <c r="A1783" t="s">
        <v>95</v>
      </c>
      <c r="B1783" t="s">
        <v>18</v>
      </c>
      <c r="C1783" s="1">
        <v>43042</v>
      </c>
      <c r="D1783">
        <v>15.573219999999999</v>
      </c>
      <c r="E1783" s="1">
        <v>43047</v>
      </c>
      <c r="F1783">
        <v>16.375520000000002</v>
      </c>
      <c r="G1783" s="2">
        <v>5.1499999999999997E-2</v>
      </c>
      <c r="H1783">
        <v>599.84</v>
      </c>
      <c r="I1783" s="2">
        <v>4.8399999999999999E-2</v>
      </c>
      <c r="J1783">
        <v>795.14250000000004</v>
      </c>
      <c r="K1783">
        <v>12382.93</v>
      </c>
      <c r="L1783">
        <v>3001.34</v>
      </c>
      <c r="M1783">
        <v>4</v>
      </c>
      <c r="N1783">
        <v>149.96</v>
      </c>
      <c r="O1783" s="2">
        <v>-4.4999999999999997E-3</v>
      </c>
      <c r="P1783" s="2">
        <v>5.7700000000000001E-2</v>
      </c>
      <c r="Q1783" t="s">
        <v>19</v>
      </c>
    </row>
    <row r="1784" spans="1:17" x14ac:dyDescent="0.3">
      <c r="A1784" t="s">
        <v>95</v>
      </c>
      <c r="B1784" t="s">
        <v>18</v>
      </c>
      <c r="C1784" s="1">
        <v>43377</v>
      </c>
      <c r="D1784">
        <v>15.10661</v>
      </c>
      <c r="E1784" s="1">
        <v>43378</v>
      </c>
      <c r="F1784">
        <v>14.972250000000001</v>
      </c>
      <c r="G1784" s="2">
        <v>-8.8999999999999999E-3</v>
      </c>
      <c r="H1784">
        <v>-110.38</v>
      </c>
      <c r="I1784" s="2">
        <v>-1.1900000000000001E-2</v>
      </c>
      <c r="J1784">
        <v>615</v>
      </c>
      <c r="K1784">
        <v>9290.56</v>
      </c>
      <c r="L1784">
        <v>2890.96</v>
      </c>
      <c r="M1784">
        <v>2</v>
      </c>
      <c r="N1784">
        <v>-55.19</v>
      </c>
      <c r="O1784" s="2">
        <v>-1.06E-2</v>
      </c>
      <c r="P1784" s="2">
        <v>3.0800000000000001E-2</v>
      </c>
      <c r="Q1784" t="s">
        <v>19</v>
      </c>
    </row>
    <row r="1785" spans="1:17" x14ac:dyDescent="0.3">
      <c r="A1785" t="s">
        <v>95</v>
      </c>
      <c r="B1785" t="s">
        <v>18</v>
      </c>
      <c r="C1785" s="1">
        <v>43396</v>
      </c>
      <c r="D1785">
        <v>14.7379</v>
      </c>
      <c r="E1785" s="1">
        <v>43402</v>
      </c>
      <c r="F1785">
        <v>14.998290000000001</v>
      </c>
      <c r="G1785" s="2">
        <v>1.77E-2</v>
      </c>
      <c r="H1785">
        <v>188.46</v>
      </c>
      <c r="I1785" s="2">
        <v>1.46E-2</v>
      </c>
      <c r="J1785">
        <v>873.37099999999998</v>
      </c>
      <c r="K1785">
        <v>12871.65</v>
      </c>
      <c r="L1785">
        <v>3079.42</v>
      </c>
      <c r="M1785">
        <v>5</v>
      </c>
      <c r="N1785">
        <v>37.69</v>
      </c>
      <c r="O1785" s="2">
        <v>-3.5000000000000001E-3</v>
      </c>
      <c r="P1785" s="2">
        <v>2.3E-2</v>
      </c>
      <c r="Q1785" t="s">
        <v>19</v>
      </c>
    </row>
    <row r="1786" spans="1:17" x14ac:dyDescent="0.3">
      <c r="A1786" t="s">
        <v>95</v>
      </c>
      <c r="B1786" t="s">
        <v>18</v>
      </c>
      <c r="C1786" s="1">
        <v>43566</v>
      </c>
      <c r="D1786">
        <v>17.811499999999999</v>
      </c>
      <c r="E1786" s="1">
        <v>43567</v>
      </c>
      <c r="F1786">
        <v>18.201039999999999</v>
      </c>
      <c r="G1786" s="2">
        <v>2.1899999999999999E-2</v>
      </c>
      <c r="H1786">
        <v>45.3</v>
      </c>
      <c r="I1786" s="2">
        <v>1.8800000000000001E-2</v>
      </c>
      <c r="J1786">
        <v>135</v>
      </c>
      <c r="K1786">
        <v>2404.5500000000002</v>
      </c>
      <c r="L1786">
        <v>3124.72</v>
      </c>
      <c r="M1786">
        <v>2</v>
      </c>
      <c r="N1786">
        <v>22.65</v>
      </c>
      <c r="O1786" s="2">
        <v>-5.8999999999999999E-3</v>
      </c>
      <c r="P1786" s="2">
        <v>5.2600000000000001E-2</v>
      </c>
      <c r="Q1786" t="s">
        <v>19</v>
      </c>
    </row>
    <row r="1787" spans="1:17" x14ac:dyDescent="0.3">
      <c r="A1787" t="s">
        <v>95</v>
      </c>
      <c r="B1787" t="s">
        <v>18</v>
      </c>
      <c r="C1787" s="1">
        <v>43616</v>
      </c>
      <c r="D1787">
        <v>18.423940000000002</v>
      </c>
      <c r="E1787" s="1">
        <v>43622</v>
      </c>
      <c r="F1787">
        <v>18.90409</v>
      </c>
      <c r="G1787" s="2">
        <v>2.6100000000000002E-2</v>
      </c>
      <c r="H1787">
        <v>72.11</v>
      </c>
      <c r="I1787" s="2">
        <v>2.3E-2</v>
      </c>
      <c r="J1787">
        <v>170</v>
      </c>
      <c r="K1787">
        <v>3132.07</v>
      </c>
      <c r="L1787">
        <v>3196.82</v>
      </c>
      <c r="M1787">
        <v>5</v>
      </c>
      <c r="N1787">
        <v>14.42</v>
      </c>
      <c r="O1787" s="2">
        <v>-3.4700000000000002E-2</v>
      </c>
      <c r="P1787" s="2">
        <v>2.6100000000000002E-2</v>
      </c>
      <c r="Q1787" t="s">
        <v>19</v>
      </c>
    </row>
    <row r="1788" spans="1:17" x14ac:dyDescent="0.3">
      <c r="A1788" t="s">
        <v>95</v>
      </c>
      <c r="B1788" t="s">
        <v>18</v>
      </c>
      <c r="C1788" s="1">
        <v>43700</v>
      </c>
      <c r="D1788">
        <v>18.238659999999999</v>
      </c>
      <c r="E1788" s="1">
        <v>43705</v>
      </c>
      <c r="F1788">
        <v>18.390630000000002</v>
      </c>
      <c r="G1788" s="2">
        <v>8.3000000000000001E-3</v>
      </c>
      <c r="H1788">
        <v>70.099999999999994</v>
      </c>
      <c r="I1788" s="2">
        <v>5.3E-3</v>
      </c>
      <c r="J1788">
        <v>722.4796</v>
      </c>
      <c r="K1788">
        <v>13177.06</v>
      </c>
      <c r="L1788">
        <v>3266.92</v>
      </c>
      <c r="M1788">
        <v>4</v>
      </c>
      <c r="N1788">
        <v>17.52</v>
      </c>
      <c r="O1788" s="2">
        <v>-6.1100000000000002E-2</v>
      </c>
      <c r="P1788" s="2">
        <v>5.0599999999999999E-2</v>
      </c>
      <c r="Q1788" t="s">
        <v>19</v>
      </c>
    </row>
    <row r="1789" spans="1:17" x14ac:dyDescent="0.3">
      <c r="A1789" t="s">
        <v>95</v>
      </c>
      <c r="B1789" t="s">
        <v>18</v>
      </c>
      <c r="C1789" s="1">
        <v>44104</v>
      </c>
      <c r="D1789">
        <v>23.482209999999998</v>
      </c>
      <c r="E1789" s="1">
        <v>44106</v>
      </c>
      <c r="F1789">
        <v>24.268640000000001</v>
      </c>
      <c r="G1789" s="2">
        <v>3.3500000000000002E-2</v>
      </c>
      <c r="H1789">
        <v>403.24</v>
      </c>
      <c r="I1789" s="2">
        <v>3.04E-2</v>
      </c>
      <c r="J1789">
        <v>564.13130000000001</v>
      </c>
      <c r="K1789">
        <v>13247.05</v>
      </c>
      <c r="L1789">
        <v>3670.17</v>
      </c>
      <c r="M1789">
        <v>3</v>
      </c>
      <c r="N1789">
        <v>134.41</v>
      </c>
      <c r="O1789" s="2">
        <v>-3.0999999999999999E-3</v>
      </c>
      <c r="P1789" s="2">
        <v>4.3999999999999997E-2</v>
      </c>
      <c r="Q1789" t="s">
        <v>19</v>
      </c>
    </row>
    <row r="1790" spans="1:17" x14ac:dyDescent="0.3">
      <c r="A1790" t="s">
        <v>95</v>
      </c>
      <c r="B1790" t="s">
        <v>18</v>
      </c>
      <c r="C1790" s="1">
        <v>44137</v>
      </c>
      <c r="D1790">
        <v>23.80274</v>
      </c>
      <c r="E1790" s="1">
        <v>44139</v>
      </c>
      <c r="F1790">
        <v>24.543500000000002</v>
      </c>
      <c r="G1790" s="2">
        <v>3.1099999999999999E-2</v>
      </c>
      <c r="H1790">
        <v>383.2</v>
      </c>
      <c r="I1790" s="2">
        <v>2.81E-2</v>
      </c>
      <c r="J1790">
        <v>573.45050000000003</v>
      </c>
      <c r="K1790">
        <v>13649.69</v>
      </c>
      <c r="L1790">
        <v>4053.37</v>
      </c>
      <c r="M1790">
        <v>3</v>
      </c>
      <c r="N1790">
        <v>127.73</v>
      </c>
      <c r="O1790" s="2">
        <v>-2.24E-2</v>
      </c>
      <c r="P1790" s="2">
        <v>4.1799999999999997E-2</v>
      </c>
      <c r="Q1790" t="s">
        <v>19</v>
      </c>
    </row>
    <row r="1791" spans="1:17" x14ac:dyDescent="0.3">
      <c r="A1791" t="s">
        <v>95</v>
      </c>
      <c r="B1791" t="s">
        <v>18</v>
      </c>
      <c r="C1791" s="1">
        <v>44187</v>
      </c>
      <c r="D1791">
        <v>27.488720000000001</v>
      </c>
      <c r="E1791" s="1">
        <v>44188</v>
      </c>
      <c r="F1791">
        <v>27.858470000000001</v>
      </c>
      <c r="G1791" s="2">
        <v>1.35E-2</v>
      </c>
      <c r="H1791">
        <v>146.37</v>
      </c>
      <c r="I1791" s="2">
        <v>1.04E-2</v>
      </c>
      <c r="J1791">
        <v>510.47550000000001</v>
      </c>
      <c r="K1791">
        <v>14032.32</v>
      </c>
      <c r="L1791">
        <v>4199.74</v>
      </c>
      <c r="M1791">
        <v>2</v>
      </c>
      <c r="N1791">
        <v>73.180000000000007</v>
      </c>
      <c r="O1791" s="2">
        <v>-7.4000000000000003E-3</v>
      </c>
      <c r="P1791" s="2">
        <v>3.6600000000000001E-2</v>
      </c>
      <c r="Q1791" t="s">
        <v>19</v>
      </c>
    </row>
    <row r="1792" spans="1:17" x14ac:dyDescent="0.3">
      <c r="A1792" t="s">
        <v>95</v>
      </c>
      <c r="B1792" t="s">
        <v>18</v>
      </c>
      <c r="C1792" s="1">
        <v>44336</v>
      </c>
      <c r="D1792">
        <v>30.167729999999999</v>
      </c>
      <c r="E1792" s="1">
        <v>44343</v>
      </c>
      <c r="F1792">
        <v>29.828769999999999</v>
      </c>
      <c r="G1792" s="2">
        <v>-1.12E-2</v>
      </c>
      <c r="H1792">
        <v>-201.6</v>
      </c>
      <c r="I1792" s="2">
        <v>-1.4200000000000001E-2</v>
      </c>
      <c r="J1792">
        <v>469.98790000000002</v>
      </c>
      <c r="K1792">
        <v>14178.47</v>
      </c>
      <c r="L1792">
        <v>3998.13</v>
      </c>
      <c r="M1792">
        <v>6</v>
      </c>
      <c r="N1792">
        <v>-33.6</v>
      </c>
      <c r="O1792" s="2">
        <v>-2.0199999999999999E-2</v>
      </c>
      <c r="P1792" s="2">
        <v>1.12E-2</v>
      </c>
      <c r="Q1792" t="s">
        <v>19</v>
      </c>
    </row>
    <row r="1793" spans="1:17" x14ac:dyDescent="0.3">
      <c r="A1793" t="s">
        <v>95</v>
      </c>
      <c r="B1793" t="s">
        <v>18</v>
      </c>
      <c r="C1793" s="1">
        <v>44348</v>
      </c>
      <c r="D1793">
        <v>29.557600000000001</v>
      </c>
      <c r="E1793" s="1">
        <v>44351</v>
      </c>
      <c r="F1793">
        <v>29.862670000000001</v>
      </c>
      <c r="G1793" s="2">
        <v>1.03E-2</v>
      </c>
      <c r="H1793">
        <v>71.260000000000005</v>
      </c>
      <c r="I1793" s="2">
        <v>7.3000000000000001E-3</v>
      </c>
      <c r="J1793">
        <v>330</v>
      </c>
      <c r="K1793">
        <v>9754.01</v>
      </c>
      <c r="L1793">
        <v>4069.39</v>
      </c>
      <c r="M1793">
        <v>4</v>
      </c>
      <c r="N1793">
        <v>17.82</v>
      </c>
      <c r="O1793" s="2">
        <v>-6.8999999999999999E-3</v>
      </c>
      <c r="P1793" s="2">
        <v>1.03E-2</v>
      </c>
      <c r="Q1793" t="s">
        <v>19</v>
      </c>
    </row>
    <row r="1794" spans="1:17" x14ac:dyDescent="0.3">
      <c r="A1794" t="s">
        <v>95</v>
      </c>
      <c r="B1794" t="s">
        <v>18</v>
      </c>
      <c r="C1794" s="1">
        <v>44358</v>
      </c>
      <c r="D1794">
        <v>29.150839999999999</v>
      </c>
      <c r="E1794" s="1">
        <v>44362</v>
      </c>
      <c r="F1794">
        <v>29.5915</v>
      </c>
      <c r="G1794" s="2">
        <v>1.5100000000000001E-2</v>
      </c>
      <c r="H1794">
        <v>169.9</v>
      </c>
      <c r="I1794" s="2">
        <v>1.21E-2</v>
      </c>
      <c r="J1794">
        <v>481.91820000000001</v>
      </c>
      <c r="K1794">
        <v>14048.32</v>
      </c>
      <c r="L1794">
        <v>4239.29</v>
      </c>
      <c r="M1794">
        <v>3</v>
      </c>
      <c r="N1794">
        <v>56.63</v>
      </c>
      <c r="O1794" s="2">
        <v>0</v>
      </c>
      <c r="P1794" s="2">
        <v>1.5100000000000001E-2</v>
      </c>
      <c r="Q1794" t="s">
        <v>19</v>
      </c>
    </row>
    <row r="1795" spans="1:17" x14ac:dyDescent="0.3">
      <c r="A1795" t="s">
        <v>95</v>
      </c>
      <c r="B1795" t="s">
        <v>18</v>
      </c>
      <c r="C1795" s="1">
        <v>44379</v>
      </c>
      <c r="D1795">
        <v>29.218640000000001</v>
      </c>
      <c r="E1795" s="1">
        <v>44389</v>
      </c>
      <c r="F1795">
        <v>28.676290000000002</v>
      </c>
      <c r="G1795" s="2">
        <v>-1.8599999999999998E-2</v>
      </c>
      <c r="H1795">
        <v>-306.17</v>
      </c>
      <c r="I1795" s="2">
        <v>-2.1499999999999998E-2</v>
      </c>
      <c r="J1795">
        <v>486.60610000000003</v>
      </c>
      <c r="K1795">
        <v>14217.97</v>
      </c>
      <c r="L1795">
        <v>3933.12</v>
      </c>
      <c r="M1795">
        <v>7</v>
      </c>
      <c r="N1795">
        <v>-43.74</v>
      </c>
      <c r="O1795" s="2">
        <v>-1.8599999999999998E-2</v>
      </c>
      <c r="P1795" s="2">
        <v>1.1599999999999999E-2</v>
      </c>
      <c r="Q1795" t="s">
        <v>19</v>
      </c>
    </row>
    <row r="1796" spans="1:17" x14ac:dyDescent="0.3">
      <c r="A1796" t="s">
        <v>95</v>
      </c>
      <c r="B1796" t="s">
        <v>18</v>
      </c>
      <c r="C1796" s="1">
        <v>44469</v>
      </c>
      <c r="D1796">
        <v>32.81165</v>
      </c>
      <c r="E1796" s="1">
        <v>44470</v>
      </c>
      <c r="F1796">
        <v>32.743850000000002</v>
      </c>
      <c r="G1796" s="2">
        <v>-2.0999999999999999E-3</v>
      </c>
      <c r="H1796">
        <v>-70.44</v>
      </c>
      <c r="I1796" s="2">
        <v>-5.1000000000000004E-3</v>
      </c>
      <c r="J1796">
        <v>424.00360000000001</v>
      </c>
      <c r="K1796">
        <v>13912.25</v>
      </c>
      <c r="L1796">
        <v>3862.68</v>
      </c>
      <c r="M1796">
        <v>2</v>
      </c>
      <c r="N1796">
        <v>-35.22</v>
      </c>
      <c r="O1796" s="2">
        <v>-2.0999999999999999E-3</v>
      </c>
      <c r="P1796" s="2">
        <v>2.7900000000000001E-2</v>
      </c>
      <c r="Q1796" t="s">
        <v>19</v>
      </c>
    </row>
    <row r="1797" spans="1:17" x14ac:dyDescent="0.3">
      <c r="A1797" t="s">
        <v>95</v>
      </c>
      <c r="B1797" t="s">
        <v>18</v>
      </c>
      <c r="C1797" s="1">
        <v>44508</v>
      </c>
      <c r="D1797">
        <v>36.47381</v>
      </c>
      <c r="E1797" s="1">
        <v>44511</v>
      </c>
      <c r="F1797">
        <v>38.031680000000001</v>
      </c>
      <c r="G1797" s="2">
        <v>4.2700000000000002E-2</v>
      </c>
      <c r="H1797">
        <v>548.79999999999995</v>
      </c>
      <c r="I1797" s="2">
        <v>3.9600000000000003E-2</v>
      </c>
      <c r="J1797">
        <v>379.50299999999999</v>
      </c>
      <c r="K1797">
        <v>13841.92</v>
      </c>
      <c r="L1797">
        <v>4411.49</v>
      </c>
      <c r="M1797">
        <v>4</v>
      </c>
      <c r="N1797">
        <v>137.19999999999999</v>
      </c>
      <c r="O1797" s="2">
        <v>-1.2999999999999999E-2</v>
      </c>
      <c r="P1797" s="2">
        <v>6.8699999999999997E-2</v>
      </c>
      <c r="Q1797" t="s">
        <v>19</v>
      </c>
    </row>
    <row r="1798" spans="1:17" x14ac:dyDescent="0.3">
      <c r="A1798" t="s">
        <v>95</v>
      </c>
      <c r="B1798" t="s">
        <v>18</v>
      </c>
      <c r="C1798" s="1">
        <v>44518</v>
      </c>
      <c r="D1798">
        <v>36.608040000000003</v>
      </c>
      <c r="E1798" s="1">
        <v>44525</v>
      </c>
      <c r="F1798">
        <v>36.540239999999997</v>
      </c>
      <c r="G1798" s="2">
        <v>-1.9E-3</v>
      </c>
      <c r="H1798">
        <v>-69.78</v>
      </c>
      <c r="I1798" s="2">
        <v>-4.7999999999999996E-3</v>
      </c>
      <c r="J1798">
        <v>393.0804</v>
      </c>
      <c r="K1798">
        <v>14389.9</v>
      </c>
      <c r="L1798">
        <v>4341.71</v>
      </c>
      <c r="M1798">
        <v>6</v>
      </c>
      <c r="N1798">
        <v>-11.63</v>
      </c>
      <c r="O1798" s="2">
        <v>-5.5599999999999997E-2</v>
      </c>
      <c r="P1798" s="2">
        <v>2.41E-2</v>
      </c>
      <c r="Q1798" t="s">
        <v>19</v>
      </c>
    </row>
    <row r="1799" spans="1:17" x14ac:dyDescent="0.3">
      <c r="A1799" t="s">
        <v>95</v>
      </c>
      <c r="B1799" t="s">
        <v>18</v>
      </c>
      <c r="C1799" s="1">
        <v>44629</v>
      </c>
      <c r="D1799">
        <v>37.17503</v>
      </c>
      <c r="E1799" s="1">
        <v>44636</v>
      </c>
      <c r="F1799">
        <v>37.603969999999997</v>
      </c>
      <c r="G1799" s="2">
        <v>1.15E-2</v>
      </c>
      <c r="H1799">
        <v>122.02</v>
      </c>
      <c r="I1799" s="2">
        <v>8.5000000000000006E-3</v>
      </c>
      <c r="J1799">
        <v>385.21089999999998</v>
      </c>
      <c r="K1799">
        <v>14320.23</v>
      </c>
      <c r="L1799">
        <v>4463.7299999999996</v>
      </c>
      <c r="M1799">
        <v>6</v>
      </c>
      <c r="N1799">
        <v>20.34</v>
      </c>
      <c r="O1799" s="2">
        <v>0</v>
      </c>
      <c r="P1799" s="2">
        <v>3.85E-2</v>
      </c>
      <c r="Q1799" t="s">
        <v>19</v>
      </c>
    </row>
    <row r="1800" spans="1:17" x14ac:dyDescent="0.3">
      <c r="A1800" t="s">
        <v>95</v>
      </c>
      <c r="B1800" t="s">
        <v>18</v>
      </c>
      <c r="C1800" s="1">
        <v>44643</v>
      </c>
      <c r="D1800">
        <v>37.603969999999997</v>
      </c>
      <c r="E1800" s="1">
        <v>44644</v>
      </c>
      <c r="F1800">
        <v>37.88993</v>
      </c>
      <c r="G1800" s="2">
        <v>7.6E-3</v>
      </c>
      <c r="H1800">
        <v>66.33</v>
      </c>
      <c r="I1800" s="2">
        <v>4.5999999999999999E-3</v>
      </c>
      <c r="J1800">
        <v>384.05700000000002</v>
      </c>
      <c r="K1800">
        <v>14442.07</v>
      </c>
      <c r="L1800">
        <v>4530.0600000000004</v>
      </c>
      <c r="M1800">
        <v>2</v>
      </c>
      <c r="N1800">
        <v>33.17</v>
      </c>
      <c r="O1800" s="2">
        <v>0</v>
      </c>
      <c r="P1800" s="2">
        <v>1.7100000000000001E-2</v>
      </c>
      <c r="Q1800" t="s">
        <v>19</v>
      </c>
    </row>
    <row r="1801" spans="1:17" x14ac:dyDescent="0.3">
      <c r="A1801" t="s">
        <v>95</v>
      </c>
      <c r="B1801" t="s">
        <v>18</v>
      </c>
      <c r="C1801" s="1">
        <v>44673</v>
      </c>
      <c r="D1801">
        <v>36.960560000000001</v>
      </c>
      <c r="E1801" s="1">
        <v>44680</v>
      </c>
      <c r="F1801">
        <v>38.032910000000001</v>
      </c>
      <c r="G1801" s="2">
        <v>2.9000000000000001E-2</v>
      </c>
      <c r="H1801">
        <v>376.78</v>
      </c>
      <c r="I1801" s="2">
        <v>2.5999999999999999E-2</v>
      </c>
      <c r="J1801">
        <v>392.53469999999999</v>
      </c>
      <c r="K1801">
        <v>14508.3</v>
      </c>
      <c r="L1801">
        <v>4906.84</v>
      </c>
      <c r="M1801">
        <v>6</v>
      </c>
      <c r="N1801">
        <v>62.8</v>
      </c>
      <c r="O1801" s="2">
        <v>-6.7699999999999996E-2</v>
      </c>
      <c r="P1801" s="2">
        <v>9.8599999999999993E-2</v>
      </c>
      <c r="Q1801" t="s">
        <v>19</v>
      </c>
    </row>
    <row r="1802" spans="1:17" x14ac:dyDescent="0.3">
      <c r="A1802" t="s">
        <v>95</v>
      </c>
      <c r="B1802" t="s">
        <v>18</v>
      </c>
      <c r="C1802" s="1">
        <v>44966</v>
      </c>
      <c r="D1802">
        <v>29.15316</v>
      </c>
      <c r="E1802" s="1">
        <v>44967</v>
      </c>
      <c r="F1802">
        <v>29.75967</v>
      </c>
      <c r="G1802" s="2">
        <v>2.0799999999999999E-2</v>
      </c>
      <c r="H1802">
        <v>264.54000000000002</v>
      </c>
      <c r="I1802" s="2">
        <v>1.78E-2</v>
      </c>
      <c r="J1802">
        <v>510.56270000000001</v>
      </c>
      <c r="K1802">
        <v>14884.51</v>
      </c>
      <c r="L1802">
        <v>5171.3900000000003</v>
      </c>
      <c r="M1802">
        <v>2</v>
      </c>
      <c r="N1802">
        <v>132.27000000000001</v>
      </c>
      <c r="O1802" s="2">
        <v>0</v>
      </c>
      <c r="P1802" s="2">
        <v>2.64E-2</v>
      </c>
      <c r="Q1802" t="s">
        <v>19</v>
      </c>
    </row>
    <row r="1803" spans="1:17" x14ac:dyDescent="0.3">
      <c r="A1803" t="s">
        <v>95</v>
      </c>
      <c r="B1803" t="s">
        <v>18</v>
      </c>
      <c r="C1803" s="1">
        <v>44985</v>
      </c>
      <c r="D1803">
        <v>29.112719999999999</v>
      </c>
      <c r="E1803" s="1">
        <v>44987</v>
      </c>
      <c r="F1803">
        <v>30.325749999999999</v>
      </c>
      <c r="G1803" s="2">
        <v>4.1700000000000001E-2</v>
      </c>
      <c r="H1803">
        <v>584.79999999999995</v>
      </c>
      <c r="I1803" s="2">
        <v>3.8600000000000002E-2</v>
      </c>
      <c r="J1803">
        <v>520.3451</v>
      </c>
      <c r="K1803">
        <v>15148.66</v>
      </c>
      <c r="L1803">
        <v>5756.19</v>
      </c>
      <c r="M1803">
        <v>3</v>
      </c>
      <c r="N1803">
        <v>194.93</v>
      </c>
      <c r="O1803" s="2">
        <v>-2.2200000000000001E-2</v>
      </c>
      <c r="P1803" s="2">
        <v>0.05</v>
      </c>
      <c r="Q1803" t="s">
        <v>19</v>
      </c>
    </row>
    <row r="1804" spans="1:17" x14ac:dyDescent="0.3">
      <c r="A1804" t="s">
        <v>95</v>
      </c>
      <c r="B1804" t="s">
        <v>18</v>
      </c>
      <c r="C1804" s="1">
        <v>45154</v>
      </c>
      <c r="D1804">
        <v>40.685290000000002</v>
      </c>
      <c r="E1804" s="1">
        <v>45155</v>
      </c>
      <c r="F1804">
        <v>40.557479999999998</v>
      </c>
      <c r="G1804" s="2">
        <v>-3.0999999999999999E-3</v>
      </c>
      <c r="H1804">
        <v>-96.55</v>
      </c>
      <c r="I1804" s="2">
        <v>-6.1000000000000004E-3</v>
      </c>
      <c r="J1804">
        <v>386.68979999999999</v>
      </c>
      <c r="K1804">
        <v>15732.59</v>
      </c>
      <c r="L1804">
        <v>5659.64</v>
      </c>
      <c r="M1804">
        <v>2</v>
      </c>
      <c r="N1804">
        <v>-48.27</v>
      </c>
      <c r="O1804" s="2">
        <v>-3.0999999999999999E-3</v>
      </c>
      <c r="P1804" s="2">
        <v>2.1999999999999999E-2</v>
      </c>
      <c r="Q1804" t="s">
        <v>19</v>
      </c>
    </row>
    <row r="1805" spans="1:17" x14ac:dyDescent="0.3">
      <c r="A1805" t="s">
        <v>95</v>
      </c>
      <c r="B1805" t="s">
        <v>18</v>
      </c>
      <c r="C1805" s="1">
        <v>45197</v>
      </c>
      <c r="D1805">
        <v>42.703380000000003</v>
      </c>
      <c r="E1805" s="1">
        <v>45201</v>
      </c>
      <c r="F1805">
        <v>44.677070000000001</v>
      </c>
      <c r="G1805" s="2">
        <v>4.6199999999999998E-2</v>
      </c>
      <c r="H1805">
        <v>674.69</v>
      </c>
      <c r="I1805" s="2">
        <v>4.3099999999999999E-2</v>
      </c>
      <c r="J1805">
        <v>366.15800000000002</v>
      </c>
      <c r="K1805">
        <v>15636.19</v>
      </c>
      <c r="L1805">
        <v>6334.33</v>
      </c>
      <c r="M1805">
        <v>3</v>
      </c>
      <c r="N1805">
        <v>224.9</v>
      </c>
      <c r="O1805" s="2">
        <v>0</v>
      </c>
      <c r="P1805" s="2">
        <v>4.6199999999999998E-2</v>
      </c>
      <c r="Q1805" t="s">
        <v>19</v>
      </c>
    </row>
    <row r="1806" spans="1:17" x14ac:dyDescent="0.3">
      <c r="A1806" t="s">
        <v>95</v>
      </c>
      <c r="B1806" t="s">
        <v>18</v>
      </c>
      <c r="C1806" s="1">
        <v>45308</v>
      </c>
      <c r="D1806">
        <v>45.125630000000001</v>
      </c>
      <c r="E1806" s="1">
        <v>45310</v>
      </c>
      <c r="F1806">
        <v>45.933050000000001</v>
      </c>
      <c r="G1806" s="2">
        <v>1.7899999999999999E-2</v>
      </c>
      <c r="H1806">
        <v>242.46</v>
      </c>
      <c r="I1806" s="2">
        <v>1.49E-2</v>
      </c>
      <c r="J1806">
        <v>361.43239999999997</v>
      </c>
      <c r="K1806">
        <v>16309.86</v>
      </c>
      <c r="L1806">
        <v>6576.79</v>
      </c>
      <c r="M1806">
        <v>3</v>
      </c>
      <c r="N1806">
        <v>80.819999999999993</v>
      </c>
      <c r="O1806" s="2">
        <v>-6.0000000000000001E-3</v>
      </c>
      <c r="P1806" s="2">
        <v>2.3900000000000001E-2</v>
      </c>
      <c r="Q1806" t="s">
        <v>19</v>
      </c>
    </row>
    <row r="1807" spans="1:17" x14ac:dyDescent="0.3">
      <c r="A1807" t="s">
        <v>95</v>
      </c>
      <c r="B1807" t="s">
        <v>18</v>
      </c>
      <c r="C1807" s="1">
        <v>45343</v>
      </c>
      <c r="D1807">
        <v>45.394770000000001</v>
      </c>
      <c r="E1807" s="1">
        <v>45355</v>
      </c>
      <c r="F1807">
        <v>44.856490000000001</v>
      </c>
      <c r="G1807" s="2">
        <v>-1.1900000000000001E-2</v>
      </c>
      <c r="H1807">
        <v>-245.63</v>
      </c>
      <c r="I1807" s="2">
        <v>-1.4800000000000001E-2</v>
      </c>
      <c r="J1807">
        <v>364.62270000000001</v>
      </c>
      <c r="K1807">
        <v>16551.96</v>
      </c>
      <c r="L1807">
        <v>6331.16</v>
      </c>
      <c r="M1807">
        <v>9</v>
      </c>
      <c r="N1807">
        <v>-27.29</v>
      </c>
      <c r="O1807" s="2">
        <v>-4.1500000000000002E-2</v>
      </c>
      <c r="P1807" s="2">
        <v>1.1900000000000001E-2</v>
      </c>
      <c r="Q1807" t="s">
        <v>19</v>
      </c>
    </row>
    <row r="1808" spans="1:17" x14ac:dyDescent="0.3">
      <c r="A1808" t="s">
        <v>95</v>
      </c>
      <c r="B1808" t="s">
        <v>18</v>
      </c>
      <c r="C1808" s="1">
        <v>45365</v>
      </c>
      <c r="D1808">
        <v>44.049079999999996</v>
      </c>
      <c r="E1808" s="1">
        <v>45366</v>
      </c>
      <c r="F1808">
        <v>44.766779999999997</v>
      </c>
      <c r="G1808" s="2">
        <v>1.6299999999999999E-2</v>
      </c>
      <c r="H1808">
        <v>216.37</v>
      </c>
      <c r="I1808" s="2">
        <v>1.3299999999999999E-2</v>
      </c>
      <c r="J1808">
        <v>370.19389999999999</v>
      </c>
      <c r="K1808">
        <v>16306.7</v>
      </c>
      <c r="L1808">
        <v>6547.53</v>
      </c>
      <c r="M1808">
        <v>2</v>
      </c>
      <c r="N1808">
        <v>108.18</v>
      </c>
      <c r="O1808" s="2">
        <v>0</v>
      </c>
      <c r="P1808" s="2">
        <v>1.6299999999999999E-2</v>
      </c>
      <c r="Q1808" t="s">
        <v>19</v>
      </c>
    </row>
    <row r="1809" spans="1:17" x14ac:dyDescent="0.3">
      <c r="A1809" t="s">
        <v>95</v>
      </c>
      <c r="B1809" t="s">
        <v>18</v>
      </c>
      <c r="C1809" s="1">
        <v>45828</v>
      </c>
      <c r="D1809">
        <v>41.416670000000003</v>
      </c>
      <c r="E1809" s="1">
        <v>45832</v>
      </c>
      <c r="F1809">
        <v>42</v>
      </c>
      <c r="G1809" s="2">
        <v>1.41E-2</v>
      </c>
      <c r="H1809">
        <v>182.8</v>
      </c>
      <c r="I1809" s="2">
        <v>1.11E-2</v>
      </c>
      <c r="J1809">
        <v>398.93950000000001</v>
      </c>
      <c r="K1809">
        <v>16522.75</v>
      </c>
      <c r="L1809">
        <v>6730.33</v>
      </c>
      <c r="M1809">
        <v>3</v>
      </c>
      <c r="N1809">
        <v>60.93</v>
      </c>
      <c r="O1809" s="2">
        <v>-1.17E-2</v>
      </c>
      <c r="P1809" s="2">
        <v>1.8800000000000001E-2</v>
      </c>
      <c r="Q1809" t="s">
        <v>19</v>
      </c>
    </row>
    <row r="1810" spans="1:17" x14ac:dyDescent="0.3">
      <c r="A1810" t="s">
        <v>95</v>
      </c>
      <c r="B1810" t="s">
        <v>18</v>
      </c>
      <c r="C1810" s="1">
        <v>45905</v>
      </c>
      <c r="D1810">
        <v>48.416670000000003</v>
      </c>
      <c r="E1810" s="1">
        <v>45912</v>
      </c>
      <c r="F1810">
        <v>52.5</v>
      </c>
      <c r="G1810" s="2">
        <v>8.43E-2</v>
      </c>
      <c r="H1810">
        <v>1356.65</v>
      </c>
      <c r="I1810" s="2">
        <v>8.1199999999999994E-2</v>
      </c>
      <c r="J1810">
        <v>345.03129999999999</v>
      </c>
      <c r="K1810">
        <v>16705.27</v>
      </c>
      <c r="L1810">
        <v>8086.97</v>
      </c>
      <c r="M1810">
        <v>6</v>
      </c>
      <c r="N1810">
        <v>226.11</v>
      </c>
      <c r="O1810" s="2">
        <v>-3.61E-2</v>
      </c>
      <c r="P1810" s="2">
        <v>8.43E-2</v>
      </c>
      <c r="Q1810" t="s">
        <v>19</v>
      </c>
    </row>
    <row r="1811" spans="1:17" x14ac:dyDescent="0.3">
      <c r="A1811" t="s">
        <v>95</v>
      </c>
      <c r="B1811" t="s">
        <v>18</v>
      </c>
      <c r="C1811" s="1">
        <v>45930</v>
      </c>
      <c r="D1811">
        <v>48.4</v>
      </c>
      <c r="E1811" s="1">
        <v>45940</v>
      </c>
      <c r="F1811">
        <v>49.1</v>
      </c>
      <c r="G1811" s="2">
        <v>1.4500000000000001E-2</v>
      </c>
      <c r="H1811">
        <v>206.63</v>
      </c>
      <c r="I1811" s="2">
        <v>1.14E-2</v>
      </c>
      <c r="J1811">
        <v>373.13810000000001</v>
      </c>
      <c r="K1811">
        <v>18059.88</v>
      </c>
      <c r="L1811">
        <v>8293.6</v>
      </c>
      <c r="M1811">
        <v>9</v>
      </c>
      <c r="N1811">
        <v>22.96</v>
      </c>
      <c r="O1811" s="2">
        <v>-1.24E-2</v>
      </c>
      <c r="P1811" s="2">
        <v>4.9599999999999998E-2</v>
      </c>
      <c r="Q1811" t="s">
        <v>19</v>
      </c>
    </row>
    <row r="1812" spans="1:17" x14ac:dyDescent="0.3">
      <c r="A1812" t="s">
        <v>95</v>
      </c>
      <c r="B1812" t="s">
        <v>18</v>
      </c>
      <c r="C1812" s="1">
        <v>45968</v>
      </c>
      <c r="D1812">
        <v>56</v>
      </c>
      <c r="E1812" s="1">
        <v>45974</v>
      </c>
      <c r="F1812">
        <v>59.2</v>
      </c>
      <c r="G1812" s="2">
        <v>5.7099999999999998E-2</v>
      </c>
      <c r="H1812">
        <v>987.42</v>
      </c>
      <c r="I1812" s="2">
        <v>5.4100000000000002E-2</v>
      </c>
      <c r="J1812">
        <v>326.18209999999999</v>
      </c>
      <c r="K1812">
        <v>18266.2</v>
      </c>
      <c r="L1812">
        <v>9281.02</v>
      </c>
      <c r="M1812">
        <v>5</v>
      </c>
      <c r="N1812">
        <v>197.48</v>
      </c>
      <c r="O1812" s="2">
        <v>-1.9599999999999999E-2</v>
      </c>
      <c r="P1812" s="2">
        <v>7.6799999999999993E-2</v>
      </c>
      <c r="Q1812" t="s">
        <v>19</v>
      </c>
    </row>
    <row r="1813" spans="1:17" x14ac:dyDescent="0.3">
      <c r="A1813" t="s">
        <v>95</v>
      </c>
      <c r="B1813" t="s">
        <v>18</v>
      </c>
      <c r="C1813" s="1">
        <v>45982</v>
      </c>
      <c r="D1813">
        <v>57.134</v>
      </c>
      <c r="E1813" s="1">
        <v>45985</v>
      </c>
      <c r="F1813">
        <v>59</v>
      </c>
      <c r="G1813" s="2">
        <v>3.27E-2</v>
      </c>
      <c r="H1813">
        <v>570.08000000000004</v>
      </c>
      <c r="I1813" s="2">
        <v>2.9600000000000001E-2</v>
      </c>
      <c r="J1813">
        <v>336.96469999999999</v>
      </c>
      <c r="K1813">
        <v>19252.14</v>
      </c>
      <c r="L1813">
        <v>9851.09</v>
      </c>
      <c r="M1813">
        <v>2</v>
      </c>
      <c r="N1813">
        <v>285.04000000000002</v>
      </c>
      <c r="O1813" s="2">
        <v>-4.1000000000000003E-3</v>
      </c>
      <c r="P1813" s="2">
        <v>3.27E-2</v>
      </c>
      <c r="Q1813" t="s">
        <v>19</v>
      </c>
    </row>
    <row r="1814" spans="1:17" x14ac:dyDescent="0.3">
      <c r="A1814" t="s">
        <v>95</v>
      </c>
      <c r="B1814" t="s">
        <v>18</v>
      </c>
      <c r="C1814" s="1">
        <v>46000</v>
      </c>
      <c r="D1814">
        <v>56.741999999999997</v>
      </c>
      <c r="E1814" s="1">
        <v>46006</v>
      </c>
      <c r="F1814">
        <v>60</v>
      </c>
      <c r="G1814" s="2">
        <v>5.74E-2</v>
      </c>
      <c r="H1814">
        <v>1076.93</v>
      </c>
      <c r="I1814" s="2">
        <v>5.4300000000000001E-2</v>
      </c>
      <c r="J1814">
        <v>349.32429999999999</v>
      </c>
      <c r="K1814">
        <v>19821.36</v>
      </c>
      <c r="L1814">
        <v>10928.02</v>
      </c>
      <c r="M1814">
        <v>5</v>
      </c>
      <c r="N1814">
        <v>215.39</v>
      </c>
      <c r="O1814" s="2">
        <v>-6.0000000000000001E-3</v>
      </c>
      <c r="P1814" s="2">
        <v>5.74E-2</v>
      </c>
      <c r="Q1814" t="s">
        <v>19</v>
      </c>
    </row>
    <row r="1815" spans="1:17" x14ac:dyDescent="0.3">
      <c r="A1815" t="s">
        <v>96</v>
      </c>
      <c r="B1815" t="s">
        <v>18</v>
      </c>
      <c r="C1815" s="1">
        <v>43055</v>
      </c>
      <c r="D1815">
        <v>10.063079999999999</v>
      </c>
      <c r="E1815" s="1">
        <v>43056</v>
      </c>
      <c r="F1815">
        <v>10.146470000000001</v>
      </c>
      <c r="G1815" s="2">
        <v>8.3000000000000001E-3</v>
      </c>
      <c r="H1815">
        <v>52.66</v>
      </c>
      <c r="I1815" s="2">
        <v>5.3E-3</v>
      </c>
      <c r="J1815">
        <v>992.2432</v>
      </c>
      <c r="K1815">
        <v>9985.02</v>
      </c>
      <c r="L1815">
        <v>52.66</v>
      </c>
      <c r="M1815">
        <v>2</v>
      </c>
      <c r="N1815">
        <v>26.33</v>
      </c>
      <c r="O1815" s="2">
        <v>0</v>
      </c>
      <c r="P1815" s="2">
        <v>1.66E-2</v>
      </c>
      <c r="Q1815" t="s">
        <v>19</v>
      </c>
    </row>
    <row r="1816" spans="1:17" x14ac:dyDescent="0.3">
      <c r="A1816" t="s">
        <v>96</v>
      </c>
      <c r="B1816" t="s">
        <v>18</v>
      </c>
      <c r="C1816" s="1">
        <v>43245</v>
      </c>
      <c r="D1816">
        <v>11.6198</v>
      </c>
      <c r="E1816" s="1">
        <v>43251</v>
      </c>
      <c r="F1816">
        <v>11.81439</v>
      </c>
      <c r="G1816" s="2">
        <v>1.67E-2</v>
      </c>
      <c r="H1816">
        <v>137.72999999999999</v>
      </c>
      <c r="I1816" s="2">
        <v>1.37E-2</v>
      </c>
      <c r="J1816">
        <v>863.83659999999998</v>
      </c>
      <c r="K1816">
        <v>10037.61</v>
      </c>
      <c r="L1816">
        <v>190.39</v>
      </c>
      <c r="M1816">
        <v>5</v>
      </c>
      <c r="N1816">
        <v>27.55</v>
      </c>
      <c r="O1816" s="2">
        <v>-4.3099999999999999E-2</v>
      </c>
      <c r="P1816" s="2">
        <v>6.2199999999999998E-2</v>
      </c>
      <c r="Q1816" t="s">
        <v>19</v>
      </c>
    </row>
    <row r="1817" spans="1:17" x14ac:dyDescent="0.3">
      <c r="A1817" t="s">
        <v>96</v>
      </c>
      <c r="B1817" t="s">
        <v>18</v>
      </c>
      <c r="C1817" s="1">
        <v>43262</v>
      </c>
      <c r="D1817">
        <v>11.81439</v>
      </c>
      <c r="E1817" s="1">
        <v>43263</v>
      </c>
      <c r="F1817">
        <v>11.953379999999999</v>
      </c>
      <c r="G1817" s="2">
        <v>1.18E-2</v>
      </c>
      <c r="H1817">
        <v>89</v>
      </c>
      <c r="I1817" s="2">
        <v>8.6999999999999994E-3</v>
      </c>
      <c r="J1817">
        <v>861.24900000000002</v>
      </c>
      <c r="K1817">
        <v>10175.129999999999</v>
      </c>
      <c r="L1817">
        <v>279.39</v>
      </c>
      <c r="M1817">
        <v>2</v>
      </c>
      <c r="N1817">
        <v>44.5</v>
      </c>
      <c r="O1817" s="2">
        <v>-4.7000000000000002E-3</v>
      </c>
      <c r="P1817" s="2">
        <v>1.18E-2</v>
      </c>
      <c r="Q1817" t="s">
        <v>19</v>
      </c>
    </row>
    <row r="1818" spans="1:17" x14ac:dyDescent="0.3">
      <c r="A1818" t="s">
        <v>96</v>
      </c>
      <c r="B1818" t="s">
        <v>18</v>
      </c>
      <c r="C1818" s="1">
        <v>43280</v>
      </c>
      <c r="D1818">
        <v>11.659829999999999</v>
      </c>
      <c r="E1818" s="1">
        <v>43283</v>
      </c>
      <c r="F1818">
        <v>11.397410000000001</v>
      </c>
      <c r="G1818" s="2">
        <v>-2.2499999999999999E-2</v>
      </c>
      <c r="H1818">
        <v>-36.53</v>
      </c>
      <c r="I1818" s="2">
        <v>-2.5499999999999998E-2</v>
      </c>
      <c r="J1818">
        <v>123</v>
      </c>
      <c r="K1818">
        <v>1434.16</v>
      </c>
      <c r="L1818">
        <v>242.86</v>
      </c>
      <c r="M1818">
        <v>2</v>
      </c>
      <c r="N1818">
        <v>-18.27</v>
      </c>
      <c r="O1818" s="2">
        <v>-4.1599999999999998E-2</v>
      </c>
      <c r="P1818" s="2">
        <v>2.52E-2</v>
      </c>
      <c r="Q1818" t="s">
        <v>19</v>
      </c>
    </row>
    <row r="1819" spans="1:17" x14ac:dyDescent="0.3">
      <c r="A1819" t="s">
        <v>96</v>
      </c>
      <c r="B1819" t="s">
        <v>18</v>
      </c>
      <c r="C1819" s="1">
        <v>43375</v>
      </c>
      <c r="D1819">
        <v>11.18308</v>
      </c>
      <c r="E1819" s="1">
        <v>43384</v>
      </c>
      <c r="F1819">
        <v>11.063829999999999</v>
      </c>
      <c r="G1819" s="2">
        <v>-1.0699999999999999E-2</v>
      </c>
      <c r="H1819">
        <v>-139.58000000000001</v>
      </c>
      <c r="I1819" s="2">
        <v>-1.3599999999999999E-2</v>
      </c>
      <c r="J1819">
        <v>914.55269999999996</v>
      </c>
      <c r="K1819">
        <v>10227.52</v>
      </c>
      <c r="L1819">
        <v>103.28</v>
      </c>
      <c r="M1819">
        <v>8</v>
      </c>
      <c r="N1819">
        <v>-17.45</v>
      </c>
      <c r="O1819" s="2">
        <v>-1.0699999999999999E-2</v>
      </c>
      <c r="P1819" s="2">
        <v>5.6500000000000002E-2</v>
      </c>
      <c r="Q1819" t="s">
        <v>19</v>
      </c>
    </row>
    <row r="1820" spans="1:17" x14ac:dyDescent="0.3">
      <c r="A1820" t="s">
        <v>96</v>
      </c>
      <c r="B1820" t="s">
        <v>18</v>
      </c>
      <c r="C1820" s="1">
        <v>43532</v>
      </c>
      <c r="D1820">
        <v>11.51036</v>
      </c>
      <c r="E1820" s="1">
        <v>43538</v>
      </c>
      <c r="F1820">
        <v>11.545030000000001</v>
      </c>
      <c r="G1820" s="2">
        <v>3.0000000000000001E-3</v>
      </c>
      <c r="H1820">
        <v>0.08</v>
      </c>
      <c r="I1820" s="2">
        <v>0</v>
      </c>
      <c r="J1820">
        <v>876.44069999999999</v>
      </c>
      <c r="K1820">
        <v>10088.15</v>
      </c>
      <c r="L1820">
        <v>103.36</v>
      </c>
      <c r="M1820">
        <v>5</v>
      </c>
      <c r="N1820">
        <v>0.02</v>
      </c>
      <c r="O1820" s="2">
        <v>-1.0500000000000001E-2</v>
      </c>
      <c r="P1820" s="2">
        <v>2.41E-2</v>
      </c>
      <c r="Q1820" t="s">
        <v>19</v>
      </c>
    </row>
    <row r="1821" spans="1:17" x14ac:dyDescent="0.3">
      <c r="A1821" t="s">
        <v>96</v>
      </c>
      <c r="B1821" t="s">
        <v>18</v>
      </c>
      <c r="C1821" s="1">
        <v>43594</v>
      </c>
      <c r="D1821">
        <v>13.694559999999999</v>
      </c>
      <c r="E1821" s="1">
        <v>43598</v>
      </c>
      <c r="F1821">
        <v>13.55588</v>
      </c>
      <c r="G1821" s="2">
        <v>-1.01E-2</v>
      </c>
      <c r="H1821">
        <v>-132.27000000000001</v>
      </c>
      <c r="I1821" s="2">
        <v>-1.3100000000000001E-2</v>
      </c>
      <c r="J1821">
        <v>736.65949999999998</v>
      </c>
      <c r="K1821">
        <v>10088.23</v>
      </c>
      <c r="L1821">
        <v>-28.91</v>
      </c>
      <c r="M1821">
        <v>3</v>
      </c>
      <c r="N1821">
        <v>-44.09</v>
      </c>
      <c r="O1821" s="2">
        <v>-1.01E-2</v>
      </c>
      <c r="P1821" s="2">
        <v>3.7999999999999999E-2</v>
      </c>
      <c r="Q1821" t="s">
        <v>19</v>
      </c>
    </row>
    <row r="1822" spans="1:17" x14ac:dyDescent="0.3">
      <c r="A1822" t="s">
        <v>96</v>
      </c>
      <c r="B1822" t="s">
        <v>18</v>
      </c>
      <c r="C1822" s="1">
        <v>43637</v>
      </c>
      <c r="D1822">
        <v>14.75198</v>
      </c>
      <c r="E1822" s="1">
        <v>43643</v>
      </c>
      <c r="F1822">
        <v>14.873329999999999</v>
      </c>
      <c r="G1822" s="2">
        <v>8.2000000000000007E-3</v>
      </c>
      <c r="H1822">
        <v>51.91</v>
      </c>
      <c r="I1822" s="2">
        <v>5.1999999999999998E-3</v>
      </c>
      <c r="J1822">
        <v>674.90260000000001</v>
      </c>
      <c r="K1822">
        <v>9956.15</v>
      </c>
      <c r="L1822">
        <v>22.99</v>
      </c>
      <c r="M1822">
        <v>5</v>
      </c>
      <c r="N1822">
        <v>10.38</v>
      </c>
      <c r="O1822" s="2">
        <v>-1.7600000000000001E-2</v>
      </c>
      <c r="P1822" s="2">
        <v>2.23E-2</v>
      </c>
      <c r="Q1822" t="s">
        <v>19</v>
      </c>
    </row>
    <row r="1823" spans="1:17" x14ac:dyDescent="0.3">
      <c r="A1823" t="s">
        <v>96</v>
      </c>
      <c r="B1823" t="s">
        <v>18</v>
      </c>
      <c r="C1823" s="1">
        <v>43663</v>
      </c>
      <c r="D1823">
        <v>15.116020000000001</v>
      </c>
      <c r="E1823" s="1">
        <v>43676</v>
      </c>
      <c r="F1823">
        <v>14.561299999999999</v>
      </c>
      <c r="G1823" s="2">
        <v>-3.6700000000000003E-2</v>
      </c>
      <c r="H1823">
        <v>-396.74</v>
      </c>
      <c r="I1823" s="2">
        <v>-3.9600000000000003E-2</v>
      </c>
      <c r="J1823">
        <v>662.07799999999997</v>
      </c>
      <c r="K1823">
        <v>10007.98</v>
      </c>
      <c r="L1823">
        <v>-373.75</v>
      </c>
      <c r="M1823">
        <v>10</v>
      </c>
      <c r="N1823">
        <v>-39.67</v>
      </c>
      <c r="O1823" s="2">
        <v>-5.8700000000000002E-2</v>
      </c>
      <c r="P1823" s="2">
        <v>1.49E-2</v>
      </c>
      <c r="Q1823" t="s">
        <v>19</v>
      </c>
    </row>
    <row r="1824" spans="1:17" x14ac:dyDescent="0.3">
      <c r="A1824" t="s">
        <v>96</v>
      </c>
      <c r="B1824" t="s">
        <v>391</v>
      </c>
      <c r="C1824" s="1">
        <v>43689</v>
      </c>
      <c r="D1824">
        <v>13.79163</v>
      </c>
      <c r="E1824" s="1">
        <v>43696</v>
      </c>
      <c r="F1824">
        <v>12.481120000000001</v>
      </c>
      <c r="G1824" s="2">
        <v>-9.5000000000000001E-2</v>
      </c>
      <c r="H1824">
        <v>-940.8</v>
      </c>
      <c r="I1824" s="2">
        <v>-9.7900000000000001E-2</v>
      </c>
      <c r="J1824">
        <v>696.93240000000003</v>
      </c>
      <c r="K1824">
        <v>9611.84</v>
      </c>
      <c r="L1824">
        <v>-1314.55</v>
      </c>
      <c r="M1824">
        <v>6</v>
      </c>
      <c r="N1824">
        <v>-156.80000000000001</v>
      </c>
      <c r="O1824" s="2">
        <v>-9.5000000000000001E-2</v>
      </c>
      <c r="P1824" s="2">
        <v>4.8300000000000003E-2</v>
      </c>
      <c r="Q1824" t="s">
        <v>19</v>
      </c>
    </row>
    <row r="1825" spans="1:17" x14ac:dyDescent="0.3">
      <c r="A1825" t="s">
        <v>96</v>
      </c>
      <c r="B1825" t="s">
        <v>18</v>
      </c>
      <c r="C1825" s="1">
        <v>43711</v>
      </c>
      <c r="D1825">
        <v>12.75154</v>
      </c>
      <c r="E1825" s="1">
        <v>43718</v>
      </c>
      <c r="F1825">
        <v>13.729229999999999</v>
      </c>
      <c r="G1825" s="2">
        <v>7.6700000000000004E-2</v>
      </c>
      <c r="H1825">
        <v>637.91999999999996</v>
      </c>
      <c r="I1825" s="2">
        <v>7.3599999999999999E-2</v>
      </c>
      <c r="J1825">
        <v>680.10950000000003</v>
      </c>
      <c r="K1825">
        <v>8672.44</v>
      </c>
      <c r="L1825">
        <v>-676.63</v>
      </c>
      <c r="M1825">
        <v>6</v>
      </c>
      <c r="N1825">
        <v>106.32</v>
      </c>
      <c r="O1825" s="2">
        <v>-4.8999999999999998E-3</v>
      </c>
      <c r="P1825" s="2">
        <v>7.6700000000000004E-2</v>
      </c>
      <c r="Q1825" t="s">
        <v>19</v>
      </c>
    </row>
    <row r="1826" spans="1:17" x14ac:dyDescent="0.3">
      <c r="A1826" t="s">
        <v>96</v>
      </c>
      <c r="B1826" t="s">
        <v>18</v>
      </c>
      <c r="C1826" s="1">
        <v>43788</v>
      </c>
      <c r="D1826">
        <v>15.955030000000001</v>
      </c>
      <c r="E1826" s="1">
        <v>43790</v>
      </c>
      <c r="F1826">
        <v>16.537479999999999</v>
      </c>
      <c r="G1826" s="2">
        <v>3.6499999999999998E-2</v>
      </c>
      <c r="H1826">
        <v>311.41000000000003</v>
      </c>
      <c r="I1826" s="2">
        <v>3.3500000000000002E-2</v>
      </c>
      <c r="J1826">
        <v>583.47810000000004</v>
      </c>
      <c r="K1826">
        <v>9309.41</v>
      </c>
      <c r="L1826">
        <v>-365.22</v>
      </c>
      <c r="M1826">
        <v>3</v>
      </c>
      <c r="N1826">
        <v>103.8</v>
      </c>
      <c r="O1826" s="2">
        <v>0</v>
      </c>
      <c r="P1826" s="2">
        <v>4.2999999999999997E-2</v>
      </c>
      <c r="Q1826" t="s">
        <v>19</v>
      </c>
    </row>
    <row r="1827" spans="1:17" x14ac:dyDescent="0.3">
      <c r="A1827" t="s">
        <v>96</v>
      </c>
      <c r="B1827" t="s">
        <v>18</v>
      </c>
      <c r="C1827" s="1">
        <v>43817</v>
      </c>
      <c r="D1827">
        <v>16.142240000000001</v>
      </c>
      <c r="E1827" s="1">
        <v>43824</v>
      </c>
      <c r="F1827">
        <v>15.88819</v>
      </c>
      <c r="G1827" s="2">
        <v>-1.5699999999999999E-2</v>
      </c>
      <c r="H1827">
        <v>-180.04</v>
      </c>
      <c r="I1827" s="2">
        <v>-1.8700000000000001E-2</v>
      </c>
      <c r="J1827">
        <v>595.97360000000003</v>
      </c>
      <c r="K1827">
        <v>9620.35</v>
      </c>
      <c r="L1827">
        <v>-545.26</v>
      </c>
      <c r="M1827">
        <v>6</v>
      </c>
      <c r="N1827">
        <v>-30.01</v>
      </c>
      <c r="O1827" s="2">
        <v>-3.4299999999999997E-2</v>
      </c>
      <c r="P1827" s="2">
        <v>3.1899999999999998E-2</v>
      </c>
      <c r="Q1827" t="s">
        <v>19</v>
      </c>
    </row>
    <row r="1828" spans="1:17" x14ac:dyDescent="0.3">
      <c r="A1828" t="s">
        <v>96</v>
      </c>
      <c r="B1828" t="s">
        <v>18</v>
      </c>
      <c r="C1828" s="1">
        <v>43830</v>
      </c>
      <c r="D1828">
        <v>16.101749999999999</v>
      </c>
      <c r="E1828" s="1">
        <v>43832</v>
      </c>
      <c r="F1828">
        <v>16.187169999999998</v>
      </c>
      <c r="G1828" s="2">
        <v>5.3E-3</v>
      </c>
      <c r="H1828">
        <v>21.69</v>
      </c>
      <c r="I1828" s="2">
        <v>2.3E-3</v>
      </c>
      <c r="J1828">
        <v>586.30790000000002</v>
      </c>
      <c r="K1828">
        <v>9440.58</v>
      </c>
      <c r="L1828">
        <v>-523.57000000000005</v>
      </c>
      <c r="M1828">
        <v>2</v>
      </c>
      <c r="N1828">
        <v>10.84</v>
      </c>
      <c r="O1828" s="2">
        <v>0</v>
      </c>
      <c r="P1828" s="2">
        <v>3.1800000000000002E-2</v>
      </c>
      <c r="Q1828" t="s">
        <v>19</v>
      </c>
    </row>
    <row r="1829" spans="1:17" x14ac:dyDescent="0.3">
      <c r="A1829" t="s">
        <v>96</v>
      </c>
      <c r="B1829" t="s">
        <v>18</v>
      </c>
      <c r="C1829" s="1">
        <v>43868</v>
      </c>
      <c r="D1829">
        <v>16.571560000000002</v>
      </c>
      <c r="E1829" s="1">
        <v>43882</v>
      </c>
      <c r="F1829">
        <v>16.037680000000002</v>
      </c>
      <c r="G1829" s="2">
        <v>-3.2199999999999999E-2</v>
      </c>
      <c r="H1829">
        <v>-332.77</v>
      </c>
      <c r="I1829" s="2">
        <v>-3.5200000000000002E-2</v>
      </c>
      <c r="J1829">
        <v>570.99239999999998</v>
      </c>
      <c r="K1829">
        <v>9462.23</v>
      </c>
      <c r="L1829">
        <v>-856.34</v>
      </c>
      <c r="M1829">
        <v>11</v>
      </c>
      <c r="N1829">
        <v>-30.25</v>
      </c>
      <c r="O1829" s="2">
        <v>-6.1899999999999997E-2</v>
      </c>
      <c r="P1829" s="2">
        <v>1.29E-2</v>
      </c>
      <c r="Q1829" t="s">
        <v>19</v>
      </c>
    </row>
    <row r="1830" spans="1:17" x14ac:dyDescent="0.3">
      <c r="A1830" t="s">
        <v>96</v>
      </c>
      <c r="B1830" t="s">
        <v>18</v>
      </c>
      <c r="C1830" s="1">
        <v>44280</v>
      </c>
      <c r="D1830">
        <v>36.417470000000002</v>
      </c>
      <c r="E1830" s="1">
        <v>44286</v>
      </c>
      <c r="F1830">
        <v>38.010739999999998</v>
      </c>
      <c r="G1830" s="2">
        <v>4.3799999999999999E-2</v>
      </c>
      <c r="H1830">
        <v>371.45</v>
      </c>
      <c r="I1830" s="2">
        <v>4.07E-2</v>
      </c>
      <c r="J1830">
        <v>250.70269999999999</v>
      </c>
      <c r="K1830">
        <v>9129.9599999999991</v>
      </c>
      <c r="L1830">
        <v>-484.9</v>
      </c>
      <c r="M1830">
        <v>5</v>
      </c>
      <c r="N1830">
        <v>74.290000000000006</v>
      </c>
      <c r="O1830" s="2">
        <v>0</v>
      </c>
      <c r="P1830" s="2">
        <v>0.05</v>
      </c>
      <c r="Q1830" t="s">
        <v>19</v>
      </c>
    </row>
    <row r="1831" spans="1:17" x14ac:dyDescent="0.3">
      <c r="A1831" t="s">
        <v>96</v>
      </c>
      <c r="B1831" t="s">
        <v>18</v>
      </c>
      <c r="C1831" s="1">
        <v>44348</v>
      </c>
      <c r="D1831">
        <v>46.295720000000003</v>
      </c>
      <c r="E1831" s="1">
        <v>44349</v>
      </c>
      <c r="F1831">
        <v>47.570320000000002</v>
      </c>
      <c r="G1831" s="2">
        <v>2.75E-2</v>
      </c>
      <c r="H1831">
        <v>232.68</v>
      </c>
      <c r="I1831" s="2">
        <v>2.4500000000000001E-2</v>
      </c>
      <c r="J1831">
        <v>205.221</v>
      </c>
      <c r="K1831">
        <v>9500.85</v>
      </c>
      <c r="L1831">
        <v>-252.22</v>
      </c>
      <c r="M1831">
        <v>2</v>
      </c>
      <c r="N1831">
        <v>116.34</v>
      </c>
      <c r="O1831" s="2">
        <v>0</v>
      </c>
      <c r="P1831" s="2">
        <v>3.2399999999999998E-2</v>
      </c>
      <c r="Q1831" t="s">
        <v>19</v>
      </c>
    </row>
    <row r="1832" spans="1:17" x14ac:dyDescent="0.3">
      <c r="A1832" t="s">
        <v>96</v>
      </c>
      <c r="B1832" t="s">
        <v>18</v>
      </c>
      <c r="C1832" s="1">
        <v>44393</v>
      </c>
      <c r="D1832">
        <v>43.928579999999997</v>
      </c>
      <c r="E1832" s="1">
        <v>44398</v>
      </c>
      <c r="F1832">
        <v>44.247230000000002</v>
      </c>
      <c r="G1832" s="2">
        <v>7.3000000000000001E-3</v>
      </c>
      <c r="H1832">
        <v>41.3</v>
      </c>
      <c r="I1832" s="2">
        <v>4.1999999999999997E-3</v>
      </c>
      <c r="J1832">
        <v>221.5684</v>
      </c>
      <c r="K1832">
        <v>9733.18</v>
      </c>
      <c r="L1832">
        <v>-210.92</v>
      </c>
      <c r="M1832">
        <v>4</v>
      </c>
      <c r="N1832">
        <v>10.32</v>
      </c>
      <c r="O1832" s="2">
        <v>-4.5600000000000002E-2</v>
      </c>
      <c r="P1832" s="2">
        <v>3.5200000000000002E-2</v>
      </c>
      <c r="Q1832" t="s">
        <v>19</v>
      </c>
    </row>
    <row r="1833" spans="1:17" x14ac:dyDescent="0.3">
      <c r="A1833" t="s">
        <v>96</v>
      </c>
      <c r="B1833" t="s">
        <v>18</v>
      </c>
      <c r="C1833" s="1">
        <v>44434</v>
      </c>
      <c r="D1833">
        <v>46.729810000000001</v>
      </c>
      <c r="E1833" s="1">
        <v>44438</v>
      </c>
      <c r="F1833">
        <v>48.224240000000002</v>
      </c>
      <c r="G1833" s="2">
        <v>3.2000000000000001E-2</v>
      </c>
      <c r="H1833">
        <v>282.8</v>
      </c>
      <c r="I1833" s="2">
        <v>2.8899999999999999E-2</v>
      </c>
      <c r="J1833">
        <v>209.1688</v>
      </c>
      <c r="K1833">
        <v>9774.42</v>
      </c>
      <c r="L1833">
        <v>71.88</v>
      </c>
      <c r="M1833">
        <v>3</v>
      </c>
      <c r="N1833">
        <v>94.27</v>
      </c>
      <c r="O1833" s="2">
        <v>0</v>
      </c>
      <c r="P1833" s="2">
        <v>3.8100000000000002E-2</v>
      </c>
      <c r="Q1833" t="s">
        <v>19</v>
      </c>
    </row>
    <row r="1834" spans="1:17" x14ac:dyDescent="0.3">
      <c r="A1834" t="s">
        <v>96</v>
      </c>
      <c r="B1834" t="s">
        <v>18</v>
      </c>
      <c r="C1834" s="1">
        <v>44463</v>
      </c>
      <c r="D1834">
        <v>48.511629999999997</v>
      </c>
      <c r="E1834" s="1">
        <v>44474</v>
      </c>
      <c r="F1834">
        <v>52.76502</v>
      </c>
      <c r="G1834" s="2">
        <v>8.77E-2</v>
      </c>
      <c r="H1834">
        <v>850.26</v>
      </c>
      <c r="I1834" s="2">
        <v>8.4500000000000006E-2</v>
      </c>
      <c r="J1834">
        <v>207.30680000000001</v>
      </c>
      <c r="K1834">
        <v>10056.790000000001</v>
      </c>
      <c r="L1834">
        <v>922.14</v>
      </c>
      <c r="M1834">
        <v>8</v>
      </c>
      <c r="N1834">
        <v>106.28</v>
      </c>
      <c r="O1834" s="2">
        <v>-4.1500000000000002E-2</v>
      </c>
      <c r="P1834" s="2">
        <v>0.1114</v>
      </c>
      <c r="Q1834" t="s">
        <v>19</v>
      </c>
    </row>
    <row r="1835" spans="1:17" x14ac:dyDescent="0.3">
      <c r="A1835" t="s">
        <v>96</v>
      </c>
      <c r="B1835" t="s">
        <v>18</v>
      </c>
      <c r="C1835" s="1">
        <v>44553</v>
      </c>
      <c r="D1835">
        <v>47.649459999999998</v>
      </c>
      <c r="E1835" s="1">
        <v>44558</v>
      </c>
      <c r="F1835">
        <v>49.431289999999997</v>
      </c>
      <c r="G1835" s="2">
        <v>3.7400000000000003E-2</v>
      </c>
      <c r="H1835">
        <v>374.49</v>
      </c>
      <c r="I1835" s="2">
        <v>3.4299999999999997E-2</v>
      </c>
      <c r="J1835">
        <v>228.87520000000001</v>
      </c>
      <c r="K1835">
        <v>10905.78</v>
      </c>
      <c r="L1835">
        <v>1296.6300000000001</v>
      </c>
      <c r="M1835">
        <v>4</v>
      </c>
      <c r="N1835">
        <v>93.62</v>
      </c>
      <c r="O1835" s="2">
        <v>0</v>
      </c>
      <c r="P1835" s="2">
        <v>4.3400000000000001E-2</v>
      </c>
      <c r="Q1835" t="s">
        <v>19</v>
      </c>
    </row>
    <row r="1836" spans="1:17" x14ac:dyDescent="0.3">
      <c r="A1836" t="s">
        <v>96</v>
      </c>
      <c r="B1836" t="s">
        <v>18</v>
      </c>
      <c r="C1836" s="1">
        <v>45097</v>
      </c>
      <c r="D1836">
        <v>31.24062</v>
      </c>
      <c r="E1836" s="1">
        <v>45098</v>
      </c>
      <c r="F1836">
        <v>31.462710000000001</v>
      </c>
      <c r="G1836" s="2">
        <v>7.1000000000000004E-3</v>
      </c>
      <c r="H1836">
        <v>46.23</v>
      </c>
      <c r="I1836" s="2">
        <v>4.1000000000000003E-3</v>
      </c>
      <c r="J1836">
        <v>361.0591</v>
      </c>
      <c r="K1836">
        <v>11279.71</v>
      </c>
      <c r="L1836">
        <v>1342.86</v>
      </c>
      <c r="M1836">
        <v>2</v>
      </c>
      <c r="N1836">
        <v>23.11</v>
      </c>
      <c r="O1836" s="2">
        <v>0</v>
      </c>
      <c r="P1836" s="2">
        <v>1.66E-2</v>
      </c>
      <c r="Q1836" t="s">
        <v>19</v>
      </c>
    </row>
    <row r="1837" spans="1:17" x14ac:dyDescent="0.3">
      <c r="A1837" t="s">
        <v>96</v>
      </c>
      <c r="B1837" t="s">
        <v>18</v>
      </c>
      <c r="C1837" s="1">
        <v>45111</v>
      </c>
      <c r="D1837">
        <v>29.908080000000002</v>
      </c>
      <c r="E1837" s="1">
        <v>45119</v>
      </c>
      <c r="F1837">
        <v>30.944500000000001</v>
      </c>
      <c r="G1837" s="2">
        <v>3.4700000000000002E-2</v>
      </c>
      <c r="H1837">
        <v>357.91</v>
      </c>
      <c r="I1837" s="2">
        <v>3.1600000000000003E-2</v>
      </c>
      <c r="J1837">
        <v>378.68920000000003</v>
      </c>
      <c r="K1837">
        <v>11325.87</v>
      </c>
      <c r="L1837">
        <v>1700.77</v>
      </c>
      <c r="M1837">
        <v>7</v>
      </c>
      <c r="N1837">
        <v>51.13</v>
      </c>
      <c r="O1837" s="2">
        <v>-2.7199999999999998E-2</v>
      </c>
      <c r="P1837" s="2">
        <v>3.4700000000000002E-2</v>
      </c>
      <c r="Q1837" t="s">
        <v>19</v>
      </c>
    </row>
    <row r="1838" spans="1:17" x14ac:dyDescent="0.3">
      <c r="A1838" t="s">
        <v>96</v>
      </c>
      <c r="B1838" t="s">
        <v>391</v>
      </c>
      <c r="C1838" s="1">
        <v>45222</v>
      </c>
      <c r="D1838">
        <v>31.262229999999999</v>
      </c>
      <c r="E1838" s="1">
        <v>45230</v>
      </c>
      <c r="F1838">
        <v>28.76125</v>
      </c>
      <c r="G1838" s="2">
        <v>-0.08</v>
      </c>
      <c r="H1838">
        <v>-968.31</v>
      </c>
      <c r="I1838" s="2">
        <v>-8.2900000000000001E-2</v>
      </c>
      <c r="J1838">
        <v>373.71769999999998</v>
      </c>
      <c r="K1838">
        <v>11683.25</v>
      </c>
      <c r="L1838">
        <v>732.46</v>
      </c>
      <c r="M1838">
        <v>7</v>
      </c>
      <c r="N1838">
        <v>-138.33000000000001</v>
      </c>
      <c r="O1838" s="2">
        <v>-9.35E-2</v>
      </c>
      <c r="P1838" s="2">
        <v>3.1199999999999999E-2</v>
      </c>
      <c r="Q1838" t="s">
        <v>19</v>
      </c>
    </row>
    <row r="1839" spans="1:17" x14ac:dyDescent="0.3">
      <c r="A1839" t="s">
        <v>96</v>
      </c>
      <c r="B1839" t="s">
        <v>18</v>
      </c>
      <c r="C1839" s="1">
        <v>45856</v>
      </c>
      <c r="D1839">
        <v>28.122859999999999</v>
      </c>
      <c r="E1839" s="1">
        <v>45859</v>
      </c>
      <c r="F1839">
        <v>28.074290000000001</v>
      </c>
      <c r="G1839" s="2">
        <v>-1.6999999999999999E-3</v>
      </c>
      <c r="H1839">
        <v>-50.63</v>
      </c>
      <c r="I1839" s="2">
        <v>-4.7000000000000002E-3</v>
      </c>
      <c r="J1839">
        <v>381.05619999999999</v>
      </c>
      <c r="K1839">
        <v>10716.39</v>
      </c>
      <c r="L1839">
        <v>681.83</v>
      </c>
      <c r="M1839">
        <v>2</v>
      </c>
      <c r="N1839">
        <v>-25.31</v>
      </c>
      <c r="O1839" s="2">
        <v>-1.6999999999999999E-3</v>
      </c>
      <c r="P1839" s="2">
        <v>1.55E-2</v>
      </c>
      <c r="Q1839" t="s">
        <v>19</v>
      </c>
    </row>
    <row r="1840" spans="1:17" x14ac:dyDescent="0.3">
      <c r="A1840" t="s">
        <v>96</v>
      </c>
      <c r="B1840" t="s">
        <v>18</v>
      </c>
      <c r="C1840" s="1">
        <v>45950</v>
      </c>
      <c r="D1840">
        <v>30.463999999999999</v>
      </c>
      <c r="E1840" s="1">
        <v>45952</v>
      </c>
      <c r="F1840">
        <v>33.174289999999999</v>
      </c>
      <c r="G1840" s="2">
        <v>8.8999999999999996E-2</v>
      </c>
      <c r="H1840">
        <v>915.49</v>
      </c>
      <c r="I1840" s="2">
        <v>8.5800000000000001E-2</v>
      </c>
      <c r="J1840">
        <v>350.11270000000002</v>
      </c>
      <c r="K1840">
        <v>10665.83</v>
      </c>
      <c r="L1840">
        <v>1597.32</v>
      </c>
      <c r="M1840">
        <v>3</v>
      </c>
      <c r="N1840">
        <v>305.16000000000003</v>
      </c>
      <c r="O1840" s="2">
        <v>-1.9E-3</v>
      </c>
      <c r="P1840" s="2">
        <v>9.5299999999999996E-2</v>
      </c>
      <c r="Q1840" t="s">
        <v>19</v>
      </c>
    </row>
    <row r="1841" spans="1:17" x14ac:dyDescent="0.3">
      <c r="A1841" t="s">
        <v>97</v>
      </c>
      <c r="B1841" t="s">
        <v>18</v>
      </c>
      <c r="C1841" s="1">
        <v>40220</v>
      </c>
      <c r="D1841">
        <v>12.94023</v>
      </c>
      <c r="E1841" s="1">
        <v>40221</v>
      </c>
      <c r="F1841">
        <v>13.044589999999999</v>
      </c>
      <c r="G1841" s="2">
        <v>8.0999999999999996E-3</v>
      </c>
      <c r="H1841">
        <v>19.03</v>
      </c>
      <c r="I1841" s="2">
        <v>5.1000000000000004E-3</v>
      </c>
      <c r="J1841">
        <v>291</v>
      </c>
      <c r="K1841">
        <v>3765.61</v>
      </c>
      <c r="L1841">
        <v>19.03</v>
      </c>
      <c r="M1841">
        <v>2</v>
      </c>
      <c r="N1841">
        <v>9.51</v>
      </c>
      <c r="O1841" s="2">
        <v>0</v>
      </c>
      <c r="P1841" s="2">
        <v>2.4199999999999999E-2</v>
      </c>
      <c r="Q1841" t="s">
        <v>19</v>
      </c>
    </row>
    <row r="1842" spans="1:17" x14ac:dyDescent="0.3">
      <c r="A1842" t="s">
        <v>97</v>
      </c>
      <c r="B1842" t="s">
        <v>18</v>
      </c>
      <c r="C1842" s="1">
        <v>40732</v>
      </c>
      <c r="D1842">
        <v>14.58569</v>
      </c>
      <c r="E1842" s="1">
        <v>40735</v>
      </c>
      <c r="F1842">
        <v>14.58569</v>
      </c>
      <c r="G1842" s="2">
        <v>0</v>
      </c>
      <c r="H1842">
        <v>-30.01</v>
      </c>
      <c r="I1842" s="2">
        <v>-3.0000000000000001E-3</v>
      </c>
      <c r="J1842">
        <v>685.87900000000002</v>
      </c>
      <c r="K1842">
        <v>10004.02</v>
      </c>
      <c r="L1842">
        <v>-10.99</v>
      </c>
      <c r="M1842">
        <v>2</v>
      </c>
      <c r="N1842">
        <v>-15.01</v>
      </c>
      <c r="O1842" s="2">
        <v>0</v>
      </c>
      <c r="P1842" s="2">
        <v>1.7500000000000002E-2</v>
      </c>
      <c r="Q1842" t="s">
        <v>19</v>
      </c>
    </row>
    <row r="1843" spans="1:17" x14ac:dyDescent="0.3">
      <c r="A1843" t="s">
        <v>97</v>
      </c>
      <c r="B1843" t="s">
        <v>18</v>
      </c>
      <c r="C1843" s="1">
        <v>40837</v>
      </c>
      <c r="D1843">
        <v>17.508220000000001</v>
      </c>
      <c r="E1843" s="1">
        <v>40840</v>
      </c>
      <c r="F1843">
        <v>17.508220000000001</v>
      </c>
      <c r="G1843" s="2">
        <v>0</v>
      </c>
      <c r="H1843">
        <v>-29.92</v>
      </c>
      <c r="I1843" s="2">
        <v>-3.0000000000000001E-3</v>
      </c>
      <c r="J1843">
        <v>569.67830000000004</v>
      </c>
      <c r="K1843">
        <v>9974.0499999999993</v>
      </c>
      <c r="L1843">
        <v>-40.909999999999997</v>
      </c>
      <c r="M1843">
        <v>2</v>
      </c>
      <c r="N1843">
        <v>-14.96</v>
      </c>
      <c r="O1843" s="2">
        <v>0</v>
      </c>
      <c r="P1843" s="2">
        <v>3.85E-2</v>
      </c>
      <c r="Q1843" t="s">
        <v>19</v>
      </c>
    </row>
    <row r="1844" spans="1:17" x14ac:dyDescent="0.3">
      <c r="A1844" t="s">
        <v>97</v>
      </c>
      <c r="B1844" t="s">
        <v>18</v>
      </c>
      <c r="C1844" s="1">
        <v>40870</v>
      </c>
      <c r="D1844">
        <v>16.41395</v>
      </c>
      <c r="E1844" s="1">
        <v>40872</v>
      </c>
      <c r="F1844">
        <v>16.14039</v>
      </c>
      <c r="G1844" s="2">
        <v>-1.67E-2</v>
      </c>
      <c r="H1844">
        <v>-72.86</v>
      </c>
      <c r="I1844" s="2">
        <v>-1.9599999999999999E-2</v>
      </c>
      <c r="J1844">
        <v>226</v>
      </c>
      <c r="K1844">
        <v>3709.55</v>
      </c>
      <c r="L1844">
        <v>-113.77</v>
      </c>
      <c r="M1844">
        <v>3</v>
      </c>
      <c r="N1844">
        <v>-24.29</v>
      </c>
      <c r="O1844" s="2">
        <v>-1.67E-2</v>
      </c>
      <c r="P1844" s="2">
        <v>1.67E-2</v>
      </c>
      <c r="Q1844" t="s">
        <v>19</v>
      </c>
    </row>
    <row r="1845" spans="1:17" x14ac:dyDescent="0.3">
      <c r="A1845" t="s">
        <v>97</v>
      </c>
      <c r="B1845" t="s">
        <v>18</v>
      </c>
      <c r="C1845" s="1">
        <v>40878</v>
      </c>
      <c r="D1845">
        <v>15.730040000000001</v>
      </c>
      <c r="E1845" s="1">
        <v>40884</v>
      </c>
      <c r="F1845">
        <v>15.866820000000001</v>
      </c>
      <c r="G1845" s="2">
        <v>8.6999999999999994E-3</v>
      </c>
      <c r="H1845">
        <v>56.09</v>
      </c>
      <c r="I1845" s="2">
        <v>5.7000000000000002E-3</v>
      </c>
      <c r="J1845">
        <v>627.55240000000003</v>
      </c>
      <c r="K1845">
        <v>9871.42</v>
      </c>
      <c r="L1845">
        <v>-57.67</v>
      </c>
      <c r="M1845">
        <v>5</v>
      </c>
      <c r="N1845">
        <v>11.22</v>
      </c>
      <c r="O1845" s="2">
        <v>-1.7399999999999999E-2</v>
      </c>
      <c r="P1845" s="2">
        <v>3.4799999999999998E-2</v>
      </c>
      <c r="Q1845" t="s">
        <v>19</v>
      </c>
    </row>
    <row r="1846" spans="1:17" x14ac:dyDescent="0.3">
      <c r="A1846" t="s">
        <v>97</v>
      </c>
      <c r="B1846" t="s">
        <v>18</v>
      </c>
      <c r="C1846" s="1">
        <v>40892</v>
      </c>
      <c r="D1846">
        <v>15.18291</v>
      </c>
      <c r="E1846" s="1">
        <v>40896</v>
      </c>
      <c r="F1846">
        <v>15.866820000000001</v>
      </c>
      <c r="G1846" s="2">
        <v>4.4999999999999998E-2</v>
      </c>
      <c r="H1846">
        <v>416.73</v>
      </c>
      <c r="I1846" s="2">
        <v>4.2000000000000003E-2</v>
      </c>
      <c r="J1846">
        <v>653.85590000000002</v>
      </c>
      <c r="K1846">
        <v>9927.43</v>
      </c>
      <c r="L1846">
        <v>359.05</v>
      </c>
      <c r="M1846">
        <v>3</v>
      </c>
      <c r="N1846">
        <v>138.91</v>
      </c>
      <c r="O1846" s="2">
        <v>0</v>
      </c>
      <c r="P1846" s="2">
        <v>6.3100000000000003E-2</v>
      </c>
      <c r="Q1846" t="s">
        <v>19</v>
      </c>
    </row>
    <row r="1847" spans="1:17" x14ac:dyDescent="0.3">
      <c r="A1847" t="s">
        <v>97</v>
      </c>
      <c r="B1847" t="s">
        <v>18</v>
      </c>
      <c r="C1847" s="1">
        <v>41171</v>
      </c>
      <c r="D1847">
        <v>20.447890000000001</v>
      </c>
      <c r="E1847" s="1">
        <v>41172</v>
      </c>
      <c r="F1847">
        <v>20.169689999999999</v>
      </c>
      <c r="G1847" s="2">
        <v>-1.3599999999999999E-2</v>
      </c>
      <c r="H1847">
        <v>-102.76</v>
      </c>
      <c r="I1847" s="2">
        <v>-1.66E-2</v>
      </c>
      <c r="J1847">
        <v>303</v>
      </c>
      <c r="K1847">
        <v>6195.71</v>
      </c>
      <c r="L1847">
        <v>256.3</v>
      </c>
      <c r="M1847">
        <v>2</v>
      </c>
      <c r="N1847">
        <v>-51.38</v>
      </c>
      <c r="O1847" s="2">
        <v>-1.3599999999999999E-2</v>
      </c>
      <c r="P1847" s="2">
        <v>2.0400000000000001E-2</v>
      </c>
      <c r="Q1847" t="s">
        <v>19</v>
      </c>
    </row>
    <row r="1848" spans="1:17" x14ac:dyDescent="0.3">
      <c r="A1848" t="s">
        <v>97</v>
      </c>
      <c r="B1848" t="s">
        <v>18</v>
      </c>
      <c r="C1848" s="1">
        <v>41214</v>
      </c>
      <c r="D1848">
        <v>18.778680000000001</v>
      </c>
      <c r="E1848" s="1">
        <v>41226</v>
      </c>
      <c r="F1848">
        <v>18.498370000000001</v>
      </c>
      <c r="G1848" s="2">
        <v>-1.49E-2</v>
      </c>
      <c r="H1848">
        <v>-183.36</v>
      </c>
      <c r="I1848" s="2">
        <v>-1.7899999999999999E-2</v>
      </c>
      <c r="J1848">
        <v>545.34910000000002</v>
      </c>
      <c r="K1848">
        <v>10240.93</v>
      </c>
      <c r="L1848">
        <v>72.94</v>
      </c>
      <c r="M1848">
        <v>9</v>
      </c>
      <c r="N1848">
        <v>-20.37</v>
      </c>
      <c r="O1848" s="2">
        <v>-5.2499999999999998E-2</v>
      </c>
      <c r="P1848" s="2">
        <v>2.9600000000000001E-2</v>
      </c>
      <c r="Q1848" t="s">
        <v>19</v>
      </c>
    </row>
    <row r="1849" spans="1:17" x14ac:dyDescent="0.3">
      <c r="A1849" t="s">
        <v>97</v>
      </c>
      <c r="B1849" t="s">
        <v>18</v>
      </c>
      <c r="C1849" s="1">
        <v>41226</v>
      </c>
      <c r="D1849">
        <v>18.215949999999999</v>
      </c>
      <c r="E1849" s="1">
        <v>41227</v>
      </c>
      <c r="F1849">
        <v>18.498370000000001</v>
      </c>
      <c r="G1849" s="2">
        <v>1.55E-2</v>
      </c>
      <c r="H1849">
        <v>41.15</v>
      </c>
      <c r="I1849" s="2">
        <v>1.2500000000000001E-2</v>
      </c>
      <c r="J1849">
        <v>181</v>
      </c>
      <c r="K1849">
        <v>3297.09</v>
      </c>
      <c r="L1849">
        <v>114.09</v>
      </c>
      <c r="M1849">
        <v>2</v>
      </c>
      <c r="N1849">
        <v>20.58</v>
      </c>
      <c r="O1849" s="2">
        <v>0</v>
      </c>
      <c r="P1849" s="2">
        <v>1.55E-2</v>
      </c>
      <c r="Q1849" t="s">
        <v>19</v>
      </c>
    </row>
    <row r="1850" spans="1:17" x14ac:dyDescent="0.3">
      <c r="A1850" t="s">
        <v>97</v>
      </c>
      <c r="B1850" t="s">
        <v>18</v>
      </c>
      <c r="C1850" s="1">
        <v>41380</v>
      </c>
      <c r="D1850">
        <v>22.862390000000001</v>
      </c>
      <c r="E1850" s="1">
        <v>41390</v>
      </c>
      <c r="F1850">
        <v>22.576609999999999</v>
      </c>
      <c r="G1850" s="2">
        <v>-1.2500000000000001E-2</v>
      </c>
      <c r="H1850">
        <v>-156.34</v>
      </c>
      <c r="I1850" s="2">
        <v>-1.55E-2</v>
      </c>
      <c r="J1850">
        <v>441.72699999999998</v>
      </c>
      <c r="K1850">
        <v>10098.94</v>
      </c>
      <c r="L1850">
        <v>-42.26</v>
      </c>
      <c r="M1850">
        <v>8</v>
      </c>
      <c r="N1850">
        <v>-19.54</v>
      </c>
      <c r="O1850" s="2">
        <v>-3.7499999999999999E-2</v>
      </c>
      <c r="P1850" s="2">
        <v>3.7499999999999999E-2</v>
      </c>
      <c r="Q1850" t="s">
        <v>19</v>
      </c>
    </row>
    <row r="1851" spans="1:17" x14ac:dyDescent="0.3">
      <c r="A1851" t="s">
        <v>97</v>
      </c>
      <c r="B1851" t="s">
        <v>18</v>
      </c>
      <c r="C1851" s="1">
        <v>41443</v>
      </c>
      <c r="D1851">
        <v>24.594930000000002</v>
      </c>
      <c r="E1851" s="1">
        <v>41445</v>
      </c>
      <c r="F1851">
        <v>25.31832</v>
      </c>
      <c r="G1851" s="2">
        <v>2.9399999999999999E-2</v>
      </c>
      <c r="H1851">
        <v>262.17</v>
      </c>
      <c r="I1851" s="2">
        <v>2.64E-2</v>
      </c>
      <c r="J1851">
        <v>404.26319999999998</v>
      </c>
      <c r="K1851">
        <v>9942.83</v>
      </c>
      <c r="L1851">
        <v>219.91</v>
      </c>
      <c r="M1851">
        <v>3</v>
      </c>
      <c r="N1851">
        <v>87.39</v>
      </c>
      <c r="O1851" s="2">
        <v>0</v>
      </c>
      <c r="P1851" s="2">
        <v>5.2900000000000003E-2</v>
      </c>
      <c r="Q1851" t="s">
        <v>19</v>
      </c>
    </row>
    <row r="1852" spans="1:17" x14ac:dyDescent="0.3">
      <c r="A1852" t="s">
        <v>97</v>
      </c>
      <c r="B1852" t="s">
        <v>18</v>
      </c>
      <c r="C1852" s="1">
        <v>41515</v>
      </c>
      <c r="D1852">
        <v>28.728000000000002</v>
      </c>
      <c r="E1852" s="1">
        <v>41521</v>
      </c>
      <c r="F1852">
        <v>31.952570000000001</v>
      </c>
      <c r="G1852" s="2">
        <v>0.11219999999999999</v>
      </c>
      <c r="H1852">
        <v>1113.08</v>
      </c>
      <c r="I1852" s="2">
        <v>0.1091</v>
      </c>
      <c r="J1852">
        <v>355.21469999999999</v>
      </c>
      <c r="K1852">
        <v>10204.61</v>
      </c>
      <c r="L1852">
        <v>1333</v>
      </c>
      <c r="M1852">
        <v>4</v>
      </c>
      <c r="N1852">
        <v>278.27</v>
      </c>
      <c r="O1852" s="2">
        <v>-3.0599999999999999E-2</v>
      </c>
      <c r="P1852" s="2">
        <v>0.11219999999999999</v>
      </c>
      <c r="Q1852" t="s">
        <v>19</v>
      </c>
    </row>
    <row r="1853" spans="1:17" x14ac:dyDescent="0.3">
      <c r="A1853" t="s">
        <v>97</v>
      </c>
      <c r="B1853" t="s">
        <v>18</v>
      </c>
      <c r="C1853" s="1">
        <v>41576</v>
      </c>
      <c r="D1853">
        <v>31.952570000000001</v>
      </c>
      <c r="E1853" s="1">
        <v>41578</v>
      </c>
      <c r="F1853">
        <v>31.952570000000001</v>
      </c>
      <c r="G1853" s="2">
        <v>0</v>
      </c>
      <c r="H1853">
        <v>-33.950000000000003</v>
      </c>
      <c r="I1853" s="2">
        <v>-3.0000000000000001E-3</v>
      </c>
      <c r="J1853">
        <v>354.1506</v>
      </c>
      <c r="K1853">
        <v>11316.02</v>
      </c>
      <c r="L1853">
        <v>1299.05</v>
      </c>
      <c r="M1853">
        <v>3</v>
      </c>
      <c r="N1853">
        <v>-11.32</v>
      </c>
      <c r="O1853" s="2">
        <v>0</v>
      </c>
      <c r="P1853" s="2">
        <v>2.75E-2</v>
      </c>
      <c r="Q1853" t="s">
        <v>19</v>
      </c>
    </row>
    <row r="1854" spans="1:17" x14ac:dyDescent="0.3">
      <c r="A1854" t="s">
        <v>97</v>
      </c>
      <c r="B1854" t="s">
        <v>18</v>
      </c>
      <c r="C1854" s="1">
        <v>41590</v>
      </c>
      <c r="D1854">
        <v>31.073139999999999</v>
      </c>
      <c r="E1854" s="1">
        <v>41596</v>
      </c>
      <c r="F1854">
        <v>32.245710000000003</v>
      </c>
      <c r="G1854" s="2">
        <v>3.7699999999999997E-2</v>
      </c>
      <c r="H1854">
        <v>391.26</v>
      </c>
      <c r="I1854" s="2">
        <v>3.4700000000000002E-2</v>
      </c>
      <c r="J1854">
        <v>363.0829</v>
      </c>
      <c r="K1854">
        <v>11282.13</v>
      </c>
      <c r="L1854">
        <v>1690.3</v>
      </c>
      <c r="M1854">
        <v>5</v>
      </c>
      <c r="N1854">
        <v>78.25</v>
      </c>
      <c r="O1854" s="2">
        <v>0</v>
      </c>
      <c r="P1854" s="2">
        <v>4.7199999999999999E-2</v>
      </c>
      <c r="Q1854" t="s">
        <v>19</v>
      </c>
    </row>
    <row r="1855" spans="1:17" x14ac:dyDescent="0.3">
      <c r="A1855" t="s">
        <v>97</v>
      </c>
      <c r="B1855" t="s">
        <v>18</v>
      </c>
      <c r="C1855" s="1">
        <v>41690</v>
      </c>
      <c r="D1855">
        <v>37.920960000000001</v>
      </c>
      <c r="E1855" s="1">
        <v>41691</v>
      </c>
      <c r="F1855">
        <v>38.694850000000002</v>
      </c>
      <c r="G1855" s="2">
        <v>2.0400000000000001E-2</v>
      </c>
      <c r="H1855">
        <v>202.84</v>
      </c>
      <c r="I1855" s="2">
        <v>1.7399999999999999E-2</v>
      </c>
      <c r="J1855">
        <v>307.81909999999999</v>
      </c>
      <c r="K1855">
        <v>11672.79</v>
      </c>
      <c r="L1855">
        <v>1893.15</v>
      </c>
      <c r="M1855">
        <v>2</v>
      </c>
      <c r="N1855">
        <v>101.42</v>
      </c>
      <c r="O1855" s="2">
        <v>-2.8E-3</v>
      </c>
      <c r="P1855" s="2">
        <v>3.5900000000000001E-2</v>
      </c>
      <c r="Q1855" t="s">
        <v>19</v>
      </c>
    </row>
    <row r="1856" spans="1:17" x14ac:dyDescent="0.3">
      <c r="A1856" t="s">
        <v>97</v>
      </c>
      <c r="B1856" t="s">
        <v>18</v>
      </c>
      <c r="C1856" s="1">
        <v>41702</v>
      </c>
      <c r="D1856">
        <v>36.936</v>
      </c>
      <c r="E1856" s="1">
        <v>41703</v>
      </c>
      <c r="F1856">
        <v>38.694850000000002</v>
      </c>
      <c r="G1856" s="2">
        <v>4.7600000000000003E-2</v>
      </c>
      <c r="H1856">
        <v>529.02</v>
      </c>
      <c r="I1856" s="2">
        <v>4.4499999999999998E-2</v>
      </c>
      <c r="J1856">
        <v>321.5111</v>
      </c>
      <c r="K1856">
        <v>11875.33</v>
      </c>
      <c r="L1856">
        <v>2422.16</v>
      </c>
      <c r="M1856">
        <v>2</v>
      </c>
      <c r="N1856">
        <v>264.51</v>
      </c>
      <c r="O1856" s="2">
        <v>0</v>
      </c>
      <c r="P1856" s="2">
        <v>4.7600000000000003E-2</v>
      </c>
      <c r="Q1856" t="s">
        <v>19</v>
      </c>
    </row>
    <row r="1857" spans="1:17" x14ac:dyDescent="0.3">
      <c r="A1857" t="s">
        <v>97</v>
      </c>
      <c r="B1857" t="s">
        <v>18</v>
      </c>
      <c r="C1857" s="1">
        <v>41733</v>
      </c>
      <c r="D1857">
        <v>40.453710000000001</v>
      </c>
      <c r="E1857" s="1">
        <v>41736</v>
      </c>
      <c r="F1857">
        <v>41.039990000000003</v>
      </c>
      <c r="G1857" s="2">
        <v>1.4500000000000001E-2</v>
      </c>
      <c r="H1857">
        <v>75.17</v>
      </c>
      <c r="I1857" s="2">
        <v>1.15E-2</v>
      </c>
      <c r="J1857">
        <v>162</v>
      </c>
      <c r="K1857">
        <v>6553.5</v>
      </c>
      <c r="L1857">
        <v>2497.34</v>
      </c>
      <c r="M1857">
        <v>2</v>
      </c>
      <c r="N1857">
        <v>37.590000000000003</v>
      </c>
      <c r="O1857" s="2">
        <v>0</v>
      </c>
      <c r="P1857" s="2">
        <v>1.4500000000000001E-2</v>
      </c>
      <c r="Q1857" t="s">
        <v>19</v>
      </c>
    </row>
    <row r="1858" spans="1:17" x14ac:dyDescent="0.3">
      <c r="A1858" t="s">
        <v>97</v>
      </c>
      <c r="B1858" t="s">
        <v>18</v>
      </c>
      <c r="C1858" s="1">
        <v>41772</v>
      </c>
      <c r="D1858">
        <v>33.324469999999998</v>
      </c>
      <c r="E1858" s="1">
        <v>41778</v>
      </c>
      <c r="F1858">
        <v>36.349710000000002</v>
      </c>
      <c r="G1858" s="2">
        <v>9.0800000000000006E-2</v>
      </c>
      <c r="H1858">
        <v>1093.69</v>
      </c>
      <c r="I1858" s="2">
        <v>8.7599999999999997E-2</v>
      </c>
      <c r="J1858">
        <v>374.4581</v>
      </c>
      <c r="K1858">
        <v>12478.62</v>
      </c>
      <c r="L1858">
        <v>3591.03</v>
      </c>
      <c r="M1858">
        <v>5</v>
      </c>
      <c r="N1858">
        <v>218.74</v>
      </c>
      <c r="O1858" s="2">
        <v>-1.4800000000000001E-2</v>
      </c>
      <c r="P1858" s="2">
        <v>9.0800000000000006E-2</v>
      </c>
      <c r="Q1858" t="s">
        <v>19</v>
      </c>
    </row>
    <row r="1859" spans="1:17" x14ac:dyDescent="0.3">
      <c r="A1859" t="s">
        <v>97</v>
      </c>
      <c r="B1859" t="s">
        <v>18</v>
      </c>
      <c r="C1859" s="1">
        <v>41800</v>
      </c>
      <c r="D1859">
        <v>37.913139999999999</v>
      </c>
      <c r="E1859" s="1">
        <v>41814</v>
      </c>
      <c r="F1859">
        <v>38.303989999999999</v>
      </c>
      <c r="G1859" s="2">
        <v>1.03E-2</v>
      </c>
      <c r="H1859">
        <v>98.98</v>
      </c>
      <c r="I1859" s="2">
        <v>7.3000000000000001E-3</v>
      </c>
      <c r="J1859">
        <v>357.94110000000001</v>
      </c>
      <c r="K1859">
        <v>13570.67</v>
      </c>
      <c r="L1859">
        <v>3690.01</v>
      </c>
      <c r="M1859">
        <v>11</v>
      </c>
      <c r="N1859">
        <v>9</v>
      </c>
      <c r="O1859" s="2">
        <v>-2.06E-2</v>
      </c>
      <c r="P1859" s="2">
        <v>1.55E-2</v>
      </c>
      <c r="Q1859" t="s">
        <v>19</v>
      </c>
    </row>
    <row r="1860" spans="1:17" x14ac:dyDescent="0.3">
      <c r="A1860" t="s">
        <v>97</v>
      </c>
      <c r="B1860" t="s">
        <v>18</v>
      </c>
      <c r="C1860" s="1">
        <v>42439</v>
      </c>
      <c r="D1860">
        <v>35.144109999999998</v>
      </c>
      <c r="E1860" s="1">
        <v>42440</v>
      </c>
      <c r="F1860">
        <v>35.655230000000003</v>
      </c>
      <c r="G1860" s="2">
        <v>1.4500000000000001E-2</v>
      </c>
      <c r="H1860">
        <v>157.5</v>
      </c>
      <c r="I1860" s="2">
        <v>1.15E-2</v>
      </c>
      <c r="J1860">
        <v>388.95569999999998</v>
      </c>
      <c r="K1860">
        <v>13669.5</v>
      </c>
      <c r="L1860">
        <v>3847.5</v>
      </c>
      <c r="M1860">
        <v>2</v>
      </c>
      <c r="N1860">
        <v>78.75</v>
      </c>
      <c r="O1860" s="2">
        <v>-3.0000000000000001E-3</v>
      </c>
      <c r="P1860" s="2">
        <v>2.0400000000000001E-2</v>
      </c>
      <c r="Q1860" t="s">
        <v>19</v>
      </c>
    </row>
    <row r="1861" spans="1:17" x14ac:dyDescent="0.3">
      <c r="A1861" t="s">
        <v>97</v>
      </c>
      <c r="B1861" t="s">
        <v>18</v>
      </c>
      <c r="C1861" s="1">
        <v>42482</v>
      </c>
      <c r="D1861">
        <v>34.830829999999999</v>
      </c>
      <c r="E1861" s="1">
        <v>42487</v>
      </c>
      <c r="F1861">
        <v>35.243029999999997</v>
      </c>
      <c r="G1861" s="2">
        <v>1.18E-2</v>
      </c>
      <c r="H1861">
        <v>121.9</v>
      </c>
      <c r="I1861" s="2">
        <v>8.8000000000000005E-3</v>
      </c>
      <c r="J1861">
        <v>396.96899999999999</v>
      </c>
      <c r="K1861">
        <v>13826.76</v>
      </c>
      <c r="L1861">
        <v>3969.41</v>
      </c>
      <c r="M1861">
        <v>4</v>
      </c>
      <c r="N1861">
        <v>30.48</v>
      </c>
      <c r="O1861" s="2">
        <v>-1.18E-2</v>
      </c>
      <c r="P1861" s="2">
        <v>1.78E-2</v>
      </c>
      <c r="Q1861" t="s">
        <v>19</v>
      </c>
    </row>
    <row r="1862" spans="1:17" x14ac:dyDescent="0.3">
      <c r="A1862" t="s">
        <v>97</v>
      </c>
      <c r="B1862" t="s">
        <v>18</v>
      </c>
      <c r="C1862" s="1">
        <v>42571</v>
      </c>
      <c r="D1862">
        <v>39.76585</v>
      </c>
      <c r="E1862" s="1">
        <v>42573</v>
      </c>
      <c r="F1862">
        <v>38.906039999999997</v>
      </c>
      <c r="G1862" s="2">
        <v>-2.1600000000000001E-2</v>
      </c>
      <c r="H1862">
        <v>-342.98</v>
      </c>
      <c r="I1862" s="2">
        <v>-2.46E-2</v>
      </c>
      <c r="J1862">
        <v>350.7654</v>
      </c>
      <c r="K1862">
        <v>13948.48</v>
      </c>
      <c r="L1862">
        <v>3626.42</v>
      </c>
      <c r="M1862">
        <v>3</v>
      </c>
      <c r="N1862">
        <v>-114.33</v>
      </c>
      <c r="O1862" s="2">
        <v>-2.1600000000000001E-2</v>
      </c>
      <c r="P1862" s="2">
        <v>1.6199999999999999E-2</v>
      </c>
      <c r="Q1862" t="s">
        <v>19</v>
      </c>
    </row>
    <row r="1863" spans="1:17" x14ac:dyDescent="0.3">
      <c r="A1863" t="s">
        <v>97</v>
      </c>
      <c r="B1863" t="s">
        <v>18</v>
      </c>
      <c r="C1863" s="1">
        <v>42579</v>
      </c>
      <c r="D1863">
        <v>39.181179999999998</v>
      </c>
      <c r="E1863" s="1">
        <v>42580</v>
      </c>
      <c r="F1863">
        <v>39.76585</v>
      </c>
      <c r="G1863" s="2">
        <v>1.49E-2</v>
      </c>
      <c r="H1863">
        <v>161.91</v>
      </c>
      <c r="I1863" s="2">
        <v>1.1900000000000001E-2</v>
      </c>
      <c r="J1863">
        <v>347.25889999999998</v>
      </c>
      <c r="K1863">
        <v>13606.01</v>
      </c>
      <c r="L1863">
        <v>3788.33</v>
      </c>
      <c r="M1863">
        <v>2</v>
      </c>
      <c r="N1863">
        <v>80.95</v>
      </c>
      <c r="O1863" s="2">
        <v>-7.0000000000000001E-3</v>
      </c>
      <c r="P1863" s="2">
        <v>2.0400000000000001E-2</v>
      </c>
      <c r="Q1863" t="s">
        <v>19</v>
      </c>
    </row>
    <row r="1864" spans="1:17" x14ac:dyDescent="0.3">
      <c r="A1864" t="s">
        <v>97</v>
      </c>
      <c r="B1864" t="s">
        <v>18</v>
      </c>
      <c r="C1864" s="1">
        <v>42590</v>
      </c>
      <c r="D1864">
        <v>37.49597</v>
      </c>
      <c r="E1864" s="1">
        <v>42591</v>
      </c>
      <c r="F1864">
        <v>38.906039999999997</v>
      </c>
      <c r="G1864" s="2">
        <v>3.7600000000000001E-2</v>
      </c>
      <c r="H1864">
        <v>475.67</v>
      </c>
      <c r="I1864" s="2">
        <v>3.4500000000000003E-2</v>
      </c>
      <c r="J1864">
        <v>367.17759999999998</v>
      </c>
      <c r="K1864">
        <v>13767.68</v>
      </c>
      <c r="L1864">
        <v>4264</v>
      </c>
      <c r="M1864">
        <v>2</v>
      </c>
      <c r="N1864">
        <v>237.83</v>
      </c>
      <c r="O1864" s="2">
        <v>-8.3000000000000001E-3</v>
      </c>
      <c r="P1864" s="2">
        <v>3.7600000000000001E-2</v>
      </c>
      <c r="Q1864" t="s">
        <v>19</v>
      </c>
    </row>
    <row r="1865" spans="1:17" x14ac:dyDescent="0.3">
      <c r="A1865" t="s">
        <v>97</v>
      </c>
      <c r="B1865" t="s">
        <v>18</v>
      </c>
      <c r="C1865" s="1">
        <v>42670</v>
      </c>
      <c r="D1865">
        <v>41.915349999999997</v>
      </c>
      <c r="E1865" s="1">
        <v>42674</v>
      </c>
      <c r="F1865">
        <v>42.34525</v>
      </c>
      <c r="G1865" s="2">
        <v>1.03E-2</v>
      </c>
      <c r="H1865">
        <v>103.13</v>
      </c>
      <c r="I1865" s="2">
        <v>7.1999999999999998E-3</v>
      </c>
      <c r="J1865">
        <v>339.79520000000002</v>
      </c>
      <c r="K1865">
        <v>14242.63</v>
      </c>
      <c r="L1865">
        <v>4367.13</v>
      </c>
      <c r="M1865">
        <v>3</v>
      </c>
      <c r="N1865">
        <v>34.380000000000003</v>
      </c>
      <c r="O1865" s="2">
        <v>0</v>
      </c>
      <c r="P1865" s="2">
        <v>2.46E-2</v>
      </c>
      <c r="Q1865" t="s">
        <v>19</v>
      </c>
    </row>
    <row r="1866" spans="1:17" x14ac:dyDescent="0.3">
      <c r="A1866" t="s">
        <v>97</v>
      </c>
      <c r="B1866" t="s">
        <v>18</v>
      </c>
      <c r="C1866" s="1">
        <v>42782</v>
      </c>
      <c r="D1866">
        <v>47.607239999999997</v>
      </c>
      <c r="E1866" s="1">
        <v>42789</v>
      </c>
      <c r="F1866">
        <v>49.825530000000001</v>
      </c>
      <c r="G1866" s="2">
        <v>4.6600000000000003E-2</v>
      </c>
      <c r="H1866">
        <v>624.4</v>
      </c>
      <c r="I1866" s="2">
        <v>4.3499999999999997E-2</v>
      </c>
      <c r="J1866">
        <v>301.33260000000001</v>
      </c>
      <c r="K1866">
        <v>14345.61</v>
      </c>
      <c r="L1866">
        <v>4991.53</v>
      </c>
      <c r="M1866">
        <v>6</v>
      </c>
      <c r="N1866">
        <v>104.07</v>
      </c>
      <c r="O1866" s="2">
        <v>-6.7000000000000002E-3</v>
      </c>
      <c r="P1866" s="2">
        <v>6.0100000000000001E-2</v>
      </c>
      <c r="Q1866" t="s">
        <v>19</v>
      </c>
    </row>
    <row r="1867" spans="1:17" x14ac:dyDescent="0.3">
      <c r="A1867" t="s">
        <v>97</v>
      </c>
      <c r="B1867" t="s">
        <v>18</v>
      </c>
      <c r="C1867" s="1">
        <v>42836</v>
      </c>
      <c r="D1867">
        <v>57.219830000000002</v>
      </c>
      <c r="E1867" s="1">
        <v>42837</v>
      </c>
      <c r="F1867">
        <v>57.606740000000002</v>
      </c>
      <c r="G1867" s="2">
        <v>6.7999999999999996E-3</v>
      </c>
      <c r="H1867">
        <v>56.16</v>
      </c>
      <c r="I1867" s="2">
        <v>3.8E-3</v>
      </c>
      <c r="J1867">
        <v>261.60649999999998</v>
      </c>
      <c r="K1867">
        <v>14969.08</v>
      </c>
      <c r="L1867">
        <v>5047.6899999999996</v>
      </c>
      <c r="M1867">
        <v>2</v>
      </c>
      <c r="N1867">
        <v>28.08</v>
      </c>
      <c r="O1867" s="2">
        <v>0</v>
      </c>
      <c r="P1867" s="2">
        <v>2.5499999999999998E-2</v>
      </c>
      <c r="Q1867" t="s">
        <v>19</v>
      </c>
    </row>
    <row r="1868" spans="1:17" x14ac:dyDescent="0.3">
      <c r="A1868" t="s">
        <v>97</v>
      </c>
      <c r="B1868" t="s">
        <v>18</v>
      </c>
      <c r="C1868" s="1">
        <v>42866</v>
      </c>
      <c r="D1868">
        <v>60.622750000000003</v>
      </c>
      <c r="E1868" s="1">
        <v>42870</v>
      </c>
      <c r="F1868">
        <v>63.838929999999998</v>
      </c>
      <c r="G1868" s="2">
        <v>5.3100000000000001E-2</v>
      </c>
      <c r="H1868">
        <v>750.85</v>
      </c>
      <c r="I1868" s="2">
        <v>0.05</v>
      </c>
      <c r="J1868">
        <v>247.8468</v>
      </c>
      <c r="K1868">
        <v>15025.15</v>
      </c>
      <c r="L1868">
        <v>5798.54</v>
      </c>
      <c r="M1868">
        <v>3</v>
      </c>
      <c r="N1868">
        <v>250.28</v>
      </c>
      <c r="O1868" s="2">
        <v>-4.4000000000000003E-3</v>
      </c>
      <c r="P1868" s="2">
        <v>5.3100000000000001E-2</v>
      </c>
      <c r="Q1868" t="s">
        <v>19</v>
      </c>
    </row>
    <row r="1869" spans="1:17" x14ac:dyDescent="0.3">
      <c r="A1869" t="s">
        <v>97</v>
      </c>
      <c r="B1869" t="s">
        <v>18</v>
      </c>
      <c r="C1869" s="1">
        <v>42957</v>
      </c>
      <c r="D1869">
        <v>71.637060000000005</v>
      </c>
      <c r="E1869" s="1">
        <v>42962</v>
      </c>
      <c r="F1869">
        <v>74.677009999999996</v>
      </c>
      <c r="G1869" s="2">
        <v>4.24E-2</v>
      </c>
      <c r="H1869">
        <v>621.07000000000005</v>
      </c>
      <c r="I1869" s="2">
        <v>3.9399999999999998E-2</v>
      </c>
      <c r="J1869">
        <v>220.2055</v>
      </c>
      <c r="K1869">
        <v>15774.88</v>
      </c>
      <c r="L1869">
        <v>6419.61</v>
      </c>
      <c r="M1869">
        <v>4</v>
      </c>
      <c r="N1869">
        <v>155.27000000000001</v>
      </c>
      <c r="O1869" s="2">
        <v>-3.7000000000000002E-3</v>
      </c>
      <c r="P1869" s="2">
        <v>0.06</v>
      </c>
      <c r="Q1869" t="s">
        <v>19</v>
      </c>
    </row>
    <row r="1870" spans="1:17" x14ac:dyDescent="0.3">
      <c r="A1870" t="s">
        <v>97</v>
      </c>
      <c r="B1870" t="s">
        <v>391</v>
      </c>
      <c r="C1870" s="1">
        <v>43038</v>
      </c>
      <c r="D1870">
        <v>69.747439999999997</v>
      </c>
      <c r="E1870" s="1">
        <v>43040</v>
      </c>
      <c r="F1870">
        <v>64.167640000000006</v>
      </c>
      <c r="G1870" s="2">
        <v>-0.08</v>
      </c>
      <c r="H1870">
        <v>-1358.82</v>
      </c>
      <c r="I1870" s="2">
        <v>-8.2900000000000001E-2</v>
      </c>
      <c r="J1870">
        <v>235.06270000000001</v>
      </c>
      <c r="K1870">
        <v>16395.02</v>
      </c>
      <c r="L1870">
        <v>5060.79</v>
      </c>
      <c r="M1870">
        <v>3</v>
      </c>
      <c r="N1870">
        <v>-452.94</v>
      </c>
      <c r="O1870" s="2">
        <v>-0.1071</v>
      </c>
      <c r="P1870" s="2">
        <v>3.2500000000000001E-2</v>
      </c>
      <c r="Q1870" t="s">
        <v>19</v>
      </c>
    </row>
    <row r="1871" spans="1:17" x14ac:dyDescent="0.3">
      <c r="A1871" t="s">
        <v>97</v>
      </c>
      <c r="B1871" t="s">
        <v>18</v>
      </c>
      <c r="C1871" s="1">
        <v>43266</v>
      </c>
      <c r="D1871">
        <v>69.92</v>
      </c>
      <c r="E1871" s="1">
        <v>43276</v>
      </c>
      <c r="F1871">
        <v>70.938249999999996</v>
      </c>
      <c r="G1871" s="2">
        <v>1.46E-2</v>
      </c>
      <c r="H1871">
        <v>173.55</v>
      </c>
      <c r="I1871" s="2">
        <v>1.15E-2</v>
      </c>
      <c r="J1871">
        <v>215.0778</v>
      </c>
      <c r="K1871">
        <v>15038.24</v>
      </c>
      <c r="L1871">
        <v>5234.34</v>
      </c>
      <c r="M1871">
        <v>7</v>
      </c>
      <c r="N1871">
        <v>24.79</v>
      </c>
      <c r="O1871" s="2">
        <v>-4.8500000000000001E-2</v>
      </c>
      <c r="P1871" s="2">
        <v>2.9100000000000001E-2</v>
      </c>
      <c r="Q1871" t="s">
        <v>19</v>
      </c>
    </row>
    <row r="1872" spans="1:17" x14ac:dyDescent="0.3">
      <c r="A1872" t="s">
        <v>97</v>
      </c>
      <c r="B1872" t="s">
        <v>18</v>
      </c>
      <c r="C1872" s="1">
        <v>43572</v>
      </c>
      <c r="D1872">
        <v>78.11748</v>
      </c>
      <c r="E1872" s="1">
        <v>43579</v>
      </c>
      <c r="F1872">
        <v>78.605710000000002</v>
      </c>
      <c r="G1872" s="2">
        <v>6.3E-3</v>
      </c>
      <c r="H1872">
        <v>49.29</v>
      </c>
      <c r="I1872" s="2">
        <v>3.2000000000000002E-3</v>
      </c>
      <c r="J1872">
        <v>194.72630000000001</v>
      </c>
      <c r="K1872">
        <v>15211.53</v>
      </c>
      <c r="L1872">
        <v>5283.63</v>
      </c>
      <c r="M1872">
        <v>6</v>
      </c>
      <c r="N1872">
        <v>8.2100000000000009</v>
      </c>
      <c r="O1872" s="2">
        <v>-2.6800000000000001E-2</v>
      </c>
      <c r="P1872" s="2">
        <v>5.8900000000000001E-2</v>
      </c>
      <c r="Q1872" t="s">
        <v>19</v>
      </c>
    </row>
    <row r="1873" spans="1:17" x14ac:dyDescent="0.3">
      <c r="A1873" t="s">
        <v>97</v>
      </c>
      <c r="B1873" t="s">
        <v>18</v>
      </c>
      <c r="C1873" s="1">
        <v>43607</v>
      </c>
      <c r="D1873">
        <v>80.279660000000007</v>
      </c>
      <c r="E1873" s="1">
        <v>43608</v>
      </c>
      <c r="F1873">
        <v>79.512439999999998</v>
      </c>
      <c r="G1873" s="2">
        <v>-9.5999999999999992E-3</v>
      </c>
      <c r="H1873">
        <v>-191.42</v>
      </c>
      <c r="I1873" s="2">
        <v>-1.2500000000000001E-2</v>
      </c>
      <c r="J1873">
        <v>190.09469999999999</v>
      </c>
      <c r="K1873">
        <v>15260.74</v>
      </c>
      <c r="L1873">
        <v>5092.21</v>
      </c>
      <c r="M1873">
        <v>2</v>
      </c>
      <c r="N1873">
        <v>-95.71</v>
      </c>
      <c r="O1873" s="2">
        <v>-9.5999999999999992E-3</v>
      </c>
      <c r="P1873" s="2">
        <v>1.2200000000000001E-2</v>
      </c>
      <c r="Q1873" t="s">
        <v>19</v>
      </c>
    </row>
    <row r="1874" spans="1:17" x14ac:dyDescent="0.3">
      <c r="A1874" t="s">
        <v>97</v>
      </c>
      <c r="B1874" t="s">
        <v>18</v>
      </c>
      <c r="C1874" s="1">
        <v>43634</v>
      </c>
      <c r="D1874">
        <v>69.37809</v>
      </c>
      <c r="E1874" s="1">
        <v>43640</v>
      </c>
      <c r="F1874">
        <v>72.886399999999995</v>
      </c>
      <c r="G1874" s="2">
        <v>5.0599999999999999E-2</v>
      </c>
      <c r="H1874">
        <v>715.69</v>
      </c>
      <c r="I1874" s="2">
        <v>4.7500000000000001E-2</v>
      </c>
      <c r="J1874">
        <v>217.2098</v>
      </c>
      <c r="K1874">
        <v>15069.6</v>
      </c>
      <c r="L1874">
        <v>5807.89</v>
      </c>
      <c r="M1874">
        <v>5</v>
      </c>
      <c r="N1874">
        <v>143.13999999999999</v>
      </c>
      <c r="O1874" s="2">
        <v>-6.9999999999999999E-4</v>
      </c>
      <c r="P1874" s="2">
        <v>6.7699999999999996E-2</v>
      </c>
      <c r="Q1874" t="s">
        <v>19</v>
      </c>
    </row>
    <row r="1875" spans="1:17" x14ac:dyDescent="0.3">
      <c r="A1875" t="s">
        <v>97</v>
      </c>
      <c r="B1875" t="s">
        <v>18</v>
      </c>
      <c r="C1875" s="1">
        <v>43665</v>
      </c>
      <c r="D1875">
        <v>70.080830000000006</v>
      </c>
      <c r="E1875" s="1">
        <v>43689</v>
      </c>
      <c r="F1875">
        <v>67.277600000000007</v>
      </c>
      <c r="G1875" s="2">
        <v>-0.04</v>
      </c>
      <c r="H1875">
        <v>-677.77</v>
      </c>
      <c r="I1875" s="2">
        <v>-4.2900000000000001E-2</v>
      </c>
      <c r="J1875">
        <v>225.2287</v>
      </c>
      <c r="K1875">
        <v>15784.22</v>
      </c>
      <c r="L1875">
        <v>5130.13</v>
      </c>
      <c r="M1875">
        <v>17</v>
      </c>
      <c r="N1875">
        <v>-39.869999999999997</v>
      </c>
      <c r="O1875" s="2">
        <v>-6.4000000000000001E-2</v>
      </c>
      <c r="P1875" s="2">
        <v>4.3999999999999997E-2</v>
      </c>
      <c r="Q1875" t="s">
        <v>19</v>
      </c>
    </row>
    <row r="1876" spans="1:17" x14ac:dyDescent="0.3">
      <c r="A1876" t="s">
        <v>97</v>
      </c>
      <c r="B1876" t="s">
        <v>18</v>
      </c>
      <c r="C1876" s="1">
        <v>43970</v>
      </c>
      <c r="D1876">
        <v>66.26482</v>
      </c>
      <c r="E1876" s="1">
        <v>43972</v>
      </c>
      <c r="F1876">
        <v>67.639309999999995</v>
      </c>
      <c r="G1876" s="2">
        <v>2.07E-2</v>
      </c>
      <c r="H1876">
        <v>267.57</v>
      </c>
      <c r="I1876" s="2">
        <v>1.77E-2</v>
      </c>
      <c r="J1876">
        <v>227.9862</v>
      </c>
      <c r="K1876">
        <v>15107.47</v>
      </c>
      <c r="L1876">
        <v>5397.7</v>
      </c>
      <c r="M1876">
        <v>3</v>
      </c>
      <c r="N1876">
        <v>89.19</v>
      </c>
      <c r="O1876" s="2">
        <v>0</v>
      </c>
      <c r="P1876" s="2">
        <v>2.07E-2</v>
      </c>
      <c r="Q1876" t="s">
        <v>19</v>
      </c>
    </row>
    <row r="1877" spans="1:17" x14ac:dyDescent="0.3">
      <c r="A1877" t="s">
        <v>97</v>
      </c>
      <c r="B1877" t="s">
        <v>18</v>
      </c>
      <c r="C1877" s="1">
        <v>44008</v>
      </c>
      <c r="D1877">
        <v>65.469059999999999</v>
      </c>
      <c r="E1877" s="1">
        <v>44013</v>
      </c>
      <c r="F1877">
        <v>65.469059999999999</v>
      </c>
      <c r="G1877" s="2">
        <v>0</v>
      </c>
      <c r="H1877">
        <v>-46.12</v>
      </c>
      <c r="I1877" s="2">
        <v>-3.0000000000000001E-3</v>
      </c>
      <c r="J1877">
        <v>234.8382</v>
      </c>
      <c r="K1877">
        <v>15374.64</v>
      </c>
      <c r="L1877">
        <v>5351.58</v>
      </c>
      <c r="M1877">
        <v>4</v>
      </c>
      <c r="N1877">
        <v>-11.53</v>
      </c>
      <c r="O1877" s="2">
        <v>-8.8000000000000005E-3</v>
      </c>
      <c r="P1877" s="2">
        <v>1.0999999999999999E-2</v>
      </c>
      <c r="Q1877" t="s">
        <v>19</v>
      </c>
    </row>
    <row r="1878" spans="1:17" x14ac:dyDescent="0.3">
      <c r="A1878" t="s">
        <v>97</v>
      </c>
      <c r="B1878" t="s">
        <v>18</v>
      </c>
      <c r="C1878" s="1">
        <v>44126</v>
      </c>
      <c r="D1878">
        <v>74.582610000000003</v>
      </c>
      <c r="E1878" s="1">
        <v>44127</v>
      </c>
      <c r="F1878">
        <v>75.971900000000005</v>
      </c>
      <c r="G1878" s="2">
        <v>1.8599999999999998E-2</v>
      </c>
      <c r="H1878">
        <v>239.12</v>
      </c>
      <c r="I1878" s="2">
        <v>1.5599999999999999E-2</v>
      </c>
      <c r="J1878">
        <v>205.5249</v>
      </c>
      <c r="K1878">
        <v>15328.58</v>
      </c>
      <c r="L1878">
        <v>5590.7</v>
      </c>
      <c r="M1878">
        <v>2</v>
      </c>
      <c r="N1878">
        <v>119.56</v>
      </c>
      <c r="O1878" s="2">
        <v>0</v>
      </c>
      <c r="P1878" s="2">
        <v>1.9599999999999999E-2</v>
      </c>
      <c r="Q1878" t="s">
        <v>19</v>
      </c>
    </row>
    <row r="1879" spans="1:17" x14ac:dyDescent="0.3">
      <c r="A1879" t="s">
        <v>97</v>
      </c>
      <c r="B1879" t="s">
        <v>18</v>
      </c>
      <c r="C1879" s="1">
        <v>44137</v>
      </c>
      <c r="D1879">
        <v>74.582610000000003</v>
      </c>
      <c r="E1879" s="1">
        <v>44138</v>
      </c>
      <c r="F1879">
        <v>76.045019999999994</v>
      </c>
      <c r="G1879" s="2">
        <v>1.9599999999999999E-2</v>
      </c>
      <c r="H1879">
        <v>258.08</v>
      </c>
      <c r="I1879" s="2">
        <v>1.66E-2</v>
      </c>
      <c r="J1879">
        <v>208.72620000000001</v>
      </c>
      <c r="K1879">
        <v>15567.35</v>
      </c>
      <c r="L1879">
        <v>5848.78</v>
      </c>
      <c r="M1879">
        <v>2</v>
      </c>
      <c r="N1879">
        <v>129.04</v>
      </c>
      <c r="O1879" s="2">
        <v>0</v>
      </c>
      <c r="P1879" s="2">
        <v>1.9599999999999999E-2</v>
      </c>
      <c r="Q1879" t="s">
        <v>19</v>
      </c>
    </row>
    <row r="1880" spans="1:17" x14ac:dyDescent="0.3">
      <c r="A1880" t="s">
        <v>97</v>
      </c>
      <c r="B1880" t="s">
        <v>18</v>
      </c>
      <c r="C1880" s="1">
        <v>44153</v>
      </c>
      <c r="D1880">
        <v>74.801969999999997</v>
      </c>
      <c r="E1880" s="1">
        <v>44155</v>
      </c>
      <c r="F1880">
        <v>75.021330000000006</v>
      </c>
      <c r="G1880" s="2">
        <v>2.8999999999999998E-3</v>
      </c>
      <c r="H1880">
        <v>-1.1499999999999999</v>
      </c>
      <c r="I1880" s="2">
        <v>-1E-4</v>
      </c>
      <c r="J1880">
        <v>211.5592</v>
      </c>
      <c r="K1880">
        <v>15825.04</v>
      </c>
      <c r="L1880">
        <v>5847.63</v>
      </c>
      <c r="M1880">
        <v>3</v>
      </c>
      <c r="N1880">
        <v>-0.38</v>
      </c>
      <c r="O1880" s="2">
        <v>0</v>
      </c>
      <c r="P1880" s="2">
        <v>6.7999999999999996E-3</v>
      </c>
      <c r="Q1880" t="s">
        <v>19</v>
      </c>
    </row>
    <row r="1881" spans="1:17" x14ac:dyDescent="0.3">
      <c r="A1881" t="s">
        <v>97</v>
      </c>
      <c r="B1881" t="s">
        <v>18</v>
      </c>
      <c r="C1881" s="1">
        <v>44187</v>
      </c>
      <c r="D1881">
        <v>75.313810000000004</v>
      </c>
      <c r="E1881" s="1">
        <v>44190</v>
      </c>
      <c r="F1881">
        <v>76.483739999999997</v>
      </c>
      <c r="G1881" s="2">
        <v>1.55E-2</v>
      </c>
      <c r="H1881">
        <v>197.96</v>
      </c>
      <c r="I1881" s="2">
        <v>1.2500000000000001E-2</v>
      </c>
      <c r="J1881">
        <v>210.1061</v>
      </c>
      <c r="K1881">
        <v>15823.89</v>
      </c>
      <c r="L1881">
        <v>6045.59</v>
      </c>
      <c r="M1881">
        <v>4</v>
      </c>
      <c r="N1881">
        <v>49.49</v>
      </c>
      <c r="O1881" s="2">
        <v>-1E-3</v>
      </c>
      <c r="P1881" s="2">
        <v>1.9400000000000001E-2</v>
      </c>
      <c r="Q1881" t="s">
        <v>19</v>
      </c>
    </row>
    <row r="1882" spans="1:17" x14ac:dyDescent="0.3">
      <c r="A1882" t="s">
        <v>97</v>
      </c>
      <c r="B1882" t="s">
        <v>18</v>
      </c>
      <c r="C1882" s="1">
        <v>44452</v>
      </c>
      <c r="D1882">
        <v>76.089560000000006</v>
      </c>
      <c r="E1882" s="1">
        <v>44454</v>
      </c>
      <c r="F1882">
        <v>77.535259999999994</v>
      </c>
      <c r="G1882" s="2">
        <v>1.9E-2</v>
      </c>
      <c r="H1882">
        <v>255.89</v>
      </c>
      <c r="I1882" s="2">
        <v>1.6E-2</v>
      </c>
      <c r="J1882">
        <v>210.56190000000001</v>
      </c>
      <c r="K1882">
        <v>16021.56</v>
      </c>
      <c r="L1882">
        <v>6301.48</v>
      </c>
      <c r="M1882">
        <v>3</v>
      </c>
      <c r="N1882">
        <v>85.3</v>
      </c>
      <c r="O1882" s="2">
        <v>0</v>
      </c>
      <c r="P1882" s="2">
        <v>0.08</v>
      </c>
      <c r="Q1882" t="s">
        <v>19</v>
      </c>
    </row>
    <row r="1883" spans="1:17" x14ac:dyDescent="0.3">
      <c r="A1883" t="s">
        <v>97</v>
      </c>
      <c r="B1883" t="s">
        <v>18</v>
      </c>
      <c r="C1883" s="1">
        <v>44560</v>
      </c>
      <c r="D1883">
        <v>84.932689999999994</v>
      </c>
      <c r="E1883" s="1">
        <v>44567</v>
      </c>
      <c r="F1883">
        <v>93.590159999999997</v>
      </c>
      <c r="G1883" s="2">
        <v>0.1019</v>
      </c>
      <c r="H1883">
        <v>1607.86</v>
      </c>
      <c r="I1883" s="2">
        <v>9.8799999999999999E-2</v>
      </c>
      <c r="J1883">
        <v>191.64670000000001</v>
      </c>
      <c r="K1883">
        <v>16277.07</v>
      </c>
      <c r="L1883">
        <v>7909.34</v>
      </c>
      <c r="M1883">
        <v>5</v>
      </c>
      <c r="N1883">
        <v>321.57</v>
      </c>
      <c r="O1883" s="2">
        <v>-3.6900000000000002E-2</v>
      </c>
      <c r="P1883" s="2">
        <v>0.1019</v>
      </c>
      <c r="Q1883" t="s">
        <v>19</v>
      </c>
    </row>
    <row r="1884" spans="1:17" x14ac:dyDescent="0.3">
      <c r="A1884" t="s">
        <v>97</v>
      </c>
      <c r="B1884" t="s">
        <v>18</v>
      </c>
      <c r="C1884" s="1">
        <v>44578</v>
      </c>
      <c r="D1884">
        <v>77.611350000000002</v>
      </c>
      <c r="E1884" s="1">
        <v>44580</v>
      </c>
      <c r="F1884">
        <v>78.60051</v>
      </c>
      <c r="G1884" s="2">
        <v>1.2699999999999999E-2</v>
      </c>
      <c r="H1884">
        <v>173.91</v>
      </c>
      <c r="I1884" s="2">
        <v>9.7000000000000003E-3</v>
      </c>
      <c r="J1884">
        <v>230.4111</v>
      </c>
      <c r="K1884">
        <v>17882.52</v>
      </c>
      <c r="L1884">
        <v>8083.25</v>
      </c>
      <c r="M1884">
        <v>3</v>
      </c>
      <c r="N1884">
        <v>57.97</v>
      </c>
      <c r="O1884" s="2">
        <v>0</v>
      </c>
      <c r="P1884" s="2">
        <v>3.9199999999999999E-2</v>
      </c>
      <c r="Q1884" t="s">
        <v>19</v>
      </c>
    </row>
    <row r="1885" spans="1:17" x14ac:dyDescent="0.3">
      <c r="A1885" t="s">
        <v>97</v>
      </c>
      <c r="B1885" t="s">
        <v>18</v>
      </c>
      <c r="C1885" s="1">
        <v>44634</v>
      </c>
      <c r="D1885">
        <v>81.796270000000007</v>
      </c>
      <c r="E1885" s="1">
        <v>44642</v>
      </c>
      <c r="F1885">
        <v>81.796270000000007</v>
      </c>
      <c r="G1885" s="2">
        <v>0</v>
      </c>
      <c r="H1885">
        <v>-54.17</v>
      </c>
      <c r="I1885" s="2">
        <v>-3.0000000000000001E-3</v>
      </c>
      <c r="J1885">
        <v>220.7456</v>
      </c>
      <c r="K1885">
        <v>18056.169999999998</v>
      </c>
      <c r="L1885">
        <v>8029.08</v>
      </c>
      <c r="M1885">
        <v>7</v>
      </c>
      <c r="N1885">
        <v>-7.74</v>
      </c>
      <c r="O1885" s="2">
        <v>-5.1200000000000002E-2</v>
      </c>
      <c r="P1885" s="2">
        <v>4.19E-2</v>
      </c>
      <c r="Q1885" t="s">
        <v>19</v>
      </c>
    </row>
    <row r="1886" spans="1:17" x14ac:dyDescent="0.3">
      <c r="A1886" t="s">
        <v>97</v>
      </c>
      <c r="B1886" t="s">
        <v>18</v>
      </c>
      <c r="C1886" s="1">
        <v>44987</v>
      </c>
      <c r="D1886">
        <v>76.362549999999999</v>
      </c>
      <c r="E1886" s="1">
        <v>44998</v>
      </c>
      <c r="F1886">
        <v>75.576930000000004</v>
      </c>
      <c r="G1886" s="2">
        <v>-1.03E-2</v>
      </c>
      <c r="H1886">
        <v>-238.93</v>
      </c>
      <c r="I1886" s="2">
        <v>-1.3299999999999999E-2</v>
      </c>
      <c r="J1886">
        <v>235.7449</v>
      </c>
      <c r="K1886">
        <v>18002.080000000002</v>
      </c>
      <c r="L1886">
        <v>7790.15</v>
      </c>
      <c r="M1886">
        <v>8</v>
      </c>
      <c r="N1886">
        <v>-29.87</v>
      </c>
      <c r="O1886" s="2">
        <v>-3.09E-2</v>
      </c>
      <c r="P1886" s="2">
        <v>1.7500000000000002E-2</v>
      </c>
      <c r="Q1886" t="s">
        <v>19</v>
      </c>
    </row>
    <row r="1887" spans="1:17" x14ac:dyDescent="0.3">
      <c r="A1887" t="s">
        <v>97</v>
      </c>
      <c r="B1887" t="s">
        <v>18</v>
      </c>
      <c r="C1887" s="1">
        <v>45098</v>
      </c>
      <c r="D1887">
        <v>99.695120000000003</v>
      </c>
      <c r="E1887" s="1">
        <v>45104</v>
      </c>
      <c r="F1887">
        <v>108.0436</v>
      </c>
      <c r="G1887" s="2">
        <v>8.3699999999999997E-2</v>
      </c>
      <c r="H1887">
        <v>1432</v>
      </c>
      <c r="I1887" s="2">
        <v>8.0600000000000005E-2</v>
      </c>
      <c r="J1887">
        <v>178.17830000000001</v>
      </c>
      <c r="K1887">
        <v>17763.509999999998</v>
      </c>
      <c r="L1887">
        <v>9222.15</v>
      </c>
      <c r="M1887">
        <v>5</v>
      </c>
      <c r="N1887">
        <v>286.39999999999998</v>
      </c>
      <c r="O1887" s="2">
        <v>-8.0999999999999996E-3</v>
      </c>
      <c r="P1887" s="2">
        <v>8.3699999999999997E-2</v>
      </c>
      <c r="Q1887" t="s">
        <v>19</v>
      </c>
    </row>
    <row r="1888" spans="1:17" x14ac:dyDescent="0.3">
      <c r="A1888" t="s">
        <v>97</v>
      </c>
      <c r="B1888" t="s">
        <v>18</v>
      </c>
      <c r="C1888" s="1">
        <v>45152</v>
      </c>
      <c r="D1888">
        <v>93.372990000000001</v>
      </c>
      <c r="E1888" s="1">
        <v>45154</v>
      </c>
      <c r="F1888">
        <v>95.075100000000006</v>
      </c>
      <c r="G1888" s="2">
        <v>1.8200000000000001E-2</v>
      </c>
      <c r="H1888">
        <v>291.77</v>
      </c>
      <c r="I1888" s="2">
        <v>1.52E-2</v>
      </c>
      <c r="J1888">
        <v>205.5558</v>
      </c>
      <c r="K1888">
        <v>19193.36</v>
      </c>
      <c r="L1888">
        <v>9513.93</v>
      </c>
      <c r="M1888">
        <v>3</v>
      </c>
      <c r="N1888">
        <v>97.26</v>
      </c>
      <c r="O1888" s="2">
        <v>0</v>
      </c>
      <c r="P1888" s="2">
        <v>4.0800000000000003E-2</v>
      </c>
      <c r="Q1888" t="s">
        <v>19</v>
      </c>
    </row>
    <row r="1889" spans="1:17" x14ac:dyDescent="0.3">
      <c r="A1889" t="s">
        <v>97</v>
      </c>
      <c r="B1889" t="s">
        <v>18</v>
      </c>
      <c r="C1889" s="1">
        <v>45160</v>
      </c>
      <c r="D1889">
        <v>91.589830000000006</v>
      </c>
      <c r="E1889" s="1">
        <v>45166</v>
      </c>
      <c r="F1889">
        <v>94.264570000000006</v>
      </c>
      <c r="G1889" s="2">
        <v>2.92E-2</v>
      </c>
      <c r="H1889">
        <v>509.73</v>
      </c>
      <c r="I1889" s="2">
        <v>2.6200000000000001E-2</v>
      </c>
      <c r="J1889">
        <v>212.73869999999999</v>
      </c>
      <c r="K1889">
        <v>19484.7</v>
      </c>
      <c r="L1889">
        <v>10023.65</v>
      </c>
      <c r="M1889">
        <v>5</v>
      </c>
      <c r="N1889">
        <v>101.95</v>
      </c>
      <c r="O1889" s="2">
        <v>0</v>
      </c>
      <c r="P1889" s="2">
        <v>2.92E-2</v>
      </c>
      <c r="Q1889" t="s">
        <v>19</v>
      </c>
    </row>
    <row r="1890" spans="1:17" x14ac:dyDescent="0.3">
      <c r="A1890" t="s">
        <v>97</v>
      </c>
      <c r="B1890" t="s">
        <v>18</v>
      </c>
      <c r="C1890" s="1">
        <v>45197</v>
      </c>
      <c r="D1890">
        <v>94.021420000000006</v>
      </c>
      <c r="E1890" s="1">
        <v>45201</v>
      </c>
      <c r="F1890">
        <v>96.209850000000003</v>
      </c>
      <c r="G1890" s="2">
        <v>2.3300000000000001E-2</v>
      </c>
      <c r="H1890">
        <v>404.68</v>
      </c>
      <c r="I1890" s="2">
        <v>2.0199999999999999E-2</v>
      </c>
      <c r="J1890">
        <v>212.65010000000001</v>
      </c>
      <c r="K1890">
        <v>19993.66</v>
      </c>
      <c r="L1890">
        <v>10428.34</v>
      </c>
      <c r="M1890">
        <v>3</v>
      </c>
      <c r="N1890">
        <v>134.88999999999999</v>
      </c>
      <c r="O1890" s="2">
        <v>0</v>
      </c>
      <c r="P1890" s="2">
        <v>2.5000000000000001E-2</v>
      </c>
      <c r="Q1890" t="s">
        <v>19</v>
      </c>
    </row>
    <row r="1891" spans="1:17" x14ac:dyDescent="0.3">
      <c r="A1891" t="s">
        <v>97</v>
      </c>
      <c r="B1891" t="s">
        <v>18</v>
      </c>
      <c r="C1891" s="1">
        <v>45498</v>
      </c>
      <c r="D1891">
        <v>92.825370000000007</v>
      </c>
      <c r="E1891" s="1">
        <v>45502</v>
      </c>
      <c r="F1891">
        <v>94.165809999999993</v>
      </c>
      <c r="G1891" s="2">
        <v>1.44E-2</v>
      </c>
      <c r="H1891">
        <v>232.91</v>
      </c>
      <c r="I1891" s="2">
        <v>1.14E-2</v>
      </c>
      <c r="J1891">
        <v>219.7431</v>
      </c>
      <c r="K1891">
        <v>20397.740000000002</v>
      </c>
      <c r="L1891">
        <v>10661.24</v>
      </c>
      <c r="M1891">
        <v>3</v>
      </c>
      <c r="N1891">
        <v>77.64</v>
      </c>
      <c r="O1891" s="2">
        <v>0</v>
      </c>
      <c r="P1891" s="2">
        <v>1.44E-2</v>
      </c>
      <c r="Q1891" t="s">
        <v>19</v>
      </c>
    </row>
    <row r="1892" spans="1:17" x14ac:dyDescent="0.3">
      <c r="A1892" t="s">
        <v>97</v>
      </c>
      <c r="B1892" t="s">
        <v>18</v>
      </c>
      <c r="C1892" s="1">
        <v>45513</v>
      </c>
      <c r="D1892">
        <v>92.819919999999996</v>
      </c>
      <c r="E1892" s="1">
        <v>45516</v>
      </c>
      <c r="F1892">
        <v>92.90643</v>
      </c>
      <c r="G1892" s="2">
        <v>8.9999999999999998E-4</v>
      </c>
      <c r="H1892">
        <v>-42.69</v>
      </c>
      <c r="I1892" s="2">
        <v>-2.0999999999999999E-3</v>
      </c>
      <c r="J1892">
        <v>222.26159999999999</v>
      </c>
      <c r="K1892">
        <v>20630.3</v>
      </c>
      <c r="L1892">
        <v>10618.55</v>
      </c>
      <c r="M1892">
        <v>2</v>
      </c>
      <c r="N1892">
        <v>-21.35</v>
      </c>
      <c r="O1892" s="2">
        <v>0</v>
      </c>
      <c r="P1892" s="2">
        <v>1.2999999999999999E-2</v>
      </c>
      <c r="Q1892" t="s">
        <v>19</v>
      </c>
    </row>
    <row r="1893" spans="1:17" x14ac:dyDescent="0.3">
      <c r="A1893" t="s">
        <v>97</v>
      </c>
      <c r="B1893" t="s">
        <v>18</v>
      </c>
      <c r="C1893" s="1">
        <v>45803</v>
      </c>
      <c r="D1893">
        <v>94.237390000000005</v>
      </c>
      <c r="E1893" s="1">
        <v>45813</v>
      </c>
      <c r="F1893">
        <v>94.142300000000006</v>
      </c>
      <c r="G1893" s="2">
        <v>-1E-3</v>
      </c>
      <c r="H1893">
        <v>-82.51</v>
      </c>
      <c r="I1893" s="2">
        <v>-4.0000000000000001E-3</v>
      </c>
      <c r="J1893">
        <v>218.46600000000001</v>
      </c>
      <c r="K1893">
        <v>20587.669999999998</v>
      </c>
      <c r="L1893">
        <v>10536.04</v>
      </c>
      <c r="M1893">
        <v>9</v>
      </c>
      <c r="N1893">
        <v>-9.17</v>
      </c>
      <c r="O1893" s="2">
        <v>-2.52E-2</v>
      </c>
      <c r="P1893" s="2">
        <v>1.01E-2</v>
      </c>
      <c r="Q1893" t="s">
        <v>19</v>
      </c>
    </row>
    <row r="1894" spans="1:17" x14ac:dyDescent="0.3">
      <c r="A1894" t="s">
        <v>97</v>
      </c>
      <c r="B1894" t="s">
        <v>18</v>
      </c>
      <c r="C1894" s="1">
        <v>45887</v>
      </c>
      <c r="D1894">
        <v>96.139250000000004</v>
      </c>
      <c r="E1894" s="1">
        <v>45898</v>
      </c>
      <c r="F1894">
        <v>96.709819999999993</v>
      </c>
      <c r="G1894" s="2">
        <v>5.8999999999999999E-3</v>
      </c>
      <c r="H1894">
        <v>59.98</v>
      </c>
      <c r="I1894" s="2">
        <v>2.8999999999999998E-3</v>
      </c>
      <c r="J1894">
        <v>213.28729999999999</v>
      </c>
      <c r="K1894">
        <v>20505.29</v>
      </c>
      <c r="L1894">
        <v>10596.02</v>
      </c>
      <c r="M1894">
        <v>10</v>
      </c>
      <c r="N1894">
        <v>6</v>
      </c>
      <c r="O1894" s="2">
        <v>-4.8999999999999998E-3</v>
      </c>
      <c r="P1894" s="2">
        <v>1.6799999999999999E-2</v>
      </c>
      <c r="Q1894" t="s">
        <v>19</v>
      </c>
    </row>
    <row r="1895" spans="1:17" x14ac:dyDescent="0.3">
      <c r="A1895" t="s">
        <v>98</v>
      </c>
      <c r="B1895" t="s">
        <v>18</v>
      </c>
      <c r="C1895" s="1">
        <v>42627</v>
      </c>
      <c r="D1895">
        <v>11.039490000000001</v>
      </c>
      <c r="E1895" s="1">
        <v>42629</v>
      </c>
      <c r="F1895">
        <v>11.8337</v>
      </c>
      <c r="G1895" s="2">
        <v>7.1900000000000006E-2</v>
      </c>
      <c r="H1895">
        <v>687.32</v>
      </c>
      <c r="I1895" s="2">
        <v>6.88E-2</v>
      </c>
      <c r="J1895">
        <v>904.48230000000001</v>
      </c>
      <c r="K1895">
        <v>9985.02</v>
      </c>
      <c r="L1895">
        <v>687.32</v>
      </c>
      <c r="M1895">
        <v>3</v>
      </c>
      <c r="N1895">
        <v>229.11</v>
      </c>
      <c r="O1895" s="2">
        <v>-7.1999999999999998E-3</v>
      </c>
      <c r="P1895" s="2">
        <v>7.1900000000000006E-2</v>
      </c>
      <c r="Q1895" t="s">
        <v>19</v>
      </c>
    </row>
    <row r="1896" spans="1:17" x14ac:dyDescent="0.3">
      <c r="A1896" t="s">
        <v>98</v>
      </c>
      <c r="B1896" t="s">
        <v>18</v>
      </c>
      <c r="C1896" s="1">
        <v>42655</v>
      </c>
      <c r="D1896">
        <v>12.407109999999999</v>
      </c>
      <c r="E1896" s="1">
        <v>42656</v>
      </c>
      <c r="F1896">
        <v>13.086959999999999</v>
      </c>
      <c r="G1896" s="2">
        <v>5.4800000000000001E-2</v>
      </c>
      <c r="H1896">
        <v>551.85</v>
      </c>
      <c r="I1896" s="2">
        <v>5.1700000000000003E-2</v>
      </c>
      <c r="J1896">
        <v>860.09590000000003</v>
      </c>
      <c r="K1896">
        <v>10671.31</v>
      </c>
      <c r="L1896">
        <v>1239.1600000000001</v>
      </c>
      <c r="M1896">
        <v>2</v>
      </c>
      <c r="N1896">
        <v>275.92</v>
      </c>
      <c r="O1896" s="2">
        <v>-1.7100000000000001E-2</v>
      </c>
      <c r="P1896" s="2">
        <v>5.4800000000000001E-2</v>
      </c>
      <c r="Q1896" t="s">
        <v>19</v>
      </c>
    </row>
    <row r="1897" spans="1:17" x14ac:dyDescent="0.3">
      <c r="A1897" t="s">
        <v>98</v>
      </c>
      <c r="B1897" t="s">
        <v>18</v>
      </c>
      <c r="C1897" s="1">
        <v>42670</v>
      </c>
      <c r="D1897">
        <v>11.939719999999999</v>
      </c>
      <c r="E1897" s="1">
        <v>42677</v>
      </c>
      <c r="F1897">
        <v>12.194660000000001</v>
      </c>
      <c r="G1897" s="2">
        <v>2.1399999999999999E-2</v>
      </c>
      <c r="H1897">
        <v>205.6</v>
      </c>
      <c r="I1897" s="2">
        <v>1.83E-2</v>
      </c>
      <c r="J1897">
        <v>939.9153</v>
      </c>
      <c r="K1897">
        <v>11222.33</v>
      </c>
      <c r="L1897">
        <v>1444.76</v>
      </c>
      <c r="M1897">
        <v>6</v>
      </c>
      <c r="N1897">
        <v>34.270000000000003</v>
      </c>
      <c r="O1897" s="2">
        <v>-7.1000000000000004E-3</v>
      </c>
      <c r="P1897" s="2">
        <v>2.4899999999999999E-2</v>
      </c>
      <c r="Q1897" t="s">
        <v>19</v>
      </c>
    </row>
    <row r="1898" spans="1:17" x14ac:dyDescent="0.3">
      <c r="A1898" t="s">
        <v>98</v>
      </c>
      <c r="B1898" t="s">
        <v>391</v>
      </c>
      <c r="C1898" s="1">
        <v>42695</v>
      </c>
      <c r="D1898">
        <v>11.49273</v>
      </c>
      <c r="E1898" s="1">
        <v>42702</v>
      </c>
      <c r="F1898">
        <v>10.573309999999999</v>
      </c>
      <c r="G1898" s="2">
        <v>-0.08</v>
      </c>
      <c r="H1898">
        <v>-947.12</v>
      </c>
      <c r="I1898" s="2">
        <v>-8.2900000000000001E-2</v>
      </c>
      <c r="J1898">
        <v>994.33450000000005</v>
      </c>
      <c r="K1898">
        <v>11427.62</v>
      </c>
      <c r="L1898">
        <v>497.63</v>
      </c>
      <c r="M1898">
        <v>6</v>
      </c>
      <c r="N1898">
        <v>-157.85</v>
      </c>
      <c r="O1898" s="2">
        <v>-8.3099999999999993E-2</v>
      </c>
      <c r="P1898" s="2">
        <v>5.3699999999999998E-2</v>
      </c>
      <c r="Q1898" t="s">
        <v>19</v>
      </c>
    </row>
    <row r="1899" spans="1:17" x14ac:dyDescent="0.3">
      <c r="A1899" t="s">
        <v>98</v>
      </c>
      <c r="B1899" t="s">
        <v>18</v>
      </c>
      <c r="C1899" s="1">
        <v>44539</v>
      </c>
      <c r="D1899">
        <v>10.410080000000001</v>
      </c>
      <c r="E1899" s="1">
        <v>44540</v>
      </c>
      <c r="F1899">
        <v>11.04743</v>
      </c>
      <c r="G1899" s="2">
        <v>6.1199999999999997E-2</v>
      </c>
      <c r="H1899">
        <v>609.34</v>
      </c>
      <c r="I1899" s="2">
        <v>5.8099999999999999E-2</v>
      </c>
      <c r="J1899">
        <v>1006.9</v>
      </c>
      <c r="K1899">
        <v>10481.91</v>
      </c>
      <c r="L1899">
        <v>1106.97</v>
      </c>
      <c r="M1899">
        <v>2</v>
      </c>
      <c r="N1899">
        <v>304.67</v>
      </c>
      <c r="O1899" s="2">
        <v>-2.0400000000000001E-2</v>
      </c>
      <c r="P1899" s="2">
        <v>6.1199999999999997E-2</v>
      </c>
      <c r="Q1899" t="s">
        <v>19</v>
      </c>
    </row>
    <row r="1900" spans="1:17" x14ac:dyDescent="0.3">
      <c r="A1900" t="s">
        <v>98</v>
      </c>
      <c r="B1900" t="s">
        <v>18</v>
      </c>
      <c r="C1900" s="1">
        <v>44554</v>
      </c>
      <c r="D1900">
        <v>10.027670000000001</v>
      </c>
      <c r="E1900" s="1">
        <v>44565</v>
      </c>
      <c r="F1900">
        <v>9.9426880000000004</v>
      </c>
      <c r="G1900" s="2">
        <v>-8.5000000000000006E-3</v>
      </c>
      <c r="H1900">
        <v>-127.12</v>
      </c>
      <c r="I1900" s="2">
        <v>-1.15E-2</v>
      </c>
      <c r="J1900">
        <v>1105.9739999999999</v>
      </c>
      <c r="K1900">
        <v>11090.34</v>
      </c>
      <c r="L1900">
        <v>979.86</v>
      </c>
      <c r="M1900">
        <v>7</v>
      </c>
      <c r="N1900">
        <v>-18.16</v>
      </c>
      <c r="O1900" s="2">
        <v>-5.0799999999999998E-2</v>
      </c>
      <c r="P1900" s="2">
        <v>4.24E-2</v>
      </c>
      <c r="Q1900" t="s">
        <v>19</v>
      </c>
    </row>
    <row r="1901" spans="1:17" x14ac:dyDescent="0.3">
      <c r="A1901" t="s">
        <v>98</v>
      </c>
      <c r="B1901" t="s">
        <v>18</v>
      </c>
      <c r="C1901" s="1">
        <v>44638</v>
      </c>
      <c r="D1901">
        <v>10.576639999999999</v>
      </c>
      <c r="E1901" s="1">
        <v>44641</v>
      </c>
      <c r="F1901">
        <v>10.707509999999999</v>
      </c>
      <c r="G1901" s="2">
        <v>1.24E-2</v>
      </c>
      <c r="H1901">
        <v>102.56</v>
      </c>
      <c r="I1901" s="2">
        <v>9.4000000000000004E-3</v>
      </c>
      <c r="J1901">
        <v>1036.569</v>
      </c>
      <c r="K1901">
        <v>10963.41</v>
      </c>
      <c r="L1901">
        <v>1082.42</v>
      </c>
      <c r="M1901">
        <v>2</v>
      </c>
      <c r="N1901">
        <v>51.28</v>
      </c>
      <c r="O1901" s="2">
        <v>-3.7000000000000002E-3</v>
      </c>
      <c r="P1901" s="2">
        <v>2.8400000000000002E-2</v>
      </c>
      <c r="Q1901" t="s">
        <v>19</v>
      </c>
    </row>
    <row r="1902" spans="1:17" x14ac:dyDescent="0.3">
      <c r="A1902" t="s">
        <v>99</v>
      </c>
      <c r="B1902" t="s">
        <v>18</v>
      </c>
      <c r="C1902" s="1">
        <v>43125</v>
      </c>
      <c r="D1902">
        <v>10.33816</v>
      </c>
      <c r="E1902" s="1">
        <v>43126</v>
      </c>
      <c r="F1902">
        <v>10.457409999999999</v>
      </c>
      <c r="G1902" s="2">
        <v>1.15E-2</v>
      </c>
      <c r="H1902">
        <v>85.05</v>
      </c>
      <c r="I1902" s="2">
        <v>8.5000000000000006E-3</v>
      </c>
      <c r="J1902">
        <v>965.84169999999995</v>
      </c>
      <c r="K1902">
        <v>9985.02</v>
      </c>
      <c r="L1902">
        <v>85.05</v>
      </c>
      <c r="M1902">
        <v>2</v>
      </c>
      <c r="N1902">
        <v>42.52</v>
      </c>
      <c r="O1902" s="2">
        <v>-1.8E-3</v>
      </c>
      <c r="P1902" s="2">
        <v>4.2599999999999999E-2</v>
      </c>
      <c r="Q1902" t="s">
        <v>19</v>
      </c>
    </row>
    <row r="1903" spans="1:17" x14ac:dyDescent="0.3">
      <c r="A1903" t="s">
        <v>99</v>
      </c>
      <c r="B1903" t="s">
        <v>18</v>
      </c>
      <c r="C1903" s="1">
        <v>43188</v>
      </c>
      <c r="D1903">
        <v>11.695779999999999</v>
      </c>
      <c r="E1903" s="1">
        <v>43193</v>
      </c>
      <c r="F1903">
        <v>12.246169999999999</v>
      </c>
      <c r="G1903" s="2">
        <v>4.7100000000000003E-2</v>
      </c>
      <c r="H1903">
        <v>442.96</v>
      </c>
      <c r="I1903" s="2">
        <v>4.3999999999999997E-2</v>
      </c>
      <c r="J1903">
        <v>860.98919999999998</v>
      </c>
      <c r="K1903">
        <v>10069.94</v>
      </c>
      <c r="L1903">
        <v>528.01</v>
      </c>
      <c r="M1903">
        <v>4</v>
      </c>
      <c r="N1903">
        <v>110.74</v>
      </c>
      <c r="O1903" s="2">
        <v>0</v>
      </c>
      <c r="P1903" s="2">
        <v>4.7100000000000003E-2</v>
      </c>
      <c r="Q1903" t="s">
        <v>19</v>
      </c>
    </row>
    <row r="1904" spans="1:17" x14ac:dyDescent="0.3">
      <c r="A1904" t="s">
        <v>99</v>
      </c>
      <c r="B1904" t="s">
        <v>18</v>
      </c>
      <c r="C1904" s="1">
        <v>44148</v>
      </c>
      <c r="D1904">
        <v>10.986370000000001</v>
      </c>
      <c r="E1904" s="1">
        <v>44151</v>
      </c>
      <c r="F1904">
        <v>11.316789999999999</v>
      </c>
      <c r="G1904" s="2">
        <v>3.0099999999999998E-2</v>
      </c>
      <c r="H1904">
        <v>284.14999999999998</v>
      </c>
      <c r="I1904" s="2">
        <v>2.7E-2</v>
      </c>
      <c r="J1904">
        <v>956.84389999999996</v>
      </c>
      <c r="K1904">
        <v>10512.24</v>
      </c>
      <c r="L1904">
        <v>812.16</v>
      </c>
      <c r="M1904">
        <v>2</v>
      </c>
      <c r="N1904">
        <v>142.07</v>
      </c>
      <c r="O1904" s="2">
        <v>0</v>
      </c>
      <c r="P1904" s="2">
        <v>3.0099999999999998E-2</v>
      </c>
      <c r="Q1904" t="s">
        <v>19</v>
      </c>
    </row>
    <row r="1905" spans="1:17" x14ac:dyDescent="0.3">
      <c r="A1905" t="s">
        <v>99</v>
      </c>
      <c r="B1905" t="s">
        <v>18</v>
      </c>
      <c r="C1905" s="1">
        <v>44195</v>
      </c>
      <c r="D1905">
        <v>15.06151</v>
      </c>
      <c r="E1905" s="1">
        <v>44196</v>
      </c>
      <c r="F1905">
        <v>15.25426</v>
      </c>
      <c r="G1905" s="2">
        <v>1.2800000000000001E-2</v>
      </c>
      <c r="H1905">
        <v>105.57</v>
      </c>
      <c r="I1905" s="2">
        <v>9.7999999999999997E-3</v>
      </c>
      <c r="J1905">
        <v>716.79139999999995</v>
      </c>
      <c r="K1905">
        <v>10795.96</v>
      </c>
      <c r="L1905">
        <v>917.72</v>
      </c>
      <c r="M1905">
        <v>2</v>
      </c>
      <c r="N1905">
        <v>52.78</v>
      </c>
      <c r="O1905" s="2">
        <v>0</v>
      </c>
      <c r="P1905" s="2">
        <v>4.5699999999999998E-2</v>
      </c>
      <c r="Q1905" t="s">
        <v>19</v>
      </c>
    </row>
    <row r="1906" spans="1:17" x14ac:dyDescent="0.3">
      <c r="A1906" t="s">
        <v>99</v>
      </c>
      <c r="B1906" t="s">
        <v>18</v>
      </c>
      <c r="C1906" s="1">
        <v>44229</v>
      </c>
      <c r="D1906">
        <v>14.949170000000001</v>
      </c>
      <c r="E1906" s="1">
        <v>44231</v>
      </c>
      <c r="F1906">
        <v>15.69481</v>
      </c>
      <c r="G1906" s="2">
        <v>4.99E-2</v>
      </c>
      <c r="H1906">
        <v>510.22</v>
      </c>
      <c r="I1906" s="2">
        <v>4.6800000000000001E-2</v>
      </c>
      <c r="J1906">
        <v>729.22919999999999</v>
      </c>
      <c r="K1906">
        <v>10901.37</v>
      </c>
      <c r="L1906">
        <v>1427.95</v>
      </c>
      <c r="M1906">
        <v>3</v>
      </c>
      <c r="N1906">
        <v>170.07</v>
      </c>
      <c r="O1906" s="2">
        <v>-2.01E-2</v>
      </c>
      <c r="P1906" s="2">
        <v>8.3000000000000004E-2</v>
      </c>
      <c r="Q1906" t="s">
        <v>19</v>
      </c>
    </row>
    <row r="1907" spans="1:17" x14ac:dyDescent="0.3">
      <c r="A1907" t="s">
        <v>99</v>
      </c>
      <c r="B1907" t="s">
        <v>18</v>
      </c>
      <c r="C1907" s="1">
        <v>44265</v>
      </c>
      <c r="D1907">
        <v>16.520849999999999</v>
      </c>
      <c r="E1907" s="1">
        <v>44267</v>
      </c>
      <c r="F1907">
        <v>17.51211</v>
      </c>
      <c r="G1907" s="2">
        <v>0.06</v>
      </c>
      <c r="H1907">
        <v>649.4</v>
      </c>
      <c r="I1907" s="2">
        <v>5.6899999999999999E-2</v>
      </c>
      <c r="J1907">
        <v>690.6925</v>
      </c>
      <c r="K1907">
        <v>11410.83</v>
      </c>
      <c r="L1907">
        <v>2077.34</v>
      </c>
      <c r="M1907">
        <v>3</v>
      </c>
      <c r="N1907">
        <v>216.47</v>
      </c>
      <c r="O1907" s="2">
        <v>0</v>
      </c>
      <c r="P1907" s="2">
        <v>0.06</v>
      </c>
      <c r="Q1907" t="s">
        <v>19</v>
      </c>
    </row>
    <row r="1908" spans="1:17" x14ac:dyDescent="0.3">
      <c r="A1908" t="s">
        <v>99</v>
      </c>
      <c r="B1908" t="s">
        <v>18</v>
      </c>
      <c r="C1908" s="1">
        <v>44320</v>
      </c>
      <c r="D1908">
        <v>15.749879999999999</v>
      </c>
      <c r="E1908" s="1">
        <v>44321</v>
      </c>
      <c r="F1908">
        <v>16.597950000000001</v>
      </c>
      <c r="G1908" s="2">
        <v>5.3800000000000001E-2</v>
      </c>
      <c r="H1908">
        <v>612.19000000000005</v>
      </c>
      <c r="I1908" s="2">
        <v>5.0799999999999998E-2</v>
      </c>
      <c r="J1908">
        <v>765.67259999999999</v>
      </c>
      <c r="K1908">
        <v>12059.25</v>
      </c>
      <c r="L1908">
        <v>2689.54</v>
      </c>
      <c r="M1908">
        <v>2</v>
      </c>
      <c r="N1908">
        <v>306.10000000000002</v>
      </c>
      <c r="O1908" s="2">
        <v>-3.8E-3</v>
      </c>
      <c r="P1908" s="2">
        <v>5.3800000000000001E-2</v>
      </c>
      <c r="Q1908" t="s">
        <v>19</v>
      </c>
    </row>
    <row r="1909" spans="1:17" x14ac:dyDescent="0.3">
      <c r="A1909" t="s">
        <v>99</v>
      </c>
      <c r="B1909" t="s">
        <v>18</v>
      </c>
      <c r="C1909" s="1">
        <v>44361</v>
      </c>
      <c r="D1909">
        <v>17.718620000000001</v>
      </c>
      <c r="E1909" s="1">
        <v>44363</v>
      </c>
      <c r="F1909">
        <v>18.639990000000001</v>
      </c>
      <c r="G1909" s="2">
        <v>5.1999999999999998E-2</v>
      </c>
      <c r="H1909">
        <v>619.87</v>
      </c>
      <c r="I1909" s="2">
        <v>4.8899999999999999E-2</v>
      </c>
      <c r="J1909">
        <v>715.09690000000001</v>
      </c>
      <c r="K1909">
        <v>12670.53</v>
      </c>
      <c r="L1909">
        <v>3309.4</v>
      </c>
      <c r="M1909">
        <v>3</v>
      </c>
      <c r="N1909">
        <v>206.62</v>
      </c>
      <c r="O1909" s="2">
        <v>0</v>
      </c>
      <c r="P1909" s="2">
        <v>5.6000000000000001E-2</v>
      </c>
      <c r="Q1909" t="s">
        <v>19</v>
      </c>
    </row>
    <row r="1910" spans="1:17" x14ac:dyDescent="0.3">
      <c r="A1910" t="s">
        <v>99</v>
      </c>
      <c r="B1910" t="s">
        <v>18</v>
      </c>
      <c r="C1910" s="1">
        <v>44386</v>
      </c>
      <c r="D1910">
        <v>16.322389999999999</v>
      </c>
      <c r="E1910" s="1">
        <v>44396</v>
      </c>
      <c r="F1910">
        <v>15.59238</v>
      </c>
      <c r="G1910" s="2">
        <v>-4.4699999999999997E-2</v>
      </c>
      <c r="H1910">
        <v>-633.34</v>
      </c>
      <c r="I1910" s="2">
        <v>-4.7699999999999999E-2</v>
      </c>
      <c r="J1910">
        <v>814.18650000000002</v>
      </c>
      <c r="K1910">
        <v>13289.47</v>
      </c>
      <c r="L1910">
        <v>2676.06</v>
      </c>
      <c r="M1910">
        <v>7</v>
      </c>
      <c r="N1910">
        <v>-90.48</v>
      </c>
      <c r="O1910" s="2">
        <v>-4.9099999999999998E-2</v>
      </c>
      <c r="P1910" s="2">
        <v>3.3399999999999999E-2</v>
      </c>
      <c r="Q1910" t="s">
        <v>19</v>
      </c>
    </row>
    <row r="1911" spans="1:17" x14ac:dyDescent="0.3">
      <c r="A1911" t="s">
        <v>99</v>
      </c>
      <c r="B1911" t="s">
        <v>18</v>
      </c>
      <c r="C1911" s="1">
        <v>44449</v>
      </c>
      <c r="D1911">
        <v>23.81382</v>
      </c>
      <c r="E1911" s="1">
        <v>44456</v>
      </c>
      <c r="F1911">
        <v>24.132760000000001</v>
      </c>
      <c r="G1911" s="2">
        <v>1.34E-2</v>
      </c>
      <c r="H1911">
        <v>131.29</v>
      </c>
      <c r="I1911" s="2">
        <v>1.04E-2</v>
      </c>
      <c r="J1911">
        <v>531.50130000000001</v>
      </c>
      <c r="K1911">
        <v>12657.08</v>
      </c>
      <c r="L1911">
        <v>2807.35</v>
      </c>
      <c r="M1911">
        <v>6</v>
      </c>
      <c r="N1911">
        <v>21.88</v>
      </c>
      <c r="O1911" s="2">
        <v>-7.4399999999999994E-2</v>
      </c>
      <c r="P1911" s="2">
        <v>2.0799999999999999E-2</v>
      </c>
      <c r="Q1911" t="s">
        <v>19</v>
      </c>
    </row>
    <row r="1912" spans="1:17" x14ac:dyDescent="0.3">
      <c r="A1912" t="s">
        <v>99</v>
      </c>
      <c r="B1912" t="s">
        <v>18</v>
      </c>
      <c r="C1912" s="1">
        <v>44581</v>
      </c>
      <c r="D1912">
        <v>51.383989999999997</v>
      </c>
      <c r="E1912" s="1">
        <v>44585</v>
      </c>
      <c r="F1912">
        <v>58.754939999999998</v>
      </c>
      <c r="G1912" s="2">
        <v>0.1434</v>
      </c>
      <c r="H1912">
        <v>1793.33</v>
      </c>
      <c r="I1912" s="2">
        <v>0.14019999999999999</v>
      </c>
      <c r="J1912">
        <v>248.87459999999999</v>
      </c>
      <c r="K1912">
        <v>12788.17</v>
      </c>
      <c r="L1912">
        <v>4600.68</v>
      </c>
      <c r="M1912">
        <v>3</v>
      </c>
      <c r="N1912">
        <v>597.78</v>
      </c>
      <c r="O1912" s="2">
        <v>0</v>
      </c>
      <c r="P1912" s="2">
        <v>0.24410000000000001</v>
      </c>
      <c r="Q1912" t="s">
        <v>19</v>
      </c>
    </row>
    <row r="1913" spans="1:17" x14ac:dyDescent="0.3">
      <c r="A1913" t="s">
        <v>99</v>
      </c>
      <c r="B1913" t="s">
        <v>18</v>
      </c>
      <c r="C1913" s="1">
        <v>44602</v>
      </c>
      <c r="D1913">
        <v>50.634140000000002</v>
      </c>
      <c r="E1913" s="1">
        <v>44603</v>
      </c>
      <c r="F1913">
        <v>48.903390000000002</v>
      </c>
      <c r="G1913" s="2">
        <v>-3.4200000000000001E-2</v>
      </c>
      <c r="H1913">
        <v>-541.30999999999995</v>
      </c>
      <c r="I1913" s="2">
        <v>-3.7100000000000001E-2</v>
      </c>
      <c r="J1913">
        <v>287.9246</v>
      </c>
      <c r="K1913">
        <v>14578.81</v>
      </c>
      <c r="L1913">
        <v>4059.37</v>
      </c>
      <c r="M1913">
        <v>2</v>
      </c>
      <c r="N1913">
        <v>-270.66000000000003</v>
      </c>
      <c r="O1913" s="2">
        <v>-3.4200000000000001E-2</v>
      </c>
      <c r="P1913" s="2">
        <v>2.0400000000000001E-2</v>
      </c>
      <c r="Q1913" t="s">
        <v>19</v>
      </c>
    </row>
    <row r="1914" spans="1:17" x14ac:dyDescent="0.3">
      <c r="A1914" t="s">
        <v>99</v>
      </c>
      <c r="B1914" t="s">
        <v>391</v>
      </c>
      <c r="C1914" s="1">
        <v>44665</v>
      </c>
      <c r="D1914">
        <v>52.588859999999997</v>
      </c>
      <c r="E1914" s="1">
        <v>44669</v>
      </c>
      <c r="F1914">
        <v>47.62764</v>
      </c>
      <c r="G1914" s="2">
        <v>-9.4299999999999995E-2</v>
      </c>
      <c r="H1914">
        <v>-1364.5</v>
      </c>
      <c r="I1914" s="2">
        <v>-9.7199999999999995E-2</v>
      </c>
      <c r="J1914">
        <v>266.94450000000001</v>
      </c>
      <c r="K1914">
        <v>14038.31</v>
      </c>
      <c r="L1914">
        <v>2694.87</v>
      </c>
      <c r="M1914">
        <v>3</v>
      </c>
      <c r="N1914">
        <v>-454.83</v>
      </c>
      <c r="O1914" s="2">
        <v>-0.12130000000000001</v>
      </c>
      <c r="P1914" s="2">
        <v>9.1600000000000001E-2</v>
      </c>
      <c r="Q1914" t="s">
        <v>19</v>
      </c>
    </row>
    <row r="1915" spans="1:17" x14ac:dyDescent="0.3">
      <c r="A1915" t="s">
        <v>99</v>
      </c>
      <c r="B1915" t="s">
        <v>18</v>
      </c>
      <c r="C1915" s="1">
        <v>45090</v>
      </c>
      <c r="D1915">
        <v>17.752510000000001</v>
      </c>
      <c r="E1915" s="1">
        <v>45096</v>
      </c>
      <c r="F1915">
        <v>18.330970000000001</v>
      </c>
      <c r="G1915" s="2">
        <v>3.2599999999999997E-2</v>
      </c>
      <c r="H1915">
        <v>374.39</v>
      </c>
      <c r="I1915" s="2">
        <v>2.9499999999999998E-2</v>
      </c>
      <c r="J1915">
        <v>714.03160000000003</v>
      </c>
      <c r="K1915">
        <v>12675.85</v>
      </c>
      <c r="L1915">
        <v>3069.26</v>
      </c>
      <c r="M1915">
        <v>5</v>
      </c>
      <c r="N1915">
        <v>74.88</v>
      </c>
      <c r="O1915" s="2">
        <v>-1.61E-2</v>
      </c>
      <c r="P1915" s="2">
        <v>4.7199999999999999E-2</v>
      </c>
      <c r="Q1915" t="s">
        <v>19</v>
      </c>
    </row>
    <row r="1916" spans="1:17" x14ac:dyDescent="0.3">
      <c r="A1916" t="s">
        <v>99</v>
      </c>
      <c r="B1916" t="s">
        <v>18</v>
      </c>
      <c r="C1916" s="1">
        <v>45112</v>
      </c>
      <c r="D1916">
        <v>18.374210000000001</v>
      </c>
      <c r="E1916" s="1">
        <v>45118</v>
      </c>
      <c r="F1916">
        <v>18.244509999999998</v>
      </c>
      <c r="G1916" s="2">
        <v>-7.1000000000000004E-3</v>
      </c>
      <c r="H1916">
        <v>-131.13</v>
      </c>
      <c r="I1916" s="2">
        <v>-0.01</v>
      </c>
      <c r="J1916">
        <v>710.21759999999995</v>
      </c>
      <c r="K1916">
        <v>13049.68</v>
      </c>
      <c r="L1916">
        <v>2938.13</v>
      </c>
      <c r="M1916">
        <v>5</v>
      </c>
      <c r="N1916">
        <v>-26.23</v>
      </c>
      <c r="O1916" s="2">
        <v>-5.8799999999999998E-2</v>
      </c>
      <c r="P1916" s="2">
        <v>2.35E-2</v>
      </c>
      <c r="Q1916" t="s">
        <v>19</v>
      </c>
    </row>
    <row r="1917" spans="1:17" x14ac:dyDescent="0.3">
      <c r="A1917" t="s">
        <v>99</v>
      </c>
      <c r="B1917" t="s">
        <v>18</v>
      </c>
      <c r="C1917" s="1">
        <v>45162</v>
      </c>
      <c r="D1917">
        <v>21.832879999999999</v>
      </c>
      <c r="E1917" s="1">
        <v>45163</v>
      </c>
      <c r="F1917">
        <v>23.346050000000002</v>
      </c>
      <c r="G1917" s="2">
        <v>6.93E-2</v>
      </c>
      <c r="H1917">
        <v>855.26</v>
      </c>
      <c r="I1917" s="2">
        <v>6.6199999999999995E-2</v>
      </c>
      <c r="J1917">
        <v>591.71100000000001</v>
      </c>
      <c r="K1917">
        <v>12918.76</v>
      </c>
      <c r="L1917">
        <v>3793.39</v>
      </c>
      <c r="M1917">
        <v>2</v>
      </c>
      <c r="N1917">
        <v>427.63</v>
      </c>
      <c r="O1917" s="2">
        <v>-5.8999999999999999E-3</v>
      </c>
      <c r="P1917" s="2">
        <v>6.93E-2</v>
      </c>
      <c r="Q1917" t="s">
        <v>19</v>
      </c>
    </row>
    <row r="1918" spans="1:17" x14ac:dyDescent="0.3">
      <c r="A1918" t="s">
        <v>99</v>
      </c>
      <c r="B1918" t="s">
        <v>18</v>
      </c>
      <c r="C1918" s="1">
        <v>45189</v>
      </c>
      <c r="D1918">
        <v>23.864850000000001</v>
      </c>
      <c r="E1918" s="1">
        <v>45190</v>
      </c>
      <c r="F1918">
        <v>23.778390000000002</v>
      </c>
      <c r="G1918" s="2">
        <v>-3.5999999999999999E-3</v>
      </c>
      <c r="H1918">
        <v>-91.14</v>
      </c>
      <c r="I1918" s="2">
        <v>-6.6E-3</v>
      </c>
      <c r="J1918">
        <v>577.11379999999997</v>
      </c>
      <c r="K1918">
        <v>13772.73</v>
      </c>
      <c r="L1918">
        <v>3702.25</v>
      </c>
      <c r="M1918">
        <v>2</v>
      </c>
      <c r="N1918">
        <v>-45.57</v>
      </c>
      <c r="O1918" s="2">
        <v>-1.09E-2</v>
      </c>
      <c r="P1918" s="2">
        <v>3.6200000000000003E-2</v>
      </c>
      <c r="Q1918" t="s">
        <v>19</v>
      </c>
    </row>
    <row r="1919" spans="1:17" x14ac:dyDescent="0.3">
      <c r="A1919" t="s">
        <v>99</v>
      </c>
      <c r="B1919" t="s">
        <v>18</v>
      </c>
      <c r="C1919" s="1">
        <v>45197</v>
      </c>
      <c r="D1919">
        <v>21.054680000000001</v>
      </c>
      <c r="E1919" s="1">
        <v>45201</v>
      </c>
      <c r="F1919">
        <v>21.70318</v>
      </c>
      <c r="G1919" s="2">
        <v>3.0800000000000001E-2</v>
      </c>
      <c r="H1919">
        <v>379.73</v>
      </c>
      <c r="I1919" s="2">
        <v>2.7799999999999998E-2</v>
      </c>
      <c r="J1919">
        <v>649.81899999999996</v>
      </c>
      <c r="K1919">
        <v>13681.73</v>
      </c>
      <c r="L1919">
        <v>4081.98</v>
      </c>
      <c r="M1919">
        <v>3</v>
      </c>
      <c r="N1919">
        <v>126.58</v>
      </c>
      <c r="O1919" s="2">
        <v>0</v>
      </c>
      <c r="P1919" s="2">
        <v>4.1099999999999998E-2</v>
      </c>
      <c r="Q1919" t="s">
        <v>19</v>
      </c>
    </row>
    <row r="1920" spans="1:17" x14ac:dyDescent="0.3">
      <c r="A1920" t="s">
        <v>99</v>
      </c>
      <c r="B1920" t="s">
        <v>18</v>
      </c>
      <c r="C1920" s="1">
        <v>45258</v>
      </c>
      <c r="D1920">
        <v>20.752040000000001</v>
      </c>
      <c r="E1920" s="1">
        <v>45260</v>
      </c>
      <c r="F1920">
        <v>21.357309999999998</v>
      </c>
      <c r="G1920" s="2">
        <v>2.92E-2</v>
      </c>
      <c r="H1920">
        <v>367.31</v>
      </c>
      <c r="I1920" s="2">
        <v>2.6100000000000002E-2</v>
      </c>
      <c r="J1920">
        <v>677.56650000000002</v>
      </c>
      <c r="K1920">
        <v>14060.89</v>
      </c>
      <c r="L1920">
        <v>4449.3</v>
      </c>
      <c r="M1920">
        <v>3</v>
      </c>
      <c r="N1920">
        <v>122.44</v>
      </c>
      <c r="O1920" s="2">
        <v>-1.8800000000000001E-2</v>
      </c>
      <c r="P1920" s="2">
        <v>4.58E-2</v>
      </c>
      <c r="Q1920" t="s">
        <v>19</v>
      </c>
    </row>
    <row r="1921" spans="1:17" x14ac:dyDescent="0.3">
      <c r="A1921" t="s">
        <v>99</v>
      </c>
      <c r="B1921" t="s">
        <v>18</v>
      </c>
      <c r="C1921" s="1">
        <v>45274</v>
      </c>
      <c r="D1921">
        <v>21.70318</v>
      </c>
      <c r="E1921" s="1">
        <v>45280</v>
      </c>
      <c r="F1921">
        <v>22.308450000000001</v>
      </c>
      <c r="G1921" s="2">
        <v>2.7900000000000001E-2</v>
      </c>
      <c r="H1921">
        <v>358.48</v>
      </c>
      <c r="I1921" s="2">
        <v>2.4799999999999999E-2</v>
      </c>
      <c r="J1921">
        <v>664.77139999999997</v>
      </c>
      <c r="K1921">
        <v>14427.65</v>
      </c>
      <c r="L1921">
        <v>4807.78</v>
      </c>
      <c r="M1921">
        <v>5</v>
      </c>
      <c r="N1921">
        <v>71.7</v>
      </c>
      <c r="O1921" s="2">
        <v>-1.2E-2</v>
      </c>
      <c r="P1921" s="2">
        <v>4.58E-2</v>
      </c>
      <c r="Q1921" t="s">
        <v>19</v>
      </c>
    </row>
    <row r="1922" spans="1:17" x14ac:dyDescent="0.3">
      <c r="A1922" t="s">
        <v>99</v>
      </c>
      <c r="B1922" t="s">
        <v>18</v>
      </c>
      <c r="C1922" s="1">
        <v>45350</v>
      </c>
      <c r="D1922">
        <v>23.216349999999998</v>
      </c>
      <c r="E1922" s="1">
        <v>45352</v>
      </c>
      <c r="F1922">
        <v>23.821619999999999</v>
      </c>
      <c r="G1922" s="2">
        <v>2.6100000000000002E-2</v>
      </c>
      <c r="H1922">
        <v>340.54</v>
      </c>
      <c r="I1922" s="2">
        <v>2.3E-2</v>
      </c>
      <c r="J1922">
        <v>636.8614</v>
      </c>
      <c r="K1922">
        <v>14785.6</v>
      </c>
      <c r="L1922">
        <v>5148.3100000000004</v>
      </c>
      <c r="M1922">
        <v>3</v>
      </c>
      <c r="N1922">
        <v>113.51</v>
      </c>
      <c r="O1922" s="2">
        <v>0</v>
      </c>
      <c r="P1922" s="2">
        <v>3.5400000000000001E-2</v>
      </c>
      <c r="Q1922" t="s">
        <v>19</v>
      </c>
    </row>
    <row r="1923" spans="1:17" x14ac:dyDescent="0.3">
      <c r="A1923" t="s">
        <v>99</v>
      </c>
      <c r="B1923" t="s">
        <v>18</v>
      </c>
      <c r="C1923" s="1">
        <v>45405</v>
      </c>
      <c r="D1923">
        <v>23.00018</v>
      </c>
      <c r="E1923" s="1">
        <v>45407</v>
      </c>
      <c r="F1923">
        <v>24.470120000000001</v>
      </c>
      <c r="G1923" s="2">
        <v>6.3899999999999998E-2</v>
      </c>
      <c r="H1923">
        <v>919.85</v>
      </c>
      <c r="I1923" s="2">
        <v>6.08E-2</v>
      </c>
      <c r="J1923">
        <v>657.63059999999996</v>
      </c>
      <c r="K1923">
        <v>15125.62</v>
      </c>
      <c r="L1923">
        <v>6068.16</v>
      </c>
      <c r="M1923">
        <v>3</v>
      </c>
      <c r="N1923">
        <v>306.62</v>
      </c>
      <c r="O1923" s="2">
        <v>0</v>
      </c>
      <c r="P1923" s="2">
        <v>7.7100000000000002E-2</v>
      </c>
      <c r="Q1923" t="s">
        <v>19</v>
      </c>
    </row>
    <row r="1924" spans="1:17" x14ac:dyDescent="0.3">
      <c r="A1924" t="s">
        <v>99</v>
      </c>
      <c r="B1924" t="s">
        <v>18</v>
      </c>
      <c r="C1924" s="1">
        <v>46006</v>
      </c>
      <c r="D1924">
        <v>17.149999999999999</v>
      </c>
      <c r="E1924" s="1">
        <v>46013</v>
      </c>
      <c r="F1924">
        <v>18.45</v>
      </c>
      <c r="G1924" s="2">
        <v>7.5800000000000006E-2</v>
      </c>
      <c r="H1924">
        <v>1166.21</v>
      </c>
      <c r="I1924" s="2">
        <v>7.2700000000000001E-2</v>
      </c>
      <c r="J1924">
        <v>935.51589999999999</v>
      </c>
      <c r="K1924">
        <v>16044.1</v>
      </c>
      <c r="L1924">
        <v>7234.38</v>
      </c>
      <c r="M1924">
        <v>6</v>
      </c>
      <c r="N1924">
        <v>194.37</v>
      </c>
      <c r="O1924" s="2">
        <v>-1.7500000000000002E-2</v>
      </c>
      <c r="P1924" s="2">
        <v>8.7499999999999994E-2</v>
      </c>
      <c r="Q1924" t="s">
        <v>19</v>
      </c>
    </row>
    <row r="1925" spans="1:17" x14ac:dyDescent="0.3">
      <c r="A1925" t="s">
        <v>100</v>
      </c>
      <c r="B1925" t="s">
        <v>18</v>
      </c>
      <c r="C1925" s="1">
        <v>40686</v>
      </c>
      <c r="D1925">
        <v>19.312349999999999</v>
      </c>
      <c r="E1925" s="1">
        <v>40693</v>
      </c>
      <c r="F1925">
        <v>20.758970000000001</v>
      </c>
      <c r="G1925" s="2">
        <v>7.4899999999999994E-2</v>
      </c>
      <c r="H1925">
        <v>716.87</v>
      </c>
      <c r="I1925" s="2">
        <v>7.1800000000000003E-2</v>
      </c>
      <c r="J1925">
        <v>517.02779999999996</v>
      </c>
      <c r="K1925">
        <v>9985.02</v>
      </c>
      <c r="L1925">
        <v>716.87</v>
      </c>
      <c r="M1925">
        <v>6</v>
      </c>
      <c r="N1925">
        <v>119.48</v>
      </c>
      <c r="O1925" s="2">
        <v>-7.4999999999999997E-3</v>
      </c>
      <c r="P1925" s="2">
        <v>7.4899999999999994E-2</v>
      </c>
      <c r="Q1925" t="s">
        <v>19</v>
      </c>
    </row>
    <row r="1926" spans="1:17" x14ac:dyDescent="0.3">
      <c r="A1926" t="s">
        <v>100</v>
      </c>
      <c r="B1926" t="s">
        <v>18</v>
      </c>
      <c r="C1926" s="1">
        <v>40707</v>
      </c>
      <c r="D1926">
        <v>19.818670000000001</v>
      </c>
      <c r="E1926" s="1">
        <v>40722</v>
      </c>
      <c r="F1926">
        <v>19.529340000000001</v>
      </c>
      <c r="G1926" s="2">
        <v>-1.46E-2</v>
      </c>
      <c r="H1926">
        <v>-104.51</v>
      </c>
      <c r="I1926" s="2">
        <v>-1.7600000000000001E-2</v>
      </c>
      <c r="J1926">
        <v>300</v>
      </c>
      <c r="K1926">
        <v>5945.6</v>
      </c>
      <c r="L1926">
        <v>612.36</v>
      </c>
      <c r="M1926">
        <v>12</v>
      </c>
      <c r="N1926">
        <v>-8.7100000000000009</v>
      </c>
      <c r="O1926" s="2">
        <v>-4.0099999999999997E-2</v>
      </c>
      <c r="P1926" s="2">
        <v>5.11E-2</v>
      </c>
      <c r="Q1926" t="s">
        <v>19</v>
      </c>
    </row>
    <row r="1927" spans="1:17" x14ac:dyDescent="0.3">
      <c r="A1927" t="s">
        <v>100</v>
      </c>
      <c r="B1927" t="s">
        <v>18</v>
      </c>
      <c r="C1927" s="1">
        <v>40737</v>
      </c>
      <c r="D1927">
        <v>18.444379999999999</v>
      </c>
      <c r="E1927" s="1">
        <v>40744</v>
      </c>
      <c r="F1927">
        <v>19.818670000000001</v>
      </c>
      <c r="G1927" s="2">
        <v>7.4499999999999997E-2</v>
      </c>
      <c r="H1927">
        <v>483.3</v>
      </c>
      <c r="I1927" s="2">
        <v>7.1400000000000005E-2</v>
      </c>
      <c r="J1927">
        <v>367</v>
      </c>
      <c r="K1927">
        <v>6769.09</v>
      </c>
      <c r="L1927">
        <v>1095.6600000000001</v>
      </c>
      <c r="M1927">
        <v>6</v>
      </c>
      <c r="N1927">
        <v>80.55</v>
      </c>
      <c r="O1927" s="2">
        <v>-3.9199999999999999E-2</v>
      </c>
      <c r="P1927" s="2">
        <v>7.4499999999999997E-2</v>
      </c>
      <c r="Q1927" t="s">
        <v>19</v>
      </c>
    </row>
    <row r="1928" spans="1:17" x14ac:dyDescent="0.3">
      <c r="A1928" t="s">
        <v>100</v>
      </c>
      <c r="B1928" t="s">
        <v>18</v>
      </c>
      <c r="C1928" s="1">
        <v>41002</v>
      </c>
      <c r="D1928">
        <v>17.465890000000002</v>
      </c>
      <c r="E1928" s="1">
        <v>41010</v>
      </c>
      <c r="F1928">
        <v>18.458850000000002</v>
      </c>
      <c r="G1928" s="2">
        <v>5.6899999999999999E-2</v>
      </c>
      <c r="H1928">
        <v>595.67999999999995</v>
      </c>
      <c r="I1928" s="2">
        <v>5.3800000000000001E-2</v>
      </c>
      <c r="J1928">
        <v>634.32460000000003</v>
      </c>
      <c r="K1928">
        <v>11079.04</v>
      </c>
      <c r="L1928">
        <v>1691.34</v>
      </c>
      <c r="M1928">
        <v>7</v>
      </c>
      <c r="N1928">
        <v>85.1</v>
      </c>
      <c r="O1928" s="2">
        <v>-5.2499999999999998E-2</v>
      </c>
      <c r="P1928" s="2">
        <v>5.6899999999999999E-2</v>
      </c>
      <c r="Q1928" t="s">
        <v>19</v>
      </c>
    </row>
    <row r="1929" spans="1:17" x14ac:dyDescent="0.3">
      <c r="A1929" t="s">
        <v>100</v>
      </c>
      <c r="B1929" t="s">
        <v>18</v>
      </c>
      <c r="C1929" s="1">
        <v>41940</v>
      </c>
      <c r="D1929">
        <v>9.6145119999999995</v>
      </c>
      <c r="E1929" s="1">
        <v>41946</v>
      </c>
      <c r="F1929">
        <v>10.24943</v>
      </c>
      <c r="G1929" s="2">
        <v>6.6000000000000003E-2</v>
      </c>
      <c r="H1929">
        <v>734.73</v>
      </c>
      <c r="I1929" s="2">
        <v>6.2899999999999998E-2</v>
      </c>
      <c r="J1929">
        <v>1214.1880000000001</v>
      </c>
      <c r="K1929">
        <v>11673.83</v>
      </c>
      <c r="L1929">
        <v>2426.0700000000002</v>
      </c>
      <c r="M1929">
        <v>5</v>
      </c>
      <c r="N1929">
        <v>146.94999999999999</v>
      </c>
      <c r="O1929" s="2">
        <v>0</v>
      </c>
      <c r="P1929" s="2">
        <v>9.4299999999999995E-2</v>
      </c>
      <c r="Q1929" t="s">
        <v>19</v>
      </c>
    </row>
    <row r="1930" spans="1:17" x14ac:dyDescent="0.3">
      <c r="A1930" t="s">
        <v>100</v>
      </c>
      <c r="B1930" t="s">
        <v>391</v>
      </c>
      <c r="C1930" s="1">
        <v>42034</v>
      </c>
      <c r="D1930">
        <v>10.24943</v>
      </c>
      <c r="E1930" s="1">
        <v>42039</v>
      </c>
      <c r="F1930">
        <v>9.4294790000000006</v>
      </c>
      <c r="G1930" s="2">
        <v>-0.08</v>
      </c>
      <c r="H1930">
        <v>-1028.32</v>
      </c>
      <c r="I1930" s="2">
        <v>-8.2900000000000001E-2</v>
      </c>
      <c r="J1930">
        <v>1210.5509999999999</v>
      </c>
      <c r="K1930">
        <v>12407.46</v>
      </c>
      <c r="L1930">
        <v>1397.75</v>
      </c>
      <c r="M1930">
        <v>4</v>
      </c>
      <c r="N1930">
        <v>-257.08</v>
      </c>
      <c r="O1930" s="2">
        <v>-0.115</v>
      </c>
      <c r="P1930" s="2">
        <v>4.4200000000000003E-2</v>
      </c>
      <c r="Q1930" t="s">
        <v>19</v>
      </c>
    </row>
    <row r="1931" spans="1:17" x14ac:dyDescent="0.3">
      <c r="A1931" t="s">
        <v>101</v>
      </c>
      <c r="B1931" t="s">
        <v>18</v>
      </c>
      <c r="C1931" s="1">
        <v>40196</v>
      </c>
      <c r="D1931">
        <v>13.053990000000001</v>
      </c>
      <c r="E1931" s="1">
        <v>40198</v>
      </c>
      <c r="F1931">
        <v>13.178319999999999</v>
      </c>
      <c r="G1931" s="2">
        <v>9.4999999999999998E-3</v>
      </c>
      <c r="H1931">
        <v>65</v>
      </c>
      <c r="I1931" s="2">
        <v>6.4999999999999997E-3</v>
      </c>
      <c r="J1931">
        <v>764.90179999999998</v>
      </c>
      <c r="K1931">
        <v>9985.02</v>
      </c>
      <c r="L1931">
        <v>65</v>
      </c>
      <c r="M1931">
        <v>3</v>
      </c>
      <c r="N1931">
        <v>21.67</v>
      </c>
      <c r="O1931" s="2">
        <v>0</v>
      </c>
      <c r="P1931" s="2">
        <v>3.8100000000000002E-2</v>
      </c>
      <c r="Q1931" t="s">
        <v>19</v>
      </c>
    </row>
    <row r="1932" spans="1:17" x14ac:dyDescent="0.3">
      <c r="A1932" t="s">
        <v>101</v>
      </c>
      <c r="B1932" t="s">
        <v>18</v>
      </c>
      <c r="C1932" s="1">
        <v>41362</v>
      </c>
      <c r="D1932">
        <v>9.9249939999999999</v>
      </c>
      <c r="E1932" s="1">
        <v>41373</v>
      </c>
      <c r="F1932">
        <v>10.311680000000001</v>
      </c>
      <c r="G1932" s="2">
        <v>3.9E-2</v>
      </c>
      <c r="H1932">
        <v>360.82</v>
      </c>
      <c r="I1932" s="2">
        <v>3.5900000000000001E-2</v>
      </c>
      <c r="J1932">
        <v>1012.588</v>
      </c>
      <c r="K1932">
        <v>10049.93</v>
      </c>
      <c r="L1932">
        <v>425.82</v>
      </c>
      <c r="M1932">
        <v>8</v>
      </c>
      <c r="N1932">
        <v>45.1</v>
      </c>
      <c r="O1932" s="2">
        <v>-4.2200000000000001E-2</v>
      </c>
      <c r="P1932" s="2">
        <v>4.87E-2</v>
      </c>
      <c r="Q1932" t="s">
        <v>19</v>
      </c>
    </row>
    <row r="1933" spans="1:17" x14ac:dyDescent="0.3">
      <c r="A1933" t="s">
        <v>101</v>
      </c>
      <c r="B1933" t="s">
        <v>18</v>
      </c>
      <c r="C1933" s="1">
        <v>41582</v>
      </c>
      <c r="D1933">
        <v>14.844889999999999</v>
      </c>
      <c r="E1933" s="1">
        <v>41586</v>
      </c>
      <c r="F1933">
        <v>15.30673</v>
      </c>
      <c r="G1933" s="2">
        <v>3.1099999999999999E-2</v>
      </c>
      <c r="H1933">
        <v>292.16000000000003</v>
      </c>
      <c r="I1933" s="2">
        <v>2.81E-2</v>
      </c>
      <c r="J1933">
        <v>701.2654</v>
      </c>
      <c r="K1933">
        <v>10410.209999999999</v>
      </c>
      <c r="L1933">
        <v>717.98</v>
      </c>
      <c r="M1933">
        <v>5</v>
      </c>
      <c r="N1933">
        <v>58.43</v>
      </c>
      <c r="O1933" s="2">
        <v>0</v>
      </c>
      <c r="P1933" s="2">
        <v>3.78E-2</v>
      </c>
      <c r="Q1933" t="s">
        <v>19</v>
      </c>
    </row>
    <row r="1934" spans="1:17" x14ac:dyDescent="0.3">
      <c r="A1934" t="s">
        <v>101</v>
      </c>
      <c r="B1934" t="s">
        <v>18</v>
      </c>
      <c r="C1934" s="1">
        <v>41611</v>
      </c>
      <c r="D1934">
        <v>15.574210000000001</v>
      </c>
      <c r="E1934" s="1">
        <v>41612</v>
      </c>
      <c r="F1934">
        <v>15.857950000000001</v>
      </c>
      <c r="G1934" s="2">
        <v>1.8200000000000001E-2</v>
      </c>
      <c r="H1934">
        <v>162.58000000000001</v>
      </c>
      <c r="I1934" s="2">
        <v>1.52E-2</v>
      </c>
      <c r="J1934">
        <v>687.1567</v>
      </c>
      <c r="K1934">
        <v>10701.93</v>
      </c>
      <c r="L1934">
        <v>880.55</v>
      </c>
      <c r="M1934">
        <v>2</v>
      </c>
      <c r="N1934">
        <v>81.290000000000006</v>
      </c>
      <c r="O1934" s="2">
        <v>-1.0200000000000001E-2</v>
      </c>
      <c r="P1934" s="2">
        <v>2.92E-2</v>
      </c>
      <c r="Q1934" t="s">
        <v>19</v>
      </c>
    </row>
    <row r="1935" spans="1:17" x14ac:dyDescent="0.3">
      <c r="A1935" t="s">
        <v>101</v>
      </c>
      <c r="B1935" t="s">
        <v>18</v>
      </c>
      <c r="C1935" s="1">
        <v>41695</v>
      </c>
      <c r="D1935">
        <v>22.30856</v>
      </c>
      <c r="E1935" s="1">
        <v>41704</v>
      </c>
      <c r="F1935">
        <v>24.145009999999999</v>
      </c>
      <c r="G1935" s="2">
        <v>8.2299999999999998E-2</v>
      </c>
      <c r="H1935">
        <v>860.42</v>
      </c>
      <c r="I1935" s="2">
        <v>7.9200000000000007E-2</v>
      </c>
      <c r="J1935">
        <v>486.99959999999999</v>
      </c>
      <c r="K1935">
        <v>10864.26</v>
      </c>
      <c r="L1935">
        <v>1740.97</v>
      </c>
      <c r="M1935">
        <v>8</v>
      </c>
      <c r="N1935">
        <v>107.55</v>
      </c>
      <c r="O1935" s="2">
        <v>-5.5300000000000002E-2</v>
      </c>
      <c r="P1935" s="2">
        <v>8.2299999999999998E-2</v>
      </c>
      <c r="Q1935" t="s">
        <v>19</v>
      </c>
    </row>
    <row r="1936" spans="1:17" x14ac:dyDescent="0.3">
      <c r="A1936" t="s">
        <v>101</v>
      </c>
      <c r="B1936" t="s">
        <v>18</v>
      </c>
      <c r="C1936" s="1">
        <v>41723</v>
      </c>
      <c r="D1936">
        <v>22.252289999999999</v>
      </c>
      <c r="E1936" s="1">
        <v>41731</v>
      </c>
      <c r="F1936">
        <v>22.50806</v>
      </c>
      <c r="G1936" s="2">
        <v>1.15E-2</v>
      </c>
      <c r="H1936">
        <v>99.38</v>
      </c>
      <c r="I1936" s="2">
        <v>8.5000000000000006E-3</v>
      </c>
      <c r="J1936">
        <v>526.83960000000002</v>
      </c>
      <c r="K1936">
        <v>11723.39</v>
      </c>
      <c r="L1936">
        <v>1840.35</v>
      </c>
      <c r="M1936">
        <v>7</v>
      </c>
      <c r="N1936">
        <v>14.2</v>
      </c>
      <c r="O1936" s="2">
        <v>-4.5999999999999999E-2</v>
      </c>
      <c r="P1936" s="2">
        <v>3.4500000000000003E-2</v>
      </c>
      <c r="Q1936" t="s">
        <v>19</v>
      </c>
    </row>
    <row r="1937" spans="1:17" x14ac:dyDescent="0.3">
      <c r="A1937" t="s">
        <v>101</v>
      </c>
      <c r="B1937" t="s">
        <v>18</v>
      </c>
      <c r="C1937" s="1">
        <v>41768</v>
      </c>
      <c r="D1937">
        <v>18.84948</v>
      </c>
      <c r="E1937" s="1">
        <v>41774</v>
      </c>
      <c r="F1937">
        <v>18.67146</v>
      </c>
      <c r="G1937" s="2">
        <v>-9.4000000000000004E-3</v>
      </c>
      <c r="H1937">
        <v>-146.96</v>
      </c>
      <c r="I1937" s="2">
        <v>-1.24E-2</v>
      </c>
      <c r="J1937">
        <v>627.21180000000004</v>
      </c>
      <c r="K1937">
        <v>11822.61</v>
      </c>
      <c r="L1937">
        <v>1693.39</v>
      </c>
      <c r="M1937">
        <v>5</v>
      </c>
      <c r="N1937">
        <v>-29.39</v>
      </c>
      <c r="O1937" s="2">
        <v>-7.7299999999999994E-2</v>
      </c>
      <c r="P1937" s="2">
        <v>2.8500000000000001E-2</v>
      </c>
      <c r="Q1937" t="s">
        <v>19</v>
      </c>
    </row>
    <row r="1938" spans="1:17" x14ac:dyDescent="0.3">
      <c r="A1938" t="s">
        <v>101</v>
      </c>
      <c r="B1938" t="s">
        <v>18</v>
      </c>
      <c r="C1938" s="1">
        <v>41843</v>
      </c>
      <c r="D1938">
        <v>20.973420000000001</v>
      </c>
      <c r="E1938" s="1">
        <v>41844</v>
      </c>
      <c r="F1938">
        <v>22.456910000000001</v>
      </c>
      <c r="G1938" s="2">
        <v>7.0699999999999999E-2</v>
      </c>
      <c r="H1938">
        <v>789.59</v>
      </c>
      <c r="I1938" s="2">
        <v>6.7599999999999993E-2</v>
      </c>
      <c r="J1938">
        <v>556.69880000000001</v>
      </c>
      <c r="K1938">
        <v>11675.88</v>
      </c>
      <c r="L1938">
        <v>2482.98</v>
      </c>
      <c r="M1938">
        <v>2</v>
      </c>
      <c r="N1938">
        <v>394.8</v>
      </c>
      <c r="O1938" s="2">
        <v>0</v>
      </c>
      <c r="P1938" s="2">
        <v>7.0699999999999999E-2</v>
      </c>
      <c r="Q1938" t="s">
        <v>19</v>
      </c>
    </row>
    <row r="1939" spans="1:17" x14ac:dyDescent="0.3">
      <c r="A1939" t="s">
        <v>101</v>
      </c>
      <c r="B1939" t="s">
        <v>18</v>
      </c>
      <c r="C1939" s="1">
        <v>41907</v>
      </c>
      <c r="D1939">
        <v>21.914159999999999</v>
      </c>
      <c r="E1939" s="1">
        <v>41908</v>
      </c>
      <c r="F1939">
        <v>22.257380000000001</v>
      </c>
      <c r="G1939" s="2">
        <v>1.5699999999999999E-2</v>
      </c>
      <c r="H1939">
        <v>157.53</v>
      </c>
      <c r="I1939" s="2">
        <v>1.26E-2</v>
      </c>
      <c r="J1939">
        <v>568.77779999999996</v>
      </c>
      <c r="K1939">
        <v>12464.29</v>
      </c>
      <c r="L1939">
        <v>2640.51</v>
      </c>
      <c r="M1939">
        <v>2</v>
      </c>
      <c r="N1939">
        <v>78.77</v>
      </c>
      <c r="O1939" s="2">
        <v>-1.04E-2</v>
      </c>
      <c r="P1939" s="2">
        <v>4.41E-2</v>
      </c>
      <c r="Q1939" t="s">
        <v>19</v>
      </c>
    </row>
    <row r="1940" spans="1:17" x14ac:dyDescent="0.3">
      <c r="A1940" t="s">
        <v>101</v>
      </c>
      <c r="B1940" t="s">
        <v>18</v>
      </c>
      <c r="C1940" s="1">
        <v>41977</v>
      </c>
      <c r="D1940">
        <v>21.60838</v>
      </c>
      <c r="E1940" s="1">
        <v>41978</v>
      </c>
      <c r="F1940">
        <v>22.101369999999999</v>
      </c>
      <c r="G1940" s="2">
        <v>2.2800000000000001E-2</v>
      </c>
      <c r="H1940">
        <v>249.66</v>
      </c>
      <c r="I1940" s="2">
        <v>1.9800000000000002E-2</v>
      </c>
      <c r="J1940">
        <v>584.10580000000004</v>
      </c>
      <c r="K1940">
        <v>12621.58</v>
      </c>
      <c r="L1940">
        <v>2890.17</v>
      </c>
      <c r="M1940">
        <v>2</v>
      </c>
      <c r="N1940">
        <v>124.83</v>
      </c>
      <c r="O1940" s="2">
        <v>-1.2999999999999999E-3</v>
      </c>
      <c r="P1940" s="2">
        <v>0.03</v>
      </c>
      <c r="Q1940" t="s">
        <v>19</v>
      </c>
    </row>
    <row r="1941" spans="1:17" x14ac:dyDescent="0.3">
      <c r="A1941" t="s">
        <v>101</v>
      </c>
      <c r="B1941" t="s">
        <v>18</v>
      </c>
      <c r="C1941" s="1">
        <v>42503</v>
      </c>
      <c r="D1941">
        <v>33.284469999999999</v>
      </c>
      <c r="E1941" s="1">
        <v>42507</v>
      </c>
      <c r="F1941">
        <v>34.778869999999998</v>
      </c>
      <c r="G1941" s="2">
        <v>4.4900000000000002E-2</v>
      </c>
      <c r="H1941">
        <v>538.39</v>
      </c>
      <c r="I1941" s="2">
        <v>4.1799999999999997E-2</v>
      </c>
      <c r="J1941">
        <v>386.69290000000001</v>
      </c>
      <c r="K1941">
        <v>12870.87</v>
      </c>
      <c r="L1941">
        <v>3428.57</v>
      </c>
      <c r="M1941">
        <v>3</v>
      </c>
      <c r="N1941">
        <v>179.46</v>
      </c>
      <c r="O1941" s="2">
        <v>-2.0400000000000001E-2</v>
      </c>
      <c r="P1941" s="2">
        <v>7.7600000000000002E-2</v>
      </c>
      <c r="Q1941" t="s">
        <v>19</v>
      </c>
    </row>
    <row r="1942" spans="1:17" x14ac:dyDescent="0.3">
      <c r="A1942" t="s">
        <v>101</v>
      </c>
      <c r="B1942" t="s">
        <v>18</v>
      </c>
      <c r="C1942" s="1">
        <v>42569</v>
      </c>
      <c r="D1942">
        <v>48.788240000000002</v>
      </c>
      <c r="E1942" s="1">
        <v>42571</v>
      </c>
      <c r="F1942">
        <v>50.972790000000003</v>
      </c>
      <c r="G1942" s="2">
        <v>4.48E-2</v>
      </c>
      <c r="H1942">
        <v>559.25</v>
      </c>
      <c r="I1942" s="2">
        <v>4.1700000000000001E-2</v>
      </c>
      <c r="J1942">
        <v>274.8297</v>
      </c>
      <c r="K1942">
        <v>13408.46</v>
      </c>
      <c r="L1942">
        <v>3987.82</v>
      </c>
      <c r="M1942">
        <v>3</v>
      </c>
      <c r="N1942">
        <v>186.42</v>
      </c>
      <c r="O1942" s="2">
        <v>-2.9899999999999999E-2</v>
      </c>
      <c r="P1942" s="2">
        <v>0.1119</v>
      </c>
      <c r="Q1942" t="s">
        <v>19</v>
      </c>
    </row>
    <row r="1943" spans="1:17" x14ac:dyDescent="0.3">
      <c r="A1943" t="s">
        <v>101</v>
      </c>
      <c r="B1943" t="s">
        <v>18</v>
      </c>
      <c r="C1943" s="1">
        <v>42629</v>
      </c>
      <c r="D1943">
        <v>66.118989999999997</v>
      </c>
      <c r="E1943" s="1">
        <v>42635</v>
      </c>
      <c r="F1943">
        <v>66.337440000000001</v>
      </c>
      <c r="G1943" s="2">
        <v>3.3E-3</v>
      </c>
      <c r="H1943">
        <v>4.16</v>
      </c>
      <c r="I1943" s="2">
        <v>2.9999999999999997E-4</v>
      </c>
      <c r="J1943">
        <v>211.23840000000001</v>
      </c>
      <c r="K1943">
        <v>13966.87</v>
      </c>
      <c r="L1943">
        <v>3991.99</v>
      </c>
      <c r="M1943">
        <v>5</v>
      </c>
      <c r="N1943">
        <v>0.83</v>
      </c>
      <c r="O1943" s="2">
        <v>-1.9800000000000002E-2</v>
      </c>
      <c r="P1943" s="2">
        <v>3.5200000000000002E-2</v>
      </c>
      <c r="Q1943" t="s">
        <v>19</v>
      </c>
    </row>
    <row r="1944" spans="1:17" x14ac:dyDescent="0.3">
      <c r="A1944" t="s">
        <v>101</v>
      </c>
      <c r="B1944" t="s">
        <v>18</v>
      </c>
      <c r="C1944" s="1">
        <v>42664</v>
      </c>
      <c r="D1944">
        <v>53.521430000000002</v>
      </c>
      <c r="E1944" s="1">
        <v>42671</v>
      </c>
      <c r="F1944">
        <v>54.540880000000001</v>
      </c>
      <c r="G1944" s="2">
        <v>1.9E-2</v>
      </c>
      <c r="H1944">
        <v>223.8</v>
      </c>
      <c r="I1944" s="2">
        <v>1.6E-2</v>
      </c>
      <c r="J1944">
        <v>261.03620000000001</v>
      </c>
      <c r="K1944">
        <v>13971.03</v>
      </c>
      <c r="L1944">
        <v>4215.79</v>
      </c>
      <c r="M1944">
        <v>6</v>
      </c>
      <c r="N1944">
        <v>37.299999999999997</v>
      </c>
      <c r="O1944" s="2">
        <v>-3.4000000000000002E-2</v>
      </c>
      <c r="P1944" s="2">
        <v>6.1199999999999997E-2</v>
      </c>
      <c r="Q1944" t="s">
        <v>19</v>
      </c>
    </row>
    <row r="1945" spans="1:17" x14ac:dyDescent="0.3">
      <c r="A1945" t="s">
        <v>101</v>
      </c>
      <c r="B1945" t="s">
        <v>18</v>
      </c>
      <c r="C1945" s="1">
        <v>42718</v>
      </c>
      <c r="D1945">
        <v>48.496969999999997</v>
      </c>
      <c r="E1945" s="1">
        <v>42724</v>
      </c>
      <c r="F1945">
        <v>50.899970000000003</v>
      </c>
      <c r="G1945" s="2">
        <v>4.9500000000000002E-2</v>
      </c>
      <c r="H1945">
        <v>659.69</v>
      </c>
      <c r="I1945" s="2">
        <v>4.65E-2</v>
      </c>
      <c r="J1945">
        <v>292.68830000000003</v>
      </c>
      <c r="K1945">
        <v>14194.5</v>
      </c>
      <c r="L1945">
        <v>4875.4799999999996</v>
      </c>
      <c r="M1945">
        <v>5</v>
      </c>
      <c r="N1945">
        <v>131.94</v>
      </c>
      <c r="O1945" s="2">
        <v>0</v>
      </c>
      <c r="P1945" s="2">
        <v>5.2600000000000001E-2</v>
      </c>
      <c r="Q1945" t="s">
        <v>19</v>
      </c>
    </row>
    <row r="1946" spans="1:17" x14ac:dyDescent="0.3">
      <c r="A1946" t="s">
        <v>101</v>
      </c>
      <c r="B1946" t="s">
        <v>18</v>
      </c>
      <c r="C1946" s="1">
        <v>42832</v>
      </c>
      <c r="D1946">
        <v>64.080079999999995</v>
      </c>
      <c r="E1946" s="1">
        <v>42837</v>
      </c>
      <c r="F1946">
        <v>66.264629999999997</v>
      </c>
      <c r="G1946" s="2">
        <v>3.4099999999999998E-2</v>
      </c>
      <c r="H1946">
        <v>461.03</v>
      </c>
      <c r="I1946" s="2">
        <v>3.1E-2</v>
      </c>
      <c r="J1946">
        <v>231.7912</v>
      </c>
      <c r="K1946">
        <v>14853.2</v>
      </c>
      <c r="L1946">
        <v>5336.51</v>
      </c>
      <c r="M1946">
        <v>4</v>
      </c>
      <c r="N1946">
        <v>115.26</v>
      </c>
      <c r="O1946" s="2">
        <v>-2.1600000000000001E-2</v>
      </c>
      <c r="P1946" s="2">
        <v>5.11E-2</v>
      </c>
      <c r="Q1946" t="s">
        <v>19</v>
      </c>
    </row>
    <row r="1947" spans="1:17" x14ac:dyDescent="0.3">
      <c r="A1947" t="s">
        <v>101</v>
      </c>
      <c r="B1947" t="s">
        <v>18</v>
      </c>
      <c r="C1947" s="1">
        <v>42940</v>
      </c>
      <c r="D1947">
        <v>83.864159999999998</v>
      </c>
      <c r="E1947" s="1">
        <v>42947</v>
      </c>
      <c r="F1947">
        <v>90.144729999999996</v>
      </c>
      <c r="G1947" s="2">
        <v>7.4899999999999994E-2</v>
      </c>
      <c r="H1947">
        <v>1099.1500000000001</v>
      </c>
      <c r="I1947" s="2">
        <v>7.1800000000000003E-2</v>
      </c>
      <c r="J1947">
        <v>182.5993</v>
      </c>
      <c r="K1947">
        <v>15313.54</v>
      </c>
      <c r="L1947">
        <v>6435.66</v>
      </c>
      <c r="M1947">
        <v>6</v>
      </c>
      <c r="N1947">
        <v>183.19</v>
      </c>
      <c r="O1947" s="2">
        <v>-3.0800000000000001E-2</v>
      </c>
      <c r="P1947" s="2">
        <v>9.2499999999999999E-2</v>
      </c>
      <c r="Q1947" t="s">
        <v>19</v>
      </c>
    </row>
    <row r="1948" spans="1:17" x14ac:dyDescent="0.3">
      <c r="A1948" t="s">
        <v>101</v>
      </c>
      <c r="B1948" t="s">
        <v>18</v>
      </c>
      <c r="C1948" s="1">
        <v>42963</v>
      </c>
      <c r="D1948">
        <v>85.711389999999994</v>
      </c>
      <c r="E1948" s="1">
        <v>42976</v>
      </c>
      <c r="F1948">
        <v>86.302499999999995</v>
      </c>
      <c r="G1948" s="2">
        <v>6.8999999999999999E-3</v>
      </c>
      <c r="H1948">
        <v>63.77</v>
      </c>
      <c r="I1948" s="2">
        <v>3.8999999999999998E-3</v>
      </c>
      <c r="J1948">
        <v>191.46870000000001</v>
      </c>
      <c r="K1948">
        <v>16411.05</v>
      </c>
      <c r="L1948">
        <v>6499.44</v>
      </c>
      <c r="M1948">
        <v>10</v>
      </c>
      <c r="N1948">
        <v>6.38</v>
      </c>
      <c r="O1948" s="2">
        <v>-4.3099999999999999E-2</v>
      </c>
      <c r="P1948" s="2">
        <v>4.3099999999999999E-2</v>
      </c>
      <c r="Q1948" t="s">
        <v>19</v>
      </c>
    </row>
    <row r="1949" spans="1:17" x14ac:dyDescent="0.3">
      <c r="A1949" t="s">
        <v>101</v>
      </c>
      <c r="B1949" t="s">
        <v>18</v>
      </c>
      <c r="C1949" s="1">
        <v>42989</v>
      </c>
      <c r="D1949">
        <v>77.480140000000006</v>
      </c>
      <c r="E1949" s="1">
        <v>42996</v>
      </c>
      <c r="F1949">
        <v>79.061359999999993</v>
      </c>
      <c r="G1949" s="2">
        <v>2.0400000000000001E-2</v>
      </c>
      <c r="H1949">
        <v>286.31</v>
      </c>
      <c r="I1949" s="2">
        <v>1.7399999999999999E-2</v>
      </c>
      <c r="J1949">
        <v>212.63159999999999</v>
      </c>
      <c r="K1949">
        <v>16474.72</v>
      </c>
      <c r="L1949">
        <v>6785.74</v>
      </c>
      <c r="M1949">
        <v>6</v>
      </c>
      <c r="N1949">
        <v>47.72</v>
      </c>
      <c r="O1949" s="2">
        <v>-2.2499999999999999E-2</v>
      </c>
      <c r="P1949" s="2">
        <v>3.4700000000000002E-2</v>
      </c>
      <c r="Q1949" t="s">
        <v>19</v>
      </c>
    </row>
    <row r="1950" spans="1:17" x14ac:dyDescent="0.3">
      <c r="A1950" t="s">
        <v>101</v>
      </c>
      <c r="B1950" t="s">
        <v>18</v>
      </c>
      <c r="C1950" s="1">
        <v>43069</v>
      </c>
      <c r="D1950">
        <v>90.440290000000005</v>
      </c>
      <c r="E1950" s="1">
        <v>43070</v>
      </c>
      <c r="F1950">
        <v>92.804739999999995</v>
      </c>
      <c r="G1950" s="2">
        <v>2.6100000000000002E-2</v>
      </c>
      <c r="H1950">
        <v>387.24</v>
      </c>
      <c r="I1950" s="2">
        <v>2.3099999999999999E-2</v>
      </c>
      <c r="J1950">
        <v>185.32230000000001</v>
      </c>
      <c r="K1950">
        <v>16760.599999999999</v>
      </c>
      <c r="L1950">
        <v>7172.98</v>
      </c>
      <c r="M1950">
        <v>2</v>
      </c>
      <c r="N1950">
        <v>193.62</v>
      </c>
      <c r="O1950" s="2">
        <v>-8.0000000000000004E-4</v>
      </c>
      <c r="P1950" s="2">
        <v>7.7600000000000002E-2</v>
      </c>
      <c r="Q1950" t="s">
        <v>19</v>
      </c>
    </row>
    <row r="1951" spans="1:17" x14ac:dyDescent="0.3">
      <c r="A1951" t="s">
        <v>101</v>
      </c>
      <c r="B1951" t="s">
        <v>18</v>
      </c>
      <c r="C1951" s="1">
        <v>43082</v>
      </c>
      <c r="D1951">
        <v>85.563609999999997</v>
      </c>
      <c r="E1951" s="1">
        <v>43084</v>
      </c>
      <c r="F1951">
        <v>87.928060000000002</v>
      </c>
      <c r="G1951" s="2">
        <v>2.76E-2</v>
      </c>
      <c r="H1951">
        <v>421.7</v>
      </c>
      <c r="I1951" s="2">
        <v>2.46E-2</v>
      </c>
      <c r="J1951">
        <v>200.40360000000001</v>
      </c>
      <c r="K1951">
        <v>17147.259999999998</v>
      </c>
      <c r="L1951">
        <v>7594.68</v>
      </c>
      <c r="M1951">
        <v>3</v>
      </c>
      <c r="N1951">
        <v>140.57</v>
      </c>
      <c r="O1951" s="2">
        <v>0</v>
      </c>
      <c r="P1951" s="2">
        <v>7.9399999999999998E-2</v>
      </c>
      <c r="Q1951" t="s">
        <v>19</v>
      </c>
    </row>
    <row r="1952" spans="1:17" x14ac:dyDescent="0.3">
      <c r="A1952" t="s">
        <v>101</v>
      </c>
      <c r="B1952" t="s">
        <v>18</v>
      </c>
      <c r="C1952" s="1">
        <v>43105</v>
      </c>
      <c r="D1952">
        <v>83.438119999999998</v>
      </c>
      <c r="E1952" s="1">
        <v>43110</v>
      </c>
      <c r="F1952">
        <v>83.063959999999994</v>
      </c>
      <c r="G1952" s="2">
        <v>-4.4999999999999997E-3</v>
      </c>
      <c r="H1952">
        <v>-110.42</v>
      </c>
      <c r="I1952" s="2">
        <v>-7.4999999999999997E-3</v>
      </c>
      <c r="J1952">
        <v>177</v>
      </c>
      <c r="K1952">
        <v>14768.55</v>
      </c>
      <c r="L1952">
        <v>7484.26</v>
      </c>
      <c r="M1952">
        <v>4</v>
      </c>
      <c r="N1952">
        <v>-27.61</v>
      </c>
      <c r="O1952" s="2">
        <v>-8.0999999999999996E-3</v>
      </c>
      <c r="P1952" s="2">
        <v>3.0499999999999999E-2</v>
      </c>
      <c r="Q1952" t="s">
        <v>19</v>
      </c>
    </row>
    <row r="1953" spans="1:17" x14ac:dyDescent="0.3">
      <c r="A1953" t="s">
        <v>101</v>
      </c>
      <c r="B1953" t="s">
        <v>391</v>
      </c>
      <c r="C1953" s="1">
        <v>43115</v>
      </c>
      <c r="D1953">
        <v>81.193150000000003</v>
      </c>
      <c r="E1953" s="1">
        <v>43125</v>
      </c>
      <c r="F1953">
        <v>74.697689999999994</v>
      </c>
      <c r="G1953" s="2">
        <v>-0.08</v>
      </c>
      <c r="H1953">
        <v>-1446.91</v>
      </c>
      <c r="I1953" s="2">
        <v>-8.2900000000000001E-2</v>
      </c>
      <c r="J1953">
        <v>215.01900000000001</v>
      </c>
      <c r="K1953">
        <v>17458.07</v>
      </c>
      <c r="L1953">
        <v>6037.34</v>
      </c>
      <c r="M1953">
        <v>7</v>
      </c>
      <c r="N1953">
        <v>-206.7</v>
      </c>
      <c r="O1953" s="2">
        <v>-8.7599999999999997E-2</v>
      </c>
      <c r="P1953" s="2">
        <v>3.1300000000000001E-2</v>
      </c>
      <c r="Q1953" t="s">
        <v>19</v>
      </c>
    </row>
    <row r="1954" spans="1:17" x14ac:dyDescent="0.3">
      <c r="A1954" t="s">
        <v>101</v>
      </c>
      <c r="B1954" t="s">
        <v>391</v>
      </c>
      <c r="C1954" s="1">
        <v>43693</v>
      </c>
      <c r="D1954">
        <v>61.576439999999998</v>
      </c>
      <c r="E1954" s="1">
        <v>43707</v>
      </c>
      <c r="F1954">
        <v>56.650329999999997</v>
      </c>
      <c r="G1954" s="2">
        <v>-0.08</v>
      </c>
      <c r="H1954">
        <v>-842.07</v>
      </c>
      <c r="I1954" s="2">
        <v>-8.2900000000000001E-2</v>
      </c>
      <c r="J1954">
        <v>165</v>
      </c>
      <c r="K1954">
        <v>10160.11</v>
      </c>
      <c r="L1954">
        <v>5195.28</v>
      </c>
      <c r="M1954">
        <v>11</v>
      </c>
      <c r="N1954">
        <v>-76.55</v>
      </c>
      <c r="O1954" s="2">
        <v>-9.0200000000000002E-2</v>
      </c>
      <c r="P1954" s="2">
        <v>4.4999999999999998E-2</v>
      </c>
      <c r="Q1954" t="s">
        <v>19</v>
      </c>
    </row>
    <row r="1955" spans="1:17" x14ac:dyDescent="0.3">
      <c r="A1955" t="s">
        <v>101</v>
      </c>
      <c r="B1955" t="s">
        <v>18</v>
      </c>
      <c r="C1955" s="1">
        <v>44125</v>
      </c>
      <c r="D1955">
        <v>44.059899999999999</v>
      </c>
      <c r="E1955" s="1">
        <v>44141</v>
      </c>
      <c r="F1955">
        <v>43.570340000000002</v>
      </c>
      <c r="G1955" s="2">
        <v>-1.11E-2</v>
      </c>
      <c r="H1955">
        <v>-213.85</v>
      </c>
      <c r="I1955" s="2">
        <v>-1.41E-2</v>
      </c>
      <c r="J1955">
        <v>344.36110000000002</v>
      </c>
      <c r="K1955">
        <v>15172.52</v>
      </c>
      <c r="L1955">
        <v>4981.43</v>
      </c>
      <c r="M1955">
        <v>13</v>
      </c>
      <c r="N1955">
        <v>-16.45</v>
      </c>
      <c r="O1955" s="2">
        <v>-5.5599999999999997E-2</v>
      </c>
      <c r="P1955" s="2">
        <v>0.05</v>
      </c>
      <c r="Q1955" t="s">
        <v>19</v>
      </c>
    </row>
    <row r="1956" spans="1:17" x14ac:dyDescent="0.3">
      <c r="A1956" t="s">
        <v>101</v>
      </c>
      <c r="B1956" t="s">
        <v>18</v>
      </c>
      <c r="C1956" s="1">
        <v>44294</v>
      </c>
      <c r="D1956">
        <v>44.467860000000002</v>
      </c>
      <c r="E1956" s="1">
        <v>44295</v>
      </c>
      <c r="F1956">
        <v>45.039009999999998</v>
      </c>
      <c r="G1956" s="2">
        <v>1.2800000000000001E-2</v>
      </c>
      <c r="H1956">
        <v>146.97</v>
      </c>
      <c r="I1956" s="2">
        <v>9.7999999999999997E-3</v>
      </c>
      <c r="J1956">
        <v>336.4</v>
      </c>
      <c r="K1956">
        <v>14958.99</v>
      </c>
      <c r="L1956">
        <v>5128.3999999999996</v>
      </c>
      <c r="M1956">
        <v>2</v>
      </c>
      <c r="N1956">
        <v>73.48</v>
      </c>
      <c r="O1956" s="2">
        <v>0</v>
      </c>
      <c r="P1956" s="2">
        <v>1.2800000000000001E-2</v>
      </c>
      <c r="Q1956" t="s">
        <v>19</v>
      </c>
    </row>
    <row r="1957" spans="1:17" x14ac:dyDescent="0.3">
      <c r="A1957" t="s">
        <v>101</v>
      </c>
      <c r="B1957" t="s">
        <v>18</v>
      </c>
      <c r="C1957" s="1">
        <v>44538</v>
      </c>
      <c r="D1957">
        <v>45.942799999999998</v>
      </c>
      <c r="E1957" s="1">
        <v>44546</v>
      </c>
      <c r="F1957">
        <v>46.198039999999999</v>
      </c>
      <c r="G1957" s="2">
        <v>5.5999999999999999E-3</v>
      </c>
      <c r="H1957">
        <v>38.479999999999997</v>
      </c>
      <c r="I1957" s="2">
        <v>2.5000000000000001E-3</v>
      </c>
      <c r="J1957">
        <v>328.7944</v>
      </c>
      <c r="K1957">
        <v>15105.74</v>
      </c>
      <c r="L1957">
        <v>5166.87</v>
      </c>
      <c r="M1957">
        <v>7</v>
      </c>
      <c r="N1957">
        <v>5.5</v>
      </c>
      <c r="O1957" s="2">
        <v>-1.8499999999999999E-2</v>
      </c>
      <c r="P1957" s="2">
        <v>3.6999999999999998E-2</v>
      </c>
      <c r="Q1957" t="s">
        <v>19</v>
      </c>
    </row>
    <row r="1958" spans="1:17" x14ac:dyDescent="0.3">
      <c r="A1958" t="s">
        <v>101</v>
      </c>
      <c r="B1958" t="s">
        <v>18</v>
      </c>
      <c r="C1958" s="1">
        <v>44575</v>
      </c>
      <c r="D1958">
        <v>44.411369999999998</v>
      </c>
      <c r="E1958" s="1">
        <v>44585</v>
      </c>
      <c r="F1958">
        <v>44.496450000000003</v>
      </c>
      <c r="G1958" s="2">
        <v>1.9E-3</v>
      </c>
      <c r="H1958">
        <v>-16.46</v>
      </c>
      <c r="I1958" s="2">
        <v>-1.1000000000000001E-3</v>
      </c>
      <c r="J1958">
        <v>340.9973</v>
      </c>
      <c r="K1958">
        <v>15144.16</v>
      </c>
      <c r="L1958">
        <v>5150.41</v>
      </c>
      <c r="M1958">
        <v>7</v>
      </c>
      <c r="N1958">
        <v>-2.35</v>
      </c>
      <c r="O1958" s="2">
        <v>-1.5299999999999999E-2</v>
      </c>
      <c r="P1958" s="2">
        <v>2.87E-2</v>
      </c>
      <c r="Q1958" t="s">
        <v>19</v>
      </c>
    </row>
    <row r="1959" spans="1:17" x14ac:dyDescent="0.3">
      <c r="A1959" t="s">
        <v>101</v>
      </c>
      <c r="B1959" t="s">
        <v>18</v>
      </c>
      <c r="C1959" s="1">
        <v>44638</v>
      </c>
      <c r="D1959">
        <v>47.304070000000003</v>
      </c>
      <c r="E1959" s="1">
        <v>44642</v>
      </c>
      <c r="F1959">
        <v>48.83549</v>
      </c>
      <c r="G1959" s="2">
        <v>3.2399999999999998E-2</v>
      </c>
      <c r="H1959">
        <v>443.63</v>
      </c>
      <c r="I1959" s="2">
        <v>2.93E-2</v>
      </c>
      <c r="J1959">
        <v>319.79739999999998</v>
      </c>
      <c r="K1959">
        <v>15127.72</v>
      </c>
      <c r="L1959">
        <v>5594.04</v>
      </c>
      <c r="M1959">
        <v>3</v>
      </c>
      <c r="N1959">
        <v>147.88</v>
      </c>
      <c r="O1959" s="2">
        <v>-5.4000000000000003E-3</v>
      </c>
      <c r="P1959" s="2">
        <v>4.3200000000000002E-2</v>
      </c>
      <c r="Q1959" t="s">
        <v>19</v>
      </c>
    </row>
    <row r="1960" spans="1:17" x14ac:dyDescent="0.3">
      <c r="A1960" t="s">
        <v>101</v>
      </c>
      <c r="B1960" t="s">
        <v>391</v>
      </c>
      <c r="C1960" s="1">
        <v>44677</v>
      </c>
      <c r="D1960">
        <v>44.523679999999999</v>
      </c>
      <c r="E1960" s="1">
        <v>44694</v>
      </c>
      <c r="F1960">
        <v>40.961779999999997</v>
      </c>
      <c r="G1960" s="2">
        <v>-0.08</v>
      </c>
      <c r="H1960">
        <v>-1290.5</v>
      </c>
      <c r="I1960" s="2">
        <v>-8.2900000000000001E-2</v>
      </c>
      <c r="J1960">
        <v>349.71690000000001</v>
      </c>
      <c r="K1960">
        <v>15570.68</v>
      </c>
      <c r="L1960">
        <v>4303.54</v>
      </c>
      <c r="M1960">
        <v>12</v>
      </c>
      <c r="N1960">
        <v>-107.54</v>
      </c>
      <c r="O1960" s="2">
        <v>-9.7100000000000006E-2</v>
      </c>
      <c r="P1960" s="2">
        <v>4.9099999999999998E-2</v>
      </c>
      <c r="Q1960" t="s">
        <v>19</v>
      </c>
    </row>
    <row r="1961" spans="1:17" x14ac:dyDescent="0.3">
      <c r="A1961" t="s">
        <v>101</v>
      </c>
      <c r="B1961" t="s">
        <v>18</v>
      </c>
      <c r="C1961" s="1">
        <v>45099</v>
      </c>
      <c r="D1961">
        <v>52.126730000000002</v>
      </c>
      <c r="E1961" s="1">
        <v>45104</v>
      </c>
      <c r="F1961">
        <v>53.646720000000002</v>
      </c>
      <c r="G1961" s="2">
        <v>2.92E-2</v>
      </c>
      <c r="H1961">
        <v>372.99</v>
      </c>
      <c r="I1961" s="2">
        <v>2.6100000000000002E-2</v>
      </c>
      <c r="J1961">
        <v>273.98829999999998</v>
      </c>
      <c r="K1961">
        <v>14282.11</v>
      </c>
      <c r="L1961">
        <v>4676.5200000000004</v>
      </c>
      <c r="M1961">
        <v>4</v>
      </c>
      <c r="N1961">
        <v>93.25</v>
      </c>
      <c r="O1961" s="2">
        <v>-5.1000000000000004E-3</v>
      </c>
      <c r="P1961" s="2">
        <v>2.92E-2</v>
      </c>
      <c r="Q1961" t="s">
        <v>19</v>
      </c>
    </row>
    <row r="1962" spans="1:17" x14ac:dyDescent="0.3">
      <c r="A1962" t="s">
        <v>101</v>
      </c>
      <c r="B1962" t="s">
        <v>18</v>
      </c>
      <c r="C1962" s="1">
        <v>45134</v>
      </c>
      <c r="D1962">
        <v>54.676729999999999</v>
      </c>
      <c r="E1962" s="1">
        <v>45138</v>
      </c>
      <c r="F1962">
        <v>56.50788</v>
      </c>
      <c r="G1962" s="2">
        <v>3.3500000000000002E-2</v>
      </c>
      <c r="H1962">
        <v>446.09</v>
      </c>
      <c r="I1962" s="2">
        <v>3.04E-2</v>
      </c>
      <c r="J1962">
        <v>268.0215</v>
      </c>
      <c r="K1962">
        <v>14654.54</v>
      </c>
      <c r="L1962">
        <v>5122.6099999999997</v>
      </c>
      <c r="M1962">
        <v>3</v>
      </c>
      <c r="N1962">
        <v>148.69999999999999</v>
      </c>
      <c r="O1962" s="2">
        <v>-2.5399999999999999E-2</v>
      </c>
      <c r="P1962" s="2">
        <v>5.3100000000000001E-2</v>
      </c>
      <c r="Q1962" t="s">
        <v>19</v>
      </c>
    </row>
    <row r="1963" spans="1:17" x14ac:dyDescent="0.3">
      <c r="A1963" t="s">
        <v>101</v>
      </c>
      <c r="B1963" t="s">
        <v>18</v>
      </c>
      <c r="C1963" s="1">
        <v>45198</v>
      </c>
      <c r="D1963">
        <v>61.117280000000001</v>
      </c>
      <c r="E1963" s="1">
        <v>45210</v>
      </c>
      <c r="F1963">
        <v>61.395510000000002</v>
      </c>
      <c r="G1963" s="2">
        <v>4.5999999999999999E-3</v>
      </c>
      <c r="H1963">
        <v>6.61</v>
      </c>
      <c r="I1963" s="2">
        <v>1.5E-3</v>
      </c>
      <c r="J1963">
        <v>69.999989999999997</v>
      </c>
      <c r="K1963">
        <v>4278.21</v>
      </c>
      <c r="L1963">
        <v>5129.22</v>
      </c>
      <c r="M1963">
        <v>9</v>
      </c>
      <c r="N1963">
        <v>0.73</v>
      </c>
      <c r="O1963" s="2">
        <v>-5.7700000000000001E-2</v>
      </c>
      <c r="P1963" s="2">
        <v>1.67E-2</v>
      </c>
      <c r="Q1963" t="s">
        <v>19</v>
      </c>
    </row>
    <row r="1964" spans="1:17" x14ac:dyDescent="0.3">
      <c r="A1964" t="s">
        <v>101</v>
      </c>
      <c r="B1964" t="s">
        <v>18</v>
      </c>
      <c r="C1964" s="1">
        <v>45229</v>
      </c>
      <c r="D1964">
        <v>54.347079999999998</v>
      </c>
      <c r="E1964" s="1">
        <v>45231</v>
      </c>
      <c r="F1964">
        <v>57.222099999999998</v>
      </c>
      <c r="G1964" s="2">
        <v>5.2900000000000003E-2</v>
      </c>
      <c r="H1964">
        <v>752.64</v>
      </c>
      <c r="I1964" s="2">
        <v>4.9799999999999997E-2</v>
      </c>
      <c r="J1964">
        <v>277.96460000000002</v>
      </c>
      <c r="K1964">
        <v>15106.57</v>
      </c>
      <c r="L1964">
        <v>5881.86</v>
      </c>
      <c r="M1964">
        <v>3</v>
      </c>
      <c r="N1964">
        <v>250.88</v>
      </c>
      <c r="O1964" s="2">
        <v>0</v>
      </c>
      <c r="P1964" s="2">
        <v>8.1900000000000001E-2</v>
      </c>
      <c r="Q1964" t="s">
        <v>19</v>
      </c>
    </row>
    <row r="1965" spans="1:17" x14ac:dyDescent="0.3">
      <c r="A1965" t="s">
        <v>101</v>
      </c>
      <c r="B1965" t="s">
        <v>18</v>
      </c>
      <c r="C1965" s="1">
        <v>45271</v>
      </c>
      <c r="D1965">
        <v>52.121270000000003</v>
      </c>
      <c r="E1965" s="1">
        <v>45286</v>
      </c>
      <c r="F1965">
        <v>51.843040000000002</v>
      </c>
      <c r="G1965" s="2">
        <v>-5.3E-3</v>
      </c>
      <c r="H1965">
        <v>-17.37</v>
      </c>
      <c r="I1965" s="2">
        <v>-8.3000000000000001E-3</v>
      </c>
      <c r="J1965">
        <v>40</v>
      </c>
      <c r="K1965">
        <v>2084.85</v>
      </c>
      <c r="L1965">
        <v>5864.49</v>
      </c>
      <c r="M1965">
        <v>12</v>
      </c>
      <c r="N1965">
        <v>-1.45</v>
      </c>
      <c r="O1965" s="2">
        <v>-3.56E-2</v>
      </c>
      <c r="P1965" s="2">
        <v>3.2000000000000001E-2</v>
      </c>
      <c r="Q1965" t="s">
        <v>19</v>
      </c>
    </row>
    <row r="1966" spans="1:17" x14ac:dyDescent="0.3">
      <c r="A1966" t="s">
        <v>101</v>
      </c>
      <c r="B1966" t="s">
        <v>18</v>
      </c>
      <c r="C1966" s="1">
        <v>45385</v>
      </c>
      <c r="D1966">
        <v>57.500329999999998</v>
      </c>
      <c r="E1966" s="1">
        <v>45386</v>
      </c>
      <c r="F1966">
        <v>60.282600000000002</v>
      </c>
      <c r="G1966" s="2">
        <v>4.8399999999999999E-2</v>
      </c>
      <c r="H1966">
        <v>312.67</v>
      </c>
      <c r="I1966" s="2">
        <v>4.53E-2</v>
      </c>
      <c r="J1966">
        <v>120</v>
      </c>
      <c r="K1966">
        <v>6900.04</v>
      </c>
      <c r="L1966">
        <v>6177.16</v>
      </c>
      <c r="M1966">
        <v>2</v>
      </c>
      <c r="N1966">
        <v>156.34</v>
      </c>
      <c r="O1966" s="2">
        <v>0</v>
      </c>
      <c r="P1966" s="2">
        <v>4.8399999999999999E-2</v>
      </c>
      <c r="Q1966" t="s">
        <v>19</v>
      </c>
    </row>
    <row r="1967" spans="1:17" x14ac:dyDescent="0.3">
      <c r="A1967" t="s">
        <v>101</v>
      </c>
      <c r="B1967" t="s">
        <v>18</v>
      </c>
      <c r="C1967" s="1">
        <v>45404</v>
      </c>
      <c r="D1967">
        <v>59.355179999999997</v>
      </c>
      <c r="E1967" s="1">
        <v>45407</v>
      </c>
      <c r="F1967">
        <v>61.859220000000001</v>
      </c>
      <c r="G1967" s="2">
        <v>4.2200000000000001E-2</v>
      </c>
      <c r="H1967">
        <v>209</v>
      </c>
      <c r="I1967" s="2">
        <v>3.9100000000000003E-2</v>
      </c>
      <c r="J1967">
        <v>89.999989999999997</v>
      </c>
      <c r="K1967">
        <v>5341.97</v>
      </c>
      <c r="L1967">
        <v>6386.16</v>
      </c>
      <c r="M1967">
        <v>4</v>
      </c>
      <c r="N1967">
        <v>52.25</v>
      </c>
      <c r="O1967" s="2">
        <v>-5.9400000000000001E-2</v>
      </c>
      <c r="P1967" s="2">
        <v>7.0300000000000001E-2</v>
      </c>
      <c r="Q1967" t="s">
        <v>19</v>
      </c>
    </row>
    <row r="1968" spans="1:17" x14ac:dyDescent="0.3">
      <c r="A1968" t="s">
        <v>101</v>
      </c>
      <c r="B1968" t="s">
        <v>18</v>
      </c>
      <c r="C1968" s="1">
        <v>45429</v>
      </c>
      <c r="D1968">
        <v>58.891460000000002</v>
      </c>
      <c r="E1968" s="1">
        <v>45432</v>
      </c>
      <c r="F1968">
        <v>59.169690000000003</v>
      </c>
      <c r="G1968" s="2">
        <v>4.7000000000000002E-3</v>
      </c>
      <c r="H1968">
        <v>11.13</v>
      </c>
      <c r="I1968" s="2">
        <v>1.6999999999999999E-3</v>
      </c>
      <c r="J1968">
        <v>110</v>
      </c>
      <c r="K1968">
        <v>6478.06</v>
      </c>
      <c r="L1968">
        <v>6397.29</v>
      </c>
      <c r="M1968">
        <v>2</v>
      </c>
      <c r="N1968">
        <v>5.56</v>
      </c>
      <c r="O1968" s="2">
        <v>0</v>
      </c>
      <c r="P1968" s="2">
        <v>3.15E-2</v>
      </c>
      <c r="Q1968" t="s">
        <v>19</v>
      </c>
    </row>
    <row r="1969" spans="1:17" x14ac:dyDescent="0.3">
      <c r="A1969" t="s">
        <v>101</v>
      </c>
      <c r="B1969" t="s">
        <v>18</v>
      </c>
      <c r="C1969" s="1">
        <v>45447</v>
      </c>
      <c r="D1969">
        <v>59.076949999999997</v>
      </c>
      <c r="E1969" s="1">
        <v>45448</v>
      </c>
      <c r="F1969">
        <v>59.447920000000003</v>
      </c>
      <c r="G1969" s="2">
        <v>6.3E-3</v>
      </c>
      <c r="H1969">
        <v>13.52</v>
      </c>
      <c r="I1969" s="2">
        <v>3.3E-3</v>
      </c>
      <c r="J1969">
        <v>69.999989999999997</v>
      </c>
      <c r="K1969">
        <v>4135.3900000000003</v>
      </c>
      <c r="L1969">
        <v>6410.81</v>
      </c>
      <c r="M1969">
        <v>2</v>
      </c>
      <c r="N1969">
        <v>6.76</v>
      </c>
      <c r="O1969" s="2">
        <v>0</v>
      </c>
      <c r="P1969" s="2">
        <v>1.8800000000000001E-2</v>
      </c>
      <c r="Q1969" t="s">
        <v>19</v>
      </c>
    </row>
    <row r="1970" spans="1:17" x14ac:dyDescent="0.3">
      <c r="A1970" t="s">
        <v>101</v>
      </c>
      <c r="B1970" t="s">
        <v>18</v>
      </c>
      <c r="C1970" s="1">
        <v>45498</v>
      </c>
      <c r="D1970">
        <v>61.210030000000003</v>
      </c>
      <c r="E1970" s="1">
        <v>45502</v>
      </c>
      <c r="F1970">
        <v>64.73424</v>
      </c>
      <c r="G1970" s="2">
        <v>5.7599999999999998E-2</v>
      </c>
      <c r="H1970">
        <v>333.53</v>
      </c>
      <c r="I1970" s="2">
        <v>5.45E-2</v>
      </c>
      <c r="J1970">
        <v>100</v>
      </c>
      <c r="K1970">
        <v>6121</v>
      </c>
      <c r="L1970">
        <v>6744.34</v>
      </c>
      <c r="M1970">
        <v>3</v>
      </c>
      <c r="N1970">
        <v>111.18</v>
      </c>
      <c r="O1970" s="2">
        <v>-1.06E-2</v>
      </c>
      <c r="P1970" s="2">
        <v>6.0600000000000001E-2</v>
      </c>
      <c r="Q1970" t="s">
        <v>19</v>
      </c>
    </row>
    <row r="1971" spans="1:17" x14ac:dyDescent="0.3">
      <c r="A1971" t="s">
        <v>101</v>
      </c>
      <c r="B1971" t="s">
        <v>18</v>
      </c>
      <c r="C1971" s="1">
        <v>45523</v>
      </c>
      <c r="D1971">
        <v>64.548749999999998</v>
      </c>
      <c r="E1971" s="1">
        <v>45524</v>
      </c>
      <c r="F1971">
        <v>63.9923</v>
      </c>
      <c r="G1971" s="2">
        <v>-8.6E-3</v>
      </c>
      <c r="H1971">
        <v>-7.49</v>
      </c>
      <c r="I1971" s="2">
        <v>-1.1599999999999999E-2</v>
      </c>
      <c r="J1971">
        <v>10</v>
      </c>
      <c r="K1971">
        <v>645.49</v>
      </c>
      <c r="L1971">
        <v>6736.84</v>
      </c>
      <c r="M1971">
        <v>2</v>
      </c>
      <c r="N1971">
        <v>-3.75</v>
      </c>
      <c r="O1971" s="2">
        <v>-8.6E-3</v>
      </c>
      <c r="P1971" s="2">
        <v>0</v>
      </c>
      <c r="Q1971" t="s">
        <v>19</v>
      </c>
    </row>
    <row r="1972" spans="1:17" x14ac:dyDescent="0.3">
      <c r="A1972" t="s">
        <v>101</v>
      </c>
      <c r="B1972" t="s">
        <v>18</v>
      </c>
      <c r="C1972" s="1">
        <v>45587</v>
      </c>
      <c r="D1972">
        <v>60.880279999999999</v>
      </c>
      <c r="E1972" s="1">
        <v>45595</v>
      </c>
      <c r="F1972">
        <v>63.86177</v>
      </c>
      <c r="G1972" s="2">
        <v>4.9000000000000002E-2</v>
      </c>
      <c r="H1972">
        <v>767.06</v>
      </c>
      <c r="I1972" s="2">
        <v>4.5900000000000003E-2</v>
      </c>
      <c r="J1972">
        <v>274.50229999999999</v>
      </c>
      <c r="K1972">
        <v>16711.78</v>
      </c>
      <c r="L1972">
        <v>7503.91</v>
      </c>
      <c r="M1972">
        <v>7</v>
      </c>
      <c r="N1972">
        <v>109.58</v>
      </c>
      <c r="O1972" s="2">
        <v>0</v>
      </c>
      <c r="P1972" s="2">
        <v>5.8500000000000003E-2</v>
      </c>
      <c r="Q1972" t="s">
        <v>19</v>
      </c>
    </row>
    <row r="1973" spans="1:17" x14ac:dyDescent="0.3">
      <c r="A1973" t="s">
        <v>101</v>
      </c>
      <c r="B1973" t="s">
        <v>18</v>
      </c>
      <c r="C1973" s="1">
        <v>45604</v>
      </c>
      <c r="D1973">
        <v>64.438839999999999</v>
      </c>
      <c r="E1973" s="1">
        <v>45607</v>
      </c>
      <c r="F1973">
        <v>64.246480000000005</v>
      </c>
      <c r="G1973" s="2">
        <v>-3.0000000000000001E-3</v>
      </c>
      <c r="H1973">
        <v>-104.51</v>
      </c>
      <c r="I1973" s="2">
        <v>-6.0000000000000001E-3</v>
      </c>
      <c r="J1973">
        <v>271.22919999999999</v>
      </c>
      <c r="K1973">
        <v>17477.689999999999</v>
      </c>
      <c r="L1973">
        <v>7399.39</v>
      </c>
      <c r="M1973">
        <v>2</v>
      </c>
      <c r="N1973">
        <v>-52.26</v>
      </c>
      <c r="O1973" s="2">
        <v>-3.0000000000000001E-3</v>
      </c>
      <c r="P1973" s="2">
        <v>0</v>
      </c>
      <c r="Q1973" t="s">
        <v>19</v>
      </c>
    </row>
    <row r="1974" spans="1:17" x14ac:dyDescent="0.3">
      <c r="A1974" t="s">
        <v>101</v>
      </c>
      <c r="B1974" t="s">
        <v>18</v>
      </c>
      <c r="C1974" s="1">
        <v>45614</v>
      </c>
      <c r="D1974">
        <v>62.996180000000003</v>
      </c>
      <c r="E1974" s="1">
        <v>45628</v>
      </c>
      <c r="F1974">
        <v>61.553519999999999</v>
      </c>
      <c r="G1974" s="2">
        <v>-2.29E-2</v>
      </c>
      <c r="H1974">
        <v>-32.590000000000003</v>
      </c>
      <c r="I1974" s="2">
        <v>-2.5899999999999999E-2</v>
      </c>
      <c r="J1974">
        <v>20</v>
      </c>
      <c r="K1974">
        <v>1259.92</v>
      </c>
      <c r="L1974">
        <v>7366.81</v>
      </c>
      <c r="M1974">
        <v>11</v>
      </c>
      <c r="N1974">
        <v>-2.96</v>
      </c>
      <c r="O1974" s="2">
        <v>-6.4100000000000004E-2</v>
      </c>
      <c r="P1974" s="2">
        <v>7.6E-3</v>
      </c>
      <c r="Q1974" t="s">
        <v>19</v>
      </c>
    </row>
    <row r="1975" spans="1:17" x14ac:dyDescent="0.3">
      <c r="A1975" t="s">
        <v>101</v>
      </c>
      <c r="B1975" t="s">
        <v>18</v>
      </c>
      <c r="C1975" s="1">
        <v>45699</v>
      </c>
      <c r="D1975">
        <v>78.961619999999996</v>
      </c>
      <c r="E1975" s="1">
        <v>45700</v>
      </c>
      <c r="F1975">
        <v>76.941890000000001</v>
      </c>
      <c r="G1975" s="2">
        <v>-2.5600000000000001E-2</v>
      </c>
      <c r="H1975">
        <v>-494.9</v>
      </c>
      <c r="I1975" s="2">
        <v>-2.8500000000000001E-2</v>
      </c>
      <c r="J1975">
        <v>219.6104</v>
      </c>
      <c r="K1975">
        <v>17340.79</v>
      </c>
      <c r="L1975">
        <v>6871.9</v>
      </c>
      <c r="M1975">
        <v>2</v>
      </c>
      <c r="N1975">
        <v>-247.45</v>
      </c>
      <c r="O1975" s="2">
        <v>-2.5600000000000001E-2</v>
      </c>
      <c r="P1975" s="2">
        <v>5.4800000000000001E-2</v>
      </c>
      <c r="Q1975" t="s">
        <v>19</v>
      </c>
    </row>
    <row r="1976" spans="1:17" x14ac:dyDescent="0.3">
      <c r="A1976" t="s">
        <v>101</v>
      </c>
      <c r="B1976" t="s">
        <v>18</v>
      </c>
      <c r="C1976" s="1">
        <v>45720</v>
      </c>
      <c r="D1976">
        <v>64.919719999999998</v>
      </c>
      <c r="E1976" s="1">
        <v>45723</v>
      </c>
      <c r="F1976">
        <v>66.458560000000006</v>
      </c>
      <c r="G1976" s="2">
        <v>2.3699999999999999E-2</v>
      </c>
      <c r="H1976">
        <v>348.2</v>
      </c>
      <c r="I1976" s="2">
        <v>2.07E-2</v>
      </c>
      <c r="J1976">
        <v>259.49939999999998</v>
      </c>
      <c r="K1976">
        <v>16846.63</v>
      </c>
      <c r="L1976">
        <v>7220.11</v>
      </c>
      <c r="M1976">
        <v>4</v>
      </c>
      <c r="N1976">
        <v>87.05</v>
      </c>
      <c r="O1976" s="2">
        <v>-1.4800000000000001E-2</v>
      </c>
      <c r="P1976" s="2">
        <v>6.6699999999999995E-2</v>
      </c>
      <c r="Q1976" t="s">
        <v>19</v>
      </c>
    </row>
    <row r="1977" spans="1:17" x14ac:dyDescent="0.3">
      <c r="A1977" t="s">
        <v>102</v>
      </c>
      <c r="B1977" t="s">
        <v>18</v>
      </c>
      <c r="C1977" s="1">
        <v>43187</v>
      </c>
      <c r="D1977">
        <v>12.831759999999999</v>
      </c>
      <c r="E1977" s="1">
        <v>43194</v>
      </c>
      <c r="F1977">
        <v>14.27947</v>
      </c>
      <c r="G1977" s="2">
        <v>0.1128</v>
      </c>
      <c r="H1977">
        <v>1094.8900000000001</v>
      </c>
      <c r="I1977" s="2">
        <v>0.10970000000000001</v>
      </c>
      <c r="J1977">
        <v>778.149</v>
      </c>
      <c r="K1977">
        <v>9985.02</v>
      </c>
      <c r="L1977">
        <v>1094.8900000000001</v>
      </c>
      <c r="M1977">
        <v>6</v>
      </c>
      <c r="N1977">
        <v>182.48</v>
      </c>
      <c r="O1977" s="2">
        <v>-1.8100000000000002E-2</v>
      </c>
      <c r="P1977" s="2">
        <v>0.1263</v>
      </c>
      <c r="Q1977" t="s">
        <v>19</v>
      </c>
    </row>
    <row r="1978" spans="1:17" x14ac:dyDescent="0.3">
      <c r="A1978" t="s">
        <v>102</v>
      </c>
      <c r="B1978" t="s">
        <v>18</v>
      </c>
      <c r="C1978" s="1">
        <v>43251</v>
      </c>
      <c r="D1978">
        <v>12.90221</v>
      </c>
      <c r="E1978" s="1">
        <v>43256</v>
      </c>
      <c r="F1978">
        <v>13.165520000000001</v>
      </c>
      <c r="G1978" s="2">
        <v>2.0400000000000001E-2</v>
      </c>
      <c r="H1978">
        <v>192.51</v>
      </c>
      <c r="I1978" s="2">
        <v>1.7399999999999999E-2</v>
      </c>
      <c r="J1978">
        <v>858.63390000000004</v>
      </c>
      <c r="K1978">
        <v>11078.27</v>
      </c>
      <c r="L1978">
        <v>1287.4000000000001</v>
      </c>
      <c r="M1978">
        <v>4</v>
      </c>
      <c r="N1978">
        <v>48.13</v>
      </c>
      <c r="O1978" s="2">
        <v>-2.8199999999999999E-2</v>
      </c>
      <c r="P1978" s="2">
        <v>3.0099999999999998E-2</v>
      </c>
      <c r="Q1978" t="s">
        <v>19</v>
      </c>
    </row>
    <row r="1979" spans="1:17" x14ac:dyDescent="0.3">
      <c r="A1979" t="s">
        <v>102</v>
      </c>
      <c r="B1979" t="s">
        <v>391</v>
      </c>
      <c r="C1979" s="1">
        <v>43285</v>
      </c>
      <c r="D1979">
        <v>11.78627</v>
      </c>
      <c r="E1979" s="1">
        <v>43291</v>
      </c>
      <c r="F1979">
        <v>10.84337</v>
      </c>
      <c r="G1979" s="2">
        <v>-0.08</v>
      </c>
      <c r="H1979">
        <v>-934.1</v>
      </c>
      <c r="I1979" s="2">
        <v>-8.2900000000000001E-2</v>
      </c>
      <c r="J1979">
        <v>956.23929999999996</v>
      </c>
      <c r="K1979">
        <v>11270.5</v>
      </c>
      <c r="L1979">
        <v>353.31</v>
      </c>
      <c r="M1979">
        <v>5</v>
      </c>
      <c r="N1979">
        <v>-186.82</v>
      </c>
      <c r="O1979" s="2">
        <v>-9.1499999999999998E-2</v>
      </c>
      <c r="P1979" s="2">
        <v>3.1899999999999998E-2</v>
      </c>
      <c r="Q1979" t="s">
        <v>19</v>
      </c>
    </row>
    <row r="1980" spans="1:17" x14ac:dyDescent="0.3">
      <c r="A1980" t="s">
        <v>102</v>
      </c>
      <c r="B1980" t="s">
        <v>18</v>
      </c>
      <c r="C1980" s="1">
        <v>43458</v>
      </c>
      <c r="D1980">
        <v>12.78158</v>
      </c>
      <c r="E1980" s="1">
        <v>43459</v>
      </c>
      <c r="F1980">
        <v>12.78158</v>
      </c>
      <c r="G1980" s="2">
        <v>0</v>
      </c>
      <c r="H1980">
        <v>-31.01</v>
      </c>
      <c r="I1980" s="2">
        <v>-3.0000000000000001E-3</v>
      </c>
      <c r="J1980">
        <v>808.80430000000001</v>
      </c>
      <c r="K1980">
        <v>10337.799999999999</v>
      </c>
      <c r="L1980">
        <v>322.29000000000002</v>
      </c>
      <c r="M1980">
        <v>2</v>
      </c>
      <c r="N1980">
        <v>-15.51</v>
      </c>
      <c r="O1980" s="2">
        <v>0</v>
      </c>
      <c r="P1980" s="2">
        <v>1.6E-2</v>
      </c>
      <c r="Q1980" t="s">
        <v>19</v>
      </c>
    </row>
    <row r="1981" spans="1:17" x14ac:dyDescent="0.3">
      <c r="A1981" t="s">
        <v>102</v>
      </c>
      <c r="B1981" t="s">
        <v>18</v>
      </c>
      <c r="C1981" s="1">
        <v>43474</v>
      </c>
      <c r="D1981">
        <v>12.858269999999999</v>
      </c>
      <c r="E1981" s="1">
        <v>43475</v>
      </c>
      <c r="F1981">
        <v>13.906359999999999</v>
      </c>
      <c r="G1981" s="2">
        <v>8.1500000000000003E-2</v>
      </c>
      <c r="H1981">
        <v>807.94</v>
      </c>
      <c r="I1981" s="2">
        <v>7.8399999999999997E-2</v>
      </c>
      <c r="J1981">
        <v>801.572</v>
      </c>
      <c r="K1981">
        <v>10306.83</v>
      </c>
      <c r="L1981">
        <v>1130.23</v>
      </c>
      <c r="M1981">
        <v>2</v>
      </c>
      <c r="N1981">
        <v>403.97</v>
      </c>
      <c r="O1981" s="2">
        <v>0</v>
      </c>
      <c r="P1981" s="2">
        <v>8.1500000000000003E-2</v>
      </c>
      <c r="Q1981" t="s">
        <v>19</v>
      </c>
    </row>
    <row r="1982" spans="1:17" x14ac:dyDescent="0.3">
      <c r="A1982" t="s">
        <v>102</v>
      </c>
      <c r="B1982" t="s">
        <v>18</v>
      </c>
      <c r="C1982" s="1">
        <v>43558</v>
      </c>
      <c r="D1982">
        <v>14.69882</v>
      </c>
      <c r="E1982" s="1">
        <v>43560</v>
      </c>
      <c r="F1982">
        <v>15.90029</v>
      </c>
      <c r="G1982" s="2">
        <v>8.1699999999999995E-2</v>
      </c>
      <c r="H1982">
        <v>873.71</v>
      </c>
      <c r="I1982" s="2">
        <v>7.8600000000000003E-2</v>
      </c>
      <c r="J1982">
        <v>756.08519999999999</v>
      </c>
      <c r="K1982">
        <v>11113.56</v>
      </c>
      <c r="L1982">
        <v>2003.94</v>
      </c>
      <c r="M1982">
        <v>3</v>
      </c>
      <c r="N1982">
        <v>291.24</v>
      </c>
      <c r="O1982" s="2">
        <v>0</v>
      </c>
      <c r="P1982" s="2">
        <v>8.1699999999999995E-2</v>
      </c>
      <c r="Q1982" t="s">
        <v>19</v>
      </c>
    </row>
    <row r="1983" spans="1:17" x14ac:dyDescent="0.3">
      <c r="A1983" t="s">
        <v>102</v>
      </c>
      <c r="B1983" t="s">
        <v>18</v>
      </c>
      <c r="C1983" s="1">
        <v>43571</v>
      </c>
      <c r="D1983">
        <v>14.90333</v>
      </c>
      <c r="E1983" s="1">
        <v>43579</v>
      </c>
      <c r="F1983">
        <v>15.465719999999999</v>
      </c>
      <c r="G1983" s="2">
        <v>3.7699999999999997E-2</v>
      </c>
      <c r="H1983">
        <v>415.66</v>
      </c>
      <c r="I1983" s="2">
        <v>3.4700000000000002E-2</v>
      </c>
      <c r="J1983">
        <v>804.24739999999997</v>
      </c>
      <c r="K1983">
        <v>11985.96</v>
      </c>
      <c r="L1983">
        <v>2419.61</v>
      </c>
      <c r="M1983">
        <v>7</v>
      </c>
      <c r="N1983">
        <v>59.38</v>
      </c>
      <c r="O1983" s="2">
        <v>-3.09E-2</v>
      </c>
      <c r="P1983" s="2">
        <v>3.7699999999999997E-2</v>
      </c>
      <c r="Q1983" t="s">
        <v>19</v>
      </c>
    </row>
    <row r="1984" spans="1:17" x14ac:dyDescent="0.3">
      <c r="A1984" t="s">
        <v>102</v>
      </c>
      <c r="B1984" t="s">
        <v>18</v>
      </c>
      <c r="C1984" s="1">
        <v>43713</v>
      </c>
      <c r="D1984">
        <v>16.8185</v>
      </c>
      <c r="E1984" s="1">
        <v>43717</v>
      </c>
      <c r="F1984">
        <v>16.89583</v>
      </c>
      <c r="G1984" s="2">
        <v>4.5999999999999999E-3</v>
      </c>
      <c r="H1984">
        <v>19.73</v>
      </c>
      <c r="I1984" s="2">
        <v>1.6000000000000001E-3</v>
      </c>
      <c r="J1984">
        <v>737.34280000000001</v>
      </c>
      <c r="K1984">
        <v>12401</v>
      </c>
      <c r="L1984">
        <v>2439.34</v>
      </c>
      <c r="M1984">
        <v>3</v>
      </c>
      <c r="N1984">
        <v>6.58</v>
      </c>
      <c r="O1984" s="2">
        <v>-2.3E-2</v>
      </c>
      <c r="P1984" s="2">
        <v>5.5199999999999999E-2</v>
      </c>
      <c r="Q1984" t="s">
        <v>19</v>
      </c>
    </row>
    <row r="1985" spans="1:17" x14ac:dyDescent="0.3">
      <c r="A1985" t="s">
        <v>102</v>
      </c>
      <c r="B1985" t="s">
        <v>18</v>
      </c>
      <c r="C1985" s="1">
        <v>43721</v>
      </c>
      <c r="D1985">
        <v>16.72842</v>
      </c>
      <c r="E1985" s="1">
        <v>43724</v>
      </c>
      <c r="F1985">
        <v>17.32113</v>
      </c>
      <c r="G1985" s="2">
        <v>3.5400000000000001E-2</v>
      </c>
      <c r="H1985">
        <v>402.16</v>
      </c>
      <c r="I1985" s="2">
        <v>3.2399999999999998E-2</v>
      </c>
      <c r="J1985">
        <v>742.49130000000002</v>
      </c>
      <c r="K1985">
        <v>12420.7</v>
      </c>
      <c r="L1985">
        <v>2841.5</v>
      </c>
      <c r="M1985">
        <v>2</v>
      </c>
      <c r="N1985">
        <v>201.08</v>
      </c>
      <c r="O1985" s="2">
        <v>-2.47E-2</v>
      </c>
      <c r="P1985" s="2">
        <v>3.5400000000000001E-2</v>
      </c>
      <c r="Q1985" t="s">
        <v>19</v>
      </c>
    </row>
    <row r="1986" spans="1:17" x14ac:dyDescent="0.3">
      <c r="A1986" t="s">
        <v>102</v>
      </c>
      <c r="B1986" t="s">
        <v>18</v>
      </c>
      <c r="C1986" s="1">
        <v>43733</v>
      </c>
      <c r="D1986">
        <v>16.62519</v>
      </c>
      <c r="E1986" s="1">
        <v>43734</v>
      </c>
      <c r="F1986">
        <v>17.16647</v>
      </c>
      <c r="G1986" s="2">
        <v>3.2599999999999997E-2</v>
      </c>
      <c r="H1986">
        <v>378.37</v>
      </c>
      <c r="I1986" s="2">
        <v>2.9499999999999998E-2</v>
      </c>
      <c r="J1986">
        <v>771.25519999999995</v>
      </c>
      <c r="K1986">
        <v>12822.26</v>
      </c>
      <c r="L1986">
        <v>3219.87</v>
      </c>
      <c r="M1986">
        <v>2</v>
      </c>
      <c r="N1986">
        <v>189.19</v>
      </c>
      <c r="O1986" s="2">
        <v>-9.2999999999999992E-3</v>
      </c>
      <c r="P1986" s="2">
        <v>3.95E-2</v>
      </c>
      <c r="Q1986" t="s">
        <v>19</v>
      </c>
    </row>
    <row r="1987" spans="1:17" x14ac:dyDescent="0.3">
      <c r="A1987" t="s">
        <v>102</v>
      </c>
      <c r="B1987" t="s">
        <v>18</v>
      </c>
      <c r="C1987" s="1">
        <v>43748</v>
      </c>
      <c r="D1987">
        <v>16.89583</v>
      </c>
      <c r="E1987" s="1">
        <v>43756</v>
      </c>
      <c r="F1987">
        <v>17.6111</v>
      </c>
      <c r="G1987" s="2">
        <v>4.2299999999999997E-2</v>
      </c>
      <c r="H1987">
        <v>518.37</v>
      </c>
      <c r="I1987" s="2">
        <v>3.9300000000000002E-2</v>
      </c>
      <c r="J1987">
        <v>781.26179999999999</v>
      </c>
      <c r="K1987">
        <v>13200.07</v>
      </c>
      <c r="L1987">
        <v>3738.24</v>
      </c>
      <c r="M1987">
        <v>7</v>
      </c>
      <c r="N1987">
        <v>74.05</v>
      </c>
      <c r="O1987" s="2">
        <v>0</v>
      </c>
      <c r="P1987" s="2">
        <v>4.3499999999999997E-2</v>
      </c>
      <c r="Q1987" t="s">
        <v>19</v>
      </c>
    </row>
    <row r="1988" spans="1:17" x14ac:dyDescent="0.3">
      <c r="A1988" t="s">
        <v>102</v>
      </c>
      <c r="B1988" t="s">
        <v>18</v>
      </c>
      <c r="C1988" s="1">
        <v>43802</v>
      </c>
      <c r="D1988">
        <v>16.5092</v>
      </c>
      <c r="E1988" s="1">
        <v>43805</v>
      </c>
      <c r="F1988">
        <v>17.08915</v>
      </c>
      <c r="G1988" s="2">
        <v>3.5099999999999999E-2</v>
      </c>
      <c r="H1988">
        <v>440.01</v>
      </c>
      <c r="I1988" s="2">
        <v>3.2099999999999997E-2</v>
      </c>
      <c r="J1988">
        <v>830.91049999999996</v>
      </c>
      <c r="K1988">
        <v>13717.67</v>
      </c>
      <c r="L1988">
        <v>4178.25</v>
      </c>
      <c r="M1988">
        <v>4</v>
      </c>
      <c r="N1988">
        <v>110</v>
      </c>
      <c r="O1988" s="2">
        <v>0</v>
      </c>
      <c r="P1988" s="2">
        <v>4.9200000000000001E-2</v>
      </c>
      <c r="Q1988" t="s">
        <v>19</v>
      </c>
    </row>
    <row r="1989" spans="1:17" x14ac:dyDescent="0.3">
      <c r="A1989" t="s">
        <v>102</v>
      </c>
      <c r="B1989" t="s">
        <v>18</v>
      </c>
      <c r="C1989" s="1">
        <v>44118</v>
      </c>
      <c r="D1989">
        <v>11.07108</v>
      </c>
      <c r="E1989" s="1">
        <v>44130</v>
      </c>
      <c r="F1989">
        <v>10.60895</v>
      </c>
      <c r="G1989" s="2">
        <v>-4.1700000000000001E-2</v>
      </c>
      <c r="H1989">
        <v>-632.53</v>
      </c>
      <c r="I1989" s="2">
        <v>-4.4699999999999997E-2</v>
      </c>
      <c r="J1989">
        <v>1278.739</v>
      </c>
      <c r="K1989">
        <v>14157.02</v>
      </c>
      <c r="L1989">
        <v>3545.72</v>
      </c>
      <c r="M1989">
        <v>9</v>
      </c>
      <c r="N1989">
        <v>-70.28</v>
      </c>
      <c r="O1989" s="2">
        <v>-7.4399999999999994E-2</v>
      </c>
      <c r="P1989" s="2">
        <v>2.18E-2</v>
      </c>
      <c r="Q1989" t="s">
        <v>19</v>
      </c>
    </row>
    <row r="1990" spans="1:17" x14ac:dyDescent="0.3">
      <c r="A1990" t="s">
        <v>102</v>
      </c>
      <c r="B1990" t="s">
        <v>18</v>
      </c>
      <c r="C1990" s="1">
        <v>44137</v>
      </c>
      <c r="D1990">
        <v>10.16691</v>
      </c>
      <c r="E1990" s="1">
        <v>44138</v>
      </c>
      <c r="F1990">
        <v>10.488390000000001</v>
      </c>
      <c r="G1990" s="2">
        <v>3.1600000000000003E-2</v>
      </c>
      <c r="H1990">
        <v>386.46</v>
      </c>
      <c r="I1990" s="2">
        <v>2.86E-2</v>
      </c>
      <c r="J1990">
        <v>1330.3389999999999</v>
      </c>
      <c r="K1990">
        <v>13525.44</v>
      </c>
      <c r="L1990">
        <v>3932.18</v>
      </c>
      <c r="M1990">
        <v>2</v>
      </c>
      <c r="N1990">
        <v>193.23</v>
      </c>
      <c r="O1990" s="2">
        <v>0</v>
      </c>
      <c r="P1990" s="2">
        <v>3.1600000000000003E-2</v>
      </c>
      <c r="Q1990" t="s">
        <v>19</v>
      </c>
    </row>
    <row r="1991" spans="1:17" x14ac:dyDescent="0.3">
      <c r="A1991" t="s">
        <v>102</v>
      </c>
      <c r="B1991" t="s">
        <v>18</v>
      </c>
      <c r="C1991" s="1">
        <v>44165</v>
      </c>
      <c r="D1991">
        <v>11.45284</v>
      </c>
      <c r="E1991" s="1">
        <v>44169</v>
      </c>
      <c r="F1991">
        <v>11.73414</v>
      </c>
      <c r="G1991" s="2">
        <v>2.46E-2</v>
      </c>
      <c r="H1991">
        <v>299.44</v>
      </c>
      <c r="I1991" s="2">
        <v>2.1499999999999998E-2</v>
      </c>
      <c r="J1991">
        <v>1214.6610000000001</v>
      </c>
      <c r="K1991">
        <v>13911.32</v>
      </c>
      <c r="L1991">
        <v>4231.62</v>
      </c>
      <c r="M1991">
        <v>5</v>
      </c>
      <c r="N1991">
        <v>59.89</v>
      </c>
      <c r="O1991" s="2">
        <v>-3.5099999999999999E-2</v>
      </c>
      <c r="P1991" s="2">
        <v>5.2600000000000001E-2</v>
      </c>
      <c r="Q1991" t="s">
        <v>19</v>
      </c>
    </row>
    <row r="1992" spans="1:17" x14ac:dyDescent="0.3">
      <c r="A1992" t="s">
        <v>102</v>
      </c>
      <c r="B1992" t="s">
        <v>18</v>
      </c>
      <c r="C1992" s="1">
        <v>44183</v>
      </c>
      <c r="D1992">
        <v>11.45284</v>
      </c>
      <c r="E1992" s="1">
        <v>44187</v>
      </c>
      <c r="F1992">
        <v>12.055619999999999</v>
      </c>
      <c r="G1992" s="2">
        <v>5.2600000000000001E-2</v>
      </c>
      <c r="H1992">
        <v>704.16</v>
      </c>
      <c r="I1992" s="2">
        <v>4.9599999999999998E-2</v>
      </c>
      <c r="J1992">
        <v>1240.7670000000001</v>
      </c>
      <c r="K1992">
        <v>14210.31</v>
      </c>
      <c r="L1992">
        <v>4935.78</v>
      </c>
      <c r="M1992">
        <v>3</v>
      </c>
      <c r="N1992">
        <v>234.72</v>
      </c>
      <c r="O1992" s="2">
        <v>0</v>
      </c>
      <c r="P1992" s="2">
        <v>5.2600000000000001E-2</v>
      </c>
      <c r="Q1992" t="s">
        <v>19</v>
      </c>
    </row>
    <row r="1993" spans="1:17" x14ac:dyDescent="0.3">
      <c r="A1993" t="s">
        <v>102</v>
      </c>
      <c r="B1993" t="s">
        <v>391</v>
      </c>
      <c r="C1993" s="1">
        <v>44218</v>
      </c>
      <c r="D1993">
        <v>12.09581</v>
      </c>
      <c r="E1993" s="1">
        <v>44223</v>
      </c>
      <c r="F1993">
        <v>11.12814</v>
      </c>
      <c r="G1993" s="2">
        <v>-0.08</v>
      </c>
      <c r="H1993">
        <v>-1236.03</v>
      </c>
      <c r="I1993" s="2">
        <v>-8.2900000000000001E-2</v>
      </c>
      <c r="J1993">
        <v>1232.94</v>
      </c>
      <c r="K1993">
        <v>14913.41</v>
      </c>
      <c r="L1993">
        <v>3699.75</v>
      </c>
      <c r="M1993">
        <v>4</v>
      </c>
      <c r="N1993">
        <v>-309.01</v>
      </c>
      <c r="O1993" s="2">
        <v>-0.12790000000000001</v>
      </c>
      <c r="P1993" s="2">
        <v>2.9899999999999999E-2</v>
      </c>
      <c r="Q1993" t="s">
        <v>19</v>
      </c>
    </row>
    <row r="1994" spans="1:17" x14ac:dyDescent="0.3">
      <c r="A1994" t="s">
        <v>102</v>
      </c>
      <c r="B1994" t="s">
        <v>18</v>
      </c>
      <c r="C1994" s="1">
        <v>44279</v>
      </c>
      <c r="D1994">
        <v>11.593489999999999</v>
      </c>
      <c r="E1994" s="1">
        <v>44284</v>
      </c>
      <c r="F1994">
        <v>13.100440000000001</v>
      </c>
      <c r="G1994" s="2">
        <v>0.13</v>
      </c>
      <c r="H1994">
        <v>1734.35</v>
      </c>
      <c r="I1994" s="2">
        <v>0.1268</v>
      </c>
      <c r="J1994">
        <v>1179.9059999999999</v>
      </c>
      <c r="K1994">
        <v>13679.23</v>
      </c>
      <c r="L1994">
        <v>5434.1</v>
      </c>
      <c r="M1994">
        <v>4</v>
      </c>
      <c r="N1994">
        <v>433.59</v>
      </c>
      <c r="O1994" s="2">
        <v>0</v>
      </c>
      <c r="P1994" s="2">
        <v>0.13</v>
      </c>
      <c r="Q1994" t="s">
        <v>19</v>
      </c>
    </row>
    <row r="1995" spans="1:17" x14ac:dyDescent="0.3">
      <c r="A1995" t="s">
        <v>102</v>
      </c>
      <c r="B1995" t="s">
        <v>18</v>
      </c>
      <c r="C1995" s="1">
        <v>44315</v>
      </c>
      <c r="D1995">
        <v>14.34619</v>
      </c>
      <c r="E1995" s="1">
        <v>44321</v>
      </c>
      <c r="F1995">
        <v>14.74804</v>
      </c>
      <c r="G1995" s="2">
        <v>2.8000000000000001E-2</v>
      </c>
      <c r="H1995">
        <v>384.8</v>
      </c>
      <c r="I1995" s="2">
        <v>2.5000000000000001E-2</v>
      </c>
      <c r="J1995">
        <v>1074.222</v>
      </c>
      <c r="K1995">
        <v>15410.99</v>
      </c>
      <c r="L1995">
        <v>5818.9</v>
      </c>
      <c r="M1995">
        <v>3</v>
      </c>
      <c r="N1995">
        <v>128.27000000000001</v>
      </c>
      <c r="O1995" s="2">
        <v>-1.9599999999999999E-2</v>
      </c>
      <c r="P1995" s="2">
        <v>6.1600000000000002E-2</v>
      </c>
      <c r="Q1995" t="s">
        <v>19</v>
      </c>
    </row>
    <row r="1996" spans="1:17" x14ac:dyDescent="0.3">
      <c r="A1996" t="s">
        <v>102</v>
      </c>
      <c r="B1996" t="s">
        <v>18</v>
      </c>
      <c r="C1996" s="1">
        <v>44329</v>
      </c>
      <c r="D1996">
        <v>13.98452</v>
      </c>
      <c r="E1996" s="1">
        <v>44330</v>
      </c>
      <c r="F1996">
        <v>14.185449999999999</v>
      </c>
      <c r="G1996" s="2">
        <v>1.44E-2</v>
      </c>
      <c r="H1996">
        <v>179.22</v>
      </c>
      <c r="I1996" s="2">
        <v>1.1299999999999999E-2</v>
      </c>
      <c r="J1996">
        <v>1129.4780000000001</v>
      </c>
      <c r="K1996">
        <v>15795.21</v>
      </c>
      <c r="L1996">
        <v>5998.12</v>
      </c>
      <c r="M1996">
        <v>2</v>
      </c>
      <c r="N1996">
        <v>89.61</v>
      </c>
      <c r="O1996" s="2">
        <v>-8.6E-3</v>
      </c>
      <c r="P1996" s="2">
        <v>5.7500000000000002E-2</v>
      </c>
      <c r="Q1996" t="s">
        <v>19</v>
      </c>
    </row>
    <row r="1997" spans="1:17" x14ac:dyDescent="0.3">
      <c r="A1997" t="s">
        <v>102</v>
      </c>
      <c r="B1997" t="s">
        <v>18</v>
      </c>
      <c r="C1997" s="1">
        <v>44386</v>
      </c>
      <c r="D1997">
        <v>16.877870000000001</v>
      </c>
      <c r="E1997" s="1">
        <v>44396</v>
      </c>
      <c r="F1997">
        <v>15.85624</v>
      </c>
      <c r="G1997" s="2">
        <v>-6.0499999999999998E-2</v>
      </c>
      <c r="H1997">
        <v>-1013.4</v>
      </c>
      <c r="I1997" s="2">
        <v>-6.3399999999999998E-2</v>
      </c>
      <c r="J1997">
        <v>946.45590000000004</v>
      </c>
      <c r="K1997">
        <v>15974.16</v>
      </c>
      <c r="L1997">
        <v>4984.72</v>
      </c>
      <c r="M1997">
        <v>7</v>
      </c>
      <c r="N1997">
        <v>-144.77000000000001</v>
      </c>
      <c r="O1997" s="2">
        <v>-7.7600000000000002E-2</v>
      </c>
      <c r="P1997" s="2">
        <v>4.2900000000000001E-2</v>
      </c>
      <c r="Q1997" t="s">
        <v>19</v>
      </c>
    </row>
    <row r="1998" spans="1:17" x14ac:dyDescent="0.3">
      <c r="A1998" t="s">
        <v>102</v>
      </c>
      <c r="B1998" t="s">
        <v>18</v>
      </c>
      <c r="C1998" s="1">
        <v>44434</v>
      </c>
      <c r="D1998">
        <v>20.814920000000001</v>
      </c>
      <c r="E1998" s="1">
        <v>44435</v>
      </c>
      <c r="F1998">
        <v>23.06362</v>
      </c>
      <c r="G1998" s="2">
        <v>0.108</v>
      </c>
      <c r="H1998">
        <v>1569.11</v>
      </c>
      <c r="I1998" s="2">
        <v>0.10489999999999999</v>
      </c>
      <c r="J1998">
        <v>718.82460000000003</v>
      </c>
      <c r="K1998">
        <v>14962.28</v>
      </c>
      <c r="L1998">
        <v>6553.83</v>
      </c>
      <c r="M1998">
        <v>2</v>
      </c>
      <c r="N1998">
        <v>784.55</v>
      </c>
      <c r="O1998" s="2">
        <v>-5.4999999999999997E-3</v>
      </c>
      <c r="P1998" s="2">
        <v>0.108</v>
      </c>
      <c r="Q1998" t="s">
        <v>19</v>
      </c>
    </row>
    <row r="1999" spans="1:17" x14ac:dyDescent="0.3">
      <c r="A1999" t="s">
        <v>102</v>
      </c>
      <c r="B1999" t="s">
        <v>391</v>
      </c>
      <c r="C1999" s="1">
        <v>44531</v>
      </c>
      <c r="D1999">
        <v>48.595050000000001</v>
      </c>
      <c r="E1999" s="1">
        <v>44537</v>
      </c>
      <c r="F1999">
        <v>44.707450000000001</v>
      </c>
      <c r="G1999" s="2">
        <v>-0.08</v>
      </c>
      <c r="H1999">
        <v>-1369.93</v>
      </c>
      <c r="I1999" s="2">
        <v>-8.2900000000000001E-2</v>
      </c>
      <c r="J1999">
        <v>340.13819999999998</v>
      </c>
      <c r="K1999">
        <v>16529.04</v>
      </c>
      <c r="L1999">
        <v>5183.8999999999996</v>
      </c>
      <c r="M1999">
        <v>5</v>
      </c>
      <c r="N1999">
        <v>-273.99</v>
      </c>
      <c r="O1999" s="2">
        <v>-0.1101</v>
      </c>
      <c r="P1999" s="2">
        <v>3.2300000000000002E-2</v>
      </c>
      <c r="Q1999" t="s">
        <v>19</v>
      </c>
    </row>
    <row r="2000" spans="1:17" x14ac:dyDescent="0.3">
      <c r="A2000" t="s">
        <v>102</v>
      </c>
      <c r="B2000" t="s">
        <v>391</v>
      </c>
      <c r="C2000" s="1">
        <v>44579</v>
      </c>
      <c r="D2000">
        <v>39.150500000000001</v>
      </c>
      <c r="E2000" s="1">
        <v>44587</v>
      </c>
      <c r="F2000">
        <v>36.018459999999997</v>
      </c>
      <c r="G2000" s="2">
        <v>-0.08</v>
      </c>
      <c r="H2000">
        <v>-1256.56</v>
      </c>
      <c r="I2000" s="2">
        <v>-8.2900000000000001E-2</v>
      </c>
      <c r="J2000">
        <v>387.2534</v>
      </c>
      <c r="K2000">
        <v>15161.16</v>
      </c>
      <c r="L2000">
        <v>3927.35</v>
      </c>
      <c r="M2000">
        <v>7</v>
      </c>
      <c r="N2000">
        <v>-179.51</v>
      </c>
      <c r="O2000" s="2">
        <v>-8.3900000000000002E-2</v>
      </c>
      <c r="P2000" s="2">
        <v>7.22E-2</v>
      </c>
      <c r="Q2000" t="s">
        <v>19</v>
      </c>
    </row>
    <row r="2001" spans="1:17" x14ac:dyDescent="0.3">
      <c r="A2001" t="s">
        <v>102</v>
      </c>
      <c r="B2001" t="s">
        <v>391</v>
      </c>
      <c r="C2001" s="1">
        <v>44658</v>
      </c>
      <c r="D2001">
        <v>41.860469999999999</v>
      </c>
      <c r="E2001" s="1">
        <v>44664</v>
      </c>
      <c r="F2001">
        <v>38.511629999999997</v>
      </c>
      <c r="G2001" s="2">
        <v>-0.08</v>
      </c>
      <c r="H2001">
        <v>-1152.57</v>
      </c>
      <c r="I2001" s="2">
        <v>-8.2900000000000001E-2</v>
      </c>
      <c r="J2001">
        <v>332.21039999999999</v>
      </c>
      <c r="K2001">
        <v>13906.49</v>
      </c>
      <c r="L2001">
        <v>2774.78</v>
      </c>
      <c r="M2001">
        <v>4</v>
      </c>
      <c r="N2001">
        <v>-288.14</v>
      </c>
      <c r="O2001" s="2">
        <v>-0.1116</v>
      </c>
      <c r="P2001" s="2">
        <v>6.2E-2</v>
      </c>
      <c r="Q2001" t="s">
        <v>19</v>
      </c>
    </row>
    <row r="2002" spans="1:17" x14ac:dyDescent="0.3">
      <c r="A2002" t="s">
        <v>102</v>
      </c>
      <c r="B2002" t="s">
        <v>18</v>
      </c>
      <c r="C2002" s="1">
        <v>45152</v>
      </c>
      <c r="D2002">
        <v>26.112110000000001</v>
      </c>
      <c r="E2002" s="1">
        <v>45153</v>
      </c>
      <c r="F2002">
        <v>26.414680000000001</v>
      </c>
      <c r="G2002" s="2">
        <v>1.1599999999999999E-2</v>
      </c>
      <c r="H2002">
        <v>109.32</v>
      </c>
      <c r="I2002" s="2">
        <v>8.6E-3</v>
      </c>
      <c r="J2002">
        <v>488.49529999999999</v>
      </c>
      <c r="K2002">
        <v>12755.64</v>
      </c>
      <c r="L2002">
        <v>2884.09</v>
      </c>
      <c r="M2002">
        <v>2</v>
      </c>
      <c r="N2002">
        <v>54.66</v>
      </c>
      <c r="O2002" s="2">
        <v>0</v>
      </c>
      <c r="P2002" s="2">
        <v>1.9699999999999999E-2</v>
      </c>
      <c r="Q2002" t="s">
        <v>19</v>
      </c>
    </row>
    <row r="2003" spans="1:17" x14ac:dyDescent="0.3">
      <c r="A2003" t="s">
        <v>102</v>
      </c>
      <c r="B2003" t="s">
        <v>18</v>
      </c>
      <c r="C2003" s="1">
        <v>45162</v>
      </c>
      <c r="D2003">
        <v>23.358689999999999</v>
      </c>
      <c r="E2003" s="1">
        <v>45163</v>
      </c>
      <c r="F2003">
        <v>24.024349999999998</v>
      </c>
      <c r="G2003" s="2">
        <v>2.8500000000000001E-2</v>
      </c>
      <c r="H2003">
        <v>327.47000000000003</v>
      </c>
      <c r="I2003" s="2">
        <v>2.5499999999999998E-2</v>
      </c>
      <c r="J2003">
        <v>550.74990000000003</v>
      </c>
      <c r="K2003">
        <v>12864.8</v>
      </c>
      <c r="L2003">
        <v>3211.56</v>
      </c>
      <c r="M2003">
        <v>2</v>
      </c>
      <c r="N2003">
        <v>163.72999999999999</v>
      </c>
      <c r="O2003" s="2">
        <v>-9.1000000000000004E-3</v>
      </c>
      <c r="P2003" s="2">
        <v>4.02E-2</v>
      </c>
      <c r="Q2003" t="s">
        <v>19</v>
      </c>
    </row>
    <row r="2004" spans="1:17" x14ac:dyDescent="0.3">
      <c r="A2004" t="s">
        <v>102</v>
      </c>
      <c r="B2004" t="s">
        <v>18</v>
      </c>
      <c r="C2004" s="1">
        <v>45205</v>
      </c>
      <c r="D2004">
        <v>21.69453</v>
      </c>
      <c r="E2004" s="1">
        <v>45208</v>
      </c>
      <c r="F2004">
        <v>22.541740000000001</v>
      </c>
      <c r="G2004" s="2">
        <v>3.9100000000000003E-2</v>
      </c>
      <c r="H2004">
        <v>474.81</v>
      </c>
      <c r="I2004" s="2">
        <v>3.5999999999999997E-2</v>
      </c>
      <c r="J2004">
        <v>608.06899999999996</v>
      </c>
      <c r="K2004">
        <v>13191.77</v>
      </c>
      <c r="L2004">
        <v>3686.37</v>
      </c>
      <c r="M2004">
        <v>2</v>
      </c>
      <c r="N2004">
        <v>237.41</v>
      </c>
      <c r="O2004" s="2">
        <v>-3.49E-2</v>
      </c>
      <c r="P2004" s="2">
        <v>3.9100000000000003E-2</v>
      </c>
      <c r="Q2004" t="s">
        <v>19</v>
      </c>
    </row>
    <row r="2005" spans="1:17" x14ac:dyDescent="0.3">
      <c r="A2005" t="s">
        <v>102</v>
      </c>
      <c r="B2005" t="s">
        <v>18</v>
      </c>
      <c r="C2005" s="1">
        <v>45222</v>
      </c>
      <c r="D2005">
        <v>21.180160000000001</v>
      </c>
      <c r="E2005" s="1">
        <v>45224</v>
      </c>
      <c r="F2005">
        <v>21.664269999999998</v>
      </c>
      <c r="G2005" s="2">
        <v>2.29E-2</v>
      </c>
      <c r="H2005">
        <v>270.89</v>
      </c>
      <c r="I2005" s="2">
        <v>1.9800000000000002E-2</v>
      </c>
      <c r="J2005">
        <v>645.22059999999999</v>
      </c>
      <c r="K2005">
        <v>13665.87</v>
      </c>
      <c r="L2005">
        <v>3957.27</v>
      </c>
      <c r="M2005">
        <v>3</v>
      </c>
      <c r="N2005">
        <v>90.3</v>
      </c>
      <c r="O2005" s="2">
        <v>-4.3E-3</v>
      </c>
      <c r="P2005" s="2">
        <v>3.1399999999999997E-2</v>
      </c>
      <c r="Q2005" t="s">
        <v>19</v>
      </c>
    </row>
    <row r="2006" spans="1:17" x14ac:dyDescent="0.3">
      <c r="A2006" t="s">
        <v>102</v>
      </c>
      <c r="B2006" t="s">
        <v>18</v>
      </c>
      <c r="C2006" s="1">
        <v>45247</v>
      </c>
      <c r="D2006">
        <v>23.116630000000001</v>
      </c>
      <c r="E2006" s="1">
        <v>45254</v>
      </c>
      <c r="F2006">
        <v>23.721779999999999</v>
      </c>
      <c r="G2006" s="2">
        <v>2.6200000000000001E-2</v>
      </c>
      <c r="H2006">
        <v>322.47000000000003</v>
      </c>
      <c r="I2006" s="2">
        <v>2.3099999999999999E-2</v>
      </c>
      <c r="J2006">
        <v>602.87170000000003</v>
      </c>
      <c r="K2006">
        <v>13936.36</v>
      </c>
      <c r="L2006">
        <v>4279.74</v>
      </c>
      <c r="M2006">
        <v>6</v>
      </c>
      <c r="N2006">
        <v>53.75</v>
      </c>
      <c r="O2006" s="2">
        <v>-2.3599999999999999E-2</v>
      </c>
      <c r="P2006" s="2">
        <v>9.4200000000000006E-2</v>
      </c>
      <c r="Q2006" t="s">
        <v>19</v>
      </c>
    </row>
    <row r="2007" spans="1:17" x14ac:dyDescent="0.3">
      <c r="A2007" t="s">
        <v>102</v>
      </c>
      <c r="B2007" t="s">
        <v>18</v>
      </c>
      <c r="C2007" s="1">
        <v>45274</v>
      </c>
      <c r="D2007">
        <v>23.116630000000001</v>
      </c>
      <c r="E2007" s="1">
        <v>45281</v>
      </c>
      <c r="F2007">
        <v>23.237660000000002</v>
      </c>
      <c r="G2007" s="2">
        <v>5.1999999999999998E-3</v>
      </c>
      <c r="H2007">
        <v>31.76</v>
      </c>
      <c r="I2007" s="2">
        <v>2.2000000000000001E-3</v>
      </c>
      <c r="J2007">
        <v>616.80050000000006</v>
      </c>
      <c r="K2007">
        <v>14258.35</v>
      </c>
      <c r="L2007">
        <v>4311.5</v>
      </c>
      <c r="M2007">
        <v>6</v>
      </c>
      <c r="N2007">
        <v>5.29</v>
      </c>
      <c r="O2007" s="2">
        <v>-2.3599999999999999E-2</v>
      </c>
      <c r="P2007" s="2">
        <v>3.0099999999999998E-2</v>
      </c>
      <c r="Q2007" t="s">
        <v>19</v>
      </c>
    </row>
    <row r="2008" spans="1:17" x14ac:dyDescent="0.3">
      <c r="A2008" t="s">
        <v>102</v>
      </c>
      <c r="B2008" t="s">
        <v>18</v>
      </c>
      <c r="C2008" s="1">
        <v>45407</v>
      </c>
      <c r="D2008">
        <v>25.77928</v>
      </c>
      <c r="E2008" s="1">
        <v>45415</v>
      </c>
      <c r="F2008">
        <v>26.29365</v>
      </c>
      <c r="G2008" s="2">
        <v>0.02</v>
      </c>
      <c r="H2008">
        <v>241.83</v>
      </c>
      <c r="I2008" s="2">
        <v>1.6899999999999998E-2</v>
      </c>
      <c r="J2008">
        <v>554.32380000000001</v>
      </c>
      <c r="K2008">
        <v>14290.07</v>
      </c>
      <c r="L2008">
        <v>4553.33</v>
      </c>
      <c r="M2008">
        <v>4</v>
      </c>
      <c r="N2008">
        <v>60.46</v>
      </c>
      <c r="O2008" s="2">
        <v>-1.29E-2</v>
      </c>
      <c r="P2008" s="2">
        <v>3.8699999999999998E-2</v>
      </c>
      <c r="Q2008" t="s">
        <v>19</v>
      </c>
    </row>
    <row r="2009" spans="1:17" x14ac:dyDescent="0.3">
      <c r="A2009" t="s">
        <v>102</v>
      </c>
      <c r="B2009" t="s">
        <v>18</v>
      </c>
      <c r="C2009" s="1">
        <v>45471</v>
      </c>
      <c r="D2009">
        <v>32.938429999999997</v>
      </c>
      <c r="E2009" s="1">
        <v>45476</v>
      </c>
      <c r="F2009">
        <v>34.662309999999998</v>
      </c>
      <c r="G2009" s="2">
        <v>5.2299999999999999E-2</v>
      </c>
      <c r="H2009">
        <v>715.79</v>
      </c>
      <c r="I2009" s="2">
        <v>4.9299999999999997E-2</v>
      </c>
      <c r="J2009">
        <v>441.17250000000001</v>
      </c>
      <c r="K2009">
        <v>14531.53</v>
      </c>
      <c r="L2009">
        <v>5269.12</v>
      </c>
      <c r="M2009">
        <v>4</v>
      </c>
      <c r="N2009">
        <v>178.95</v>
      </c>
      <c r="O2009" s="2">
        <v>0</v>
      </c>
      <c r="P2009" s="2">
        <v>6.3600000000000004E-2</v>
      </c>
      <c r="Q2009" t="s">
        <v>19</v>
      </c>
    </row>
    <row r="2010" spans="1:17" x14ac:dyDescent="0.3">
      <c r="A2010" t="s">
        <v>102</v>
      </c>
      <c r="B2010" t="s">
        <v>18</v>
      </c>
      <c r="C2010" s="1">
        <v>45510</v>
      </c>
      <c r="D2010">
        <v>28.810359999999999</v>
      </c>
      <c r="E2010" s="1">
        <v>45516</v>
      </c>
      <c r="F2010">
        <v>30.537310000000002</v>
      </c>
      <c r="G2010" s="2">
        <v>5.9900000000000002E-2</v>
      </c>
      <c r="H2010">
        <v>866.78</v>
      </c>
      <c r="I2010" s="2">
        <v>5.6899999999999999E-2</v>
      </c>
      <c r="J2010">
        <v>529.19349999999997</v>
      </c>
      <c r="K2010">
        <v>15246.25</v>
      </c>
      <c r="L2010">
        <v>6135.91</v>
      </c>
      <c r="M2010">
        <v>5</v>
      </c>
      <c r="N2010">
        <v>173.36</v>
      </c>
      <c r="O2010" s="2">
        <v>-2.5499999999999998E-2</v>
      </c>
      <c r="P2010" s="2">
        <v>5.9900000000000002E-2</v>
      </c>
      <c r="Q2010" t="s">
        <v>19</v>
      </c>
    </row>
    <row r="2011" spans="1:17" x14ac:dyDescent="0.3">
      <c r="A2011" t="s">
        <v>102</v>
      </c>
      <c r="B2011" t="s">
        <v>18</v>
      </c>
      <c r="C2011" s="1">
        <v>45601</v>
      </c>
      <c r="D2011">
        <v>30.952279999999998</v>
      </c>
      <c r="E2011" s="1">
        <v>45603</v>
      </c>
      <c r="F2011">
        <v>32.261189999999999</v>
      </c>
      <c r="G2011" s="2">
        <v>4.2299999999999997E-2</v>
      </c>
      <c r="H2011">
        <v>631.98</v>
      </c>
      <c r="I2011" s="2">
        <v>3.9199999999999999E-2</v>
      </c>
      <c r="J2011">
        <v>520.53480000000002</v>
      </c>
      <c r="K2011">
        <v>16111.74</v>
      </c>
      <c r="L2011">
        <v>6767.88</v>
      </c>
      <c r="M2011">
        <v>3</v>
      </c>
      <c r="N2011">
        <v>210.66</v>
      </c>
      <c r="O2011" s="2">
        <v>-3.5000000000000001E-3</v>
      </c>
      <c r="P2011" s="2">
        <v>4.2299999999999997E-2</v>
      </c>
      <c r="Q2011" t="s">
        <v>19</v>
      </c>
    </row>
    <row r="2012" spans="1:17" x14ac:dyDescent="0.3">
      <c r="A2012" t="s">
        <v>102</v>
      </c>
      <c r="B2012" t="s">
        <v>18</v>
      </c>
      <c r="C2012" s="1">
        <v>45873</v>
      </c>
      <c r="D2012">
        <v>44.3</v>
      </c>
      <c r="E2012" s="1">
        <v>45874</v>
      </c>
      <c r="F2012">
        <v>45</v>
      </c>
      <c r="G2012" s="2">
        <v>1.5800000000000002E-2</v>
      </c>
      <c r="H2012">
        <v>213.93</v>
      </c>
      <c r="I2012" s="2">
        <v>1.2800000000000001E-2</v>
      </c>
      <c r="J2012">
        <v>377.94060000000002</v>
      </c>
      <c r="K2012">
        <v>16742.77</v>
      </c>
      <c r="L2012">
        <v>6981.81</v>
      </c>
      <c r="M2012">
        <v>2</v>
      </c>
      <c r="N2012">
        <v>106.97</v>
      </c>
      <c r="O2012" s="2">
        <v>-1.8100000000000002E-2</v>
      </c>
      <c r="P2012" s="2">
        <v>4.0599999999999997E-2</v>
      </c>
      <c r="Q2012" t="s">
        <v>19</v>
      </c>
    </row>
    <row r="2013" spans="1:17" x14ac:dyDescent="0.3">
      <c r="A2013" t="s">
        <v>103</v>
      </c>
      <c r="B2013" t="s">
        <v>18</v>
      </c>
      <c r="C2013" s="1">
        <v>44468</v>
      </c>
      <c r="D2013">
        <v>13.10862</v>
      </c>
      <c r="E2013" s="1">
        <v>44469</v>
      </c>
      <c r="F2013">
        <v>14.55195</v>
      </c>
      <c r="G2013" s="2">
        <v>0.1101</v>
      </c>
      <c r="H2013">
        <v>1067.8</v>
      </c>
      <c r="I2013" s="2">
        <v>0.1069</v>
      </c>
      <c r="J2013">
        <v>761.71420000000001</v>
      </c>
      <c r="K2013">
        <v>9985.02</v>
      </c>
      <c r="L2013">
        <v>1067.8</v>
      </c>
      <c r="M2013">
        <v>2</v>
      </c>
      <c r="N2013">
        <v>533.9</v>
      </c>
      <c r="O2013" s="2">
        <v>-2.5600000000000001E-2</v>
      </c>
      <c r="P2013" s="2">
        <v>0.1101</v>
      </c>
      <c r="Q2013" t="s">
        <v>19</v>
      </c>
    </row>
    <row r="2014" spans="1:17" x14ac:dyDescent="0.3">
      <c r="A2014" t="s">
        <v>103</v>
      </c>
      <c r="B2014" t="s">
        <v>18</v>
      </c>
      <c r="C2014" s="1">
        <v>44508</v>
      </c>
      <c r="D2014">
        <v>20.151289999999999</v>
      </c>
      <c r="E2014" s="1">
        <v>44509</v>
      </c>
      <c r="F2014">
        <v>20.681180000000001</v>
      </c>
      <c r="G2014" s="2">
        <v>2.63E-2</v>
      </c>
      <c r="H2014">
        <v>257.01</v>
      </c>
      <c r="I2014" s="2">
        <v>2.3300000000000001E-2</v>
      </c>
      <c r="J2014">
        <v>548.41269999999997</v>
      </c>
      <c r="K2014">
        <v>11051.22</v>
      </c>
      <c r="L2014">
        <v>1324.81</v>
      </c>
      <c r="M2014">
        <v>2</v>
      </c>
      <c r="N2014">
        <v>128.5</v>
      </c>
      <c r="O2014" s="2">
        <v>-1.1999999999999999E-3</v>
      </c>
      <c r="P2014" s="2">
        <v>4.5900000000000003E-2</v>
      </c>
      <c r="Q2014" t="s">
        <v>19</v>
      </c>
    </row>
    <row r="2015" spans="1:17" x14ac:dyDescent="0.3">
      <c r="A2015" t="s">
        <v>103</v>
      </c>
      <c r="B2015" t="s">
        <v>18</v>
      </c>
      <c r="C2015" s="1">
        <v>44524</v>
      </c>
      <c r="D2015">
        <v>19.000579999999999</v>
      </c>
      <c r="E2015" s="1">
        <v>44525</v>
      </c>
      <c r="F2015">
        <v>19.376239999999999</v>
      </c>
      <c r="G2015" s="2">
        <v>1.9800000000000002E-2</v>
      </c>
      <c r="H2015">
        <v>189.31</v>
      </c>
      <c r="I2015" s="2">
        <v>1.67E-2</v>
      </c>
      <c r="J2015">
        <v>595.13170000000002</v>
      </c>
      <c r="K2015">
        <v>11307.85</v>
      </c>
      <c r="L2015">
        <v>1514.12</v>
      </c>
      <c r="M2015">
        <v>2</v>
      </c>
      <c r="N2015">
        <v>94.65</v>
      </c>
      <c r="O2015" s="2">
        <v>0</v>
      </c>
      <c r="P2015" s="2">
        <v>3.2300000000000002E-2</v>
      </c>
      <c r="Q2015" t="s">
        <v>19</v>
      </c>
    </row>
    <row r="2016" spans="1:17" x14ac:dyDescent="0.3">
      <c r="A2016" t="s">
        <v>103</v>
      </c>
      <c r="B2016" t="s">
        <v>391</v>
      </c>
      <c r="C2016" s="1">
        <v>44574</v>
      </c>
      <c r="D2016">
        <v>17.082730000000002</v>
      </c>
      <c r="E2016" s="1">
        <v>44578</v>
      </c>
      <c r="F2016">
        <v>15.71611</v>
      </c>
      <c r="G2016" s="2">
        <v>-0.08</v>
      </c>
      <c r="H2016">
        <v>-952.86</v>
      </c>
      <c r="I2016" s="2">
        <v>-8.2900000000000001E-2</v>
      </c>
      <c r="J2016">
        <v>673.01149999999996</v>
      </c>
      <c r="K2016">
        <v>11496.87</v>
      </c>
      <c r="L2016">
        <v>561.26</v>
      </c>
      <c r="M2016">
        <v>3</v>
      </c>
      <c r="N2016">
        <v>-317.62</v>
      </c>
      <c r="O2016" s="2">
        <v>-9.2600000000000002E-2</v>
      </c>
      <c r="P2016" s="2">
        <v>6.4799999999999996E-2</v>
      </c>
      <c r="Q2016" t="s">
        <v>19</v>
      </c>
    </row>
    <row r="2017" spans="1:17" x14ac:dyDescent="0.3">
      <c r="A2017" t="s">
        <v>103</v>
      </c>
      <c r="B2017" t="s">
        <v>18</v>
      </c>
      <c r="C2017" s="1">
        <v>44637</v>
      </c>
      <c r="D2017">
        <v>24.034330000000001</v>
      </c>
      <c r="E2017" s="1">
        <v>44641</v>
      </c>
      <c r="F2017">
        <v>25.295030000000001</v>
      </c>
      <c r="G2017" s="2">
        <v>5.2499999999999998E-2</v>
      </c>
      <c r="H2017">
        <v>520.69000000000005</v>
      </c>
      <c r="I2017" s="2">
        <v>4.9399999999999999E-2</v>
      </c>
      <c r="J2017">
        <v>438.76560000000001</v>
      </c>
      <c r="K2017">
        <v>10545.44</v>
      </c>
      <c r="L2017">
        <v>1081.94</v>
      </c>
      <c r="M2017">
        <v>3</v>
      </c>
      <c r="N2017">
        <v>173.56</v>
      </c>
      <c r="O2017" s="2">
        <v>-0.01</v>
      </c>
      <c r="P2017" s="2">
        <v>7.9399999999999998E-2</v>
      </c>
      <c r="Q2017" t="s">
        <v>19</v>
      </c>
    </row>
    <row r="2018" spans="1:17" x14ac:dyDescent="0.3">
      <c r="A2018" t="s">
        <v>103</v>
      </c>
      <c r="B2018" t="s">
        <v>18</v>
      </c>
      <c r="C2018" s="1">
        <v>44658</v>
      </c>
      <c r="D2018">
        <v>25.335570000000001</v>
      </c>
      <c r="E2018" s="1">
        <v>44664</v>
      </c>
      <c r="F2018">
        <v>27.565100000000001</v>
      </c>
      <c r="G2018" s="2">
        <v>8.7999999999999995E-2</v>
      </c>
      <c r="H2018">
        <v>939.09</v>
      </c>
      <c r="I2018" s="2">
        <v>8.4900000000000003E-2</v>
      </c>
      <c r="J2018">
        <v>436.75139999999999</v>
      </c>
      <c r="K2018">
        <v>11065.34</v>
      </c>
      <c r="L2018">
        <v>2021.04</v>
      </c>
      <c r="M2018">
        <v>4</v>
      </c>
      <c r="N2018">
        <v>234.77</v>
      </c>
      <c r="O2018" s="2">
        <v>-3.5200000000000002E-2</v>
      </c>
      <c r="P2018" s="2">
        <v>8.7999999999999995E-2</v>
      </c>
      <c r="Q2018" t="s">
        <v>19</v>
      </c>
    </row>
    <row r="2019" spans="1:17" x14ac:dyDescent="0.3">
      <c r="A2019" t="s">
        <v>103</v>
      </c>
      <c r="B2019" t="s">
        <v>391</v>
      </c>
      <c r="C2019" s="1">
        <v>44690</v>
      </c>
      <c r="D2019">
        <v>24.03839</v>
      </c>
      <c r="E2019" s="1">
        <v>44693</v>
      </c>
      <c r="F2019">
        <v>22.115310000000001</v>
      </c>
      <c r="G2019" s="2">
        <v>-0.08</v>
      </c>
      <c r="H2019">
        <v>-994.82</v>
      </c>
      <c r="I2019" s="2">
        <v>-8.2900000000000001E-2</v>
      </c>
      <c r="J2019">
        <v>499.32769999999999</v>
      </c>
      <c r="K2019">
        <v>12003.03</v>
      </c>
      <c r="L2019">
        <v>1026.22</v>
      </c>
      <c r="M2019">
        <v>4</v>
      </c>
      <c r="N2019">
        <v>-248.7</v>
      </c>
      <c r="O2019" s="2">
        <v>-0.10290000000000001</v>
      </c>
      <c r="P2019" s="2">
        <v>6.2399999999999997E-2</v>
      </c>
      <c r="Q2019" t="s">
        <v>19</v>
      </c>
    </row>
    <row r="2020" spans="1:17" x14ac:dyDescent="0.3">
      <c r="A2020" t="s">
        <v>103</v>
      </c>
      <c r="B2020" t="s">
        <v>391</v>
      </c>
      <c r="C2020" s="1">
        <v>44739</v>
      </c>
      <c r="D2020">
        <v>19.92389</v>
      </c>
      <c r="E2020" s="1">
        <v>44748</v>
      </c>
      <c r="F2020">
        <v>18.241610000000001</v>
      </c>
      <c r="G2020" s="2">
        <v>-8.4400000000000003E-2</v>
      </c>
      <c r="H2020">
        <v>-961.24</v>
      </c>
      <c r="I2020" s="2">
        <v>-8.7300000000000003E-2</v>
      </c>
      <c r="J2020">
        <v>552.58810000000005</v>
      </c>
      <c r="K2020">
        <v>11009.7</v>
      </c>
      <c r="L2020">
        <v>64.98</v>
      </c>
      <c r="M2020">
        <v>8</v>
      </c>
      <c r="N2020">
        <v>-120.16</v>
      </c>
      <c r="O2020" s="2">
        <v>-0.1211</v>
      </c>
      <c r="P2020" s="2">
        <v>0.1007</v>
      </c>
      <c r="Q2020" t="s">
        <v>19</v>
      </c>
    </row>
    <row r="2021" spans="1:17" x14ac:dyDescent="0.3">
      <c r="A2021" t="s">
        <v>103</v>
      </c>
      <c r="B2021" t="s">
        <v>18</v>
      </c>
      <c r="C2021" s="1">
        <v>45188</v>
      </c>
      <c r="D2021">
        <v>20.095369999999999</v>
      </c>
      <c r="E2021" s="1">
        <v>45190</v>
      </c>
      <c r="F2021">
        <v>20.321919999999999</v>
      </c>
      <c r="G2021" s="2">
        <v>1.1299999999999999E-2</v>
      </c>
      <c r="H2021">
        <v>82.98</v>
      </c>
      <c r="I2021" s="2">
        <v>8.3000000000000001E-3</v>
      </c>
      <c r="J2021">
        <v>500.11040000000003</v>
      </c>
      <c r="K2021">
        <v>10049.9</v>
      </c>
      <c r="L2021">
        <v>147.96</v>
      </c>
      <c r="M2021">
        <v>3</v>
      </c>
      <c r="N2021">
        <v>27.66</v>
      </c>
      <c r="O2021" s="2">
        <v>-8.3000000000000001E-3</v>
      </c>
      <c r="P2021" s="2">
        <v>4.65E-2</v>
      </c>
      <c r="Q2021" t="s">
        <v>19</v>
      </c>
    </row>
    <row r="2022" spans="1:17" x14ac:dyDescent="0.3">
      <c r="A2022" t="s">
        <v>103</v>
      </c>
      <c r="B2022" t="s">
        <v>18</v>
      </c>
      <c r="C2022" s="1">
        <v>45197</v>
      </c>
      <c r="D2022">
        <v>19.246829999999999</v>
      </c>
      <c r="E2022" s="1">
        <v>45198</v>
      </c>
      <c r="F2022">
        <v>19.351710000000001</v>
      </c>
      <c r="G2022" s="2">
        <v>5.4000000000000003E-3</v>
      </c>
      <c r="H2022">
        <v>24.73</v>
      </c>
      <c r="I2022" s="2">
        <v>2.3999999999999998E-3</v>
      </c>
      <c r="J2022">
        <v>526.46389999999997</v>
      </c>
      <c r="K2022">
        <v>10132.76</v>
      </c>
      <c r="L2022">
        <v>172.69</v>
      </c>
      <c r="M2022">
        <v>2</v>
      </c>
      <c r="N2022">
        <v>12.37</v>
      </c>
      <c r="O2022" s="2">
        <v>0</v>
      </c>
      <c r="P2022" s="2">
        <v>2.3199999999999998E-2</v>
      </c>
      <c r="Q2022" t="s">
        <v>19</v>
      </c>
    </row>
    <row r="2023" spans="1:17" x14ac:dyDescent="0.3">
      <c r="A2023" t="s">
        <v>103</v>
      </c>
      <c r="B2023" t="s">
        <v>18</v>
      </c>
      <c r="C2023" s="1">
        <v>45462</v>
      </c>
      <c r="D2023">
        <v>19.640149999999998</v>
      </c>
      <c r="E2023" s="1">
        <v>45471</v>
      </c>
      <c r="F2023">
        <v>18.93216</v>
      </c>
      <c r="G2023" s="2">
        <v>-3.5999999999999997E-2</v>
      </c>
      <c r="H2023">
        <v>-396.08</v>
      </c>
      <c r="I2023" s="2">
        <v>-3.9E-2</v>
      </c>
      <c r="J2023">
        <v>517.178</v>
      </c>
      <c r="K2023">
        <v>10157.459999999999</v>
      </c>
      <c r="L2023">
        <v>-223.39</v>
      </c>
      <c r="M2023">
        <v>8</v>
      </c>
      <c r="N2023">
        <v>-49.51</v>
      </c>
      <c r="O2023" s="2">
        <v>-5.4699999999999999E-2</v>
      </c>
      <c r="P2023" s="2">
        <v>4.2700000000000002E-2</v>
      </c>
      <c r="Q2023" t="s">
        <v>19</v>
      </c>
    </row>
    <row r="2024" spans="1:17" x14ac:dyDescent="0.3">
      <c r="A2024" t="s">
        <v>103</v>
      </c>
      <c r="B2024" t="s">
        <v>391</v>
      </c>
      <c r="C2024" s="1">
        <v>45489</v>
      </c>
      <c r="D2024">
        <v>19.404160000000001</v>
      </c>
      <c r="E2024" s="1">
        <v>45497</v>
      </c>
      <c r="F2024">
        <v>17.85183</v>
      </c>
      <c r="G2024" s="2">
        <v>-0.08</v>
      </c>
      <c r="H2024">
        <v>-809.07</v>
      </c>
      <c r="I2024" s="2">
        <v>-8.2900000000000001E-2</v>
      </c>
      <c r="J2024">
        <v>503.0865</v>
      </c>
      <c r="K2024">
        <v>9761.9699999999993</v>
      </c>
      <c r="L2024">
        <v>-1032.46</v>
      </c>
      <c r="M2024">
        <v>7</v>
      </c>
      <c r="N2024">
        <v>-115.58</v>
      </c>
      <c r="O2024" s="2">
        <v>-8.1100000000000005E-2</v>
      </c>
      <c r="P2024" s="2">
        <v>1.89E-2</v>
      </c>
      <c r="Q2024" t="s">
        <v>19</v>
      </c>
    </row>
    <row r="2025" spans="1:17" x14ac:dyDescent="0.3">
      <c r="A2025" t="s">
        <v>103</v>
      </c>
      <c r="B2025" t="s">
        <v>18</v>
      </c>
      <c r="C2025" s="1">
        <v>45533</v>
      </c>
      <c r="D2025">
        <v>19.148019999999999</v>
      </c>
      <c r="E2025" s="1">
        <v>45540</v>
      </c>
      <c r="F2025">
        <v>19.23104</v>
      </c>
      <c r="G2025" s="2">
        <v>4.3E-3</v>
      </c>
      <c r="H2025">
        <v>11.9</v>
      </c>
      <c r="I2025" s="2">
        <v>1.2999999999999999E-3</v>
      </c>
      <c r="J2025">
        <v>467.62580000000003</v>
      </c>
      <c r="K2025">
        <v>8954.11</v>
      </c>
      <c r="L2025">
        <v>-1020.56</v>
      </c>
      <c r="M2025">
        <v>4</v>
      </c>
      <c r="N2025">
        <v>2.98</v>
      </c>
      <c r="O2025" s="2">
        <v>-2.8999999999999998E-3</v>
      </c>
      <c r="P2025" s="2">
        <v>2.0199999999999999E-2</v>
      </c>
      <c r="Q2025" t="s">
        <v>19</v>
      </c>
    </row>
    <row r="2026" spans="1:17" x14ac:dyDescent="0.3">
      <c r="A2026" t="s">
        <v>103</v>
      </c>
      <c r="B2026" t="s">
        <v>18</v>
      </c>
      <c r="C2026" s="1">
        <v>45574</v>
      </c>
      <c r="D2026">
        <v>19.258710000000001</v>
      </c>
      <c r="E2026" s="1">
        <v>45575</v>
      </c>
      <c r="F2026">
        <v>19.314050000000002</v>
      </c>
      <c r="G2026" s="2">
        <v>2.8999999999999998E-3</v>
      </c>
      <c r="H2026">
        <v>-1.17</v>
      </c>
      <c r="I2026" s="2">
        <v>-1E-4</v>
      </c>
      <c r="J2026">
        <v>465.55540000000002</v>
      </c>
      <c r="K2026">
        <v>8965.99</v>
      </c>
      <c r="L2026">
        <v>-1021.73</v>
      </c>
      <c r="M2026">
        <v>2</v>
      </c>
      <c r="N2026">
        <v>-0.59</v>
      </c>
      <c r="O2026" s="2">
        <v>0</v>
      </c>
      <c r="P2026" s="2">
        <v>1.44E-2</v>
      </c>
      <c r="Q2026" t="s">
        <v>19</v>
      </c>
    </row>
    <row r="2027" spans="1:17" x14ac:dyDescent="0.3">
      <c r="A2027" t="s">
        <v>103</v>
      </c>
      <c r="B2027" t="s">
        <v>18</v>
      </c>
      <c r="C2027" s="1">
        <v>45589</v>
      </c>
      <c r="D2027">
        <v>18.81598</v>
      </c>
      <c r="E2027" s="1">
        <v>45594</v>
      </c>
      <c r="F2027">
        <v>19.341719999999999</v>
      </c>
      <c r="G2027" s="2">
        <v>2.7900000000000001E-2</v>
      </c>
      <c r="H2027">
        <v>223.22</v>
      </c>
      <c r="I2027" s="2">
        <v>2.4899999999999999E-2</v>
      </c>
      <c r="J2027">
        <v>476.44740000000002</v>
      </c>
      <c r="K2027">
        <v>8964.82</v>
      </c>
      <c r="L2027">
        <v>-798.51</v>
      </c>
      <c r="M2027">
        <v>4</v>
      </c>
      <c r="N2027">
        <v>55.8</v>
      </c>
      <c r="O2027" s="2">
        <v>-1.5E-3</v>
      </c>
      <c r="P2027" s="2">
        <v>2.7900000000000001E-2</v>
      </c>
      <c r="Q2027" t="s">
        <v>19</v>
      </c>
    </row>
    <row r="2028" spans="1:17" x14ac:dyDescent="0.3">
      <c r="A2028" t="s">
        <v>103</v>
      </c>
      <c r="B2028" t="s">
        <v>18</v>
      </c>
      <c r="C2028" s="1">
        <v>45643</v>
      </c>
      <c r="D2028">
        <v>19.341719999999999</v>
      </c>
      <c r="E2028" s="1">
        <v>45650</v>
      </c>
      <c r="F2028">
        <v>19.673760000000001</v>
      </c>
      <c r="G2028" s="2">
        <v>1.72E-2</v>
      </c>
      <c r="H2028">
        <v>129.93</v>
      </c>
      <c r="I2028" s="2">
        <v>1.41E-2</v>
      </c>
      <c r="J2028">
        <v>475.02019999999999</v>
      </c>
      <c r="K2028">
        <v>9187.7099999999991</v>
      </c>
      <c r="L2028">
        <v>-668.59</v>
      </c>
      <c r="M2028">
        <v>6</v>
      </c>
      <c r="N2028">
        <v>21.65</v>
      </c>
      <c r="O2028" s="2">
        <v>-5.7000000000000002E-3</v>
      </c>
      <c r="P2028" s="2">
        <v>1.8599999999999998E-2</v>
      </c>
      <c r="Q2028" t="s">
        <v>19</v>
      </c>
    </row>
    <row r="2029" spans="1:17" x14ac:dyDescent="0.3">
      <c r="A2029" t="s">
        <v>103</v>
      </c>
      <c r="B2029" t="s">
        <v>18</v>
      </c>
      <c r="C2029" s="1">
        <v>45834</v>
      </c>
      <c r="D2029">
        <v>20.725239999999999</v>
      </c>
      <c r="E2029" s="1">
        <v>45839</v>
      </c>
      <c r="F2029">
        <v>21.250990000000002</v>
      </c>
      <c r="G2029" s="2">
        <v>2.5399999999999999E-2</v>
      </c>
      <c r="H2029">
        <v>208.05</v>
      </c>
      <c r="I2029" s="2">
        <v>2.23E-2</v>
      </c>
      <c r="J2029">
        <v>449.56950000000001</v>
      </c>
      <c r="K2029">
        <v>9317.44</v>
      </c>
      <c r="L2029">
        <v>-460.53</v>
      </c>
      <c r="M2029">
        <v>4</v>
      </c>
      <c r="N2029">
        <v>52.01</v>
      </c>
      <c r="O2029" s="2">
        <v>0</v>
      </c>
      <c r="P2029" s="2">
        <v>3.3399999999999999E-2</v>
      </c>
      <c r="Q2029" t="s">
        <v>19</v>
      </c>
    </row>
    <row r="2030" spans="1:17" x14ac:dyDescent="0.3">
      <c r="A2030" t="s">
        <v>103</v>
      </c>
      <c r="B2030" t="s">
        <v>18</v>
      </c>
      <c r="C2030" s="1">
        <v>45896</v>
      </c>
      <c r="D2030">
        <v>26.6</v>
      </c>
      <c r="E2030" s="1">
        <v>45898</v>
      </c>
      <c r="F2030">
        <v>26.7</v>
      </c>
      <c r="G2030" s="2">
        <v>3.8E-3</v>
      </c>
      <c r="H2030">
        <v>7.18</v>
      </c>
      <c r="I2030" s="2">
        <v>8.0000000000000004E-4</v>
      </c>
      <c r="J2030">
        <v>358.08940000000001</v>
      </c>
      <c r="K2030">
        <v>9525.18</v>
      </c>
      <c r="L2030">
        <v>-453.35</v>
      </c>
      <c r="M2030">
        <v>3</v>
      </c>
      <c r="N2030">
        <v>2.39</v>
      </c>
      <c r="O2030" s="2">
        <v>0</v>
      </c>
      <c r="P2030" s="2">
        <v>1.8800000000000001E-2</v>
      </c>
      <c r="Q2030" t="s">
        <v>19</v>
      </c>
    </row>
    <row r="2031" spans="1:17" x14ac:dyDescent="0.3">
      <c r="A2031" t="s">
        <v>103</v>
      </c>
      <c r="B2031" t="s">
        <v>18</v>
      </c>
      <c r="C2031" s="1">
        <v>45912</v>
      </c>
      <c r="D2031">
        <v>26.3</v>
      </c>
      <c r="E2031" s="1">
        <v>45915</v>
      </c>
      <c r="F2031">
        <v>27.4</v>
      </c>
      <c r="G2031" s="2">
        <v>4.1799999999999997E-2</v>
      </c>
      <c r="H2031">
        <v>369.5</v>
      </c>
      <c r="I2031" s="2">
        <v>3.8800000000000001E-2</v>
      </c>
      <c r="J2031">
        <v>362.44670000000002</v>
      </c>
      <c r="K2031">
        <v>9532.35</v>
      </c>
      <c r="L2031">
        <v>-83.86</v>
      </c>
      <c r="M2031">
        <v>2</v>
      </c>
      <c r="N2031">
        <v>184.75</v>
      </c>
      <c r="O2031" s="2">
        <v>0</v>
      </c>
      <c r="P2031" s="2">
        <v>4.1799999999999997E-2</v>
      </c>
      <c r="Q2031" t="s">
        <v>19</v>
      </c>
    </row>
    <row r="2032" spans="1:17" x14ac:dyDescent="0.3">
      <c r="A2032" t="s">
        <v>103</v>
      </c>
      <c r="B2032" t="s">
        <v>18</v>
      </c>
      <c r="C2032" s="1">
        <v>45936</v>
      </c>
      <c r="D2032">
        <v>24.108000000000001</v>
      </c>
      <c r="E2032" s="1">
        <v>45943</v>
      </c>
      <c r="F2032">
        <v>24.2</v>
      </c>
      <c r="G2032" s="2">
        <v>3.8E-3</v>
      </c>
      <c r="H2032">
        <v>8.02</v>
      </c>
      <c r="I2032" s="2">
        <v>8.0000000000000004E-4</v>
      </c>
      <c r="J2032">
        <v>410.7056</v>
      </c>
      <c r="K2032">
        <v>9901.2900000000009</v>
      </c>
      <c r="L2032">
        <v>-75.83</v>
      </c>
      <c r="M2032">
        <v>6</v>
      </c>
      <c r="N2032">
        <v>1.34</v>
      </c>
      <c r="O2032" s="2">
        <v>-4.4999999999999997E-3</v>
      </c>
      <c r="P2032" s="2">
        <v>3.2899999999999999E-2</v>
      </c>
      <c r="Q2032" t="s">
        <v>19</v>
      </c>
    </row>
    <row r="2033" spans="1:17" x14ac:dyDescent="0.3">
      <c r="A2033" t="s">
        <v>104</v>
      </c>
      <c r="B2033" t="s">
        <v>18</v>
      </c>
      <c r="C2033" s="1">
        <v>42795</v>
      </c>
      <c r="D2033">
        <v>10.052300000000001</v>
      </c>
      <c r="E2033" s="1">
        <v>42796</v>
      </c>
      <c r="F2033">
        <v>10.23507</v>
      </c>
      <c r="G2033" s="2">
        <v>1.8200000000000001E-2</v>
      </c>
      <c r="H2033">
        <v>151.32</v>
      </c>
      <c r="I2033" s="2">
        <v>1.52E-2</v>
      </c>
      <c r="J2033">
        <v>993.30759999999998</v>
      </c>
      <c r="K2033">
        <v>9985.02</v>
      </c>
      <c r="L2033">
        <v>151.32</v>
      </c>
      <c r="M2033">
        <v>2</v>
      </c>
      <c r="N2033">
        <v>75.66</v>
      </c>
      <c r="O2033" s="2">
        <v>-2.3E-3</v>
      </c>
      <c r="P2033" s="2">
        <v>3.4099999999999998E-2</v>
      </c>
      <c r="Q2033" t="s">
        <v>19</v>
      </c>
    </row>
    <row r="2034" spans="1:17" x14ac:dyDescent="0.3">
      <c r="A2034" t="s">
        <v>104</v>
      </c>
      <c r="B2034" t="s">
        <v>18</v>
      </c>
      <c r="C2034" s="1">
        <v>42811</v>
      </c>
      <c r="D2034">
        <v>10.097989999999999</v>
      </c>
      <c r="E2034" s="1">
        <v>42814</v>
      </c>
      <c r="F2034">
        <v>10.075139999999999</v>
      </c>
      <c r="G2034" s="2">
        <v>-2.3E-3</v>
      </c>
      <c r="H2034">
        <v>-53.31</v>
      </c>
      <c r="I2034" s="2">
        <v>-5.3E-3</v>
      </c>
      <c r="J2034">
        <v>1003.776</v>
      </c>
      <c r="K2034">
        <v>10136.120000000001</v>
      </c>
      <c r="L2034">
        <v>98.01</v>
      </c>
      <c r="M2034">
        <v>2</v>
      </c>
      <c r="N2034">
        <v>-26.66</v>
      </c>
      <c r="O2034" s="2">
        <v>-2.3E-3</v>
      </c>
      <c r="P2034" s="2">
        <v>2.0400000000000001E-2</v>
      </c>
      <c r="Q2034" t="s">
        <v>19</v>
      </c>
    </row>
    <row r="2035" spans="1:17" x14ac:dyDescent="0.3">
      <c r="A2035" t="s">
        <v>104</v>
      </c>
      <c r="B2035" t="s">
        <v>18</v>
      </c>
      <c r="C2035" s="1">
        <v>42888</v>
      </c>
      <c r="D2035">
        <v>10.029450000000001</v>
      </c>
      <c r="E2035" s="1">
        <v>42894</v>
      </c>
      <c r="F2035">
        <v>10.16653</v>
      </c>
      <c r="G2035" s="2">
        <v>1.37E-2</v>
      </c>
      <c r="H2035">
        <v>107.35</v>
      </c>
      <c r="I2035" s="2">
        <v>1.06E-2</v>
      </c>
      <c r="J2035">
        <v>1005.328</v>
      </c>
      <c r="K2035">
        <v>10082.879999999999</v>
      </c>
      <c r="L2035">
        <v>205.36</v>
      </c>
      <c r="M2035">
        <v>5</v>
      </c>
      <c r="N2035">
        <v>21.47</v>
      </c>
      <c r="O2035" s="2">
        <v>-6.7999999999999996E-3</v>
      </c>
      <c r="P2035" s="2">
        <v>3.6400000000000002E-2</v>
      </c>
      <c r="Q2035" t="s">
        <v>19</v>
      </c>
    </row>
    <row r="2036" spans="1:17" x14ac:dyDescent="0.3">
      <c r="A2036" t="s">
        <v>104</v>
      </c>
      <c r="B2036" t="s">
        <v>18</v>
      </c>
      <c r="C2036" s="1">
        <v>43132</v>
      </c>
      <c r="D2036">
        <v>10.31461</v>
      </c>
      <c r="E2036" s="1">
        <v>43143</v>
      </c>
      <c r="F2036">
        <v>10.26329</v>
      </c>
      <c r="G2036" s="2">
        <v>-5.0000000000000001E-3</v>
      </c>
      <c r="H2036">
        <v>-81.19</v>
      </c>
      <c r="I2036" s="2">
        <v>-8.0000000000000002E-3</v>
      </c>
      <c r="J2036">
        <v>987.92690000000005</v>
      </c>
      <c r="K2036">
        <v>10190.08</v>
      </c>
      <c r="L2036">
        <v>124.17</v>
      </c>
      <c r="M2036">
        <v>8</v>
      </c>
      <c r="N2036">
        <v>-10.15</v>
      </c>
      <c r="O2036" s="2">
        <v>-6.7199999999999996E-2</v>
      </c>
      <c r="P2036" s="2">
        <v>3.2300000000000002E-2</v>
      </c>
      <c r="Q2036" t="s">
        <v>19</v>
      </c>
    </row>
    <row r="2037" spans="1:17" x14ac:dyDescent="0.3">
      <c r="A2037" t="s">
        <v>104</v>
      </c>
      <c r="B2037" t="s">
        <v>18</v>
      </c>
      <c r="C2037" s="1">
        <v>43552</v>
      </c>
      <c r="D2037">
        <v>12.13489</v>
      </c>
      <c r="E2037" s="1">
        <v>43557</v>
      </c>
      <c r="F2037">
        <v>12.513590000000001</v>
      </c>
      <c r="G2037" s="2">
        <v>3.1199999999999999E-2</v>
      </c>
      <c r="H2037">
        <v>284.68</v>
      </c>
      <c r="I2037" s="2">
        <v>2.8199999999999999E-2</v>
      </c>
      <c r="J2037">
        <v>833.05280000000005</v>
      </c>
      <c r="K2037">
        <v>10109.01</v>
      </c>
      <c r="L2037">
        <v>408.85</v>
      </c>
      <c r="M2037">
        <v>4</v>
      </c>
      <c r="N2037">
        <v>71.17</v>
      </c>
      <c r="O2037" s="2">
        <v>-2.7000000000000001E-3</v>
      </c>
      <c r="P2037" s="2">
        <v>3.1199999999999999E-2</v>
      </c>
      <c r="Q2037" t="s">
        <v>19</v>
      </c>
    </row>
    <row r="2038" spans="1:17" x14ac:dyDescent="0.3">
      <c r="A2038" t="s">
        <v>104</v>
      </c>
      <c r="B2038" t="s">
        <v>18</v>
      </c>
      <c r="C2038" s="1">
        <v>43573</v>
      </c>
      <c r="D2038">
        <v>12.348940000000001</v>
      </c>
      <c r="E2038" s="1">
        <v>43580</v>
      </c>
      <c r="F2038">
        <v>12.43127</v>
      </c>
      <c r="G2038" s="2">
        <v>6.7000000000000002E-3</v>
      </c>
      <c r="H2038">
        <v>38.01</v>
      </c>
      <c r="I2038" s="2">
        <v>3.7000000000000002E-3</v>
      </c>
      <c r="J2038">
        <v>841.63139999999999</v>
      </c>
      <c r="K2038">
        <v>10393.26</v>
      </c>
      <c r="L2038">
        <v>446.85</v>
      </c>
      <c r="M2038">
        <v>6</v>
      </c>
      <c r="N2038">
        <v>6.33</v>
      </c>
      <c r="O2038" s="2">
        <v>-2.6700000000000002E-2</v>
      </c>
      <c r="P2038" s="2">
        <v>1.0699999999999999E-2</v>
      </c>
      <c r="Q2038" t="s">
        <v>19</v>
      </c>
    </row>
    <row r="2039" spans="1:17" x14ac:dyDescent="0.3">
      <c r="A2039" t="s">
        <v>104</v>
      </c>
      <c r="B2039" t="s">
        <v>18</v>
      </c>
      <c r="C2039" s="1">
        <v>43657</v>
      </c>
      <c r="D2039">
        <v>14.456490000000001</v>
      </c>
      <c r="E2039" s="1">
        <v>43658</v>
      </c>
      <c r="F2039">
        <v>14.39063</v>
      </c>
      <c r="G2039" s="2">
        <v>-4.5999999999999999E-3</v>
      </c>
      <c r="H2039">
        <v>-78.739999999999995</v>
      </c>
      <c r="I2039" s="2">
        <v>-7.4999999999999997E-3</v>
      </c>
      <c r="J2039">
        <v>721.55870000000004</v>
      </c>
      <c r="K2039">
        <v>10431.209999999999</v>
      </c>
      <c r="L2039">
        <v>368.11</v>
      </c>
      <c r="M2039">
        <v>2</v>
      </c>
      <c r="N2039">
        <v>-39.369999999999997</v>
      </c>
      <c r="O2039" s="2">
        <v>-4.5999999999999999E-3</v>
      </c>
      <c r="P2039" s="2">
        <v>1.14E-2</v>
      </c>
      <c r="Q2039" t="s">
        <v>19</v>
      </c>
    </row>
    <row r="2040" spans="1:17" x14ac:dyDescent="0.3">
      <c r="A2040" t="s">
        <v>104</v>
      </c>
      <c r="B2040" t="s">
        <v>18</v>
      </c>
      <c r="C2040" s="1">
        <v>43693</v>
      </c>
      <c r="D2040">
        <v>13.468579999999999</v>
      </c>
      <c r="E2040" s="1">
        <v>43700</v>
      </c>
      <c r="F2040">
        <v>13.797879999999999</v>
      </c>
      <c r="G2040" s="2">
        <v>2.4400000000000002E-2</v>
      </c>
      <c r="H2040">
        <v>221.68</v>
      </c>
      <c r="I2040" s="2">
        <v>2.1399999999999999E-2</v>
      </c>
      <c r="J2040">
        <v>768.64689999999996</v>
      </c>
      <c r="K2040">
        <v>10352.58</v>
      </c>
      <c r="L2040">
        <v>589.79</v>
      </c>
      <c r="M2040">
        <v>6</v>
      </c>
      <c r="N2040">
        <v>36.950000000000003</v>
      </c>
      <c r="O2040" s="2">
        <v>-1.1999999999999999E-3</v>
      </c>
      <c r="P2040" s="2">
        <v>4.3999999999999997E-2</v>
      </c>
      <c r="Q2040" t="s">
        <v>19</v>
      </c>
    </row>
    <row r="2041" spans="1:17" x14ac:dyDescent="0.3">
      <c r="A2041" t="s">
        <v>104</v>
      </c>
      <c r="B2041" t="s">
        <v>18</v>
      </c>
      <c r="C2041" s="1">
        <v>43823</v>
      </c>
      <c r="D2041">
        <v>14.463850000000001</v>
      </c>
      <c r="E2041" s="1">
        <v>43824</v>
      </c>
      <c r="F2041">
        <v>14.9206</v>
      </c>
      <c r="G2041" s="2">
        <v>3.1600000000000003E-2</v>
      </c>
      <c r="H2041">
        <v>301.69</v>
      </c>
      <c r="I2041" s="2">
        <v>2.8500000000000001E-2</v>
      </c>
      <c r="J2041">
        <v>731.05899999999997</v>
      </c>
      <c r="K2041">
        <v>10573.93</v>
      </c>
      <c r="L2041">
        <v>891.48</v>
      </c>
      <c r="M2041">
        <v>2</v>
      </c>
      <c r="N2041">
        <v>150.84</v>
      </c>
      <c r="O2041" s="2">
        <v>0</v>
      </c>
      <c r="P2041" s="2">
        <v>3.1600000000000003E-2</v>
      </c>
      <c r="Q2041" t="s">
        <v>19</v>
      </c>
    </row>
    <row r="2042" spans="1:17" x14ac:dyDescent="0.3">
      <c r="A2042" t="s">
        <v>104</v>
      </c>
      <c r="B2042" t="s">
        <v>18</v>
      </c>
      <c r="C2042" s="1">
        <v>43866</v>
      </c>
      <c r="D2042">
        <v>14.12128</v>
      </c>
      <c r="E2042" s="1">
        <v>43868</v>
      </c>
      <c r="F2042">
        <v>14.69223</v>
      </c>
      <c r="G2042" s="2">
        <v>4.0399999999999998E-2</v>
      </c>
      <c r="H2042">
        <v>406.42</v>
      </c>
      <c r="I2042" s="2">
        <v>3.7400000000000003E-2</v>
      </c>
      <c r="J2042">
        <v>770.12570000000005</v>
      </c>
      <c r="K2042">
        <v>10875.16</v>
      </c>
      <c r="L2042">
        <v>1297.8900000000001</v>
      </c>
      <c r="M2042">
        <v>3</v>
      </c>
      <c r="N2042">
        <v>135.47</v>
      </c>
      <c r="O2042" s="2">
        <v>0</v>
      </c>
      <c r="P2042" s="2">
        <v>4.8500000000000001E-2</v>
      </c>
      <c r="Q2042" t="s">
        <v>19</v>
      </c>
    </row>
    <row r="2043" spans="1:17" x14ac:dyDescent="0.3">
      <c r="A2043" t="s">
        <v>104</v>
      </c>
      <c r="B2043" t="s">
        <v>18</v>
      </c>
      <c r="C2043" s="1">
        <v>44022</v>
      </c>
      <c r="D2043">
        <v>14.69223</v>
      </c>
      <c r="E2043" s="1">
        <v>44026</v>
      </c>
      <c r="F2043">
        <v>15.034789999999999</v>
      </c>
      <c r="G2043" s="2">
        <v>2.3300000000000001E-2</v>
      </c>
      <c r="H2043">
        <v>38.74</v>
      </c>
      <c r="I2043" s="2">
        <v>2.0299999999999999E-2</v>
      </c>
      <c r="J2043">
        <v>130</v>
      </c>
      <c r="K2043">
        <v>1909.99</v>
      </c>
      <c r="L2043">
        <v>1336.63</v>
      </c>
      <c r="M2043">
        <v>3</v>
      </c>
      <c r="N2043">
        <v>12.91</v>
      </c>
      <c r="O2043" s="2">
        <v>0</v>
      </c>
      <c r="P2043" s="2">
        <v>4.6600000000000003E-2</v>
      </c>
      <c r="Q2043" t="s">
        <v>19</v>
      </c>
    </row>
    <row r="2044" spans="1:17" x14ac:dyDescent="0.3">
      <c r="A2044" t="s">
        <v>104</v>
      </c>
      <c r="B2044" t="s">
        <v>18</v>
      </c>
      <c r="C2044" s="1">
        <v>44124</v>
      </c>
      <c r="D2044">
        <v>15.71992</v>
      </c>
      <c r="E2044" s="1">
        <v>44125</v>
      </c>
      <c r="F2044">
        <v>16.100549999999998</v>
      </c>
      <c r="G2044" s="2">
        <v>2.4199999999999999E-2</v>
      </c>
      <c r="H2044">
        <v>236.36</v>
      </c>
      <c r="I2044" s="2">
        <v>2.12E-2</v>
      </c>
      <c r="J2044">
        <v>709.99990000000003</v>
      </c>
      <c r="K2044">
        <v>11161.14</v>
      </c>
      <c r="L2044">
        <v>1572.99</v>
      </c>
      <c r="M2044">
        <v>2</v>
      </c>
      <c r="N2044">
        <v>118.18</v>
      </c>
      <c r="O2044" s="2">
        <v>0</v>
      </c>
      <c r="P2044" s="2">
        <v>2.4199999999999999E-2</v>
      </c>
      <c r="Q2044" t="s">
        <v>19</v>
      </c>
    </row>
    <row r="2045" spans="1:17" x14ac:dyDescent="0.3">
      <c r="A2045" t="s">
        <v>104</v>
      </c>
      <c r="B2045" t="s">
        <v>18</v>
      </c>
      <c r="C2045" s="1">
        <v>44218</v>
      </c>
      <c r="D2045">
        <v>19.577220000000001</v>
      </c>
      <c r="E2045" s="1">
        <v>44224</v>
      </c>
      <c r="F2045">
        <v>18.728210000000001</v>
      </c>
      <c r="G2045" s="2">
        <v>-4.3400000000000001E-2</v>
      </c>
      <c r="H2045">
        <v>-535.04999999999995</v>
      </c>
      <c r="I2045" s="2">
        <v>-4.6300000000000001E-2</v>
      </c>
      <c r="J2045">
        <v>590.26030000000003</v>
      </c>
      <c r="K2045">
        <v>11555.66</v>
      </c>
      <c r="L2045">
        <v>1037.94</v>
      </c>
      <c r="M2045">
        <v>5</v>
      </c>
      <c r="N2045">
        <v>-107.01</v>
      </c>
      <c r="O2045" s="2">
        <v>-5.3699999999999998E-2</v>
      </c>
      <c r="P2045" s="2">
        <v>2.76E-2</v>
      </c>
      <c r="Q2045" t="s">
        <v>19</v>
      </c>
    </row>
    <row r="2046" spans="1:17" x14ac:dyDescent="0.3">
      <c r="A2046" t="s">
        <v>104</v>
      </c>
      <c r="B2046" t="s">
        <v>18</v>
      </c>
      <c r="C2046" s="1">
        <v>44284</v>
      </c>
      <c r="D2046">
        <v>19.332339999999999</v>
      </c>
      <c r="E2046" s="1">
        <v>44286</v>
      </c>
      <c r="F2046">
        <v>20.13786</v>
      </c>
      <c r="G2046" s="2">
        <v>4.1700000000000001E-2</v>
      </c>
      <c r="H2046">
        <v>425.48</v>
      </c>
      <c r="I2046" s="2">
        <v>3.8600000000000002E-2</v>
      </c>
      <c r="J2046">
        <v>570.1019</v>
      </c>
      <c r="K2046">
        <v>11021.41</v>
      </c>
      <c r="L2046">
        <v>1463.41</v>
      </c>
      <c r="M2046">
        <v>3</v>
      </c>
      <c r="N2046">
        <v>141.83000000000001</v>
      </c>
      <c r="O2046" s="2">
        <v>0</v>
      </c>
      <c r="P2046" s="2">
        <v>4.1700000000000001E-2</v>
      </c>
      <c r="Q2046" t="s">
        <v>19</v>
      </c>
    </row>
    <row r="2047" spans="1:17" x14ac:dyDescent="0.3">
      <c r="A2047" t="s">
        <v>104</v>
      </c>
      <c r="B2047" t="s">
        <v>18</v>
      </c>
      <c r="C2047" s="1">
        <v>44313</v>
      </c>
      <c r="D2047">
        <v>18.6694</v>
      </c>
      <c r="E2047" s="1">
        <v>44315</v>
      </c>
      <c r="F2047">
        <v>18.889309999999998</v>
      </c>
      <c r="G2047" s="2">
        <v>1.18E-2</v>
      </c>
      <c r="H2047">
        <v>100.29</v>
      </c>
      <c r="I2047" s="2">
        <v>8.8000000000000005E-3</v>
      </c>
      <c r="J2047">
        <v>613.10170000000005</v>
      </c>
      <c r="K2047">
        <v>11446.24</v>
      </c>
      <c r="L2047">
        <v>1563.7</v>
      </c>
      <c r="M2047">
        <v>3</v>
      </c>
      <c r="N2047">
        <v>33.43</v>
      </c>
      <c r="O2047" s="2">
        <v>-1.6299999999999999E-2</v>
      </c>
      <c r="P2047" s="2">
        <v>3.44E-2</v>
      </c>
      <c r="Q2047" t="s">
        <v>19</v>
      </c>
    </row>
    <row r="2048" spans="1:17" x14ac:dyDescent="0.3">
      <c r="A2048" t="s">
        <v>104</v>
      </c>
      <c r="B2048" t="s">
        <v>18</v>
      </c>
      <c r="C2048" s="1">
        <v>44322</v>
      </c>
      <c r="D2048">
        <v>18.788620000000002</v>
      </c>
      <c r="E2048" s="1">
        <v>44326</v>
      </c>
      <c r="F2048">
        <v>19.171240000000001</v>
      </c>
      <c r="G2048" s="2">
        <v>2.0400000000000001E-2</v>
      </c>
      <c r="H2048">
        <v>200.14</v>
      </c>
      <c r="I2048" s="2">
        <v>1.7299999999999999E-2</v>
      </c>
      <c r="J2048">
        <v>614.54110000000003</v>
      </c>
      <c r="K2048">
        <v>11546.38</v>
      </c>
      <c r="L2048">
        <v>1763.84</v>
      </c>
      <c r="M2048">
        <v>3</v>
      </c>
      <c r="N2048">
        <v>66.709999999999994</v>
      </c>
      <c r="O2048" s="2">
        <v>-5.4000000000000003E-3</v>
      </c>
      <c r="P2048" s="2">
        <v>2.6800000000000001E-2</v>
      </c>
      <c r="Q2048" t="s">
        <v>19</v>
      </c>
    </row>
    <row r="2049" spans="1:17" x14ac:dyDescent="0.3">
      <c r="A2049" t="s">
        <v>104</v>
      </c>
      <c r="B2049" t="s">
        <v>18</v>
      </c>
      <c r="C2049" s="1">
        <v>44375</v>
      </c>
      <c r="D2049">
        <v>24.64874</v>
      </c>
      <c r="E2049" s="1">
        <v>44376</v>
      </c>
      <c r="F2049">
        <v>24.568180000000002</v>
      </c>
      <c r="G2049" s="2">
        <v>-3.3E-3</v>
      </c>
      <c r="H2049">
        <v>-73.569999999999993</v>
      </c>
      <c r="I2049" s="2">
        <v>-6.3E-3</v>
      </c>
      <c r="J2049">
        <v>476.54469999999998</v>
      </c>
      <c r="K2049">
        <v>11746.22</v>
      </c>
      <c r="L2049">
        <v>1690.27</v>
      </c>
      <c r="M2049">
        <v>2</v>
      </c>
      <c r="N2049">
        <v>-36.79</v>
      </c>
      <c r="O2049" s="2">
        <v>-3.3E-3</v>
      </c>
      <c r="P2049" s="2">
        <v>1.3100000000000001E-2</v>
      </c>
      <c r="Q2049" t="s">
        <v>19</v>
      </c>
    </row>
    <row r="2050" spans="1:17" x14ac:dyDescent="0.3">
      <c r="A2050" t="s">
        <v>104</v>
      </c>
      <c r="B2050" t="s">
        <v>18</v>
      </c>
      <c r="C2050" s="1">
        <v>44462</v>
      </c>
      <c r="D2050">
        <v>27.676639999999999</v>
      </c>
      <c r="E2050" s="1">
        <v>44468</v>
      </c>
      <c r="F2050">
        <v>28.709350000000001</v>
      </c>
      <c r="G2050" s="2">
        <v>3.73E-2</v>
      </c>
      <c r="H2050">
        <v>399.88</v>
      </c>
      <c r="I2050" s="2">
        <v>3.4299999999999997E-2</v>
      </c>
      <c r="J2050">
        <v>421.755</v>
      </c>
      <c r="K2050">
        <v>11672.76</v>
      </c>
      <c r="L2050">
        <v>2090.15</v>
      </c>
      <c r="M2050">
        <v>5</v>
      </c>
      <c r="N2050">
        <v>79.98</v>
      </c>
      <c r="O2050" s="2">
        <v>-1.34E-2</v>
      </c>
      <c r="P2050" s="2">
        <v>3.73E-2</v>
      </c>
      <c r="Q2050" t="s">
        <v>19</v>
      </c>
    </row>
    <row r="2051" spans="1:17" x14ac:dyDescent="0.3">
      <c r="A2051" t="s">
        <v>104</v>
      </c>
      <c r="B2051" t="s">
        <v>18</v>
      </c>
      <c r="C2051" s="1">
        <v>44517</v>
      </c>
      <c r="D2051">
        <v>33.666359999999997</v>
      </c>
      <c r="E2051" s="1">
        <v>44518</v>
      </c>
      <c r="F2051">
        <v>36.020940000000003</v>
      </c>
      <c r="G2051" s="2">
        <v>6.9900000000000004E-2</v>
      </c>
      <c r="H2051">
        <v>806.82</v>
      </c>
      <c r="I2051" s="2">
        <v>6.6799999999999998E-2</v>
      </c>
      <c r="J2051">
        <v>358.57870000000003</v>
      </c>
      <c r="K2051">
        <v>12072.04</v>
      </c>
      <c r="L2051">
        <v>2896.97</v>
      </c>
      <c r="M2051">
        <v>2</v>
      </c>
      <c r="N2051">
        <v>403.41</v>
      </c>
      <c r="O2051" s="2">
        <v>-2.5000000000000001E-3</v>
      </c>
      <c r="P2051" s="2">
        <v>0.1043</v>
      </c>
      <c r="Q2051" t="s">
        <v>19</v>
      </c>
    </row>
    <row r="2052" spans="1:17" x14ac:dyDescent="0.3">
      <c r="A2052" t="s">
        <v>104</v>
      </c>
      <c r="B2052" t="s">
        <v>18</v>
      </c>
      <c r="C2052" s="1">
        <v>44525</v>
      </c>
      <c r="D2052">
        <v>34.120759999999997</v>
      </c>
      <c r="E2052" s="1">
        <v>44526</v>
      </c>
      <c r="F2052">
        <v>33.335900000000002</v>
      </c>
      <c r="G2052" s="2">
        <v>-2.3E-2</v>
      </c>
      <c r="H2052">
        <v>-334.41</v>
      </c>
      <c r="I2052" s="2">
        <v>-2.5999999999999999E-2</v>
      </c>
      <c r="J2052">
        <v>377.41410000000002</v>
      </c>
      <c r="K2052">
        <v>12877.65</v>
      </c>
      <c r="L2052">
        <v>2562.56</v>
      </c>
      <c r="M2052">
        <v>2</v>
      </c>
      <c r="N2052">
        <v>-167.2</v>
      </c>
      <c r="O2052" s="2">
        <v>-2.7799999999999998E-2</v>
      </c>
      <c r="P2052" s="2">
        <v>2.18E-2</v>
      </c>
      <c r="Q2052" t="s">
        <v>19</v>
      </c>
    </row>
    <row r="2053" spans="1:17" x14ac:dyDescent="0.3">
      <c r="A2053" t="s">
        <v>104</v>
      </c>
      <c r="B2053" t="s">
        <v>391</v>
      </c>
      <c r="C2053" s="1">
        <v>44574</v>
      </c>
      <c r="D2053">
        <v>28.848929999999999</v>
      </c>
      <c r="E2053" s="1">
        <v>44579</v>
      </c>
      <c r="F2053">
        <v>26.54102</v>
      </c>
      <c r="G2053" s="2">
        <v>-0.08</v>
      </c>
      <c r="H2053">
        <v>-1039.6199999999999</v>
      </c>
      <c r="I2053" s="2">
        <v>-8.2900000000000001E-2</v>
      </c>
      <c r="J2053">
        <v>434.80810000000002</v>
      </c>
      <c r="K2053">
        <v>12543.75</v>
      </c>
      <c r="L2053">
        <v>1522.94</v>
      </c>
      <c r="M2053">
        <v>4</v>
      </c>
      <c r="N2053">
        <v>-259.91000000000003</v>
      </c>
      <c r="O2053" s="2">
        <v>-9.4899999999999998E-2</v>
      </c>
      <c r="P2053" s="2">
        <v>2.1899999999999999E-2</v>
      </c>
      <c r="Q2053" t="s">
        <v>19</v>
      </c>
    </row>
    <row r="2054" spans="1:17" x14ac:dyDescent="0.3">
      <c r="A2054" t="s">
        <v>104</v>
      </c>
      <c r="B2054" t="s">
        <v>18</v>
      </c>
      <c r="C2054" s="1">
        <v>44637</v>
      </c>
      <c r="D2054">
        <v>31.16527</v>
      </c>
      <c r="E2054" s="1">
        <v>44642</v>
      </c>
      <c r="F2054">
        <v>33.228909999999999</v>
      </c>
      <c r="G2054" s="2">
        <v>6.6199999999999995E-2</v>
      </c>
      <c r="H2054">
        <v>726.2</v>
      </c>
      <c r="I2054" s="2">
        <v>6.3100000000000003E-2</v>
      </c>
      <c r="J2054">
        <v>369.18279999999999</v>
      </c>
      <c r="K2054">
        <v>11505.68</v>
      </c>
      <c r="L2054">
        <v>2249.14</v>
      </c>
      <c r="M2054">
        <v>4</v>
      </c>
      <c r="N2054">
        <v>181.55</v>
      </c>
      <c r="O2054" s="2">
        <v>0</v>
      </c>
      <c r="P2054" s="2">
        <v>8.7800000000000003E-2</v>
      </c>
      <c r="Q2054" t="s">
        <v>19</v>
      </c>
    </row>
    <row r="2055" spans="1:17" x14ac:dyDescent="0.3">
      <c r="A2055" t="s">
        <v>104</v>
      </c>
      <c r="B2055" t="s">
        <v>18</v>
      </c>
      <c r="C2055" s="1">
        <v>44678</v>
      </c>
      <c r="D2055">
        <v>33.439489999999999</v>
      </c>
      <c r="E2055" s="1">
        <v>44679</v>
      </c>
      <c r="F2055">
        <v>34.281799999999997</v>
      </c>
      <c r="G2055" s="2">
        <v>2.52E-2</v>
      </c>
      <c r="H2055">
        <v>270.93</v>
      </c>
      <c r="I2055" s="2">
        <v>2.2200000000000001E-2</v>
      </c>
      <c r="J2055">
        <v>365.75900000000001</v>
      </c>
      <c r="K2055">
        <v>12230.79</v>
      </c>
      <c r="L2055">
        <v>2520.0700000000002</v>
      </c>
      <c r="M2055">
        <v>2</v>
      </c>
      <c r="N2055">
        <v>135.46</v>
      </c>
      <c r="O2055" s="2">
        <v>-1.7600000000000001E-2</v>
      </c>
      <c r="P2055" s="2">
        <v>4.53E-2</v>
      </c>
      <c r="Q2055" t="s">
        <v>19</v>
      </c>
    </row>
    <row r="2056" spans="1:17" x14ac:dyDescent="0.3">
      <c r="A2056" t="s">
        <v>104</v>
      </c>
      <c r="B2056" t="s">
        <v>18</v>
      </c>
      <c r="C2056" s="1">
        <v>45153</v>
      </c>
      <c r="D2056">
        <v>26.976929999999999</v>
      </c>
      <c r="E2056" s="1">
        <v>45154</v>
      </c>
      <c r="F2056">
        <v>28.341180000000001</v>
      </c>
      <c r="G2056" s="2">
        <v>5.0599999999999999E-2</v>
      </c>
      <c r="H2056">
        <v>593.75</v>
      </c>
      <c r="I2056" s="2">
        <v>4.7500000000000001E-2</v>
      </c>
      <c r="J2056">
        <v>463.40769999999998</v>
      </c>
      <c r="K2056">
        <v>12501.32</v>
      </c>
      <c r="L2056">
        <v>3113.82</v>
      </c>
      <c r="M2056">
        <v>2</v>
      </c>
      <c r="N2056">
        <v>296.88</v>
      </c>
      <c r="O2056" s="2">
        <v>0</v>
      </c>
      <c r="P2056" s="2">
        <v>5.0599999999999999E-2</v>
      </c>
      <c r="Q2056" t="s">
        <v>19</v>
      </c>
    </row>
    <row r="2057" spans="1:17" x14ac:dyDescent="0.3">
      <c r="A2057" t="s">
        <v>104</v>
      </c>
      <c r="B2057" t="s">
        <v>18</v>
      </c>
      <c r="C2057" s="1">
        <v>45230</v>
      </c>
      <c r="D2057">
        <v>27.092020000000002</v>
      </c>
      <c r="E2057" s="1">
        <v>45233</v>
      </c>
      <c r="F2057">
        <v>28.469580000000001</v>
      </c>
      <c r="G2057" s="2">
        <v>5.0799999999999998E-2</v>
      </c>
      <c r="H2057">
        <v>625.52</v>
      </c>
      <c r="I2057" s="2">
        <v>4.7800000000000002E-2</v>
      </c>
      <c r="J2057">
        <v>483.32240000000002</v>
      </c>
      <c r="K2057">
        <v>13094.18</v>
      </c>
      <c r="L2057">
        <v>3739.34</v>
      </c>
      <c r="M2057">
        <v>4</v>
      </c>
      <c r="N2057">
        <v>156.38</v>
      </c>
      <c r="O2057" s="2">
        <v>-3.0499999999999999E-2</v>
      </c>
      <c r="P2057" s="2">
        <v>5.4199999999999998E-2</v>
      </c>
      <c r="Q2057" t="s">
        <v>19</v>
      </c>
    </row>
    <row r="2058" spans="1:17" x14ac:dyDescent="0.3">
      <c r="A2058" t="s">
        <v>104</v>
      </c>
      <c r="B2058" t="s">
        <v>18</v>
      </c>
      <c r="C2058" s="1">
        <v>45257</v>
      </c>
      <c r="D2058">
        <v>27.32161</v>
      </c>
      <c r="E2058" s="1">
        <v>45265</v>
      </c>
      <c r="F2058">
        <v>27.643039999999999</v>
      </c>
      <c r="G2058" s="2">
        <v>1.18E-2</v>
      </c>
      <c r="H2058">
        <v>120</v>
      </c>
      <c r="I2058" s="2">
        <v>8.6999999999999994E-3</v>
      </c>
      <c r="J2058">
        <v>502.12150000000003</v>
      </c>
      <c r="K2058">
        <v>13718.77</v>
      </c>
      <c r="L2058">
        <v>3859.34</v>
      </c>
      <c r="M2058">
        <v>7</v>
      </c>
      <c r="N2058">
        <v>17.14</v>
      </c>
      <c r="O2058" s="2">
        <v>-2.52E-2</v>
      </c>
      <c r="P2058" s="2">
        <v>1.8499999999999999E-2</v>
      </c>
      <c r="Q2058" t="s">
        <v>19</v>
      </c>
    </row>
    <row r="2059" spans="1:17" x14ac:dyDescent="0.3">
      <c r="A2059" t="s">
        <v>104</v>
      </c>
      <c r="B2059" t="s">
        <v>18</v>
      </c>
      <c r="C2059" s="1">
        <v>45303</v>
      </c>
      <c r="D2059">
        <v>27.826709999999999</v>
      </c>
      <c r="E2059" s="1">
        <v>45310</v>
      </c>
      <c r="F2059">
        <v>28.92876</v>
      </c>
      <c r="G2059" s="2">
        <v>3.9600000000000003E-2</v>
      </c>
      <c r="H2059">
        <v>505.73</v>
      </c>
      <c r="I2059" s="2">
        <v>3.6499999999999998E-2</v>
      </c>
      <c r="J2059">
        <v>497.31299999999999</v>
      </c>
      <c r="K2059">
        <v>13838.59</v>
      </c>
      <c r="L2059">
        <v>4365.07</v>
      </c>
      <c r="M2059">
        <v>6</v>
      </c>
      <c r="N2059">
        <v>84.29</v>
      </c>
      <c r="O2059" s="2">
        <v>-2.64E-2</v>
      </c>
      <c r="P2059" s="2">
        <v>3.9600000000000003E-2</v>
      </c>
      <c r="Q2059" t="s">
        <v>19</v>
      </c>
    </row>
    <row r="2060" spans="1:17" x14ac:dyDescent="0.3">
      <c r="A2060" t="s">
        <v>104</v>
      </c>
      <c r="B2060" t="s">
        <v>18</v>
      </c>
      <c r="C2060" s="1">
        <v>45363</v>
      </c>
      <c r="D2060">
        <v>31.77572</v>
      </c>
      <c r="E2060" s="1">
        <v>45364</v>
      </c>
      <c r="F2060">
        <v>35.173699999999997</v>
      </c>
      <c r="G2060" s="2">
        <v>0.1069</v>
      </c>
      <c r="H2060">
        <v>1488.52</v>
      </c>
      <c r="I2060" s="2">
        <v>0.1038</v>
      </c>
      <c r="J2060">
        <v>451.39980000000003</v>
      </c>
      <c r="K2060">
        <v>14343.55</v>
      </c>
      <c r="L2060">
        <v>5853.59</v>
      </c>
      <c r="M2060">
        <v>2</v>
      </c>
      <c r="N2060">
        <v>744.26</v>
      </c>
      <c r="O2060" s="2">
        <v>0</v>
      </c>
      <c r="P2060" s="2">
        <v>0.1069</v>
      </c>
      <c r="Q2060" t="s">
        <v>19</v>
      </c>
    </row>
    <row r="2061" spans="1:17" x14ac:dyDescent="0.3">
      <c r="A2061" t="s">
        <v>104</v>
      </c>
      <c r="B2061" t="s">
        <v>18</v>
      </c>
      <c r="C2061" s="1">
        <v>45401</v>
      </c>
      <c r="D2061">
        <v>32.234909999999999</v>
      </c>
      <c r="E2061" s="1">
        <v>45407</v>
      </c>
      <c r="F2061">
        <v>34.163490000000003</v>
      </c>
      <c r="G2061" s="2">
        <v>5.9799999999999999E-2</v>
      </c>
      <c r="H2061">
        <v>898.17</v>
      </c>
      <c r="I2061" s="2">
        <v>5.67E-2</v>
      </c>
      <c r="J2061">
        <v>491.07760000000002</v>
      </c>
      <c r="K2061">
        <v>15829.84</v>
      </c>
      <c r="L2061">
        <v>6751.76</v>
      </c>
      <c r="M2061">
        <v>5</v>
      </c>
      <c r="N2061">
        <v>179.63</v>
      </c>
      <c r="O2061" s="2">
        <v>0</v>
      </c>
      <c r="P2061" s="2">
        <v>8.2600000000000007E-2</v>
      </c>
      <c r="Q2061" t="s">
        <v>19</v>
      </c>
    </row>
    <row r="2062" spans="1:17" x14ac:dyDescent="0.3">
      <c r="A2062" t="s">
        <v>104</v>
      </c>
      <c r="B2062" t="s">
        <v>18</v>
      </c>
      <c r="C2062" s="1">
        <v>45470</v>
      </c>
      <c r="D2062">
        <v>39.214550000000003</v>
      </c>
      <c r="E2062" s="1">
        <v>45471</v>
      </c>
      <c r="F2062">
        <v>37.56147</v>
      </c>
      <c r="G2062" s="2">
        <v>-4.2200000000000001E-2</v>
      </c>
      <c r="H2062">
        <v>-754.23</v>
      </c>
      <c r="I2062" s="2">
        <v>-4.5100000000000001E-2</v>
      </c>
      <c r="J2062">
        <v>426.54239999999999</v>
      </c>
      <c r="K2062">
        <v>16726.669999999998</v>
      </c>
      <c r="L2062">
        <v>5997.53</v>
      </c>
      <c r="M2062">
        <v>2</v>
      </c>
      <c r="N2062">
        <v>-377.12</v>
      </c>
      <c r="O2062" s="2">
        <v>-4.2200000000000001E-2</v>
      </c>
      <c r="P2062" s="2">
        <v>1.8700000000000001E-2</v>
      </c>
      <c r="Q2062" t="s">
        <v>19</v>
      </c>
    </row>
    <row r="2063" spans="1:17" x14ac:dyDescent="0.3">
      <c r="A2063" t="s">
        <v>104</v>
      </c>
      <c r="B2063" t="s">
        <v>18</v>
      </c>
      <c r="C2063" s="1">
        <v>45510</v>
      </c>
      <c r="D2063">
        <v>35.100230000000003</v>
      </c>
      <c r="E2063" s="1">
        <v>45516</v>
      </c>
      <c r="F2063">
        <v>36.964530000000003</v>
      </c>
      <c r="G2063" s="2">
        <v>5.3100000000000001E-2</v>
      </c>
      <c r="H2063">
        <v>799.22</v>
      </c>
      <c r="I2063" s="2">
        <v>0.05</v>
      </c>
      <c r="J2063">
        <v>455.08440000000002</v>
      </c>
      <c r="K2063">
        <v>15973.57</v>
      </c>
      <c r="L2063">
        <v>6796.75</v>
      </c>
      <c r="M2063">
        <v>5</v>
      </c>
      <c r="N2063">
        <v>159.84</v>
      </c>
      <c r="O2063" s="2">
        <v>-2.5399999999999999E-2</v>
      </c>
      <c r="P2063" s="2">
        <v>5.3100000000000001E-2</v>
      </c>
      <c r="Q2063" t="s">
        <v>19</v>
      </c>
    </row>
    <row r="2064" spans="1:17" x14ac:dyDescent="0.3">
      <c r="A2064" t="s">
        <v>104</v>
      </c>
      <c r="B2064" t="s">
        <v>18</v>
      </c>
      <c r="C2064" s="1">
        <v>45574</v>
      </c>
      <c r="D2064">
        <v>39.3523</v>
      </c>
      <c r="E2064" s="1">
        <v>45575</v>
      </c>
      <c r="F2064">
        <v>39.444139999999997</v>
      </c>
      <c r="G2064" s="2">
        <v>2.3E-3</v>
      </c>
      <c r="H2064">
        <v>-11.23</v>
      </c>
      <c r="I2064" s="2">
        <v>-6.9999999999999999E-4</v>
      </c>
      <c r="J2064">
        <v>426.1909</v>
      </c>
      <c r="K2064">
        <v>16771.59</v>
      </c>
      <c r="L2064">
        <v>6785.51</v>
      </c>
      <c r="M2064">
        <v>2</v>
      </c>
      <c r="N2064">
        <v>-5.62</v>
      </c>
      <c r="O2064" s="2">
        <v>0</v>
      </c>
      <c r="P2064" s="2">
        <v>1.6299999999999999E-2</v>
      </c>
      <c r="Q2064" t="s">
        <v>19</v>
      </c>
    </row>
    <row r="2065" spans="1:17" x14ac:dyDescent="0.3">
      <c r="A2065" t="s">
        <v>104</v>
      </c>
      <c r="B2065" t="s">
        <v>18</v>
      </c>
      <c r="C2065" s="1">
        <v>45590</v>
      </c>
      <c r="D2065">
        <v>36.608089999999997</v>
      </c>
      <c r="E2065" s="1">
        <v>45596</v>
      </c>
      <c r="F2065">
        <v>36.798499999999997</v>
      </c>
      <c r="G2065" s="2">
        <v>5.1999999999999998E-3</v>
      </c>
      <c r="H2065">
        <v>36.76</v>
      </c>
      <c r="I2065" s="2">
        <v>2.2000000000000001E-3</v>
      </c>
      <c r="J2065">
        <v>457.83260000000001</v>
      </c>
      <c r="K2065">
        <v>16760.37</v>
      </c>
      <c r="L2065">
        <v>6822.28</v>
      </c>
      <c r="M2065">
        <v>5</v>
      </c>
      <c r="N2065">
        <v>7.35</v>
      </c>
      <c r="O2065" s="2">
        <v>-1.17E-2</v>
      </c>
      <c r="P2065" s="2">
        <v>1.43E-2</v>
      </c>
      <c r="Q2065" t="s">
        <v>19</v>
      </c>
    </row>
    <row r="2066" spans="1:17" x14ac:dyDescent="0.3">
      <c r="A2066" t="s">
        <v>104</v>
      </c>
      <c r="B2066" t="s">
        <v>18</v>
      </c>
      <c r="C2066" s="1">
        <v>45736</v>
      </c>
      <c r="D2066">
        <v>44.03443</v>
      </c>
      <c r="E2066" s="1">
        <v>45737</v>
      </c>
      <c r="F2066">
        <v>45.034129999999998</v>
      </c>
      <c r="G2066" s="2">
        <v>2.2700000000000001E-2</v>
      </c>
      <c r="H2066">
        <v>330.38</v>
      </c>
      <c r="I2066" s="2">
        <v>1.9699999999999999E-2</v>
      </c>
      <c r="J2066">
        <v>381.45339999999999</v>
      </c>
      <c r="K2066">
        <v>16797.080000000002</v>
      </c>
      <c r="L2066">
        <v>7152.65</v>
      </c>
      <c r="M2066">
        <v>2</v>
      </c>
      <c r="N2066">
        <v>165.19</v>
      </c>
      <c r="O2066" s="2">
        <v>0</v>
      </c>
      <c r="P2066" s="2">
        <v>2.2700000000000001E-2</v>
      </c>
      <c r="Q2066" t="s">
        <v>19</v>
      </c>
    </row>
    <row r="2067" spans="1:17" x14ac:dyDescent="0.3">
      <c r="A2067" t="s">
        <v>104</v>
      </c>
      <c r="B2067" t="s">
        <v>391</v>
      </c>
      <c r="C2067" s="1">
        <v>45751</v>
      </c>
      <c r="D2067">
        <v>38.274250000000002</v>
      </c>
      <c r="E2067" s="1">
        <v>45756</v>
      </c>
      <c r="F2067">
        <v>33.132930000000002</v>
      </c>
      <c r="G2067" s="2">
        <v>-0.1343</v>
      </c>
      <c r="H2067">
        <v>-2348.5700000000002</v>
      </c>
      <c r="I2067" s="2">
        <v>-0.1371</v>
      </c>
      <c r="J2067">
        <v>447.48009999999999</v>
      </c>
      <c r="K2067">
        <v>17126.96</v>
      </c>
      <c r="L2067">
        <v>4804.09</v>
      </c>
      <c r="M2067">
        <v>3</v>
      </c>
      <c r="N2067">
        <v>-782.86</v>
      </c>
      <c r="O2067" s="2">
        <v>-0.1343</v>
      </c>
      <c r="P2067" s="2">
        <v>0</v>
      </c>
      <c r="Q2067" t="s">
        <v>19</v>
      </c>
    </row>
    <row r="2068" spans="1:17" x14ac:dyDescent="0.3">
      <c r="A2068" t="s">
        <v>104</v>
      </c>
      <c r="B2068" t="s">
        <v>18</v>
      </c>
      <c r="C2068" s="1">
        <v>45868</v>
      </c>
      <c r="D2068">
        <v>37.179340000000003</v>
      </c>
      <c r="E2068" s="1">
        <v>45874</v>
      </c>
      <c r="F2068">
        <v>37.131740000000001</v>
      </c>
      <c r="G2068" s="2">
        <v>-1.2999999999999999E-3</v>
      </c>
      <c r="H2068">
        <v>-63.24</v>
      </c>
      <c r="I2068" s="2">
        <v>-4.3E-3</v>
      </c>
      <c r="J2068">
        <v>397.58409999999998</v>
      </c>
      <c r="K2068">
        <v>14781.91</v>
      </c>
      <c r="L2068">
        <v>4740.84</v>
      </c>
      <c r="M2068">
        <v>5</v>
      </c>
      <c r="N2068">
        <v>-12.65</v>
      </c>
      <c r="O2068" s="2">
        <v>-1.2999999999999999E-3</v>
      </c>
      <c r="P2068" s="2">
        <v>4.7399999999999998E-2</v>
      </c>
      <c r="Q2068" t="s">
        <v>19</v>
      </c>
    </row>
    <row r="2069" spans="1:17" x14ac:dyDescent="0.3">
      <c r="A2069" t="s">
        <v>105</v>
      </c>
      <c r="B2069" t="s">
        <v>18</v>
      </c>
      <c r="C2069" s="1">
        <v>40310</v>
      </c>
      <c r="D2069">
        <v>12.440630000000001</v>
      </c>
      <c r="E2069" s="1">
        <v>40316</v>
      </c>
      <c r="F2069">
        <v>12.319850000000001</v>
      </c>
      <c r="G2069" s="2">
        <v>-9.7000000000000003E-3</v>
      </c>
      <c r="H2069">
        <v>-126.75</v>
      </c>
      <c r="I2069" s="2">
        <v>-1.2699999999999999E-2</v>
      </c>
      <c r="J2069">
        <v>802.61369999999999</v>
      </c>
      <c r="K2069">
        <v>9985.02</v>
      </c>
      <c r="L2069">
        <v>-126.75</v>
      </c>
      <c r="M2069">
        <v>5</v>
      </c>
      <c r="N2069">
        <v>-25.35</v>
      </c>
      <c r="O2069" s="2">
        <v>-4.8500000000000001E-2</v>
      </c>
      <c r="P2069" s="2">
        <v>3.8800000000000001E-2</v>
      </c>
      <c r="Q2069" t="s">
        <v>19</v>
      </c>
    </row>
    <row r="2070" spans="1:17" x14ac:dyDescent="0.3">
      <c r="A2070" t="s">
        <v>105</v>
      </c>
      <c r="B2070" t="s">
        <v>391</v>
      </c>
      <c r="C2070" s="1">
        <v>40385</v>
      </c>
      <c r="D2070">
        <v>9.9041929999999994</v>
      </c>
      <c r="E2070" s="1">
        <v>40389</v>
      </c>
      <c r="F2070">
        <v>9.0587129999999991</v>
      </c>
      <c r="G2070" s="2">
        <v>-8.5400000000000004E-2</v>
      </c>
      <c r="H2070">
        <v>-869.89</v>
      </c>
      <c r="I2070" s="2">
        <v>-8.8200000000000001E-2</v>
      </c>
      <c r="J2070">
        <v>995.38279999999997</v>
      </c>
      <c r="K2070">
        <v>9858.4599999999991</v>
      </c>
      <c r="L2070">
        <v>-996.64</v>
      </c>
      <c r="M2070">
        <v>5</v>
      </c>
      <c r="N2070">
        <v>-173.98</v>
      </c>
      <c r="O2070" s="2">
        <v>-8.5400000000000004E-2</v>
      </c>
      <c r="P2070" s="2">
        <v>4.8800000000000003E-2</v>
      </c>
      <c r="Q2070" t="s">
        <v>19</v>
      </c>
    </row>
    <row r="2071" spans="1:17" x14ac:dyDescent="0.3">
      <c r="A2071" t="s">
        <v>105</v>
      </c>
      <c r="B2071" t="s">
        <v>391</v>
      </c>
      <c r="C2071" s="1">
        <v>41513</v>
      </c>
      <c r="D2071">
        <v>10.58071</v>
      </c>
      <c r="E2071" s="1">
        <v>41521</v>
      </c>
      <c r="F2071">
        <v>9.7342490000000002</v>
      </c>
      <c r="G2071" s="2">
        <v>-0.08</v>
      </c>
      <c r="H2071">
        <v>-745.08</v>
      </c>
      <c r="I2071" s="2">
        <v>-8.2900000000000001E-2</v>
      </c>
      <c r="J2071">
        <v>849.6481</v>
      </c>
      <c r="K2071">
        <v>8989.8799999999992</v>
      </c>
      <c r="L2071">
        <v>-1741.72</v>
      </c>
      <c r="M2071">
        <v>6</v>
      </c>
      <c r="N2071">
        <v>-124.18</v>
      </c>
      <c r="O2071" s="2">
        <v>-8.4000000000000005E-2</v>
      </c>
      <c r="P2071" s="2">
        <v>1.6E-2</v>
      </c>
      <c r="Q2071" t="s">
        <v>19</v>
      </c>
    </row>
    <row r="2072" spans="1:17" x14ac:dyDescent="0.3">
      <c r="A2072" t="s">
        <v>105</v>
      </c>
      <c r="B2072" t="s">
        <v>18</v>
      </c>
      <c r="C2072" s="1">
        <v>41753</v>
      </c>
      <c r="D2072">
        <v>16.518339999999998</v>
      </c>
      <c r="E2072" s="1">
        <v>41767</v>
      </c>
      <c r="F2072">
        <v>15.344900000000001</v>
      </c>
      <c r="G2072" s="2">
        <v>-7.0999999999999994E-2</v>
      </c>
      <c r="H2072">
        <v>-609.64</v>
      </c>
      <c r="I2072" s="2">
        <v>-7.3899999999999993E-2</v>
      </c>
      <c r="J2072">
        <v>499.19720000000001</v>
      </c>
      <c r="K2072">
        <v>8245.91</v>
      </c>
      <c r="L2072">
        <v>-2351.36</v>
      </c>
      <c r="M2072">
        <v>8</v>
      </c>
      <c r="N2072">
        <v>-76.2</v>
      </c>
      <c r="O2072" s="2">
        <v>-7.0999999999999994E-2</v>
      </c>
      <c r="P2072" s="2">
        <v>3.5499999999999997E-2</v>
      </c>
      <c r="Q2072" t="s">
        <v>19</v>
      </c>
    </row>
    <row r="2073" spans="1:17" x14ac:dyDescent="0.3">
      <c r="A2073" t="s">
        <v>105</v>
      </c>
      <c r="B2073" t="s">
        <v>18</v>
      </c>
      <c r="C2073" s="1">
        <v>41801</v>
      </c>
      <c r="D2073">
        <v>16.718730000000001</v>
      </c>
      <c r="E2073" s="1">
        <v>41802</v>
      </c>
      <c r="F2073">
        <v>16.744</v>
      </c>
      <c r="G2073" s="2">
        <v>1.5E-3</v>
      </c>
      <c r="H2073">
        <v>-10.34</v>
      </c>
      <c r="I2073" s="2">
        <v>-1.5E-3</v>
      </c>
      <c r="J2073">
        <v>415</v>
      </c>
      <c r="K2073">
        <v>6938.27</v>
      </c>
      <c r="L2073">
        <v>-2361.6999999999998</v>
      </c>
      <c r="M2073">
        <v>2</v>
      </c>
      <c r="N2073">
        <v>-5.17</v>
      </c>
      <c r="O2073" s="2">
        <v>-9.2999999999999992E-3</v>
      </c>
      <c r="P2073" s="2">
        <v>2.58E-2</v>
      </c>
      <c r="Q2073" t="s">
        <v>19</v>
      </c>
    </row>
    <row r="2074" spans="1:17" x14ac:dyDescent="0.3">
      <c r="A2074" t="s">
        <v>105</v>
      </c>
      <c r="B2074" t="s">
        <v>18</v>
      </c>
      <c r="C2074" s="1">
        <v>41817</v>
      </c>
      <c r="D2074">
        <v>16.586040000000001</v>
      </c>
      <c r="E2074" s="1">
        <v>41835</v>
      </c>
      <c r="F2074">
        <v>16.924530000000001</v>
      </c>
      <c r="G2074" s="2">
        <v>2.0400000000000001E-2</v>
      </c>
      <c r="H2074">
        <v>52.17</v>
      </c>
      <c r="I2074" s="2">
        <v>1.7399999999999999E-2</v>
      </c>
      <c r="J2074">
        <v>181</v>
      </c>
      <c r="K2074">
        <v>3002.07</v>
      </c>
      <c r="L2074">
        <v>-2309.5300000000002</v>
      </c>
      <c r="M2074">
        <v>13</v>
      </c>
      <c r="N2074">
        <v>4.01</v>
      </c>
      <c r="O2074" s="2">
        <v>-1.4999999999999999E-2</v>
      </c>
      <c r="P2074" s="2">
        <v>3.1300000000000001E-2</v>
      </c>
      <c r="Q2074" t="s">
        <v>19</v>
      </c>
    </row>
    <row r="2075" spans="1:17" x14ac:dyDescent="0.3">
      <c r="A2075" t="s">
        <v>105</v>
      </c>
      <c r="B2075" t="s">
        <v>18</v>
      </c>
      <c r="C2075" s="1">
        <v>41851</v>
      </c>
      <c r="D2075">
        <v>16.473210000000002</v>
      </c>
      <c r="E2075" s="1">
        <v>41852</v>
      </c>
      <c r="F2075">
        <v>16.653729999999999</v>
      </c>
      <c r="G2075" s="2">
        <v>1.0999999999999999E-2</v>
      </c>
      <c r="H2075">
        <v>59.27</v>
      </c>
      <c r="I2075" s="2">
        <v>7.9000000000000008E-3</v>
      </c>
      <c r="J2075">
        <v>453</v>
      </c>
      <c r="K2075">
        <v>7462.36</v>
      </c>
      <c r="L2075">
        <v>-2250.27</v>
      </c>
      <c r="M2075">
        <v>2</v>
      </c>
      <c r="N2075">
        <v>29.63</v>
      </c>
      <c r="O2075" s="2">
        <v>-2.7000000000000001E-3</v>
      </c>
      <c r="P2075" s="2">
        <v>1.37E-2</v>
      </c>
      <c r="Q2075" t="s">
        <v>19</v>
      </c>
    </row>
    <row r="2076" spans="1:17" x14ac:dyDescent="0.3">
      <c r="A2076" t="s">
        <v>105</v>
      </c>
      <c r="B2076" t="s">
        <v>18</v>
      </c>
      <c r="C2076" s="1">
        <v>41892</v>
      </c>
      <c r="D2076">
        <v>19.31653</v>
      </c>
      <c r="E2076" s="1">
        <v>41898</v>
      </c>
      <c r="F2076">
        <v>22.204979999999999</v>
      </c>
      <c r="G2076" s="2">
        <v>0.14949999999999999</v>
      </c>
      <c r="H2076">
        <v>1132.1500000000001</v>
      </c>
      <c r="I2076" s="2">
        <v>0.14630000000000001</v>
      </c>
      <c r="J2076">
        <v>400.596</v>
      </c>
      <c r="K2076">
        <v>7738.12</v>
      </c>
      <c r="L2076">
        <v>-1118.1199999999999</v>
      </c>
      <c r="M2076">
        <v>5</v>
      </c>
      <c r="N2076">
        <v>226.43</v>
      </c>
      <c r="O2076" s="2">
        <v>0</v>
      </c>
      <c r="P2076" s="2">
        <v>0.14949999999999999</v>
      </c>
      <c r="Q2076" t="s">
        <v>19</v>
      </c>
    </row>
    <row r="2077" spans="1:17" x14ac:dyDescent="0.3">
      <c r="A2077" t="s">
        <v>105</v>
      </c>
      <c r="B2077" t="s">
        <v>391</v>
      </c>
      <c r="C2077" s="1">
        <v>41985</v>
      </c>
      <c r="D2077">
        <v>32.043770000000002</v>
      </c>
      <c r="E2077" s="1">
        <v>41990</v>
      </c>
      <c r="F2077">
        <v>28.65887</v>
      </c>
      <c r="G2077" s="2">
        <v>-0.1056</v>
      </c>
      <c r="H2077">
        <v>-962.02</v>
      </c>
      <c r="I2077" s="2">
        <v>-0.1085</v>
      </c>
      <c r="J2077">
        <v>276.7645</v>
      </c>
      <c r="K2077">
        <v>8868.58</v>
      </c>
      <c r="L2077">
        <v>-2080.14</v>
      </c>
      <c r="M2077">
        <v>4</v>
      </c>
      <c r="N2077">
        <v>-240.51</v>
      </c>
      <c r="O2077" s="2">
        <v>-0.1268</v>
      </c>
      <c r="P2077" s="2">
        <v>1.41E-2</v>
      </c>
      <c r="Q2077" t="s">
        <v>19</v>
      </c>
    </row>
    <row r="2078" spans="1:17" x14ac:dyDescent="0.3">
      <c r="A2078" t="s">
        <v>105</v>
      </c>
      <c r="B2078" t="s">
        <v>18</v>
      </c>
      <c r="C2078" s="1">
        <v>42027</v>
      </c>
      <c r="D2078">
        <v>25.99607</v>
      </c>
      <c r="E2078" s="1">
        <v>42030</v>
      </c>
      <c r="F2078">
        <v>28.433209999999999</v>
      </c>
      <c r="G2078" s="2">
        <v>9.3700000000000006E-2</v>
      </c>
      <c r="H2078">
        <v>716.54</v>
      </c>
      <c r="I2078" s="2">
        <v>9.06E-2</v>
      </c>
      <c r="J2078">
        <v>304.19979999999998</v>
      </c>
      <c r="K2078">
        <v>7908</v>
      </c>
      <c r="L2078">
        <v>-1363.6</v>
      </c>
      <c r="M2078">
        <v>2</v>
      </c>
      <c r="N2078">
        <v>358.27</v>
      </c>
      <c r="O2078" s="2">
        <v>0</v>
      </c>
      <c r="P2078" s="2">
        <v>9.3700000000000006E-2</v>
      </c>
      <c r="Q2078" t="s">
        <v>19</v>
      </c>
    </row>
    <row r="2079" spans="1:17" x14ac:dyDescent="0.3">
      <c r="A2079" t="s">
        <v>105</v>
      </c>
      <c r="B2079" t="s">
        <v>18</v>
      </c>
      <c r="C2079" s="1">
        <v>42076</v>
      </c>
      <c r="D2079">
        <v>30.78368</v>
      </c>
      <c r="E2079" s="1">
        <v>42079</v>
      </c>
      <c r="F2079">
        <v>31.68272</v>
      </c>
      <c r="G2079" s="2">
        <v>2.92E-2</v>
      </c>
      <c r="H2079">
        <v>225.6</v>
      </c>
      <c r="I2079" s="2">
        <v>2.6200000000000001E-2</v>
      </c>
      <c r="J2079">
        <v>280.1311</v>
      </c>
      <c r="K2079">
        <v>8623.4699999999993</v>
      </c>
      <c r="L2079">
        <v>-1138</v>
      </c>
      <c r="M2079">
        <v>2</v>
      </c>
      <c r="N2079">
        <v>112.8</v>
      </c>
      <c r="O2079" s="2">
        <v>-1.4800000000000001E-2</v>
      </c>
      <c r="P2079" s="2">
        <v>3.7999999999999999E-2</v>
      </c>
      <c r="Q2079" t="s">
        <v>19</v>
      </c>
    </row>
    <row r="2080" spans="1:17" x14ac:dyDescent="0.3">
      <c r="A2080" t="s">
        <v>105</v>
      </c>
      <c r="B2080" t="s">
        <v>391</v>
      </c>
      <c r="C2080" s="1">
        <v>42089</v>
      </c>
      <c r="D2080">
        <v>30.328749999999999</v>
      </c>
      <c r="E2080" s="1">
        <v>42095</v>
      </c>
      <c r="F2080">
        <v>27.902450000000002</v>
      </c>
      <c r="G2080" s="2">
        <v>-0.08</v>
      </c>
      <c r="H2080">
        <v>-733.38</v>
      </c>
      <c r="I2080" s="2">
        <v>-8.2900000000000001E-2</v>
      </c>
      <c r="J2080">
        <v>291.76049999999998</v>
      </c>
      <c r="K2080">
        <v>8848.73</v>
      </c>
      <c r="L2080">
        <v>-1871.38</v>
      </c>
      <c r="M2080">
        <v>5</v>
      </c>
      <c r="N2080">
        <v>-146.68</v>
      </c>
      <c r="O2080" s="2">
        <v>-8.9300000000000004E-2</v>
      </c>
      <c r="P2080" s="2">
        <v>3.5700000000000003E-2</v>
      </c>
      <c r="Q2080" t="s">
        <v>19</v>
      </c>
    </row>
    <row r="2081" spans="1:17" x14ac:dyDescent="0.3">
      <c r="A2081" t="s">
        <v>105</v>
      </c>
      <c r="B2081" t="s">
        <v>18</v>
      </c>
      <c r="C2081" s="1">
        <v>42166</v>
      </c>
      <c r="D2081">
        <v>31.539349999999999</v>
      </c>
      <c r="E2081" s="1">
        <v>42173</v>
      </c>
      <c r="F2081">
        <v>32.440480000000001</v>
      </c>
      <c r="G2081" s="2">
        <v>2.86E-2</v>
      </c>
      <c r="H2081">
        <v>207.2</v>
      </c>
      <c r="I2081" s="2">
        <v>2.5499999999999998E-2</v>
      </c>
      <c r="J2081">
        <v>257.34350000000001</v>
      </c>
      <c r="K2081">
        <v>8116.45</v>
      </c>
      <c r="L2081">
        <v>-1664.18</v>
      </c>
      <c r="M2081">
        <v>6</v>
      </c>
      <c r="N2081">
        <v>34.53</v>
      </c>
      <c r="O2081" s="2">
        <v>-9.4999999999999998E-3</v>
      </c>
      <c r="P2081" s="2">
        <v>2.86E-2</v>
      </c>
      <c r="Q2081" t="s">
        <v>19</v>
      </c>
    </row>
    <row r="2082" spans="1:17" x14ac:dyDescent="0.3">
      <c r="A2082" t="s">
        <v>105</v>
      </c>
      <c r="B2082" t="s">
        <v>18</v>
      </c>
      <c r="C2082" s="1">
        <v>42243</v>
      </c>
      <c r="D2082">
        <v>33.39461</v>
      </c>
      <c r="E2082" s="1">
        <v>42244</v>
      </c>
      <c r="F2082">
        <v>34.013030000000001</v>
      </c>
      <c r="G2082" s="2">
        <v>1.8499999999999999E-2</v>
      </c>
      <c r="H2082">
        <v>128.94</v>
      </c>
      <c r="I2082" s="2">
        <v>1.55E-2</v>
      </c>
      <c r="J2082">
        <v>249.24199999999999</v>
      </c>
      <c r="K2082">
        <v>8323.34</v>
      </c>
      <c r="L2082">
        <v>-1535.24</v>
      </c>
      <c r="M2082">
        <v>2</v>
      </c>
      <c r="N2082">
        <v>64.47</v>
      </c>
      <c r="O2082" s="2">
        <v>0</v>
      </c>
      <c r="P2082" s="2">
        <v>2.7799999999999998E-2</v>
      </c>
      <c r="Q2082" t="s">
        <v>19</v>
      </c>
    </row>
    <row r="2083" spans="1:17" x14ac:dyDescent="0.3">
      <c r="A2083" t="s">
        <v>105</v>
      </c>
      <c r="B2083" t="s">
        <v>18</v>
      </c>
      <c r="C2083" s="1">
        <v>42303</v>
      </c>
      <c r="D2083">
        <v>38.65117</v>
      </c>
      <c r="E2083" s="1">
        <v>42306</v>
      </c>
      <c r="F2083">
        <v>39.578800000000001</v>
      </c>
      <c r="G2083" s="2">
        <v>2.4E-2</v>
      </c>
      <c r="H2083">
        <v>177.19</v>
      </c>
      <c r="I2083" s="2">
        <v>2.1000000000000001E-2</v>
      </c>
      <c r="J2083">
        <v>218.67590000000001</v>
      </c>
      <c r="K2083">
        <v>8452.08</v>
      </c>
      <c r="L2083">
        <v>-1358.05</v>
      </c>
      <c r="M2083">
        <v>4</v>
      </c>
      <c r="N2083">
        <v>44.3</v>
      </c>
      <c r="O2083" s="2">
        <v>-1.6E-2</v>
      </c>
      <c r="P2083" s="2">
        <v>4.8000000000000001E-2</v>
      </c>
      <c r="Q2083" t="s">
        <v>19</v>
      </c>
    </row>
    <row r="2084" spans="1:17" x14ac:dyDescent="0.3">
      <c r="A2084" t="s">
        <v>105</v>
      </c>
      <c r="B2084" t="s">
        <v>18</v>
      </c>
      <c r="C2084" s="1">
        <v>42459</v>
      </c>
      <c r="D2084">
        <v>38.34196</v>
      </c>
      <c r="E2084" s="1">
        <v>42460</v>
      </c>
      <c r="F2084">
        <v>39.888010000000001</v>
      </c>
      <c r="G2084" s="2">
        <v>4.0300000000000002E-2</v>
      </c>
      <c r="H2084">
        <v>321.54000000000002</v>
      </c>
      <c r="I2084" s="2">
        <v>3.73E-2</v>
      </c>
      <c r="J2084">
        <v>225.0538</v>
      </c>
      <c r="K2084">
        <v>8629.01</v>
      </c>
      <c r="L2084">
        <v>-1036.52</v>
      </c>
      <c r="M2084">
        <v>2</v>
      </c>
      <c r="N2084">
        <v>160.77000000000001</v>
      </c>
      <c r="O2084" s="2">
        <v>-2.4199999999999999E-2</v>
      </c>
      <c r="P2084" s="2">
        <v>4.8399999999999999E-2</v>
      </c>
      <c r="Q2084" t="s">
        <v>19</v>
      </c>
    </row>
    <row r="2085" spans="1:17" x14ac:dyDescent="0.3">
      <c r="A2085" t="s">
        <v>105</v>
      </c>
      <c r="B2085" t="s">
        <v>18</v>
      </c>
      <c r="C2085" s="1">
        <v>42515</v>
      </c>
      <c r="D2085">
        <v>43.598520000000001</v>
      </c>
      <c r="E2085" s="1">
        <v>42517</v>
      </c>
      <c r="F2085">
        <v>44.835360000000001</v>
      </c>
      <c r="G2085" s="2">
        <v>2.8400000000000002E-2</v>
      </c>
      <c r="H2085">
        <v>226.67</v>
      </c>
      <c r="I2085" s="2">
        <v>2.53E-2</v>
      </c>
      <c r="J2085">
        <v>205.28360000000001</v>
      </c>
      <c r="K2085">
        <v>8950.06</v>
      </c>
      <c r="L2085">
        <v>-809.84</v>
      </c>
      <c r="M2085">
        <v>3</v>
      </c>
      <c r="N2085">
        <v>75.56</v>
      </c>
      <c r="O2085" s="2">
        <v>-7.1000000000000004E-3</v>
      </c>
      <c r="P2085" s="2">
        <v>2.8400000000000002E-2</v>
      </c>
      <c r="Q2085" t="s">
        <v>19</v>
      </c>
    </row>
    <row r="2086" spans="1:17" x14ac:dyDescent="0.3">
      <c r="A2086" t="s">
        <v>105</v>
      </c>
      <c r="B2086" t="s">
        <v>18</v>
      </c>
      <c r="C2086" s="1">
        <v>42573</v>
      </c>
      <c r="D2086">
        <v>53.432630000000003</v>
      </c>
      <c r="E2086" s="1">
        <v>42580</v>
      </c>
      <c r="F2086">
        <v>55.156269999999999</v>
      </c>
      <c r="G2086" s="2">
        <v>3.2300000000000002E-2</v>
      </c>
      <c r="H2086">
        <v>268.04000000000002</v>
      </c>
      <c r="I2086" s="2">
        <v>2.92E-2</v>
      </c>
      <c r="J2086">
        <v>171.73759999999999</v>
      </c>
      <c r="K2086">
        <v>9176.39</v>
      </c>
      <c r="L2086">
        <v>-541.79999999999995</v>
      </c>
      <c r="M2086">
        <v>6</v>
      </c>
      <c r="N2086">
        <v>44.67</v>
      </c>
      <c r="O2086" s="2">
        <v>-5.16E-2</v>
      </c>
      <c r="P2086" s="2">
        <v>6.4500000000000002E-2</v>
      </c>
      <c r="Q2086" t="s">
        <v>19</v>
      </c>
    </row>
    <row r="2087" spans="1:17" x14ac:dyDescent="0.3">
      <c r="A2087" t="s">
        <v>105</v>
      </c>
      <c r="B2087" t="s">
        <v>18</v>
      </c>
      <c r="C2087" s="1">
        <v>42593</v>
      </c>
      <c r="D2087">
        <v>54.466810000000002</v>
      </c>
      <c r="E2087" s="1">
        <v>42594</v>
      </c>
      <c r="F2087">
        <v>55.84572</v>
      </c>
      <c r="G2087" s="2">
        <v>2.53E-2</v>
      </c>
      <c r="H2087">
        <v>210.4</v>
      </c>
      <c r="I2087" s="2">
        <v>2.23E-2</v>
      </c>
      <c r="J2087">
        <v>173.39060000000001</v>
      </c>
      <c r="K2087">
        <v>9444.0300000000007</v>
      </c>
      <c r="L2087">
        <v>-331.4</v>
      </c>
      <c r="M2087">
        <v>2</v>
      </c>
      <c r="N2087">
        <v>105.2</v>
      </c>
      <c r="O2087" s="2">
        <v>0</v>
      </c>
      <c r="P2087" s="2">
        <v>4.4299999999999999E-2</v>
      </c>
      <c r="Q2087" t="s">
        <v>19</v>
      </c>
    </row>
    <row r="2088" spans="1:17" x14ac:dyDescent="0.3">
      <c r="A2088" t="s">
        <v>105</v>
      </c>
      <c r="B2088" t="s">
        <v>18</v>
      </c>
      <c r="C2088" s="1">
        <v>42635</v>
      </c>
      <c r="D2088">
        <v>51.958579999999998</v>
      </c>
      <c r="E2088" s="1">
        <v>42639</v>
      </c>
      <c r="F2088">
        <v>53.01896</v>
      </c>
      <c r="G2088" s="2">
        <v>2.0400000000000001E-2</v>
      </c>
      <c r="H2088">
        <v>167.77</v>
      </c>
      <c r="I2088" s="2">
        <v>1.7399999999999999E-2</v>
      </c>
      <c r="J2088">
        <v>185.80410000000001</v>
      </c>
      <c r="K2088">
        <v>9654.1200000000008</v>
      </c>
      <c r="L2088">
        <v>-163.63999999999999</v>
      </c>
      <c r="M2088">
        <v>3</v>
      </c>
      <c r="N2088">
        <v>55.92</v>
      </c>
      <c r="O2088" s="2">
        <v>-1.14E-2</v>
      </c>
      <c r="P2088" s="2">
        <v>2.8400000000000002E-2</v>
      </c>
      <c r="Q2088" t="s">
        <v>19</v>
      </c>
    </row>
    <row r="2089" spans="1:17" x14ac:dyDescent="0.3">
      <c r="A2089" t="s">
        <v>105</v>
      </c>
      <c r="B2089" t="s">
        <v>18</v>
      </c>
      <c r="C2089" s="1">
        <v>42643</v>
      </c>
      <c r="D2089">
        <v>51.350479999999997</v>
      </c>
      <c r="E2089" s="1">
        <v>42664</v>
      </c>
      <c r="F2089">
        <v>51.571109999999997</v>
      </c>
      <c r="G2089" s="2">
        <v>4.3E-3</v>
      </c>
      <c r="H2089">
        <v>12.67</v>
      </c>
      <c r="I2089" s="2">
        <v>1.2999999999999999E-3</v>
      </c>
      <c r="J2089">
        <v>191.26650000000001</v>
      </c>
      <c r="K2089">
        <v>9821.6299999999992</v>
      </c>
      <c r="L2089">
        <v>-150.97</v>
      </c>
      <c r="M2089">
        <v>16</v>
      </c>
      <c r="N2089">
        <v>0.79</v>
      </c>
      <c r="O2089" s="2">
        <v>-7.3599999999999999E-2</v>
      </c>
      <c r="P2089" s="2">
        <v>2.0400000000000001E-2</v>
      </c>
      <c r="Q2089" t="s">
        <v>19</v>
      </c>
    </row>
    <row r="2090" spans="1:17" x14ac:dyDescent="0.3">
      <c r="A2090" t="s">
        <v>105</v>
      </c>
      <c r="B2090" t="s">
        <v>18</v>
      </c>
      <c r="C2090" s="1">
        <v>42684</v>
      </c>
      <c r="D2090">
        <v>48.606459999999998</v>
      </c>
      <c r="E2090" s="1">
        <v>42688</v>
      </c>
      <c r="F2090">
        <v>47.503329999999998</v>
      </c>
      <c r="G2090" s="2">
        <v>-2.2700000000000001E-2</v>
      </c>
      <c r="H2090">
        <v>-252.36</v>
      </c>
      <c r="I2090" s="2">
        <v>-2.5700000000000001E-2</v>
      </c>
      <c r="J2090">
        <v>202.3246</v>
      </c>
      <c r="K2090">
        <v>9834.2800000000007</v>
      </c>
      <c r="L2090">
        <v>-403.33</v>
      </c>
      <c r="M2090">
        <v>3</v>
      </c>
      <c r="N2090">
        <v>-84.12</v>
      </c>
      <c r="O2090" s="2">
        <v>-2.2700000000000001E-2</v>
      </c>
      <c r="P2090" s="2">
        <v>3.4000000000000002E-2</v>
      </c>
      <c r="Q2090" t="s">
        <v>19</v>
      </c>
    </row>
    <row r="2091" spans="1:17" x14ac:dyDescent="0.3">
      <c r="A2091" t="s">
        <v>105</v>
      </c>
      <c r="B2091" t="s">
        <v>18</v>
      </c>
      <c r="C2091" s="1">
        <v>43945</v>
      </c>
      <c r="D2091">
        <v>15.367150000000001</v>
      </c>
      <c r="E2091" s="1">
        <v>43949</v>
      </c>
      <c r="F2091">
        <v>15.93984</v>
      </c>
      <c r="G2091" s="2">
        <v>3.73E-2</v>
      </c>
      <c r="H2091">
        <v>327.82</v>
      </c>
      <c r="I2091" s="2">
        <v>3.4200000000000001E-2</v>
      </c>
      <c r="J2091">
        <v>623.55740000000003</v>
      </c>
      <c r="K2091">
        <v>9582.2999999999993</v>
      </c>
      <c r="L2091">
        <v>-75.5</v>
      </c>
      <c r="M2091">
        <v>3</v>
      </c>
      <c r="N2091">
        <v>109.27</v>
      </c>
      <c r="O2091" s="2">
        <v>0</v>
      </c>
      <c r="P2091" s="2">
        <v>5.5899999999999998E-2</v>
      </c>
      <c r="Q2091" t="s">
        <v>19</v>
      </c>
    </row>
    <row r="2092" spans="1:17" x14ac:dyDescent="0.3">
      <c r="A2092" t="s">
        <v>105</v>
      </c>
      <c r="B2092" t="s">
        <v>18</v>
      </c>
      <c r="C2092" s="1">
        <v>43998</v>
      </c>
      <c r="D2092">
        <v>15.653499999999999</v>
      </c>
      <c r="E2092" s="1">
        <v>44001</v>
      </c>
      <c r="F2092">
        <v>15.844390000000001</v>
      </c>
      <c r="G2092" s="2">
        <v>1.2200000000000001E-2</v>
      </c>
      <c r="H2092">
        <v>90.94</v>
      </c>
      <c r="I2092" s="2">
        <v>9.1999999999999998E-3</v>
      </c>
      <c r="J2092">
        <v>633.06190000000004</v>
      </c>
      <c r="K2092">
        <v>9909.6299999999992</v>
      </c>
      <c r="L2092">
        <v>15.43</v>
      </c>
      <c r="M2092">
        <v>4</v>
      </c>
      <c r="N2092">
        <v>22.73</v>
      </c>
      <c r="O2092" s="2">
        <v>0</v>
      </c>
      <c r="P2092" s="2">
        <v>3.6600000000000001E-2</v>
      </c>
      <c r="Q2092" t="s">
        <v>19</v>
      </c>
    </row>
    <row r="2093" spans="1:17" x14ac:dyDescent="0.3">
      <c r="A2093" t="s">
        <v>105</v>
      </c>
      <c r="B2093" t="s">
        <v>18</v>
      </c>
      <c r="C2093" s="1">
        <v>44021</v>
      </c>
      <c r="D2093">
        <v>15.12853</v>
      </c>
      <c r="E2093" s="1">
        <v>44022</v>
      </c>
      <c r="F2093">
        <v>15.4626</v>
      </c>
      <c r="G2093" s="2">
        <v>2.2100000000000002E-2</v>
      </c>
      <c r="H2093">
        <v>190.5</v>
      </c>
      <c r="I2093" s="2">
        <v>1.9E-2</v>
      </c>
      <c r="J2093">
        <v>661.03110000000004</v>
      </c>
      <c r="K2093">
        <v>10000.43</v>
      </c>
      <c r="L2093">
        <v>205.93</v>
      </c>
      <c r="M2093">
        <v>2</v>
      </c>
      <c r="N2093">
        <v>95.25</v>
      </c>
      <c r="O2093" s="2">
        <v>0</v>
      </c>
      <c r="P2093" s="2">
        <v>3.15E-2</v>
      </c>
      <c r="Q2093" t="s">
        <v>19</v>
      </c>
    </row>
    <row r="2094" spans="1:17" x14ac:dyDescent="0.3">
      <c r="A2094" t="s">
        <v>105</v>
      </c>
      <c r="B2094" t="s">
        <v>18</v>
      </c>
      <c r="C2094" s="1">
        <v>44027</v>
      </c>
      <c r="D2094">
        <v>15.271699999999999</v>
      </c>
      <c r="E2094" s="1">
        <v>44035</v>
      </c>
      <c r="F2094">
        <v>15.271699999999999</v>
      </c>
      <c r="G2094" s="2">
        <v>0</v>
      </c>
      <c r="H2094">
        <v>-20.3</v>
      </c>
      <c r="I2094" s="2">
        <v>-3.0000000000000001E-3</v>
      </c>
      <c r="J2094">
        <v>443</v>
      </c>
      <c r="K2094">
        <v>6765.37</v>
      </c>
      <c r="L2094">
        <v>185.63</v>
      </c>
      <c r="M2094">
        <v>7</v>
      </c>
      <c r="N2094">
        <v>-2.9</v>
      </c>
      <c r="O2094" s="2">
        <v>-1.2500000000000001E-2</v>
      </c>
      <c r="P2094" s="2">
        <v>1.2500000000000001E-2</v>
      </c>
      <c r="Q2094" t="s">
        <v>19</v>
      </c>
    </row>
    <row r="2095" spans="1:17" x14ac:dyDescent="0.3">
      <c r="A2095" t="s">
        <v>105</v>
      </c>
      <c r="B2095" t="s">
        <v>18</v>
      </c>
      <c r="C2095" s="1">
        <v>44063</v>
      </c>
      <c r="D2095">
        <v>14.96627</v>
      </c>
      <c r="E2095" s="1">
        <v>44069</v>
      </c>
      <c r="F2095">
        <v>15.223979999999999</v>
      </c>
      <c r="G2095" s="2">
        <v>1.72E-2</v>
      </c>
      <c r="H2095">
        <v>144.35</v>
      </c>
      <c r="I2095" s="2">
        <v>1.4200000000000001E-2</v>
      </c>
      <c r="J2095">
        <v>679.55330000000004</v>
      </c>
      <c r="K2095">
        <v>10170.379999999999</v>
      </c>
      <c r="L2095">
        <v>329.99</v>
      </c>
      <c r="M2095">
        <v>5</v>
      </c>
      <c r="N2095">
        <v>28.87</v>
      </c>
      <c r="O2095" s="2">
        <v>-2.4199999999999999E-2</v>
      </c>
      <c r="P2095" s="2">
        <v>2.0400000000000001E-2</v>
      </c>
      <c r="Q2095" t="s">
        <v>19</v>
      </c>
    </row>
    <row r="2096" spans="1:17" x14ac:dyDescent="0.3">
      <c r="A2096" t="s">
        <v>105</v>
      </c>
      <c r="B2096" t="s">
        <v>18</v>
      </c>
      <c r="C2096" s="1">
        <v>44229</v>
      </c>
      <c r="D2096">
        <v>16.182279999999999</v>
      </c>
      <c r="E2096" s="1">
        <v>44231</v>
      </c>
      <c r="F2096">
        <v>17.08522</v>
      </c>
      <c r="G2096" s="2">
        <v>5.5800000000000002E-2</v>
      </c>
      <c r="H2096">
        <v>543.72</v>
      </c>
      <c r="I2096" s="2">
        <v>5.2699999999999997E-2</v>
      </c>
      <c r="J2096">
        <v>637.39559999999994</v>
      </c>
      <c r="K2096">
        <v>10314.52</v>
      </c>
      <c r="L2096">
        <v>873.71</v>
      </c>
      <c r="M2096">
        <v>3</v>
      </c>
      <c r="N2096">
        <v>181.24</v>
      </c>
      <c r="O2096" s="2">
        <v>-4.4499999999999998E-2</v>
      </c>
      <c r="P2096" s="2">
        <v>6.1699999999999998E-2</v>
      </c>
      <c r="Q2096" t="s">
        <v>19</v>
      </c>
    </row>
    <row r="2097" spans="1:17" x14ac:dyDescent="0.3">
      <c r="A2097" t="s">
        <v>105</v>
      </c>
      <c r="B2097" t="s">
        <v>18</v>
      </c>
      <c r="C2097" s="1">
        <v>44270</v>
      </c>
      <c r="D2097">
        <v>21.666730000000001</v>
      </c>
      <c r="E2097" s="1">
        <v>44271</v>
      </c>
      <c r="F2097">
        <v>24.14838</v>
      </c>
      <c r="G2097" s="2">
        <v>0.1145</v>
      </c>
      <c r="H2097">
        <v>1209.1400000000001</v>
      </c>
      <c r="I2097" s="2">
        <v>0.1114</v>
      </c>
      <c r="J2097">
        <v>501.11040000000003</v>
      </c>
      <c r="K2097">
        <v>10857.42</v>
      </c>
      <c r="L2097">
        <v>2082.85</v>
      </c>
      <c r="M2097">
        <v>2</v>
      </c>
      <c r="N2097">
        <v>604.57000000000005</v>
      </c>
      <c r="O2097" s="2">
        <v>-2.86E-2</v>
      </c>
      <c r="P2097" s="2">
        <v>0.14099999999999999</v>
      </c>
      <c r="Q2097" t="s">
        <v>19</v>
      </c>
    </row>
    <row r="2098" spans="1:17" x14ac:dyDescent="0.3">
      <c r="A2098" t="s">
        <v>105</v>
      </c>
      <c r="B2098" t="s">
        <v>391</v>
      </c>
      <c r="C2098" s="1">
        <v>44309</v>
      </c>
      <c r="D2098">
        <v>21.619009999999999</v>
      </c>
      <c r="E2098" s="1">
        <v>44313</v>
      </c>
      <c r="F2098">
        <v>19.889489999999999</v>
      </c>
      <c r="G2098" s="2">
        <v>-0.08</v>
      </c>
      <c r="H2098">
        <v>-999.93</v>
      </c>
      <c r="I2098" s="2">
        <v>-8.2900000000000001E-2</v>
      </c>
      <c r="J2098">
        <v>558.0625</v>
      </c>
      <c r="K2098">
        <v>12064.76</v>
      </c>
      <c r="L2098">
        <v>1082.93</v>
      </c>
      <c r="M2098">
        <v>3</v>
      </c>
      <c r="N2098">
        <v>-333.31</v>
      </c>
      <c r="O2098" s="2">
        <v>-0.1148</v>
      </c>
      <c r="P2098" s="2">
        <v>1.9900000000000001E-2</v>
      </c>
      <c r="Q2098" t="s">
        <v>19</v>
      </c>
    </row>
    <row r="2099" spans="1:17" x14ac:dyDescent="0.3">
      <c r="A2099" t="s">
        <v>105</v>
      </c>
      <c r="B2099" t="s">
        <v>18</v>
      </c>
      <c r="C2099" s="1">
        <v>44335</v>
      </c>
      <c r="D2099">
        <v>18.230599999999999</v>
      </c>
      <c r="E2099" s="1">
        <v>44340</v>
      </c>
      <c r="F2099">
        <v>19.08963</v>
      </c>
      <c r="G2099" s="2">
        <v>4.7100000000000003E-2</v>
      </c>
      <c r="H2099">
        <v>487.47</v>
      </c>
      <c r="I2099" s="2">
        <v>4.3999999999999997E-2</v>
      </c>
      <c r="J2099">
        <v>607.01949999999999</v>
      </c>
      <c r="K2099">
        <v>11066.33</v>
      </c>
      <c r="L2099">
        <v>1570.39</v>
      </c>
      <c r="M2099">
        <v>4</v>
      </c>
      <c r="N2099">
        <v>121.87</v>
      </c>
      <c r="O2099" s="2">
        <v>-3.6600000000000001E-2</v>
      </c>
      <c r="P2099" s="2">
        <v>5.2400000000000002E-2</v>
      </c>
      <c r="Q2099" t="s">
        <v>19</v>
      </c>
    </row>
    <row r="2100" spans="1:17" x14ac:dyDescent="0.3">
      <c r="A2100" t="s">
        <v>105</v>
      </c>
      <c r="B2100" t="s">
        <v>18</v>
      </c>
      <c r="C2100" s="1">
        <v>44378</v>
      </c>
      <c r="D2100">
        <v>19.375969999999999</v>
      </c>
      <c r="E2100" s="1">
        <v>44379</v>
      </c>
      <c r="F2100">
        <v>19.614599999999999</v>
      </c>
      <c r="G2100" s="2">
        <v>1.23E-2</v>
      </c>
      <c r="H2100">
        <v>107.41</v>
      </c>
      <c r="I2100" s="2">
        <v>9.2999999999999992E-3</v>
      </c>
      <c r="J2100">
        <v>596.25720000000001</v>
      </c>
      <c r="K2100">
        <v>11553.06</v>
      </c>
      <c r="L2100">
        <v>1677.81</v>
      </c>
      <c r="M2100">
        <v>2</v>
      </c>
      <c r="N2100">
        <v>53.71</v>
      </c>
      <c r="O2100" s="2">
        <v>0</v>
      </c>
      <c r="P2100" s="2">
        <v>2.9600000000000001E-2</v>
      </c>
      <c r="Q2100" t="s">
        <v>19</v>
      </c>
    </row>
    <row r="2101" spans="1:17" x14ac:dyDescent="0.3">
      <c r="A2101" t="s">
        <v>105</v>
      </c>
      <c r="B2101" t="s">
        <v>391</v>
      </c>
      <c r="C2101" s="1">
        <v>44386</v>
      </c>
      <c r="D2101">
        <v>18.37377</v>
      </c>
      <c r="E2101" s="1">
        <v>44396</v>
      </c>
      <c r="F2101">
        <v>16.903870000000001</v>
      </c>
      <c r="G2101" s="2">
        <v>-0.08</v>
      </c>
      <c r="H2101">
        <v>-966.41</v>
      </c>
      <c r="I2101" s="2">
        <v>-8.2900000000000001E-2</v>
      </c>
      <c r="J2101">
        <v>634.61749999999995</v>
      </c>
      <c r="K2101">
        <v>11660.32</v>
      </c>
      <c r="L2101">
        <v>711.4</v>
      </c>
      <c r="M2101">
        <v>7</v>
      </c>
      <c r="N2101">
        <v>-138.06</v>
      </c>
      <c r="O2101" s="2">
        <v>-8.5699999999999998E-2</v>
      </c>
      <c r="P2101" s="2">
        <v>1.8200000000000001E-2</v>
      </c>
      <c r="Q2101" t="s">
        <v>19</v>
      </c>
    </row>
    <row r="2102" spans="1:17" x14ac:dyDescent="0.3">
      <c r="A2102" t="s">
        <v>105</v>
      </c>
      <c r="B2102" t="s">
        <v>18</v>
      </c>
      <c r="C2102" s="1">
        <v>44420</v>
      </c>
      <c r="D2102">
        <v>18.803290000000001</v>
      </c>
      <c r="E2102" s="1">
        <v>44421</v>
      </c>
      <c r="F2102">
        <v>20.187280000000001</v>
      </c>
      <c r="G2102" s="2">
        <v>7.3599999999999999E-2</v>
      </c>
      <c r="H2102">
        <v>753.95</v>
      </c>
      <c r="I2102" s="2">
        <v>7.0499999999999993E-2</v>
      </c>
      <c r="J2102">
        <v>568.80259999999998</v>
      </c>
      <c r="K2102">
        <v>10695.36</v>
      </c>
      <c r="L2102">
        <v>1465.35</v>
      </c>
      <c r="M2102">
        <v>2</v>
      </c>
      <c r="N2102">
        <v>376.98</v>
      </c>
      <c r="O2102" s="2">
        <v>0</v>
      </c>
      <c r="P2102" s="2">
        <v>7.3599999999999999E-2</v>
      </c>
      <c r="Q2102" t="s">
        <v>19</v>
      </c>
    </row>
    <row r="2103" spans="1:17" x14ac:dyDescent="0.3">
      <c r="A2103" t="s">
        <v>105</v>
      </c>
      <c r="B2103" t="s">
        <v>18</v>
      </c>
      <c r="C2103" s="1">
        <v>44434</v>
      </c>
      <c r="D2103">
        <v>20.091840000000001</v>
      </c>
      <c r="E2103" s="1">
        <v>44438</v>
      </c>
      <c r="F2103">
        <v>21.141770000000001</v>
      </c>
      <c r="G2103" s="2">
        <v>5.2299999999999999E-2</v>
      </c>
      <c r="H2103">
        <v>563</v>
      </c>
      <c r="I2103" s="2">
        <v>4.9200000000000001E-2</v>
      </c>
      <c r="J2103">
        <v>569.79250000000002</v>
      </c>
      <c r="K2103">
        <v>11448.18</v>
      </c>
      <c r="L2103">
        <v>2028.35</v>
      </c>
      <c r="M2103">
        <v>3</v>
      </c>
      <c r="N2103">
        <v>187.67</v>
      </c>
      <c r="O2103" s="2">
        <v>-4.0399999999999998E-2</v>
      </c>
      <c r="P2103" s="2">
        <v>5.2299999999999999E-2</v>
      </c>
      <c r="Q2103" t="s">
        <v>19</v>
      </c>
    </row>
    <row r="2104" spans="1:17" x14ac:dyDescent="0.3">
      <c r="A2104" t="s">
        <v>105</v>
      </c>
      <c r="B2104" t="s">
        <v>18</v>
      </c>
      <c r="C2104" s="1">
        <v>44523</v>
      </c>
      <c r="D2104">
        <v>24.289290000000001</v>
      </c>
      <c r="E2104" s="1">
        <v>44526</v>
      </c>
      <c r="F2104">
        <v>24.980139999999999</v>
      </c>
      <c r="G2104" s="2">
        <v>2.8400000000000002E-2</v>
      </c>
      <c r="H2104">
        <v>305.06</v>
      </c>
      <c r="I2104" s="2">
        <v>2.5399999999999999E-2</v>
      </c>
      <c r="J2104">
        <v>494.47039999999998</v>
      </c>
      <c r="K2104">
        <v>12010.33</v>
      </c>
      <c r="L2104">
        <v>2333.41</v>
      </c>
      <c r="M2104">
        <v>4</v>
      </c>
      <c r="N2104">
        <v>76.27</v>
      </c>
      <c r="O2104" s="2">
        <v>-3.1800000000000002E-2</v>
      </c>
      <c r="P2104" s="2">
        <v>6.2600000000000003E-2</v>
      </c>
      <c r="Q2104" t="s">
        <v>19</v>
      </c>
    </row>
    <row r="2105" spans="1:17" x14ac:dyDescent="0.3">
      <c r="A2105" t="s">
        <v>105</v>
      </c>
      <c r="B2105" t="s">
        <v>391</v>
      </c>
      <c r="C2105" s="1">
        <v>44648</v>
      </c>
      <c r="D2105">
        <v>50.838500000000003</v>
      </c>
      <c r="E2105" s="1">
        <v>44650</v>
      </c>
      <c r="F2105">
        <v>46.771419999999999</v>
      </c>
      <c r="G2105" s="2">
        <v>-0.08</v>
      </c>
      <c r="H2105">
        <v>-1020.66</v>
      </c>
      <c r="I2105" s="2">
        <v>-8.2900000000000001E-2</v>
      </c>
      <c r="J2105">
        <v>242.23650000000001</v>
      </c>
      <c r="K2105">
        <v>12314.94</v>
      </c>
      <c r="L2105">
        <v>1312.75</v>
      </c>
      <c r="M2105">
        <v>3</v>
      </c>
      <c r="N2105">
        <v>-340.22</v>
      </c>
      <c r="O2105" s="2">
        <v>-8.1600000000000006E-2</v>
      </c>
      <c r="P2105" s="2">
        <v>4.8000000000000001E-2</v>
      </c>
      <c r="Q2105" t="s">
        <v>19</v>
      </c>
    </row>
    <row r="2106" spans="1:17" x14ac:dyDescent="0.3">
      <c r="A2106" t="s">
        <v>105</v>
      </c>
      <c r="B2106" t="s">
        <v>18</v>
      </c>
      <c r="C2106" s="1">
        <v>45098</v>
      </c>
      <c r="D2106">
        <v>18.55</v>
      </c>
      <c r="E2106" s="1">
        <v>45099</v>
      </c>
      <c r="F2106">
        <v>19.2</v>
      </c>
      <c r="G2106" s="2">
        <v>3.5000000000000003E-2</v>
      </c>
      <c r="H2106">
        <v>361.33</v>
      </c>
      <c r="I2106" s="2">
        <v>3.2000000000000001E-2</v>
      </c>
      <c r="J2106">
        <v>608.9384</v>
      </c>
      <c r="K2106">
        <v>11295.81</v>
      </c>
      <c r="L2106">
        <v>1674.08</v>
      </c>
      <c r="M2106">
        <v>2</v>
      </c>
      <c r="N2106">
        <v>180.66</v>
      </c>
      <c r="O2106" s="2">
        <v>-2.7000000000000001E-3</v>
      </c>
      <c r="P2106" s="2">
        <v>5.1200000000000002E-2</v>
      </c>
      <c r="Q2106" t="s">
        <v>19</v>
      </c>
    </row>
    <row r="2107" spans="1:17" x14ac:dyDescent="0.3">
      <c r="A2107" t="s">
        <v>105</v>
      </c>
      <c r="B2107" t="s">
        <v>18</v>
      </c>
      <c r="C2107" s="1">
        <v>45141</v>
      </c>
      <c r="D2107">
        <v>21.1</v>
      </c>
      <c r="E2107" s="1">
        <v>45147</v>
      </c>
      <c r="F2107">
        <v>21.5</v>
      </c>
      <c r="G2107" s="2">
        <v>1.9E-2</v>
      </c>
      <c r="H2107">
        <v>185.68</v>
      </c>
      <c r="I2107" s="2">
        <v>1.5900000000000001E-2</v>
      </c>
      <c r="J2107">
        <v>552.4452</v>
      </c>
      <c r="K2107">
        <v>11656.59</v>
      </c>
      <c r="L2107">
        <v>1859.76</v>
      </c>
      <c r="M2107">
        <v>5</v>
      </c>
      <c r="N2107">
        <v>37.14</v>
      </c>
      <c r="O2107" s="2">
        <v>-4.7000000000000002E-3</v>
      </c>
      <c r="P2107" s="2">
        <v>3.5499999999999997E-2</v>
      </c>
      <c r="Q2107" t="s">
        <v>19</v>
      </c>
    </row>
    <row r="2108" spans="1:17" x14ac:dyDescent="0.3">
      <c r="A2108" t="s">
        <v>105</v>
      </c>
      <c r="B2108" t="s">
        <v>18</v>
      </c>
      <c r="C2108" s="1">
        <v>45190</v>
      </c>
      <c r="D2108">
        <v>19.5</v>
      </c>
      <c r="E2108" s="1">
        <v>45201</v>
      </c>
      <c r="F2108">
        <v>18.75</v>
      </c>
      <c r="G2108" s="2">
        <v>-3.85E-2</v>
      </c>
      <c r="H2108">
        <v>-490.3</v>
      </c>
      <c r="I2108" s="2">
        <v>-4.1399999999999999E-2</v>
      </c>
      <c r="J2108">
        <v>607.2817</v>
      </c>
      <c r="K2108">
        <v>11841.99</v>
      </c>
      <c r="L2108">
        <v>1369.45</v>
      </c>
      <c r="M2108">
        <v>8</v>
      </c>
      <c r="N2108">
        <v>-61.29</v>
      </c>
      <c r="O2108" s="2">
        <v>-7.6899999999999996E-2</v>
      </c>
      <c r="P2108" s="2">
        <v>1.03E-2</v>
      </c>
      <c r="Q2108" t="s">
        <v>19</v>
      </c>
    </row>
    <row r="2109" spans="1:17" x14ac:dyDescent="0.3">
      <c r="A2109" t="s">
        <v>105</v>
      </c>
      <c r="B2109" t="s">
        <v>18</v>
      </c>
      <c r="C2109" s="1">
        <v>45868</v>
      </c>
      <c r="D2109">
        <v>12.2</v>
      </c>
      <c r="E2109" s="1">
        <v>45882</v>
      </c>
      <c r="F2109">
        <v>12.1</v>
      </c>
      <c r="G2109" s="2">
        <v>-8.2000000000000007E-3</v>
      </c>
      <c r="H2109">
        <v>-126.97</v>
      </c>
      <c r="I2109" s="2">
        <v>-1.12E-2</v>
      </c>
      <c r="J2109">
        <v>930.52650000000006</v>
      </c>
      <c r="K2109">
        <v>11352.42</v>
      </c>
      <c r="L2109">
        <v>1242.48</v>
      </c>
      <c r="M2109">
        <v>11</v>
      </c>
      <c r="N2109">
        <v>-11.54</v>
      </c>
      <c r="O2109" s="2">
        <v>-2.0500000000000001E-2</v>
      </c>
      <c r="P2109" s="2">
        <v>5.74E-2</v>
      </c>
      <c r="Q2109" t="s">
        <v>19</v>
      </c>
    </row>
    <row r="2110" spans="1:17" x14ac:dyDescent="0.3">
      <c r="A2110" t="s">
        <v>105</v>
      </c>
      <c r="B2110" t="s">
        <v>18</v>
      </c>
      <c r="C2110" s="1">
        <v>45895</v>
      </c>
      <c r="D2110">
        <v>11.5</v>
      </c>
      <c r="E2110" s="1">
        <v>45896</v>
      </c>
      <c r="F2110">
        <v>11.85</v>
      </c>
      <c r="G2110" s="2">
        <v>3.04E-2</v>
      </c>
      <c r="H2110">
        <v>192.13</v>
      </c>
      <c r="I2110" s="2">
        <v>2.7400000000000001E-2</v>
      </c>
      <c r="J2110">
        <v>610</v>
      </c>
      <c r="K2110">
        <v>7015</v>
      </c>
      <c r="L2110">
        <v>1434.62</v>
      </c>
      <c r="M2110">
        <v>2</v>
      </c>
      <c r="N2110">
        <v>96.07</v>
      </c>
      <c r="O2110" s="2">
        <v>0</v>
      </c>
      <c r="P2110" s="2">
        <v>3.4799999999999998E-2</v>
      </c>
      <c r="Q2110" t="s">
        <v>19</v>
      </c>
    </row>
    <row r="2111" spans="1:17" x14ac:dyDescent="0.3">
      <c r="A2111" t="s">
        <v>105</v>
      </c>
      <c r="B2111" t="s">
        <v>18</v>
      </c>
      <c r="C2111" s="1">
        <v>45933</v>
      </c>
      <c r="D2111">
        <v>11.25</v>
      </c>
      <c r="E2111" s="1">
        <v>45937</v>
      </c>
      <c r="F2111">
        <v>11.4</v>
      </c>
      <c r="G2111" s="2">
        <v>1.3299999999999999E-2</v>
      </c>
      <c r="H2111">
        <v>1.1599999999999999</v>
      </c>
      <c r="I2111" s="2">
        <v>1.03E-2</v>
      </c>
      <c r="J2111">
        <v>10</v>
      </c>
      <c r="K2111">
        <v>112.5</v>
      </c>
      <c r="L2111">
        <v>1435.78</v>
      </c>
      <c r="M2111">
        <v>3</v>
      </c>
      <c r="N2111">
        <v>0.39</v>
      </c>
      <c r="O2111" s="2">
        <v>-6.6699999999999995E-2</v>
      </c>
      <c r="P2111" s="2">
        <v>2.2200000000000001E-2</v>
      </c>
      <c r="Q2111" t="s">
        <v>19</v>
      </c>
    </row>
    <row r="2112" spans="1:17" x14ac:dyDescent="0.3">
      <c r="A2112" t="s">
        <v>106</v>
      </c>
      <c r="B2112" t="s">
        <v>18</v>
      </c>
      <c r="C2112" s="1">
        <v>41611</v>
      </c>
      <c r="D2112">
        <v>10.644159999999999</v>
      </c>
      <c r="E2112" s="1">
        <v>41617</v>
      </c>
      <c r="F2112">
        <v>10.83184</v>
      </c>
      <c r="G2112" s="2">
        <v>1.7600000000000001E-2</v>
      </c>
      <c r="H2112">
        <v>145.84</v>
      </c>
      <c r="I2112" s="2">
        <v>1.46E-2</v>
      </c>
      <c r="J2112">
        <v>938.07529999999997</v>
      </c>
      <c r="K2112">
        <v>9985.02</v>
      </c>
      <c r="L2112">
        <v>145.84</v>
      </c>
      <c r="M2112">
        <v>5</v>
      </c>
      <c r="N2112">
        <v>29.17</v>
      </c>
      <c r="O2112" s="2">
        <v>-1.01E-2</v>
      </c>
      <c r="P2112" s="2">
        <v>2.2700000000000001E-2</v>
      </c>
      <c r="Q2112" t="s">
        <v>19</v>
      </c>
    </row>
    <row r="2113" spans="1:17" x14ac:dyDescent="0.3">
      <c r="A2113" t="s">
        <v>106</v>
      </c>
      <c r="B2113" t="s">
        <v>18</v>
      </c>
      <c r="C2113" s="1">
        <v>41750</v>
      </c>
      <c r="D2113">
        <v>10.85168</v>
      </c>
      <c r="E2113" s="1">
        <v>41752</v>
      </c>
      <c r="F2113">
        <v>11.52894</v>
      </c>
      <c r="G2113" s="2">
        <v>6.2399999999999997E-2</v>
      </c>
      <c r="H2113">
        <v>600.91999999999996</v>
      </c>
      <c r="I2113" s="2">
        <v>5.9299999999999999E-2</v>
      </c>
      <c r="J2113">
        <v>933.55520000000001</v>
      </c>
      <c r="K2113">
        <v>10130.64</v>
      </c>
      <c r="L2113">
        <v>746.76</v>
      </c>
      <c r="M2113">
        <v>3</v>
      </c>
      <c r="N2113">
        <v>200.31</v>
      </c>
      <c r="O2113" s="2">
        <v>-3.6400000000000002E-2</v>
      </c>
      <c r="P2113" s="2">
        <v>6.2399999999999997E-2</v>
      </c>
      <c r="Q2113" t="s">
        <v>19</v>
      </c>
    </row>
    <row r="2114" spans="1:17" x14ac:dyDescent="0.3">
      <c r="A2114" t="s">
        <v>106</v>
      </c>
      <c r="B2114" t="s">
        <v>18</v>
      </c>
      <c r="C2114" s="1">
        <v>41800</v>
      </c>
      <c r="D2114">
        <v>12.000500000000001</v>
      </c>
      <c r="E2114" s="1">
        <v>41807</v>
      </c>
      <c r="F2114">
        <v>12.336959999999999</v>
      </c>
      <c r="G2114" s="2">
        <v>2.8000000000000001E-2</v>
      </c>
      <c r="H2114">
        <v>268.20999999999998</v>
      </c>
      <c r="I2114" s="2">
        <v>2.5000000000000001E-2</v>
      </c>
      <c r="J2114">
        <v>894.18439999999998</v>
      </c>
      <c r="K2114">
        <v>10730.66</v>
      </c>
      <c r="L2114">
        <v>1014.97</v>
      </c>
      <c r="M2114">
        <v>6</v>
      </c>
      <c r="N2114">
        <v>44.7</v>
      </c>
      <c r="O2114" s="2">
        <v>-5.1400000000000001E-2</v>
      </c>
      <c r="P2114" s="2">
        <v>2.8000000000000001E-2</v>
      </c>
      <c r="Q2114" t="s">
        <v>19</v>
      </c>
    </row>
    <row r="2115" spans="1:17" x14ac:dyDescent="0.3">
      <c r="A2115" t="s">
        <v>106</v>
      </c>
      <c r="B2115" t="s">
        <v>18</v>
      </c>
      <c r="C2115" s="1">
        <v>41850</v>
      </c>
      <c r="D2115">
        <v>14.159470000000001</v>
      </c>
      <c r="E2115" s="1">
        <v>41857</v>
      </c>
      <c r="F2115">
        <v>14.439859999999999</v>
      </c>
      <c r="G2115" s="2">
        <v>1.9800000000000002E-2</v>
      </c>
      <c r="H2115">
        <v>184.47</v>
      </c>
      <c r="I2115" s="2">
        <v>1.6799999999999999E-2</v>
      </c>
      <c r="J2115">
        <v>776.75739999999996</v>
      </c>
      <c r="K2115">
        <v>10998.47</v>
      </c>
      <c r="L2115">
        <v>1199.45</v>
      </c>
      <c r="M2115">
        <v>6</v>
      </c>
      <c r="N2115">
        <v>30.75</v>
      </c>
      <c r="O2115" s="2">
        <v>-9.9000000000000008E-3</v>
      </c>
      <c r="P2115" s="2">
        <v>3.9600000000000003E-2</v>
      </c>
      <c r="Q2115" t="s">
        <v>19</v>
      </c>
    </row>
    <row r="2116" spans="1:17" x14ac:dyDescent="0.3">
      <c r="A2116" t="s">
        <v>106</v>
      </c>
      <c r="B2116" t="s">
        <v>18</v>
      </c>
      <c r="C2116" s="1">
        <v>41928</v>
      </c>
      <c r="D2116">
        <v>15.98198</v>
      </c>
      <c r="E2116" s="1">
        <v>41935</v>
      </c>
      <c r="F2116">
        <v>16.542750000000002</v>
      </c>
      <c r="G2116" s="2">
        <v>3.5099999999999999E-2</v>
      </c>
      <c r="H2116">
        <v>358.24</v>
      </c>
      <c r="I2116" s="2">
        <v>3.2000000000000001E-2</v>
      </c>
      <c r="J2116">
        <v>699.70510000000002</v>
      </c>
      <c r="K2116">
        <v>11182.67</v>
      </c>
      <c r="L2116">
        <v>1557.68</v>
      </c>
      <c r="M2116">
        <v>6</v>
      </c>
      <c r="N2116">
        <v>59.71</v>
      </c>
      <c r="O2116" s="2">
        <v>0</v>
      </c>
      <c r="P2116" s="2">
        <v>6.1400000000000003E-2</v>
      </c>
      <c r="Q2116" t="s">
        <v>19</v>
      </c>
    </row>
    <row r="2117" spans="1:17" x14ac:dyDescent="0.3">
      <c r="A2117" t="s">
        <v>106</v>
      </c>
      <c r="B2117" t="s">
        <v>18</v>
      </c>
      <c r="C2117" s="1">
        <v>41942</v>
      </c>
      <c r="D2117">
        <v>16.682939999999999</v>
      </c>
      <c r="E2117" s="1">
        <v>41943</v>
      </c>
      <c r="F2117">
        <v>17.664290000000001</v>
      </c>
      <c r="G2117" s="2">
        <v>5.8799999999999998E-2</v>
      </c>
      <c r="H2117">
        <v>643.21</v>
      </c>
      <c r="I2117" s="2">
        <v>5.57E-2</v>
      </c>
      <c r="J2117">
        <v>691.74689999999998</v>
      </c>
      <c r="K2117">
        <v>11540.37</v>
      </c>
      <c r="L2117">
        <v>2200.89</v>
      </c>
      <c r="M2117">
        <v>2</v>
      </c>
      <c r="N2117">
        <v>321.60000000000002</v>
      </c>
      <c r="O2117" s="2">
        <v>0</v>
      </c>
      <c r="P2117" s="2">
        <v>5.8799999999999998E-2</v>
      </c>
      <c r="Q2117" t="s">
        <v>19</v>
      </c>
    </row>
    <row r="2118" spans="1:17" x14ac:dyDescent="0.3">
      <c r="A2118" t="s">
        <v>106</v>
      </c>
      <c r="B2118" t="s">
        <v>18</v>
      </c>
      <c r="C2118" s="1">
        <v>41957</v>
      </c>
      <c r="D2118">
        <v>16.682939999999999</v>
      </c>
      <c r="E2118" s="1">
        <v>41961</v>
      </c>
      <c r="F2118">
        <v>16.682939999999999</v>
      </c>
      <c r="G2118" s="2">
        <v>0</v>
      </c>
      <c r="H2118">
        <v>-36.549999999999997</v>
      </c>
      <c r="I2118" s="2">
        <v>-3.0000000000000001E-3</v>
      </c>
      <c r="J2118">
        <v>730.24390000000005</v>
      </c>
      <c r="K2118">
        <v>12182.61</v>
      </c>
      <c r="L2118">
        <v>2164.34</v>
      </c>
      <c r="M2118">
        <v>3</v>
      </c>
      <c r="N2118">
        <v>-12.18</v>
      </c>
      <c r="O2118" s="2">
        <v>0</v>
      </c>
      <c r="P2118" s="2">
        <v>1.6799999999999999E-2</v>
      </c>
      <c r="Q2118" t="s">
        <v>19</v>
      </c>
    </row>
    <row r="2119" spans="1:17" x14ac:dyDescent="0.3">
      <c r="A2119" t="s">
        <v>106</v>
      </c>
      <c r="B2119" t="s">
        <v>391</v>
      </c>
      <c r="C2119" s="1">
        <v>41976</v>
      </c>
      <c r="D2119">
        <v>15.561400000000001</v>
      </c>
      <c r="E2119" s="1">
        <v>41982</v>
      </c>
      <c r="F2119">
        <v>14.31649</v>
      </c>
      <c r="G2119" s="2">
        <v>-0.08</v>
      </c>
      <c r="H2119">
        <v>-1006.67</v>
      </c>
      <c r="I2119" s="2">
        <v>-8.2900000000000001E-2</v>
      </c>
      <c r="J2119">
        <v>780.52890000000002</v>
      </c>
      <c r="K2119">
        <v>12146.12</v>
      </c>
      <c r="L2119">
        <v>1157.67</v>
      </c>
      <c r="M2119">
        <v>5</v>
      </c>
      <c r="N2119">
        <v>-201.33</v>
      </c>
      <c r="O2119" s="2">
        <v>-9.01E-2</v>
      </c>
      <c r="P2119" s="2">
        <v>1.7999999999999999E-2</v>
      </c>
      <c r="Q2119" t="s">
        <v>19</v>
      </c>
    </row>
    <row r="2120" spans="1:17" x14ac:dyDescent="0.3">
      <c r="A2120" t="s">
        <v>106</v>
      </c>
      <c r="B2120" t="s">
        <v>18</v>
      </c>
      <c r="C2120" s="1">
        <v>42073</v>
      </c>
      <c r="D2120">
        <v>16.682939999999999</v>
      </c>
      <c r="E2120" s="1">
        <v>42079</v>
      </c>
      <c r="F2120">
        <v>17.10352</v>
      </c>
      <c r="G2120" s="2">
        <v>2.52E-2</v>
      </c>
      <c r="H2120">
        <v>221.2</v>
      </c>
      <c r="I2120" s="2">
        <v>2.2200000000000001E-2</v>
      </c>
      <c r="J2120">
        <v>598</v>
      </c>
      <c r="K2120">
        <v>9976.4</v>
      </c>
      <c r="L2120">
        <v>1378.87</v>
      </c>
      <c r="M2120">
        <v>5</v>
      </c>
      <c r="N2120">
        <v>44.24</v>
      </c>
      <c r="O2120" s="2">
        <v>-8.3999999999999995E-3</v>
      </c>
      <c r="P2120" s="2">
        <v>3.3599999999999998E-2</v>
      </c>
      <c r="Q2120" t="s">
        <v>19</v>
      </c>
    </row>
    <row r="2121" spans="1:17" x14ac:dyDescent="0.3">
      <c r="A2121" t="s">
        <v>106</v>
      </c>
      <c r="B2121" t="s">
        <v>18</v>
      </c>
      <c r="C2121" s="1">
        <v>42087</v>
      </c>
      <c r="D2121">
        <v>16.823129999999999</v>
      </c>
      <c r="E2121" s="1">
        <v>42088</v>
      </c>
      <c r="F2121">
        <v>17.10352</v>
      </c>
      <c r="G2121" s="2">
        <v>1.67E-2</v>
      </c>
      <c r="H2121">
        <v>155</v>
      </c>
      <c r="I2121" s="2">
        <v>1.3599999999999999E-2</v>
      </c>
      <c r="J2121">
        <v>675.36940000000004</v>
      </c>
      <c r="K2121">
        <v>11361.83</v>
      </c>
      <c r="L2121">
        <v>1533.87</v>
      </c>
      <c r="M2121">
        <v>2</v>
      </c>
      <c r="N2121">
        <v>77.5</v>
      </c>
      <c r="O2121" s="2">
        <v>0</v>
      </c>
      <c r="P2121" s="2">
        <v>1.67E-2</v>
      </c>
      <c r="Q2121" t="s">
        <v>19</v>
      </c>
    </row>
    <row r="2122" spans="1:17" x14ac:dyDescent="0.3">
      <c r="A2122" t="s">
        <v>106</v>
      </c>
      <c r="B2122" t="s">
        <v>18</v>
      </c>
      <c r="C2122" s="1">
        <v>42508</v>
      </c>
      <c r="D2122">
        <v>15.4536</v>
      </c>
      <c r="E2122" s="1">
        <v>42509</v>
      </c>
      <c r="F2122">
        <v>15.971959999999999</v>
      </c>
      <c r="G2122" s="2">
        <v>3.3500000000000002E-2</v>
      </c>
      <c r="H2122">
        <v>351.17</v>
      </c>
      <c r="I2122" s="2">
        <v>3.0499999999999999E-2</v>
      </c>
      <c r="J2122">
        <v>745.23689999999999</v>
      </c>
      <c r="K2122">
        <v>11516.59</v>
      </c>
      <c r="L2122">
        <v>1885.04</v>
      </c>
      <c r="M2122">
        <v>2</v>
      </c>
      <c r="N2122">
        <v>175.59</v>
      </c>
      <c r="O2122" s="2">
        <v>0</v>
      </c>
      <c r="P2122" s="2">
        <v>3.3500000000000002E-2</v>
      </c>
      <c r="Q2122" t="s">
        <v>19</v>
      </c>
    </row>
    <row r="2123" spans="1:17" x14ac:dyDescent="0.3">
      <c r="A2123" t="s">
        <v>106</v>
      </c>
      <c r="B2123" t="s">
        <v>18</v>
      </c>
      <c r="C2123" s="1">
        <v>42537</v>
      </c>
      <c r="D2123">
        <v>16.85013</v>
      </c>
      <c r="E2123" s="1">
        <v>42538</v>
      </c>
      <c r="F2123">
        <v>16.939520000000002</v>
      </c>
      <c r="G2123" s="2">
        <v>5.3E-3</v>
      </c>
      <c r="H2123">
        <v>27.26</v>
      </c>
      <c r="I2123" s="2">
        <v>2.3E-3</v>
      </c>
      <c r="J2123">
        <v>704.2817</v>
      </c>
      <c r="K2123">
        <v>11867.24</v>
      </c>
      <c r="L2123">
        <v>1912.3</v>
      </c>
      <c r="M2123">
        <v>2</v>
      </c>
      <c r="N2123">
        <v>13.63</v>
      </c>
      <c r="O2123" s="2">
        <v>0</v>
      </c>
      <c r="P2123" s="2">
        <v>2.12E-2</v>
      </c>
      <c r="Q2123" t="s">
        <v>19</v>
      </c>
    </row>
    <row r="2124" spans="1:17" x14ac:dyDescent="0.3">
      <c r="A2124" t="s">
        <v>106</v>
      </c>
      <c r="B2124" t="s">
        <v>391</v>
      </c>
      <c r="C2124" s="1">
        <v>42573</v>
      </c>
      <c r="D2124">
        <v>17.788730000000001</v>
      </c>
      <c r="E2124" s="1">
        <v>42587</v>
      </c>
      <c r="F2124">
        <v>16.365639999999999</v>
      </c>
      <c r="G2124" s="2">
        <v>-0.08</v>
      </c>
      <c r="H2124">
        <v>-985.81</v>
      </c>
      <c r="I2124" s="2">
        <v>-8.2900000000000001E-2</v>
      </c>
      <c r="J2124">
        <v>668.65120000000002</v>
      </c>
      <c r="K2124">
        <v>11894.46</v>
      </c>
      <c r="L2124">
        <v>926.49</v>
      </c>
      <c r="M2124">
        <v>11</v>
      </c>
      <c r="N2124">
        <v>-89.62</v>
      </c>
      <c r="O2124" s="2">
        <v>-8.5400000000000004E-2</v>
      </c>
      <c r="P2124" s="2">
        <v>2.01E-2</v>
      </c>
      <c r="Q2124" t="s">
        <v>19</v>
      </c>
    </row>
    <row r="2125" spans="1:17" x14ac:dyDescent="0.3">
      <c r="A2125" t="s">
        <v>106</v>
      </c>
      <c r="B2125" t="s">
        <v>18</v>
      </c>
      <c r="C2125" s="1">
        <v>42656</v>
      </c>
      <c r="D2125">
        <v>17.65465</v>
      </c>
      <c r="E2125" s="1">
        <v>42660</v>
      </c>
      <c r="F2125">
        <v>17.431170000000002</v>
      </c>
      <c r="G2125" s="2">
        <v>-1.2699999999999999E-2</v>
      </c>
      <c r="H2125">
        <v>-170.63</v>
      </c>
      <c r="I2125" s="2">
        <v>-1.5599999999999999E-2</v>
      </c>
      <c r="J2125">
        <v>617.97490000000005</v>
      </c>
      <c r="K2125">
        <v>10910.13</v>
      </c>
      <c r="L2125">
        <v>755.87</v>
      </c>
      <c r="M2125">
        <v>3</v>
      </c>
      <c r="N2125">
        <v>-56.88</v>
      </c>
      <c r="O2125" s="2">
        <v>-1.2699999999999999E-2</v>
      </c>
      <c r="P2125" s="2">
        <v>2.53E-2</v>
      </c>
      <c r="Q2125" t="s">
        <v>19</v>
      </c>
    </row>
    <row r="2126" spans="1:17" x14ac:dyDescent="0.3">
      <c r="A2126" t="s">
        <v>106</v>
      </c>
      <c r="B2126" t="s">
        <v>18</v>
      </c>
      <c r="C2126" s="1">
        <v>42664</v>
      </c>
      <c r="D2126">
        <v>16.783090000000001</v>
      </c>
      <c r="E2126" s="1">
        <v>42678</v>
      </c>
      <c r="F2126">
        <v>16.35848</v>
      </c>
      <c r="G2126" s="2">
        <v>-2.53E-2</v>
      </c>
      <c r="H2126">
        <v>-303.52999999999997</v>
      </c>
      <c r="I2126" s="2">
        <v>-2.8299999999999999E-2</v>
      </c>
      <c r="J2126">
        <v>639.9153</v>
      </c>
      <c r="K2126">
        <v>10739.76</v>
      </c>
      <c r="L2126">
        <v>452.34</v>
      </c>
      <c r="M2126">
        <v>11</v>
      </c>
      <c r="N2126">
        <v>-27.59</v>
      </c>
      <c r="O2126" s="2">
        <v>-5.9900000000000002E-2</v>
      </c>
      <c r="P2126" s="2">
        <v>1.3299999999999999E-2</v>
      </c>
      <c r="Q2126" t="s">
        <v>19</v>
      </c>
    </row>
    <row r="2127" spans="1:17" x14ac:dyDescent="0.3">
      <c r="A2127" t="s">
        <v>106</v>
      </c>
      <c r="B2127" t="s">
        <v>18</v>
      </c>
      <c r="C2127" s="1">
        <v>43158</v>
      </c>
      <c r="D2127">
        <v>12.685420000000001</v>
      </c>
      <c r="E2127" s="1">
        <v>43167</v>
      </c>
      <c r="F2127">
        <v>13.332129999999999</v>
      </c>
      <c r="G2127" s="2">
        <v>5.0999999999999997E-2</v>
      </c>
      <c r="H2127">
        <v>499.96</v>
      </c>
      <c r="I2127" s="2">
        <v>4.7899999999999998E-2</v>
      </c>
      <c r="J2127">
        <v>822.73050000000001</v>
      </c>
      <c r="K2127">
        <v>10436.68</v>
      </c>
      <c r="L2127">
        <v>952.3</v>
      </c>
      <c r="M2127">
        <v>8</v>
      </c>
      <c r="N2127">
        <v>62.49</v>
      </c>
      <c r="O2127" s="2">
        <v>-6.2700000000000006E-2</v>
      </c>
      <c r="P2127" s="2">
        <v>5.0999999999999997E-2</v>
      </c>
      <c r="Q2127" t="s">
        <v>19</v>
      </c>
    </row>
    <row r="2128" spans="1:17" x14ac:dyDescent="0.3">
      <c r="A2128" t="s">
        <v>106</v>
      </c>
      <c r="B2128" t="s">
        <v>391</v>
      </c>
      <c r="C2128" s="1">
        <v>43206</v>
      </c>
      <c r="D2128">
        <v>12.43669</v>
      </c>
      <c r="E2128" s="1">
        <v>43216</v>
      </c>
      <c r="F2128">
        <v>11.441750000000001</v>
      </c>
      <c r="G2128" s="2">
        <v>-0.08</v>
      </c>
      <c r="H2128">
        <v>-906.37</v>
      </c>
      <c r="I2128" s="2">
        <v>-8.2900000000000001E-2</v>
      </c>
      <c r="J2128">
        <v>879.32529999999997</v>
      </c>
      <c r="K2128">
        <v>10935.9</v>
      </c>
      <c r="L2128">
        <v>45.93</v>
      </c>
      <c r="M2128">
        <v>8</v>
      </c>
      <c r="N2128">
        <v>-113.3</v>
      </c>
      <c r="O2128" s="2">
        <v>-9.6000000000000002E-2</v>
      </c>
      <c r="P2128" s="2">
        <v>0.08</v>
      </c>
      <c r="Q2128" t="s">
        <v>19</v>
      </c>
    </row>
    <row r="2129" spans="1:17" x14ac:dyDescent="0.3">
      <c r="A2129" t="s">
        <v>106</v>
      </c>
      <c r="B2129" t="s">
        <v>18</v>
      </c>
      <c r="C2129" s="1">
        <v>43349</v>
      </c>
      <c r="D2129">
        <v>13.29101</v>
      </c>
      <c r="E2129" s="1">
        <v>43353</v>
      </c>
      <c r="F2129">
        <v>13.83192</v>
      </c>
      <c r="G2129" s="2">
        <v>4.07E-2</v>
      </c>
      <c r="H2129">
        <v>377.53</v>
      </c>
      <c r="I2129" s="2">
        <v>3.7600000000000001E-2</v>
      </c>
      <c r="J2129">
        <v>754.71190000000001</v>
      </c>
      <c r="K2129">
        <v>10030.879999999999</v>
      </c>
      <c r="L2129">
        <v>423.45</v>
      </c>
      <c r="M2129">
        <v>3</v>
      </c>
      <c r="N2129">
        <v>125.84</v>
      </c>
      <c r="O2129" s="2">
        <v>0</v>
      </c>
      <c r="P2129" s="2">
        <v>4.65E-2</v>
      </c>
      <c r="Q2129" t="s">
        <v>19</v>
      </c>
    </row>
    <row r="2130" spans="1:17" x14ac:dyDescent="0.3">
      <c r="A2130" t="s">
        <v>106</v>
      </c>
      <c r="B2130" t="s">
        <v>18</v>
      </c>
      <c r="C2130" s="1">
        <v>43370</v>
      </c>
      <c r="D2130">
        <v>14.2698</v>
      </c>
      <c r="E2130" s="1">
        <v>43371</v>
      </c>
      <c r="F2130">
        <v>14.16677</v>
      </c>
      <c r="G2130" s="2">
        <v>-7.1999999999999998E-3</v>
      </c>
      <c r="H2130">
        <v>-106.26</v>
      </c>
      <c r="I2130" s="2">
        <v>-1.0200000000000001E-2</v>
      </c>
      <c r="J2130">
        <v>729.3614</v>
      </c>
      <c r="K2130">
        <v>10407.84</v>
      </c>
      <c r="L2130">
        <v>317.2</v>
      </c>
      <c r="M2130">
        <v>2</v>
      </c>
      <c r="N2130">
        <v>-53.13</v>
      </c>
      <c r="O2130" s="2">
        <v>-7.1999999999999998E-3</v>
      </c>
      <c r="P2130" s="2">
        <v>1.44E-2</v>
      </c>
      <c r="Q2130" t="s">
        <v>19</v>
      </c>
    </row>
    <row r="2131" spans="1:17" x14ac:dyDescent="0.3">
      <c r="A2131" t="s">
        <v>106</v>
      </c>
      <c r="B2131" t="s">
        <v>18</v>
      </c>
      <c r="C2131" s="1">
        <v>43385</v>
      </c>
      <c r="D2131">
        <v>12.518269999999999</v>
      </c>
      <c r="E2131" s="1">
        <v>43391</v>
      </c>
      <c r="F2131">
        <v>12.64706</v>
      </c>
      <c r="G2131" s="2">
        <v>1.03E-2</v>
      </c>
      <c r="H2131">
        <v>74.92</v>
      </c>
      <c r="I2131" s="2">
        <v>7.3000000000000001E-3</v>
      </c>
      <c r="J2131">
        <v>822.93650000000002</v>
      </c>
      <c r="K2131">
        <v>10301.74</v>
      </c>
      <c r="L2131">
        <v>392.12</v>
      </c>
      <c r="M2131">
        <v>5</v>
      </c>
      <c r="N2131">
        <v>14.98</v>
      </c>
      <c r="O2131" s="2">
        <v>0</v>
      </c>
      <c r="P2131" s="2">
        <v>4.7300000000000002E-2</v>
      </c>
      <c r="Q2131" t="s">
        <v>19</v>
      </c>
    </row>
    <row r="2132" spans="1:17" x14ac:dyDescent="0.3">
      <c r="A2132" t="s">
        <v>106</v>
      </c>
      <c r="B2132" t="s">
        <v>18</v>
      </c>
      <c r="C2132" s="1">
        <v>43717</v>
      </c>
      <c r="D2132">
        <v>11.59808</v>
      </c>
      <c r="E2132" s="1">
        <v>43720</v>
      </c>
      <c r="F2132">
        <v>12.242419999999999</v>
      </c>
      <c r="G2132" s="2">
        <v>5.5599999999999997E-2</v>
      </c>
      <c r="H2132">
        <v>544.48</v>
      </c>
      <c r="I2132" s="2">
        <v>5.2499999999999998E-2</v>
      </c>
      <c r="J2132">
        <v>894.67859999999996</v>
      </c>
      <c r="K2132">
        <v>10376.549999999999</v>
      </c>
      <c r="L2132">
        <v>936.6</v>
      </c>
      <c r="M2132">
        <v>4</v>
      </c>
      <c r="N2132">
        <v>136.12</v>
      </c>
      <c r="O2132" s="2">
        <v>-2.7799999999999998E-2</v>
      </c>
      <c r="P2132" s="2">
        <v>5.5599999999999997E-2</v>
      </c>
      <c r="Q2132" t="s">
        <v>19</v>
      </c>
    </row>
    <row r="2133" spans="1:17" x14ac:dyDescent="0.3">
      <c r="A2133" t="s">
        <v>106</v>
      </c>
      <c r="B2133" t="s">
        <v>18</v>
      </c>
      <c r="C2133" s="1">
        <v>43762</v>
      </c>
      <c r="D2133">
        <v>12.61828</v>
      </c>
      <c r="E2133" s="1">
        <v>43767</v>
      </c>
      <c r="F2133">
        <v>12.69882</v>
      </c>
      <c r="G2133" s="2">
        <v>6.4000000000000003E-3</v>
      </c>
      <c r="H2133">
        <v>36.840000000000003</v>
      </c>
      <c r="I2133" s="2">
        <v>3.3999999999999998E-3</v>
      </c>
      <c r="J2133">
        <v>865.42859999999996</v>
      </c>
      <c r="K2133">
        <v>10920.22</v>
      </c>
      <c r="L2133">
        <v>973.44</v>
      </c>
      <c r="M2133">
        <v>4</v>
      </c>
      <c r="N2133">
        <v>9.2100000000000009</v>
      </c>
      <c r="O2133" s="2">
        <v>0</v>
      </c>
      <c r="P2133" s="2">
        <v>2.5499999999999998E-2</v>
      </c>
      <c r="Q2133" t="s">
        <v>19</v>
      </c>
    </row>
    <row r="2134" spans="1:17" x14ac:dyDescent="0.3">
      <c r="A2134" t="s">
        <v>106</v>
      </c>
      <c r="B2134" t="s">
        <v>18</v>
      </c>
      <c r="C2134" s="1">
        <v>43776</v>
      </c>
      <c r="D2134">
        <v>12.18872</v>
      </c>
      <c r="E2134" s="1">
        <v>43780</v>
      </c>
      <c r="F2134">
        <v>12.16188</v>
      </c>
      <c r="G2134" s="2">
        <v>-2.2000000000000001E-3</v>
      </c>
      <c r="H2134">
        <v>-56.96</v>
      </c>
      <c r="I2134" s="2">
        <v>-5.1999999999999998E-3</v>
      </c>
      <c r="J2134">
        <v>898.94590000000005</v>
      </c>
      <c r="K2134">
        <v>10957</v>
      </c>
      <c r="L2134">
        <v>916.48</v>
      </c>
      <c r="M2134">
        <v>3</v>
      </c>
      <c r="N2134">
        <v>-18.989999999999998</v>
      </c>
      <c r="O2134" s="2">
        <v>-2.2000000000000001E-3</v>
      </c>
      <c r="P2134" s="2">
        <v>3.5200000000000002E-2</v>
      </c>
      <c r="Q2134" t="s">
        <v>19</v>
      </c>
    </row>
    <row r="2135" spans="1:17" x14ac:dyDescent="0.3">
      <c r="A2135" t="s">
        <v>106</v>
      </c>
      <c r="B2135" t="s">
        <v>18</v>
      </c>
      <c r="C2135" s="1">
        <v>43866</v>
      </c>
      <c r="D2135">
        <v>12.462009999999999</v>
      </c>
      <c r="E2135" s="1">
        <v>43868</v>
      </c>
      <c r="F2135">
        <v>12.956099999999999</v>
      </c>
      <c r="G2135" s="2">
        <v>3.9600000000000003E-2</v>
      </c>
      <c r="H2135">
        <v>398.82</v>
      </c>
      <c r="I2135" s="2">
        <v>3.6600000000000001E-2</v>
      </c>
      <c r="J2135">
        <v>874.66819999999996</v>
      </c>
      <c r="K2135">
        <v>10900.13</v>
      </c>
      <c r="L2135">
        <v>1315.29</v>
      </c>
      <c r="M2135">
        <v>3</v>
      </c>
      <c r="N2135">
        <v>132.94</v>
      </c>
      <c r="O2135" s="2">
        <v>0</v>
      </c>
      <c r="P2135" s="2">
        <v>5.7299999999999997E-2</v>
      </c>
      <c r="Q2135" t="s">
        <v>19</v>
      </c>
    </row>
    <row r="2136" spans="1:17" x14ac:dyDescent="0.3">
      <c r="A2136" t="s">
        <v>106</v>
      </c>
      <c r="B2136" t="s">
        <v>18</v>
      </c>
      <c r="C2136" s="1">
        <v>44099</v>
      </c>
      <c r="D2136">
        <v>11.03922</v>
      </c>
      <c r="E2136" s="1">
        <v>44103</v>
      </c>
      <c r="F2136">
        <v>11.357939999999999</v>
      </c>
      <c r="G2136" s="2">
        <v>2.8899999999999999E-2</v>
      </c>
      <c r="H2136">
        <v>291.82</v>
      </c>
      <c r="I2136" s="2">
        <v>2.58E-2</v>
      </c>
      <c r="J2136">
        <v>1023.473</v>
      </c>
      <c r="K2136">
        <v>11298.34</v>
      </c>
      <c r="L2136">
        <v>1607.11</v>
      </c>
      <c r="M2136">
        <v>3</v>
      </c>
      <c r="N2136">
        <v>97.27</v>
      </c>
      <c r="O2136" s="2">
        <v>0</v>
      </c>
      <c r="P2136" s="2">
        <v>5.5100000000000003E-2</v>
      </c>
      <c r="Q2136" t="s">
        <v>19</v>
      </c>
    </row>
    <row r="2137" spans="1:17" x14ac:dyDescent="0.3">
      <c r="A2137" t="s">
        <v>106</v>
      </c>
      <c r="B2137" t="s">
        <v>18</v>
      </c>
      <c r="C2137" s="1">
        <v>44117</v>
      </c>
      <c r="D2137">
        <v>11.357939999999999</v>
      </c>
      <c r="E2137" s="1">
        <v>44123</v>
      </c>
      <c r="F2137">
        <v>11.705629999999999</v>
      </c>
      <c r="G2137" s="2">
        <v>3.0599999999999999E-2</v>
      </c>
      <c r="H2137">
        <v>319.48</v>
      </c>
      <c r="I2137" s="2">
        <v>2.76E-2</v>
      </c>
      <c r="J2137">
        <v>1020.407</v>
      </c>
      <c r="K2137">
        <v>11589.72</v>
      </c>
      <c r="L2137">
        <v>1926.59</v>
      </c>
      <c r="M2137">
        <v>5</v>
      </c>
      <c r="N2137">
        <v>63.9</v>
      </c>
      <c r="O2137" s="2">
        <v>-1.7899999999999999E-2</v>
      </c>
      <c r="P2137" s="2">
        <v>3.0599999999999999E-2</v>
      </c>
      <c r="Q2137" t="s">
        <v>19</v>
      </c>
    </row>
    <row r="2138" spans="1:17" x14ac:dyDescent="0.3">
      <c r="A2138" t="s">
        <v>106</v>
      </c>
      <c r="B2138" t="s">
        <v>18</v>
      </c>
      <c r="C2138" s="1">
        <v>44137</v>
      </c>
      <c r="D2138">
        <v>10.720499999999999</v>
      </c>
      <c r="E2138" s="1">
        <v>44139</v>
      </c>
      <c r="F2138">
        <v>11.415889999999999</v>
      </c>
      <c r="G2138" s="2">
        <v>6.4899999999999999E-2</v>
      </c>
      <c r="H2138">
        <v>735.58</v>
      </c>
      <c r="I2138" s="2">
        <v>6.1800000000000001E-2</v>
      </c>
      <c r="J2138">
        <v>1110.837</v>
      </c>
      <c r="K2138">
        <v>11908.73</v>
      </c>
      <c r="L2138">
        <v>2662.17</v>
      </c>
      <c r="M2138">
        <v>3</v>
      </c>
      <c r="N2138">
        <v>245.19</v>
      </c>
      <c r="O2138" s="2">
        <v>0</v>
      </c>
      <c r="P2138" s="2">
        <v>6.4899999999999999E-2</v>
      </c>
      <c r="Q2138" t="s">
        <v>19</v>
      </c>
    </row>
    <row r="2139" spans="1:17" x14ac:dyDescent="0.3">
      <c r="A2139" t="s">
        <v>106</v>
      </c>
      <c r="B2139" t="s">
        <v>18</v>
      </c>
      <c r="C2139" s="1">
        <v>44315</v>
      </c>
      <c r="D2139">
        <v>15.555580000000001</v>
      </c>
      <c r="E2139" s="1">
        <v>44322</v>
      </c>
      <c r="F2139">
        <v>16.030570000000001</v>
      </c>
      <c r="G2139" s="2">
        <v>3.0499999999999999E-2</v>
      </c>
      <c r="H2139">
        <v>347.55</v>
      </c>
      <c r="I2139" s="2">
        <v>2.75E-2</v>
      </c>
      <c r="J2139">
        <v>812.77610000000004</v>
      </c>
      <c r="K2139">
        <v>12643.21</v>
      </c>
      <c r="L2139">
        <v>3009.72</v>
      </c>
      <c r="M2139">
        <v>4</v>
      </c>
      <c r="N2139">
        <v>86.89</v>
      </c>
      <c r="O2139" s="2">
        <v>-1.9099999999999999E-2</v>
      </c>
      <c r="P2139" s="2">
        <v>3.0499999999999999E-2</v>
      </c>
      <c r="Q2139" t="s">
        <v>19</v>
      </c>
    </row>
    <row r="2140" spans="1:17" x14ac:dyDescent="0.3">
      <c r="A2140" t="s">
        <v>106</v>
      </c>
      <c r="B2140" t="s">
        <v>18</v>
      </c>
      <c r="C2140" s="1">
        <v>44390</v>
      </c>
      <c r="D2140">
        <v>16.514119999999998</v>
      </c>
      <c r="E2140" s="1">
        <v>44393</v>
      </c>
      <c r="F2140">
        <v>17.250889999999998</v>
      </c>
      <c r="G2140" s="2">
        <v>4.4600000000000001E-2</v>
      </c>
      <c r="H2140">
        <v>539.71</v>
      </c>
      <c r="I2140" s="2">
        <v>4.1500000000000002E-2</v>
      </c>
      <c r="J2140">
        <v>786.61429999999996</v>
      </c>
      <c r="K2140">
        <v>12990.24</v>
      </c>
      <c r="L2140">
        <v>3549.44</v>
      </c>
      <c r="M2140">
        <v>4</v>
      </c>
      <c r="N2140">
        <v>134.93</v>
      </c>
      <c r="O2140" s="2">
        <v>-2.8000000000000001E-2</v>
      </c>
      <c r="P2140" s="2">
        <v>4.4600000000000001E-2</v>
      </c>
      <c r="Q2140" t="s">
        <v>19</v>
      </c>
    </row>
    <row r="2141" spans="1:17" x14ac:dyDescent="0.3">
      <c r="A2141" t="s">
        <v>106</v>
      </c>
      <c r="B2141" t="s">
        <v>18</v>
      </c>
      <c r="C2141" s="1">
        <v>44434</v>
      </c>
      <c r="D2141">
        <v>19.587910000000001</v>
      </c>
      <c r="E2141" s="1">
        <v>44438</v>
      </c>
      <c r="F2141">
        <v>21.27918</v>
      </c>
      <c r="G2141" s="2">
        <v>8.6300000000000002E-2</v>
      </c>
      <c r="H2141">
        <v>1125.8</v>
      </c>
      <c r="I2141" s="2">
        <v>8.3199999999999996E-2</v>
      </c>
      <c r="J2141">
        <v>690.68849999999998</v>
      </c>
      <c r="K2141">
        <v>13529.14</v>
      </c>
      <c r="L2141">
        <v>4675.24</v>
      </c>
      <c r="M2141">
        <v>3</v>
      </c>
      <c r="N2141">
        <v>375.27</v>
      </c>
      <c r="O2141" s="2">
        <v>-2.0400000000000001E-2</v>
      </c>
      <c r="P2141" s="2">
        <v>8.6300000000000002E-2</v>
      </c>
      <c r="Q2141" t="s">
        <v>19</v>
      </c>
    </row>
    <row r="2142" spans="1:17" x14ac:dyDescent="0.3">
      <c r="A2142" t="s">
        <v>106</v>
      </c>
      <c r="B2142" t="s">
        <v>18</v>
      </c>
      <c r="C2142" s="1">
        <v>44469</v>
      </c>
      <c r="D2142">
        <v>19.74166</v>
      </c>
      <c r="E2142" s="1">
        <v>44470</v>
      </c>
      <c r="F2142">
        <v>19.55716</v>
      </c>
      <c r="G2142" s="2">
        <v>-9.2999999999999992E-3</v>
      </c>
      <c r="H2142">
        <v>-180.7</v>
      </c>
      <c r="I2142" s="2">
        <v>-1.23E-2</v>
      </c>
      <c r="J2142">
        <v>742.25049999999999</v>
      </c>
      <c r="K2142">
        <v>14653.26</v>
      </c>
      <c r="L2142">
        <v>4494.54</v>
      </c>
      <c r="M2142">
        <v>2</v>
      </c>
      <c r="N2142">
        <v>-90.35</v>
      </c>
      <c r="O2142" s="2">
        <v>-9.2999999999999992E-3</v>
      </c>
      <c r="P2142" s="2">
        <v>1.8700000000000001E-2</v>
      </c>
      <c r="Q2142" t="s">
        <v>19</v>
      </c>
    </row>
    <row r="2143" spans="1:17" x14ac:dyDescent="0.3">
      <c r="A2143" t="s">
        <v>106</v>
      </c>
      <c r="B2143" t="s">
        <v>18</v>
      </c>
      <c r="C2143" s="1">
        <v>44559</v>
      </c>
      <c r="D2143">
        <v>20.347069999999999</v>
      </c>
      <c r="E2143" s="1">
        <v>44560</v>
      </c>
      <c r="F2143">
        <v>20.37828</v>
      </c>
      <c r="G2143" s="2">
        <v>1.5E-3</v>
      </c>
      <c r="H2143">
        <v>-21.25</v>
      </c>
      <c r="I2143" s="2">
        <v>-1.5E-3</v>
      </c>
      <c r="J2143">
        <v>711.29790000000003</v>
      </c>
      <c r="K2143">
        <v>14472.83</v>
      </c>
      <c r="L2143">
        <v>4473.29</v>
      </c>
      <c r="M2143">
        <v>2</v>
      </c>
      <c r="N2143">
        <v>-10.63</v>
      </c>
      <c r="O2143" s="2">
        <v>-3.0999999999999999E-3</v>
      </c>
      <c r="P2143" s="2">
        <v>1.9900000000000001E-2</v>
      </c>
      <c r="Q2143" t="s">
        <v>19</v>
      </c>
    </row>
    <row r="2144" spans="1:17" x14ac:dyDescent="0.3">
      <c r="A2144" t="s">
        <v>106</v>
      </c>
      <c r="B2144" t="s">
        <v>18</v>
      </c>
      <c r="C2144" s="1">
        <v>44578</v>
      </c>
      <c r="D2144">
        <v>17.8505</v>
      </c>
      <c r="E2144" s="1">
        <v>44599</v>
      </c>
      <c r="F2144">
        <v>18.287400000000002</v>
      </c>
      <c r="G2144" s="2">
        <v>2.4500000000000001E-2</v>
      </c>
      <c r="H2144">
        <v>309.83</v>
      </c>
      <c r="I2144" s="2">
        <v>2.1399999999999999E-2</v>
      </c>
      <c r="J2144">
        <v>809.59140000000002</v>
      </c>
      <c r="K2144">
        <v>14451.61</v>
      </c>
      <c r="L2144">
        <v>4783.1099999999997</v>
      </c>
      <c r="M2144">
        <v>11</v>
      </c>
      <c r="N2144">
        <v>28.17</v>
      </c>
      <c r="O2144" s="2">
        <v>-6.6400000000000001E-2</v>
      </c>
      <c r="P2144" s="2">
        <v>8.3900000000000002E-2</v>
      </c>
      <c r="Q2144" t="s">
        <v>19</v>
      </c>
    </row>
    <row r="2145" spans="1:17" x14ac:dyDescent="0.3">
      <c r="A2145" t="s">
        <v>106</v>
      </c>
      <c r="B2145" t="s">
        <v>18</v>
      </c>
      <c r="C2145" s="1">
        <v>45161</v>
      </c>
      <c r="D2145">
        <v>15.721970000000001</v>
      </c>
      <c r="E2145" s="1">
        <v>45163</v>
      </c>
      <c r="F2145">
        <v>15.969279999999999</v>
      </c>
      <c r="G2145" s="2">
        <v>1.5699999999999999E-2</v>
      </c>
      <c r="H2145">
        <v>187.56</v>
      </c>
      <c r="I2145" s="2">
        <v>1.2699999999999999E-2</v>
      </c>
      <c r="J2145">
        <v>938.87549999999999</v>
      </c>
      <c r="K2145">
        <v>14760.97</v>
      </c>
      <c r="L2145">
        <v>4970.68</v>
      </c>
      <c r="M2145">
        <v>3</v>
      </c>
      <c r="N2145">
        <v>62.52</v>
      </c>
      <c r="O2145" s="2">
        <v>0</v>
      </c>
      <c r="P2145" s="2">
        <v>2.0199999999999999E-2</v>
      </c>
      <c r="Q2145" t="s">
        <v>19</v>
      </c>
    </row>
    <row r="2146" spans="1:17" x14ac:dyDescent="0.3">
      <c r="A2146" t="s">
        <v>106</v>
      </c>
      <c r="B2146" t="s">
        <v>18</v>
      </c>
      <c r="C2146" s="1">
        <v>45373</v>
      </c>
      <c r="D2146">
        <v>23.21799</v>
      </c>
      <c r="E2146" s="1">
        <v>45378</v>
      </c>
      <c r="F2146">
        <v>23.46996</v>
      </c>
      <c r="G2146" s="2">
        <v>1.09E-2</v>
      </c>
      <c r="H2146">
        <v>117.14</v>
      </c>
      <c r="I2146" s="2">
        <v>7.7999999999999996E-3</v>
      </c>
      <c r="J2146">
        <v>643.82209999999998</v>
      </c>
      <c r="K2146">
        <v>14948.25</v>
      </c>
      <c r="L2146">
        <v>5087.8100000000004</v>
      </c>
      <c r="M2146">
        <v>4</v>
      </c>
      <c r="N2146">
        <v>29.28</v>
      </c>
      <c r="O2146" s="2">
        <v>-1.7100000000000001E-2</v>
      </c>
      <c r="P2146" s="2">
        <v>3.5700000000000003E-2</v>
      </c>
      <c r="Q2146" t="s">
        <v>19</v>
      </c>
    </row>
    <row r="2147" spans="1:17" x14ac:dyDescent="0.3">
      <c r="A2147" t="s">
        <v>106</v>
      </c>
      <c r="B2147" t="s">
        <v>18</v>
      </c>
      <c r="C2147" s="1">
        <v>45393</v>
      </c>
      <c r="D2147">
        <v>21.31015</v>
      </c>
      <c r="E2147" s="1">
        <v>45397</v>
      </c>
      <c r="F2147">
        <v>20.734200000000001</v>
      </c>
      <c r="G2147" s="2">
        <v>-2.7E-2</v>
      </c>
      <c r="H2147">
        <v>-451.75</v>
      </c>
      <c r="I2147" s="2">
        <v>-0.03</v>
      </c>
      <c r="J2147">
        <v>706.95010000000002</v>
      </c>
      <c r="K2147">
        <v>15065.21</v>
      </c>
      <c r="L2147">
        <v>4636.0600000000004</v>
      </c>
      <c r="M2147">
        <v>3</v>
      </c>
      <c r="N2147">
        <v>-150.58000000000001</v>
      </c>
      <c r="O2147" s="2">
        <v>-2.7E-2</v>
      </c>
      <c r="P2147" s="2">
        <v>4.0500000000000001E-2</v>
      </c>
      <c r="Q2147" t="s">
        <v>19</v>
      </c>
    </row>
    <row r="2148" spans="1:17" x14ac:dyDescent="0.3">
      <c r="A2148" t="s">
        <v>106</v>
      </c>
      <c r="B2148" t="s">
        <v>18</v>
      </c>
      <c r="C2148" s="1">
        <v>45476</v>
      </c>
      <c r="D2148">
        <v>25.08616</v>
      </c>
      <c r="E2148" s="1">
        <v>45478</v>
      </c>
      <c r="F2148">
        <v>26.445150000000002</v>
      </c>
      <c r="G2148" s="2">
        <v>5.4199999999999998E-2</v>
      </c>
      <c r="H2148">
        <v>746.66</v>
      </c>
      <c r="I2148" s="2">
        <v>5.11E-2</v>
      </c>
      <c r="J2148">
        <v>582.55769999999995</v>
      </c>
      <c r="K2148">
        <v>14614.14</v>
      </c>
      <c r="L2148">
        <v>5382.72</v>
      </c>
      <c r="M2148">
        <v>3</v>
      </c>
      <c r="N2148">
        <v>248.89</v>
      </c>
      <c r="O2148" s="2">
        <v>-2.8999999999999998E-3</v>
      </c>
      <c r="P2148" s="2">
        <v>5.7099999999999998E-2</v>
      </c>
      <c r="Q2148" t="s">
        <v>19</v>
      </c>
    </row>
    <row r="2149" spans="1:17" x14ac:dyDescent="0.3">
      <c r="A2149" t="s">
        <v>106</v>
      </c>
      <c r="B2149" t="s">
        <v>18</v>
      </c>
      <c r="C2149" s="1">
        <v>45498</v>
      </c>
      <c r="D2149">
        <v>24.800409999999999</v>
      </c>
      <c r="E2149" s="1">
        <v>45502</v>
      </c>
      <c r="F2149">
        <v>25.526910000000001</v>
      </c>
      <c r="G2149" s="2">
        <v>2.93E-2</v>
      </c>
      <c r="H2149">
        <v>403.19</v>
      </c>
      <c r="I2149" s="2">
        <v>2.6200000000000001E-2</v>
      </c>
      <c r="J2149">
        <v>619.33169999999996</v>
      </c>
      <c r="K2149">
        <v>15359.68</v>
      </c>
      <c r="L2149">
        <v>5785.91</v>
      </c>
      <c r="M2149">
        <v>3</v>
      </c>
      <c r="N2149">
        <v>134.4</v>
      </c>
      <c r="O2149" s="2">
        <v>-2.9999999999999997E-4</v>
      </c>
      <c r="P2149" s="2">
        <v>2.93E-2</v>
      </c>
      <c r="Q2149" t="s">
        <v>19</v>
      </c>
    </row>
    <row r="2150" spans="1:17" x14ac:dyDescent="0.3">
      <c r="A2150" t="s">
        <v>106</v>
      </c>
      <c r="B2150" t="s">
        <v>18</v>
      </c>
      <c r="C2150" s="1">
        <v>45512</v>
      </c>
      <c r="D2150">
        <v>23.139510000000001</v>
      </c>
      <c r="E2150" s="1">
        <v>45516</v>
      </c>
      <c r="F2150">
        <v>24.60868</v>
      </c>
      <c r="G2150" s="2">
        <v>6.3500000000000001E-2</v>
      </c>
      <c r="H2150">
        <v>951.99</v>
      </c>
      <c r="I2150" s="2">
        <v>6.0400000000000002E-2</v>
      </c>
      <c r="J2150">
        <v>681.18420000000003</v>
      </c>
      <c r="K2150">
        <v>15762.27</v>
      </c>
      <c r="L2150">
        <v>6737.9</v>
      </c>
      <c r="M2150">
        <v>3</v>
      </c>
      <c r="N2150">
        <v>317.33</v>
      </c>
      <c r="O2150" s="2">
        <v>0</v>
      </c>
      <c r="P2150" s="2">
        <v>6.3500000000000001E-2</v>
      </c>
      <c r="Q2150" t="s">
        <v>19</v>
      </c>
    </row>
    <row r="2151" spans="1:17" x14ac:dyDescent="0.3">
      <c r="A2151" t="s">
        <v>107</v>
      </c>
      <c r="B2151" t="s">
        <v>18</v>
      </c>
      <c r="C2151" s="1">
        <v>42464</v>
      </c>
      <c r="D2151">
        <v>20.73311</v>
      </c>
      <c r="E2151" s="1">
        <v>42465</v>
      </c>
      <c r="F2151">
        <v>20.98986</v>
      </c>
      <c r="G2151" s="2">
        <v>1.24E-2</v>
      </c>
      <c r="H2151">
        <v>93.51</v>
      </c>
      <c r="I2151" s="2">
        <v>9.4000000000000004E-3</v>
      </c>
      <c r="J2151">
        <v>481.59800000000001</v>
      </c>
      <c r="K2151">
        <v>9985.02</v>
      </c>
      <c r="L2151">
        <v>93.51</v>
      </c>
      <c r="M2151">
        <v>2</v>
      </c>
      <c r="N2151">
        <v>46.75</v>
      </c>
      <c r="O2151" s="2">
        <v>0</v>
      </c>
      <c r="P2151" s="2">
        <v>2.1700000000000001E-2</v>
      </c>
      <c r="Q2151" t="s">
        <v>19</v>
      </c>
    </row>
    <row r="2152" spans="1:17" x14ac:dyDescent="0.3">
      <c r="A2152" t="s">
        <v>107</v>
      </c>
      <c r="B2152" t="s">
        <v>18</v>
      </c>
      <c r="C2152" s="1">
        <v>42502</v>
      </c>
      <c r="D2152">
        <v>27.60135</v>
      </c>
      <c r="E2152" s="1">
        <v>42506</v>
      </c>
      <c r="F2152">
        <v>27.47297</v>
      </c>
      <c r="G2152" s="2">
        <v>-4.7000000000000002E-3</v>
      </c>
      <c r="H2152">
        <v>-77.040000000000006</v>
      </c>
      <c r="I2152" s="2">
        <v>-7.6E-3</v>
      </c>
      <c r="J2152">
        <v>365.1413</v>
      </c>
      <c r="K2152">
        <v>10078.39</v>
      </c>
      <c r="L2152">
        <v>16.47</v>
      </c>
      <c r="M2152">
        <v>3</v>
      </c>
      <c r="N2152">
        <v>-25.68</v>
      </c>
      <c r="O2152" s="2">
        <v>-4.7000000000000002E-3</v>
      </c>
      <c r="P2152" s="2">
        <v>1.6299999999999999E-2</v>
      </c>
      <c r="Q2152" t="s">
        <v>19</v>
      </c>
    </row>
    <row r="2153" spans="1:17" x14ac:dyDescent="0.3">
      <c r="A2153" t="s">
        <v>107</v>
      </c>
      <c r="B2153" t="s">
        <v>391</v>
      </c>
      <c r="C2153" s="1">
        <v>42576</v>
      </c>
      <c r="D2153">
        <v>35.625</v>
      </c>
      <c r="E2153" s="1">
        <v>42578</v>
      </c>
      <c r="F2153">
        <v>31.06757</v>
      </c>
      <c r="G2153" s="2">
        <v>-0.12790000000000001</v>
      </c>
      <c r="H2153">
        <v>-1307.55</v>
      </c>
      <c r="I2153" s="2">
        <v>-0.13070000000000001</v>
      </c>
      <c r="J2153">
        <v>280.74290000000002</v>
      </c>
      <c r="K2153">
        <v>10001.469999999999</v>
      </c>
      <c r="L2153">
        <v>-1291.08</v>
      </c>
      <c r="M2153">
        <v>3</v>
      </c>
      <c r="N2153">
        <v>-435.85</v>
      </c>
      <c r="O2153" s="2">
        <v>-0.12790000000000001</v>
      </c>
      <c r="P2153" s="2">
        <v>0</v>
      </c>
      <c r="Q2153" t="s">
        <v>19</v>
      </c>
    </row>
    <row r="2154" spans="1:17" x14ac:dyDescent="0.3">
      <c r="A2154" t="s">
        <v>107</v>
      </c>
      <c r="B2154" t="s">
        <v>18</v>
      </c>
      <c r="C2154" s="1">
        <v>42873</v>
      </c>
      <c r="D2154">
        <v>18.10135</v>
      </c>
      <c r="E2154" s="1">
        <v>42881</v>
      </c>
      <c r="F2154">
        <v>21.11824</v>
      </c>
      <c r="G2154" s="2">
        <v>0.16669999999999999</v>
      </c>
      <c r="H2154">
        <v>1421.05</v>
      </c>
      <c r="I2154" s="2">
        <v>0.16339999999999999</v>
      </c>
      <c r="J2154">
        <v>480.39909999999998</v>
      </c>
      <c r="K2154">
        <v>8695.8700000000008</v>
      </c>
      <c r="L2154">
        <v>129.97</v>
      </c>
      <c r="M2154">
        <v>7</v>
      </c>
      <c r="N2154">
        <v>203.01</v>
      </c>
      <c r="O2154" s="2">
        <v>0</v>
      </c>
      <c r="P2154" s="2">
        <v>0.16669999999999999</v>
      </c>
      <c r="Q2154" t="s">
        <v>19</v>
      </c>
    </row>
    <row r="2155" spans="1:17" x14ac:dyDescent="0.3">
      <c r="A2155" t="s">
        <v>107</v>
      </c>
      <c r="B2155" t="s">
        <v>18</v>
      </c>
      <c r="C2155" s="1">
        <v>42891</v>
      </c>
      <c r="D2155">
        <v>19.25676</v>
      </c>
      <c r="E2155" s="1">
        <v>42894</v>
      </c>
      <c r="F2155">
        <v>19.25676</v>
      </c>
      <c r="G2155" s="2">
        <v>0</v>
      </c>
      <c r="H2155">
        <v>-30.34</v>
      </c>
      <c r="I2155" s="2">
        <v>-3.0000000000000001E-3</v>
      </c>
      <c r="J2155">
        <v>525.2595</v>
      </c>
      <c r="K2155">
        <v>10114.790000000001</v>
      </c>
      <c r="L2155">
        <v>99.62</v>
      </c>
      <c r="M2155">
        <v>4</v>
      </c>
      <c r="N2155">
        <v>-7.59</v>
      </c>
      <c r="O2155" s="2">
        <v>-8.3000000000000001E-3</v>
      </c>
      <c r="P2155" s="2">
        <v>2.8299999999999999E-2</v>
      </c>
      <c r="Q2155" t="s">
        <v>19</v>
      </c>
    </row>
    <row r="2156" spans="1:17" x14ac:dyDescent="0.3">
      <c r="A2156" t="s">
        <v>107</v>
      </c>
      <c r="B2156" t="s">
        <v>18</v>
      </c>
      <c r="C2156" s="1">
        <v>42943</v>
      </c>
      <c r="D2156">
        <v>16.68919</v>
      </c>
      <c r="E2156" s="1">
        <v>42949</v>
      </c>
      <c r="F2156">
        <v>17.52365</v>
      </c>
      <c r="G2156" s="2">
        <v>0.05</v>
      </c>
      <c r="H2156">
        <v>473.22</v>
      </c>
      <c r="I2156" s="2">
        <v>4.6899999999999997E-2</v>
      </c>
      <c r="J2156">
        <v>604.25310000000002</v>
      </c>
      <c r="K2156">
        <v>10084.49</v>
      </c>
      <c r="L2156">
        <v>572.84</v>
      </c>
      <c r="M2156">
        <v>5</v>
      </c>
      <c r="N2156">
        <v>94.64</v>
      </c>
      <c r="O2156" s="2">
        <v>-3.85E-2</v>
      </c>
      <c r="P2156" s="2">
        <v>5.7700000000000001E-2</v>
      </c>
      <c r="Q2156" t="s">
        <v>19</v>
      </c>
    </row>
    <row r="2157" spans="1:17" x14ac:dyDescent="0.3">
      <c r="A2157" t="s">
        <v>107</v>
      </c>
      <c r="B2157" t="s">
        <v>18</v>
      </c>
      <c r="C2157" s="1">
        <v>44509</v>
      </c>
      <c r="D2157">
        <v>17.059950000000001</v>
      </c>
      <c r="E2157" s="1">
        <v>44511</v>
      </c>
      <c r="F2157">
        <v>18.756080000000001</v>
      </c>
      <c r="G2157" s="2">
        <v>9.9400000000000002E-2</v>
      </c>
      <c r="H2157">
        <v>1016.35</v>
      </c>
      <c r="I2157" s="2">
        <v>9.6299999999999997E-2</v>
      </c>
      <c r="J2157">
        <v>618.81799999999998</v>
      </c>
      <c r="K2157">
        <v>10557</v>
      </c>
      <c r="L2157">
        <v>1589.19</v>
      </c>
      <c r="M2157">
        <v>3</v>
      </c>
      <c r="N2157">
        <v>338.78</v>
      </c>
      <c r="O2157" s="2">
        <v>-2.47E-2</v>
      </c>
      <c r="P2157" s="2">
        <v>0.15129999999999999</v>
      </c>
      <c r="Q2157" t="s">
        <v>19</v>
      </c>
    </row>
    <row r="2158" spans="1:17" x14ac:dyDescent="0.3">
      <c r="A2158" t="s">
        <v>107</v>
      </c>
      <c r="B2158" t="s">
        <v>18</v>
      </c>
      <c r="C2158" s="1">
        <v>44526</v>
      </c>
      <c r="D2158">
        <v>16.868919999999999</v>
      </c>
      <c r="E2158" s="1">
        <v>44529</v>
      </c>
      <c r="F2158">
        <v>18.024319999999999</v>
      </c>
      <c r="G2158" s="2">
        <v>6.8500000000000005E-2</v>
      </c>
      <c r="H2158">
        <v>756.68</v>
      </c>
      <c r="I2158" s="2">
        <v>6.54E-2</v>
      </c>
      <c r="J2158">
        <v>685.98519999999996</v>
      </c>
      <c r="K2158">
        <v>11571.83</v>
      </c>
      <c r="L2158">
        <v>2345.87</v>
      </c>
      <c r="M2158">
        <v>2</v>
      </c>
      <c r="N2158">
        <v>378.34</v>
      </c>
      <c r="O2158" s="2">
        <v>0</v>
      </c>
      <c r="P2158" s="2">
        <v>6.8500000000000005E-2</v>
      </c>
      <c r="Q2158" t="s">
        <v>19</v>
      </c>
    </row>
    <row r="2159" spans="1:17" x14ac:dyDescent="0.3">
      <c r="A2159" t="s">
        <v>107</v>
      </c>
      <c r="B2159" t="s">
        <v>18</v>
      </c>
      <c r="C2159" s="1">
        <v>44581</v>
      </c>
      <c r="D2159">
        <v>17.292570000000001</v>
      </c>
      <c r="E2159" s="1">
        <v>44585</v>
      </c>
      <c r="F2159">
        <v>19.757429999999999</v>
      </c>
      <c r="G2159" s="2">
        <v>0.14249999999999999</v>
      </c>
      <c r="H2159">
        <v>1717.51</v>
      </c>
      <c r="I2159" s="2">
        <v>0.13930000000000001</v>
      </c>
      <c r="J2159">
        <v>712.87149999999997</v>
      </c>
      <c r="K2159">
        <v>12327.38</v>
      </c>
      <c r="L2159">
        <v>4063.38</v>
      </c>
      <c r="M2159">
        <v>3</v>
      </c>
      <c r="N2159">
        <v>572.5</v>
      </c>
      <c r="O2159" s="2">
        <v>0</v>
      </c>
      <c r="P2159" s="2">
        <v>0.22720000000000001</v>
      </c>
      <c r="Q2159" t="s">
        <v>19</v>
      </c>
    </row>
    <row r="2160" spans="1:17" x14ac:dyDescent="0.3">
      <c r="A2160" t="s">
        <v>107</v>
      </c>
      <c r="B2160" t="s">
        <v>18</v>
      </c>
      <c r="C2160" s="1">
        <v>44631</v>
      </c>
      <c r="D2160">
        <v>16.757999999999999</v>
      </c>
      <c r="E2160" s="1">
        <v>44635</v>
      </c>
      <c r="F2160">
        <v>18.399999999999999</v>
      </c>
      <c r="G2160" s="2">
        <v>9.8000000000000004E-2</v>
      </c>
      <c r="H2160">
        <v>1331.72</v>
      </c>
      <c r="I2160" s="2">
        <v>9.4799999999999995E-2</v>
      </c>
      <c r="J2160">
        <v>837.94709999999998</v>
      </c>
      <c r="K2160">
        <v>14042.32</v>
      </c>
      <c r="L2160">
        <v>5395.1</v>
      </c>
      <c r="M2160">
        <v>3</v>
      </c>
      <c r="N2160">
        <v>443.91</v>
      </c>
      <c r="O2160" s="2">
        <v>-9.4999999999999998E-3</v>
      </c>
      <c r="P2160" s="2">
        <v>9.8000000000000004E-2</v>
      </c>
      <c r="Q2160" t="s">
        <v>19</v>
      </c>
    </row>
    <row r="2161" spans="1:17" x14ac:dyDescent="0.3">
      <c r="A2161" t="s">
        <v>108</v>
      </c>
      <c r="B2161" t="s">
        <v>18</v>
      </c>
      <c r="C2161" s="1">
        <v>41850</v>
      </c>
      <c r="D2161">
        <v>10.175610000000001</v>
      </c>
      <c r="E2161" s="1">
        <v>41852</v>
      </c>
      <c r="F2161">
        <v>10.446960000000001</v>
      </c>
      <c r="G2161" s="2">
        <v>2.6700000000000002E-2</v>
      </c>
      <c r="H2161">
        <v>235.91</v>
      </c>
      <c r="I2161" s="2">
        <v>2.3599999999999999E-2</v>
      </c>
      <c r="J2161">
        <v>981.27009999999996</v>
      </c>
      <c r="K2161">
        <v>9985.02</v>
      </c>
      <c r="L2161">
        <v>235.91</v>
      </c>
      <c r="M2161">
        <v>3</v>
      </c>
      <c r="N2161">
        <v>78.64</v>
      </c>
      <c r="O2161" s="2">
        <v>0</v>
      </c>
      <c r="P2161" s="2">
        <v>2.6700000000000002E-2</v>
      </c>
      <c r="Q2161" t="s">
        <v>19</v>
      </c>
    </row>
    <row r="2162" spans="1:17" x14ac:dyDescent="0.3">
      <c r="A2162" t="s">
        <v>108</v>
      </c>
      <c r="B2162" t="s">
        <v>18</v>
      </c>
      <c r="C2162" s="1">
        <v>41947</v>
      </c>
      <c r="D2162">
        <v>11.76979</v>
      </c>
      <c r="E2162" s="1">
        <v>41948</v>
      </c>
      <c r="F2162">
        <v>11.76979</v>
      </c>
      <c r="G2162" s="2">
        <v>0</v>
      </c>
      <c r="H2162">
        <v>-30.66</v>
      </c>
      <c r="I2162" s="2">
        <v>-3.0000000000000001E-3</v>
      </c>
      <c r="J2162">
        <v>868.37429999999995</v>
      </c>
      <c r="K2162">
        <v>10220.58</v>
      </c>
      <c r="L2162">
        <v>205.25</v>
      </c>
      <c r="M2162">
        <v>2</v>
      </c>
      <c r="N2162">
        <v>-15.33</v>
      </c>
      <c r="O2162" s="2">
        <v>0</v>
      </c>
      <c r="P2162" s="2">
        <v>0</v>
      </c>
      <c r="Q2162" t="s">
        <v>19</v>
      </c>
    </row>
    <row r="2163" spans="1:17" x14ac:dyDescent="0.3">
      <c r="A2163" t="s">
        <v>108</v>
      </c>
      <c r="B2163" t="s">
        <v>18</v>
      </c>
      <c r="C2163" s="1">
        <v>41957</v>
      </c>
      <c r="D2163">
        <v>11.73587</v>
      </c>
      <c r="E2163" s="1">
        <v>41968</v>
      </c>
      <c r="F2163">
        <v>12.00722</v>
      </c>
      <c r="G2163" s="2">
        <v>2.3099999999999999E-2</v>
      </c>
      <c r="H2163">
        <v>204.68</v>
      </c>
      <c r="I2163" s="2">
        <v>2.01E-2</v>
      </c>
      <c r="J2163">
        <v>868.27530000000002</v>
      </c>
      <c r="K2163">
        <v>10189.969999999999</v>
      </c>
      <c r="L2163">
        <v>409.93</v>
      </c>
      <c r="M2163">
        <v>8</v>
      </c>
      <c r="N2163">
        <v>25.59</v>
      </c>
      <c r="O2163" s="2">
        <v>-2.8999999999999998E-3</v>
      </c>
      <c r="P2163" s="2">
        <v>2.3099999999999999E-2</v>
      </c>
      <c r="Q2163" t="s">
        <v>19</v>
      </c>
    </row>
    <row r="2164" spans="1:17" x14ac:dyDescent="0.3">
      <c r="A2164" t="s">
        <v>108</v>
      </c>
      <c r="B2164" t="s">
        <v>18</v>
      </c>
      <c r="C2164" s="1">
        <v>41989</v>
      </c>
      <c r="D2164">
        <v>11.73587</v>
      </c>
      <c r="E2164" s="1">
        <v>41991</v>
      </c>
      <c r="F2164">
        <v>12.21073</v>
      </c>
      <c r="G2164" s="2">
        <v>4.0500000000000001E-2</v>
      </c>
      <c r="H2164">
        <v>46.53</v>
      </c>
      <c r="I2164" s="2">
        <v>3.7400000000000003E-2</v>
      </c>
      <c r="J2164">
        <v>106</v>
      </c>
      <c r="K2164">
        <v>1244</v>
      </c>
      <c r="L2164">
        <v>456.46</v>
      </c>
      <c r="M2164">
        <v>3</v>
      </c>
      <c r="N2164">
        <v>15.51</v>
      </c>
      <c r="O2164" s="2">
        <v>0</v>
      </c>
      <c r="P2164" s="2">
        <v>4.0500000000000001E-2</v>
      </c>
      <c r="Q2164" t="s">
        <v>19</v>
      </c>
    </row>
    <row r="2165" spans="1:17" x14ac:dyDescent="0.3">
      <c r="A2165" t="s">
        <v>108</v>
      </c>
      <c r="B2165" t="s">
        <v>18</v>
      </c>
      <c r="C2165" s="1">
        <v>42723</v>
      </c>
      <c r="D2165">
        <v>14.49217</v>
      </c>
      <c r="E2165" s="1">
        <v>42725</v>
      </c>
      <c r="F2165">
        <v>14.73039</v>
      </c>
      <c r="G2165" s="2">
        <v>1.6400000000000001E-2</v>
      </c>
      <c r="H2165">
        <v>8.75</v>
      </c>
      <c r="I2165" s="2">
        <v>1.34E-2</v>
      </c>
      <c r="J2165">
        <v>45</v>
      </c>
      <c r="K2165">
        <v>652.15</v>
      </c>
      <c r="L2165">
        <v>465.21</v>
      </c>
      <c r="M2165">
        <v>3</v>
      </c>
      <c r="N2165">
        <v>2.92</v>
      </c>
      <c r="O2165" s="2">
        <v>0</v>
      </c>
      <c r="P2165" s="2">
        <v>4.1099999999999998E-2</v>
      </c>
      <c r="Q2165" t="s">
        <v>19</v>
      </c>
    </row>
    <row r="2166" spans="1:17" x14ac:dyDescent="0.3">
      <c r="A2166" t="s">
        <v>108</v>
      </c>
      <c r="B2166" t="s">
        <v>18</v>
      </c>
      <c r="C2166" s="1">
        <v>42753</v>
      </c>
      <c r="D2166">
        <v>15.246549999999999</v>
      </c>
      <c r="E2166" s="1">
        <v>42754</v>
      </c>
      <c r="F2166">
        <v>15.916729999999999</v>
      </c>
      <c r="G2166" s="2">
        <v>4.3999999999999997E-2</v>
      </c>
      <c r="H2166">
        <v>62.97</v>
      </c>
      <c r="I2166" s="2">
        <v>4.0899999999999999E-2</v>
      </c>
      <c r="J2166">
        <v>101</v>
      </c>
      <c r="K2166">
        <v>1539.9</v>
      </c>
      <c r="L2166">
        <v>528.17999999999995</v>
      </c>
      <c r="M2166">
        <v>2</v>
      </c>
      <c r="N2166">
        <v>31.48</v>
      </c>
      <c r="O2166" s="2">
        <v>0</v>
      </c>
      <c r="P2166" s="2">
        <v>4.3999999999999997E-2</v>
      </c>
      <c r="Q2166" t="s">
        <v>19</v>
      </c>
    </row>
    <row r="2167" spans="1:17" x14ac:dyDescent="0.3">
      <c r="A2167" t="s">
        <v>108</v>
      </c>
      <c r="B2167" t="s">
        <v>18</v>
      </c>
      <c r="C2167" s="1">
        <v>42884</v>
      </c>
      <c r="D2167">
        <v>16.507999999999999</v>
      </c>
      <c r="E2167" s="1">
        <v>42885</v>
      </c>
      <c r="F2167">
        <v>17.154530000000001</v>
      </c>
      <c r="G2167" s="2">
        <v>3.9199999999999999E-2</v>
      </c>
      <c r="H2167">
        <v>163.91</v>
      </c>
      <c r="I2167" s="2">
        <v>3.61E-2</v>
      </c>
      <c r="J2167">
        <v>275</v>
      </c>
      <c r="K2167">
        <v>4539.7</v>
      </c>
      <c r="L2167">
        <v>692.09</v>
      </c>
      <c r="M2167">
        <v>2</v>
      </c>
      <c r="N2167">
        <v>81.95</v>
      </c>
      <c r="O2167" s="2">
        <v>0</v>
      </c>
      <c r="P2167" s="2">
        <v>3.9199999999999999E-2</v>
      </c>
      <c r="Q2167" t="s">
        <v>19</v>
      </c>
    </row>
    <row r="2168" spans="1:17" x14ac:dyDescent="0.3">
      <c r="A2168" t="s">
        <v>108</v>
      </c>
      <c r="B2168" t="s">
        <v>18</v>
      </c>
      <c r="C2168" s="1">
        <v>42893</v>
      </c>
      <c r="D2168">
        <v>16.89592</v>
      </c>
      <c r="E2168" s="1">
        <v>42899</v>
      </c>
      <c r="F2168">
        <v>17.025220000000001</v>
      </c>
      <c r="G2168" s="2">
        <v>7.7000000000000002E-3</v>
      </c>
      <c r="H2168">
        <v>3.14</v>
      </c>
      <c r="I2168" s="2">
        <v>4.5999999999999999E-3</v>
      </c>
      <c r="J2168">
        <v>40</v>
      </c>
      <c r="K2168">
        <v>675.84</v>
      </c>
      <c r="L2168">
        <v>695.22</v>
      </c>
      <c r="M2168">
        <v>5</v>
      </c>
      <c r="N2168">
        <v>0.63</v>
      </c>
      <c r="O2168" s="2">
        <v>-2.6800000000000001E-2</v>
      </c>
      <c r="P2168" s="2">
        <v>7.7000000000000002E-3</v>
      </c>
      <c r="Q2168" t="s">
        <v>19</v>
      </c>
    </row>
    <row r="2169" spans="1:17" x14ac:dyDescent="0.3">
      <c r="A2169" t="s">
        <v>108</v>
      </c>
      <c r="B2169" t="s">
        <v>18</v>
      </c>
      <c r="C2169" s="1">
        <v>42971</v>
      </c>
      <c r="D2169">
        <v>18.999790000000001</v>
      </c>
      <c r="E2169" s="1">
        <v>42983</v>
      </c>
      <c r="F2169">
        <v>19.36083</v>
      </c>
      <c r="G2169" s="2">
        <v>1.9E-2</v>
      </c>
      <c r="H2169">
        <v>124.43</v>
      </c>
      <c r="I2169" s="2">
        <v>1.6E-2</v>
      </c>
      <c r="J2169">
        <v>410</v>
      </c>
      <c r="K2169">
        <v>7789.91</v>
      </c>
      <c r="L2169">
        <v>819.66</v>
      </c>
      <c r="M2169">
        <v>8</v>
      </c>
      <c r="N2169">
        <v>15.55</v>
      </c>
      <c r="O2169" s="2">
        <v>-3.7999999999999999E-2</v>
      </c>
      <c r="P2169" s="2">
        <v>2.1399999999999999E-2</v>
      </c>
      <c r="Q2169" t="s">
        <v>19</v>
      </c>
    </row>
    <row r="2170" spans="1:17" x14ac:dyDescent="0.3">
      <c r="A2170" t="s">
        <v>108</v>
      </c>
      <c r="B2170" t="s">
        <v>18</v>
      </c>
      <c r="C2170" s="1">
        <v>43031</v>
      </c>
      <c r="D2170">
        <v>19.631609999999998</v>
      </c>
      <c r="E2170" s="1">
        <v>43033</v>
      </c>
      <c r="F2170">
        <v>20.30857</v>
      </c>
      <c r="G2170" s="2">
        <v>3.4500000000000003E-2</v>
      </c>
      <c r="H2170">
        <v>127.11</v>
      </c>
      <c r="I2170" s="2">
        <v>3.1399999999999997E-2</v>
      </c>
      <c r="J2170">
        <v>206</v>
      </c>
      <c r="K2170">
        <v>4044.11</v>
      </c>
      <c r="L2170">
        <v>946.77</v>
      </c>
      <c r="M2170">
        <v>3</v>
      </c>
      <c r="N2170">
        <v>42.37</v>
      </c>
      <c r="O2170" s="2">
        <v>0</v>
      </c>
      <c r="P2170" s="2">
        <v>3.4500000000000003E-2</v>
      </c>
      <c r="Q2170" t="s">
        <v>19</v>
      </c>
    </row>
    <row r="2171" spans="1:17" x14ac:dyDescent="0.3">
      <c r="A2171" t="s">
        <v>108</v>
      </c>
      <c r="B2171" t="s">
        <v>18</v>
      </c>
      <c r="C2171" s="1">
        <v>43196</v>
      </c>
      <c r="D2171">
        <v>26.56541</v>
      </c>
      <c r="E2171" s="1">
        <v>43199</v>
      </c>
      <c r="F2171">
        <v>25.485900000000001</v>
      </c>
      <c r="G2171" s="2">
        <v>-4.0599999999999997E-2</v>
      </c>
      <c r="H2171">
        <v>-1.1599999999999999</v>
      </c>
      <c r="I2171" s="2">
        <v>-4.36E-2</v>
      </c>
      <c r="J2171">
        <v>1</v>
      </c>
      <c r="K2171">
        <v>26.57</v>
      </c>
      <c r="L2171">
        <v>945.61</v>
      </c>
      <c r="M2171">
        <v>2</v>
      </c>
      <c r="N2171">
        <v>-0.57999999999999996</v>
      </c>
      <c r="O2171" s="2">
        <v>-4.0599999999999997E-2</v>
      </c>
      <c r="P2171" s="2">
        <v>0</v>
      </c>
      <c r="Q2171" t="s">
        <v>19</v>
      </c>
    </row>
    <row r="2172" spans="1:17" x14ac:dyDescent="0.3">
      <c r="A2172" t="s">
        <v>108</v>
      </c>
      <c r="B2172" t="s">
        <v>18</v>
      </c>
      <c r="C2172" s="1">
        <v>43210</v>
      </c>
      <c r="D2172">
        <v>23.93703</v>
      </c>
      <c r="E2172" s="1">
        <v>43217</v>
      </c>
      <c r="F2172">
        <v>25.204280000000001</v>
      </c>
      <c r="G2172" s="2">
        <v>5.2900000000000003E-2</v>
      </c>
      <c r="H2172">
        <v>35.81</v>
      </c>
      <c r="I2172" s="2">
        <v>4.99E-2</v>
      </c>
      <c r="J2172">
        <v>30</v>
      </c>
      <c r="K2172">
        <v>718.11</v>
      </c>
      <c r="L2172">
        <v>981.42</v>
      </c>
      <c r="M2172">
        <v>5</v>
      </c>
      <c r="N2172">
        <v>7.16</v>
      </c>
      <c r="O2172" s="2">
        <v>0</v>
      </c>
      <c r="P2172" s="2">
        <v>5.8799999999999998E-2</v>
      </c>
      <c r="Q2172" t="s">
        <v>19</v>
      </c>
    </row>
    <row r="2173" spans="1:17" x14ac:dyDescent="0.3">
      <c r="A2173" t="s">
        <v>108</v>
      </c>
      <c r="B2173" t="s">
        <v>18</v>
      </c>
      <c r="C2173" s="1">
        <v>43248</v>
      </c>
      <c r="D2173">
        <v>25.621030000000001</v>
      </c>
      <c r="E2173" s="1">
        <v>43249</v>
      </c>
      <c r="F2173">
        <v>25.81964</v>
      </c>
      <c r="G2173" s="2">
        <v>7.7999999999999996E-3</v>
      </c>
      <c r="H2173">
        <v>28.18</v>
      </c>
      <c r="I2173" s="2">
        <v>4.7000000000000002E-3</v>
      </c>
      <c r="J2173">
        <v>232</v>
      </c>
      <c r="K2173">
        <v>5944.08</v>
      </c>
      <c r="L2173">
        <v>1009.59</v>
      </c>
      <c r="M2173">
        <v>2</v>
      </c>
      <c r="N2173">
        <v>14.09</v>
      </c>
      <c r="O2173" s="2">
        <v>0</v>
      </c>
      <c r="P2173" s="2">
        <v>1.7399999999999999E-2</v>
      </c>
      <c r="Q2173" t="s">
        <v>19</v>
      </c>
    </row>
    <row r="2174" spans="1:17" x14ac:dyDescent="0.3">
      <c r="A2174" t="s">
        <v>108</v>
      </c>
      <c r="B2174" t="s">
        <v>18</v>
      </c>
      <c r="C2174" s="1">
        <v>43388</v>
      </c>
      <c r="D2174">
        <v>27.601320000000001</v>
      </c>
      <c r="E2174" s="1">
        <v>43399</v>
      </c>
      <c r="F2174">
        <v>27.85688</v>
      </c>
      <c r="G2174" s="2">
        <v>9.2999999999999992E-3</v>
      </c>
      <c r="H2174">
        <v>68.650000000000006</v>
      </c>
      <c r="I2174" s="2">
        <v>6.1999999999999998E-3</v>
      </c>
      <c r="J2174">
        <v>398.28190000000001</v>
      </c>
      <c r="K2174">
        <v>10993.11</v>
      </c>
      <c r="L2174">
        <v>1078.25</v>
      </c>
      <c r="M2174">
        <v>10</v>
      </c>
      <c r="N2174">
        <v>6.87</v>
      </c>
      <c r="O2174" s="2">
        <v>-3.3300000000000003E-2</v>
      </c>
      <c r="P2174" s="2">
        <v>9.2999999999999992E-3</v>
      </c>
      <c r="Q2174" t="s">
        <v>19</v>
      </c>
    </row>
    <row r="2175" spans="1:17" x14ac:dyDescent="0.3">
      <c r="A2175" t="s">
        <v>108</v>
      </c>
      <c r="B2175" t="s">
        <v>18</v>
      </c>
      <c r="C2175" s="1">
        <v>43530</v>
      </c>
      <c r="D2175">
        <v>27.154070000000001</v>
      </c>
      <c r="E2175" s="1">
        <v>43531</v>
      </c>
      <c r="F2175">
        <v>27.100829999999998</v>
      </c>
      <c r="G2175" s="2">
        <v>-2E-3</v>
      </c>
      <c r="H2175">
        <v>-13.46</v>
      </c>
      <c r="I2175" s="2">
        <v>-5.0000000000000001E-3</v>
      </c>
      <c r="J2175">
        <v>99.999989999999997</v>
      </c>
      <c r="K2175">
        <v>2715.41</v>
      </c>
      <c r="L2175">
        <v>1064.79</v>
      </c>
      <c r="M2175">
        <v>2</v>
      </c>
      <c r="N2175">
        <v>-6.73</v>
      </c>
      <c r="O2175" s="2">
        <v>-2E-3</v>
      </c>
      <c r="P2175" s="2">
        <v>0</v>
      </c>
      <c r="Q2175" t="s">
        <v>19</v>
      </c>
    </row>
    <row r="2176" spans="1:17" x14ac:dyDescent="0.3">
      <c r="A2176" t="s">
        <v>108</v>
      </c>
      <c r="B2176" t="s">
        <v>18</v>
      </c>
      <c r="C2176" s="1">
        <v>43559</v>
      </c>
      <c r="D2176">
        <v>26.72813</v>
      </c>
      <c r="E2176" s="1">
        <v>43563</v>
      </c>
      <c r="F2176">
        <v>27.04759</v>
      </c>
      <c r="G2176" s="2">
        <v>1.2E-2</v>
      </c>
      <c r="H2176">
        <v>0.72</v>
      </c>
      <c r="I2176" s="2">
        <v>8.8999999999999999E-3</v>
      </c>
      <c r="J2176">
        <v>3</v>
      </c>
      <c r="K2176">
        <v>80.180000000000007</v>
      </c>
      <c r="L2176">
        <v>1065.5</v>
      </c>
      <c r="M2176">
        <v>3</v>
      </c>
      <c r="N2176">
        <v>0.24</v>
      </c>
      <c r="O2176" s="2">
        <v>0</v>
      </c>
      <c r="P2176" s="2">
        <v>2.5899999999999999E-2</v>
      </c>
      <c r="Q2176" t="s">
        <v>19</v>
      </c>
    </row>
    <row r="2177" spans="1:17" x14ac:dyDescent="0.3">
      <c r="A2177" t="s">
        <v>108</v>
      </c>
      <c r="B2177" t="s">
        <v>18</v>
      </c>
      <c r="C2177" s="1">
        <v>43581</v>
      </c>
      <c r="D2177">
        <v>28.759049999999998</v>
      </c>
      <c r="E2177" s="1">
        <v>43587</v>
      </c>
      <c r="F2177">
        <v>28.48516</v>
      </c>
      <c r="G2177" s="2">
        <v>-9.4999999999999998E-3</v>
      </c>
      <c r="H2177">
        <v>-0.72</v>
      </c>
      <c r="I2177" s="2">
        <v>-1.2500000000000001E-2</v>
      </c>
      <c r="J2177">
        <v>2</v>
      </c>
      <c r="K2177">
        <v>57.52</v>
      </c>
      <c r="L2177">
        <v>1064.78</v>
      </c>
      <c r="M2177">
        <v>2</v>
      </c>
      <c r="N2177">
        <v>-0.36</v>
      </c>
      <c r="O2177" s="2">
        <v>-1.7100000000000001E-2</v>
      </c>
      <c r="P2177" s="2">
        <v>0</v>
      </c>
      <c r="Q2177" t="s">
        <v>19</v>
      </c>
    </row>
    <row r="2178" spans="1:17" x14ac:dyDescent="0.3">
      <c r="A2178" t="s">
        <v>108</v>
      </c>
      <c r="B2178" t="s">
        <v>18</v>
      </c>
      <c r="C2178" s="1">
        <v>43595</v>
      </c>
      <c r="D2178">
        <v>29.087730000000001</v>
      </c>
      <c r="E2178" s="1">
        <v>43598</v>
      </c>
      <c r="F2178">
        <v>29.142510000000001</v>
      </c>
      <c r="G2178" s="2">
        <v>1.9E-3</v>
      </c>
      <c r="H2178">
        <v>-3.61</v>
      </c>
      <c r="I2178" s="2">
        <v>-1.1000000000000001E-3</v>
      </c>
      <c r="J2178">
        <v>111</v>
      </c>
      <c r="K2178">
        <v>3228.74</v>
      </c>
      <c r="L2178">
        <v>1061.17</v>
      </c>
      <c r="M2178">
        <v>2</v>
      </c>
      <c r="N2178">
        <v>-1.81</v>
      </c>
      <c r="O2178" s="2">
        <v>0</v>
      </c>
      <c r="P2178" s="2">
        <v>1.9E-3</v>
      </c>
      <c r="Q2178" t="s">
        <v>19</v>
      </c>
    </row>
    <row r="2179" spans="1:17" x14ac:dyDescent="0.3">
      <c r="A2179" t="s">
        <v>108</v>
      </c>
      <c r="B2179" t="s">
        <v>18</v>
      </c>
      <c r="C2179" s="1">
        <v>43607</v>
      </c>
      <c r="D2179">
        <v>29.47118</v>
      </c>
      <c r="E2179" s="1">
        <v>43615</v>
      </c>
      <c r="F2179">
        <v>30.018969999999999</v>
      </c>
      <c r="G2179" s="2">
        <v>1.8599999999999998E-2</v>
      </c>
      <c r="H2179">
        <v>0.46</v>
      </c>
      <c r="I2179" s="2">
        <v>1.5599999999999999E-2</v>
      </c>
      <c r="J2179">
        <v>1</v>
      </c>
      <c r="K2179">
        <v>29.47</v>
      </c>
      <c r="L2179">
        <v>1061.6300000000001</v>
      </c>
      <c r="M2179">
        <v>7</v>
      </c>
      <c r="N2179">
        <v>7.0000000000000007E-2</v>
      </c>
      <c r="O2179" s="2">
        <v>-3.3500000000000002E-2</v>
      </c>
      <c r="P2179" s="2">
        <v>1.8599999999999998E-2</v>
      </c>
      <c r="Q2179" t="s">
        <v>19</v>
      </c>
    </row>
    <row r="2180" spans="1:17" x14ac:dyDescent="0.3">
      <c r="A2180" t="s">
        <v>108</v>
      </c>
      <c r="B2180" t="s">
        <v>18</v>
      </c>
      <c r="C2180" s="1">
        <v>43644</v>
      </c>
      <c r="D2180">
        <v>28.04692</v>
      </c>
      <c r="E2180" s="1">
        <v>43648</v>
      </c>
      <c r="F2180">
        <v>28.04692</v>
      </c>
      <c r="G2180" s="2">
        <v>0</v>
      </c>
      <c r="H2180">
        <v>-1.85</v>
      </c>
      <c r="I2180" s="2">
        <v>-3.0000000000000001E-3</v>
      </c>
      <c r="J2180">
        <v>22</v>
      </c>
      <c r="K2180">
        <v>617.03</v>
      </c>
      <c r="L2180">
        <v>1059.78</v>
      </c>
      <c r="M2180">
        <v>3</v>
      </c>
      <c r="N2180">
        <v>-0.62</v>
      </c>
      <c r="O2180" s="2">
        <v>0</v>
      </c>
      <c r="P2180" s="2">
        <v>2.1499999999999998E-2</v>
      </c>
      <c r="Q2180" t="s">
        <v>19</v>
      </c>
    </row>
    <row r="2181" spans="1:17" x14ac:dyDescent="0.3">
      <c r="A2181" t="s">
        <v>108</v>
      </c>
      <c r="B2181" t="s">
        <v>18</v>
      </c>
      <c r="C2181" s="1">
        <v>43984</v>
      </c>
      <c r="D2181">
        <v>30.856120000000001</v>
      </c>
      <c r="E2181" s="1">
        <v>43987</v>
      </c>
      <c r="F2181">
        <v>30.977599999999999</v>
      </c>
      <c r="G2181" s="2">
        <v>3.8999999999999998E-3</v>
      </c>
      <c r="H2181">
        <v>0.14000000000000001</v>
      </c>
      <c r="I2181" s="2">
        <v>8.9999999999999998E-4</v>
      </c>
      <c r="J2181">
        <v>5</v>
      </c>
      <c r="K2181">
        <v>154.28</v>
      </c>
      <c r="L2181">
        <v>1059.92</v>
      </c>
      <c r="M2181">
        <v>4</v>
      </c>
      <c r="N2181">
        <v>0.04</v>
      </c>
      <c r="O2181" s="2">
        <v>-2E-3</v>
      </c>
      <c r="P2181" s="2">
        <v>1.18E-2</v>
      </c>
      <c r="Q2181" t="s">
        <v>19</v>
      </c>
    </row>
    <row r="2182" spans="1:17" x14ac:dyDescent="0.3">
      <c r="A2182" t="s">
        <v>108</v>
      </c>
      <c r="B2182" t="s">
        <v>18</v>
      </c>
      <c r="C2182" s="1">
        <v>44048</v>
      </c>
      <c r="D2182">
        <v>30.977599999999999</v>
      </c>
      <c r="E2182" s="1">
        <v>44049</v>
      </c>
      <c r="F2182">
        <v>31.15982</v>
      </c>
      <c r="G2182" s="2">
        <v>5.8999999999999999E-3</v>
      </c>
      <c r="H2182">
        <v>31.73</v>
      </c>
      <c r="I2182" s="2">
        <v>2.8999999999999998E-3</v>
      </c>
      <c r="J2182">
        <v>356.4948</v>
      </c>
      <c r="K2182">
        <v>11043.35</v>
      </c>
      <c r="L2182">
        <v>1091.6500000000001</v>
      </c>
      <c r="M2182">
        <v>2</v>
      </c>
      <c r="N2182">
        <v>15.87</v>
      </c>
      <c r="O2182" s="2">
        <v>0</v>
      </c>
      <c r="P2182" s="2">
        <v>5.8999999999999999E-3</v>
      </c>
      <c r="Q2182" t="s">
        <v>19</v>
      </c>
    </row>
    <row r="2183" spans="1:17" x14ac:dyDescent="0.3">
      <c r="A2183" t="s">
        <v>108</v>
      </c>
      <c r="B2183" t="s">
        <v>18</v>
      </c>
      <c r="C2183" s="1">
        <v>44328</v>
      </c>
      <c r="D2183">
        <v>37.231200000000001</v>
      </c>
      <c r="E2183" s="1">
        <v>44330</v>
      </c>
      <c r="F2183">
        <v>38.237450000000003</v>
      </c>
      <c r="G2183" s="2">
        <v>2.7E-2</v>
      </c>
      <c r="H2183">
        <v>265.64999999999998</v>
      </c>
      <c r="I2183" s="2">
        <v>2.4E-2</v>
      </c>
      <c r="J2183">
        <v>297.46660000000003</v>
      </c>
      <c r="K2183">
        <v>11075.04</v>
      </c>
      <c r="L2183">
        <v>1357.3</v>
      </c>
      <c r="M2183">
        <v>3</v>
      </c>
      <c r="N2183">
        <v>88.55</v>
      </c>
      <c r="O2183" s="2">
        <v>0</v>
      </c>
      <c r="P2183" s="2">
        <v>2.7E-2</v>
      </c>
      <c r="Q2183" t="s">
        <v>19</v>
      </c>
    </row>
    <row r="2184" spans="1:17" x14ac:dyDescent="0.3">
      <c r="A2184" t="s">
        <v>108</v>
      </c>
      <c r="B2184" t="s">
        <v>18</v>
      </c>
      <c r="C2184" s="1">
        <v>44358</v>
      </c>
      <c r="D2184">
        <v>38.572859999999999</v>
      </c>
      <c r="E2184" s="1">
        <v>44362</v>
      </c>
      <c r="F2184">
        <v>38.975360000000002</v>
      </c>
      <c r="G2184" s="2">
        <v>1.04E-2</v>
      </c>
      <c r="H2184">
        <v>84.14</v>
      </c>
      <c r="I2184" s="2">
        <v>7.4000000000000003E-3</v>
      </c>
      <c r="J2184">
        <v>293.9966</v>
      </c>
      <c r="K2184">
        <v>11340.29</v>
      </c>
      <c r="L2184">
        <v>1441.44</v>
      </c>
      <c r="M2184">
        <v>3</v>
      </c>
      <c r="N2184">
        <v>28.05</v>
      </c>
      <c r="O2184" s="2">
        <v>0</v>
      </c>
      <c r="P2184" s="2">
        <v>1.7399999999999999E-2</v>
      </c>
      <c r="Q2184" t="s">
        <v>19</v>
      </c>
    </row>
    <row r="2185" spans="1:17" x14ac:dyDescent="0.3">
      <c r="A2185" t="s">
        <v>108</v>
      </c>
      <c r="B2185" t="s">
        <v>18</v>
      </c>
      <c r="C2185" s="1">
        <v>44526</v>
      </c>
      <c r="D2185">
        <v>46.629060000000003</v>
      </c>
      <c r="E2185" s="1">
        <v>44530</v>
      </c>
      <c r="F2185">
        <v>44.634599999999999</v>
      </c>
      <c r="G2185" s="2">
        <v>-4.2799999999999998E-2</v>
      </c>
      <c r="H2185">
        <v>-85.25</v>
      </c>
      <c r="I2185" s="2">
        <v>-4.5699999999999998E-2</v>
      </c>
      <c r="J2185">
        <v>40</v>
      </c>
      <c r="K2185">
        <v>1865.16</v>
      </c>
      <c r="L2185">
        <v>1356.18</v>
      </c>
      <c r="M2185">
        <v>3</v>
      </c>
      <c r="N2185">
        <v>-28.42</v>
      </c>
      <c r="O2185" s="2">
        <v>-4.2799999999999998E-2</v>
      </c>
      <c r="P2185" s="2">
        <v>2.8999999999999998E-3</v>
      </c>
      <c r="Q2185" t="s">
        <v>19</v>
      </c>
    </row>
    <row r="2186" spans="1:17" x14ac:dyDescent="0.3">
      <c r="A2186" t="s">
        <v>108</v>
      </c>
      <c r="B2186" t="s">
        <v>18</v>
      </c>
      <c r="C2186" s="1">
        <v>44585</v>
      </c>
      <c r="D2186">
        <v>45.64781</v>
      </c>
      <c r="E2186" s="1">
        <v>44589</v>
      </c>
      <c r="F2186">
        <v>48.10577</v>
      </c>
      <c r="G2186" s="2">
        <v>5.3800000000000001E-2</v>
      </c>
      <c r="H2186">
        <v>46.35</v>
      </c>
      <c r="I2186" s="2">
        <v>5.0799999999999998E-2</v>
      </c>
      <c r="J2186">
        <v>20</v>
      </c>
      <c r="K2186">
        <v>912.96</v>
      </c>
      <c r="L2186">
        <v>1402.53</v>
      </c>
      <c r="M2186">
        <v>5</v>
      </c>
      <c r="N2186">
        <v>9.27</v>
      </c>
      <c r="O2186" s="2">
        <v>0</v>
      </c>
      <c r="P2186" s="2">
        <v>5.3800000000000001E-2</v>
      </c>
      <c r="Q2186" t="s">
        <v>19</v>
      </c>
    </row>
    <row r="2187" spans="1:17" x14ac:dyDescent="0.3">
      <c r="A2187" t="s">
        <v>108</v>
      </c>
      <c r="B2187" t="s">
        <v>18</v>
      </c>
      <c r="C2187" s="1">
        <v>44697</v>
      </c>
      <c r="D2187">
        <v>46.453960000000002</v>
      </c>
      <c r="E2187" s="1">
        <v>44700</v>
      </c>
      <c r="F2187">
        <v>47.179810000000003</v>
      </c>
      <c r="G2187" s="2">
        <v>1.5599999999999999E-2</v>
      </c>
      <c r="H2187">
        <v>143.47999999999999</v>
      </c>
      <c r="I2187" s="2">
        <v>1.26E-2</v>
      </c>
      <c r="J2187">
        <v>245.09110000000001</v>
      </c>
      <c r="K2187">
        <v>11385.45</v>
      </c>
      <c r="L2187">
        <v>1546.01</v>
      </c>
      <c r="M2187">
        <v>4</v>
      </c>
      <c r="N2187">
        <v>35.869999999999997</v>
      </c>
      <c r="O2187" s="2">
        <v>-2.5000000000000001E-2</v>
      </c>
      <c r="P2187" s="2">
        <v>4.6899999999999997E-2</v>
      </c>
      <c r="Q2187" t="s">
        <v>19</v>
      </c>
    </row>
    <row r="2188" spans="1:17" x14ac:dyDescent="0.3">
      <c r="A2188" t="s">
        <v>108</v>
      </c>
      <c r="B2188" t="s">
        <v>18</v>
      </c>
      <c r="C2188" s="1">
        <v>44781</v>
      </c>
      <c r="D2188">
        <v>49.21217</v>
      </c>
      <c r="E2188" s="1">
        <v>44782</v>
      </c>
      <c r="F2188">
        <v>46.889470000000003</v>
      </c>
      <c r="G2188" s="2">
        <v>-4.7199999999999999E-2</v>
      </c>
      <c r="H2188">
        <v>-345.36</v>
      </c>
      <c r="I2188" s="2">
        <v>-5.0099999999999999E-2</v>
      </c>
      <c r="J2188">
        <v>140</v>
      </c>
      <c r="K2188">
        <v>6889.7</v>
      </c>
      <c r="L2188">
        <v>1200.6500000000001</v>
      </c>
      <c r="M2188">
        <v>2</v>
      </c>
      <c r="N2188">
        <v>-172.68</v>
      </c>
      <c r="O2188" s="2">
        <v>-4.7199999999999999E-2</v>
      </c>
      <c r="P2188" s="2">
        <v>1.5E-3</v>
      </c>
      <c r="Q2188" t="s">
        <v>19</v>
      </c>
    </row>
    <row r="2189" spans="1:17" x14ac:dyDescent="0.3">
      <c r="A2189" t="s">
        <v>108</v>
      </c>
      <c r="B2189" t="s">
        <v>18</v>
      </c>
      <c r="C2189" s="1">
        <v>44833</v>
      </c>
      <c r="D2189">
        <v>50.551630000000003</v>
      </c>
      <c r="E2189" s="1">
        <v>44834</v>
      </c>
      <c r="F2189">
        <v>50.774320000000003</v>
      </c>
      <c r="G2189" s="2">
        <v>4.4000000000000003E-3</v>
      </c>
      <c r="H2189">
        <v>7.78</v>
      </c>
      <c r="I2189" s="2">
        <v>1.4E-3</v>
      </c>
      <c r="J2189">
        <v>110</v>
      </c>
      <c r="K2189">
        <v>5560.68</v>
      </c>
      <c r="L2189">
        <v>1208.43</v>
      </c>
      <c r="M2189">
        <v>2</v>
      </c>
      <c r="N2189">
        <v>3.89</v>
      </c>
      <c r="O2189" s="2">
        <v>0</v>
      </c>
      <c r="P2189" s="2">
        <v>2.1999999999999999E-2</v>
      </c>
      <c r="Q2189" t="s">
        <v>19</v>
      </c>
    </row>
    <row r="2190" spans="1:17" x14ac:dyDescent="0.3">
      <c r="A2190" t="s">
        <v>108</v>
      </c>
      <c r="B2190" t="s">
        <v>18</v>
      </c>
      <c r="C2190" s="1">
        <v>44846</v>
      </c>
      <c r="D2190">
        <v>50.848550000000003</v>
      </c>
      <c r="E2190" s="1">
        <v>44852</v>
      </c>
      <c r="F2190">
        <v>51.368169999999999</v>
      </c>
      <c r="G2190" s="2">
        <v>1.0200000000000001E-2</v>
      </c>
      <c r="H2190">
        <v>80.62</v>
      </c>
      <c r="I2190" s="2">
        <v>7.1999999999999998E-3</v>
      </c>
      <c r="J2190">
        <v>220.0975</v>
      </c>
      <c r="K2190">
        <v>11191.64</v>
      </c>
      <c r="L2190">
        <v>1289.05</v>
      </c>
      <c r="M2190">
        <v>5</v>
      </c>
      <c r="N2190">
        <v>16.12</v>
      </c>
      <c r="O2190" s="2">
        <v>0</v>
      </c>
      <c r="P2190" s="2">
        <v>1.46E-2</v>
      </c>
      <c r="Q2190" t="s">
        <v>19</v>
      </c>
    </row>
    <row r="2191" spans="1:17" x14ac:dyDescent="0.3">
      <c r="A2191" t="s">
        <v>108</v>
      </c>
      <c r="B2191" t="s">
        <v>18</v>
      </c>
      <c r="C2191" s="1">
        <v>44908</v>
      </c>
      <c r="D2191">
        <v>51.813560000000003</v>
      </c>
      <c r="E2191" s="1">
        <v>44910</v>
      </c>
      <c r="F2191">
        <v>52.582470000000001</v>
      </c>
      <c r="G2191" s="2">
        <v>1.4800000000000001E-2</v>
      </c>
      <c r="H2191">
        <v>12.25</v>
      </c>
      <c r="I2191" s="2">
        <v>1.18E-2</v>
      </c>
      <c r="J2191">
        <v>20</v>
      </c>
      <c r="K2191">
        <v>1036.27</v>
      </c>
      <c r="L2191">
        <v>1301.29</v>
      </c>
      <c r="M2191">
        <v>3</v>
      </c>
      <c r="N2191">
        <v>4.08</v>
      </c>
      <c r="O2191" s="2">
        <v>0</v>
      </c>
      <c r="P2191" s="2">
        <v>3.1300000000000001E-2</v>
      </c>
      <c r="Q2191" t="s">
        <v>19</v>
      </c>
    </row>
    <row r="2192" spans="1:17" x14ac:dyDescent="0.3">
      <c r="A2192" t="s">
        <v>108</v>
      </c>
      <c r="B2192" t="s">
        <v>18</v>
      </c>
      <c r="C2192" s="1">
        <v>44964</v>
      </c>
      <c r="D2192">
        <v>53.125349999999997</v>
      </c>
      <c r="E2192" s="1">
        <v>44965</v>
      </c>
      <c r="F2192">
        <v>52.349800000000002</v>
      </c>
      <c r="G2192" s="2">
        <v>-1.46E-2</v>
      </c>
      <c r="H2192">
        <v>-9.34</v>
      </c>
      <c r="I2192" s="2">
        <v>-1.7600000000000001E-2</v>
      </c>
      <c r="J2192">
        <v>10</v>
      </c>
      <c r="K2192">
        <v>531.25</v>
      </c>
      <c r="L2192">
        <v>1291.95</v>
      </c>
      <c r="M2192">
        <v>2</v>
      </c>
      <c r="N2192">
        <v>-4.67</v>
      </c>
      <c r="O2192" s="2">
        <v>-1.46E-2</v>
      </c>
      <c r="P2192" s="2">
        <v>0</v>
      </c>
      <c r="Q2192" t="s">
        <v>19</v>
      </c>
    </row>
    <row r="2193" spans="1:17" x14ac:dyDescent="0.3">
      <c r="A2193" t="s">
        <v>108</v>
      </c>
      <c r="B2193" t="s">
        <v>18</v>
      </c>
      <c r="C2193" s="1">
        <v>44973</v>
      </c>
      <c r="D2193">
        <v>51.264029999999998</v>
      </c>
      <c r="E2193" s="1">
        <v>44974</v>
      </c>
      <c r="F2193">
        <v>52.737580000000001</v>
      </c>
      <c r="G2193" s="2">
        <v>2.87E-2</v>
      </c>
      <c r="H2193">
        <v>289.77999999999997</v>
      </c>
      <c r="I2193" s="2">
        <v>2.5700000000000001E-2</v>
      </c>
      <c r="J2193">
        <v>219.94059999999999</v>
      </c>
      <c r="K2193">
        <v>11275.04</v>
      </c>
      <c r="L2193">
        <v>1581.74</v>
      </c>
      <c r="M2193">
        <v>2</v>
      </c>
      <c r="N2193">
        <v>144.88999999999999</v>
      </c>
      <c r="O2193" s="2">
        <v>0</v>
      </c>
      <c r="P2193" s="2">
        <v>2.87E-2</v>
      </c>
      <c r="Q2193" t="s">
        <v>19</v>
      </c>
    </row>
    <row r="2194" spans="1:17" x14ac:dyDescent="0.3">
      <c r="A2194" t="s">
        <v>108</v>
      </c>
      <c r="B2194" t="s">
        <v>18</v>
      </c>
      <c r="C2194" s="1">
        <v>44992</v>
      </c>
      <c r="D2194">
        <v>50.643590000000003</v>
      </c>
      <c r="E2194" s="1">
        <v>44999</v>
      </c>
      <c r="F2194">
        <v>51.18647</v>
      </c>
      <c r="G2194" s="2">
        <v>1.0699999999999999E-2</v>
      </c>
      <c r="H2194">
        <v>11.7</v>
      </c>
      <c r="I2194" s="2">
        <v>7.7000000000000002E-3</v>
      </c>
      <c r="J2194">
        <v>30</v>
      </c>
      <c r="K2194">
        <v>1519.31</v>
      </c>
      <c r="L2194">
        <v>1593.44</v>
      </c>
      <c r="M2194">
        <v>6</v>
      </c>
      <c r="N2194">
        <v>1.95</v>
      </c>
      <c r="O2194" s="2">
        <v>-1.5E-3</v>
      </c>
      <c r="P2194" s="2">
        <v>2.1399999999999999E-2</v>
      </c>
      <c r="Q2194" t="s">
        <v>19</v>
      </c>
    </row>
    <row r="2195" spans="1:17" x14ac:dyDescent="0.3">
      <c r="A2195" t="s">
        <v>108</v>
      </c>
      <c r="B2195" t="s">
        <v>18</v>
      </c>
      <c r="C2195" s="1">
        <v>45084</v>
      </c>
      <c r="D2195">
        <v>50.798690000000001</v>
      </c>
      <c r="E2195" s="1">
        <v>45086</v>
      </c>
      <c r="F2195">
        <v>48.493279999999999</v>
      </c>
      <c r="G2195" s="2">
        <v>-4.5400000000000003E-2</v>
      </c>
      <c r="H2195">
        <v>-49.09</v>
      </c>
      <c r="I2195" s="2">
        <v>-4.8300000000000003E-2</v>
      </c>
      <c r="J2195">
        <v>20</v>
      </c>
      <c r="K2195">
        <v>1015.97</v>
      </c>
      <c r="L2195">
        <v>1544.35</v>
      </c>
      <c r="M2195">
        <v>3</v>
      </c>
      <c r="N2195">
        <v>-16.36</v>
      </c>
      <c r="O2195" s="2">
        <v>-4.5400000000000003E-2</v>
      </c>
      <c r="P2195" s="2">
        <v>1.6000000000000001E-3</v>
      </c>
      <c r="Q2195" t="s">
        <v>19</v>
      </c>
    </row>
    <row r="2196" spans="1:17" x14ac:dyDescent="0.3">
      <c r="A2196" t="s">
        <v>108</v>
      </c>
      <c r="B2196" t="s">
        <v>18</v>
      </c>
      <c r="C2196" s="1">
        <v>45118</v>
      </c>
      <c r="D2196">
        <v>51.832160000000002</v>
      </c>
      <c r="E2196" s="1">
        <v>45119</v>
      </c>
      <c r="F2196">
        <v>52.388640000000002</v>
      </c>
      <c r="G2196" s="2">
        <v>1.0699999999999999E-2</v>
      </c>
      <c r="H2196">
        <v>88.99</v>
      </c>
      <c r="I2196" s="2">
        <v>7.7000000000000002E-3</v>
      </c>
      <c r="J2196">
        <v>222.3921</v>
      </c>
      <c r="K2196">
        <v>11527.06</v>
      </c>
      <c r="L2196">
        <v>1633.34</v>
      </c>
      <c r="M2196">
        <v>2</v>
      </c>
      <c r="N2196">
        <v>44.49</v>
      </c>
      <c r="O2196" s="2">
        <v>-1.0699999999999999E-2</v>
      </c>
      <c r="P2196" s="2">
        <v>1.0699999999999999E-2</v>
      </c>
      <c r="Q2196" t="s">
        <v>19</v>
      </c>
    </row>
    <row r="2197" spans="1:17" x14ac:dyDescent="0.3">
      <c r="A2197" t="s">
        <v>109</v>
      </c>
      <c r="B2197" t="s">
        <v>18</v>
      </c>
      <c r="C2197" s="1">
        <v>44483</v>
      </c>
      <c r="D2197">
        <v>10.664389999999999</v>
      </c>
      <c r="E2197" s="1">
        <v>44484</v>
      </c>
      <c r="F2197">
        <v>11.107570000000001</v>
      </c>
      <c r="G2197" s="2">
        <v>4.1599999999999998E-2</v>
      </c>
      <c r="H2197">
        <v>384.37</v>
      </c>
      <c r="I2197" s="2">
        <v>3.85E-2</v>
      </c>
      <c r="J2197">
        <v>936.29539999999997</v>
      </c>
      <c r="K2197">
        <v>9985.02</v>
      </c>
      <c r="L2197">
        <v>384.37</v>
      </c>
      <c r="M2197">
        <v>2</v>
      </c>
      <c r="N2197">
        <v>192.18</v>
      </c>
      <c r="O2197" s="2">
        <v>-6.0000000000000001E-3</v>
      </c>
      <c r="P2197" s="2">
        <v>4.1599999999999998E-2</v>
      </c>
      <c r="Q2197" t="s">
        <v>19</v>
      </c>
    </row>
    <row r="2198" spans="1:17" x14ac:dyDescent="0.3">
      <c r="A2198" t="s">
        <v>109</v>
      </c>
      <c r="B2198" t="s">
        <v>18</v>
      </c>
      <c r="C2198" s="1">
        <v>44557</v>
      </c>
      <c r="D2198">
        <v>11.78417</v>
      </c>
      <c r="E2198" s="1">
        <v>44560</v>
      </c>
      <c r="F2198">
        <v>12.96823</v>
      </c>
      <c r="G2198" s="2">
        <v>0.10050000000000001</v>
      </c>
      <c r="H2198">
        <v>1009.18</v>
      </c>
      <c r="I2198" s="2">
        <v>9.7299999999999998E-2</v>
      </c>
      <c r="J2198">
        <v>879.89359999999999</v>
      </c>
      <c r="K2198">
        <v>10368.82</v>
      </c>
      <c r="L2198">
        <v>1393.55</v>
      </c>
      <c r="M2198">
        <v>4</v>
      </c>
      <c r="N2198">
        <v>252.29</v>
      </c>
      <c r="O2198" s="2">
        <v>-1.9099999999999999E-2</v>
      </c>
      <c r="P2198" s="2">
        <v>0.10050000000000001</v>
      </c>
      <c r="Q2198" t="s">
        <v>19</v>
      </c>
    </row>
    <row r="2199" spans="1:17" x14ac:dyDescent="0.3">
      <c r="A2199" t="s">
        <v>109</v>
      </c>
      <c r="B2199" t="s">
        <v>18</v>
      </c>
      <c r="C2199" s="1">
        <v>44770</v>
      </c>
      <c r="D2199">
        <v>11.3331</v>
      </c>
      <c r="E2199" s="1">
        <v>44774</v>
      </c>
      <c r="F2199">
        <v>13.475680000000001</v>
      </c>
      <c r="G2199" s="2">
        <v>0.18909999999999999</v>
      </c>
      <c r="H2199">
        <v>2113.4299999999998</v>
      </c>
      <c r="I2199" s="2">
        <v>0.18579999999999999</v>
      </c>
      <c r="J2199">
        <v>1003.828</v>
      </c>
      <c r="K2199">
        <v>11376.48</v>
      </c>
      <c r="L2199">
        <v>3506.97</v>
      </c>
      <c r="M2199">
        <v>3</v>
      </c>
      <c r="N2199">
        <v>704.48</v>
      </c>
      <c r="O2199" s="2">
        <v>-4.48E-2</v>
      </c>
      <c r="P2199" s="2">
        <v>0.18909999999999999</v>
      </c>
      <c r="Q2199" t="s">
        <v>19</v>
      </c>
    </row>
    <row r="2200" spans="1:17" x14ac:dyDescent="0.3">
      <c r="A2200" t="s">
        <v>109</v>
      </c>
      <c r="B2200" t="s">
        <v>18</v>
      </c>
      <c r="C2200" s="1">
        <v>44812</v>
      </c>
      <c r="D2200">
        <v>11.3331</v>
      </c>
      <c r="E2200" s="1">
        <v>44813</v>
      </c>
      <c r="F2200">
        <v>13.4193</v>
      </c>
      <c r="G2200" s="2">
        <v>0.18410000000000001</v>
      </c>
      <c r="H2200">
        <v>2438.46</v>
      </c>
      <c r="I2200" s="2">
        <v>0.18079999999999999</v>
      </c>
      <c r="J2200">
        <v>1190.0309999999999</v>
      </c>
      <c r="K2200">
        <v>13486.74</v>
      </c>
      <c r="L2200">
        <v>5945.43</v>
      </c>
      <c r="M2200">
        <v>2</v>
      </c>
      <c r="N2200">
        <v>1219.23</v>
      </c>
      <c r="O2200" s="2">
        <v>0</v>
      </c>
      <c r="P2200" s="2">
        <v>0.21390000000000001</v>
      </c>
      <c r="Q2200" t="s">
        <v>19</v>
      </c>
    </row>
    <row r="2201" spans="1:17" x14ac:dyDescent="0.3">
      <c r="A2201" t="s">
        <v>109</v>
      </c>
      <c r="B2201" t="s">
        <v>391</v>
      </c>
      <c r="C2201" s="1">
        <v>44893</v>
      </c>
      <c r="D2201">
        <v>20.354479999999999</v>
      </c>
      <c r="E2201" s="1">
        <v>44895</v>
      </c>
      <c r="F2201">
        <v>18.726120000000002</v>
      </c>
      <c r="G2201" s="2">
        <v>-0.08</v>
      </c>
      <c r="H2201">
        <v>-1319.58</v>
      </c>
      <c r="I2201" s="2">
        <v>-8.2900000000000001E-2</v>
      </c>
      <c r="J2201">
        <v>782.21360000000004</v>
      </c>
      <c r="K2201">
        <v>15921.55</v>
      </c>
      <c r="L2201">
        <v>4625.8500000000004</v>
      </c>
      <c r="M2201">
        <v>3</v>
      </c>
      <c r="N2201">
        <v>-439.86</v>
      </c>
      <c r="O2201" s="2">
        <v>-0.15509999999999999</v>
      </c>
      <c r="P2201" s="2">
        <v>0.16070000000000001</v>
      </c>
      <c r="Q2201" t="s">
        <v>19</v>
      </c>
    </row>
    <row r="2202" spans="1:17" x14ac:dyDescent="0.3">
      <c r="A2202" t="s">
        <v>109</v>
      </c>
      <c r="B2202" t="s">
        <v>18</v>
      </c>
      <c r="C2202" s="1">
        <v>45119</v>
      </c>
      <c r="D2202">
        <v>19.418890000000001</v>
      </c>
      <c r="E2202" s="1">
        <v>45121</v>
      </c>
      <c r="F2202">
        <v>20.228010000000001</v>
      </c>
      <c r="G2202" s="2">
        <v>4.1700000000000001E-2</v>
      </c>
      <c r="H2202">
        <v>563.77</v>
      </c>
      <c r="I2202" s="2">
        <v>3.8600000000000002E-2</v>
      </c>
      <c r="J2202">
        <v>752.04830000000004</v>
      </c>
      <c r="K2202">
        <v>14603.95</v>
      </c>
      <c r="L2202">
        <v>5189.62</v>
      </c>
      <c r="M2202">
        <v>3</v>
      </c>
      <c r="N2202">
        <v>187.92</v>
      </c>
      <c r="O2202" s="2">
        <v>0</v>
      </c>
      <c r="P2202" s="2">
        <v>4.1700000000000001E-2</v>
      </c>
      <c r="Q2202" t="s">
        <v>19</v>
      </c>
    </row>
    <row r="2203" spans="1:17" x14ac:dyDescent="0.3">
      <c r="A2203" t="s">
        <v>109</v>
      </c>
      <c r="B2203" t="s">
        <v>18</v>
      </c>
      <c r="C2203" s="1">
        <v>45159</v>
      </c>
      <c r="D2203">
        <v>16.182410000000001</v>
      </c>
      <c r="E2203" s="1">
        <v>45163</v>
      </c>
      <c r="F2203">
        <v>17.315180000000002</v>
      </c>
      <c r="G2203" s="2">
        <v>7.0000000000000007E-2</v>
      </c>
      <c r="H2203">
        <v>1014.59</v>
      </c>
      <c r="I2203" s="2">
        <v>6.6900000000000001E-2</v>
      </c>
      <c r="J2203">
        <v>937.24440000000004</v>
      </c>
      <c r="K2203">
        <v>15166.87</v>
      </c>
      <c r="L2203">
        <v>6204.21</v>
      </c>
      <c r="M2203">
        <v>5</v>
      </c>
      <c r="N2203">
        <v>202.92</v>
      </c>
      <c r="O2203" s="2">
        <v>-0.02</v>
      </c>
      <c r="P2203" s="2">
        <v>0.1</v>
      </c>
      <c r="Q2203" t="s">
        <v>19</v>
      </c>
    </row>
    <row r="2204" spans="1:17" x14ac:dyDescent="0.3">
      <c r="A2204" t="s">
        <v>109</v>
      </c>
      <c r="B2204" t="s">
        <v>391</v>
      </c>
      <c r="C2204" s="1">
        <v>45190</v>
      </c>
      <c r="D2204">
        <v>16.748799999999999</v>
      </c>
      <c r="E2204" s="1">
        <v>45194</v>
      </c>
      <c r="F2204">
        <v>15.40889</v>
      </c>
      <c r="G2204" s="2">
        <v>-0.08</v>
      </c>
      <c r="H2204">
        <v>-1341</v>
      </c>
      <c r="I2204" s="2">
        <v>-8.2900000000000001E-2</v>
      </c>
      <c r="J2204">
        <v>966.03620000000001</v>
      </c>
      <c r="K2204">
        <v>16179.94</v>
      </c>
      <c r="L2204">
        <v>4863.21</v>
      </c>
      <c r="M2204">
        <v>3</v>
      </c>
      <c r="N2204">
        <v>-447</v>
      </c>
      <c r="O2204" s="2">
        <v>-8.2100000000000006E-2</v>
      </c>
      <c r="P2204" s="2">
        <v>6.2799999999999995E-2</v>
      </c>
      <c r="Q2204" t="s">
        <v>19</v>
      </c>
    </row>
    <row r="2205" spans="1:17" x14ac:dyDescent="0.3">
      <c r="A2205" t="s">
        <v>109</v>
      </c>
      <c r="B2205" t="s">
        <v>18</v>
      </c>
      <c r="C2205" s="1">
        <v>45394</v>
      </c>
      <c r="D2205">
        <v>19.10981</v>
      </c>
      <c r="E2205" s="1">
        <v>45397</v>
      </c>
      <c r="F2205">
        <v>19.09525</v>
      </c>
      <c r="G2205" s="2">
        <v>-8.0000000000000004E-4</v>
      </c>
      <c r="H2205">
        <v>-55.81</v>
      </c>
      <c r="I2205" s="2">
        <v>-3.8E-3</v>
      </c>
      <c r="J2205">
        <v>776.61440000000005</v>
      </c>
      <c r="K2205">
        <v>14840.95</v>
      </c>
      <c r="L2205">
        <v>4807.3999999999996</v>
      </c>
      <c r="M2205">
        <v>2</v>
      </c>
      <c r="N2205">
        <v>-27.91</v>
      </c>
      <c r="O2205" s="2">
        <v>-9.1999999999999998E-3</v>
      </c>
      <c r="P2205" s="2">
        <v>2.8899999999999999E-2</v>
      </c>
      <c r="Q2205" t="s">
        <v>19</v>
      </c>
    </row>
    <row r="2206" spans="1:17" x14ac:dyDescent="0.3">
      <c r="A2206" t="s">
        <v>109</v>
      </c>
      <c r="B2206" t="s">
        <v>18</v>
      </c>
      <c r="C2206" s="1">
        <v>45405</v>
      </c>
      <c r="D2206">
        <v>18.205210000000001</v>
      </c>
      <c r="E2206" s="1">
        <v>45407</v>
      </c>
      <c r="F2206">
        <v>18.852509999999999</v>
      </c>
      <c r="G2206" s="2">
        <v>3.56E-2</v>
      </c>
      <c r="H2206">
        <v>480.56</v>
      </c>
      <c r="I2206" s="2">
        <v>3.2500000000000001E-2</v>
      </c>
      <c r="J2206">
        <v>812.14229999999998</v>
      </c>
      <c r="K2206">
        <v>14785.22</v>
      </c>
      <c r="L2206">
        <v>5287.96</v>
      </c>
      <c r="M2206">
        <v>3</v>
      </c>
      <c r="N2206">
        <v>160.19</v>
      </c>
      <c r="O2206" s="2">
        <v>0</v>
      </c>
      <c r="P2206" s="2">
        <v>6.6699999999999995E-2</v>
      </c>
      <c r="Q2206" t="s">
        <v>19</v>
      </c>
    </row>
    <row r="2207" spans="1:17" x14ac:dyDescent="0.3">
      <c r="A2207" t="s">
        <v>109</v>
      </c>
      <c r="B2207" t="s">
        <v>18</v>
      </c>
      <c r="C2207" s="1">
        <v>45495</v>
      </c>
      <c r="D2207">
        <v>17.557919999999999</v>
      </c>
      <c r="E2207" s="1">
        <v>45503</v>
      </c>
      <c r="F2207">
        <v>17.638829999999999</v>
      </c>
      <c r="G2207" s="2">
        <v>4.5999999999999999E-3</v>
      </c>
      <c r="H2207">
        <v>24.44</v>
      </c>
      <c r="I2207" s="2">
        <v>1.6000000000000001E-3</v>
      </c>
      <c r="J2207">
        <v>869.4117</v>
      </c>
      <c r="K2207">
        <v>15265.06</v>
      </c>
      <c r="L2207">
        <v>5312.4</v>
      </c>
      <c r="M2207">
        <v>7</v>
      </c>
      <c r="N2207">
        <v>3.49</v>
      </c>
      <c r="O2207" s="2">
        <v>-7.8299999999999995E-2</v>
      </c>
      <c r="P2207" s="2">
        <v>8.2900000000000001E-2</v>
      </c>
      <c r="Q2207" t="s">
        <v>19</v>
      </c>
    </row>
    <row r="2208" spans="1:17" x14ac:dyDescent="0.3">
      <c r="A2208" t="s">
        <v>109</v>
      </c>
      <c r="B2208" t="s">
        <v>18</v>
      </c>
      <c r="C2208" s="1">
        <v>45911</v>
      </c>
      <c r="D2208">
        <v>16.294879999999999</v>
      </c>
      <c r="E2208" s="1">
        <v>45915</v>
      </c>
      <c r="F2208">
        <v>17.07244</v>
      </c>
      <c r="G2208" s="2">
        <v>4.7699999999999999E-2</v>
      </c>
      <c r="H2208">
        <v>682.62</v>
      </c>
      <c r="I2208" s="2">
        <v>4.4600000000000001E-2</v>
      </c>
      <c r="J2208">
        <v>938.29880000000003</v>
      </c>
      <c r="K2208">
        <v>15289.47</v>
      </c>
      <c r="L2208">
        <v>5995.02</v>
      </c>
      <c r="M2208">
        <v>3</v>
      </c>
      <c r="N2208">
        <v>227.54</v>
      </c>
      <c r="O2208" s="2">
        <v>-1.9300000000000001E-2</v>
      </c>
      <c r="P2208" s="2">
        <v>5.7599999999999998E-2</v>
      </c>
      <c r="Q2208" t="s">
        <v>19</v>
      </c>
    </row>
    <row r="2209" spans="1:17" x14ac:dyDescent="0.3">
      <c r="A2209" t="s">
        <v>109</v>
      </c>
      <c r="B2209" t="s">
        <v>18</v>
      </c>
      <c r="C2209" s="1">
        <v>45951</v>
      </c>
      <c r="D2209">
        <v>15.484</v>
      </c>
      <c r="E2209" s="1">
        <v>45960</v>
      </c>
      <c r="F2209">
        <v>16.149999999999999</v>
      </c>
      <c r="G2209" s="2">
        <v>4.2999999999999997E-2</v>
      </c>
      <c r="H2209">
        <v>638.01</v>
      </c>
      <c r="I2209" s="2">
        <v>3.9899999999999998E-2</v>
      </c>
      <c r="J2209">
        <v>1031.4559999999999</v>
      </c>
      <c r="K2209">
        <v>15971.06</v>
      </c>
      <c r="L2209">
        <v>6633.03</v>
      </c>
      <c r="M2209">
        <v>8</v>
      </c>
      <c r="N2209">
        <v>79.75</v>
      </c>
      <c r="O2209" s="2">
        <v>-3.1300000000000001E-2</v>
      </c>
      <c r="P2209" s="2">
        <v>7.85E-2</v>
      </c>
      <c r="Q2209" t="s">
        <v>19</v>
      </c>
    </row>
    <row r="2210" spans="1:17" x14ac:dyDescent="0.3">
      <c r="A2210" t="s">
        <v>109</v>
      </c>
      <c r="B2210" t="s">
        <v>18</v>
      </c>
      <c r="C2210" s="1">
        <v>45974</v>
      </c>
      <c r="D2210">
        <v>15.288</v>
      </c>
      <c r="E2210" s="1">
        <v>45979</v>
      </c>
      <c r="F2210">
        <v>15.5</v>
      </c>
      <c r="G2210" s="2">
        <v>1.3899999999999999E-2</v>
      </c>
      <c r="H2210">
        <v>180.14</v>
      </c>
      <c r="I2210" s="2">
        <v>1.0800000000000001E-2</v>
      </c>
      <c r="J2210">
        <v>1086.3499999999999</v>
      </c>
      <c r="K2210">
        <v>16608.11</v>
      </c>
      <c r="L2210">
        <v>6813.16</v>
      </c>
      <c r="M2210">
        <v>4</v>
      </c>
      <c r="N2210">
        <v>45.03</v>
      </c>
      <c r="O2210" s="2">
        <v>-8.9999999999999993E-3</v>
      </c>
      <c r="P2210" s="2">
        <v>3.3500000000000002E-2</v>
      </c>
      <c r="Q2210" t="s">
        <v>19</v>
      </c>
    </row>
    <row r="2211" spans="1:17" x14ac:dyDescent="0.3">
      <c r="A2211" t="s">
        <v>110</v>
      </c>
      <c r="B2211" t="s">
        <v>18</v>
      </c>
      <c r="C2211" s="1">
        <v>45911</v>
      </c>
      <c r="D2211">
        <v>25.105370000000001</v>
      </c>
      <c r="E2211" s="1">
        <v>45912</v>
      </c>
      <c r="F2211">
        <v>26.629629999999999</v>
      </c>
      <c r="G2211" s="2">
        <v>6.0699999999999997E-2</v>
      </c>
      <c r="H2211">
        <v>575.37</v>
      </c>
      <c r="I2211" s="2">
        <v>5.7599999999999998E-2</v>
      </c>
      <c r="J2211">
        <v>397.72449999999998</v>
      </c>
      <c r="K2211">
        <v>9985.02</v>
      </c>
      <c r="L2211">
        <v>575.37</v>
      </c>
      <c r="M2211">
        <v>2</v>
      </c>
      <c r="N2211">
        <v>287.69</v>
      </c>
      <c r="O2211" s="2">
        <v>-3.5999999999999999E-3</v>
      </c>
      <c r="P2211" s="2">
        <v>8.3900000000000002E-2</v>
      </c>
      <c r="Q2211" t="s">
        <v>19</v>
      </c>
    </row>
    <row r="2212" spans="1:17" x14ac:dyDescent="0.3">
      <c r="A2212" t="s">
        <v>110</v>
      </c>
      <c r="B2212" t="s">
        <v>146</v>
      </c>
      <c r="C2212" s="1">
        <v>46022</v>
      </c>
      <c r="D2212">
        <v>23.356960000000001</v>
      </c>
      <c r="E2212" s="1">
        <v>46022</v>
      </c>
      <c r="F2212">
        <v>23.401789999999998</v>
      </c>
      <c r="G2212" s="2">
        <v>1.9E-3</v>
      </c>
      <c r="H2212">
        <v>-11.44</v>
      </c>
      <c r="I2212" s="2">
        <v>-1.1000000000000001E-3</v>
      </c>
      <c r="J2212">
        <v>452.09350000000001</v>
      </c>
      <c r="K2212">
        <v>10559.53</v>
      </c>
      <c r="L2212">
        <v>563.92999999999995</v>
      </c>
      <c r="M2212">
        <v>2</v>
      </c>
      <c r="N2212">
        <v>-5.72</v>
      </c>
      <c r="O2212" s="2">
        <v>0</v>
      </c>
      <c r="P2212" s="2">
        <v>7.7000000000000002E-3</v>
      </c>
      <c r="Q2212" t="s">
        <v>19</v>
      </c>
    </row>
    <row r="2213" spans="1:17" x14ac:dyDescent="0.3">
      <c r="A2213" t="s">
        <v>111</v>
      </c>
      <c r="B2213" t="s">
        <v>18</v>
      </c>
      <c r="C2213" s="1">
        <v>41402</v>
      </c>
      <c r="D2213">
        <v>14.02989</v>
      </c>
      <c r="E2213" s="1">
        <v>41403</v>
      </c>
      <c r="F2213">
        <v>14.15405</v>
      </c>
      <c r="G2213" s="2">
        <v>8.8000000000000005E-3</v>
      </c>
      <c r="H2213">
        <v>2.46</v>
      </c>
      <c r="I2213" s="2">
        <v>5.7999999999999996E-3</v>
      </c>
      <c r="J2213">
        <v>30</v>
      </c>
      <c r="K2213">
        <v>420.9</v>
      </c>
      <c r="L2213">
        <v>2.46</v>
      </c>
      <c r="M2213">
        <v>2</v>
      </c>
      <c r="N2213">
        <v>1.23</v>
      </c>
      <c r="O2213" s="2">
        <v>0</v>
      </c>
      <c r="P2213" s="2">
        <v>1.77E-2</v>
      </c>
      <c r="Q2213" t="s">
        <v>19</v>
      </c>
    </row>
    <row r="2214" spans="1:17" x14ac:dyDescent="0.3">
      <c r="A2214" t="s">
        <v>111</v>
      </c>
      <c r="B2214" t="s">
        <v>18</v>
      </c>
      <c r="C2214" s="1">
        <v>41445</v>
      </c>
      <c r="D2214">
        <v>15.147320000000001</v>
      </c>
      <c r="E2214" s="1">
        <v>41446</v>
      </c>
      <c r="F2214">
        <v>15.147320000000001</v>
      </c>
      <c r="G2214" s="2">
        <v>0</v>
      </c>
      <c r="H2214">
        <v>-4.45</v>
      </c>
      <c r="I2214" s="2">
        <v>-3.0000000000000001E-3</v>
      </c>
      <c r="J2214">
        <v>97.999989999999997</v>
      </c>
      <c r="K2214">
        <v>1484.44</v>
      </c>
      <c r="L2214">
        <v>-2</v>
      </c>
      <c r="M2214">
        <v>2</v>
      </c>
      <c r="N2214">
        <v>-2.23</v>
      </c>
      <c r="O2214" s="2">
        <v>-1.6400000000000001E-2</v>
      </c>
      <c r="P2214" s="2">
        <v>1.6400000000000001E-2</v>
      </c>
      <c r="Q2214" t="s">
        <v>19</v>
      </c>
    </row>
    <row r="2215" spans="1:17" x14ac:dyDescent="0.3">
      <c r="A2215" t="s">
        <v>111</v>
      </c>
      <c r="B2215" t="s">
        <v>18</v>
      </c>
      <c r="C2215" s="1">
        <v>41477</v>
      </c>
      <c r="D2215">
        <v>14.898999999999999</v>
      </c>
      <c r="E2215" s="1">
        <v>41478</v>
      </c>
      <c r="F2215">
        <v>15.395630000000001</v>
      </c>
      <c r="G2215" s="2">
        <v>3.3300000000000003E-2</v>
      </c>
      <c r="H2215">
        <v>157.91999999999999</v>
      </c>
      <c r="I2215" s="2">
        <v>3.0300000000000001E-2</v>
      </c>
      <c r="J2215">
        <v>350</v>
      </c>
      <c r="K2215">
        <v>5214.6499999999996</v>
      </c>
      <c r="L2215">
        <v>155.91999999999999</v>
      </c>
      <c r="M2215">
        <v>2</v>
      </c>
      <c r="N2215">
        <v>78.959999999999994</v>
      </c>
      <c r="O2215" s="2">
        <v>0</v>
      </c>
      <c r="P2215" s="2">
        <v>3.3300000000000003E-2</v>
      </c>
      <c r="Q2215" t="s">
        <v>19</v>
      </c>
    </row>
    <row r="2216" spans="1:17" x14ac:dyDescent="0.3">
      <c r="A2216" t="s">
        <v>111</v>
      </c>
      <c r="B2216" t="s">
        <v>18</v>
      </c>
      <c r="C2216" s="1">
        <v>41533</v>
      </c>
      <c r="D2216">
        <v>15.62818</v>
      </c>
      <c r="E2216" s="1">
        <v>41541</v>
      </c>
      <c r="F2216">
        <v>16.01248</v>
      </c>
      <c r="G2216" s="2">
        <v>2.46E-2</v>
      </c>
      <c r="H2216">
        <v>19.54</v>
      </c>
      <c r="I2216" s="2">
        <v>2.1600000000000001E-2</v>
      </c>
      <c r="J2216">
        <v>58</v>
      </c>
      <c r="K2216">
        <v>906.43</v>
      </c>
      <c r="L2216">
        <v>175.46</v>
      </c>
      <c r="M2216">
        <v>7</v>
      </c>
      <c r="N2216">
        <v>2.79</v>
      </c>
      <c r="O2216" s="2">
        <v>-4.9200000000000001E-2</v>
      </c>
      <c r="P2216" s="2">
        <v>3.2800000000000003E-2</v>
      </c>
      <c r="Q2216" t="s">
        <v>19</v>
      </c>
    </row>
    <row r="2217" spans="1:17" x14ac:dyDescent="0.3">
      <c r="A2217" t="s">
        <v>111</v>
      </c>
      <c r="B2217" t="s">
        <v>18</v>
      </c>
      <c r="C2217" s="1">
        <v>41577</v>
      </c>
      <c r="D2217">
        <v>14.987679999999999</v>
      </c>
      <c r="E2217" s="1">
        <v>41579</v>
      </c>
      <c r="F2217">
        <v>15.243880000000001</v>
      </c>
      <c r="G2217" s="2">
        <v>1.7100000000000001E-2</v>
      </c>
      <c r="H2217">
        <v>32.89</v>
      </c>
      <c r="I2217" s="2">
        <v>1.41E-2</v>
      </c>
      <c r="J2217">
        <v>156</v>
      </c>
      <c r="K2217">
        <v>2338.08</v>
      </c>
      <c r="L2217">
        <v>208.35</v>
      </c>
      <c r="M2217">
        <v>3</v>
      </c>
      <c r="N2217">
        <v>10.96</v>
      </c>
      <c r="O2217" s="2">
        <v>0</v>
      </c>
      <c r="P2217" s="2">
        <v>3.4200000000000001E-2</v>
      </c>
      <c r="Q2217" t="s">
        <v>19</v>
      </c>
    </row>
    <row r="2218" spans="1:17" x14ac:dyDescent="0.3">
      <c r="A2218" t="s">
        <v>111</v>
      </c>
      <c r="B2218" t="s">
        <v>18</v>
      </c>
      <c r="C2218" s="1">
        <v>41589</v>
      </c>
      <c r="D2218">
        <v>14.859579999999999</v>
      </c>
      <c r="E2218" s="1">
        <v>41590</v>
      </c>
      <c r="F2218">
        <v>14.987679999999999</v>
      </c>
      <c r="G2218" s="2">
        <v>8.6E-3</v>
      </c>
      <c r="H2218">
        <v>57.16</v>
      </c>
      <c r="I2218" s="2">
        <v>5.5999999999999999E-3</v>
      </c>
      <c r="J2218">
        <v>685.95860000000005</v>
      </c>
      <c r="K2218">
        <v>10193.06</v>
      </c>
      <c r="L2218">
        <v>265.51</v>
      </c>
      <c r="M2218">
        <v>2</v>
      </c>
      <c r="N2218">
        <v>28.58</v>
      </c>
      <c r="O2218" s="2">
        <v>0</v>
      </c>
      <c r="P2218" s="2">
        <v>2.5899999999999999E-2</v>
      </c>
      <c r="Q2218" t="s">
        <v>19</v>
      </c>
    </row>
    <row r="2219" spans="1:17" x14ac:dyDescent="0.3">
      <c r="A2219" t="s">
        <v>111</v>
      </c>
      <c r="B2219" t="s">
        <v>18</v>
      </c>
      <c r="C2219" s="1">
        <v>41610</v>
      </c>
      <c r="D2219">
        <v>15.243880000000001</v>
      </c>
      <c r="E2219" s="1">
        <v>41611</v>
      </c>
      <c r="F2219">
        <v>15.371980000000001</v>
      </c>
      <c r="G2219" s="2">
        <v>8.3999999999999995E-3</v>
      </c>
      <c r="H2219">
        <v>30.41</v>
      </c>
      <c r="I2219" s="2">
        <v>5.4000000000000003E-3</v>
      </c>
      <c r="J2219">
        <v>370</v>
      </c>
      <c r="K2219">
        <v>5640.24</v>
      </c>
      <c r="L2219">
        <v>295.91000000000003</v>
      </c>
      <c r="M2219">
        <v>2</v>
      </c>
      <c r="N2219">
        <v>15.2</v>
      </c>
      <c r="O2219" s="2">
        <v>0</v>
      </c>
      <c r="P2219" s="2">
        <v>8.3999999999999995E-3</v>
      </c>
      <c r="Q2219" t="s">
        <v>19</v>
      </c>
    </row>
    <row r="2220" spans="1:17" x14ac:dyDescent="0.3">
      <c r="A2220" t="s">
        <v>111</v>
      </c>
      <c r="B2220" t="s">
        <v>18</v>
      </c>
      <c r="C2220" s="1">
        <v>41715</v>
      </c>
      <c r="D2220">
        <v>16.797170000000001</v>
      </c>
      <c r="E2220" s="1">
        <v>41719</v>
      </c>
      <c r="F2220">
        <v>17.0703</v>
      </c>
      <c r="G2220" s="2">
        <v>1.6299999999999999E-2</v>
      </c>
      <c r="H2220">
        <v>113.61</v>
      </c>
      <c r="I2220" s="2">
        <v>1.32E-2</v>
      </c>
      <c r="J2220">
        <v>511</v>
      </c>
      <c r="K2220">
        <v>8583.35</v>
      </c>
      <c r="L2220">
        <v>409.52</v>
      </c>
      <c r="M2220">
        <v>5</v>
      </c>
      <c r="N2220">
        <v>22.72</v>
      </c>
      <c r="O2220" s="2">
        <v>0</v>
      </c>
      <c r="P2220" s="2">
        <v>2.4400000000000002E-2</v>
      </c>
      <c r="Q2220" t="s">
        <v>19</v>
      </c>
    </row>
    <row r="2221" spans="1:17" x14ac:dyDescent="0.3">
      <c r="A2221" t="s">
        <v>111</v>
      </c>
      <c r="B2221" t="s">
        <v>18</v>
      </c>
      <c r="C2221" s="1">
        <v>41733</v>
      </c>
      <c r="D2221">
        <v>16.114360000000001</v>
      </c>
      <c r="E2221" s="1">
        <v>41739</v>
      </c>
      <c r="F2221">
        <v>16.250920000000001</v>
      </c>
      <c r="G2221" s="2">
        <v>8.5000000000000006E-3</v>
      </c>
      <c r="H2221">
        <v>3.34</v>
      </c>
      <c r="I2221" s="2">
        <v>5.4999999999999997E-3</v>
      </c>
      <c r="J2221">
        <v>38</v>
      </c>
      <c r="K2221">
        <v>612.35</v>
      </c>
      <c r="L2221">
        <v>412.87</v>
      </c>
      <c r="M2221">
        <v>4</v>
      </c>
      <c r="N2221">
        <v>0.84</v>
      </c>
      <c r="O2221" s="2">
        <v>0</v>
      </c>
      <c r="P2221" s="2">
        <v>2.5399999999999999E-2</v>
      </c>
      <c r="Q2221" t="s">
        <v>19</v>
      </c>
    </row>
    <row r="2222" spans="1:17" x14ac:dyDescent="0.3">
      <c r="A2222" t="s">
        <v>111</v>
      </c>
      <c r="B2222" t="s">
        <v>18</v>
      </c>
      <c r="C2222" s="1">
        <v>41852</v>
      </c>
      <c r="D2222">
        <v>16.114360000000001</v>
      </c>
      <c r="E2222" s="1">
        <v>41855</v>
      </c>
      <c r="F2222">
        <v>16.250920000000001</v>
      </c>
      <c r="G2222" s="2">
        <v>8.5000000000000006E-3</v>
      </c>
      <c r="H2222">
        <v>21.92</v>
      </c>
      <c r="I2222" s="2">
        <v>5.4999999999999997E-3</v>
      </c>
      <c r="J2222">
        <v>249</v>
      </c>
      <c r="K2222">
        <v>4012.48</v>
      </c>
      <c r="L2222">
        <v>434.78</v>
      </c>
      <c r="M2222">
        <v>2</v>
      </c>
      <c r="N2222">
        <v>10.96</v>
      </c>
      <c r="O2222" s="2">
        <v>0</v>
      </c>
      <c r="P2222" s="2">
        <v>8.5000000000000006E-3</v>
      </c>
      <c r="Q2222" t="s">
        <v>19</v>
      </c>
    </row>
    <row r="2223" spans="1:17" x14ac:dyDescent="0.3">
      <c r="A2223" t="s">
        <v>111</v>
      </c>
      <c r="B2223" t="s">
        <v>18</v>
      </c>
      <c r="C2223" s="1">
        <v>42320</v>
      </c>
      <c r="D2223">
        <v>21.241879999999998</v>
      </c>
      <c r="E2223" s="1">
        <v>42321</v>
      </c>
      <c r="F2223">
        <v>21.241879999999998</v>
      </c>
      <c r="G2223" s="2">
        <v>0</v>
      </c>
      <c r="H2223">
        <v>-17.649999999999999</v>
      </c>
      <c r="I2223" s="2">
        <v>-3.0000000000000001E-3</v>
      </c>
      <c r="J2223">
        <v>277</v>
      </c>
      <c r="K2223">
        <v>5884</v>
      </c>
      <c r="L2223">
        <v>417.13</v>
      </c>
      <c r="M2223">
        <v>2</v>
      </c>
      <c r="N2223">
        <v>-8.83</v>
      </c>
      <c r="O2223" s="2">
        <v>0</v>
      </c>
      <c r="P2223" s="2">
        <v>1.43E-2</v>
      </c>
      <c r="Q2223" t="s">
        <v>19</v>
      </c>
    </row>
    <row r="2224" spans="1:17" x14ac:dyDescent="0.3">
      <c r="A2224" t="s">
        <v>111</v>
      </c>
      <c r="B2224" t="s">
        <v>18</v>
      </c>
      <c r="C2224" s="1">
        <v>42565</v>
      </c>
      <c r="D2224">
        <v>30.515139999999999</v>
      </c>
      <c r="E2224" s="1">
        <v>42583</v>
      </c>
      <c r="F2224">
        <v>29.597390000000001</v>
      </c>
      <c r="G2224" s="2">
        <v>-3.0099999999999998E-2</v>
      </c>
      <c r="H2224">
        <v>-343.56</v>
      </c>
      <c r="I2224" s="2">
        <v>-3.3000000000000002E-2</v>
      </c>
      <c r="J2224">
        <v>340.8646</v>
      </c>
      <c r="K2224">
        <v>10401.530000000001</v>
      </c>
      <c r="L2224">
        <v>73.569999999999993</v>
      </c>
      <c r="M2224">
        <v>13</v>
      </c>
      <c r="N2224">
        <v>-26.43</v>
      </c>
      <c r="O2224" s="2">
        <v>-3.7600000000000001E-2</v>
      </c>
      <c r="P2224" s="2">
        <v>1.4999999999999999E-2</v>
      </c>
      <c r="Q2224" t="s">
        <v>19</v>
      </c>
    </row>
    <row r="2225" spans="1:17" x14ac:dyDescent="0.3">
      <c r="A2225" t="s">
        <v>111</v>
      </c>
      <c r="B2225" t="s">
        <v>18</v>
      </c>
      <c r="C2225" s="1">
        <v>42629</v>
      </c>
      <c r="D2225">
        <v>29.505610000000001</v>
      </c>
      <c r="E2225" s="1">
        <v>42635</v>
      </c>
      <c r="F2225">
        <v>29.918600000000001</v>
      </c>
      <c r="G2225" s="2">
        <v>1.4E-2</v>
      </c>
      <c r="H2225">
        <v>110.4</v>
      </c>
      <c r="I2225" s="2">
        <v>1.0999999999999999E-2</v>
      </c>
      <c r="J2225">
        <v>340.9006</v>
      </c>
      <c r="K2225">
        <v>10058.48</v>
      </c>
      <c r="L2225">
        <v>183.97</v>
      </c>
      <c r="M2225">
        <v>5</v>
      </c>
      <c r="N2225">
        <v>22.08</v>
      </c>
      <c r="O2225" s="2">
        <v>0</v>
      </c>
      <c r="P2225" s="2">
        <v>1.4E-2</v>
      </c>
      <c r="Q2225" t="s">
        <v>19</v>
      </c>
    </row>
    <row r="2226" spans="1:17" x14ac:dyDescent="0.3">
      <c r="A2226" t="s">
        <v>111</v>
      </c>
      <c r="B2226" t="s">
        <v>18</v>
      </c>
      <c r="C2226" s="1">
        <v>44287</v>
      </c>
      <c r="D2226">
        <v>33.233910000000002</v>
      </c>
      <c r="E2226" s="1">
        <v>44288</v>
      </c>
      <c r="F2226">
        <v>33.551769999999998</v>
      </c>
      <c r="G2226" s="2">
        <v>9.5999999999999992E-3</v>
      </c>
      <c r="H2226">
        <v>66.599999999999994</v>
      </c>
      <c r="I2226" s="2">
        <v>6.4999999999999997E-3</v>
      </c>
      <c r="J2226">
        <v>305.9742</v>
      </c>
      <c r="K2226">
        <v>10168.719999999999</v>
      </c>
      <c r="L2226">
        <v>250.57</v>
      </c>
      <c r="M2226">
        <v>2</v>
      </c>
      <c r="N2226">
        <v>33.299999999999997</v>
      </c>
      <c r="O2226" s="2">
        <v>0</v>
      </c>
      <c r="P2226" s="2">
        <v>9.5999999999999992E-3</v>
      </c>
      <c r="Q2226" t="s">
        <v>19</v>
      </c>
    </row>
    <row r="2227" spans="1:17" x14ac:dyDescent="0.3">
      <c r="A2227" t="s">
        <v>111</v>
      </c>
      <c r="B2227" t="s">
        <v>18</v>
      </c>
      <c r="C2227" s="1">
        <v>44305</v>
      </c>
      <c r="D2227">
        <v>32.492240000000002</v>
      </c>
      <c r="E2227" s="1">
        <v>44308</v>
      </c>
      <c r="F2227">
        <v>32.139060000000001</v>
      </c>
      <c r="G2227" s="2">
        <v>-1.09E-2</v>
      </c>
      <c r="H2227">
        <v>-141.79</v>
      </c>
      <c r="I2227" s="2">
        <v>-1.3899999999999999E-2</v>
      </c>
      <c r="J2227">
        <v>315.0052</v>
      </c>
      <c r="K2227">
        <v>10235.219999999999</v>
      </c>
      <c r="L2227">
        <v>108.78</v>
      </c>
      <c r="M2227">
        <v>3</v>
      </c>
      <c r="N2227">
        <v>-47.26</v>
      </c>
      <c r="O2227" s="2">
        <v>-1.09E-2</v>
      </c>
      <c r="P2227" s="2">
        <v>2.1700000000000001E-2</v>
      </c>
      <c r="Q2227" t="s">
        <v>19</v>
      </c>
    </row>
    <row r="2228" spans="1:17" x14ac:dyDescent="0.3">
      <c r="A2228" t="s">
        <v>111</v>
      </c>
      <c r="B2228" t="s">
        <v>18</v>
      </c>
      <c r="C2228" s="1">
        <v>44676</v>
      </c>
      <c r="D2228">
        <v>34.035029999999999</v>
      </c>
      <c r="E2228" s="1">
        <v>44685</v>
      </c>
      <c r="F2228">
        <v>34.620289999999997</v>
      </c>
      <c r="G2228" s="2">
        <v>1.72E-2</v>
      </c>
      <c r="H2228">
        <v>143.03</v>
      </c>
      <c r="I2228" s="2">
        <v>1.4200000000000001E-2</v>
      </c>
      <c r="J2228">
        <v>296.56630000000001</v>
      </c>
      <c r="K2228">
        <v>10093.64</v>
      </c>
      <c r="L2228">
        <v>251.81</v>
      </c>
      <c r="M2228">
        <v>6</v>
      </c>
      <c r="N2228">
        <v>23.84</v>
      </c>
      <c r="O2228" s="2">
        <v>-2.5600000000000001E-2</v>
      </c>
      <c r="P2228" s="2">
        <v>3.6499999999999998E-2</v>
      </c>
      <c r="Q2228" t="s">
        <v>19</v>
      </c>
    </row>
    <row r="2229" spans="1:17" x14ac:dyDescent="0.3">
      <c r="A2229" t="s">
        <v>111</v>
      </c>
      <c r="B2229" t="s">
        <v>18</v>
      </c>
      <c r="C2229" s="1">
        <v>44875</v>
      </c>
      <c r="D2229">
        <v>36.442410000000002</v>
      </c>
      <c r="E2229" s="1">
        <v>44893</v>
      </c>
      <c r="F2229">
        <v>36.991729999999997</v>
      </c>
      <c r="G2229" s="2">
        <v>1.5100000000000001E-2</v>
      </c>
      <c r="H2229">
        <v>123.36</v>
      </c>
      <c r="I2229" s="2">
        <v>1.21E-2</v>
      </c>
      <c r="J2229">
        <v>280.89400000000001</v>
      </c>
      <c r="K2229">
        <v>10236.450000000001</v>
      </c>
      <c r="L2229">
        <v>375.17</v>
      </c>
      <c r="M2229">
        <v>13</v>
      </c>
      <c r="N2229">
        <v>9.49</v>
      </c>
      <c r="O2229" s="2">
        <v>-7.9799999999999996E-2</v>
      </c>
      <c r="P2229" s="2">
        <v>4.2000000000000003E-2</v>
      </c>
      <c r="Q2229" t="s">
        <v>19</v>
      </c>
    </row>
    <row r="2230" spans="1:17" x14ac:dyDescent="0.3">
      <c r="A2230" t="s">
        <v>111</v>
      </c>
      <c r="B2230" t="s">
        <v>18</v>
      </c>
      <c r="C2230" s="1">
        <v>44918</v>
      </c>
      <c r="D2230">
        <v>37.217289999999998</v>
      </c>
      <c r="E2230" s="1">
        <v>44924</v>
      </c>
      <c r="F2230">
        <v>37.81879</v>
      </c>
      <c r="G2230" s="2">
        <v>1.6199999999999999E-2</v>
      </c>
      <c r="H2230">
        <v>136.1</v>
      </c>
      <c r="I2230" s="2">
        <v>1.3100000000000001E-2</v>
      </c>
      <c r="J2230">
        <v>278.3553</v>
      </c>
      <c r="K2230">
        <v>10359.629999999999</v>
      </c>
      <c r="L2230">
        <v>511.27</v>
      </c>
      <c r="M2230">
        <v>5</v>
      </c>
      <c r="N2230">
        <v>27.22</v>
      </c>
      <c r="O2230" s="2">
        <v>-2E-3</v>
      </c>
      <c r="P2230" s="2">
        <v>2.63E-2</v>
      </c>
      <c r="Q2230" t="s">
        <v>19</v>
      </c>
    </row>
    <row r="2231" spans="1:17" x14ac:dyDescent="0.3">
      <c r="A2231" t="s">
        <v>111</v>
      </c>
      <c r="B2231" t="s">
        <v>18</v>
      </c>
      <c r="C2231" s="1">
        <v>44965</v>
      </c>
      <c r="D2231">
        <v>39.773629999999997</v>
      </c>
      <c r="E2231" s="1">
        <v>44967</v>
      </c>
      <c r="F2231">
        <v>39.47289</v>
      </c>
      <c r="G2231" s="2">
        <v>-7.6E-3</v>
      </c>
      <c r="H2231">
        <v>-110.73</v>
      </c>
      <c r="I2231" s="2">
        <v>-1.0500000000000001E-2</v>
      </c>
      <c r="J2231">
        <v>263.88150000000002</v>
      </c>
      <c r="K2231">
        <v>10495.53</v>
      </c>
      <c r="L2231">
        <v>400.54</v>
      </c>
      <c r="M2231">
        <v>3</v>
      </c>
      <c r="N2231">
        <v>-36.909999999999997</v>
      </c>
      <c r="O2231" s="2">
        <v>-2.0799999999999999E-2</v>
      </c>
      <c r="P2231" s="2">
        <v>1.89E-2</v>
      </c>
      <c r="Q2231" t="s">
        <v>19</v>
      </c>
    </row>
    <row r="2232" spans="1:17" x14ac:dyDescent="0.3">
      <c r="A2232" t="s">
        <v>111</v>
      </c>
      <c r="B2232" t="s">
        <v>18</v>
      </c>
      <c r="C2232" s="1">
        <v>44972</v>
      </c>
      <c r="D2232">
        <v>38.796210000000002</v>
      </c>
      <c r="E2232" s="1">
        <v>44974</v>
      </c>
      <c r="F2232">
        <v>42.25479</v>
      </c>
      <c r="G2232" s="2">
        <v>8.9099999999999999E-2</v>
      </c>
      <c r="H2232">
        <v>667.4</v>
      </c>
      <c r="I2232" s="2">
        <v>8.5999999999999993E-2</v>
      </c>
      <c r="J2232">
        <v>200</v>
      </c>
      <c r="K2232">
        <v>7759.24</v>
      </c>
      <c r="L2232">
        <v>1067.94</v>
      </c>
      <c r="M2232">
        <v>3</v>
      </c>
      <c r="N2232">
        <v>222.47</v>
      </c>
      <c r="O2232" s="2">
        <v>0</v>
      </c>
      <c r="P2232" s="2">
        <v>8.9099999999999999E-2</v>
      </c>
      <c r="Q2232" t="s">
        <v>19</v>
      </c>
    </row>
    <row r="2233" spans="1:17" x14ac:dyDescent="0.3">
      <c r="A2233" t="s">
        <v>111</v>
      </c>
      <c r="B2233" t="s">
        <v>18</v>
      </c>
      <c r="C2233" s="1">
        <v>45044</v>
      </c>
      <c r="D2233">
        <v>45.105359999999997</v>
      </c>
      <c r="E2233" s="1">
        <v>45050</v>
      </c>
      <c r="F2233">
        <v>45.497579999999999</v>
      </c>
      <c r="G2233" s="2">
        <v>8.6999999999999994E-3</v>
      </c>
      <c r="H2233">
        <v>62.8</v>
      </c>
      <c r="I2233" s="2">
        <v>5.7000000000000002E-3</v>
      </c>
      <c r="J2233">
        <v>245.01230000000001</v>
      </c>
      <c r="K2233">
        <v>11051.37</v>
      </c>
      <c r="L2233">
        <v>1130.74</v>
      </c>
      <c r="M2233">
        <v>2</v>
      </c>
      <c r="N2233">
        <v>31.4</v>
      </c>
      <c r="O2233" s="2">
        <v>-4.1700000000000001E-2</v>
      </c>
      <c r="P2233" s="2">
        <v>2.6100000000000002E-2</v>
      </c>
      <c r="Q2233" t="s">
        <v>19</v>
      </c>
    </row>
    <row r="2234" spans="1:17" x14ac:dyDescent="0.3">
      <c r="A2234" t="s">
        <v>111</v>
      </c>
      <c r="B2234" t="s">
        <v>18</v>
      </c>
      <c r="C2234" s="1">
        <v>45162</v>
      </c>
      <c r="D2234">
        <v>41.183149999999998</v>
      </c>
      <c r="E2234" s="1">
        <v>45168</v>
      </c>
      <c r="F2234">
        <v>41.575369999999999</v>
      </c>
      <c r="G2234" s="2">
        <v>9.4999999999999998E-3</v>
      </c>
      <c r="H2234">
        <v>72.349999999999994</v>
      </c>
      <c r="I2234" s="2">
        <v>6.4999999999999997E-3</v>
      </c>
      <c r="J2234">
        <v>269.86939999999998</v>
      </c>
      <c r="K2234">
        <v>11114.07</v>
      </c>
      <c r="L2234">
        <v>1203.0899999999999</v>
      </c>
      <c r="M2234">
        <v>5</v>
      </c>
      <c r="N2234">
        <v>14.47</v>
      </c>
      <c r="O2234" s="2">
        <v>0</v>
      </c>
      <c r="P2234" s="2">
        <v>2.6700000000000002E-2</v>
      </c>
      <c r="Q2234" t="s">
        <v>19</v>
      </c>
    </row>
    <row r="2235" spans="1:17" x14ac:dyDescent="0.3">
      <c r="A2235" t="s">
        <v>112</v>
      </c>
      <c r="B2235" t="s">
        <v>18</v>
      </c>
      <c r="C2235" s="1">
        <v>44293</v>
      </c>
      <c r="D2235">
        <v>10.740740000000001</v>
      </c>
      <c r="E2235" s="1">
        <v>44294</v>
      </c>
      <c r="F2235">
        <v>12.175929999999999</v>
      </c>
      <c r="G2235" s="2">
        <v>0.1336</v>
      </c>
      <c r="H2235">
        <v>1302.25</v>
      </c>
      <c r="I2235" s="2">
        <v>0.13039999999999999</v>
      </c>
      <c r="J2235">
        <v>929.64</v>
      </c>
      <c r="K2235">
        <v>9985.02</v>
      </c>
      <c r="L2235">
        <v>1302.25</v>
      </c>
      <c r="M2235">
        <v>2</v>
      </c>
      <c r="N2235">
        <v>651.13</v>
      </c>
      <c r="O2235" s="2">
        <v>0</v>
      </c>
      <c r="P2235" s="2">
        <v>0.1336</v>
      </c>
      <c r="Q2235" t="s">
        <v>19</v>
      </c>
    </row>
    <row r="2236" spans="1:17" x14ac:dyDescent="0.3">
      <c r="A2236" t="s">
        <v>112</v>
      </c>
      <c r="B2236" t="s">
        <v>391</v>
      </c>
      <c r="C2236" s="1">
        <v>44305</v>
      </c>
      <c r="D2236">
        <v>10.79815</v>
      </c>
      <c r="E2236" s="1">
        <v>44309</v>
      </c>
      <c r="F2236">
        <v>9.9342970000000008</v>
      </c>
      <c r="G2236" s="2">
        <v>-0.08</v>
      </c>
      <c r="H2236">
        <v>-935.33</v>
      </c>
      <c r="I2236" s="2">
        <v>-8.2900000000000001E-2</v>
      </c>
      <c r="J2236">
        <v>1045.117</v>
      </c>
      <c r="K2236">
        <v>11285.33</v>
      </c>
      <c r="L2236">
        <v>366.93</v>
      </c>
      <c r="M2236">
        <v>4</v>
      </c>
      <c r="N2236">
        <v>-233.83</v>
      </c>
      <c r="O2236" s="2">
        <v>-9.9599999999999994E-2</v>
      </c>
      <c r="P2236" s="2">
        <v>2.9000000000000001E-2</v>
      </c>
      <c r="Q2236" t="s">
        <v>19</v>
      </c>
    </row>
    <row r="2237" spans="1:17" x14ac:dyDescent="0.3">
      <c r="A2237" t="s">
        <v>112</v>
      </c>
      <c r="B2237" t="s">
        <v>18</v>
      </c>
      <c r="C2237" s="1">
        <v>44470</v>
      </c>
      <c r="D2237">
        <v>17.037040000000001</v>
      </c>
      <c r="E2237" s="1">
        <v>44473</v>
      </c>
      <c r="F2237">
        <v>17.08333</v>
      </c>
      <c r="G2237" s="2">
        <v>2.7000000000000001E-3</v>
      </c>
      <c r="H2237">
        <v>-2.97</v>
      </c>
      <c r="I2237" s="2">
        <v>-2.9999999999999997E-4</v>
      </c>
      <c r="J2237">
        <v>607.58219999999994</v>
      </c>
      <c r="K2237">
        <v>10351.4</v>
      </c>
      <c r="L2237">
        <v>363.96</v>
      </c>
      <c r="M2237">
        <v>2</v>
      </c>
      <c r="N2237">
        <v>-1.49</v>
      </c>
      <c r="O2237" s="2">
        <v>0</v>
      </c>
      <c r="P2237" s="2">
        <v>5.4300000000000001E-2</v>
      </c>
      <c r="Q2237" t="s">
        <v>19</v>
      </c>
    </row>
    <row r="2238" spans="1:17" x14ac:dyDescent="0.3">
      <c r="A2238" t="s">
        <v>112</v>
      </c>
      <c r="B2238" t="s">
        <v>18</v>
      </c>
      <c r="C2238" s="1">
        <v>44631</v>
      </c>
      <c r="D2238">
        <v>17.870370000000001</v>
      </c>
      <c r="E2238" s="1">
        <v>44636</v>
      </c>
      <c r="F2238">
        <v>20.27778</v>
      </c>
      <c r="G2238" s="2">
        <v>0.13469999999999999</v>
      </c>
      <c r="H2238">
        <v>1360.95</v>
      </c>
      <c r="I2238" s="2">
        <v>0.13150000000000001</v>
      </c>
      <c r="J2238">
        <v>579.08330000000001</v>
      </c>
      <c r="K2238">
        <v>10348.43</v>
      </c>
      <c r="L2238">
        <v>1724.91</v>
      </c>
      <c r="M2238">
        <v>4</v>
      </c>
      <c r="N2238">
        <v>340.24</v>
      </c>
      <c r="O2238" s="2">
        <v>-6.2199999999999998E-2</v>
      </c>
      <c r="P2238" s="2">
        <v>0.13469999999999999</v>
      </c>
      <c r="Q2238" t="s">
        <v>19</v>
      </c>
    </row>
    <row r="2239" spans="1:17" x14ac:dyDescent="0.3">
      <c r="A2239" t="s">
        <v>112</v>
      </c>
      <c r="B2239" t="s">
        <v>391</v>
      </c>
      <c r="C2239" s="1">
        <v>44664</v>
      </c>
      <c r="D2239">
        <v>18.783329999999999</v>
      </c>
      <c r="E2239" s="1">
        <v>44669</v>
      </c>
      <c r="F2239">
        <v>17.280670000000001</v>
      </c>
      <c r="G2239" s="2">
        <v>-0.08</v>
      </c>
      <c r="H2239">
        <v>-970.3</v>
      </c>
      <c r="I2239" s="2">
        <v>-8.2900000000000001E-2</v>
      </c>
      <c r="J2239">
        <v>623.28390000000002</v>
      </c>
      <c r="K2239">
        <v>11707.35</v>
      </c>
      <c r="L2239">
        <v>754.61</v>
      </c>
      <c r="M2239">
        <v>4</v>
      </c>
      <c r="N2239">
        <v>-242.58</v>
      </c>
      <c r="O2239" s="2">
        <v>-8.7999999999999995E-2</v>
      </c>
      <c r="P2239" s="2">
        <v>3.0300000000000001E-2</v>
      </c>
      <c r="Q2239" t="s">
        <v>19</v>
      </c>
    </row>
    <row r="2240" spans="1:17" x14ac:dyDescent="0.3">
      <c r="A2240" t="s">
        <v>113</v>
      </c>
      <c r="B2240" t="s">
        <v>18</v>
      </c>
      <c r="C2240" s="1">
        <v>41409</v>
      </c>
      <c r="D2240">
        <v>11.31579</v>
      </c>
      <c r="E2240" s="1">
        <v>41411</v>
      </c>
      <c r="F2240">
        <v>11.67789</v>
      </c>
      <c r="G2240" s="2">
        <v>3.2000000000000001E-2</v>
      </c>
      <c r="H2240">
        <v>289.08</v>
      </c>
      <c r="I2240" s="2">
        <v>2.9000000000000001E-2</v>
      </c>
      <c r="J2240">
        <v>882.39729999999997</v>
      </c>
      <c r="K2240">
        <v>9985.02</v>
      </c>
      <c r="L2240">
        <v>289.08</v>
      </c>
      <c r="M2240">
        <v>3</v>
      </c>
      <c r="N2240">
        <v>96.36</v>
      </c>
      <c r="O2240" s="2">
        <v>-2.4E-2</v>
      </c>
      <c r="P2240" s="2">
        <v>5.6000000000000001E-2</v>
      </c>
      <c r="Q2240" t="s">
        <v>19</v>
      </c>
    </row>
    <row r="2241" spans="1:17" x14ac:dyDescent="0.3">
      <c r="A2241" t="s">
        <v>113</v>
      </c>
      <c r="B2241" t="s">
        <v>18</v>
      </c>
      <c r="C2241" s="1">
        <v>41501</v>
      </c>
      <c r="D2241">
        <v>10.772629999999999</v>
      </c>
      <c r="E2241" s="1">
        <v>41508</v>
      </c>
      <c r="F2241">
        <v>11.22526</v>
      </c>
      <c r="G2241" s="2">
        <v>4.2000000000000003E-2</v>
      </c>
      <c r="H2241">
        <v>168.27</v>
      </c>
      <c r="I2241" s="2">
        <v>3.9E-2</v>
      </c>
      <c r="J2241">
        <v>401</v>
      </c>
      <c r="K2241">
        <v>4319.83</v>
      </c>
      <c r="L2241">
        <v>457.35</v>
      </c>
      <c r="M2241">
        <v>6</v>
      </c>
      <c r="N2241">
        <v>28.05</v>
      </c>
      <c r="O2241" s="2">
        <v>0</v>
      </c>
      <c r="P2241" s="2">
        <v>6.7199999999999996E-2</v>
      </c>
      <c r="Q2241" t="s">
        <v>19</v>
      </c>
    </row>
    <row r="2242" spans="1:17" x14ac:dyDescent="0.3">
      <c r="A2242" t="s">
        <v>113</v>
      </c>
      <c r="B2242" t="s">
        <v>18</v>
      </c>
      <c r="C2242" s="1">
        <v>42517</v>
      </c>
      <c r="D2242">
        <v>11.2</v>
      </c>
      <c r="E2242" s="1">
        <v>42520</v>
      </c>
      <c r="F2242">
        <v>11.2</v>
      </c>
      <c r="G2242" s="2">
        <v>0</v>
      </c>
      <c r="H2242">
        <v>-0.1</v>
      </c>
      <c r="I2242" s="2">
        <v>-3.0000000000000001E-3</v>
      </c>
      <c r="J2242">
        <v>3</v>
      </c>
      <c r="K2242">
        <v>33.6</v>
      </c>
      <c r="L2242">
        <v>457.25</v>
      </c>
      <c r="M2242">
        <v>2</v>
      </c>
      <c r="N2242">
        <v>-0.05</v>
      </c>
      <c r="O2242" s="2">
        <v>0</v>
      </c>
      <c r="P2242" s="2">
        <v>0</v>
      </c>
      <c r="Q2242" t="s">
        <v>19</v>
      </c>
    </row>
    <row r="2243" spans="1:17" x14ac:dyDescent="0.3">
      <c r="A2243" t="s">
        <v>113</v>
      </c>
      <c r="B2243" t="s">
        <v>18</v>
      </c>
      <c r="C2243" s="1">
        <v>42551</v>
      </c>
      <c r="D2243">
        <v>14.2</v>
      </c>
      <c r="E2243" s="1">
        <v>42555</v>
      </c>
      <c r="F2243">
        <v>15.1</v>
      </c>
      <c r="G2243" s="2">
        <v>6.3399999999999998E-2</v>
      </c>
      <c r="H2243">
        <v>4.28</v>
      </c>
      <c r="I2243" s="2">
        <v>6.0299999999999999E-2</v>
      </c>
      <c r="J2243">
        <v>5</v>
      </c>
      <c r="K2243">
        <v>71</v>
      </c>
      <c r="L2243">
        <v>461.53</v>
      </c>
      <c r="M2243">
        <v>3</v>
      </c>
      <c r="N2243">
        <v>1.43</v>
      </c>
      <c r="O2243" s="2">
        <v>-7.0000000000000001E-3</v>
      </c>
      <c r="P2243" s="2">
        <v>6.3399999999999998E-2</v>
      </c>
      <c r="Q2243" t="s">
        <v>19</v>
      </c>
    </row>
    <row r="2244" spans="1:17" x14ac:dyDescent="0.3">
      <c r="A2244" t="s">
        <v>113</v>
      </c>
      <c r="B2244" t="s">
        <v>391</v>
      </c>
      <c r="C2244" s="1">
        <v>42590</v>
      </c>
      <c r="D2244">
        <v>18.3</v>
      </c>
      <c r="E2244" s="1">
        <v>42600</v>
      </c>
      <c r="F2244">
        <v>16.600000000000001</v>
      </c>
      <c r="G2244" s="2">
        <v>-9.2899999999999996E-2</v>
      </c>
      <c r="H2244">
        <v>-1000.26</v>
      </c>
      <c r="I2244" s="2">
        <v>-9.5799999999999996E-2</v>
      </c>
      <c r="J2244">
        <v>570.81230000000005</v>
      </c>
      <c r="K2244">
        <v>10445.86</v>
      </c>
      <c r="L2244">
        <v>-538.73</v>
      </c>
      <c r="M2244">
        <v>9</v>
      </c>
      <c r="N2244">
        <v>-111.14</v>
      </c>
      <c r="O2244" s="2">
        <v>-0.1148</v>
      </c>
      <c r="P2244" s="2">
        <v>5.4600000000000003E-2</v>
      </c>
      <c r="Q2244" t="s">
        <v>19</v>
      </c>
    </row>
    <row r="2245" spans="1:17" x14ac:dyDescent="0.3">
      <c r="A2245" t="s">
        <v>113</v>
      </c>
      <c r="B2245" t="s">
        <v>18</v>
      </c>
      <c r="C2245" s="1">
        <v>42654</v>
      </c>
      <c r="D2245">
        <v>24.7</v>
      </c>
      <c r="E2245" s="1">
        <v>42668</v>
      </c>
      <c r="F2245">
        <v>24</v>
      </c>
      <c r="G2245" s="2">
        <v>-2.8299999999999999E-2</v>
      </c>
      <c r="H2245">
        <v>-295.67</v>
      </c>
      <c r="I2245" s="2">
        <v>-3.1300000000000001E-2</v>
      </c>
      <c r="J2245">
        <v>382.47370000000001</v>
      </c>
      <c r="K2245">
        <v>9447.1</v>
      </c>
      <c r="L2245">
        <v>-834.4</v>
      </c>
      <c r="M2245">
        <v>11</v>
      </c>
      <c r="N2245">
        <v>-26.88</v>
      </c>
      <c r="O2245" s="2">
        <v>-3.2399999999999998E-2</v>
      </c>
      <c r="P2245" s="2">
        <v>0</v>
      </c>
      <c r="Q2245" t="s">
        <v>19</v>
      </c>
    </row>
    <row r="2246" spans="1:17" x14ac:dyDescent="0.3">
      <c r="A2246" t="s">
        <v>113</v>
      </c>
      <c r="B2246" t="s">
        <v>18</v>
      </c>
      <c r="C2246" s="1">
        <v>42709</v>
      </c>
      <c r="D2246">
        <v>28</v>
      </c>
      <c r="E2246" s="1">
        <v>42719</v>
      </c>
      <c r="F2246">
        <v>28.2</v>
      </c>
      <c r="G2246" s="2">
        <v>7.1000000000000004E-3</v>
      </c>
      <c r="H2246">
        <v>23.14</v>
      </c>
      <c r="I2246" s="2">
        <v>4.1000000000000003E-3</v>
      </c>
      <c r="J2246">
        <v>200</v>
      </c>
      <c r="K2246">
        <v>5600</v>
      </c>
      <c r="L2246">
        <v>-811.26</v>
      </c>
      <c r="M2246">
        <v>9</v>
      </c>
      <c r="N2246">
        <v>2.57</v>
      </c>
      <c r="O2246" s="2">
        <v>0</v>
      </c>
      <c r="P2246" s="2">
        <v>7.1000000000000004E-3</v>
      </c>
      <c r="Q2246" t="s">
        <v>19</v>
      </c>
    </row>
    <row r="2247" spans="1:17" x14ac:dyDescent="0.3">
      <c r="A2247" t="s">
        <v>113</v>
      </c>
      <c r="B2247" t="s">
        <v>391</v>
      </c>
      <c r="C2247" s="1">
        <v>42747</v>
      </c>
      <c r="D2247">
        <v>28.6</v>
      </c>
      <c r="E2247" s="1">
        <v>42758</v>
      </c>
      <c r="F2247">
        <v>26</v>
      </c>
      <c r="G2247" s="2">
        <v>-9.0899999999999995E-2</v>
      </c>
      <c r="H2247">
        <v>-860.36</v>
      </c>
      <c r="I2247" s="2">
        <v>-9.3799999999999994E-2</v>
      </c>
      <c r="J2247">
        <v>320.80340000000001</v>
      </c>
      <c r="K2247">
        <v>9174.98</v>
      </c>
      <c r="L2247">
        <v>-1671.62</v>
      </c>
      <c r="M2247">
        <v>8</v>
      </c>
      <c r="N2247">
        <v>-107.55</v>
      </c>
      <c r="O2247" s="2">
        <v>-9.0899999999999995E-2</v>
      </c>
      <c r="P2247" s="2">
        <v>0</v>
      </c>
      <c r="Q2247" t="s">
        <v>19</v>
      </c>
    </row>
    <row r="2248" spans="1:17" x14ac:dyDescent="0.3">
      <c r="A2248" t="s">
        <v>113</v>
      </c>
      <c r="B2248" t="s">
        <v>18</v>
      </c>
      <c r="C2248" s="1">
        <v>42809</v>
      </c>
      <c r="D2248">
        <v>27.6</v>
      </c>
      <c r="E2248" s="1">
        <v>42810</v>
      </c>
      <c r="F2248">
        <v>27.6</v>
      </c>
      <c r="G2248" s="2">
        <v>0</v>
      </c>
      <c r="H2248">
        <v>-24.95</v>
      </c>
      <c r="I2248" s="2">
        <v>-3.0000000000000001E-3</v>
      </c>
      <c r="J2248">
        <v>301.30079999999998</v>
      </c>
      <c r="K2248">
        <v>8315.9</v>
      </c>
      <c r="L2248">
        <v>-1696.57</v>
      </c>
      <c r="M2248">
        <v>2</v>
      </c>
      <c r="N2248">
        <v>-12.47</v>
      </c>
      <c r="O2248" s="2">
        <v>0</v>
      </c>
      <c r="P2248" s="2">
        <v>0</v>
      </c>
      <c r="Q2248" t="s">
        <v>19</v>
      </c>
    </row>
    <row r="2249" spans="1:17" x14ac:dyDescent="0.3">
      <c r="A2249" t="s">
        <v>113</v>
      </c>
      <c r="B2249" t="s">
        <v>18</v>
      </c>
      <c r="C2249" s="1">
        <v>42879</v>
      </c>
      <c r="D2249">
        <v>27</v>
      </c>
      <c r="E2249" s="1">
        <v>42893</v>
      </c>
      <c r="F2249">
        <v>27</v>
      </c>
      <c r="G2249" s="2">
        <v>0</v>
      </c>
      <c r="H2249">
        <v>-0.81</v>
      </c>
      <c r="I2249" s="2">
        <v>-3.0000000000000001E-3</v>
      </c>
      <c r="J2249">
        <v>10</v>
      </c>
      <c r="K2249">
        <v>270</v>
      </c>
      <c r="L2249">
        <v>-1697.38</v>
      </c>
      <c r="M2249">
        <v>11</v>
      </c>
      <c r="N2249">
        <v>-7.0000000000000007E-2</v>
      </c>
      <c r="O2249" s="2">
        <v>-3.6999999999999998E-2</v>
      </c>
      <c r="P2249" s="2">
        <v>0</v>
      </c>
      <c r="Q2249" t="s">
        <v>19</v>
      </c>
    </row>
    <row r="2250" spans="1:17" x14ac:dyDescent="0.3">
      <c r="A2250" t="s">
        <v>113</v>
      </c>
      <c r="B2250" t="s">
        <v>18</v>
      </c>
      <c r="C2250" s="1">
        <v>43038</v>
      </c>
      <c r="D2250">
        <v>36</v>
      </c>
      <c r="E2250" s="1">
        <v>43040</v>
      </c>
      <c r="F2250">
        <v>36.5</v>
      </c>
      <c r="G2250" s="2">
        <v>1.3899999999999999E-2</v>
      </c>
      <c r="H2250">
        <v>90.1</v>
      </c>
      <c r="I2250" s="2">
        <v>1.09E-2</v>
      </c>
      <c r="J2250">
        <v>230.28290000000001</v>
      </c>
      <c r="K2250">
        <v>8290.18</v>
      </c>
      <c r="L2250">
        <v>-1607.28</v>
      </c>
      <c r="M2250">
        <v>3</v>
      </c>
      <c r="N2250">
        <v>30.03</v>
      </c>
      <c r="O2250" s="2">
        <v>0</v>
      </c>
      <c r="P2250" s="2">
        <v>2.7799999999999998E-2</v>
      </c>
      <c r="Q2250" t="s">
        <v>19</v>
      </c>
    </row>
    <row r="2251" spans="1:17" x14ac:dyDescent="0.3">
      <c r="A2251" t="s">
        <v>113</v>
      </c>
      <c r="B2251" t="s">
        <v>18</v>
      </c>
      <c r="C2251" s="1">
        <v>44358</v>
      </c>
      <c r="D2251">
        <v>36</v>
      </c>
      <c r="E2251" s="1">
        <v>44362</v>
      </c>
      <c r="F2251">
        <v>36.799999999999997</v>
      </c>
      <c r="G2251" s="2">
        <v>2.2200000000000001E-2</v>
      </c>
      <c r="H2251">
        <v>160.81</v>
      </c>
      <c r="I2251" s="2">
        <v>1.9199999999999998E-2</v>
      </c>
      <c r="J2251">
        <v>232.78190000000001</v>
      </c>
      <c r="K2251">
        <v>8380.15</v>
      </c>
      <c r="L2251">
        <v>-1446.48</v>
      </c>
      <c r="M2251">
        <v>3</v>
      </c>
      <c r="N2251">
        <v>53.6</v>
      </c>
      <c r="O2251" s="2">
        <v>0</v>
      </c>
      <c r="P2251" s="2">
        <v>2.7799999999999998E-2</v>
      </c>
      <c r="Q2251" t="s">
        <v>19</v>
      </c>
    </row>
    <row r="2252" spans="1:17" x14ac:dyDescent="0.3">
      <c r="A2252" t="s">
        <v>113</v>
      </c>
      <c r="B2252" t="s">
        <v>18</v>
      </c>
      <c r="C2252" s="1">
        <v>44375</v>
      </c>
      <c r="D2252">
        <v>34</v>
      </c>
      <c r="E2252" s="1">
        <v>44379</v>
      </c>
      <c r="F2252">
        <v>36.9</v>
      </c>
      <c r="G2252" s="2">
        <v>8.5300000000000001E-2</v>
      </c>
      <c r="H2252">
        <v>701.76</v>
      </c>
      <c r="I2252" s="2">
        <v>8.2199999999999995E-2</v>
      </c>
      <c r="J2252">
        <v>251.19739999999999</v>
      </c>
      <c r="K2252">
        <v>8540.7099999999991</v>
      </c>
      <c r="L2252">
        <v>-744.72</v>
      </c>
      <c r="M2252">
        <v>5</v>
      </c>
      <c r="N2252">
        <v>140.35</v>
      </c>
      <c r="O2252" s="2">
        <v>0</v>
      </c>
      <c r="P2252" s="2">
        <v>8.5300000000000001E-2</v>
      </c>
      <c r="Q2252" t="s">
        <v>19</v>
      </c>
    </row>
    <row r="2253" spans="1:17" x14ac:dyDescent="0.3">
      <c r="A2253" t="s">
        <v>113</v>
      </c>
      <c r="B2253" t="s">
        <v>18</v>
      </c>
      <c r="C2253" s="1">
        <v>44392</v>
      </c>
      <c r="D2253">
        <v>34.200000000000003</v>
      </c>
      <c r="E2253" s="1">
        <v>44396</v>
      </c>
      <c r="F2253">
        <v>36</v>
      </c>
      <c r="G2253" s="2">
        <v>5.2600000000000001E-2</v>
      </c>
      <c r="H2253">
        <v>457.94</v>
      </c>
      <c r="I2253" s="2">
        <v>4.9599999999999998E-2</v>
      </c>
      <c r="J2253">
        <v>270.21690000000001</v>
      </c>
      <c r="K2253">
        <v>9241.42</v>
      </c>
      <c r="L2253">
        <v>-286.77999999999997</v>
      </c>
      <c r="M2253">
        <v>3</v>
      </c>
      <c r="N2253">
        <v>152.65</v>
      </c>
      <c r="O2253" s="2">
        <v>0</v>
      </c>
      <c r="P2253" s="2">
        <v>5.2600000000000001E-2</v>
      </c>
      <c r="Q2253" t="s">
        <v>19</v>
      </c>
    </row>
    <row r="2254" spans="1:17" x14ac:dyDescent="0.3">
      <c r="A2254" t="s">
        <v>113</v>
      </c>
      <c r="B2254" t="s">
        <v>18</v>
      </c>
      <c r="C2254" s="1">
        <v>44475</v>
      </c>
      <c r="D2254">
        <v>36.450000000000003</v>
      </c>
      <c r="E2254" s="1">
        <v>44476</v>
      </c>
      <c r="F2254">
        <v>37</v>
      </c>
      <c r="G2254" s="2">
        <v>1.5100000000000001E-2</v>
      </c>
      <c r="H2254">
        <v>35.19</v>
      </c>
      <c r="I2254" s="2">
        <v>1.21E-2</v>
      </c>
      <c r="J2254">
        <v>80</v>
      </c>
      <c r="K2254">
        <v>2916</v>
      </c>
      <c r="L2254">
        <v>-251.6</v>
      </c>
      <c r="M2254">
        <v>2</v>
      </c>
      <c r="N2254">
        <v>17.59</v>
      </c>
      <c r="O2254" s="2">
        <v>0</v>
      </c>
      <c r="P2254" s="2">
        <v>1.5100000000000001E-2</v>
      </c>
      <c r="Q2254" t="s">
        <v>19</v>
      </c>
    </row>
    <row r="2255" spans="1:17" x14ac:dyDescent="0.3">
      <c r="A2255" t="s">
        <v>113</v>
      </c>
      <c r="B2255" t="s">
        <v>18</v>
      </c>
      <c r="C2255" s="1">
        <v>44516</v>
      </c>
      <c r="D2255">
        <v>36.5</v>
      </c>
      <c r="E2255" s="1">
        <v>44530</v>
      </c>
      <c r="F2255">
        <v>35.5</v>
      </c>
      <c r="G2255" s="2">
        <v>-2.7400000000000001E-2</v>
      </c>
      <c r="H2255">
        <v>-55.4</v>
      </c>
      <c r="I2255" s="2">
        <v>-3.04E-2</v>
      </c>
      <c r="J2255">
        <v>50</v>
      </c>
      <c r="K2255">
        <v>1825</v>
      </c>
      <c r="L2255">
        <v>-307</v>
      </c>
      <c r="M2255">
        <v>11</v>
      </c>
      <c r="N2255">
        <v>-5.04</v>
      </c>
      <c r="O2255" s="2">
        <v>-4.1099999999999998E-2</v>
      </c>
      <c r="P2255" s="2">
        <v>0</v>
      </c>
      <c r="Q2255" t="s">
        <v>19</v>
      </c>
    </row>
    <row r="2256" spans="1:17" x14ac:dyDescent="0.3">
      <c r="A2256" t="s">
        <v>113</v>
      </c>
      <c r="B2256" t="s">
        <v>18</v>
      </c>
      <c r="C2256" s="1">
        <v>44575</v>
      </c>
      <c r="D2256">
        <v>45.7</v>
      </c>
      <c r="E2256" s="1">
        <v>44579</v>
      </c>
      <c r="F2256">
        <v>48</v>
      </c>
      <c r="G2256" s="2">
        <v>5.0299999999999997E-2</v>
      </c>
      <c r="H2256">
        <v>259.13</v>
      </c>
      <c r="I2256" s="2">
        <v>4.7300000000000002E-2</v>
      </c>
      <c r="J2256">
        <v>120</v>
      </c>
      <c r="K2256">
        <v>5484</v>
      </c>
      <c r="L2256">
        <v>-47.86</v>
      </c>
      <c r="M2256">
        <v>3</v>
      </c>
      <c r="N2256">
        <v>86.38</v>
      </c>
      <c r="O2256" s="2">
        <v>0</v>
      </c>
      <c r="P2256" s="2">
        <v>5.0299999999999997E-2</v>
      </c>
      <c r="Q2256" t="s">
        <v>19</v>
      </c>
    </row>
    <row r="2257" spans="1:17" x14ac:dyDescent="0.3">
      <c r="A2257" t="s">
        <v>113</v>
      </c>
      <c r="B2257" t="s">
        <v>18</v>
      </c>
      <c r="C2257" s="1">
        <v>44614</v>
      </c>
      <c r="D2257">
        <v>44.5</v>
      </c>
      <c r="E2257" s="1">
        <v>44622</v>
      </c>
      <c r="F2257">
        <v>51.1</v>
      </c>
      <c r="G2257" s="2">
        <v>0.14829999999999999</v>
      </c>
      <c r="H2257">
        <v>968.49</v>
      </c>
      <c r="I2257" s="2">
        <v>0.14510000000000001</v>
      </c>
      <c r="J2257">
        <v>150</v>
      </c>
      <c r="K2257">
        <v>6675</v>
      </c>
      <c r="L2257">
        <v>920.63</v>
      </c>
      <c r="M2257">
        <v>7</v>
      </c>
      <c r="N2257">
        <v>138.36000000000001</v>
      </c>
      <c r="O2257" s="2">
        <v>0</v>
      </c>
      <c r="P2257" s="2">
        <v>0.14829999999999999</v>
      </c>
      <c r="Q2257" t="s">
        <v>19</v>
      </c>
    </row>
    <row r="2258" spans="1:17" x14ac:dyDescent="0.3">
      <c r="A2258" t="s">
        <v>113</v>
      </c>
      <c r="B2258" t="s">
        <v>18</v>
      </c>
      <c r="C2258" s="1">
        <v>44637</v>
      </c>
      <c r="D2258">
        <v>55.5</v>
      </c>
      <c r="E2258" s="1">
        <v>44641</v>
      </c>
      <c r="F2258">
        <v>56.5</v>
      </c>
      <c r="G2258" s="2">
        <v>1.7999999999999999E-2</v>
      </c>
      <c r="H2258">
        <v>124.8</v>
      </c>
      <c r="I2258" s="2">
        <v>1.4999999999999999E-2</v>
      </c>
      <c r="J2258">
        <v>150</v>
      </c>
      <c r="K2258">
        <v>8325</v>
      </c>
      <c r="L2258">
        <v>1045.43</v>
      </c>
      <c r="M2258">
        <v>3</v>
      </c>
      <c r="N2258">
        <v>41.6</v>
      </c>
      <c r="O2258" s="2">
        <v>-8.9999999999999993E-3</v>
      </c>
      <c r="P2258" s="2">
        <v>1.7999999999999999E-2</v>
      </c>
      <c r="Q2258" t="s">
        <v>19</v>
      </c>
    </row>
    <row r="2259" spans="1:17" x14ac:dyDescent="0.3">
      <c r="A2259" t="s">
        <v>113</v>
      </c>
      <c r="B2259" t="s">
        <v>18</v>
      </c>
      <c r="C2259" s="1">
        <v>44659</v>
      </c>
      <c r="D2259">
        <v>52</v>
      </c>
      <c r="E2259" s="1">
        <v>44666</v>
      </c>
      <c r="F2259">
        <v>52.7</v>
      </c>
      <c r="G2259" s="2">
        <v>1.35E-2</v>
      </c>
      <c r="H2259">
        <v>81.44</v>
      </c>
      <c r="I2259" s="2">
        <v>1.04E-2</v>
      </c>
      <c r="J2259">
        <v>150</v>
      </c>
      <c r="K2259">
        <v>7800</v>
      </c>
      <c r="L2259">
        <v>1126.8699999999999</v>
      </c>
      <c r="M2259">
        <v>5</v>
      </c>
      <c r="N2259">
        <v>16.29</v>
      </c>
      <c r="O2259" s="2">
        <v>0</v>
      </c>
      <c r="P2259" s="2">
        <v>1.35E-2</v>
      </c>
      <c r="Q2259" t="s">
        <v>19</v>
      </c>
    </row>
    <row r="2260" spans="1:17" x14ac:dyDescent="0.3">
      <c r="A2260" t="s">
        <v>113</v>
      </c>
      <c r="B2260" t="s">
        <v>391</v>
      </c>
      <c r="C2260" s="1">
        <v>44677</v>
      </c>
      <c r="D2260">
        <v>47.5</v>
      </c>
      <c r="E2260" s="1">
        <v>44690</v>
      </c>
      <c r="F2260">
        <v>41.5</v>
      </c>
      <c r="G2260" s="2">
        <v>-0.1263</v>
      </c>
      <c r="H2260">
        <v>-429.35</v>
      </c>
      <c r="I2260" s="2">
        <v>-0.12909999999999999</v>
      </c>
      <c r="J2260">
        <v>70</v>
      </c>
      <c r="K2260">
        <v>3325</v>
      </c>
      <c r="L2260">
        <v>697.53</v>
      </c>
      <c r="M2260">
        <v>8</v>
      </c>
      <c r="N2260">
        <v>-53.67</v>
      </c>
      <c r="O2260" s="2">
        <v>-0.13789999999999999</v>
      </c>
      <c r="P2260" s="2">
        <v>1.0500000000000001E-2</v>
      </c>
      <c r="Q2260" t="s">
        <v>19</v>
      </c>
    </row>
    <row r="2261" spans="1:17" x14ac:dyDescent="0.3">
      <c r="A2261" t="s">
        <v>113</v>
      </c>
      <c r="B2261" t="s">
        <v>18</v>
      </c>
      <c r="C2261" s="1">
        <v>45093</v>
      </c>
      <c r="D2261">
        <v>34</v>
      </c>
      <c r="E2261" s="1">
        <v>45096</v>
      </c>
      <c r="F2261">
        <v>34</v>
      </c>
      <c r="G2261" s="2">
        <v>0</v>
      </c>
      <c r="H2261">
        <v>-2.04</v>
      </c>
      <c r="I2261" s="2">
        <v>-3.0000000000000001E-3</v>
      </c>
      <c r="J2261">
        <v>20</v>
      </c>
      <c r="K2261">
        <v>680</v>
      </c>
      <c r="L2261">
        <v>695.49</v>
      </c>
      <c r="M2261">
        <v>2</v>
      </c>
      <c r="N2261">
        <v>-1.02</v>
      </c>
      <c r="O2261" s="2">
        <v>0</v>
      </c>
      <c r="P2261" s="2">
        <v>0</v>
      </c>
      <c r="Q2261" t="s">
        <v>19</v>
      </c>
    </row>
    <row r="2262" spans="1:17" x14ac:dyDescent="0.3">
      <c r="A2262" t="s">
        <v>113</v>
      </c>
      <c r="B2262" t="s">
        <v>391</v>
      </c>
      <c r="C2262" s="1">
        <v>45118</v>
      </c>
      <c r="D2262">
        <v>32</v>
      </c>
      <c r="E2262" s="1">
        <v>45127</v>
      </c>
      <c r="F2262">
        <v>29</v>
      </c>
      <c r="G2262" s="2">
        <v>-9.3799999999999994E-2</v>
      </c>
      <c r="H2262">
        <v>-1031.74</v>
      </c>
      <c r="I2262" s="2">
        <v>-9.6600000000000005E-2</v>
      </c>
      <c r="J2262">
        <v>333.73329999999999</v>
      </c>
      <c r="K2262">
        <v>10679.47</v>
      </c>
      <c r="L2262">
        <v>-336.25</v>
      </c>
      <c r="M2262">
        <v>8</v>
      </c>
      <c r="N2262">
        <v>-128.97</v>
      </c>
      <c r="O2262" s="2">
        <v>-0.1031</v>
      </c>
      <c r="P2262" s="2">
        <v>0</v>
      </c>
      <c r="Q2262" t="s">
        <v>19</v>
      </c>
    </row>
    <row r="2263" spans="1:17" x14ac:dyDescent="0.3">
      <c r="A2263" t="s">
        <v>113</v>
      </c>
      <c r="B2263" t="s">
        <v>18</v>
      </c>
      <c r="C2263" s="1">
        <v>45870</v>
      </c>
      <c r="D2263">
        <v>10.55</v>
      </c>
      <c r="E2263" s="1">
        <v>45873</v>
      </c>
      <c r="F2263">
        <v>10.6</v>
      </c>
      <c r="G2263" s="2">
        <v>4.7000000000000002E-3</v>
      </c>
      <c r="H2263">
        <v>2.74</v>
      </c>
      <c r="I2263" s="2">
        <v>1.6999999999999999E-3</v>
      </c>
      <c r="J2263">
        <v>150</v>
      </c>
      <c r="K2263">
        <v>1582.5</v>
      </c>
      <c r="L2263">
        <v>-333.51</v>
      </c>
      <c r="M2263">
        <v>2</v>
      </c>
      <c r="N2263">
        <v>1.37</v>
      </c>
      <c r="O2263" s="2">
        <v>0</v>
      </c>
      <c r="P2263" s="2">
        <v>9.4999999999999998E-3</v>
      </c>
      <c r="Q2263" t="s">
        <v>19</v>
      </c>
    </row>
    <row r="2264" spans="1:17" x14ac:dyDescent="0.3">
      <c r="A2264" t="s">
        <v>113</v>
      </c>
      <c r="B2264" t="s">
        <v>18</v>
      </c>
      <c r="C2264" s="1">
        <v>45909</v>
      </c>
      <c r="D2264">
        <v>11.2</v>
      </c>
      <c r="E2264" s="1">
        <v>45910</v>
      </c>
      <c r="F2264">
        <v>11.5</v>
      </c>
      <c r="G2264" s="2">
        <v>2.6800000000000001E-2</v>
      </c>
      <c r="H2264">
        <v>34.57</v>
      </c>
      <c r="I2264" s="2">
        <v>2.3699999999999999E-2</v>
      </c>
      <c r="J2264">
        <v>130</v>
      </c>
      <c r="K2264">
        <v>1456</v>
      </c>
      <c r="L2264">
        <v>-298.94</v>
      </c>
      <c r="M2264">
        <v>2</v>
      </c>
      <c r="N2264">
        <v>17.29</v>
      </c>
      <c r="O2264" s="2">
        <v>-8.8999999999999999E-3</v>
      </c>
      <c r="P2264" s="2">
        <v>2.6800000000000001E-2</v>
      </c>
      <c r="Q2264" t="s">
        <v>19</v>
      </c>
    </row>
    <row r="2265" spans="1:17" x14ac:dyDescent="0.3">
      <c r="A2265" t="s">
        <v>113</v>
      </c>
      <c r="B2265" t="s">
        <v>18</v>
      </c>
      <c r="C2265" s="1">
        <v>45936</v>
      </c>
      <c r="D2265">
        <v>13</v>
      </c>
      <c r="E2265" s="1">
        <v>45937</v>
      </c>
      <c r="F2265">
        <v>13.5</v>
      </c>
      <c r="G2265" s="2">
        <v>3.85E-2</v>
      </c>
      <c r="H2265">
        <v>342.94</v>
      </c>
      <c r="I2265" s="2">
        <v>3.5400000000000001E-2</v>
      </c>
      <c r="J2265">
        <v>745.11800000000005</v>
      </c>
      <c r="K2265">
        <v>9686.5300000000007</v>
      </c>
      <c r="L2265">
        <v>44</v>
      </c>
      <c r="M2265">
        <v>2</v>
      </c>
      <c r="N2265">
        <v>171.47</v>
      </c>
      <c r="O2265" s="2">
        <v>0</v>
      </c>
      <c r="P2265" s="2">
        <v>6.9199999999999998E-2</v>
      </c>
      <c r="Q2265" t="s">
        <v>19</v>
      </c>
    </row>
    <row r="2266" spans="1:17" x14ac:dyDescent="0.3">
      <c r="A2266" t="s">
        <v>113</v>
      </c>
      <c r="B2266" t="s">
        <v>18</v>
      </c>
      <c r="C2266" s="1">
        <v>45973</v>
      </c>
      <c r="D2266">
        <v>14</v>
      </c>
      <c r="E2266" s="1">
        <v>45975</v>
      </c>
      <c r="F2266">
        <v>14.4</v>
      </c>
      <c r="G2266" s="2">
        <v>2.86E-2</v>
      </c>
      <c r="H2266">
        <v>256.02999999999997</v>
      </c>
      <c r="I2266" s="2">
        <v>2.5499999999999998E-2</v>
      </c>
      <c r="J2266">
        <v>716.35429999999997</v>
      </c>
      <c r="K2266">
        <v>10028.959999999999</v>
      </c>
      <c r="L2266">
        <v>300.02999999999997</v>
      </c>
      <c r="M2266">
        <v>3</v>
      </c>
      <c r="N2266">
        <v>85.34</v>
      </c>
      <c r="O2266" s="2">
        <v>0</v>
      </c>
      <c r="P2266" s="2">
        <v>4.2900000000000001E-2</v>
      </c>
      <c r="Q2266" t="s">
        <v>19</v>
      </c>
    </row>
    <row r="2267" spans="1:17" x14ac:dyDescent="0.3">
      <c r="A2267" t="s">
        <v>113</v>
      </c>
      <c r="B2267" t="s">
        <v>18</v>
      </c>
      <c r="C2267" s="1">
        <v>45987</v>
      </c>
      <c r="D2267">
        <v>13.2</v>
      </c>
      <c r="E2267" s="1">
        <v>45995</v>
      </c>
      <c r="F2267">
        <v>13</v>
      </c>
      <c r="G2267" s="2">
        <v>-1.52E-2</v>
      </c>
      <c r="H2267">
        <v>-11.96</v>
      </c>
      <c r="I2267" s="2">
        <v>-1.8100000000000002E-2</v>
      </c>
      <c r="J2267">
        <v>50</v>
      </c>
      <c r="K2267">
        <v>660</v>
      </c>
      <c r="L2267">
        <v>288.06</v>
      </c>
      <c r="M2267">
        <v>7</v>
      </c>
      <c r="N2267">
        <v>-1.71</v>
      </c>
      <c r="O2267" s="2">
        <v>-6.0600000000000001E-2</v>
      </c>
      <c r="P2267" s="2">
        <v>7.6E-3</v>
      </c>
      <c r="Q2267" t="s">
        <v>19</v>
      </c>
    </row>
    <row r="2268" spans="1:17" x14ac:dyDescent="0.3">
      <c r="A2268" t="s">
        <v>114</v>
      </c>
      <c r="B2268" t="s">
        <v>391</v>
      </c>
      <c r="C2268" s="1">
        <v>43307</v>
      </c>
      <c r="D2268">
        <v>10.370010000000001</v>
      </c>
      <c r="E2268" s="1">
        <v>43314</v>
      </c>
      <c r="F2268">
        <v>9.3917040000000007</v>
      </c>
      <c r="G2268" s="2">
        <v>-9.4299999999999995E-2</v>
      </c>
      <c r="H2268">
        <v>-970.53</v>
      </c>
      <c r="I2268" s="2">
        <v>-9.7199999999999995E-2</v>
      </c>
      <c r="J2268">
        <v>962.87519999999995</v>
      </c>
      <c r="K2268">
        <v>9985.02</v>
      </c>
      <c r="L2268">
        <v>-970.53</v>
      </c>
      <c r="M2268">
        <v>6</v>
      </c>
      <c r="N2268">
        <v>-161.76</v>
      </c>
      <c r="O2268" s="2">
        <v>-9.4299999999999995E-2</v>
      </c>
      <c r="P2268" s="2">
        <v>0</v>
      </c>
      <c r="Q2268" t="s">
        <v>19</v>
      </c>
    </row>
    <row r="2269" spans="1:17" x14ac:dyDescent="0.3">
      <c r="A2269" t="s">
        <v>114</v>
      </c>
      <c r="B2269" t="s">
        <v>391</v>
      </c>
      <c r="C2269" s="1">
        <v>43368</v>
      </c>
      <c r="D2269">
        <v>11.27004</v>
      </c>
      <c r="E2269" s="1">
        <v>43370</v>
      </c>
      <c r="F2269">
        <v>9.7830250000000003</v>
      </c>
      <c r="G2269" s="2">
        <v>-0.13189999999999999</v>
      </c>
      <c r="H2269">
        <v>-1214.8699999999999</v>
      </c>
      <c r="I2269" s="2">
        <v>-0.13469999999999999</v>
      </c>
      <c r="J2269">
        <v>799.99180000000001</v>
      </c>
      <c r="K2269">
        <v>9015.94</v>
      </c>
      <c r="L2269">
        <v>-2185.4</v>
      </c>
      <c r="M2269">
        <v>3</v>
      </c>
      <c r="N2269">
        <v>-404.96</v>
      </c>
      <c r="O2269" s="2">
        <v>-0.13189999999999999</v>
      </c>
      <c r="P2269" s="2">
        <v>0</v>
      </c>
      <c r="Q2269" t="s">
        <v>19</v>
      </c>
    </row>
    <row r="2270" spans="1:17" x14ac:dyDescent="0.3">
      <c r="A2270" t="s">
        <v>114</v>
      </c>
      <c r="B2270" t="s">
        <v>18</v>
      </c>
      <c r="C2270" s="1">
        <v>43628</v>
      </c>
      <c r="D2270">
        <v>10.17435</v>
      </c>
      <c r="E2270" s="1">
        <v>43654</v>
      </c>
      <c r="F2270">
        <v>9.7830250000000003</v>
      </c>
      <c r="G2270" s="2">
        <v>-3.85E-2</v>
      </c>
      <c r="H2270">
        <v>-323.08</v>
      </c>
      <c r="I2270" s="2">
        <v>-4.1399999999999999E-2</v>
      </c>
      <c r="J2270">
        <v>766.91859999999997</v>
      </c>
      <c r="K2270">
        <v>7802.9</v>
      </c>
      <c r="L2270">
        <v>-2508.48</v>
      </c>
      <c r="M2270">
        <v>19</v>
      </c>
      <c r="N2270">
        <v>-17</v>
      </c>
      <c r="O2270" s="2">
        <v>-5.3800000000000001E-2</v>
      </c>
      <c r="P2270" s="2">
        <v>0</v>
      </c>
      <c r="Q2270" t="s">
        <v>19</v>
      </c>
    </row>
    <row r="2271" spans="1:17" x14ac:dyDescent="0.3">
      <c r="A2271" t="s">
        <v>114</v>
      </c>
      <c r="B2271" t="s">
        <v>18</v>
      </c>
      <c r="C2271" s="1">
        <v>43692</v>
      </c>
      <c r="D2271">
        <v>10.3996</v>
      </c>
      <c r="E2271" s="1">
        <v>43704</v>
      </c>
      <c r="F2271">
        <v>9.8652350000000002</v>
      </c>
      <c r="G2271" s="2">
        <v>-5.1400000000000001E-2</v>
      </c>
      <c r="H2271">
        <v>-406.22</v>
      </c>
      <c r="I2271" s="2">
        <v>-5.4300000000000001E-2</v>
      </c>
      <c r="J2271">
        <v>719.28740000000005</v>
      </c>
      <c r="K2271">
        <v>7480.3</v>
      </c>
      <c r="L2271">
        <v>-2914.7</v>
      </c>
      <c r="M2271">
        <v>9</v>
      </c>
      <c r="N2271">
        <v>-45.14</v>
      </c>
      <c r="O2271" s="2">
        <v>-6.7199999999999996E-2</v>
      </c>
      <c r="P2271" s="2">
        <v>0</v>
      </c>
      <c r="Q2271" t="s">
        <v>19</v>
      </c>
    </row>
    <row r="2272" spans="1:17" x14ac:dyDescent="0.3">
      <c r="A2272" t="s">
        <v>114</v>
      </c>
      <c r="B2272" t="s">
        <v>18</v>
      </c>
      <c r="C2272" s="1">
        <v>43784</v>
      </c>
      <c r="D2272">
        <v>10.687340000000001</v>
      </c>
      <c r="E2272" s="1">
        <v>43798</v>
      </c>
      <c r="F2272">
        <v>11.09839</v>
      </c>
      <c r="G2272" s="2">
        <v>3.85E-2</v>
      </c>
      <c r="H2272">
        <v>250.47</v>
      </c>
      <c r="I2272" s="2">
        <v>3.5400000000000001E-2</v>
      </c>
      <c r="J2272">
        <v>661.9692</v>
      </c>
      <c r="K2272">
        <v>7074.69</v>
      </c>
      <c r="L2272">
        <v>-2664.23</v>
      </c>
      <c r="M2272">
        <v>11</v>
      </c>
      <c r="N2272">
        <v>22.77</v>
      </c>
      <c r="O2272" s="2">
        <v>0</v>
      </c>
      <c r="P2272" s="2">
        <v>3.85E-2</v>
      </c>
      <c r="Q2272" t="s">
        <v>19</v>
      </c>
    </row>
    <row r="2273" spans="1:17" x14ac:dyDescent="0.3">
      <c r="A2273" t="s">
        <v>114</v>
      </c>
      <c r="B2273" t="s">
        <v>18</v>
      </c>
      <c r="C2273" s="1">
        <v>43881</v>
      </c>
      <c r="D2273">
        <v>10.646229999999999</v>
      </c>
      <c r="E2273" s="1">
        <v>43889</v>
      </c>
      <c r="F2273">
        <v>10.440709999999999</v>
      </c>
      <c r="G2273" s="2">
        <v>-1.9300000000000001E-2</v>
      </c>
      <c r="H2273">
        <v>-94.86</v>
      </c>
      <c r="I2273" s="2">
        <v>-2.23E-2</v>
      </c>
      <c r="J2273">
        <v>400</v>
      </c>
      <c r="K2273">
        <v>4258.49</v>
      </c>
      <c r="L2273">
        <v>-2759.09</v>
      </c>
      <c r="M2273">
        <v>7</v>
      </c>
      <c r="N2273">
        <v>-13.55</v>
      </c>
      <c r="O2273" s="2">
        <v>-6.9500000000000006E-2</v>
      </c>
      <c r="P2273" s="2">
        <v>0</v>
      </c>
      <c r="Q2273" t="s">
        <v>19</v>
      </c>
    </row>
    <row r="2274" spans="1:17" x14ac:dyDescent="0.3">
      <c r="A2274" t="s">
        <v>114</v>
      </c>
      <c r="B2274" t="s">
        <v>18</v>
      </c>
      <c r="C2274" s="1">
        <v>43978</v>
      </c>
      <c r="D2274">
        <v>11.05728</v>
      </c>
      <c r="E2274" s="1">
        <v>43987</v>
      </c>
      <c r="F2274">
        <v>11.920489999999999</v>
      </c>
      <c r="G2274" s="2">
        <v>7.8100000000000003E-2</v>
      </c>
      <c r="H2274">
        <v>541.89</v>
      </c>
      <c r="I2274" s="2">
        <v>7.4899999999999994E-2</v>
      </c>
      <c r="J2274">
        <v>653.87350000000004</v>
      </c>
      <c r="K2274">
        <v>7230.07</v>
      </c>
      <c r="L2274">
        <v>-2217.1999999999998</v>
      </c>
      <c r="M2274">
        <v>8</v>
      </c>
      <c r="N2274">
        <v>67.739999999999995</v>
      </c>
      <c r="O2274" s="2">
        <v>0</v>
      </c>
      <c r="P2274" s="2">
        <v>7.8100000000000003E-2</v>
      </c>
      <c r="Q2274" t="s">
        <v>19</v>
      </c>
    </row>
    <row r="2275" spans="1:17" x14ac:dyDescent="0.3">
      <c r="A2275" t="s">
        <v>114</v>
      </c>
      <c r="B2275" t="s">
        <v>391</v>
      </c>
      <c r="C2275" s="1">
        <v>43997</v>
      </c>
      <c r="D2275">
        <v>11.09839</v>
      </c>
      <c r="E2275" s="1">
        <v>44021</v>
      </c>
      <c r="F2275">
        <v>9.6597089999999994</v>
      </c>
      <c r="G2275" s="2">
        <v>-0.12959999999999999</v>
      </c>
      <c r="H2275">
        <v>-1029.17</v>
      </c>
      <c r="I2275" s="2">
        <v>-0.13239999999999999</v>
      </c>
      <c r="J2275">
        <v>700.20500000000004</v>
      </c>
      <c r="K2275">
        <v>7771.15</v>
      </c>
      <c r="L2275">
        <v>-3246.37</v>
      </c>
      <c r="M2275">
        <v>19</v>
      </c>
      <c r="N2275">
        <v>-54.17</v>
      </c>
      <c r="O2275" s="2">
        <v>-0.12959999999999999</v>
      </c>
      <c r="P2275" s="2">
        <v>0</v>
      </c>
      <c r="Q2275" t="s">
        <v>19</v>
      </c>
    </row>
    <row r="2276" spans="1:17" x14ac:dyDescent="0.3">
      <c r="A2276" t="s">
        <v>114</v>
      </c>
      <c r="B2276" t="s">
        <v>18</v>
      </c>
      <c r="C2276" s="1">
        <v>44187</v>
      </c>
      <c r="D2276">
        <v>10.79626</v>
      </c>
      <c r="E2276" s="1">
        <v>44189</v>
      </c>
      <c r="F2276">
        <v>11.405720000000001</v>
      </c>
      <c r="G2276" s="2">
        <v>5.6500000000000002E-2</v>
      </c>
      <c r="H2276">
        <v>359.88</v>
      </c>
      <c r="I2276" s="2">
        <v>5.3400000000000003E-2</v>
      </c>
      <c r="J2276">
        <v>624.61599999999999</v>
      </c>
      <c r="K2276">
        <v>6743.52</v>
      </c>
      <c r="L2276">
        <v>-2886.49</v>
      </c>
      <c r="M2276">
        <v>3</v>
      </c>
      <c r="N2276">
        <v>119.96</v>
      </c>
      <c r="O2276" s="2">
        <v>0</v>
      </c>
      <c r="P2276" s="2">
        <v>5.6500000000000002E-2</v>
      </c>
      <c r="Q2276" t="s">
        <v>19</v>
      </c>
    </row>
    <row r="2277" spans="1:17" x14ac:dyDescent="0.3">
      <c r="A2277" t="s">
        <v>114</v>
      </c>
      <c r="B2277" t="s">
        <v>18</v>
      </c>
      <c r="C2277" s="1">
        <v>44274</v>
      </c>
      <c r="D2277">
        <v>11.75399</v>
      </c>
      <c r="E2277" s="1">
        <v>44291</v>
      </c>
      <c r="F2277">
        <v>11.318659999999999</v>
      </c>
      <c r="G2277" s="2">
        <v>-3.6999999999999998E-2</v>
      </c>
      <c r="H2277">
        <v>-283.98</v>
      </c>
      <c r="I2277" s="2">
        <v>-0.04</v>
      </c>
      <c r="J2277">
        <v>604.29300000000001</v>
      </c>
      <c r="K2277">
        <v>7102.85</v>
      </c>
      <c r="L2277">
        <v>-3170.47</v>
      </c>
      <c r="M2277">
        <v>12</v>
      </c>
      <c r="N2277">
        <v>-23.67</v>
      </c>
      <c r="O2277" s="2">
        <v>-6.6699999999999995E-2</v>
      </c>
      <c r="P2277" s="2">
        <v>0</v>
      </c>
      <c r="Q2277" t="s">
        <v>19</v>
      </c>
    </row>
    <row r="2278" spans="1:17" x14ac:dyDescent="0.3">
      <c r="A2278" t="s">
        <v>114</v>
      </c>
      <c r="B2278" t="s">
        <v>391</v>
      </c>
      <c r="C2278" s="1">
        <v>44406</v>
      </c>
      <c r="D2278">
        <v>12.36346</v>
      </c>
      <c r="E2278" s="1">
        <v>44470</v>
      </c>
      <c r="F2278">
        <v>11.37438</v>
      </c>
      <c r="G2278" s="2">
        <v>-0.08</v>
      </c>
      <c r="H2278">
        <v>-51.23</v>
      </c>
      <c r="I2278" s="2">
        <v>-8.2900000000000001E-2</v>
      </c>
      <c r="J2278">
        <v>50</v>
      </c>
      <c r="K2278">
        <v>618.16999999999996</v>
      </c>
      <c r="L2278">
        <v>-3221.71</v>
      </c>
      <c r="M2278">
        <v>45</v>
      </c>
      <c r="N2278">
        <v>-1.1399999999999999</v>
      </c>
      <c r="O2278" s="2">
        <v>-8.1000000000000003E-2</v>
      </c>
      <c r="P2278" s="2">
        <v>5.28E-2</v>
      </c>
      <c r="Q2278" t="s">
        <v>19</v>
      </c>
    </row>
    <row r="2279" spans="1:17" x14ac:dyDescent="0.3">
      <c r="A2279" t="s">
        <v>114</v>
      </c>
      <c r="B2279" t="s">
        <v>18</v>
      </c>
      <c r="C2279" s="1">
        <v>44481</v>
      </c>
      <c r="D2279">
        <v>12.18932</v>
      </c>
      <c r="E2279" s="1">
        <v>44497</v>
      </c>
      <c r="F2279">
        <v>12.36346</v>
      </c>
      <c r="G2279" s="2">
        <v>1.43E-2</v>
      </c>
      <c r="H2279">
        <v>76.239999999999995</v>
      </c>
      <c r="I2279" s="2">
        <v>1.1299999999999999E-2</v>
      </c>
      <c r="J2279">
        <v>555.25149999999996</v>
      </c>
      <c r="K2279">
        <v>6768.14</v>
      </c>
      <c r="L2279">
        <v>-3145.47</v>
      </c>
      <c r="M2279">
        <v>13</v>
      </c>
      <c r="N2279">
        <v>5.86</v>
      </c>
      <c r="O2279" s="2">
        <v>0</v>
      </c>
      <c r="P2279" s="2">
        <v>6.7900000000000002E-2</v>
      </c>
      <c r="Q2279" t="s">
        <v>19</v>
      </c>
    </row>
    <row r="2280" spans="1:17" x14ac:dyDescent="0.3">
      <c r="A2280" t="s">
        <v>114</v>
      </c>
      <c r="B2280" t="s">
        <v>18</v>
      </c>
      <c r="C2280" s="1">
        <v>44544</v>
      </c>
      <c r="D2280">
        <v>14.19186</v>
      </c>
      <c r="E2280" s="1">
        <v>44565</v>
      </c>
      <c r="F2280">
        <v>15.41079</v>
      </c>
      <c r="G2280" s="2">
        <v>8.5900000000000004E-2</v>
      </c>
      <c r="H2280">
        <v>566.44000000000005</v>
      </c>
      <c r="I2280" s="2">
        <v>8.2799999999999999E-2</v>
      </c>
      <c r="J2280">
        <v>482.26729999999998</v>
      </c>
      <c r="K2280">
        <v>6844.27</v>
      </c>
      <c r="L2280">
        <v>-2579.0300000000002</v>
      </c>
      <c r="M2280">
        <v>15</v>
      </c>
      <c r="N2280">
        <v>37.76</v>
      </c>
      <c r="O2280" s="2">
        <v>0</v>
      </c>
      <c r="P2280" s="2">
        <v>0.1043</v>
      </c>
      <c r="Q2280" t="s">
        <v>19</v>
      </c>
    </row>
    <row r="2281" spans="1:17" x14ac:dyDescent="0.3">
      <c r="A2281" t="s">
        <v>114</v>
      </c>
      <c r="B2281" t="s">
        <v>391</v>
      </c>
      <c r="C2281" s="1">
        <v>44601</v>
      </c>
      <c r="D2281">
        <v>13.93066</v>
      </c>
      <c r="E2281" s="1">
        <v>44603</v>
      </c>
      <c r="F2281">
        <v>12.53759</v>
      </c>
      <c r="G2281" s="2">
        <v>-0.1</v>
      </c>
      <c r="H2281">
        <v>-14.33</v>
      </c>
      <c r="I2281" s="2">
        <v>-0.10290000000000001</v>
      </c>
      <c r="J2281">
        <v>10</v>
      </c>
      <c r="K2281">
        <v>139.31</v>
      </c>
      <c r="L2281">
        <v>-2593.36</v>
      </c>
      <c r="M2281">
        <v>3</v>
      </c>
      <c r="N2281">
        <v>-4.78</v>
      </c>
      <c r="O2281" s="2">
        <v>-0.1</v>
      </c>
      <c r="P2281" s="2">
        <v>0</v>
      </c>
      <c r="Q2281" t="s">
        <v>19</v>
      </c>
    </row>
    <row r="2282" spans="1:17" x14ac:dyDescent="0.3">
      <c r="A2282" t="s">
        <v>114</v>
      </c>
      <c r="B2282" t="s">
        <v>391</v>
      </c>
      <c r="C2282" s="1">
        <v>45286</v>
      </c>
      <c r="D2282">
        <v>20.656110000000002</v>
      </c>
      <c r="E2282" s="1">
        <v>45385</v>
      </c>
      <c r="F2282">
        <v>17.993760000000002</v>
      </c>
      <c r="G2282" s="2">
        <v>-0.12889999999999999</v>
      </c>
      <c r="H2282">
        <v>-973.96</v>
      </c>
      <c r="I2282" s="2">
        <v>-0.13170000000000001</v>
      </c>
      <c r="J2282">
        <v>358.03210000000001</v>
      </c>
      <c r="K2282">
        <v>7395.55</v>
      </c>
      <c r="L2282">
        <v>-3567.32</v>
      </c>
      <c r="M2282">
        <v>66</v>
      </c>
      <c r="N2282">
        <v>-14.76</v>
      </c>
      <c r="O2282" s="2">
        <v>-0.12889999999999999</v>
      </c>
      <c r="P2282" s="2">
        <v>0</v>
      </c>
      <c r="Q2282" t="s">
        <v>19</v>
      </c>
    </row>
    <row r="2283" spans="1:17" x14ac:dyDescent="0.3">
      <c r="A2283" t="s">
        <v>114</v>
      </c>
      <c r="B2283" t="s">
        <v>18</v>
      </c>
      <c r="C2283" s="1">
        <v>45446</v>
      </c>
      <c r="D2283">
        <v>19.095420000000001</v>
      </c>
      <c r="E2283" s="1">
        <v>45502</v>
      </c>
      <c r="F2283">
        <v>18.713640000000002</v>
      </c>
      <c r="G2283" s="2">
        <v>-0.02</v>
      </c>
      <c r="H2283">
        <v>-147.49</v>
      </c>
      <c r="I2283" s="2">
        <v>-2.3E-2</v>
      </c>
      <c r="J2283">
        <v>336.36559999999997</v>
      </c>
      <c r="K2283">
        <v>6423.04</v>
      </c>
      <c r="L2283">
        <v>-3714.82</v>
      </c>
      <c r="M2283">
        <v>41</v>
      </c>
      <c r="N2283">
        <v>-3.6</v>
      </c>
      <c r="O2283" s="2">
        <v>-6.0100000000000001E-2</v>
      </c>
      <c r="P2283" s="2">
        <v>0</v>
      </c>
      <c r="Q2283" t="s">
        <v>19</v>
      </c>
    </row>
    <row r="2284" spans="1:17" x14ac:dyDescent="0.3">
      <c r="A2284" t="s">
        <v>114</v>
      </c>
      <c r="B2284" t="s">
        <v>391</v>
      </c>
      <c r="C2284" s="1">
        <v>45624</v>
      </c>
      <c r="D2284">
        <v>18.617909999999998</v>
      </c>
      <c r="E2284" s="1">
        <v>45628</v>
      </c>
      <c r="F2284">
        <v>16.942779999999999</v>
      </c>
      <c r="G2284" s="2">
        <v>-0.09</v>
      </c>
      <c r="H2284">
        <v>-582.64</v>
      </c>
      <c r="I2284" s="2">
        <v>-9.2799999999999994E-2</v>
      </c>
      <c r="J2284">
        <v>337.08240000000001</v>
      </c>
      <c r="K2284">
        <v>6275.77</v>
      </c>
      <c r="L2284">
        <v>-4297.45</v>
      </c>
      <c r="M2284">
        <v>3</v>
      </c>
      <c r="N2284">
        <v>-194.21</v>
      </c>
      <c r="O2284" s="2">
        <v>-0.09</v>
      </c>
      <c r="P2284" s="2">
        <v>0</v>
      </c>
      <c r="Q2284" t="s">
        <v>19</v>
      </c>
    </row>
    <row r="2285" spans="1:17" x14ac:dyDescent="0.3">
      <c r="A2285" t="s">
        <v>114</v>
      </c>
      <c r="B2285" t="s">
        <v>391</v>
      </c>
      <c r="C2285" s="1">
        <v>45667</v>
      </c>
      <c r="D2285">
        <v>18.474329999999998</v>
      </c>
      <c r="E2285" s="1">
        <v>45722</v>
      </c>
      <c r="F2285">
        <v>16.942779999999999</v>
      </c>
      <c r="G2285" s="2">
        <v>-8.2900000000000001E-2</v>
      </c>
      <c r="H2285">
        <v>-488.42</v>
      </c>
      <c r="I2285" s="2">
        <v>-8.5800000000000001E-2</v>
      </c>
      <c r="J2285">
        <v>308.21179999999998</v>
      </c>
      <c r="K2285">
        <v>5694.01</v>
      </c>
      <c r="L2285">
        <v>-4785.87</v>
      </c>
      <c r="M2285">
        <v>35</v>
      </c>
      <c r="N2285">
        <v>-13.95</v>
      </c>
      <c r="O2285" s="2">
        <v>-8.2900000000000001E-2</v>
      </c>
      <c r="P2285" s="2">
        <v>2.5899999999999999E-2</v>
      </c>
      <c r="Q2285" t="s">
        <v>19</v>
      </c>
    </row>
    <row r="2286" spans="1:17" x14ac:dyDescent="0.3">
      <c r="A2286" t="s">
        <v>114</v>
      </c>
      <c r="B2286" t="s">
        <v>391</v>
      </c>
      <c r="C2286" s="1">
        <v>45929</v>
      </c>
      <c r="D2286">
        <v>16.75</v>
      </c>
      <c r="E2286" s="1">
        <v>45932</v>
      </c>
      <c r="F2286">
        <v>15</v>
      </c>
      <c r="G2286" s="2">
        <v>-0.1045</v>
      </c>
      <c r="H2286">
        <v>-558.75</v>
      </c>
      <c r="I2286" s="2">
        <v>-0.10730000000000001</v>
      </c>
      <c r="J2286">
        <v>310.8252</v>
      </c>
      <c r="K2286">
        <v>5206.32</v>
      </c>
      <c r="L2286">
        <v>-5344.62</v>
      </c>
      <c r="M2286">
        <v>4</v>
      </c>
      <c r="N2286">
        <v>-139.69</v>
      </c>
      <c r="O2286" s="2">
        <v>-0.1164</v>
      </c>
      <c r="P2286" s="2">
        <v>3.0000000000000001E-3</v>
      </c>
      <c r="Q2286" t="s">
        <v>19</v>
      </c>
    </row>
    <row r="2287" spans="1:17" x14ac:dyDescent="0.3">
      <c r="A2287" t="s">
        <v>115</v>
      </c>
      <c r="B2287" t="s">
        <v>18</v>
      </c>
      <c r="C2287" s="1">
        <v>41360</v>
      </c>
      <c r="D2287">
        <v>10.715249999999999</v>
      </c>
      <c r="E2287" s="1">
        <v>41361</v>
      </c>
      <c r="F2287">
        <v>10.803800000000001</v>
      </c>
      <c r="G2287" s="2">
        <v>8.3000000000000001E-3</v>
      </c>
      <c r="H2287">
        <v>25.66</v>
      </c>
      <c r="I2287" s="2">
        <v>5.3E-3</v>
      </c>
      <c r="J2287">
        <v>456</v>
      </c>
      <c r="K2287">
        <v>4886.1499999999996</v>
      </c>
      <c r="L2287">
        <v>25.66</v>
      </c>
      <c r="M2287">
        <v>2</v>
      </c>
      <c r="N2287">
        <v>12.83</v>
      </c>
      <c r="O2287" s="2">
        <v>0</v>
      </c>
      <c r="P2287" s="2">
        <v>2.4799999999999999E-2</v>
      </c>
      <c r="Q2287" t="s">
        <v>19</v>
      </c>
    </row>
    <row r="2288" spans="1:17" x14ac:dyDescent="0.3">
      <c r="A2288" t="s">
        <v>115</v>
      </c>
      <c r="B2288" t="s">
        <v>18</v>
      </c>
      <c r="C2288" s="1">
        <v>41388</v>
      </c>
      <c r="D2288">
        <v>11.24109</v>
      </c>
      <c r="E2288" s="1">
        <v>41389</v>
      </c>
      <c r="F2288">
        <v>11.960520000000001</v>
      </c>
      <c r="G2288" s="2">
        <v>6.4000000000000001E-2</v>
      </c>
      <c r="H2288">
        <v>609.69000000000005</v>
      </c>
      <c r="I2288" s="2">
        <v>6.0900000000000003E-2</v>
      </c>
      <c r="J2288">
        <v>890.54049999999995</v>
      </c>
      <c r="K2288">
        <v>10010.64</v>
      </c>
      <c r="L2288">
        <v>635.35</v>
      </c>
      <c r="M2288">
        <v>2</v>
      </c>
      <c r="N2288">
        <v>304.83999999999997</v>
      </c>
      <c r="O2288" s="2">
        <v>0</v>
      </c>
      <c r="P2288" s="2">
        <v>6.4000000000000001E-2</v>
      </c>
      <c r="Q2288" t="s">
        <v>19</v>
      </c>
    </row>
    <row r="2289" spans="1:17" x14ac:dyDescent="0.3">
      <c r="A2289" t="s">
        <v>115</v>
      </c>
      <c r="B2289" t="s">
        <v>18</v>
      </c>
      <c r="C2289" s="1">
        <v>41422</v>
      </c>
      <c r="D2289">
        <v>11.960520000000001</v>
      </c>
      <c r="E2289" s="1">
        <v>41423</v>
      </c>
      <c r="F2289">
        <v>12.50009</v>
      </c>
      <c r="G2289" s="2">
        <v>4.5100000000000001E-2</v>
      </c>
      <c r="H2289">
        <v>169.97</v>
      </c>
      <c r="I2289" s="2">
        <v>4.2000000000000003E-2</v>
      </c>
      <c r="J2289">
        <v>338</v>
      </c>
      <c r="K2289">
        <v>4042.65</v>
      </c>
      <c r="L2289">
        <v>805.32</v>
      </c>
      <c r="M2289">
        <v>2</v>
      </c>
      <c r="N2289">
        <v>84.99</v>
      </c>
      <c r="O2289" s="2">
        <v>0</v>
      </c>
      <c r="P2289" s="2">
        <v>5.2600000000000001E-2</v>
      </c>
      <c r="Q2289" t="s">
        <v>19</v>
      </c>
    </row>
    <row r="2290" spans="1:17" x14ac:dyDescent="0.3">
      <c r="A2290" t="s">
        <v>115</v>
      </c>
      <c r="B2290" t="s">
        <v>18</v>
      </c>
      <c r="C2290" s="1">
        <v>41452</v>
      </c>
      <c r="D2290">
        <v>12.32023</v>
      </c>
      <c r="E2290" s="1">
        <v>41460</v>
      </c>
      <c r="F2290">
        <v>12.2303</v>
      </c>
      <c r="G2290" s="2">
        <v>-7.3000000000000001E-3</v>
      </c>
      <c r="H2290">
        <v>-14.7</v>
      </c>
      <c r="I2290" s="2">
        <v>-1.03E-2</v>
      </c>
      <c r="J2290">
        <v>116</v>
      </c>
      <c r="K2290">
        <v>1429.15</v>
      </c>
      <c r="L2290">
        <v>790.62</v>
      </c>
      <c r="M2290">
        <v>7</v>
      </c>
      <c r="N2290">
        <v>-2.1</v>
      </c>
      <c r="O2290" s="2">
        <v>-5.11E-2</v>
      </c>
      <c r="P2290" s="2">
        <v>2.1899999999999999E-2</v>
      </c>
      <c r="Q2290" t="s">
        <v>19</v>
      </c>
    </row>
    <row r="2291" spans="1:17" x14ac:dyDescent="0.3">
      <c r="A2291" t="s">
        <v>115</v>
      </c>
      <c r="B2291" t="s">
        <v>18</v>
      </c>
      <c r="C2291" s="1">
        <v>41488</v>
      </c>
      <c r="D2291">
        <v>12.8598</v>
      </c>
      <c r="E2291" s="1">
        <v>41491</v>
      </c>
      <c r="F2291">
        <v>13.219519999999999</v>
      </c>
      <c r="G2291" s="2">
        <v>2.8000000000000001E-2</v>
      </c>
      <c r="H2291">
        <v>24.69</v>
      </c>
      <c r="I2291" s="2">
        <v>2.4899999999999999E-2</v>
      </c>
      <c r="J2291">
        <v>77</v>
      </c>
      <c r="K2291">
        <v>990.2</v>
      </c>
      <c r="L2291">
        <v>815.3</v>
      </c>
      <c r="M2291">
        <v>2</v>
      </c>
      <c r="N2291">
        <v>12.34</v>
      </c>
      <c r="O2291" s="2">
        <v>-7.0000000000000001E-3</v>
      </c>
      <c r="P2291" s="2">
        <v>6.2899999999999998E-2</v>
      </c>
      <c r="Q2291" t="s">
        <v>19</v>
      </c>
    </row>
    <row r="2292" spans="1:17" x14ac:dyDescent="0.3">
      <c r="A2292" t="s">
        <v>115</v>
      </c>
      <c r="B2292" t="s">
        <v>391</v>
      </c>
      <c r="C2292" s="1">
        <v>41505</v>
      </c>
      <c r="D2292">
        <v>12.410159999999999</v>
      </c>
      <c r="E2292" s="1">
        <v>41520</v>
      </c>
      <c r="F2292">
        <v>11.331020000000001</v>
      </c>
      <c r="G2292" s="2">
        <v>-8.6999999999999994E-2</v>
      </c>
      <c r="H2292">
        <v>-970.04</v>
      </c>
      <c r="I2292" s="2">
        <v>-8.9800000000000005E-2</v>
      </c>
      <c r="J2292">
        <v>870.18259999999998</v>
      </c>
      <c r="K2292">
        <v>10799.11</v>
      </c>
      <c r="L2292">
        <v>-154.72999999999999</v>
      </c>
      <c r="M2292">
        <v>11</v>
      </c>
      <c r="N2292">
        <v>-88.19</v>
      </c>
      <c r="O2292" s="2">
        <v>-8.6999999999999994E-2</v>
      </c>
      <c r="P2292" s="2">
        <v>5.8000000000000003E-2</v>
      </c>
      <c r="Q2292" t="s">
        <v>19</v>
      </c>
    </row>
    <row r="2293" spans="1:17" x14ac:dyDescent="0.3">
      <c r="A2293" t="s">
        <v>115</v>
      </c>
      <c r="B2293" t="s">
        <v>18</v>
      </c>
      <c r="C2293" s="1">
        <v>41526</v>
      </c>
      <c r="D2293">
        <v>12.25009</v>
      </c>
      <c r="E2293" s="1">
        <v>41527</v>
      </c>
      <c r="F2293">
        <v>12.32023</v>
      </c>
      <c r="G2293" s="2">
        <v>5.7000000000000002E-3</v>
      </c>
      <c r="H2293">
        <v>26.71</v>
      </c>
      <c r="I2293" s="2">
        <v>2.7000000000000001E-3</v>
      </c>
      <c r="J2293">
        <v>802.48569999999995</v>
      </c>
      <c r="K2293">
        <v>9830.52</v>
      </c>
      <c r="L2293">
        <v>-128.02000000000001</v>
      </c>
      <c r="M2293">
        <v>2</v>
      </c>
      <c r="N2293">
        <v>13.36</v>
      </c>
      <c r="O2293" s="2">
        <v>-2.3599999999999999E-2</v>
      </c>
      <c r="P2293" s="2">
        <v>2.0400000000000001E-2</v>
      </c>
      <c r="Q2293" t="s">
        <v>19</v>
      </c>
    </row>
    <row r="2294" spans="1:17" x14ac:dyDescent="0.3">
      <c r="A2294" t="s">
        <v>115</v>
      </c>
      <c r="B2294" t="s">
        <v>18</v>
      </c>
      <c r="C2294" s="1">
        <v>41621</v>
      </c>
      <c r="D2294">
        <v>14.388590000000001</v>
      </c>
      <c r="E2294" s="1">
        <v>41627</v>
      </c>
      <c r="F2294">
        <v>14.85622</v>
      </c>
      <c r="G2294" s="2">
        <v>3.2500000000000001E-2</v>
      </c>
      <c r="H2294">
        <v>290.31</v>
      </c>
      <c r="I2294" s="2">
        <v>2.9499999999999998E-2</v>
      </c>
      <c r="J2294">
        <v>685.06989999999996</v>
      </c>
      <c r="K2294">
        <v>9857.19</v>
      </c>
      <c r="L2294">
        <v>162.28</v>
      </c>
      <c r="M2294">
        <v>5</v>
      </c>
      <c r="N2294">
        <v>58.06</v>
      </c>
      <c r="O2294" s="2">
        <v>0</v>
      </c>
      <c r="P2294" s="2">
        <v>3.7499999999999999E-2</v>
      </c>
      <c r="Q2294" t="s">
        <v>19</v>
      </c>
    </row>
    <row r="2295" spans="1:17" x14ac:dyDescent="0.3">
      <c r="A2295" t="s">
        <v>115</v>
      </c>
      <c r="B2295" t="s">
        <v>18</v>
      </c>
      <c r="C2295" s="1">
        <v>41639</v>
      </c>
      <c r="D2295">
        <v>15.287879999999999</v>
      </c>
      <c r="E2295" s="1">
        <v>41645</v>
      </c>
      <c r="F2295">
        <v>15.467739999999999</v>
      </c>
      <c r="G2295" s="2">
        <v>1.18E-2</v>
      </c>
      <c r="H2295">
        <v>88.76</v>
      </c>
      <c r="I2295" s="2">
        <v>8.6999999999999994E-3</v>
      </c>
      <c r="J2295">
        <v>663.73260000000005</v>
      </c>
      <c r="K2295">
        <v>10147.06</v>
      </c>
      <c r="L2295">
        <v>251.04</v>
      </c>
      <c r="M2295">
        <v>4</v>
      </c>
      <c r="N2295">
        <v>22.19</v>
      </c>
      <c r="O2295" s="2">
        <v>-1.18E-2</v>
      </c>
      <c r="P2295" s="2">
        <v>1.18E-2</v>
      </c>
      <c r="Q2295" t="s">
        <v>19</v>
      </c>
    </row>
    <row r="2296" spans="1:17" x14ac:dyDescent="0.3">
      <c r="A2296" t="s">
        <v>115</v>
      </c>
      <c r="B2296" t="s">
        <v>391</v>
      </c>
      <c r="C2296" s="1">
        <v>41744</v>
      </c>
      <c r="D2296">
        <v>16.00731</v>
      </c>
      <c r="E2296" s="1">
        <v>41751</v>
      </c>
      <c r="F2296">
        <v>14.46054</v>
      </c>
      <c r="G2296" s="2">
        <v>-9.6600000000000005E-2</v>
      </c>
      <c r="H2296">
        <v>-1018.29</v>
      </c>
      <c r="I2296" s="2">
        <v>-9.9500000000000005E-2</v>
      </c>
      <c r="J2296">
        <v>639.43849999999998</v>
      </c>
      <c r="K2296">
        <v>10235.69</v>
      </c>
      <c r="L2296">
        <v>-767.25</v>
      </c>
      <c r="M2296">
        <v>6</v>
      </c>
      <c r="N2296">
        <v>-169.71</v>
      </c>
      <c r="O2296" s="2">
        <v>-9.6600000000000005E-2</v>
      </c>
      <c r="P2296" s="2">
        <v>3.8199999999999998E-2</v>
      </c>
      <c r="Q2296" t="s">
        <v>19</v>
      </c>
    </row>
    <row r="2297" spans="1:17" x14ac:dyDescent="0.3">
      <c r="A2297" t="s">
        <v>115</v>
      </c>
      <c r="B2297" t="s">
        <v>18</v>
      </c>
      <c r="C2297" s="1">
        <v>41885</v>
      </c>
      <c r="D2297">
        <v>16.344840000000001</v>
      </c>
      <c r="E2297" s="1">
        <v>41891</v>
      </c>
      <c r="F2297">
        <v>16.382680000000001</v>
      </c>
      <c r="G2297" s="2">
        <v>2.3E-3</v>
      </c>
      <c r="H2297">
        <v>-0.23</v>
      </c>
      <c r="I2297" s="2">
        <v>-6.9999999999999999E-4</v>
      </c>
      <c r="J2297">
        <v>20</v>
      </c>
      <c r="K2297">
        <v>326.89999999999998</v>
      </c>
      <c r="L2297">
        <v>-767.47</v>
      </c>
      <c r="M2297">
        <v>5</v>
      </c>
      <c r="N2297">
        <v>-0.05</v>
      </c>
      <c r="O2297" s="2">
        <v>-4.5999999999999999E-3</v>
      </c>
      <c r="P2297" s="2">
        <v>1.8499999999999999E-2</v>
      </c>
      <c r="Q2297" t="s">
        <v>19</v>
      </c>
    </row>
    <row r="2298" spans="1:17" x14ac:dyDescent="0.3">
      <c r="A2298" t="s">
        <v>115</v>
      </c>
      <c r="B2298" t="s">
        <v>18</v>
      </c>
      <c r="C2298" s="1">
        <v>42111</v>
      </c>
      <c r="D2298">
        <v>19.18956</v>
      </c>
      <c r="E2298" s="1">
        <v>42114</v>
      </c>
      <c r="F2298">
        <v>18.994150000000001</v>
      </c>
      <c r="G2298" s="2">
        <v>-1.0200000000000001E-2</v>
      </c>
      <c r="H2298">
        <v>-44.98</v>
      </c>
      <c r="I2298" s="2">
        <v>-1.32E-2</v>
      </c>
      <c r="J2298">
        <v>178</v>
      </c>
      <c r="K2298">
        <v>3415.74</v>
      </c>
      <c r="L2298">
        <v>-812.45</v>
      </c>
      <c r="M2298">
        <v>2</v>
      </c>
      <c r="N2298">
        <v>-22.49</v>
      </c>
      <c r="O2298" s="2">
        <v>-1.0200000000000001E-2</v>
      </c>
      <c r="P2298" s="2">
        <v>3.8699999999999998E-2</v>
      </c>
      <c r="Q2298" t="s">
        <v>19</v>
      </c>
    </row>
    <row r="2299" spans="1:17" x14ac:dyDescent="0.3">
      <c r="A2299" t="s">
        <v>115</v>
      </c>
      <c r="B2299" t="s">
        <v>18</v>
      </c>
      <c r="C2299" s="1">
        <v>42136</v>
      </c>
      <c r="D2299">
        <v>19.5413</v>
      </c>
      <c r="E2299" s="1">
        <v>42139</v>
      </c>
      <c r="F2299">
        <v>20.909189999999999</v>
      </c>
      <c r="G2299" s="2">
        <v>7.0000000000000007E-2</v>
      </c>
      <c r="H2299">
        <v>24.84</v>
      </c>
      <c r="I2299" s="2">
        <v>6.6900000000000001E-2</v>
      </c>
      <c r="J2299">
        <v>19</v>
      </c>
      <c r="K2299">
        <v>371.28</v>
      </c>
      <c r="L2299">
        <v>-787.61</v>
      </c>
      <c r="M2299">
        <v>4</v>
      </c>
      <c r="N2299">
        <v>6.21</v>
      </c>
      <c r="O2299" s="2">
        <v>-0.05</v>
      </c>
      <c r="P2299" s="2">
        <v>7.0000000000000007E-2</v>
      </c>
      <c r="Q2299" t="s">
        <v>19</v>
      </c>
    </row>
    <row r="2300" spans="1:17" x14ac:dyDescent="0.3">
      <c r="A2300" t="s">
        <v>115</v>
      </c>
      <c r="B2300" t="s">
        <v>18</v>
      </c>
      <c r="C2300" s="1">
        <v>42195</v>
      </c>
      <c r="D2300">
        <v>20.725390000000001</v>
      </c>
      <c r="E2300" s="1">
        <v>42200</v>
      </c>
      <c r="F2300">
        <v>20.92661</v>
      </c>
      <c r="G2300" s="2">
        <v>9.7000000000000003E-3</v>
      </c>
      <c r="H2300">
        <v>61.58</v>
      </c>
      <c r="I2300" s="2">
        <v>6.7000000000000002E-3</v>
      </c>
      <c r="J2300">
        <v>443.83199999999999</v>
      </c>
      <c r="K2300">
        <v>9198.59</v>
      </c>
      <c r="L2300">
        <v>-726.03</v>
      </c>
      <c r="M2300">
        <v>4</v>
      </c>
      <c r="N2300">
        <v>15.39</v>
      </c>
      <c r="O2300" s="2">
        <v>-9.7000000000000003E-3</v>
      </c>
      <c r="P2300" s="2">
        <v>2.9100000000000001E-2</v>
      </c>
      <c r="Q2300" t="s">
        <v>19</v>
      </c>
    </row>
    <row r="2301" spans="1:17" x14ac:dyDescent="0.3">
      <c r="A2301" t="s">
        <v>115</v>
      </c>
      <c r="B2301" t="s">
        <v>18</v>
      </c>
      <c r="C2301" s="1">
        <v>42243</v>
      </c>
      <c r="D2301">
        <v>20.92661</v>
      </c>
      <c r="E2301" s="1">
        <v>42247</v>
      </c>
      <c r="F2301">
        <v>21.329039999999999</v>
      </c>
      <c r="G2301" s="2">
        <v>1.9199999999999998E-2</v>
      </c>
      <c r="H2301">
        <v>0.34</v>
      </c>
      <c r="I2301" s="2">
        <v>1.6199999999999999E-2</v>
      </c>
      <c r="J2301">
        <v>1</v>
      </c>
      <c r="K2301">
        <v>20.93</v>
      </c>
      <c r="L2301">
        <v>-725.69</v>
      </c>
      <c r="M2301">
        <v>3</v>
      </c>
      <c r="N2301">
        <v>0.11</v>
      </c>
      <c r="O2301" s="2">
        <v>0</v>
      </c>
      <c r="P2301" s="2">
        <v>2.8799999999999999E-2</v>
      </c>
      <c r="Q2301" t="s">
        <v>19</v>
      </c>
    </row>
    <row r="2302" spans="1:17" x14ac:dyDescent="0.3">
      <c r="A2302" t="s">
        <v>115</v>
      </c>
      <c r="B2302" t="s">
        <v>18</v>
      </c>
      <c r="C2302" s="1">
        <v>42313</v>
      </c>
      <c r="D2302">
        <v>25.957039999999999</v>
      </c>
      <c r="E2302" s="1">
        <v>42314</v>
      </c>
      <c r="F2302">
        <v>26.359480000000001</v>
      </c>
      <c r="G2302" s="2">
        <v>1.55E-2</v>
      </c>
      <c r="H2302">
        <v>115.58</v>
      </c>
      <c r="I2302" s="2">
        <v>1.2500000000000001E-2</v>
      </c>
      <c r="J2302">
        <v>356.7593</v>
      </c>
      <c r="K2302">
        <v>9260.42</v>
      </c>
      <c r="L2302">
        <v>-610.12</v>
      </c>
      <c r="M2302">
        <v>2</v>
      </c>
      <c r="N2302">
        <v>57.79</v>
      </c>
      <c r="O2302" s="2">
        <v>-7.7999999999999996E-3</v>
      </c>
      <c r="P2302" s="2">
        <v>3.1E-2</v>
      </c>
      <c r="Q2302" t="s">
        <v>19</v>
      </c>
    </row>
    <row r="2303" spans="1:17" x14ac:dyDescent="0.3">
      <c r="A2303" t="s">
        <v>115</v>
      </c>
      <c r="B2303" t="s">
        <v>18</v>
      </c>
      <c r="C2303" s="1">
        <v>42334</v>
      </c>
      <c r="D2303">
        <v>25.718679999999999</v>
      </c>
      <c r="E2303" s="1">
        <v>42342</v>
      </c>
      <c r="F2303">
        <v>26.133489999999998</v>
      </c>
      <c r="G2303" s="2">
        <v>1.61E-2</v>
      </c>
      <c r="H2303">
        <v>122.87</v>
      </c>
      <c r="I2303" s="2">
        <v>1.3100000000000001E-2</v>
      </c>
      <c r="J2303">
        <v>364.553</v>
      </c>
      <c r="K2303">
        <v>9375.82</v>
      </c>
      <c r="L2303">
        <v>-487.25</v>
      </c>
      <c r="M2303">
        <v>7</v>
      </c>
      <c r="N2303">
        <v>17.55</v>
      </c>
      <c r="O2303" s="2">
        <v>-2.4199999999999999E-2</v>
      </c>
      <c r="P2303" s="2">
        <v>4.8399999999999999E-2</v>
      </c>
      <c r="Q2303" t="s">
        <v>19</v>
      </c>
    </row>
    <row r="2304" spans="1:17" x14ac:dyDescent="0.3">
      <c r="A2304" t="s">
        <v>115</v>
      </c>
      <c r="B2304" t="s">
        <v>18</v>
      </c>
      <c r="C2304" s="1">
        <v>42367</v>
      </c>
      <c r="D2304">
        <v>25.718679999999999</v>
      </c>
      <c r="E2304" s="1">
        <v>42374</v>
      </c>
      <c r="F2304">
        <v>26.75572</v>
      </c>
      <c r="G2304" s="2">
        <v>4.0300000000000002E-2</v>
      </c>
      <c r="H2304">
        <v>353.93</v>
      </c>
      <c r="I2304" s="2">
        <v>3.73E-2</v>
      </c>
      <c r="J2304">
        <v>369.32319999999999</v>
      </c>
      <c r="K2304">
        <v>9498.5</v>
      </c>
      <c r="L2304">
        <v>-133.32</v>
      </c>
      <c r="M2304">
        <v>5</v>
      </c>
      <c r="N2304">
        <v>70.790000000000006</v>
      </c>
      <c r="O2304" s="2">
        <v>0</v>
      </c>
      <c r="P2304" s="2">
        <v>4.0300000000000002E-2</v>
      </c>
      <c r="Q2304" t="s">
        <v>19</v>
      </c>
    </row>
    <row r="2305" spans="1:17" x14ac:dyDescent="0.3">
      <c r="A2305" t="s">
        <v>115</v>
      </c>
      <c r="B2305" t="s">
        <v>18</v>
      </c>
      <c r="C2305" s="1">
        <v>42454</v>
      </c>
      <c r="D2305">
        <v>27.792760000000001</v>
      </c>
      <c r="E2305" s="1">
        <v>42459</v>
      </c>
      <c r="F2305">
        <v>29.65944</v>
      </c>
      <c r="G2305" s="2">
        <v>6.7199999999999996E-2</v>
      </c>
      <c r="H2305">
        <v>631.15</v>
      </c>
      <c r="I2305" s="2">
        <v>6.4100000000000004E-2</v>
      </c>
      <c r="J2305">
        <v>354.47739999999999</v>
      </c>
      <c r="K2305">
        <v>9851.91</v>
      </c>
      <c r="L2305">
        <v>497.83</v>
      </c>
      <c r="M2305">
        <v>4</v>
      </c>
      <c r="N2305">
        <v>157.79</v>
      </c>
      <c r="O2305" s="2">
        <v>0</v>
      </c>
      <c r="P2305" s="2">
        <v>8.9599999999999999E-2</v>
      </c>
      <c r="Q2305" t="s">
        <v>19</v>
      </c>
    </row>
    <row r="2306" spans="1:17" x14ac:dyDescent="0.3">
      <c r="A2306" t="s">
        <v>115</v>
      </c>
      <c r="B2306" t="s">
        <v>18</v>
      </c>
      <c r="C2306" s="1">
        <v>42584</v>
      </c>
      <c r="D2306">
        <v>32.000190000000003</v>
      </c>
      <c r="E2306" s="1">
        <v>42592</v>
      </c>
      <c r="F2306">
        <v>34.444659999999999</v>
      </c>
      <c r="G2306" s="2">
        <v>7.6399999999999996E-2</v>
      </c>
      <c r="H2306">
        <v>710.48</v>
      </c>
      <c r="I2306" s="2">
        <v>7.3300000000000004E-2</v>
      </c>
      <c r="J2306">
        <v>303</v>
      </c>
      <c r="K2306">
        <v>9696.06</v>
      </c>
      <c r="L2306">
        <v>1208.31</v>
      </c>
      <c r="M2306">
        <v>7</v>
      </c>
      <c r="N2306">
        <v>101.5</v>
      </c>
      <c r="O2306" s="2">
        <v>-3.4700000000000002E-2</v>
      </c>
      <c r="P2306" s="2">
        <v>7.6399999999999996E-2</v>
      </c>
      <c r="Q2306" t="s">
        <v>19</v>
      </c>
    </row>
    <row r="2307" spans="1:17" x14ac:dyDescent="0.3">
      <c r="A2307" t="s">
        <v>115</v>
      </c>
      <c r="B2307" t="s">
        <v>18</v>
      </c>
      <c r="C2307" s="1">
        <v>42600</v>
      </c>
      <c r="D2307">
        <v>32.666870000000003</v>
      </c>
      <c r="E2307" s="1">
        <v>42601</v>
      </c>
      <c r="F2307">
        <v>32.889090000000003</v>
      </c>
      <c r="G2307" s="2">
        <v>6.7999999999999996E-3</v>
      </c>
      <c r="H2307">
        <v>3.34</v>
      </c>
      <c r="I2307" s="2">
        <v>3.8E-3</v>
      </c>
      <c r="J2307">
        <v>27</v>
      </c>
      <c r="K2307">
        <v>882.01</v>
      </c>
      <c r="L2307">
        <v>1211.6500000000001</v>
      </c>
      <c r="M2307">
        <v>2</v>
      </c>
      <c r="N2307">
        <v>1.67</v>
      </c>
      <c r="O2307" s="2">
        <v>0</v>
      </c>
      <c r="P2307" s="2">
        <v>2.0400000000000001E-2</v>
      </c>
      <c r="Q2307" t="s">
        <v>19</v>
      </c>
    </row>
    <row r="2308" spans="1:17" x14ac:dyDescent="0.3">
      <c r="A2308" t="s">
        <v>115</v>
      </c>
      <c r="B2308" t="s">
        <v>18</v>
      </c>
      <c r="C2308" s="1">
        <v>42640</v>
      </c>
      <c r="D2308">
        <v>33.111310000000003</v>
      </c>
      <c r="E2308" s="1">
        <v>42647</v>
      </c>
      <c r="F2308">
        <v>33.111310000000003</v>
      </c>
      <c r="G2308" s="2">
        <v>0</v>
      </c>
      <c r="H2308">
        <v>-33.58</v>
      </c>
      <c r="I2308" s="2">
        <v>-3.0000000000000001E-3</v>
      </c>
      <c r="J2308">
        <v>338.09769999999997</v>
      </c>
      <c r="K2308">
        <v>11194.86</v>
      </c>
      <c r="L2308">
        <v>1178.07</v>
      </c>
      <c r="M2308">
        <v>6</v>
      </c>
      <c r="N2308">
        <v>-5.6</v>
      </c>
      <c r="O2308" s="2">
        <v>-2.6800000000000001E-2</v>
      </c>
      <c r="P2308" s="2">
        <v>6.7000000000000002E-3</v>
      </c>
      <c r="Q2308" t="s">
        <v>19</v>
      </c>
    </row>
    <row r="2309" spans="1:17" x14ac:dyDescent="0.3">
      <c r="A2309" t="s">
        <v>115</v>
      </c>
      <c r="B2309" t="s">
        <v>18</v>
      </c>
      <c r="C2309" s="1">
        <v>42662</v>
      </c>
      <c r="D2309">
        <v>30.924630000000001</v>
      </c>
      <c r="E2309" s="1">
        <v>42664</v>
      </c>
      <c r="F2309">
        <v>31.55575</v>
      </c>
      <c r="G2309" s="2">
        <v>2.0400000000000001E-2</v>
      </c>
      <c r="H2309">
        <v>141.87</v>
      </c>
      <c r="I2309" s="2">
        <v>1.7399999999999999E-2</v>
      </c>
      <c r="J2309">
        <v>264</v>
      </c>
      <c r="K2309">
        <v>8164.1</v>
      </c>
      <c r="L2309">
        <v>1319.94</v>
      </c>
      <c r="M2309">
        <v>3</v>
      </c>
      <c r="N2309">
        <v>47.29</v>
      </c>
      <c r="O2309" s="2">
        <v>-1.1000000000000001E-3</v>
      </c>
      <c r="P2309" s="2">
        <v>3.4799999999999998E-2</v>
      </c>
      <c r="Q2309" t="s">
        <v>19</v>
      </c>
    </row>
    <row r="2310" spans="1:17" x14ac:dyDescent="0.3">
      <c r="A2310" t="s">
        <v>115</v>
      </c>
      <c r="B2310" t="s">
        <v>18</v>
      </c>
      <c r="C2310" s="1">
        <v>42758</v>
      </c>
      <c r="D2310">
        <v>32.847099999999998</v>
      </c>
      <c r="E2310" s="1">
        <v>42759</v>
      </c>
      <c r="F2310">
        <v>33.517449999999997</v>
      </c>
      <c r="G2310" s="2">
        <v>2.0400000000000001E-2</v>
      </c>
      <c r="H2310">
        <v>76.489999999999995</v>
      </c>
      <c r="I2310" s="2">
        <v>1.7399999999999999E-2</v>
      </c>
      <c r="J2310">
        <v>134</v>
      </c>
      <c r="K2310">
        <v>4401.51</v>
      </c>
      <c r="L2310">
        <v>1396.43</v>
      </c>
      <c r="M2310">
        <v>2</v>
      </c>
      <c r="N2310">
        <v>38.24</v>
      </c>
      <c r="O2310" s="2">
        <v>-2.0199999999999999E-2</v>
      </c>
      <c r="P2310" s="2">
        <v>3.5799999999999998E-2</v>
      </c>
      <c r="Q2310" t="s">
        <v>19</v>
      </c>
    </row>
    <row r="2311" spans="1:17" x14ac:dyDescent="0.3">
      <c r="A2311" t="s">
        <v>115</v>
      </c>
      <c r="B2311" t="s">
        <v>18</v>
      </c>
      <c r="C2311" s="1">
        <v>42782</v>
      </c>
      <c r="D2311">
        <v>33.563420000000001</v>
      </c>
      <c r="E2311" s="1">
        <v>42786</v>
      </c>
      <c r="F2311">
        <v>33.655380000000001</v>
      </c>
      <c r="G2311" s="2">
        <v>2.7000000000000001E-3</v>
      </c>
      <c r="H2311">
        <v>-0.9</v>
      </c>
      <c r="I2311" s="2">
        <v>-2.9999999999999997E-4</v>
      </c>
      <c r="J2311">
        <v>102</v>
      </c>
      <c r="K2311">
        <v>3423.47</v>
      </c>
      <c r="L2311">
        <v>1395.52</v>
      </c>
      <c r="M2311">
        <v>3</v>
      </c>
      <c r="N2311">
        <v>-0.3</v>
      </c>
      <c r="O2311" s="2">
        <v>-2.47E-2</v>
      </c>
      <c r="P2311" s="2">
        <v>1.6400000000000001E-2</v>
      </c>
      <c r="Q2311" t="s">
        <v>19</v>
      </c>
    </row>
    <row r="2312" spans="1:17" x14ac:dyDescent="0.3">
      <c r="A2312" t="s">
        <v>115</v>
      </c>
      <c r="B2312" t="s">
        <v>18</v>
      </c>
      <c r="C2312" s="1">
        <v>42814</v>
      </c>
      <c r="D2312">
        <v>32.351460000000003</v>
      </c>
      <c r="E2312" s="1">
        <v>42837</v>
      </c>
      <c r="F2312">
        <v>32.046169999999996</v>
      </c>
      <c r="G2312" s="2">
        <v>-9.4000000000000004E-3</v>
      </c>
      <c r="H2312">
        <v>-69.12</v>
      </c>
      <c r="I2312" s="2">
        <v>-1.24E-2</v>
      </c>
      <c r="J2312">
        <v>172</v>
      </c>
      <c r="K2312">
        <v>5564.45</v>
      </c>
      <c r="L2312">
        <v>1326.4</v>
      </c>
      <c r="M2312">
        <v>17</v>
      </c>
      <c r="N2312">
        <v>-4.07</v>
      </c>
      <c r="O2312" s="2">
        <v>-2.6499999999999999E-2</v>
      </c>
      <c r="P2312" s="2">
        <v>2.18E-2</v>
      </c>
      <c r="Q2312" t="s">
        <v>19</v>
      </c>
    </row>
    <row r="2313" spans="1:17" x14ac:dyDescent="0.3">
      <c r="A2313" t="s">
        <v>115</v>
      </c>
      <c r="B2313" t="s">
        <v>18</v>
      </c>
      <c r="C2313" s="1">
        <v>43020</v>
      </c>
      <c r="D2313">
        <v>33.787610000000001</v>
      </c>
      <c r="E2313" s="1">
        <v>43021</v>
      </c>
      <c r="F2313">
        <v>33.835259999999998</v>
      </c>
      <c r="G2313" s="2">
        <v>1.4E-3</v>
      </c>
      <c r="H2313">
        <v>-0.22</v>
      </c>
      <c r="I2313" s="2">
        <v>-1.6000000000000001E-3</v>
      </c>
      <c r="J2313">
        <v>4</v>
      </c>
      <c r="K2313">
        <v>135.15</v>
      </c>
      <c r="L2313">
        <v>1326.18</v>
      </c>
      <c r="M2313">
        <v>2</v>
      </c>
      <c r="N2313">
        <v>-0.11</v>
      </c>
      <c r="O2313" s="2">
        <v>-2.6800000000000001E-2</v>
      </c>
      <c r="P2313" s="2">
        <v>1.4E-3</v>
      </c>
      <c r="Q2313" t="s">
        <v>19</v>
      </c>
    </row>
    <row r="2314" spans="1:17" x14ac:dyDescent="0.3">
      <c r="A2314" t="s">
        <v>115</v>
      </c>
      <c r="B2314" t="s">
        <v>18</v>
      </c>
      <c r="C2314" s="1">
        <v>43028</v>
      </c>
      <c r="D2314">
        <v>32.644829999999999</v>
      </c>
      <c r="E2314" s="1">
        <v>43032</v>
      </c>
      <c r="F2314">
        <v>33.168089999999999</v>
      </c>
      <c r="G2314" s="2">
        <v>1.6E-2</v>
      </c>
      <c r="H2314">
        <v>56.89</v>
      </c>
      <c r="I2314" s="2">
        <v>1.2999999999999999E-2</v>
      </c>
      <c r="J2314">
        <v>134</v>
      </c>
      <c r="K2314">
        <v>4374.41</v>
      </c>
      <c r="L2314">
        <v>1383.07</v>
      </c>
      <c r="M2314">
        <v>3</v>
      </c>
      <c r="N2314">
        <v>18.96</v>
      </c>
      <c r="O2314" s="2">
        <v>0</v>
      </c>
      <c r="P2314" s="2">
        <v>3.3500000000000002E-2</v>
      </c>
      <c r="Q2314" t="s">
        <v>19</v>
      </c>
    </row>
    <row r="2315" spans="1:17" x14ac:dyDescent="0.3">
      <c r="A2315" t="s">
        <v>115</v>
      </c>
      <c r="B2315" t="s">
        <v>18</v>
      </c>
      <c r="C2315" s="1">
        <v>43703</v>
      </c>
      <c r="D2315">
        <v>24.78472</v>
      </c>
      <c r="E2315" s="1">
        <v>43704</v>
      </c>
      <c r="F2315">
        <v>25.03678</v>
      </c>
      <c r="G2315" s="2">
        <v>1.0200000000000001E-2</v>
      </c>
      <c r="H2315">
        <v>81.319999999999993</v>
      </c>
      <c r="I2315" s="2">
        <v>7.1999999999999998E-3</v>
      </c>
      <c r="J2315">
        <v>458.5899</v>
      </c>
      <c r="K2315">
        <v>11366.02</v>
      </c>
      <c r="L2315">
        <v>1464.39</v>
      </c>
      <c r="M2315">
        <v>2</v>
      </c>
      <c r="N2315">
        <v>40.659999999999997</v>
      </c>
      <c r="O2315" s="2">
        <v>-3.5000000000000001E-3</v>
      </c>
      <c r="P2315" s="2">
        <v>4.2000000000000003E-2</v>
      </c>
      <c r="Q2315" t="s">
        <v>19</v>
      </c>
    </row>
    <row r="2316" spans="1:17" x14ac:dyDescent="0.3">
      <c r="A2316" t="s">
        <v>115</v>
      </c>
      <c r="B2316" t="s">
        <v>18</v>
      </c>
      <c r="C2316" s="1">
        <v>43718</v>
      </c>
      <c r="D2316">
        <v>23.401489999999999</v>
      </c>
      <c r="E2316" s="1">
        <v>43724</v>
      </c>
      <c r="F2316">
        <v>25.03678</v>
      </c>
      <c r="G2316" s="2">
        <v>6.9900000000000004E-2</v>
      </c>
      <c r="H2316">
        <v>764.39</v>
      </c>
      <c r="I2316" s="2">
        <v>6.6799999999999998E-2</v>
      </c>
      <c r="J2316">
        <v>489.1662</v>
      </c>
      <c r="K2316">
        <v>11447.22</v>
      </c>
      <c r="L2316">
        <v>2228.7800000000002</v>
      </c>
      <c r="M2316">
        <v>5</v>
      </c>
      <c r="N2316">
        <v>152.88</v>
      </c>
      <c r="O2316" s="2">
        <v>0</v>
      </c>
      <c r="P2316" s="2">
        <v>6.9900000000000004E-2</v>
      </c>
      <c r="Q2316" t="s">
        <v>19</v>
      </c>
    </row>
    <row r="2317" spans="1:17" x14ac:dyDescent="0.3">
      <c r="A2317" t="s">
        <v>115</v>
      </c>
      <c r="B2317" t="s">
        <v>18</v>
      </c>
      <c r="C2317" s="1">
        <v>43763</v>
      </c>
      <c r="D2317">
        <v>22.019960000000001</v>
      </c>
      <c r="E2317" s="1">
        <v>43770</v>
      </c>
      <c r="F2317">
        <v>22.273710000000001</v>
      </c>
      <c r="G2317" s="2">
        <v>1.15E-2</v>
      </c>
      <c r="H2317">
        <v>103.87</v>
      </c>
      <c r="I2317" s="2">
        <v>8.5000000000000006E-3</v>
      </c>
      <c r="J2317">
        <v>554.51790000000005</v>
      </c>
      <c r="K2317">
        <v>12210.46</v>
      </c>
      <c r="L2317">
        <v>2332.65</v>
      </c>
      <c r="M2317">
        <v>6</v>
      </c>
      <c r="N2317">
        <v>17.309999999999999</v>
      </c>
      <c r="O2317" s="2">
        <v>-2.3E-2</v>
      </c>
      <c r="P2317" s="2">
        <v>4.99E-2</v>
      </c>
      <c r="Q2317" t="s">
        <v>19</v>
      </c>
    </row>
    <row r="2318" spans="1:17" x14ac:dyDescent="0.3">
      <c r="A2318" t="s">
        <v>115</v>
      </c>
      <c r="B2318" t="s">
        <v>18</v>
      </c>
      <c r="C2318" s="1">
        <v>44084</v>
      </c>
      <c r="D2318">
        <v>24.204039999999999</v>
      </c>
      <c r="E2318" s="1">
        <v>44085</v>
      </c>
      <c r="F2318">
        <v>25.11562</v>
      </c>
      <c r="G2318" s="2">
        <v>3.7699999999999997E-2</v>
      </c>
      <c r="H2318">
        <v>426.14</v>
      </c>
      <c r="I2318" s="2">
        <v>3.4599999999999999E-2</v>
      </c>
      <c r="J2318">
        <v>508.76510000000002</v>
      </c>
      <c r="K2318">
        <v>12314.17</v>
      </c>
      <c r="L2318">
        <v>2758.79</v>
      </c>
      <c r="M2318">
        <v>2</v>
      </c>
      <c r="N2318">
        <v>213.07</v>
      </c>
      <c r="O2318" s="2">
        <v>0</v>
      </c>
      <c r="P2318" s="2">
        <v>3.7699999999999997E-2</v>
      </c>
      <c r="Q2318" t="s">
        <v>19</v>
      </c>
    </row>
    <row r="2319" spans="1:17" x14ac:dyDescent="0.3">
      <c r="A2319" t="s">
        <v>115</v>
      </c>
      <c r="B2319" t="s">
        <v>18</v>
      </c>
      <c r="C2319" s="1">
        <v>44102</v>
      </c>
      <c r="D2319">
        <v>25.8386</v>
      </c>
      <c r="E2319" s="1">
        <v>44104</v>
      </c>
      <c r="F2319">
        <v>25.96434</v>
      </c>
      <c r="G2319" s="2">
        <v>4.8999999999999998E-3</v>
      </c>
      <c r="H2319">
        <v>23.68</v>
      </c>
      <c r="I2319" s="2">
        <v>1.9E-3</v>
      </c>
      <c r="J2319">
        <v>493.04820000000001</v>
      </c>
      <c r="K2319">
        <v>12739.68</v>
      </c>
      <c r="L2319">
        <v>2782.47</v>
      </c>
      <c r="M2319">
        <v>3</v>
      </c>
      <c r="N2319">
        <v>7.89</v>
      </c>
      <c r="O2319" s="2">
        <v>0</v>
      </c>
      <c r="P2319" s="2">
        <v>1.2200000000000001E-2</v>
      </c>
      <c r="Q2319" t="s">
        <v>19</v>
      </c>
    </row>
    <row r="2320" spans="1:17" x14ac:dyDescent="0.3">
      <c r="A2320" t="s">
        <v>115</v>
      </c>
      <c r="B2320" t="s">
        <v>18</v>
      </c>
      <c r="C2320" s="1">
        <v>44218</v>
      </c>
      <c r="D2320">
        <v>30.679410000000001</v>
      </c>
      <c r="E2320" s="1">
        <v>44221</v>
      </c>
      <c r="F2320">
        <v>30.773710000000001</v>
      </c>
      <c r="G2320" s="2">
        <v>3.0999999999999999E-3</v>
      </c>
      <c r="H2320">
        <v>0.88</v>
      </c>
      <c r="I2320" s="2">
        <v>1E-4</v>
      </c>
      <c r="J2320">
        <v>416.02249999999998</v>
      </c>
      <c r="K2320">
        <v>12763.33</v>
      </c>
      <c r="L2320">
        <v>2783.35</v>
      </c>
      <c r="M2320">
        <v>2</v>
      </c>
      <c r="N2320">
        <v>0.44</v>
      </c>
      <c r="O2320" s="2">
        <v>0</v>
      </c>
      <c r="P2320" s="2">
        <v>1.47E-2</v>
      </c>
      <c r="Q2320" t="s">
        <v>19</v>
      </c>
    </row>
    <row r="2321" spans="1:17" x14ac:dyDescent="0.3">
      <c r="A2321" t="s">
        <v>115</v>
      </c>
      <c r="B2321" t="s">
        <v>18</v>
      </c>
      <c r="C2321" s="1">
        <v>44229</v>
      </c>
      <c r="D2321">
        <v>27.45703</v>
      </c>
      <c r="E2321" s="1">
        <v>44231</v>
      </c>
      <c r="F2321">
        <v>28.01737</v>
      </c>
      <c r="G2321" s="2">
        <v>2.0400000000000001E-2</v>
      </c>
      <c r="H2321">
        <v>221.81</v>
      </c>
      <c r="I2321" s="2">
        <v>1.7399999999999999E-2</v>
      </c>
      <c r="J2321">
        <v>464.87939999999998</v>
      </c>
      <c r="K2321">
        <v>12764.21</v>
      </c>
      <c r="L2321">
        <v>3005.16</v>
      </c>
      <c r="M2321">
        <v>3</v>
      </c>
      <c r="N2321">
        <v>73.94</v>
      </c>
      <c r="O2321" s="2">
        <v>-2E-3</v>
      </c>
      <c r="P2321" s="2">
        <v>3.9300000000000002E-2</v>
      </c>
      <c r="Q2321" t="s">
        <v>19</v>
      </c>
    </row>
    <row r="2322" spans="1:17" x14ac:dyDescent="0.3">
      <c r="A2322" t="s">
        <v>115</v>
      </c>
      <c r="B2322" t="s">
        <v>18</v>
      </c>
      <c r="C2322" s="1">
        <v>44376</v>
      </c>
      <c r="D2322">
        <v>32.816650000000003</v>
      </c>
      <c r="E2322" s="1">
        <v>44378</v>
      </c>
      <c r="F2322">
        <v>33.011209999999998</v>
      </c>
      <c r="G2322" s="2">
        <v>5.8999999999999999E-3</v>
      </c>
      <c r="H2322">
        <v>37.92</v>
      </c>
      <c r="I2322" s="2">
        <v>2.8999999999999998E-3</v>
      </c>
      <c r="J2322">
        <v>395.70409999999998</v>
      </c>
      <c r="K2322">
        <v>12985.68</v>
      </c>
      <c r="L2322">
        <v>3043.08</v>
      </c>
      <c r="M2322">
        <v>3</v>
      </c>
      <c r="N2322">
        <v>12.64</v>
      </c>
      <c r="O2322" s="2">
        <v>0</v>
      </c>
      <c r="P2322" s="2">
        <v>1.78E-2</v>
      </c>
      <c r="Q2322" t="s">
        <v>19</v>
      </c>
    </row>
    <row r="2323" spans="1:17" x14ac:dyDescent="0.3">
      <c r="A2323" t="s">
        <v>115</v>
      </c>
      <c r="B2323" t="s">
        <v>18</v>
      </c>
      <c r="C2323" s="1">
        <v>44385</v>
      </c>
      <c r="D2323">
        <v>31.454689999999999</v>
      </c>
      <c r="E2323" s="1">
        <v>44393</v>
      </c>
      <c r="F2323">
        <v>31.32498</v>
      </c>
      <c r="G2323" s="2">
        <v>-4.1000000000000003E-3</v>
      </c>
      <c r="H2323">
        <v>-92.7</v>
      </c>
      <c r="I2323" s="2">
        <v>-7.1000000000000004E-3</v>
      </c>
      <c r="J2323">
        <v>414.04129999999998</v>
      </c>
      <c r="K2323">
        <v>13023.54</v>
      </c>
      <c r="L2323">
        <v>2950.38</v>
      </c>
      <c r="M2323">
        <v>7</v>
      </c>
      <c r="N2323">
        <v>-13.24</v>
      </c>
      <c r="O2323" s="2">
        <v>-5.1499999999999997E-2</v>
      </c>
      <c r="P2323" s="2">
        <v>3.5099999999999999E-2</v>
      </c>
      <c r="Q2323" t="s">
        <v>19</v>
      </c>
    </row>
    <row r="2324" spans="1:17" x14ac:dyDescent="0.3">
      <c r="A2324" t="s">
        <v>115</v>
      </c>
      <c r="B2324" t="s">
        <v>18</v>
      </c>
      <c r="C2324" s="1">
        <v>44434</v>
      </c>
      <c r="D2324">
        <v>37.781579999999998</v>
      </c>
      <c r="E2324" s="1">
        <v>44435</v>
      </c>
      <c r="F2324">
        <v>38.756259999999997</v>
      </c>
      <c r="G2324" s="2">
        <v>2.58E-2</v>
      </c>
      <c r="H2324">
        <v>294.3</v>
      </c>
      <c r="I2324" s="2">
        <v>2.2800000000000001E-2</v>
      </c>
      <c r="J2324">
        <v>342.25630000000001</v>
      </c>
      <c r="K2324">
        <v>12930.98</v>
      </c>
      <c r="L2324">
        <v>3244.68</v>
      </c>
      <c r="M2324">
        <v>2</v>
      </c>
      <c r="N2324">
        <v>147.15</v>
      </c>
      <c r="O2324" s="2">
        <v>-8.3000000000000001E-3</v>
      </c>
      <c r="P2324" s="2">
        <v>4.2000000000000003E-2</v>
      </c>
      <c r="Q2324" t="s">
        <v>19</v>
      </c>
    </row>
    <row r="2325" spans="1:17" x14ac:dyDescent="0.3">
      <c r="A2325" t="s">
        <v>115</v>
      </c>
      <c r="B2325" t="s">
        <v>18</v>
      </c>
      <c r="C2325" s="1">
        <v>44508</v>
      </c>
      <c r="D2325">
        <v>41.267609999999998</v>
      </c>
      <c r="E2325" s="1">
        <v>44509</v>
      </c>
      <c r="F2325">
        <v>42.625100000000003</v>
      </c>
      <c r="G2325" s="2">
        <v>3.2899999999999999E-2</v>
      </c>
      <c r="H2325">
        <v>394.7</v>
      </c>
      <c r="I2325" s="2">
        <v>2.98E-2</v>
      </c>
      <c r="J2325">
        <v>320.46539999999999</v>
      </c>
      <c r="K2325">
        <v>13224.84</v>
      </c>
      <c r="L2325">
        <v>3639.38</v>
      </c>
      <c r="M2325">
        <v>2</v>
      </c>
      <c r="N2325">
        <v>197.35</v>
      </c>
      <c r="O2325" s="2">
        <v>0</v>
      </c>
      <c r="P2325" s="2">
        <v>3.2899999999999999E-2</v>
      </c>
      <c r="Q2325" t="s">
        <v>19</v>
      </c>
    </row>
    <row r="2326" spans="1:17" x14ac:dyDescent="0.3">
      <c r="A2326" t="s">
        <v>115</v>
      </c>
      <c r="B2326" t="s">
        <v>18</v>
      </c>
      <c r="C2326" s="1">
        <v>44526</v>
      </c>
      <c r="D2326">
        <v>40.996110000000002</v>
      </c>
      <c r="E2326" s="1">
        <v>44533</v>
      </c>
      <c r="F2326">
        <v>40.928229999999999</v>
      </c>
      <c r="G2326" s="2">
        <v>-1.6999999999999999E-3</v>
      </c>
      <c r="H2326">
        <v>-63.37</v>
      </c>
      <c r="I2326" s="2">
        <v>-4.7000000000000002E-3</v>
      </c>
      <c r="J2326">
        <v>332.20100000000002</v>
      </c>
      <c r="K2326">
        <v>13618.95</v>
      </c>
      <c r="L2326">
        <v>3576.01</v>
      </c>
      <c r="M2326">
        <v>6</v>
      </c>
      <c r="N2326">
        <v>-10.56</v>
      </c>
      <c r="O2326" s="2">
        <v>-1.49E-2</v>
      </c>
      <c r="P2326" s="2">
        <v>1.8200000000000001E-2</v>
      </c>
      <c r="Q2326" t="s">
        <v>19</v>
      </c>
    </row>
    <row r="2327" spans="1:17" x14ac:dyDescent="0.3">
      <c r="A2327" t="s">
        <v>115</v>
      </c>
      <c r="B2327" t="s">
        <v>18</v>
      </c>
      <c r="C2327" s="1">
        <v>44678</v>
      </c>
      <c r="D2327">
        <v>40.369680000000002</v>
      </c>
      <c r="E2327" s="1">
        <v>44679</v>
      </c>
      <c r="F2327">
        <v>40.996110000000002</v>
      </c>
      <c r="G2327" s="2">
        <v>1.55E-2</v>
      </c>
      <c r="H2327">
        <v>169.37</v>
      </c>
      <c r="I2327" s="2">
        <v>1.2500000000000001E-2</v>
      </c>
      <c r="J2327">
        <v>335.7885</v>
      </c>
      <c r="K2327">
        <v>13555.67</v>
      </c>
      <c r="L2327">
        <v>3745.37</v>
      </c>
      <c r="M2327">
        <v>2</v>
      </c>
      <c r="N2327">
        <v>84.68</v>
      </c>
      <c r="O2327" s="2">
        <v>-1.6999999999999999E-3</v>
      </c>
      <c r="P2327" s="2">
        <v>3.4500000000000003E-2</v>
      </c>
      <c r="Q2327" t="s">
        <v>19</v>
      </c>
    </row>
    <row r="2328" spans="1:17" x14ac:dyDescent="0.3">
      <c r="A2328" t="s">
        <v>115</v>
      </c>
      <c r="B2328" t="s">
        <v>18</v>
      </c>
      <c r="C2328" s="1">
        <v>45006</v>
      </c>
      <c r="D2328">
        <v>37.098149999999997</v>
      </c>
      <c r="E2328" s="1">
        <v>45009</v>
      </c>
      <c r="F2328">
        <v>37.779539999999997</v>
      </c>
      <c r="G2328" s="2">
        <v>1.84E-2</v>
      </c>
      <c r="H2328">
        <v>210.53</v>
      </c>
      <c r="I2328" s="2">
        <v>1.5299999999999999E-2</v>
      </c>
      <c r="J2328">
        <v>369.95870000000002</v>
      </c>
      <c r="K2328">
        <v>13724.78</v>
      </c>
      <c r="L2328">
        <v>3955.91</v>
      </c>
      <c r="M2328">
        <v>4</v>
      </c>
      <c r="N2328">
        <v>52.63</v>
      </c>
      <c r="O2328" s="2">
        <v>-6.1000000000000004E-3</v>
      </c>
      <c r="P2328" s="2">
        <v>2.6499999999999999E-2</v>
      </c>
      <c r="Q2328" t="s">
        <v>19</v>
      </c>
    </row>
    <row r="2329" spans="1:17" x14ac:dyDescent="0.3">
      <c r="A2329" t="s">
        <v>115</v>
      </c>
      <c r="B2329" t="s">
        <v>18</v>
      </c>
      <c r="C2329" s="1">
        <v>45036</v>
      </c>
      <c r="D2329">
        <v>37.40099</v>
      </c>
      <c r="E2329" s="1">
        <v>45040</v>
      </c>
      <c r="F2329">
        <v>38.158099999999997</v>
      </c>
      <c r="G2329" s="2">
        <v>2.0199999999999999E-2</v>
      </c>
      <c r="H2329">
        <v>239.86</v>
      </c>
      <c r="I2329" s="2">
        <v>1.72E-2</v>
      </c>
      <c r="J2329">
        <v>372.5838</v>
      </c>
      <c r="K2329">
        <v>13935</v>
      </c>
      <c r="L2329">
        <v>4195.76</v>
      </c>
      <c r="M2329">
        <v>3</v>
      </c>
      <c r="N2329">
        <v>79.95</v>
      </c>
      <c r="O2329" s="2">
        <v>0</v>
      </c>
      <c r="P2329" s="2">
        <v>5.0599999999999999E-2</v>
      </c>
      <c r="Q2329" t="s">
        <v>19</v>
      </c>
    </row>
    <row r="2330" spans="1:17" x14ac:dyDescent="0.3">
      <c r="A2330" t="s">
        <v>115</v>
      </c>
      <c r="B2330" t="s">
        <v>18</v>
      </c>
      <c r="C2330" s="1">
        <v>45162</v>
      </c>
      <c r="D2330">
        <v>47.358989999999999</v>
      </c>
      <c r="E2330" s="1">
        <v>45163</v>
      </c>
      <c r="F2330">
        <v>49.17098</v>
      </c>
      <c r="G2330" s="2">
        <v>3.8300000000000001E-2</v>
      </c>
      <c r="H2330">
        <v>498.99</v>
      </c>
      <c r="I2330" s="2">
        <v>3.5200000000000002E-2</v>
      </c>
      <c r="J2330">
        <v>299.29910000000001</v>
      </c>
      <c r="K2330">
        <v>14174.5</v>
      </c>
      <c r="L2330">
        <v>4694.75</v>
      </c>
      <c r="M2330">
        <v>2</v>
      </c>
      <c r="N2330">
        <v>249.49</v>
      </c>
      <c r="O2330" s="2">
        <v>0</v>
      </c>
      <c r="P2330" s="2">
        <v>0.04</v>
      </c>
      <c r="Q2330" t="s">
        <v>19</v>
      </c>
    </row>
    <row r="2331" spans="1:17" x14ac:dyDescent="0.3">
      <c r="A2331" t="s">
        <v>115</v>
      </c>
      <c r="B2331" t="s">
        <v>18</v>
      </c>
      <c r="C2331" s="1">
        <v>45299</v>
      </c>
      <c r="D2331">
        <v>56.534280000000003</v>
      </c>
      <c r="E2331" s="1">
        <v>45302</v>
      </c>
      <c r="F2331">
        <v>57.990459999999999</v>
      </c>
      <c r="G2331" s="2">
        <v>2.58E-2</v>
      </c>
      <c r="H2331">
        <v>333.35</v>
      </c>
      <c r="I2331" s="2">
        <v>2.2700000000000001E-2</v>
      </c>
      <c r="J2331">
        <v>259.53719999999998</v>
      </c>
      <c r="K2331">
        <v>14672.75</v>
      </c>
      <c r="L2331">
        <v>5028.1000000000004</v>
      </c>
      <c r="M2331">
        <v>4</v>
      </c>
      <c r="N2331">
        <v>83.34</v>
      </c>
      <c r="O2331" s="2">
        <v>0</v>
      </c>
      <c r="P2331" s="2">
        <v>4.24E-2</v>
      </c>
      <c r="Q2331" t="s">
        <v>19</v>
      </c>
    </row>
    <row r="2332" spans="1:17" x14ac:dyDescent="0.3">
      <c r="A2332" t="s">
        <v>115</v>
      </c>
      <c r="B2332" t="s">
        <v>18</v>
      </c>
      <c r="C2332" s="1">
        <v>45310</v>
      </c>
      <c r="D2332">
        <v>57.819139999999997</v>
      </c>
      <c r="E2332" s="1">
        <v>45313</v>
      </c>
      <c r="F2332">
        <v>57.733490000000003</v>
      </c>
      <c r="G2332" s="2">
        <v>-1.5E-3</v>
      </c>
      <c r="H2332">
        <v>-67.209999999999994</v>
      </c>
      <c r="I2332" s="2">
        <v>-4.4999999999999997E-3</v>
      </c>
      <c r="J2332">
        <v>259.52640000000002</v>
      </c>
      <c r="K2332">
        <v>15005.59</v>
      </c>
      <c r="L2332">
        <v>4960.8900000000003</v>
      </c>
      <c r="M2332">
        <v>2</v>
      </c>
      <c r="N2332">
        <v>-33.61</v>
      </c>
      <c r="O2332" s="2">
        <v>-1.5E-3</v>
      </c>
      <c r="P2332" s="2">
        <v>4.4000000000000003E-3</v>
      </c>
      <c r="Q2332" t="s">
        <v>19</v>
      </c>
    </row>
    <row r="2333" spans="1:17" x14ac:dyDescent="0.3">
      <c r="A2333" t="s">
        <v>115</v>
      </c>
      <c r="B2333" t="s">
        <v>18</v>
      </c>
      <c r="C2333" s="1">
        <v>45432</v>
      </c>
      <c r="D2333">
        <v>64.671779999999998</v>
      </c>
      <c r="E2333" s="1">
        <v>45440</v>
      </c>
      <c r="F2333">
        <v>65.185730000000007</v>
      </c>
      <c r="G2333" s="2">
        <v>7.9000000000000008E-3</v>
      </c>
      <c r="H2333">
        <v>73.709999999999994</v>
      </c>
      <c r="I2333" s="2">
        <v>4.8999999999999998E-3</v>
      </c>
      <c r="J2333">
        <v>230.98920000000001</v>
      </c>
      <c r="K2333">
        <v>14938.48</v>
      </c>
      <c r="L2333">
        <v>5034.6000000000004</v>
      </c>
      <c r="M2333">
        <v>7</v>
      </c>
      <c r="N2333">
        <v>10.53</v>
      </c>
      <c r="O2333" s="2">
        <v>-6.6E-3</v>
      </c>
      <c r="P2333" s="2">
        <v>1.72E-2</v>
      </c>
      <c r="Q2333" t="s">
        <v>19</v>
      </c>
    </row>
    <row r="2334" spans="1:17" x14ac:dyDescent="0.3">
      <c r="A2334" t="s">
        <v>115</v>
      </c>
      <c r="B2334" t="s">
        <v>18</v>
      </c>
      <c r="C2334" s="1">
        <v>45477</v>
      </c>
      <c r="D2334">
        <v>68.647450000000006</v>
      </c>
      <c r="E2334" s="1">
        <v>45478</v>
      </c>
      <c r="F2334">
        <v>68.284719999999993</v>
      </c>
      <c r="G2334" s="2">
        <v>-5.3E-3</v>
      </c>
      <c r="H2334">
        <v>-124.26</v>
      </c>
      <c r="I2334" s="2">
        <v>-8.3000000000000001E-3</v>
      </c>
      <c r="J2334">
        <v>218.68379999999999</v>
      </c>
      <c r="K2334">
        <v>15012.08</v>
      </c>
      <c r="L2334">
        <v>4910.3500000000004</v>
      </c>
      <c r="M2334">
        <v>2</v>
      </c>
      <c r="N2334">
        <v>-62.13</v>
      </c>
      <c r="O2334" s="2">
        <v>-5.3E-3</v>
      </c>
      <c r="P2334" s="2">
        <v>7.9000000000000008E-3</v>
      </c>
      <c r="Q2334" t="s">
        <v>19</v>
      </c>
    </row>
    <row r="2335" spans="1:17" x14ac:dyDescent="0.3">
      <c r="A2335" t="s">
        <v>115</v>
      </c>
      <c r="B2335" t="s">
        <v>18</v>
      </c>
      <c r="C2335" s="1">
        <v>45812</v>
      </c>
      <c r="D2335">
        <v>78.818809999999999</v>
      </c>
      <c r="E2335" s="1">
        <v>45839</v>
      </c>
      <c r="F2335">
        <v>76.45129</v>
      </c>
      <c r="G2335" s="2">
        <v>-0.03</v>
      </c>
      <c r="H2335">
        <v>-491.19</v>
      </c>
      <c r="I2335" s="2">
        <v>-3.3000000000000002E-2</v>
      </c>
      <c r="J2335">
        <v>188.88910000000001</v>
      </c>
      <c r="K2335">
        <v>14888.01</v>
      </c>
      <c r="L2335">
        <v>4419.16</v>
      </c>
      <c r="M2335">
        <v>20</v>
      </c>
      <c r="N2335">
        <v>-24.56</v>
      </c>
      <c r="O2335" s="2">
        <v>-5.7599999999999998E-2</v>
      </c>
      <c r="P2335" s="2">
        <v>1.2999999999999999E-3</v>
      </c>
      <c r="Q2335" t="s">
        <v>19</v>
      </c>
    </row>
    <row r="2336" spans="1:17" x14ac:dyDescent="0.3">
      <c r="A2336" t="s">
        <v>116</v>
      </c>
      <c r="B2336" t="s">
        <v>18</v>
      </c>
      <c r="C2336" s="1">
        <v>43192</v>
      </c>
      <c r="D2336">
        <v>15.10322</v>
      </c>
      <c r="E2336" s="1">
        <v>43193</v>
      </c>
      <c r="F2336">
        <v>15.164199999999999</v>
      </c>
      <c r="G2336" s="2">
        <v>4.0000000000000001E-3</v>
      </c>
      <c r="H2336">
        <v>10.3</v>
      </c>
      <c r="I2336" s="2">
        <v>1E-3</v>
      </c>
      <c r="J2336">
        <v>661.11879999999996</v>
      </c>
      <c r="K2336">
        <v>9985.02</v>
      </c>
      <c r="L2336">
        <v>10.3</v>
      </c>
      <c r="M2336">
        <v>2</v>
      </c>
      <c r="N2336">
        <v>5.15</v>
      </c>
      <c r="O2336" s="2">
        <v>-4.1000000000000003E-3</v>
      </c>
      <c r="P2336" s="2">
        <v>2.86E-2</v>
      </c>
      <c r="Q2336" t="s">
        <v>19</v>
      </c>
    </row>
    <row r="2337" spans="1:17" x14ac:dyDescent="0.3">
      <c r="A2337" t="s">
        <v>116</v>
      </c>
      <c r="B2337" t="s">
        <v>18</v>
      </c>
      <c r="C2337" s="1">
        <v>43208</v>
      </c>
      <c r="D2337">
        <v>14.42248</v>
      </c>
      <c r="E2337" s="1">
        <v>43213</v>
      </c>
      <c r="F2337">
        <v>14.19584</v>
      </c>
      <c r="G2337" s="2">
        <v>-1.5699999999999999E-2</v>
      </c>
      <c r="H2337">
        <v>-186.82</v>
      </c>
      <c r="I2337" s="2">
        <v>-1.8700000000000001E-2</v>
      </c>
      <c r="J2337">
        <v>693.0367</v>
      </c>
      <c r="K2337">
        <v>9995.31</v>
      </c>
      <c r="L2337">
        <v>-176.52</v>
      </c>
      <c r="M2337">
        <v>4</v>
      </c>
      <c r="N2337">
        <v>-46.71</v>
      </c>
      <c r="O2337" s="2">
        <v>-2.29E-2</v>
      </c>
      <c r="P2337" s="2">
        <v>6.8599999999999994E-2</v>
      </c>
      <c r="Q2337" t="s">
        <v>19</v>
      </c>
    </row>
    <row r="2338" spans="1:17" x14ac:dyDescent="0.3">
      <c r="A2338" t="s">
        <v>116</v>
      </c>
      <c r="B2338" t="s">
        <v>18</v>
      </c>
      <c r="C2338" s="1">
        <v>43227</v>
      </c>
      <c r="D2338">
        <v>12.980230000000001</v>
      </c>
      <c r="E2338" s="1">
        <v>43228</v>
      </c>
      <c r="F2338">
        <v>13.88679</v>
      </c>
      <c r="G2338" s="2">
        <v>6.9800000000000001E-2</v>
      </c>
      <c r="H2338">
        <v>654.61</v>
      </c>
      <c r="I2338" s="2">
        <v>6.6699999999999995E-2</v>
      </c>
      <c r="J2338">
        <v>755.66970000000003</v>
      </c>
      <c r="K2338">
        <v>9808.77</v>
      </c>
      <c r="L2338">
        <v>478.09</v>
      </c>
      <c r="M2338">
        <v>2</v>
      </c>
      <c r="N2338">
        <v>327.3</v>
      </c>
      <c r="O2338" s="2">
        <v>-1.6000000000000001E-3</v>
      </c>
      <c r="P2338" s="2">
        <v>6.9800000000000001E-2</v>
      </c>
      <c r="Q2338" t="s">
        <v>19</v>
      </c>
    </row>
    <row r="2339" spans="1:17" x14ac:dyDescent="0.3">
      <c r="A2339" t="s">
        <v>116</v>
      </c>
      <c r="B2339" t="s">
        <v>391</v>
      </c>
      <c r="C2339" s="1">
        <v>43284</v>
      </c>
      <c r="D2339">
        <v>11.40818</v>
      </c>
      <c r="E2339" s="1">
        <v>43287</v>
      </c>
      <c r="F2339">
        <v>10.05782</v>
      </c>
      <c r="G2339" s="2">
        <v>-0.11840000000000001</v>
      </c>
      <c r="H2339">
        <v>-1267.94</v>
      </c>
      <c r="I2339" s="2">
        <v>-0.1212</v>
      </c>
      <c r="J2339">
        <v>917.09559999999999</v>
      </c>
      <c r="K2339">
        <v>10462.39</v>
      </c>
      <c r="L2339">
        <v>-789.85</v>
      </c>
      <c r="M2339">
        <v>4</v>
      </c>
      <c r="N2339">
        <v>-316.98</v>
      </c>
      <c r="O2339" s="2">
        <v>-0.11840000000000001</v>
      </c>
      <c r="P2339" s="2">
        <v>0.10199999999999999</v>
      </c>
      <c r="Q2339" t="s">
        <v>19</v>
      </c>
    </row>
    <row r="2340" spans="1:17" x14ac:dyDescent="0.3">
      <c r="A2340" t="s">
        <v>116</v>
      </c>
      <c r="B2340" t="s">
        <v>18</v>
      </c>
      <c r="C2340" s="1">
        <v>43341</v>
      </c>
      <c r="D2340">
        <v>12.87495</v>
      </c>
      <c r="E2340" s="1">
        <v>43342</v>
      </c>
      <c r="F2340">
        <v>13.50356</v>
      </c>
      <c r="G2340" s="2">
        <v>4.8800000000000003E-2</v>
      </c>
      <c r="H2340">
        <v>420.74</v>
      </c>
      <c r="I2340" s="2">
        <v>4.58E-2</v>
      </c>
      <c r="J2340">
        <v>714.28279999999995</v>
      </c>
      <c r="K2340">
        <v>9196.35</v>
      </c>
      <c r="L2340">
        <v>-369.11</v>
      </c>
      <c r="M2340">
        <v>2</v>
      </c>
      <c r="N2340">
        <v>210.37</v>
      </c>
      <c r="O2340" s="2">
        <v>0</v>
      </c>
      <c r="P2340" s="2">
        <v>4.8800000000000003E-2</v>
      </c>
      <c r="Q2340" t="s">
        <v>19</v>
      </c>
    </row>
    <row r="2341" spans="1:17" x14ac:dyDescent="0.3">
      <c r="A2341" t="s">
        <v>116</v>
      </c>
      <c r="B2341" t="s">
        <v>18</v>
      </c>
      <c r="C2341" s="1">
        <v>43353</v>
      </c>
      <c r="D2341">
        <v>12.828379999999999</v>
      </c>
      <c r="E2341" s="1">
        <v>43354</v>
      </c>
      <c r="F2341">
        <v>13.27074</v>
      </c>
      <c r="G2341" s="2">
        <v>3.4500000000000003E-2</v>
      </c>
      <c r="H2341">
        <v>302.26</v>
      </c>
      <c r="I2341" s="2">
        <v>3.1399999999999997E-2</v>
      </c>
      <c r="J2341">
        <v>749.6241</v>
      </c>
      <c r="K2341">
        <v>9616.4599999999991</v>
      </c>
      <c r="L2341">
        <v>-66.849999999999994</v>
      </c>
      <c r="M2341">
        <v>2</v>
      </c>
      <c r="N2341">
        <v>151.13</v>
      </c>
      <c r="O2341" s="2">
        <v>-1.8E-3</v>
      </c>
      <c r="P2341" s="2">
        <v>3.4500000000000003E-2</v>
      </c>
      <c r="Q2341" t="s">
        <v>19</v>
      </c>
    </row>
    <row r="2342" spans="1:17" x14ac:dyDescent="0.3">
      <c r="A2342" t="s">
        <v>116</v>
      </c>
      <c r="B2342" t="s">
        <v>18</v>
      </c>
      <c r="C2342" s="1">
        <v>43378</v>
      </c>
      <c r="D2342">
        <v>13.317299999999999</v>
      </c>
      <c r="E2342" s="1">
        <v>43390</v>
      </c>
      <c r="F2342">
        <v>13.457000000000001</v>
      </c>
      <c r="G2342" s="2">
        <v>1.0500000000000001E-2</v>
      </c>
      <c r="H2342">
        <v>74.13</v>
      </c>
      <c r="I2342" s="2">
        <v>7.4999999999999997E-3</v>
      </c>
      <c r="J2342">
        <v>744.76559999999995</v>
      </c>
      <c r="K2342">
        <v>9918.27</v>
      </c>
      <c r="L2342">
        <v>7.28</v>
      </c>
      <c r="M2342">
        <v>9</v>
      </c>
      <c r="N2342">
        <v>8.24</v>
      </c>
      <c r="O2342" s="2">
        <v>-7.5200000000000003E-2</v>
      </c>
      <c r="P2342" s="2">
        <v>2.6200000000000001E-2</v>
      </c>
      <c r="Q2342" t="s">
        <v>19</v>
      </c>
    </row>
    <row r="2343" spans="1:17" x14ac:dyDescent="0.3">
      <c r="A2343" t="s">
        <v>116</v>
      </c>
      <c r="B2343" t="s">
        <v>18</v>
      </c>
      <c r="C2343" s="1">
        <v>44281</v>
      </c>
      <c r="D2343">
        <v>13.58128</v>
      </c>
      <c r="E2343" s="1">
        <v>44286</v>
      </c>
      <c r="F2343">
        <v>14.213789999999999</v>
      </c>
      <c r="G2343" s="2">
        <v>4.6600000000000003E-2</v>
      </c>
      <c r="H2343">
        <v>434.69</v>
      </c>
      <c r="I2343" s="2">
        <v>4.3499999999999997E-2</v>
      </c>
      <c r="J2343">
        <v>735.74009999999998</v>
      </c>
      <c r="K2343">
        <v>9992.2900000000009</v>
      </c>
      <c r="L2343">
        <v>441.97</v>
      </c>
      <c r="M2343">
        <v>4</v>
      </c>
      <c r="N2343">
        <v>108.67</v>
      </c>
      <c r="O2343" s="2">
        <v>-2.76E-2</v>
      </c>
      <c r="P2343" s="2">
        <v>6.4000000000000001E-2</v>
      </c>
      <c r="Q2343" t="s">
        <v>19</v>
      </c>
    </row>
    <row r="2344" spans="1:17" x14ac:dyDescent="0.3">
      <c r="A2344" t="s">
        <v>116</v>
      </c>
      <c r="B2344" t="s">
        <v>18</v>
      </c>
      <c r="C2344" s="1">
        <v>44368</v>
      </c>
      <c r="D2344">
        <v>13.976900000000001</v>
      </c>
      <c r="E2344" s="1">
        <v>44370</v>
      </c>
      <c r="F2344">
        <v>14.03612</v>
      </c>
      <c r="G2344" s="2">
        <v>4.1999999999999997E-3</v>
      </c>
      <c r="H2344">
        <v>12.83</v>
      </c>
      <c r="I2344" s="2">
        <v>1.1999999999999999E-3</v>
      </c>
      <c r="J2344">
        <v>745.96879999999999</v>
      </c>
      <c r="K2344">
        <v>10426.33</v>
      </c>
      <c r="L2344">
        <v>454.8</v>
      </c>
      <c r="M2344">
        <v>3</v>
      </c>
      <c r="N2344">
        <v>4.28</v>
      </c>
      <c r="O2344" s="2">
        <v>0</v>
      </c>
      <c r="P2344" s="2">
        <v>5.0799999999999998E-2</v>
      </c>
      <c r="Q2344" t="s">
        <v>19</v>
      </c>
    </row>
    <row r="2345" spans="1:17" x14ac:dyDescent="0.3">
      <c r="A2345" t="s">
        <v>116</v>
      </c>
      <c r="B2345" t="s">
        <v>18</v>
      </c>
      <c r="C2345" s="1">
        <v>44383</v>
      </c>
      <c r="D2345">
        <v>12.614739999999999</v>
      </c>
      <c r="E2345" s="1">
        <v>44389</v>
      </c>
      <c r="F2345">
        <v>13.029310000000001</v>
      </c>
      <c r="G2345" s="2">
        <v>3.2899999999999999E-2</v>
      </c>
      <c r="H2345">
        <v>311.24</v>
      </c>
      <c r="I2345" s="2">
        <v>2.98E-2</v>
      </c>
      <c r="J2345">
        <v>827.53499999999997</v>
      </c>
      <c r="K2345">
        <v>10439.14</v>
      </c>
      <c r="L2345">
        <v>766.04</v>
      </c>
      <c r="M2345">
        <v>5</v>
      </c>
      <c r="N2345">
        <v>62.25</v>
      </c>
      <c r="O2345" s="2">
        <v>-1.17E-2</v>
      </c>
      <c r="P2345" s="2">
        <v>9.8599999999999993E-2</v>
      </c>
      <c r="Q2345" t="s">
        <v>19</v>
      </c>
    </row>
    <row r="2346" spans="1:17" x14ac:dyDescent="0.3">
      <c r="A2346" t="s">
        <v>116</v>
      </c>
      <c r="B2346" t="s">
        <v>18</v>
      </c>
      <c r="C2346" s="1">
        <v>44399</v>
      </c>
      <c r="D2346">
        <v>12.259399999999999</v>
      </c>
      <c r="E2346" s="1">
        <v>44400</v>
      </c>
      <c r="F2346">
        <v>12.259399999999999</v>
      </c>
      <c r="G2346" s="2">
        <v>0</v>
      </c>
      <c r="H2346">
        <v>-32.25</v>
      </c>
      <c r="I2346" s="2">
        <v>-3.0000000000000001E-3</v>
      </c>
      <c r="J2346">
        <v>876.87130000000002</v>
      </c>
      <c r="K2346">
        <v>10749.91</v>
      </c>
      <c r="L2346">
        <v>733.79</v>
      </c>
      <c r="M2346">
        <v>2</v>
      </c>
      <c r="N2346">
        <v>-16.12</v>
      </c>
      <c r="O2346" s="2">
        <v>-1.21E-2</v>
      </c>
      <c r="P2346" s="2">
        <v>6.2799999999999995E-2</v>
      </c>
      <c r="Q2346" t="s">
        <v>19</v>
      </c>
    </row>
    <row r="2347" spans="1:17" x14ac:dyDescent="0.3">
      <c r="A2347" t="s">
        <v>116</v>
      </c>
      <c r="B2347" t="s">
        <v>18</v>
      </c>
      <c r="C2347" s="1">
        <v>44508</v>
      </c>
      <c r="D2347">
        <v>16.48208</v>
      </c>
      <c r="E2347" s="1">
        <v>44509</v>
      </c>
      <c r="F2347">
        <v>17.980450000000001</v>
      </c>
      <c r="G2347" s="2">
        <v>9.0899999999999995E-2</v>
      </c>
      <c r="H2347">
        <v>940.72</v>
      </c>
      <c r="I2347" s="2">
        <v>8.7800000000000003E-2</v>
      </c>
      <c r="J2347">
        <v>650.26459999999997</v>
      </c>
      <c r="K2347">
        <v>10717.71</v>
      </c>
      <c r="L2347">
        <v>1674.51</v>
      </c>
      <c r="M2347">
        <v>2</v>
      </c>
      <c r="N2347">
        <v>470.36</v>
      </c>
      <c r="O2347" s="2">
        <v>-1.03E-2</v>
      </c>
      <c r="P2347" s="2">
        <v>9.0899999999999995E-2</v>
      </c>
      <c r="Q2347" t="s">
        <v>19</v>
      </c>
    </row>
    <row r="2348" spans="1:17" x14ac:dyDescent="0.3">
      <c r="A2348" t="s">
        <v>116</v>
      </c>
      <c r="B2348" t="s">
        <v>18</v>
      </c>
      <c r="C2348" s="1">
        <v>44558</v>
      </c>
      <c r="D2348">
        <v>23.9283</v>
      </c>
      <c r="E2348" s="1">
        <v>44559</v>
      </c>
      <c r="F2348">
        <v>24.31447</v>
      </c>
      <c r="G2348" s="2">
        <v>1.61E-2</v>
      </c>
      <c r="H2348">
        <v>152.88</v>
      </c>
      <c r="I2348" s="2">
        <v>1.3100000000000001E-2</v>
      </c>
      <c r="J2348">
        <v>487.16480000000001</v>
      </c>
      <c r="K2348">
        <v>11657.02</v>
      </c>
      <c r="L2348">
        <v>1827.39</v>
      </c>
      <c r="M2348">
        <v>2</v>
      </c>
      <c r="N2348">
        <v>76.44</v>
      </c>
      <c r="O2348" s="2">
        <v>-2.3999999999999998E-3</v>
      </c>
      <c r="P2348" s="2">
        <v>4.0300000000000002E-2</v>
      </c>
      <c r="Q2348" t="s">
        <v>19</v>
      </c>
    </row>
    <row r="2349" spans="1:17" x14ac:dyDescent="0.3">
      <c r="A2349" t="s">
        <v>116</v>
      </c>
      <c r="B2349" t="s">
        <v>18</v>
      </c>
      <c r="C2349" s="1">
        <v>44579</v>
      </c>
      <c r="D2349">
        <v>20.39827</v>
      </c>
      <c r="E2349" s="1">
        <v>44582</v>
      </c>
      <c r="F2349">
        <v>23.020420000000001</v>
      </c>
      <c r="G2349" s="2">
        <v>0.1285</v>
      </c>
      <c r="H2349">
        <v>1480.4</v>
      </c>
      <c r="I2349" s="2">
        <v>0.12540000000000001</v>
      </c>
      <c r="J2349">
        <v>578.95439999999996</v>
      </c>
      <c r="K2349">
        <v>11809.67</v>
      </c>
      <c r="L2349">
        <v>3307.78</v>
      </c>
      <c r="M2349">
        <v>4</v>
      </c>
      <c r="N2349">
        <v>370.1</v>
      </c>
      <c r="O2349" s="2">
        <v>-4.8399999999999999E-2</v>
      </c>
      <c r="P2349" s="2">
        <v>0.13519999999999999</v>
      </c>
      <c r="Q2349" t="s">
        <v>19</v>
      </c>
    </row>
    <row r="2350" spans="1:17" x14ac:dyDescent="0.3">
      <c r="A2350" t="s">
        <v>116</v>
      </c>
      <c r="B2350" t="s">
        <v>391</v>
      </c>
      <c r="C2350" s="1">
        <v>44659</v>
      </c>
      <c r="D2350">
        <v>27.243099999999998</v>
      </c>
      <c r="E2350" s="1">
        <v>44664</v>
      </c>
      <c r="F2350">
        <v>25.063649999999999</v>
      </c>
      <c r="G2350" s="2">
        <v>-0.08</v>
      </c>
      <c r="H2350">
        <v>-1101.3</v>
      </c>
      <c r="I2350" s="2">
        <v>-8.2900000000000001E-2</v>
      </c>
      <c r="J2350">
        <v>487.75110000000001</v>
      </c>
      <c r="K2350">
        <v>13287.85</v>
      </c>
      <c r="L2350">
        <v>2206.4899999999998</v>
      </c>
      <c r="M2350">
        <v>3</v>
      </c>
      <c r="N2350">
        <v>-367.1</v>
      </c>
      <c r="O2350" s="2">
        <v>-0.11119999999999999</v>
      </c>
      <c r="P2350" s="2">
        <v>5.2499999999999998E-2</v>
      </c>
      <c r="Q2350" t="s">
        <v>19</v>
      </c>
    </row>
    <row r="2351" spans="1:17" x14ac:dyDescent="0.3">
      <c r="A2351" t="s">
        <v>116</v>
      </c>
      <c r="B2351" t="s">
        <v>391</v>
      </c>
      <c r="C2351" s="1">
        <v>44690</v>
      </c>
      <c r="D2351">
        <v>20.636649999999999</v>
      </c>
      <c r="E2351" s="1">
        <v>44694</v>
      </c>
      <c r="F2351">
        <v>18.985720000000001</v>
      </c>
      <c r="G2351" s="2">
        <v>-0.08</v>
      </c>
      <c r="H2351">
        <v>-1010.16</v>
      </c>
      <c r="I2351" s="2">
        <v>-8.2900000000000001E-2</v>
      </c>
      <c r="J2351">
        <v>590.6096</v>
      </c>
      <c r="K2351">
        <v>12188.2</v>
      </c>
      <c r="L2351">
        <v>1196.33</v>
      </c>
      <c r="M2351">
        <v>5</v>
      </c>
      <c r="N2351">
        <v>-202.03</v>
      </c>
      <c r="O2351" s="2">
        <v>-0.1139</v>
      </c>
      <c r="P2351" s="2">
        <v>5.45E-2</v>
      </c>
      <c r="Q2351" t="s">
        <v>19</v>
      </c>
    </row>
    <row r="2352" spans="1:17" x14ac:dyDescent="0.3">
      <c r="A2352" t="s">
        <v>116</v>
      </c>
      <c r="B2352" t="s">
        <v>18</v>
      </c>
      <c r="C2352" s="1">
        <v>45161</v>
      </c>
      <c r="D2352">
        <v>12.87237</v>
      </c>
      <c r="E2352" s="1">
        <v>45163</v>
      </c>
      <c r="F2352">
        <v>14.302630000000001</v>
      </c>
      <c r="G2352" s="2">
        <v>0.1111</v>
      </c>
      <c r="H2352">
        <v>1206.77</v>
      </c>
      <c r="I2352" s="2">
        <v>0.1079</v>
      </c>
      <c r="J2352">
        <v>868.49300000000005</v>
      </c>
      <c r="K2352">
        <v>11179.56</v>
      </c>
      <c r="L2352">
        <v>2403.1</v>
      </c>
      <c r="M2352">
        <v>3</v>
      </c>
      <c r="N2352">
        <v>402.26</v>
      </c>
      <c r="O2352" s="2">
        <v>0</v>
      </c>
      <c r="P2352" s="2">
        <v>0.1111</v>
      </c>
      <c r="Q2352" t="s">
        <v>19</v>
      </c>
    </row>
    <row r="2353" spans="1:17" x14ac:dyDescent="0.3">
      <c r="A2353" t="s">
        <v>116</v>
      </c>
      <c r="B2353" t="s">
        <v>18</v>
      </c>
      <c r="C2353" s="1">
        <v>45209</v>
      </c>
      <c r="D2353">
        <v>11.57832</v>
      </c>
      <c r="E2353" s="1">
        <v>45211</v>
      </c>
      <c r="F2353">
        <v>12.19129</v>
      </c>
      <c r="G2353" s="2">
        <v>5.2900000000000003E-2</v>
      </c>
      <c r="H2353">
        <v>617.51</v>
      </c>
      <c r="I2353" s="2">
        <v>4.99E-2</v>
      </c>
      <c r="J2353">
        <v>1069.6300000000001</v>
      </c>
      <c r="K2353">
        <v>12384.52</v>
      </c>
      <c r="L2353">
        <v>3020.61</v>
      </c>
      <c r="M2353">
        <v>3</v>
      </c>
      <c r="N2353">
        <v>205.84</v>
      </c>
      <c r="O2353" s="2">
        <v>-1.18E-2</v>
      </c>
      <c r="P2353" s="2">
        <v>5.2900000000000003E-2</v>
      </c>
      <c r="Q2353" t="s">
        <v>19</v>
      </c>
    </row>
    <row r="2354" spans="1:17" x14ac:dyDescent="0.3">
      <c r="A2354" t="s">
        <v>116</v>
      </c>
      <c r="B2354" t="s">
        <v>18</v>
      </c>
      <c r="C2354" s="1">
        <v>45222</v>
      </c>
      <c r="D2354">
        <v>11.408049999999999</v>
      </c>
      <c r="E2354" s="1">
        <v>45223</v>
      </c>
      <c r="F2354">
        <v>12.055070000000001</v>
      </c>
      <c r="G2354" s="2">
        <v>5.67E-2</v>
      </c>
      <c r="H2354">
        <v>697.26</v>
      </c>
      <c r="I2354" s="2">
        <v>5.3600000000000002E-2</v>
      </c>
      <c r="J2354">
        <v>1139.644</v>
      </c>
      <c r="K2354">
        <v>13001.11</v>
      </c>
      <c r="L2354">
        <v>3717.87</v>
      </c>
      <c r="M2354">
        <v>2</v>
      </c>
      <c r="N2354">
        <v>348.63</v>
      </c>
      <c r="O2354" s="2">
        <v>0</v>
      </c>
      <c r="P2354" s="2">
        <v>5.67E-2</v>
      </c>
      <c r="Q2354" t="s">
        <v>19</v>
      </c>
    </row>
    <row r="2355" spans="1:17" x14ac:dyDescent="0.3">
      <c r="A2355" t="s">
        <v>116</v>
      </c>
      <c r="B2355" t="s">
        <v>391</v>
      </c>
      <c r="C2355" s="1">
        <v>45392</v>
      </c>
      <c r="D2355">
        <v>14.097770000000001</v>
      </c>
      <c r="E2355" s="1">
        <v>45398</v>
      </c>
      <c r="F2355">
        <v>12.969950000000001</v>
      </c>
      <c r="G2355" s="2">
        <v>-0.08</v>
      </c>
      <c r="H2355">
        <v>-1135.23</v>
      </c>
      <c r="I2355" s="2">
        <v>-8.2900000000000001E-2</v>
      </c>
      <c r="J2355">
        <v>971.59559999999999</v>
      </c>
      <c r="K2355">
        <v>13697.33</v>
      </c>
      <c r="L2355">
        <v>2582.64</v>
      </c>
      <c r="M2355">
        <v>5</v>
      </c>
      <c r="N2355">
        <v>-227.05</v>
      </c>
      <c r="O2355" s="2">
        <v>-0.12239999999999999</v>
      </c>
      <c r="P2355" s="2">
        <v>3.0599999999999999E-2</v>
      </c>
      <c r="Q2355" t="s">
        <v>19</v>
      </c>
    </row>
    <row r="2356" spans="1:17" x14ac:dyDescent="0.3">
      <c r="A2356" t="s">
        <v>116</v>
      </c>
      <c r="B2356" t="s">
        <v>391</v>
      </c>
      <c r="C2356" s="1">
        <v>45652</v>
      </c>
      <c r="D2356">
        <v>11.47242</v>
      </c>
      <c r="E2356" s="1">
        <v>45664</v>
      </c>
      <c r="F2356">
        <v>10.55462</v>
      </c>
      <c r="G2356" s="2">
        <v>-0.08</v>
      </c>
      <c r="H2356">
        <v>-1041.29</v>
      </c>
      <c r="I2356" s="2">
        <v>-8.2900000000000001E-2</v>
      </c>
      <c r="J2356">
        <v>1095.1310000000001</v>
      </c>
      <c r="K2356">
        <v>12563.8</v>
      </c>
      <c r="L2356">
        <v>1541.35</v>
      </c>
      <c r="M2356">
        <v>8</v>
      </c>
      <c r="N2356">
        <v>-130.16</v>
      </c>
      <c r="O2356" s="2">
        <v>-8.1799999999999998E-2</v>
      </c>
      <c r="P2356" s="2">
        <v>3.1300000000000001E-2</v>
      </c>
      <c r="Q2356" t="s">
        <v>19</v>
      </c>
    </row>
    <row r="2357" spans="1:17" x14ac:dyDescent="0.3">
      <c r="A2357" t="s">
        <v>116</v>
      </c>
      <c r="B2357" t="s">
        <v>391</v>
      </c>
      <c r="C2357" s="1">
        <v>45742</v>
      </c>
      <c r="D2357">
        <v>12.18324</v>
      </c>
      <c r="E2357" s="1">
        <v>45750</v>
      </c>
      <c r="F2357">
        <v>11.20858</v>
      </c>
      <c r="G2357" s="2">
        <v>-0.08</v>
      </c>
      <c r="H2357">
        <v>-955.12</v>
      </c>
      <c r="I2357" s="2">
        <v>-8.2900000000000001E-2</v>
      </c>
      <c r="J2357">
        <v>945.89490000000001</v>
      </c>
      <c r="K2357">
        <v>11524.06</v>
      </c>
      <c r="L2357">
        <v>586.23</v>
      </c>
      <c r="M2357">
        <v>7</v>
      </c>
      <c r="N2357">
        <v>-136.44999999999999</v>
      </c>
      <c r="O2357" s="2">
        <v>-8.6199999999999999E-2</v>
      </c>
      <c r="P2357" s="2">
        <v>3.3799999999999997E-2</v>
      </c>
      <c r="Q2357" t="s">
        <v>19</v>
      </c>
    </row>
    <row r="2358" spans="1:17" x14ac:dyDescent="0.3">
      <c r="A2358" t="s">
        <v>116</v>
      </c>
      <c r="B2358" t="s">
        <v>18</v>
      </c>
      <c r="C2358" s="1">
        <v>45896</v>
      </c>
      <c r="D2358">
        <v>18.947369999999999</v>
      </c>
      <c r="E2358" s="1">
        <v>45897</v>
      </c>
      <c r="F2358">
        <v>20.087720000000001</v>
      </c>
      <c r="G2358" s="2">
        <v>6.0199999999999997E-2</v>
      </c>
      <c r="H2358">
        <v>603.51</v>
      </c>
      <c r="I2358" s="2">
        <v>5.7099999999999998E-2</v>
      </c>
      <c r="J2358">
        <v>557.88099999999997</v>
      </c>
      <c r="K2358">
        <v>10570.38</v>
      </c>
      <c r="L2358">
        <v>1189.75</v>
      </c>
      <c r="M2358">
        <v>2</v>
      </c>
      <c r="N2358">
        <v>301.76</v>
      </c>
      <c r="O2358" s="2">
        <v>-9.2999999999999992E-3</v>
      </c>
      <c r="P2358" s="2">
        <v>6.4799999999999996E-2</v>
      </c>
      <c r="Q2358" t="s">
        <v>19</v>
      </c>
    </row>
    <row r="2359" spans="1:17" x14ac:dyDescent="0.3">
      <c r="A2359" t="s">
        <v>116</v>
      </c>
      <c r="B2359" t="s">
        <v>18</v>
      </c>
      <c r="C2359" s="1">
        <v>45933</v>
      </c>
      <c r="D2359">
        <v>17.2807</v>
      </c>
      <c r="E2359" s="1">
        <v>45937</v>
      </c>
      <c r="F2359">
        <v>18.070180000000001</v>
      </c>
      <c r="G2359" s="2">
        <v>4.5699999999999998E-2</v>
      </c>
      <c r="H2359">
        <v>476.16</v>
      </c>
      <c r="I2359" s="2">
        <v>4.2599999999999999E-2</v>
      </c>
      <c r="J2359">
        <v>646.55859999999996</v>
      </c>
      <c r="K2359">
        <v>11172.99</v>
      </c>
      <c r="L2359">
        <v>1665.91</v>
      </c>
      <c r="M2359">
        <v>3</v>
      </c>
      <c r="N2359">
        <v>158.72</v>
      </c>
      <c r="O2359" s="2">
        <v>0</v>
      </c>
      <c r="P2359" s="2">
        <v>8.1199999999999994E-2</v>
      </c>
      <c r="Q2359" t="s">
        <v>19</v>
      </c>
    </row>
    <row r="2360" spans="1:17" x14ac:dyDescent="0.3">
      <c r="A2360" t="s">
        <v>116</v>
      </c>
      <c r="B2360" t="s">
        <v>18</v>
      </c>
      <c r="C2360" s="1">
        <v>46006</v>
      </c>
      <c r="D2360">
        <v>14.21053</v>
      </c>
      <c r="E2360" s="1">
        <v>46010</v>
      </c>
      <c r="F2360">
        <v>15.61403</v>
      </c>
      <c r="G2360" s="2">
        <v>9.8799999999999999E-2</v>
      </c>
      <c r="H2360">
        <v>1113.78</v>
      </c>
      <c r="I2360" s="2">
        <v>9.5600000000000004E-2</v>
      </c>
      <c r="J2360">
        <v>819.70460000000003</v>
      </c>
      <c r="K2360">
        <v>11648.43</v>
      </c>
      <c r="L2360">
        <v>2779.69</v>
      </c>
      <c r="M2360">
        <v>5</v>
      </c>
      <c r="N2360">
        <v>222.76</v>
      </c>
      <c r="O2360" s="2">
        <v>-9.2999999999999992E-3</v>
      </c>
      <c r="P2360" s="2">
        <v>9.8799999999999999E-2</v>
      </c>
      <c r="Q2360" t="s">
        <v>19</v>
      </c>
    </row>
    <row r="2361" spans="1:17" x14ac:dyDescent="0.3">
      <c r="A2361" t="s">
        <v>117</v>
      </c>
      <c r="B2361" t="s">
        <v>18</v>
      </c>
      <c r="C2361" s="1">
        <v>45896</v>
      </c>
      <c r="D2361">
        <v>12.2</v>
      </c>
      <c r="E2361" s="1">
        <v>45897</v>
      </c>
      <c r="F2361">
        <v>12.75</v>
      </c>
      <c r="G2361" s="2">
        <v>4.5100000000000001E-2</v>
      </c>
      <c r="H2361">
        <v>419.51</v>
      </c>
      <c r="I2361" s="2">
        <v>4.2000000000000003E-2</v>
      </c>
      <c r="J2361">
        <v>818.44449999999995</v>
      </c>
      <c r="K2361">
        <v>9985.02</v>
      </c>
      <c r="L2361">
        <v>419.51</v>
      </c>
      <c r="M2361">
        <v>2</v>
      </c>
      <c r="N2361">
        <v>209.76</v>
      </c>
      <c r="O2361" s="2">
        <v>-8.2000000000000007E-3</v>
      </c>
      <c r="P2361" s="2">
        <v>5.33E-2</v>
      </c>
      <c r="Q2361" t="s">
        <v>19</v>
      </c>
    </row>
    <row r="2362" spans="1:17" x14ac:dyDescent="0.3">
      <c r="A2362" t="s">
        <v>117</v>
      </c>
      <c r="B2362" t="s">
        <v>18</v>
      </c>
      <c r="C2362" s="1">
        <v>45936</v>
      </c>
      <c r="D2362">
        <v>11.6</v>
      </c>
      <c r="E2362" s="1">
        <v>45937</v>
      </c>
      <c r="F2362">
        <v>11.9</v>
      </c>
      <c r="G2362" s="2">
        <v>2.5899999999999999E-2</v>
      </c>
      <c r="H2362">
        <v>237.45</v>
      </c>
      <c r="I2362" s="2">
        <v>2.2800000000000001E-2</v>
      </c>
      <c r="J2362">
        <v>896.8886</v>
      </c>
      <c r="K2362">
        <v>10403.91</v>
      </c>
      <c r="L2362">
        <v>656.97</v>
      </c>
      <c r="M2362">
        <v>2</v>
      </c>
      <c r="N2362">
        <v>118.73</v>
      </c>
      <c r="O2362" s="2">
        <v>0</v>
      </c>
      <c r="P2362" s="2">
        <v>5.1700000000000003E-2</v>
      </c>
      <c r="Q2362" t="s">
        <v>19</v>
      </c>
    </row>
    <row r="2363" spans="1:17" x14ac:dyDescent="0.3">
      <c r="A2363" t="s">
        <v>117</v>
      </c>
      <c r="B2363" t="s">
        <v>18</v>
      </c>
      <c r="C2363" s="1">
        <v>45954</v>
      </c>
      <c r="D2363">
        <v>10.6</v>
      </c>
      <c r="E2363" s="1">
        <v>45960</v>
      </c>
      <c r="F2363">
        <v>11.1</v>
      </c>
      <c r="G2363" s="2">
        <v>4.7199999999999999E-2</v>
      </c>
      <c r="H2363">
        <v>469.26</v>
      </c>
      <c r="I2363" s="2">
        <v>4.41E-2</v>
      </c>
      <c r="J2363">
        <v>1003.8680000000001</v>
      </c>
      <c r="K2363">
        <v>10641</v>
      </c>
      <c r="L2363">
        <v>1126.22</v>
      </c>
      <c r="M2363">
        <v>5</v>
      </c>
      <c r="N2363">
        <v>93.85</v>
      </c>
      <c r="O2363" s="2">
        <v>-4.7199999999999999E-2</v>
      </c>
      <c r="P2363" s="2">
        <v>7.0800000000000002E-2</v>
      </c>
      <c r="Q2363" t="s">
        <v>19</v>
      </c>
    </row>
    <row r="2364" spans="1:17" x14ac:dyDescent="0.3">
      <c r="A2364" t="s">
        <v>118</v>
      </c>
      <c r="B2364" t="s">
        <v>18</v>
      </c>
      <c r="C2364" s="1">
        <v>40296</v>
      </c>
      <c r="D2364">
        <v>21.66883</v>
      </c>
      <c r="E2364" s="1">
        <v>40297</v>
      </c>
      <c r="F2364">
        <v>23.78961</v>
      </c>
      <c r="G2364" s="2">
        <v>9.7900000000000001E-2</v>
      </c>
      <c r="H2364">
        <v>945.84</v>
      </c>
      <c r="I2364" s="2">
        <v>9.4700000000000006E-2</v>
      </c>
      <c r="J2364">
        <v>460.80119999999999</v>
      </c>
      <c r="K2364">
        <v>9985.02</v>
      </c>
      <c r="L2364">
        <v>945.84</v>
      </c>
      <c r="M2364">
        <v>2</v>
      </c>
      <c r="N2364">
        <v>472.92</v>
      </c>
      <c r="O2364" s="2">
        <v>-3.4000000000000002E-2</v>
      </c>
      <c r="P2364" s="2">
        <v>9.7900000000000001E-2</v>
      </c>
      <c r="Q2364" t="s">
        <v>19</v>
      </c>
    </row>
    <row r="2365" spans="1:17" x14ac:dyDescent="0.3">
      <c r="A2365" t="s">
        <v>118</v>
      </c>
      <c r="B2365" t="s">
        <v>391</v>
      </c>
      <c r="C2365" s="1">
        <v>40400</v>
      </c>
      <c r="D2365">
        <v>29.229869999999998</v>
      </c>
      <c r="E2365" s="1">
        <v>40402</v>
      </c>
      <c r="F2365">
        <v>26.463640000000002</v>
      </c>
      <c r="G2365" s="2">
        <v>-9.4600000000000004E-2</v>
      </c>
      <c r="H2365">
        <v>-1065.57</v>
      </c>
      <c r="I2365" s="2">
        <v>-9.7500000000000003E-2</v>
      </c>
      <c r="J2365">
        <v>373.9135</v>
      </c>
      <c r="K2365">
        <v>10929.44</v>
      </c>
      <c r="L2365">
        <v>-119.73</v>
      </c>
      <c r="M2365">
        <v>3</v>
      </c>
      <c r="N2365">
        <v>-355.19</v>
      </c>
      <c r="O2365" s="2">
        <v>-9.4600000000000004E-2</v>
      </c>
      <c r="P2365" s="2">
        <v>9.4999999999999998E-3</v>
      </c>
      <c r="Q2365" t="s">
        <v>19</v>
      </c>
    </row>
    <row r="2366" spans="1:17" x14ac:dyDescent="0.3">
      <c r="A2366" t="s">
        <v>118</v>
      </c>
      <c r="B2366" t="s">
        <v>18</v>
      </c>
      <c r="C2366" s="1">
        <v>40438</v>
      </c>
      <c r="D2366">
        <v>22.590910000000001</v>
      </c>
      <c r="E2366" s="1">
        <v>40442</v>
      </c>
      <c r="F2366">
        <v>22.683119999999999</v>
      </c>
      <c r="G2366" s="2">
        <v>4.1000000000000003E-3</v>
      </c>
      <c r="H2366">
        <v>10.61</v>
      </c>
      <c r="I2366" s="2">
        <v>1.1000000000000001E-3</v>
      </c>
      <c r="J2366">
        <v>436.70089999999999</v>
      </c>
      <c r="K2366">
        <v>9865.4699999999993</v>
      </c>
      <c r="L2366">
        <v>-109.12</v>
      </c>
      <c r="M2366">
        <v>3</v>
      </c>
      <c r="N2366">
        <v>3.54</v>
      </c>
      <c r="O2366" s="2">
        <v>0</v>
      </c>
      <c r="P2366" s="2">
        <v>5.7099999999999998E-2</v>
      </c>
      <c r="Q2366" t="s">
        <v>19</v>
      </c>
    </row>
    <row r="2367" spans="1:17" x14ac:dyDescent="0.3">
      <c r="A2367" t="s">
        <v>118</v>
      </c>
      <c r="B2367" t="s">
        <v>18</v>
      </c>
      <c r="C2367" s="1">
        <v>40449</v>
      </c>
      <c r="D2367">
        <v>21.945450000000001</v>
      </c>
      <c r="E2367" s="1">
        <v>40450</v>
      </c>
      <c r="F2367">
        <v>21.207789999999999</v>
      </c>
      <c r="G2367" s="2">
        <v>-3.3599999999999998E-2</v>
      </c>
      <c r="H2367">
        <v>-361.1</v>
      </c>
      <c r="I2367" s="2">
        <v>-3.6600000000000001E-2</v>
      </c>
      <c r="J2367">
        <v>450.02789999999999</v>
      </c>
      <c r="K2367">
        <v>9876.07</v>
      </c>
      <c r="L2367">
        <v>-470.22</v>
      </c>
      <c r="M2367">
        <v>2</v>
      </c>
      <c r="N2367">
        <v>-180.55</v>
      </c>
      <c r="O2367" s="2">
        <v>-3.3599999999999998E-2</v>
      </c>
      <c r="P2367" s="2">
        <v>2.52E-2</v>
      </c>
      <c r="Q2367" t="s">
        <v>19</v>
      </c>
    </row>
    <row r="2368" spans="1:17" x14ac:dyDescent="0.3">
      <c r="A2368" t="s">
        <v>119</v>
      </c>
      <c r="B2368" t="s">
        <v>18</v>
      </c>
      <c r="C2368" s="1">
        <v>43216</v>
      </c>
      <c r="D2368">
        <v>16.5</v>
      </c>
      <c r="E2368" s="1">
        <v>43228</v>
      </c>
      <c r="F2368">
        <v>17.170000000000002</v>
      </c>
      <c r="G2368" s="2">
        <v>4.0599999999999997E-2</v>
      </c>
      <c r="H2368">
        <v>374.89</v>
      </c>
      <c r="I2368" s="2">
        <v>3.7499999999999999E-2</v>
      </c>
      <c r="J2368">
        <v>605.15290000000005</v>
      </c>
      <c r="K2368">
        <v>9985.02</v>
      </c>
      <c r="L2368">
        <v>374.89</v>
      </c>
      <c r="M2368">
        <v>7</v>
      </c>
      <c r="N2368">
        <v>53.56</v>
      </c>
      <c r="O2368" s="2">
        <v>-2.4799999999999999E-2</v>
      </c>
      <c r="P2368" s="2">
        <v>4.8500000000000001E-2</v>
      </c>
      <c r="Q2368" t="s">
        <v>19</v>
      </c>
    </row>
    <row r="2369" spans="1:17" x14ac:dyDescent="0.3">
      <c r="A2369" t="s">
        <v>119</v>
      </c>
      <c r="B2369" t="s">
        <v>18</v>
      </c>
      <c r="C2369" s="1">
        <v>43244</v>
      </c>
      <c r="D2369">
        <v>15.58</v>
      </c>
      <c r="E2369" s="1">
        <v>43252</v>
      </c>
      <c r="F2369">
        <v>16.04</v>
      </c>
      <c r="G2369" s="2">
        <v>2.9499999999999998E-2</v>
      </c>
      <c r="H2369">
        <v>274.32</v>
      </c>
      <c r="I2369" s="2">
        <v>2.6499999999999999E-2</v>
      </c>
      <c r="J2369">
        <v>664.91340000000002</v>
      </c>
      <c r="K2369">
        <v>10359.35</v>
      </c>
      <c r="L2369">
        <v>649.21</v>
      </c>
      <c r="M2369">
        <v>7</v>
      </c>
      <c r="N2369">
        <v>39.19</v>
      </c>
      <c r="O2369" s="2">
        <v>-6.8000000000000005E-2</v>
      </c>
      <c r="P2369" s="2">
        <v>2.9499999999999998E-2</v>
      </c>
      <c r="Q2369" t="s">
        <v>19</v>
      </c>
    </row>
    <row r="2370" spans="1:17" x14ac:dyDescent="0.3">
      <c r="A2370" t="s">
        <v>119</v>
      </c>
      <c r="B2370" t="s">
        <v>18</v>
      </c>
      <c r="C2370" s="1">
        <v>44088</v>
      </c>
      <c r="D2370">
        <v>13.87</v>
      </c>
      <c r="E2370" s="1">
        <v>44089</v>
      </c>
      <c r="F2370">
        <v>13.97</v>
      </c>
      <c r="G2370" s="2">
        <v>7.1999999999999998E-3</v>
      </c>
      <c r="H2370">
        <v>44.65</v>
      </c>
      <c r="I2370" s="2">
        <v>4.1999999999999997E-3</v>
      </c>
      <c r="J2370">
        <v>766.63760000000002</v>
      </c>
      <c r="K2370">
        <v>10633.26</v>
      </c>
      <c r="L2370">
        <v>693.86</v>
      </c>
      <c r="M2370">
        <v>2</v>
      </c>
      <c r="N2370">
        <v>22.32</v>
      </c>
      <c r="O2370" s="2">
        <v>0</v>
      </c>
      <c r="P2370" s="2">
        <v>7.1999999999999998E-3</v>
      </c>
      <c r="Q2370" t="s">
        <v>19</v>
      </c>
    </row>
    <row r="2371" spans="1:17" x14ac:dyDescent="0.3">
      <c r="A2371" t="s">
        <v>119</v>
      </c>
      <c r="B2371" t="s">
        <v>18</v>
      </c>
      <c r="C2371" s="1">
        <v>44229</v>
      </c>
      <c r="D2371">
        <v>17.3</v>
      </c>
      <c r="E2371" s="1">
        <v>44230</v>
      </c>
      <c r="F2371">
        <v>18.850000000000001</v>
      </c>
      <c r="G2371" s="2">
        <v>8.9599999999999999E-2</v>
      </c>
      <c r="H2371">
        <v>923.22</v>
      </c>
      <c r="I2371" s="2">
        <v>8.6499999999999994E-2</v>
      </c>
      <c r="J2371">
        <v>617.2165</v>
      </c>
      <c r="K2371">
        <v>10677.84</v>
      </c>
      <c r="L2371">
        <v>1617.08</v>
      </c>
      <c r="M2371">
        <v>2</v>
      </c>
      <c r="N2371">
        <v>461.61</v>
      </c>
      <c r="O2371" s="2">
        <v>-5.9999999999999995E-4</v>
      </c>
      <c r="P2371" s="2">
        <v>8.9599999999999999E-2</v>
      </c>
      <c r="Q2371" t="s">
        <v>19</v>
      </c>
    </row>
    <row r="2372" spans="1:17" x14ac:dyDescent="0.3">
      <c r="A2372" t="s">
        <v>119</v>
      </c>
      <c r="B2372" t="s">
        <v>18</v>
      </c>
      <c r="C2372" s="1">
        <v>44266</v>
      </c>
      <c r="D2372">
        <v>19.72</v>
      </c>
      <c r="E2372" s="1">
        <v>44267</v>
      </c>
      <c r="F2372">
        <v>19.920000000000002</v>
      </c>
      <c r="G2372" s="2">
        <v>1.01E-2</v>
      </c>
      <c r="H2372">
        <v>82.67</v>
      </c>
      <c r="I2372" s="2">
        <v>7.1000000000000004E-3</v>
      </c>
      <c r="J2372">
        <v>588.21910000000003</v>
      </c>
      <c r="K2372">
        <v>11599.68</v>
      </c>
      <c r="L2372">
        <v>1699.75</v>
      </c>
      <c r="M2372">
        <v>2</v>
      </c>
      <c r="N2372">
        <v>41.33</v>
      </c>
      <c r="O2372" s="2">
        <v>0</v>
      </c>
      <c r="P2372" s="2">
        <v>1.4200000000000001E-2</v>
      </c>
      <c r="Q2372" t="s">
        <v>19</v>
      </c>
    </row>
    <row r="2373" spans="1:17" x14ac:dyDescent="0.3">
      <c r="A2373" t="s">
        <v>119</v>
      </c>
      <c r="B2373" t="s">
        <v>18</v>
      </c>
      <c r="C2373" s="1">
        <v>44358</v>
      </c>
      <c r="D2373">
        <v>24.480399999999999</v>
      </c>
      <c r="E2373" s="1">
        <v>44361</v>
      </c>
      <c r="F2373">
        <v>25.1</v>
      </c>
      <c r="G2373" s="2">
        <v>2.53E-2</v>
      </c>
      <c r="H2373">
        <v>260.19</v>
      </c>
      <c r="I2373" s="2">
        <v>2.23E-2</v>
      </c>
      <c r="J2373">
        <v>477.2072</v>
      </c>
      <c r="K2373">
        <v>11682.22</v>
      </c>
      <c r="L2373">
        <v>1959.93</v>
      </c>
      <c r="M2373">
        <v>2</v>
      </c>
      <c r="N2373">
        <v>130.09</v>
      </c>
      <c r="O2373" s="2">
        <v>-3.3E-3</v>
      </c>
      <c r="P2373" s="2">
        <v>2.53E-2</v>
      </c>
      <c r="Q2373" t="s">
        <v>19</v>
      </c>
    </row>
    <row r="2374" spans="1:17" x14ac:dyDescent="0.3">
      <c r="A2374" t="s">
        <v>119</v>
      </c>
      <c r="B2374" t="s">
        <v>18</v>
      </c>
      <c r="C2374" s="1">
        <v>44396</v>
      </c>
      <c r="D2374">
        <v>23.1</v>
      </c>
      <c r="E2374" s="1">
        <v>44404</v>
      </c>
      <c r="F2374">
        <v>23.88</v>
      </c>
      <c r="G2374" s="2">
        <v>3.3799999999999997E-2</v>
      </c>
      <c r="H2374">
        <v>366.81</v>
      </c>
      <c r="I2374" s="2">
        <v>3.0700000000000002E-2</v>
      </c>
      <c r="J2374">
        <v>516.97059999999999</v>
      </c>
      <c r="K2374">
        <v>11942.02</v>
      </c>
      <c r="L2374">
        <v>2326.7399999999998</v>
      </c>
      <c r="M2374">
        <v>7</v>
      </c>
      <c r="N2374">
        <v>52.4</v>
      </c>
      <c r="O2374" s="2">
        <v>-1.0800000000000001E-2</v>
      </c>
      <c r="P2374" s="2">
        <v>5.5800000000000002E-2</v>
      </c>
      <c r="Q2374" t="s">
        <v>19</v>
      </c>
    </row>
    <row r="2375" spans="1:17" x14ac:dyDescent="0.3">
      <c r="A2375" t="s">
        <v>119</v>
      </c>
      <c r="B2375" t="s">
        <v>18</v>
      </c>
      <c r="C2375" s="1">
        <v>44495</v>
      </c>
      <c r="D2375">
        <v>24.872399999999999</v>
      </c>
      <c r="E2375" s="1">
        <v>44497</v>
      </c>
      <c r="F2375">
        <v>25.93</v>
      </c>
      <c r="G2375" s="2">
        <v>4.2500000000000003E-2</v>
      </c>
      <c r="H2375">
        <v>485.65</v>
      </c>
      <c r="I2375" s="2">
        <v>3.95E-2</v>
      </c>
      <c r="J2375">
        <v>494.8569</v>
      </c>
      <c r="K2375">
        <v>12308.28</v>
      </c>
      <c r="L2375">
        <v>2812.39</v>
      </c>
      <c r="M2375">
        <v>3</v>
      </c>
      <c r="N2375">
        <v>161.88</v>
      </c>
      <c r="O2375" s="2">
        <v>-6.8999999999999999E-3</v>
      </c>
      <c r="P2375" s="2">
        <v>4.2500000000000003E-2</v>
      </c>
      <c r="Q2375" t="s">
        <v>19</v>
      </c>
    </row>
    <row r="2376" spans="1:17" x14ac:dyDescent="0.3">
      <c r="A2376" t="s">
        <v>119</v>
      </c>
      <c r="B2376" t="s">
        <v>18</v>
      </c>
      <c r="C2376" s="1">
        <v>45870</v>
      </c>
      <c r="D2376">
        <v>28</v>
      </c>
      <c r="E2376" s="1">
        <v>45874</v>
      </c>
      <c r="F2376">
        <v>29.8</v>
      </c>
      <c r="G2376" s="2">
        <v>6.4299999999999996E-2</v>
      </c>
      <c r="H2376">
        <v>782.81</v>
      </c>
      <c r="I2376" s="2">
        <v>6.1199999999999997E-2</v>
      </c>
      <c r="J2376">
        <v>456.90010000000001</v>
      </c>
      <c r="K2376">
        <v>12793.2</v>
      </c>
      <c r="L2376">
        <v>3595.2</v>
      </c>
      <c r="M2376">
        <v>3</v>
      </c>
      <c r="N2376">
        <v>260.94</v>
      </c>
      <c r="O2376" s="2">
        <v>0</v>
      </c>
      <c r="P2376" s="2">
        <v>6.4299999999999996E-2</v>
      </c>
      <c r="Q2376" t="s">
        <v>19</v>
      </c>
    </row>
    <row r="2377" spans="1:17" x14ac:dyDescent="0.3">
      <c r="A2377" t="s">
        <v>120</v>
      </c>
      <c r="B2377" t="s">
        <v>18</v>
      </c>
      <c r="C2377" s="1">
        <v>41036</v>
      </c>
      <c r="D2377">
        <v>10.20698</v>
      </c>
      <c r="E2377" s="1">
        <v>41037</v>
      </c>
      <c r="F2377">
        <v>10.543469999999999</v>
      </c>
      <c r="G2377" s="2">
        <v>3.3000000000000002E-2</v>
      </c>
      <c r="H2377">
        <v>298.72000000000003</v>
      </c>
      <c r="I2377" s="2">
        <v>2.9899999999999999E-2</v>
      </c>
      <c r="J2377">
        <v>978.25459999999998</v>
      </c>
      <c r="K2377">
        <v>9985.02</v>
      </c>
      <c r="L2377">
        <v>298.72000000000003</v>
      </c>
      <c r="M2377">
        <v>2</v>
      </c>
      <c r="N2377">
        <v>149.36000000000001</v>
      </c>
      <c r="O2377" s="2">
        <v>0</v>
      </c>
      <c r="P2377" s="2">
        <v>3.3000000000000002E-2</v>
      </c>
      <c r="Q2377" t="s">
        <v>19</v>
      </c>
    </row>
    <row r="2378" spans="1:17" x14ac:dyDescent="0.3">
      <c r="A2378" t="s">
        <v>120</v>
      </c>
      <c r="B2378" t="s">
        <v>18</v>
      </c>
      <c r="C2378" s="1">
        <v>41047</v>
      </c>
      <c r="D2378">
        <v>9.8704820000000009</v>
      </c>
      <c r="E2378" s="1">
        <v>41051</v>
      </c>
      <c r="F2378">
        <v>10.20698</v>
      </c>
      <c r="G2378" s="2">
        <v>3.4099999999999998E-2</v>
      </c>
      <c r="H2378">
        <v>319.2</v>
      </c>
      <c r="I2378" s="2">
        <v>3.1E-2</v>
      </c>
      <c r="J2378">
        <v>1041.8230000000001</v>
      </c>
      <c r="K2378">
        <v>10283.299999999999</v>
      </c>
      <c r="L2378">
        <v>617.91999999999996</v>
      </c>
      <c r="M2378">
        <v>3</v>
      </c>
      <c r="N2378">
        <v>106.4</v>
      </c>
      <c r="O2378" s="2">
        <v>0</v>
      </c>
      <c r="P2378" s="2">
        <v>3.4099999999999998E-2</v>
      </c>
      <c r="Q2378" t="s">
        <v>19</v>
      </c>
    </row>
    <row r="2379" spans="1:17" x14ac:dyDescent="0.3">
      <c r="A2379" t="s">
        <v>120</v>
      </c>
      <c r="B2379" t="s">
        <v>391</v>
      </c>
      <c r="C2379" s="1">
        <v>41149</v>
      </c>
      <c r="D2379">
        <v>9.2985509999999998</v>
      </c>
      <c r="E2379" s="1">
        <v>41162</v>
      </c>
      <c r="F2379">
        <v>8.5546670000000002</v>
      </c>
      <c r="G2379" s="2">
        <v>-0.08</v>
      </c>
      <c r="H2379">
        <v>-878.69</v>
      </c>
      <c r="I2379" s="2">
        <v>-8.2900000000000001E-2</v>
      </c>
      <c r="J2379">
        <v>1140.18</v>
      </c>
      <c r="K2379">
        <v>10602.02</v>
      </c>
      <c r="L2379">
        <v>-260.77</v>
      </c>
      <c r="M2379">
        <v>9</v>
      </c>
      <c r="N2379">
        <v>-97.63</v>
      </c>
      <c r="O2379" s="2">
        <v>-8.6999999999999994E-2</v>
      </c>
      <c r="P2379" s="2">
        <v>3.1099999999999999E-2</v>
      </c>
      <c r="Q2379" t="s">
        <v>19</v>
      </c>
    </row>
    <row r="2380" spans="1:17" x14ac:dyDescent="0.3">
      <c r="A2380" t="s">
        <v>120</v>
      </c>
      <c r="B2380" t="s">
        <v>18</v>
      </c>
      <c r="C2380" s="1">
        <v>43136</v>
      </c>
      <c r="D2380">
        <v>9.4478919999999995</v>
      </c>
      <c r="E2380" s="1">
        <v>43144</v>
      </c>
      <c r="F2380">
        <v>10.389430000000001</v>
      </c>
      <c r="G2380" s="2">
        <v>9.9699999999999997E-2</v>
      </c>
      <c r="H2380">
        <v>938.49</v>
      </c>
      <c r="I2380" s="2">
        <v>9.6500000000000002E-2</v>
      </c>
      <c r="J2380">
        <v>1029.2919999999999</v>
      </c>
      <c r="K2380">
        <v>9724.64</v>
      </c>
      <c r="L2380">
        <v>677.72</v>
      </c>
      <c r="M2380">
        <v>7</v>
      </c>
      <c r="N2380">
        <v>134.07</v>
      </c>
      <c r="O2380" s="2">
        <v>-6.8699999999999997E-2</v>
      </c>
      <c r="P2380" s="2">
        <v>9.9699999999999997E-2</v>
      </c>
      <c r="Q2380" t="s">
        <v>19</v>
      </c>
    </row>
    <row r="2381" spans="1:17" x14ac:dyDescent="0.3">
      <c r="A2381" t="s">
        <v>120</v>
      </c>
      <c r="B2381" t="s">
        <v>18</v>
      </c>
      <c r="C2381" s="1">
        <v>43517</v>
      </c>
      <c r="D2381">
        <v>10.908910000000001</v>
      </c>
      <c r="E2381" s="1">
        <v>43522</v>
      </c>
      <c r="F2381">
        <v>11.363440000000001</v>
      </c>
      <c r="G2381" s="2">
        <v>4.1700000000000001E-2</v>
      </c>
      <c r="H2381">
        <v>411.58</v>
      </c>
      <c r="I2381" s="2">
        <v>3.8600000000000002E-2</v>
      </c>
      <c r="J2381">
        <v>977.34190000000001</v>
      </c>
      <c r="K2381">
        <v>10661.73</v>
      </c>
      <c r="L2381">
        <v>1089.3</v>
      </c>
      <c r="M2381">
        <v>4</v>
      </c>
      <c r="N2381">
        <v>102.89</v>
      </c>
      <c r="O2381" s="2">
        <v>-3.27E-2</v>
      </c>
      <c r="P2381" s="2">
        <v>6.8500000000000005E-2</v>
      </c>
      <c r="Q2381" t="s">
        <v>19</v>
      </c>
    </row>
    <row r="2382" spans="1:17" x14ac:dyDescent="0.3">
      <c r="A2382" t="s">
        <v>120</v>
      </c>
      <c r="B2382" t="s">
        <v>18</v>
      </c>
      <c r="C2382" s="1">
        <v>43683</v>
      </c>
      <c r="D2382">
        <v>11.29851</v>
      </c>
      <c r="E2382" s="1">
        <v>43684</v>
      </c>
      <c r="F2382">
        <v>11.363440000000001</v>
      </c>
      <c r="G2382" s="2">
        <v>5.7000000000000002E-3</v>
      </c>
      <c r="H2382">
        <v>30.32</v>
      </c>
      <c r="I2382" s="2">
        <v>2.7000000000000001E-3</v>
      </c>
      <c r="J2382">
        <v>980.01369999999997</v>
      </c>
      <c r="K2382">
        <v>11072.69</v>
      </c>
      <c r="L2382">
        <v>1119.6199999999999</v>
      </c>
      <c r="M2382">
        <v>2</v>
      </c>
      <c r="N2382">
        <v>15.16</v>
      </c>
      <c r="O2382" s="2">
        <v>0</v>
      </c>
      <c r="P2382" s="2">
        <v>3.4500000000000003E-2</v>
      </c>
      <c r="Q2382" t="s">
        <v>19</v>
      </c>
    </row>
    <row r="2383" spans="1:17" x14ac:dyDescent="0.3">
      <c r="A2383" t="s">
        <v>120</v>
      </c>
      <c r="B2383" t="s">
        <v>18</v>
      </c>
      <c r="C2383" s="1">
        <v>43714</v>
      </c>
      <c r="D2383">
        <v>10.77904</v>
      </c>
      <c r="E2383" s="1">
        <v>43717</v>
      </c>
      <c r="F2383">
        <v>11.03877</v>
      </c>
      <c r="G2383" s="2">
        <v>2.41E-2</v>
      </c>
      <c r="H2383">
        <v>233.83</v>
      </c>
      <c r="I2383" s="2">
        <v>2.1100000000000001E-2</v>
      </c>
      <c r="J2383">
        <v>1030.0519999999999</v>
      </c>
      <c r="K2383">
        <v>11102.97</v>
      </c>
      <c r="L2383">
        <v>1353.45</v>
      </c>
      <c r="M2383">
        <v>2</v>
      </c>
      <c r="N2383">
        <v>116.91</v>
      </c>
      <c r="O2383" s="2">
        <v>0</v>
      </c>
      <c r="P2383" s="2">
        <v>2.41E-2</v>
      </c>
      <c r="Q2383" t="s">
        <v>19</v>
      </c>
    </row>
    <row r="2384" spans="1:17" x14ac:dyDescent="0.3">
      <c r="A2384" t="s">
        <v>120</v>
      </c>
      <c r="B2384" t="s">
        <v>18</v>
      </c>
      <c r="C2384" s="1">
        <v>44012</v>
      </c>
      <c r="D2384">
        <v>11.32708</v>
      </c>
      <c r="E2384" s="1">
        <v>44029</v>
      </c>
      <c r="F2384">
        <v>11.33098</v>
      </c>
      <c r="G2384" s="2">
        <v>2.9999999999999997E-4</v>
      </c>
      <c r="H2384">
        <v>-30.11</v>
      </c>
      <c r="I2384" s="2">
        <v>-2.7000000000000001E-3</v>
      </c>
      <c r="J2384">
        <v>1000.826</v>
      </c>
      <c r="K2384">
        <v>11336.44</v>
      </c>
      <c r="L2384">
        <v>1323.34</v>
      </c>
      <c r="M2384">
        <v>14</v>
      </c>
      <c r="N2384">
        <v>-2.15</v>
      </c>
      <c r="O2384" s="2">
        <v>-3.6900000000000002E-2</v>
      </c>
      <c r="P2384" s="2">
        <v>3.4700000000000002E-2</v>
      </c>
      <c r="Q2384" t="s">
        <v>19</v>
      </c>
    </row>
    <row r="2385" spans="1:17" x14ac:dyDescent="0.3">
      <c r="A2385" t="s">
        <v>120</v>
      </c>
      <c r="B2385" t="s">
        <v>18</v>
      </c>
      <c r="C2385" s="1">
        <v>44137</v>
      </c>
      <c r="D2385">
        <v>11.03877</v>
      </c>
      <c r="E2385" s="1">
        <v>44139</v>
      </c>
      <c r="F2385">
        <v>11.20111</v>
      </c>
      <c r="G2385" s="2">
        <v>1.47E-2</v>
      </c>
      <c r="H2385">
        <v>132.11000000000001</v>
      </c>
      <c r="I2385" s="2">
        <v>1.17E-2</v>
      </c>
      <c r="J2385">
        <v>1024.242</v>
      </c>
      <c r="K2385">
        <v>11306.38</v>
      </c>
      <c r="L2385">
        <v>1455.44</v>
      </c>
      <c r="M2385">
        <v>3</v>
      </c>
      <c r="N2385">
        <v>44.04</v>
      </c>
      <c r="O2385" s="2">
        <v>0</v>
      </c>
      <c r="P2385" s="2">
        <v>2.35E-2</v>
      </c>
      <c r="Q2385" t="s">
        <v>19</v>
      </c>
    </row>
    <row r="2386" spans="1:17" x14ac:dyDescent="0.3">
      <c r="A2386" t="s">
        <v>120</v>
      </c>
      <c r="B2386" t="s">
        <v>18</v>
      </c>
      <c r="C2386" s="1">
        <v>44196</v>
      </c>
      <c r="D2386">
        <v>12.30499</v>
      </c>
      <c r="E2386" s="1">
        <v>44203</v>
      </c>
      <c r="F2386">
        <v>13.051729999999999</v>
      </c>
      <c r="G2386" s="2">
        <v>6.0699999999999997E-2</v>
      </c>
      <c r="H2386">
        <v>658.79</v>
      </c>
      <c r="I2386" s="2">
        <v>5.7599999999999998E-2</v>
      </c>
      <c r="J2386">
        <v>929.56510000000003</v>
      </c>
      <c r="K2386">
        <v>11438.29</v>
      </c>
      <c r="L2386">
        <v>2114.23</v>
      </c>
      <c r="M2386">
        <v>5</v>
      </c>
      <c r="N2386">
        <v>131.76</v>
      </c>
      <c r="O2386" s="2">
        <v>0</v>
      </c>
      <c r="P2386" s="2">
        <v>8.1799999999999998E-2</v>
      </c>
      <c r="Q2386" t="s">
        <v>19</v>
      </c>
    </row>
    <row r="2387" spans="1:17" x14ac:dyDescent="0.3">
      <c r="A2387" t="s">
        <v>120</v>
      </c>
      <c r="B2387" t="s">
        <v>391</v>
      </c>
      <c r="C2387" s="1">
        <v>44221</v>
      </c>
      <c r="D2387">
        <v>12.79199</v>
      </c>
      <c r="E2387" s="1">
        <v>44223</v>
      </c>
      <c r="F2387">
        <v>11.76863</v>
      </c>
      <c r="G2387" s="2">
        <v>-0.08</v>
      </c>
      <c r="H2387">
        <v>-1002.52</v>
      </c>
      <c r="I2387" s="2">
        <v>-8.2900000000000001E-2</v>
      </c>
      <c r="J2387">
        <v>945.59829999999999</v>
      </c>
      <c r="K2387">
        <v>12096.09</v>
      </c>
      <c r="L2387">
        <v>1111.71</v>
      </c>
      <c r="M2387">
        <v>3</v>
      </c>
      <c r="N2387">
        <v>-334.17</v>
      </c>
      <c r="O2387" s="2">
        <v>-0.1066</v>
      </c>
      <c r="P2387" s="2">
        <v>3.3000000000000002E-2</v>
      </c>
      <c r="Q2387" t="s">
        <v>19</v>
      </c>
    </row>
    <row r="2388" spans="1:17" x14ac:dyDescent="0.3">
      <c r="A2388" t="s">
        <v>120</v>
      </c>
      <c r="B2388" t="s">
        <v>18</v>
      </c>
      <c r="C2388" s="1">
        <v>44257</v>
      </c>
      <c r="D2388">
        <v>12.012779999999999</v>
      </c>
      <c r="E2388" s="1">
        <v>44258</v>
      </c>
      <c r="F2388">
        <v>12.17512</v>
      </c>
      <c r="G2388" s="2">
        <v>1.35E-2</v>
      </c>
      <c r="H2388">
        <v>116.43</v>
      </c>
      <c r="I2388" s="2">
        <v>1.0500000000000001E-2</v>
      </c>
      <c r="J2388">
        <v>923.6046</v>
      </c>
      <c r="K2388">
        <v>11095.06</v>
      </c>
      <c r="L2388">
        <v>1228.1300000000001</v>
      </c>
      <c r="M2388">
        <v>2</v>
      </c>
      <c r="N2388">
        <v>58.21</v>
      </c>
      <c r="O2388" s="2">
        <v>0</v>
      </c>
      <c r="P2388" s="2">
        <v>2.4299999999999999E-2</v>
      </c>
      <c r="Q2388" t="s">
        <v>19</v>
      </c>
    </row>
    <row r="2389" spans="1:17" x14ac:dyDescent="0.3">
      <c r="A2389" t="s">
        <v>120</v>
      </c>
      <c r="B2389" t="s">
        <v>18</v>
      </c>
      <c r="C2389" s="1">
        <v>44327</v>
      </c>
      <c r="D2389">
        <v>16.103619999999999</v>
      </c>
      <c r="E2389" s="1">
        <v>44330</v>
      </c>
      <c r="F2389">
        <v>17.726970000000001</v>
      </c>
      <c r="G2389" s="2">
        <v>0.1008</v>
      </c>
      <c r="H2389">
        <v>1094.8399999999999</v>
      </c>
      <c r="I2389" s="2">
        <v>9.7699999999999995E-2</v>
      </c>
      <c r="J2389">
        <v>696.19839999999999</v>
      </c>
      <c r="K2389">
        <v>11211.32</v>
      </c>
      <c r="L2389">
        <v>2322.98</v>
      </c>
      <c r="M2389">
        <v>4</v>
      </c>
      <c r="N2389">
        <v>273.70999999999998</v>
      </c>
      <c r="O2389" s="2">
        <v>-4.0000000000000001E-3</v>
      </c>
      <c r="P2389" s="2">
        <v>0.1008</v>
      </c>
      <c r="Q2389" t="s">
        <v>19</v>
      </c>
    </row>
    <row r="2390" spans="1:17" x14ac:dyDescent="0.3">
      <c r="A2390" t="s">
        <v>120</v>
      </c>
      <c r="B2390" t="s">
        <v>18</v>
      </c>
      <c r="C2390" s="1">
        <v>44340</v>
      </c>
      <c r="D2390">
        <v>16.817900000000002</v>
      </c>
      <c r="E2390" s="1">
        <v>44342</v>
      </c>
      <c r="F2390">
        <v>18.603580000000001</v>
      </c>
      <c r="G2390" s="2">
        <v>0.1062</v>
      </c>
      <c r="H2390">
        <v>1267.5899999999999</v>
      </c>
      <c r="I2390" s="2">
        <v>0.10299999999999999</v>
      </c>
      <c r="J2390">
        <v>731.63250000000005</v>
      </c>
      <c r="K2390">
        <v>12304.52</v>
      </c>
      <c r="L2390">
        <v>3590.57</v>
      </c>
      <c r="M2390">
        <v>3</v>
      </c>
      <c r="N2390">
        <v>422.53</v>
      </c>
      <c r="O2390" s="2">
        <v>-3.09E-2</v>
      </c>
      <c r="P2390" s="2">
        <v>0.1062</v>
      </c>
      <c r="Q2390" t="s">
        <v>19</v>
      </c>
    </row>
    <row r="2391" spans="1:17" x14ac:dyDescent="0.3">
      <c r="A2391" t="s">
        <v>120</v>
      </c>
      <c r="B2391" t="s">
        <v>18</v>
      </c>
      <c r="C2391" s="1">
        <v>44358</v>
      </c>
      <c r="D2391">
        <v>19.48019</v>
      </c>
      <c r="E2391" s="1">
        <v>44370</v>
      </c>
      <c r="F2391">
        <v>19.025649999999999</v>
      </c>
      <c r="G2391" s="2">
        <v>-2.3300000000000001E-2</v>
      </c>
      <c r="H2391">
        <v>-356.88</v>
      </c>
      <c r="I2391" s="2">
        <v>-2.63E-2</v>
      </c>
      <c r="J2391">
        <v>696.61590000000001</v>
      </c>
      <c r="K2391">
        <v>13570.21</v>
      </c>
      <c r="L2391">
        <v>3233.69</v>
      </c>
      <c r="M2391">
        <v>9</v>
      </c>
      <c r="N2391">
        <v>-39.65</v>
      </c>
      <c r="O2391" s="2">
        <v>-5.5E-2</v>
      </c>
      <c r="P2391" s="2">
        <v>3.6700000000000003E-2</v>
      </c>
      <c r="Q2391" t="s">
        <v>19</v>
      </c>
    </row>
    <row r="2392" spans="1:17" x14ac:dyDescent="0.3">
      <c r="A2392" t="s">
        <v>120</v>
      </c>
      <c r="B2392" t="s">
        <v>18</v>
      </c>
      <c r="C2392" s="1">
        <v>44391</v>
      </c>
      <c r="D2392">
        <v>16.980229999999999</v>
      </c>
      <c r="E2392" s="1">
        <v>44400</v>
      </c>
      <c r="F2392">
        <v>16.882829999999998</v>
      </c>
      <c r="G2392" s="2">
        <v>-5.7000000000000002E-3</v>
      </c>
      <c r="H2392">
        <v>-115.32</v>
      </c>
      <c r="I2392" s="2">
        <v>-8.6999999999999994E-3</v>
      </c>
      <c r="J2392">
        <v>778.19129999999996</v>
      </c>
      <c r="K2392">
        <v>13213.87</v>
      </c>
      <c r="L2392">
        <v>3118.37</v>
      </c>
      <c r="M2392">
        <v>8</v>
      </c>
      <c r="N2392">
        <v>-14.42</v>
      </c>
      <c r="O2392" s="2">
        <v>-4.3999999999999997E-2</v>
      </c>
      <c r="P2392" s="2">
        <v>7.46E-2</v>
      </c>
      <c r="Q2392" t="s">
        <v>19</v>
      </c>
    </row>
    <row r="2393" spans="1:17" x14ac:dyDescent="0.3">
      <c r="A2393" t="s">
        <v>120</v>
      </c>
      <c r="B2393" t="s">
        <v>18</v>
      </c>
      <c r="C2393" s="1">
        <v>44433</v>
      </c>
      <c r="D2393">
        <v>15.65428</v>
      </c>
      <c r="E2393" s="1">
        <v>44438</v>
      </c>
      <c r="F2393">
        <v>16.558160000000001</v>
      </c>
      <c r="G2393" s="2">
        <v>5.7700000000000001E-2</v>
      </c>
      <c r="H2393">
        <v>715.89</v>
      </c>
      <c r="I2393" s="2">
        <v>5.4699999999999999E-2</v>
      </c>
      <c r="J2393">
        <v>836.74990000000003</v>
      </c>
      <c r="K2393">
        <v>13098.72</v>
      </c>
      <c r="L2393">
        <v>3834.26</v>
      </c>
      <c r="M2393">
        <v>4</v>
      </c>
      <c r="N2393">
        <v>178.97</v>
      </c>
      <c r="O2393" s="2">
        <v>-2.9999999999999997E-4</v>
      </c>
      <c r="P2393" s="2">
        <v>5.7700000000000001E-2</v>
      </c>
      <c r="Q2393" t="s">
        <v>19</v>
      </c>
    </row>
    <row r="2394" spans="1:17" x14ac:dyDescent="0.3">
      <c r="A2394" t="s">
        <v>120</v>
      </c>
      <c r="B2394" t="s">
        <v>18</v>
      </c>
      <c r="C2394" s="1">
        <v>44539</v>
      </c>
      <c r="D2394">
        <v>17.33737</v>
      </c>
      <c r="E2394" s="1">
        <v>44540</v>
      </c>
      <c r="F2394">
        <v>17.4023</v>
      </c>
      <c r="G2394" s="2">
        <v>3.7000000000000002E-3</v>
      </c>
      <c r="H2394">
        <v>10.210000000000001</v>
      </c>
      <c r="I2394" s="2">
        <v>6.9999999999999999E-4</v>
      </c>
      <c r="J2394">
        <v>796.74940000000004</v>
      </c>
      <c r="K2394">
        <v>13813.54</v>
      </c>
      <c r="L2394">
        <v>3844.47</v>
      </c>
      <c r="M2394">
        <v>2</v>
      </c>
      <c r="N2394">
        <v>5.1100000000000003</v>
      </c>
      <c r="O2394" s="2">
        <v>0</v>
      </c>
      <c r="P2394" s="2">
        <v>4.1200000000000001E-2</v>
      </c>
      <c r="Q2394" t="s">
        <v>19</v>
      </c>
    </row>
    <row r="2395" spans="1:17" x14ac:dyDescent="0.3">
      <c r="A2395" t="s">
        <v>120</v>
      </c>
      <c r="B2395" t="s">
        <v>18</v>
      </c>
      <c r="C2395" s="1">
        <v>44582</v>
      </c>
      <c r="D2395">
        <v>21.233409999999999</v>
      </c>
      <c r="E2395" s="1">
        <v>44585</v>
      </c>
      <c r="F2395">
        <v>21.947679999999998</v>
      </c>
      <c r="G2395" s="2">
        <v>3.3599999999999998E-2</v>
      </c>
      <c r="H2395">
        <v>422.85</v>
      </c>
      <c r="I2395" s="2">
        <v>3.0599999999999999E-2</v>
      </c>
      <c r="J2395">
        <v>651.03719999999998</v>
      </c>
      <c r="K2395">
        <v>13823.74</v>
      </c>
      <c r="L2395">
        <v>4267.32</v>
      </c>
      <c r="M2395">
        <v>2</v>
      </c>
      <c r="N2395">
        <v>211.42</v>
      </c>
      <c r="O2395" s="2">
        <v>-2.1399999999999999E-2</v>
      </c>
      <c r="P2395" s="2">
        <v>3.3599999999999998E-2</v>
      </c>
      <c r="Q2395" t="s">
        <v>19</v>
      </c>
    </row>
    <row r="2396" spans="1:17" x14ac:dyDescent="0.3">
      <c r="A2396" t="s">
        <v>120</v>
      </c>
      <c r="B2396" t="s">
        <v>18</v>
      </c>
      <c r="C2396" s="1">
        <v>44606</v>
      </c>
      <c r="D2396">
        <v>23.246359999999999</v>
      </c>
      <c r="E2396" s="1">
        <v>44607</v>
      </c>
      <c r="F2396">
        <v>24.187899999999999</v>
      </c>
      <c r="G2396" s="2">
        <v>4.0500000000000001E-2</v>
      </c>
      <c r="H2396">
        <v>533.4</v>
      </c>
      <c r="I2396" s="2">
        <v>3.7400000000000003E-2</v>
      </c>
      <c r="J2396">
        <v>612.82510000000002</v>
      </c>
      <c r="K2396">
        <v>14245.95</v>
      </c>
      <c r="L2396">
        <v>4800.72</v>
      </c>
      <c r="M2396">
        <v>2</v>
      </c>
      <c r="N2396">
        <v>266.7</v>
      </c>
      <c r="O2396" s="2">
        <v>-7.0000000000000001E-3</v>
      </c>
      <c r="P2396" s="2">
        <v>4.0500000000000001E-2</v>
      </c>
      <c r="Q2396" t="s">
        <v>19</v>
      </c>
    </row>
    <row r="2397" spans="1:17" x14ac:dyDescent="0.3">
      <c r="A2397" t="s">
        <v>120</v>
      </c>
      <c r="B2397" t="s">
        <v>18</v>
      </c>
      <c r="C2397" s="1">
        <v>44620</v>
      </c>
      <c r="D2397">
        <v>21.54054</v>
      </c>
      <c r="E2397" s="1">
        <v>44628</v>
      </c>
      <c r="F2397">
        <v>21.52561</v>
      </c>
      <c r="G2397" s="2">
        <v>-6.9999999999999999E-4</v>
      </c>
      <c r="H2397">
        <v>-54.56</v>
      </c>
      <c r="I2397" s="2">
        <v>-3.7000000000000002E-3</v>
      </c>
      <c r="J2397">
        <v>686.08050000000003</v>
      </c>
      <c r="K2397">
        <v>14778.55</v>
      </c>
      <c r="L2397">
        <v>4746.1499999999996</v>
      </c>
      <c r="M2397">
        <v>7</v>
      </c>
      <c r="N2397">
        <v>-7.79</v>
      </c>
      <c r="O2397" s="2">
        <v>-5.04E-2</v>
      </c>
      <c r="P2397" s="2">
        <v>7.0099999999999996E-2</v>
      </c>
      <c r="Q2397" t="s">
        <v>19</v>
      </c>
    </row>
    <row r="2398" spans="1:17" x14ac:dyDescent="0.3">
      <c r="A2398" t="s">
        <v>120</v>
      </c>
      <c r="B2398" t="s">
        <v>18</v>
      </c>
      <c r="C2398" s="1">
        <v>44628</v>
      </c>
      <c r="D2398">
        <v>21.29834</v>
      </c>
      <c r="E2398" s="1">
        <v>44629</v>
      </c>
      <c r="F2398">
        <v>22.564550000000001</v>
      </c>
      <c r="G2398" s="2">
        <v>5.9499999999999997E-2</v>
      </c>
      <c r="H2398">
        <v>829.88</v>
      </c>
      <c r="I2398" s="2">
        <v>5.6399999999999999E-2</v>
      </c>
      <c r="J2398">
        <v>691.32460000000003</v>
      </c>
      <c r="K2398">
        <v>14724.07</v>
      </c>
      <c r="L2398">
        <v>5576.03</v>
      </c>
      <c r="M2398">
        <v>2</v>
      </c>
      <c r="N2398">
        <v>414.94</v>
      </c>
      <c r="O2398" s="2">
        <v>0</v>
      </c>
      <c r="P2398" s="2">
        <v>5.9499999999999997E-2</v>
      </c>
      <c r="Q2398" t="s">
        <v>19</v>
      </c>
    </row>
    <row r="2399" spans="1:17" x14ac:dyDescent="0.3">
      <c r="A2399" t="s">
        <v>120</v>
      </c>
      <c r="B2399" t="s">
        <v>18</v>
      </c>
      <c r="C2399" s="1">
        <v>44643</v>
      </c>
      <c r="D2399">
        <v>23.53856</v>
      </c>
      <c r="E2399" s="1">
        <v>44644</v>
      </c>
      <c r="F2399">
        <v>23.53856</v>
      </c>
      <c r="G2399" s="2">
        <v>0</v>
      </c>
      <c r="H2399">
        <v>-46.66</v>
      </c>
      <c r="I2399" s="2">
        <v>-3.0000000000000001E-3</v>
      </c>
      <c r="J2399">
        <v>660.7328</v>
      </c>
      <c r="K2399">
        <v>15552.7</v>
      </c>
      <c r="L2399">
        <v>5529.37</v>
      </c>
      <c r="M2399">
        <v>2</v>
      </c>
      <c r="N2399">
        <v>-23.33</v>
      </c>
      <c r="O2399" s="2">
        <v>-1.4E-3</v>
      </c>
      <c r="P2399" s="2">
        <v>2.4799999999999999E-2</v>
      </c>
      <c r="Q2399" t="s">
        <v>19</v>
      </c>
    </row>
    <row r="2400" spans="1:17" x14ac:dyDescent="0.3">
      <c r="A2400" t="s">
        <v>120</v>
      </c>
      <c r="B2400" t="s">
        <v>391</v>
      </c>
      <c r="C2400" s="1">
        <v>44659</v>
      </c>
      <c r="D2400">
        <v>22.661950000000001</v>
      </c>
      <c r="E2400" s="1">
        <v>44669</v>
      </c>
      <c r="F2400">
        <v>20.849</v>
      </c>
      <c r="G2400" s="2">
        <v>-0.08</v>
      </c>
      <c r="H2400">
        <v>-1285.1400000000001</v>
      </c>
      <c r="I2400" s="2">
        <v>-8.2900000000000001E-2</v>
      </c>
      <c r="J2400">
        <v>684.2355</v>
      </c>
      <c r="K2400">
        <v>15506.11</v>
      </c>
      <c r="L2400">
        <v>4244.2299999999996</v>
      </c>
      <c r="M2400">
        <v>6</v>
      </c>
      <c r="N2400">
        <v>-214.19</v>
      </c>
      <c r="O2400" s="2">
        <v>-0.1032</v>
      </c>
      <c r="P2400" s="2">
        <v>4.4400000000000002E-2</v>
      </c>
      <c r="Q2400" t="s">
        <v>19</v>
      </c>
    </row>
    <row r="2401" spans="1:17" x14ac:dyDescent="0.3">
      <c r="A2401" t="s">
        <v>120</v>
      </c>
      <c r="B2401" t="s">
        <v>18</v>
      </c>
      <c r="C2401" s="1">
        <v>44720</v>
      </c>
      <c r="D2401">
        <v>19.790579999999999</v>
      </c>
      <c r="E2401" s="1">
        <v>44726</v>
      </c>
      <c r="F2401">
        <v>20.32433</v>
      </c>
      <c r="G2401" s="2">
        <v>2.7E-2</v>
      </c>
      <c r="H2401">
        <v>340.35</v>
      </c>
      <c r="I2401" s="2">
        <v>2.3900000000000001E-2</v>
      </c>
      <c r="J2401">
        <v>718.67010000000005</v>
      </c>
      <c r="K2401">
        <v>14222.89</v>
      </c>
      <c r="L2401">
        <v>4584.57</v>
      </c>
      <c r="M2401">
        <v>5</v>
      </c>
      <c r="N2401">
        <v>68.069999999999993</v>
      </c>
      <c r="O2401" s="2">
        <v>-1.5699999999999999E-2</v>
      </c>
      <c r="P2401" s="2">
        <v>3.3500000000000002E-2</v>
      </c>
      <c r="Q2401" t="s">
        <v>19</v>
      </c>
    </row>
    <row r="2402" spans="1:17" x14ac:dyDescent="0.3">
      <c r="A2402" t="s">
        <v>120</v>
      </c>
      <c r="B2402" t="s">
        <v>18</v>
      </c>
      <c r="C2402" s="1">
        <v>44755</v>
      </c>
      <c r="D2402">
        <v>20.064599999999999</v>
      </c>
      <c r="E2402" s="1">
        <v>44760</v>
      </c>
      <c r="F2402">
        <v>19.902259999999998</v>
      </c>
      <c r="G2402" s="2">
        <v>-8.0999999999999996E-3</v>
      </c>
      <c r="H2402">
        <v>-161.34</v>
      </c>
      <c r="I2402" s="2">
        <v>-1.11E-2</v>
      </c>
      <c r="J2402">
        <v>725.79240000000004</v>
      </c>
      <c r="K2402">
        <v>14562.73</v>
      </c>
      <c r="L2402">
        <v>4423.24</v>
      </c>
      <c r="M2402">
        <v>4</v>
      </c>
      <c r="N2402">
        <v>-40.33</v>
      </c>
      <c r="O2402" s="2">
        <v>-9.7000000000000003E-3</v>
      </c>
      <c r="P2402" s="2">
        <v>9.7000000000000003E-3</v>
      </c>
      <c r="Q2402" t="s">
        <v>19</v>
      </c>
    </row>
    <row r="2403" spans="1:17" x14ac:dyDescent="0.3">
      <c r="A2403" t="s">
        <v>120</v>
      </c>
      <c r="B2403" t="s">
        <v>18</v>
      </c>
      <c r="C2403" s="1">
        <v>45533</v>
      </c>
      <c r="D2403">
        <v>16.734259999999999</v>
      </c>
      <c r="E2403" s="1">
        <v>45551</v>
      </c>
      <c r="F2403">
        <v>16.87218</v>
      </c>
      <c r="G2403" s="2">
        <v>8.2000000000000007E-3</v>
      </c>
      <c r="H2403">
        <v>75.31</v>
      </c>
      <c r="I2403" s="2">
        <v>5.1999999999999998E-3</v>
      </c>
      <c r="J2403">
        <v>860.60770000000002</v>
      </c>
      <c r="K2403">
        <v>14401.64</v>
      </c>
      <c r="L2403">
        <v>4498.55</v>
      </c>
      <c r="M2403">
        <v>11</v>
      </c>
      <c r="N2403">
        <v>6.85</v>
      </c>
      <c r="O2403" s="2">
        <v>0</v>
      </c>
      <c r="P2403" s="2">
        <v>4.3999999999999997E-2</v>
      </c>
      <c r="Q2403" t="s">
        <v>19</v>
      </c>
    </row>
    <row r="2404" spans="1:17" x14ac:dyDescent="0.3">
      <c r="A2404" t="s">
        <v>120</v>
      </c>
      <c r="B2404" t="s">
        <v>391</v>
      </c>
      <c r="C2404" s="1">
        <v>45596</v>
      </c>
      <c r="D2404">
        <v>19.8</v>
      </c>
      <c r="E2404" s="1">
        <v>45609</v>
      </c>
      <c r="F2404">
        <v>18.216000000000001</v>
      </c>
      <c r="G2404" s="2">
        <v>-0.08</v>
      </c>
      <c r="H2404">
        <v>-1199.8399999999999</v>
      </c>
      <c r="I2404" s="2">
        <v>-8.2900000000000001E-2</v>
      </c>
      <c r="J2404">
        <v>731.15329999999994</v>
      </c>
      <c r="K2404">
        <v>14476.84</v>
      </c>
      <c r="L2404">
        <v>3298.71</v>
      </c>
      <c r="M2404">
        <v>10</v>
      </c>
      <c r="N2404">
        <v>-119.98</v>
      </c>
      <c r="O2404" s="2">
        <v>-8.3299999999999999E-2</v>
      </c>
      <c r="P2404" s="2">
        <v>2.0199999999999999E-2</v>
      </c>
      <c r="Q2404" t="s">
        <v>19</v>
      </c>
    </row>
    <row r="2405" spans="1:17" x14ac:dyDescent="0.3">
      <c r="A2405" t="s">
        <v>120</v>
      </c>
      <c r="B2405" t="s">
        <v>18</v>
      </c>
      <c r="C2405" s="1">
        <v>45666</v>
      </c>
      <c r="D2405">
        <v>18.25</v>
      </c>
      <c r="E2405" s="1">
        <v>45667</v>
      </c>
      <c r="F2405">
        <v>18.100000000000001</v>
      </c>
      <c r="G2405" s="2">
        <v>-8.2000000000000007E-3</v>
      </c>
      <c r="H2405">
        <v>-148.81</v>
      </c>
      <c r="I2405" s="2">
        <v>-1.12E-2</v>
      </c>
      <c r="J2405">
        <v>727.60500000000002</v>
      </c>
      <c r="K2405">
        <v>13278.79</v>
      </c>
      <c r="L2405">
        <v>3149.9</v>
      </c>
      <c r="M2405">
        <v>2</v>
      </c>
      <c r="N2405">
        <v>-74.41</v>
      </c>
      <c r="O2405" s="2">
        <v>-8.2000000000000007E-3</v>
      </c>
      <c r="P2405" s="2">
        <v>1.0999999999999999E-2</v>
      </c>
      <c r="Q2405" t="s">
        <v>19</v>
      </c>
    </row>
    <row r="2406" spans="1:17" x14ac:dyDescent="0.3">
      <c r="A2406" t="s">
        <v>120</v>
      </c>
      <c r="B2406" t="s">
        <v>18</v>
      </c>
      <c r="C2406" s="1">
        <v>45740</v>
      </c>
      <c r="D2406">
        <v>19.899999999999999</v>
      </c>
      <c r="E2406" s="1">
        <v>45749</v>
      </c>
      <c r="F2406">
        <v>19.8</v>
      </c>
      <c r="G2406" s="2">
        <v>-5.0000000000000001E-3</v>
      </c>
      <c r="H2406">
        <v>-105.27</v>
      </c>
      <c r="I2406" s="2">
        <v>-8.0000000000000002E-3</v>
      </c>
      <c r="J2406">
        <v>659.80909999999994</v>
      </c>
      <c r="K2406">
        <v>13130.2</v>
      </c>
      <c r="L2406">
        <v>3044.62</v>
      </c>
      <c r="M2406">
        <v>8</v>
      </c>
      <c r="N2406">
        <v>-13.16</v>
      </c>
      <c r="O2406" s="2">
        <v>-4.5199999999999997E-2</v>
      </c>
      <c r="P2406" s="2">
        <v>2.2599999999999999E-2</v>
      </c>
      <c r="Q2406" t="s">
        <v>19</v>
      </c>
    </row>
    <row r="2407" spans="1:17" x14ac:dyDescent="0.3">
      <c r="A2407" t="s">
        <v>120</v>
      </c>
      <c r="B2407" t="s">
        <v>18</v>
      </c>
      <c r="C2407" s="1">
        <v>45821</v>
      </c>
      <c r="D2407">
        <v>22.45</v>
      </c>
      <c r="E2407" s="1">
        <v>45825</v>
      </c>
      <c r="F2407">
        <v>23.45</v>
      </c>
      <c r="G2407" s="2">
        <v>4.4499999999999998E-2</v>
      </c>
      <c r="H2407">
        <v>540.24</v>
      </c>
      <c r="I2407" s="2">
        <v>4.1500000000000002E-2</v>
      </c>
      <c r="J2407">
        <v>580.18200000000002</v>
      </c>
      <c r="K2407">
        <v>13025.09</v>
      </c>
      <c r="L2407">
        <v>3584.86</v>
      </c>
      <c r="M2407">
        <v>3</v>
      </c>
      <c r="N2407">
        <v>180.08</v>
      </c>
      <c r="O2407" s="2">
        <v>0</v>
      </c>
      <c r="P2407" s="2">
        <v>4.6800000000000001E-2</v>
      </c>
      <c r="Q2407" t="s">
        <v>19</v>
      </c>
    </row>
    <row r="2408" spans="1:17" x14ac:dyDescent="0.3">
      <c r="A2408" t="s">
        <v>120</v>
      </c>
      <c r="B2408" t="s">
        <v>18</v>
      </c>
      <c r="C2408" s="1">
        <v>45911</v>
      </c>
      <c r="D2408">
        <v>26.46</v>
      </c>
      <c r="E2408" s="1">
        <v>45915</v>
      </c>
      <c r="F2408">
        <v>27.5</v>
      </c>
      <c r="G2408" s="2">
        <v>3.9300000000000002E-2</v>
      </c>
      <c r="H2408">
        <v>491.65</v>
      </c>
      <c r="I2408" s="2">
        <v>3.6200000000000003E-2</v>
      </c>
      <c r="J2408">
        <v>512.6422</v>
      </c>
      <c r="K2408">
        <v>13564.51</v>
      </c>
      <c r="L2408">
        <v>4076.52</v>
      </c>
      <c r="M2408">
        <v>3</v>
      </c>
      <c r="N2408">
        <v>163.88</v>
      </c>
      <c r="O2408" s="2">
        <v>-1.9300000000000001E-2</v>
      </c>
      <c r="P2408" s="2">
        <v>4.1200000000000001E-2</v>
      </c>
      <c r="Q2408" t="s">
        <v>19</v>
      </c>
    </row>
    <row r="2409" spans="1:17" x14ac:dyDescent="0.3">
      <c r="A2409" t="s">
        <v>120</v>
      </c>
      <c r="B2409" t="s">
        <v>18</v>
      </c>
      <c r="C2409" s="1">
        <v>45924</v>
      </c>
      <c r="D2409">
        <v>25.48</v>
      </c>
      <c r="E2409" s="1">
        <v>45926</v>
      </c>
      <c r="F2409">
        <v>25.7</v>
      </c>
      <c r="G2409" s="2">
        <v>8.6E-3</v>
      </c>
      <c r="H2409">
        <v>79.010000000000005</v>
      </c>
      <c r="I2409" s="2">
        <v>5.5999999999999999E-3</v>
      </c>
      <c r="J2409">
        <v>551.62609999999995</v>
      </c>
      <c r="K2409">
        <v>14055.43</v>
      </c>
      <c r="L2409">
        <v>4155.5200000000004</v>
      </c>
      <c r="M2409">
        <v>3</v>
      </c>
      <c r="N2409">
        <v>26.34</v>
      </c>
      <c r="O2409" s="2">
        <v>-1.8800000000000001E-2</v>
      </c>
      <c r="P2409" s="2">
        <v>0.04</v>
      </c>
      <c r="Q2409" t="s">
        <v>19</v>
      </c>
    </row>
    <row r="2410" spans="1:17" x14ac:dyDescent="0.3">
      <c r="A2410" t="s">
        <v>120</v>
      </c>
      <c r="B2410" t="s">
        <v>18</v>
      </c>
      <c r="C2410" s="1">
        <v>45954</v>
      </c>
      <c r="D2410">
        <v>22.148</v>
      </c>
      <c r="E2410" s="1">
        <v>45960</v>
      </c>
      <c r="F2410">
        <v>22.65</v>
      </c>
      <c r="G2410" s="2">
        <v>2.2700000000000001E-2</v>
      </c>
      <c r="H2410">
        <v>277.48</v>
      </c>
      <c r="I2410" s="2">
        <v>1.9599999999999999E-2</v>
      </c>
      <c r="J2410">
        <v>638.17600000000004</v>
      </c>
      <c r="K2410">
        <v>14134.32</v>
      </c>
      <c r="L2410">
        <v>4433.01</v>
      </c>
      <c r="M2410">
        <v>5</v>
      </c>
      <c r="N2410">
        <v>55.5</v>
      </c>
      <c r="O2410" s="2">
        <v>-6.7000000000000002E-3</v>
      </c>
      <c r="P2410" s="2">
        <v>6.0999999999999999E-2</v>
      </c>
      <c r="Q2410" t="s">
        <v>19</v>
      </c>
    </row>
    <row r="2411" spans="1:17" x14ac:dyDescent="0.3">
      <c r="A2411" t="s">
        <v>121</v>
      </c>
      <c r="B2411" t="s">
        <v>18</v>
      </c>
      <c r="C2411" s="1">
        <v>42636</v>
      </c>
      <c r="D2411">
        <v>10.115970000000001</v>
      </c>
      <c r="E2411" s="1">
        <v>42640</v>
      </c>
      <c r="F2411">
        <v>10.203939999999999</v>
      </c>
      <c r="G2411" s="2">
        <v>8.6999999999999994E-3</v>
      </c>
      <c r="H2411">
        <v>56.75</v>
      </c>
      <c r="I2411" s="2">
        <v>5.7000000000000002E-3</v>
      </c>
      <c r="J2411">
        <v>987.05520000000001</v>
      </c>
      <c r="K2411">
        <v>9985.02</v>
      </c>
      <c r="L2411">
        <v>56.75</v>
      </c>
      <c r="M2411">
        <v>3</v>
      </c>
      <c r="N2411">
        <v>18.920000000000002</v>
      </c>
      <c r="O2411" s="2">
        <v>0</v>
      </c>
      <c r="P2411" s="2">
        <v>2.1700000000000001E-2</v>
      </c>
      <c r="Q2411" t="s">
        <v>19</v>
      </c>
    </row>
    <row r="2412" spans="1:17" x14ac:dyDescent="0.3">
      <c r="A2412" t="s">
        <v>121</v>
      </c>
      <c r="B2412" t="s">
        <v>18</v>
      </c>
      <c r="C2412" s="1">
        <v>42677</v>
      </c>
      <c r="D2412">
        <v>11.87527</v>
      </c>
      <c r="E2412" s="1">
        <v>42682</v>
      </c>
      <c r="F2412">
        <v>12.315099999999999</v>
      </c>
      <c r="G2412" s="2">
        <v>3.6999999999999998E-2</v>
      </c>
      <c r="H2412">
        <v>341.24</v>
      </c>
      <c r="I2412" s="2">
        <v>3.4000000000000002E-2</v>
      </c>
      <c r="J2412">
        <v>845.59609999999998</v>
      </c>
      <c r="K2412">
        <v>10041.68</v>
      </c>
      <c r="L2412">
        <v>397.98</v>
      </c>
      <c r="M2412">
        <v>4</v>
      </c>
      <c r="N2412">
        <v>85.31</v>
      </c>
      <c r="O2412" s="2">
        <v>-1.8499999999999999E-2</v>
      </c>
      <c r="P2412" s="2">
        <v>6.8500000000000005E-2</v>
      </c>
      <c r="Q2412" t="s">
        <v>19</v>
      </c>
    </row>
    <row r="2413" spans="1:17" x14ac:dyDescent="0.3">
      <c r="A2413" t="s">
        <v>121</v>
      </c>
      <c r="B2413" t="s">
        <v>18</v>
      </c>
      <c r="C2413" s="1">
        <v>42697</v>
      </c>
      <c r="D2413">
        <v>11.963240000000001</v>
      </c>
      <c r="E2413" s="1">
        <v>42699</v>
      </c>
      <c r="F2413">
        <v>12.227130000000001</v>
      </c>
      <c r="G2413" s="2">
        <v>2.2100000000000002E-2</v>
      </c>
      <c r="H2413">
        <v>197.53</v>
      </c>
      <c r="I2413" s="2">
        <v>1.9E-2</v>
      </c>
      <c r="J2413">
        <v>867.85940000000005</v>
      </c>
      <c r="K2413">
        <v>10382.41</v>
      </c>
      <c r="L2413">
        <v>595.51</v>
      </c>
      <c r="M2413">
        <v>3</v>
      </c>
      <c r="N2413">
        <v>65.84</v>
      </c>
      <c r="O2413" s="2">
        <v>0</v>
      </c>
      <c r="P2413" s="2">
        <v>4.0399999999999998E-2</v>
      </c>
      <c r="Q2413" t="s">
        <v>19</v>
      </c>
    </row>
    <row r="2414" spans="1:17" x14ac:dyDescent="0.3">
      <c r="A2414" t="s">
        <v>121</v>
      </c>
      <c r="B2414" t="s">
        <v>18</v>
      </c>
      <c r="C2414" s="1">
        <v>44495</v>
      </c>
      <c r="D2414">
        <v>14.034890000000001</v>
      </c>
      <c r="E2414" s="1">
        <v>44498</v>
      </c>
      <c r="F2414">
        <v>13.98404</v>
      </c>
      <c r="G2414" s="2">
        <v>-3.5999999999999999E-3</v>
      </c>
      <c r="H2414">
        <v>-70.010000000000005</v>
      </c>
      <c r="I2414" s="2">
        <v>-6.6E-3</v>
      </c>
      <c r="J2414">
        <v>753.81</v>
      </c>
      <c r="K2414">
        <v>10579.64</v>
      </c>
      <c r="L2414">
        <v>525.5</v>
      </c>
      <c r="M2414">
        <v>4</v>
      </c>
      <c r="N2414">
        <v>-17.5</v>
      </c>
      <c r="O2414" s="2">
        <v>-3.5999999999999999E-3</v>
      </c>
      <c r="P2414" s="2">
        <v>2.7199999999999998E-2</v>
      </c>
      <c r="Q2414" t="s">
        <v>19</v>
      </c>
    </row>
    <row r="2415" spans="1:17" x14ac:dyDescent="0.3">
      <c r="A2415" t="s">
        <v>121</v>
      </c>
      <c r="B2415" t="s">
        <v>391</v>
      </c>
      <c r="C2415" s="1">
        <v>44517</v>
      </c>
      <c r="D2415">
        <v>13.01787</v>
      </c>
      <c r="E2415" s="1">
        <v>44522</v>
      </c>
      <c r="F2415">
        <v>11.46691</v>
      </c>
      <c r="G2415" s="2">
        <v>-0.1191</v>
      </c>
      <c r="H2415">
        <v>-1281.79</v>
      </c>
      <c r="I2415" s="2">
        <v>-0.122</v>
      </c>
      <c r="J2415">
        <v>807.33130000000006</v>
      </c>
      <c r="K2415">
        <v>10509.73</v>
      </c>
      <c r="L2415">
        <v>-756.29</v>
      </c>
      <c r="M2415">
        <v>4</v>
      </c>
      <c r="N2415">
        <v>-320.45</v>
      </c>
      <c r="O2415" s="2">
        <v>-0.1191</v>
      </c>
      <c r="P2415" s="2">
        <v>2.3400000000000001E-2</v>
      </c>
      <c r="Q2415" t="s">
        <v>19</v>
      </c>
    </row>
    <row r="2416" spans="1:17" x14ac:dyDescent="0.3">
      <c r="A2416" t="s">
        <v>121</v>
      </c>
      <c r="B2416" t="s">
        <v>18</v>
      </c>
      <c r="C2416" s="1">
        <v>44536</v>
      </c>
      <c r="D2416">
        <v>12.53478</v>
      </c>
      <c r="E2416" s="1">
        <v>44538</v>
      </c>
      <c r="F2416">
        <v>12.78904</v>
      </c>
      <c r="G2416" s="2">
        <v>2.0299999999999999E-2</v>
      </c>
      <c r="H2416">
        <v>159.25</v>
      </c>
      <c r="I2416" s="2">
        <v>1.7299999999999999E-2</v>
      </c>
      <c r="J2416">
        <v>736.34</v>
      </c>
      <c r="K2416">
        <v>9229.86</v>
      </c>
      <c r="L2416">
        <v>-597.04</v>
      </c>
      <c r="M2416">
        <v>3</v>
      </c>
      <c r="N2416">
        <v>53.08</v>
      </c>
      <c r="O2416" s="2">
        <v>-4.1000000000000003E-3</v>
      </c>
      <c r="P2416" s="2">
        <v>3.85E-2</v>
      </c>
      <c r="Q2416" t="s">
        <v>19</v>
      </c>
    </row>
    <row r="2417" spans="1:17" x14ac:dyDescent="0.3">
      <c r="A2417" t="s">
        <v>121</v>
      </c>
      <c r="B2417" t="s">
        <v>18</v>
      </c>
      <c r="C2417" s="1">
        <v>44557</v>
      </c>
      <c r="D2417">
        <v>13.55486</v>
      </c>
      <c r="E2417" s="1">
        <v>44558</v>
      </c>
      <c r="F2417">
        <v>13.475529999999999</v>
      </c>
      <c r="G2417" s="2">
        <v>-5.8999999999999999E-3</v>
      </c>
      <c r="H2417">
        <v>-83.03</v>
      </c>
      <c r="I2417" s="2">
        <v>-8.8000000000000005E-3</v>
      </c>
      <c r="J2417">
        <v>692.65769999999998</v>
      </c>
      <c r="K2417">
        <v>9388.8799999999992</v>
      </c>
      <c r="L2417">
        <v>-680.07</v>
      </c>
      <c r="M2417">
        <v>2</v>
      </c>
      <c r="N2417">
        <v>-41.52</v>
      </c>
      <c r="O2417" s="2">
        <v>-5.8999999999999999E-3</v>
      </c>
      <c r="P2417" s="2">
        <v>4.8500000000000001E-2</v>
      </c>
      <c r="Q2417" t="s">
        <v>19</v>
      </c>
    </row>
    <row r="2418" spans="1:17" x14ac:dyDescent="0.3">
      <c r="A2418" t="s">
        <v>121</v>
      </c>
      <c r="B2418" t="s">
        <v>391</v>
      </c>
      <c r="C2418" s="1">
        <v>44575</v>
      </c>
      <c r="D2418">
        <v>11.78575</v>
      </c>
      <c r="E2418" s="1">
        <v>44579</v>
      </c>
      <c r="F2418">
        <v>10.842890000000001</v>
      </c>
      <c r="G2418" s="2">
        <v>-0.08</v>
      </c>
      <c r="H2418">
        <v>-771.28</v>
      </c>
      <c r="I2418" s="2">
        <v>-8.2900000000000001E-2</v>
      </c>
      <c r="J2418">
        <v>789.59500000000003</v>
      </c>
      <c r="K2418">
        <v>9305.9699999999993</v>
      </c>
      <c r="L2418">
        <v>-1451.35</v>
      </c>
      <c r="M2418">
        <v>3</v>
      </c>
      <c r="N2418">
        <v>-257.08999999999997</v>
      </c>
      <c r="O2418" s="2">
        <v>-9.8199999999999996E-2</v>
      </c>
      <c r="P2418" s="2">
        <v>4.8500000000000001E-2</v>
      </c>
      <c r="Q2418" t="s">
        <v>19</v>
      </c>
    </row>
    <row r="2419" spans="1:17" x14ac:dyDescent="0.3">
      <c r="A2419" t="s">
        <v>121</v>
      </c>
      <c r="B2419" t="s">
        <v>18</v>
      </c>
      <c r="C2419" s="1">
        <v>44610</v>
      </c>
      <c r="D2419">
        <v>11.21266</v>
      </c>
      <c r="E2419" s="1">
        <v>44613</v>
      </c>
      <c r="F2419">
        <v>12.02627</v>
      </c>
      <c r="G2419" s="2">
        <v>7.2599999999999998E-2</v>
      </c>
      <c r="H2419">
        <v>592.84</v>
      </c>
      <c r="I2419" s="2">
        <v>6.9500000000000006E-2</v>
      </c>
      <c r="J2419">
        <v>761.26869999999997</v>
      </c>
      <c r="K2419">
        <v>8535.84</v>
      </c>
      <c r="L2419">
        <v>-858.51</v>
      </c>
      <c r="M2419">
        <v>2</v>
      </c>
      <c r="N2419">
        <v>296.42</v>
      </c>
      <c r="O2419" s="2">
        <v>0</v>
      </c>
      <c r="P2419" s="2">
        <v>0.1066</v>
      </c>
      <c r="Q2419" t="s">
        <v>19</v>
      </c>
    </row>
    <row r="2420" spans="1:17" x14ac:dyDescent="0.3">
      <c r="A2420" t="s">
        <v>121</v>
      </c>
      <c r="B2420" t="s">
        <v>18</v>
      </c>
      <c r="C2420" s="1">
        <v>45197</v>
      </c>
      <c r="D2420">
        <v>13.49485</v>
      </c>
      <c r="E2420" s="1">
        <v>45198</v>
      </c>
      <c r="F2420">
        <v>13.859669999999999</v>
      </c>
      <c r="G2420" s="2">
        <v>2.7E-2</v>
      </c>
      <c r="H2420">
        <v>219.01</v>
      </c>
      <c r="I2420" s="2">
        <v>2.4E-2</v>
      </c>
      <c r="J2420">
        <v>676.39120000000003</v>
      </c>
      <c r="K2420">
        <v>9127.7999999999993</v>
      </c>
      <c r="L2420">
        <v>-639.51</v>
      </c>
      <c r="M2420">
        <v>2</v>
      </c>
      <c r="N2420">
        <v>109.5</v>
      </c>
      <c r="O2420" s="2">
        <v>-1.49E-2</v>
      </c>
      <c r="P2420" s="2">
        <v>3.3700000000000001E-2</v>
      </c>
      <c r="Q2420" t="s">
        <v>19</v>
      </c>
    </row>
    <row r="2421" spans="1:17" x14ac:dyDescent="0.3">
      <c r="A2421" t="s">
        <v>121</v>
      </c>
      <c r="B2421" t="s">
        <v>18</v>
      </c>
      <c r="C2421" s="1">
        <v>45208</v>
      </c>
      <c r="D2421">
        <v>13.41258</v>
      </c>
      <c r="E2421" s="1">
        <v>45210</v>
      </c>
      <c r="F2421">
        <v>14.63462</v>
      </c>
      <c r="G2421" s="2">
        <v>9.11E-2</v>
      </c>
      <c r="H2421">
        <v>822.25</v>
      </c>
      <c r="I2421" s="2">
        <v>8.7999999999999995E-2</v>
      </c>
      <c r="J2421">
        <v>696.84389999999996</v>
      </c>
      <c r="K2421">
        <v>9346.48</v>
      </c>
      <c r="L2421">
        <v>182.75</v>
      </c>
      <c r="M2421">
        <v>3</v>
      </c>
      <c r="N2421">
        <v>274.08</v>
      </c>
      <c r="O2421" s="2">
        <v>0</v>
      </c>
      <c r="P2421" s="2">
        <v>9.11E-2</v>
      </c>
      <c r="Q2421" t="s">
        <v>19</v>
      </c>
    </row>
    <row r="2422" spans="1:17" x14ac:dyDescent="0.3">
      <c r="A2422" t="s">
        <v>121</v>
      </c>
      <c r="B2422" t="s">
        <v>391</v>
      </c>
      <c r="C2422" s="1">
        <v>45225</v>
      </c>
      <c r="D2422">
        <v>12.60783</v>
      </c>
      <c r="E2422" s="1">
        <v>45230</v>
      </c>
      <c r="F2422">
        <v>11.5992</v>
      </c>
      <c r="G2422" s="2">
        <v>-0.08</v>
      </c>
      <c r="H2422">
        <v>-842.69</v>
      </c>
      <c r="I2422" s="2">
        <v>-8.2900000000000001E-2</v>
      </c>
      <c r="J2422">
        <v>806.4434</v>
      </c>
      <c r="K2422">
        <v>10167.5</v>
      </c>
      <c r="L2422">
        <v>-659.94</v>
      </c>
      <c r="M2422">
        <v>4</v>
      </c>
      <c r="N2422">
        <v>-210.67</v>
      </c>
      <c r="O2422" s="2">
        <v>-0.1017</v>
      </c>
      <c r="P2422" s="2">
        <v>5.4399999999999997E-2</v>
      </c>
      <c r="Q2422" t="s">
        <v>19</v>
      </c>
    </row>
    <row r="2423" spans="1:17" x14ac:dyDescent="0.3">
      <c r="A2423" t="s">
        <v>121</v>
      </c>
      <c r="B2423" t="s">
        <v>18</v>
      </c>
      <c r="C2423" s="1">
        <v>45266</v>
      </c>
      <c r="D2423">
        <v>15.85665</v>
      </c>
      <c r="E2423" s="1">
        <v>45267</v>
      </c>
      <c r="F2423">
        <v>16.357389999999999</v>
      </c>
      <c r="G2423" s="2">
        <v>3.1600000000000003E-2</v>
      </c>
      <c r="H2423">
        <v>266.08999999999997</v>
      </c>
      <c r="I2423" s="2">
        <v>2.8500000000000001E-2</v>
      </c>
      <c r="J2423">
        <v>588.149</v>
      </c>
      <c r="K2423">
        <v>9326.07</v>
      </c>
      <c r="L2423">
        <v>-393.85</v>
      </c>
      <c r="M2423">
        <v>2</v>
      </c>
      <c r="N2423">
        <v>133.04</v>
      </c>
      <c r="O2423" s="2">
        <v>-1.32E-2</v>
      </c>
      <c r="P2423" s="2">
        <v>4.2099999999999999E-2</v>
      </c>
      <c r="Q2423" t="s">
        <v>19</v>
      </c>
    </row>
    <row r="2424" spans="1:17" x14ac:dyDescent="0.3">
      <c r="A2424" t="s">
        <v>121</v>
      </c>
      <c r="B2424" t="s">
        <v>18</v>
      </c>
      <c r="C2424" s="1">
        <v>45309</v>
      </c>
      <c r="D2424">
        <v>15.85665</v>
      </c>
      <c r="E2424" s="1">
        <v>45310</v>
      </c>
      <c r="F2424">
        <v>16.107019999999999</v>
      </c>
      <c r="G2424" s="2">
        <v>1.5800000000000002E-2</v>
      </c>
      <c r="H2424">
        <v>122.45</v>
      </c>
      <c r="I2424" s="2">
        <v>1.2800000000000001E-2</v>
      </c>
      <c r="J2424">
        <v>604.90480000000002</v>
      </c>
      <c r="K2424">
        <v>9591.77</v>
      </c>
      <c r="L2424">
        <v>-271.39999999999998</v>
      </c>
      <c r="M2424">
        <v>2</v>
      </c>
      <c r="N2424">
        <v>61.22</v>
      </c>
      <c r="O2424" s="2">
        <v>0</v>
      </c>
      <c r="P2424" s="2">
        <v>2.1100000000000001E-2</v>
      </c>
      <c r="Q2424" t="s">
        <v>19</v>
      </c>
    </row>
    <row r="2425" spans="1:17" x14ac:dyDescent="0.3">
      <c r="A2425" t="s">
        <v>121</v>
      </c>
      <c r="B2425" t="s">
        <v>18</v>
      </c>
      <c r="C2425" s="1">
        <v>45316</v>
      </c>
      <c r="D2425">
        <v>15.89838</v>
      </c>
      <c r="E2425" s="1">
        <v>45320</v>
      </c>
      <c r="F2425">
        <v>16.77467</v>
      </c>
      <c r="G2425" s="2">
        <v>5.5100000000000003E-2</v>
      </c>
      <c r="H2425">
        <v>505.47</v>
      </c>
      <c r="I2425" s="2">
        <v>5.1999999999999998E-2</v>
      </c>
      <c r="J2425">
        <v>611.00750000000005</v>
      </c>
      <c r="K2425">
        <v>9714.0300000000007</v>
      </c>
      <c r="L2425">
        <v>234.08</v>
      </c>
      <c r="M2425">
        <v>3</v>
      </c>
      <c r="N2425">
        <v>168.49</v>
      </c>
      <c r="O2425" s="2">
        <v>0</v>
      </c>
      <c r="P2425" s="2">
        <v>5.5100000000000003E-2</v>
      </c>
      <c r="Q2425" t="s">
        <v>19</v>
      </c>
    </row>
    <row r="2426" spans="1:17" x14ac:dyDescent="0.3">
      <c r="A2426" t="s">
        <v>121</v>
      </c>
      <c r="B2426" t="s">
        <v>18</v>
      </c>
      <c r="C2426" s="1">
        <v>45404</v>
      </c>
      <c r="D2426">
        <v>17.567499999999999</v>
      </c>
      <c r="E2426" s="1">
        <v>45407</v>
      </c>
      <c r="F2426">
        <v>17.8596</v>
      </c>
      <c r="G2426" s="2">
        <v>1.66E-2</v>
      </c>
      <c r="H2426">
        <v>139</v>
      </c>
      <c r="I2426" s="2">
        <v>1.3599999999999999E-2</v>
      </c>
      <c r="J2426">
        <v>581.6848</v>
      </c>
      <c r="K2426">
        <v>10218.75</v>
      </c>
      <c r="L2426">
        <v>373.07</v>
      </c>
      <c r="M2426">
        <v>4</v>
      </c>
      <c r="N2426">
        <v>34.75</v>
      </c>
      <c r="O2426" s="2">
        <v>-4.99E-2</v>
      </c>
      <c r="P2426" s="2">
        <v>2.8500000000000001E-2</v>
      </c>
      <c r="Q2426" t="s">
        <v>19</v>
      </c>
    </row>
    <row r="2427" spans="1:17" x14ac:dyDescent="0.3">
      <c r="A2427" t="s">
        <v>121</v>
      </c>
      <c r="B2427" t="s">
        <v>18</v>
      </c>
      <c r="C2427" s="1">
        <v>45455</v>
      </c>
      <c r="D2427">
        <v>23.242509999999999</v>
      </c>
      <c r="E2427" s="1">
        <v>45456</v>
      </c>
      <c r="F2427">
        <v>23.951889999999999</v>
      </c>
      <c r="G2427" s="2">
        <v>3.0499999999999999E-2</v>
      </c>
      <c r="H2427">
        <v>284.57</v>
      </c>
      <c r="I2427" s="2">
        <v>2.75E-2</v>
      </c>
      <c r="J2427">
        <v>445.62900000000002</v>
      </c>
      <c r="K2427">
        <v>10357.540000000001</v>
      </c>
      <c r="L2427">
        <v>657.65</v>
      </c>
      <c r="M2427">
        <v>2</v>
      </c>
      <c r="N2427">
        <v>142.29</v>
      </c>
      <c r="O2427" s="2">
        <v>0</v>
      </c>
      <c r="P2427" s="2">
        <v>3.2300000000000002E-2</v>
      </c>
      <c r="Q2427" t="s">
        <v>19</v>
      </c>
    </row>
    <row r="2428" spans="1:17" x14ac:dyDescent="0.3">
      <c r="A2428" t="s">
        <v>121</v>
      </c>
      <c r="B2428" t="s">
        <v>18</v>
      </c>
      <c r="C2428" s="1">
        <v>45474</v>
      </c>
      <c r="D2428">
        <v>20.112909999999999</v>
      </c>
      <c r="E2428" s="1">
        <v>45478</v>
      </c>
      <c r="F2428">
        <v>20.947469999999999</v>
      </c>
      <c r="G2428" s="2">
        <v>4.1500000000000002E-2</v>
      </c>
      <c r="H2428">
        <v>408.98</v>
      </c>
      <c r="I2428" s="2">
        <v>3.8399999999999997E-2</v>
      </c>
      <c r="J2428">
        <v>529.09720000000004</v>
      </c>
      <c r="K2428">
        <v>10641.69</v>
      </c>
      <c r="L2428">
        <v>1066.6199999999999</v>
      </c>
      <c r="M2428">
        <v>5</v>
      </c>
      <c r="N2428">
        <v>81.8</v>
      </c>
      <c r="O2428" s="2">
        <v>-4.1000000000000003E-3</v>
      </c>
      <c r="P2428" s="2">
        <v>7.0499999999999993E-2</v>
      </c>
      <c r="Q2428" t="s">
        <v>19</v>
      </c>
    </row>
    <row r="2429" spans="1:17" x14ac:dyDescent="0.3">
      <c r="A2429" t="s">
        <v>121</v>
      </c>
      <c r="B2429" t="s">
        <v>18</v>
      </c>
      <c r="C2429" s="1">
        <v>45497</v>
      </c>
      <c r="D2429">
        <v>18.735890000000001</v>
      </c>
      <c r="E2429" s="1">
        <v>45499</v>
      </c>
      <c r="F2429">
        <v>19.6539</v>
      </c>
      <c r="G2429" s="2">
        <v>4.9000000000000002E-2</v>
      </c>
      <c r="H2429">
        <v>507.46</v>
      </c>
      <c r="I2429" s="2">
        <v>4.5900000000000003E-2</v>
      </c>
      <c r="J2429">
        <v>589.7799</v>
      </c>
      <c r="K2429">
        <v>11050.05</v>
      </c>
      <c r="L2429">
        <v>1574.09</v>
      </c>
      <c r="M2429">
        <v>3</v>
      </c>
      <c r="N2429">
        <v>169.15</v>
      </c>
      <c r="O2429" s="2">
        <v>-2.2000000000000001E-3</v>
      </c>
      <c r="P2429" s="2">
        <v>5.1200000000000002E-2</v>
      </c>
      <c r="Q2429" t="s">
        <v>19</v>
      </c>
    </row>
    <row r="2430" spans="1:17" x14ac:dyDescent="0.3">
      <c r="A2430" t="s">
        <v>121</v>
      </c>
      <c r="B2430" t="s">
        <v>18</v>
      </c>
      <c r="C2430" s="1">
        <v>45594</v>
      </c>
      <c r="D2430">
        <v>19.820810000000002</v>
      </c>
      <c r="E2430" s="1">
        <v>45595</v>
      </c>
      <c r="F2430">
        <v>20.822289999999999</v>
      </c>
      <c r="G2430" s="2">
        <v>5.0500000000000003E-2</v>
      </c>
      <c r="H2430">
        <v>548.38</v>
      </c>
      <c r="I2430" s="2">
        <v>4.7500000000000001E-2</v>
      </c>
      <c r="J2430">
        <v>583.06129999999996</v>
      </c>
      <c r="K2430">
        <v>11556.75</v>
      </c>
      <c r="L2430">
        <v>2122.46</v>
      </c>
      <c r="M2430">
        <v>2</v>
      </c>
      <c r="N2430">
        <v>274.19</v>
      </c>
      <c r="O2430" s="2">
        <v>0</v>
      </c>
      <c r="P2430" s="2">
        <v>5.0500000000000003E-2</v>
      </c>
      <c r="Q2430" t="s">
        <v>19</v>
      </c>
    </row>
    <row r="2431" spans="1:17" x14ac:dyDescent="0.3">
      <c r="A2431" t="s">
        <v>121</v>
      </c>
      <c r="B2431" t="s">
        <v>18</v>
      </c>
      <c r="C2431" s="1">
        <v>45618</v>
      </c>
      <c r="D2431">
        <v>20.73883</v>
      </c>
      <c r="E2431" s="1">
        <v>45622</v>
      </c>
      <c r="F2431">
        <v>21.239570000000001</v>
      </c>
      <c r="G2431" s="2">
        <v>2.41E-2</v>
      </c>
      <c r="H2431">
        <v>255.51</v>
      </c>
      <c r="I2431" s="2">
        <v>2.1100000000000001E-2</v>
      </c>
      <c r="J2431">
        <v>583.65419999999995</v>
      </c>
      <c r="K2431">
        <v>12104.31</v>
      </c>
      <c r="L2431">
        <v>2377.9699999999998</v>
      </c>
      <c r="M2431">
        <v>3</v>
      </c>
      <c r="N2431">
        <v>85.17</v>
      </c>
      <c r="O2431" s="2">
        <v>-1.41E-2</v>
      </c>
      <c r="P2431" s="2">
        <v>2.41E-2</v>
      </c>
      <c r="Q2431" t="s">
        <v>19</v>
      </c>
    </row>
    <row r="2432" spans="1:17" x14ac:dyDescent="0.3">
      <c r="A2432" t="s">
        <v>121</v>
      </c>
      <c r="B2432" t="s">
        <v>18</v>
      </c>
      <c r="C2432" s="1">
        <v>45660</v>
      </c>
      <c r="D2432">
        <v>22.032399999999999</v>
      </c>
      <c r="E2432" s="1">
        <v>45677</v>
      </c>
      <c r="F2432">
        <v>23.242509999999999</v>
      </c>
      <c r="G2432" s="2">
        <v>5.4899999999999997E-2</v>
      </c>
      <c r="H2432">
        <v>640.73</v>
      </c>
      <c r="I2432" s="2">
        <v>5.1799999999999999E-2</v>
      </c>
      <c r="J2432">
        <v>560.96619999999996</v>
      </c>
      <c r="K2432">
        <v>12359.43</v>
      </c>
      <c r="L2432">
        <v>3018.71</v>
      </c>
      <c r="M2432">
        <v>12</v>
      </c>
      <c r="N2432">
        <v>53.39</v>
      </c>
      <c r="O2432" s="2">
        <v>-2.6499999999999999E-2</v>
      </c>
      <c r="P2432" s="2">
        <v>7.1999999999999995E-2</v>
      </c>
      <c r="Q2432" t="s">
        <v>19</v>
      </c>
    </row>
    <row r="2433" spans="1:17" x14ac:dyDescent="0.3">
      <c r="A2433" t="s">
        <v>122</v>
      </c>
      <c r="B2433" t="s">
        <v>18</v>
      </c>
      <c r="C2433" s="1">
        <v>42117</v>
      </c>
      <c r="D2433">
        <v>9.1415489999999995</v>
      </c>
      <c r="E2433" s="1">
        <v>42135</v>
      </c>
      <c r="F2433">
        <v>8.7830569999999994</v>
      </c>
      <c r="G2433" s="2">
        <v>-3.9199999999999999E-2</v>
      </c>
      <c r="H2433">
        <v>-420.93</v>
      </c>
      <c r="I2433" s="2">
        <v>-4.2200000000000001E-2</v>
      </c>
      <c r="J2433">
        <v>1092.268</v>
      </c>
      <c r="K2433">
        <v>9985.02</v>
      </c>
      <c r="L2433">
        <v>-420.93</v>
      </c>
      <c r="M2433">
        <v>9</v>
      </c>
      <c r="N2433">
        <v>-46.77</v>
      </c>
      <c r="O2433" s="2">
        <v>-5.8799999999999998E-2</v>
      </c>
      <c r="P2433" s="2">
        <v>4.7100000000000003E-2</v>
      </c>
      <c r="Q2433" t="s">
        <v>19</v>
      </c>
    </row>
    <row r="2434" spans="1:17" x14ac:dyDescent="0.3">
      <c r="A2434" t="s">
        <v>122</v>
      </c>
      <c r="B2434" t="s">
        <v>18</v>
      </c>
      <c r="C2434" s="1">
        <v>42451</v>
      </c>
      <c r="D2434">
        <v>13.31842</v>
      </c>
      <c r="E2434" s="1">
        <v>42452</v>
      </c>
      <c r="F2434">
        <v>13.24381</v>
      </c>
      <c r="G2434" s="2">
        <v>-5.5999999999999999E-3</v>
      </c>
      <c r="H2434">
        <v>-82.2</v>
      </c>
      <c r="I2434" s="2">
        <v>-8.6E-3</v>
      </c>
      <c r="J2434">
        <v>718.15719999999999</v>
      </c>
      <c r="K2434">
        <v>9564.7199999999993</v>
      </c>
      <c r="L2434">
        <v>-503.13</v>
      </c>
      <c r="M2434">
        <v>2</v>
      </c>
      <c r="N2434">
        <v>-41.1</v>
      </c>
      <c r="O2434" s="2">
        <v>-1.4E-2</v>
      </c>
      <c r="P2434" s="2">
        <v>3.6400000000000002E-2</v>
      </c>
      <c r="Q2434" t="s">
        <v>19</v>
      </c>
    </row>
    <row r="2435" spans="1:17" x14ac:dyDescent="0.3">
      <c r="A2435" t="s">
        <v>122</v>
      </c>
      <c r="B2435" t="s">
        <v>18</v>
      </c>
      <c r="C2435" s="1">
        <v>43108</v>
      </c>
      <c r="D2435">
        <v>11.641080000000001</v>
      </c>
      <c r="E2435" s="1">
        <v>43109</v>
      </c>
      <c r="F2435">
        <v>12.062340000000001</v>
      </c>
      <c r="G2435" s="2">
        <v>3.6200000000000003E-2</v>
      </c>
      <c r="H2435">
        <v>314.19</v>
      </c>
      <c r="I2435" s="2">
        <v>3.3099999999999997E-2</v>
      </c>
      <c r="J2435">
        <v>814.58479999999997</v>
      </c>
      <c r="K2435">
        <v>9482.65</v>
      </c>
      <c r="L2435">
        <v>-188.94</v>
      </c>
      <c r="M2435">
        <v>2</v>
      </c>
      <c r="N2435">
        <v>157.09</v>
      </c>
      <c r="O2435" s="2">
        <v>-3.3E-3</v>
      </c>
      <c r="P2435" s="2">
        <v>3.6200000000000003E-2</v>
      </c>
      <c r="Q2435" t="s">
        <v>19</v>
      </c>
    </row>
    <row r="2436" spans="1:17" x14ac:dyDescent="0.3">
      <c r="A2436" t="s">
        <v>122</v>
      </c>
      <c r="B2436" t="s">
        <v>391</v>
      </c>
      <c r="C2436" s="1">
        <v>43448</v>
      </c>
      <c r="D2436">
        <v>11.00056</v>
      </c>
      <c r="E2436" s="1">
        <v>43452</v>
      </c>
      <c r="F2436">
        <v>10.120509999999999</v>
      </c>
      <c r="G2436" s="2">
        <v>-0.08</v>
      </c>
      <c r="H2436">
        <v>-811.93</v>
      </c>
      <c r="I2436" s="2">
        <v>-8.2900000000000001E-2</v>
      </c>
      <c r="J2436">
        <v>890.53359999999998</v>
      </c>
      <c r="K2436">
        <v>9796.36</v>
      </c>
      <c r="L2436">
        <v>-1000.87</v>
      </c>
      <c r="M2436">
        <v>3</v>
      </c>
      <c r="N2436">
        <v>-270.64</v>
      </c>
      <c r="O2436" s="2">
        <v>-8.8200000000000001E-2</v>
      </c>
      <c r="P2436" s="2">
        <v>2.6499999999999999E-2</v>
      </c>
      <c r="Q2436" t="s">
        <v>19</v>
      </c>
    </row>
    <row r="2437" spans="1:17" x14ac:dyDescent="0.3">
      <c r="A2437" t="s">
        <v>122</v>
      </c>
      <c r="B2437" t="s">
        <v>18</v>
      </c>
      <c r="C2437" s="1">
        <v>44183</v>
      </c>
      <c r="D2437">
        <v>9.8641210000000008</v>
      </c>
      <c r="E2437" s="1">
        <v>44200</v>
      </c>
      <c r="F2437">
        <v>9.3142790000000009</v>
      </c>
      <c r="G2437" s="2">
        <v>-5.57E-2</v>
      </c>
      <c r="H2437">
        <v>-527.08000000000004</v>
      </c>
      <c r="I2437" s="2">
        <v>-5.8700000000000002E-2</v>
      </c>
      <c r="J2437">
        <v>910.94309999999996</v>
      </c>
      <c r="K2437">
        <v>8985.65</v>
      </c>
      <c r="L2437">
        <v>-1527.95</v>
      </c>
      <c r="M2437">
        <v>11</v>
      </c>
      <c r="N2437">
        <v>-47.92</v>
      </c>
      <c r="O2437" s="2">
        <v>-7.8600000000000003E-2</v>
      </c>
      <c r="P2437" s="2">
        <v>3.56E-2</v>
      </c>
      <c r="Q2437" t="s">
        <v>19</v>
      </c>
    </row>
    <row r="2438" spans="1:17" x14ac:dyDescent="0.3">
      <c r="A2438" t="s">
        <v>122</v>
      </c>
      <c r="B2438" t="s">
        <v>18</v>
      </c>
      <c r="C2438" s="1">
        <v>44386</v>
      </c>
      <c r="D2438">
        <v>10.51544</v>
      </c>
      <c r="E2438" s="1">
        <v>44393</v>
      </c>
      <c r="F2438">
        <v>10.75717</v>
      </c>
      <c r="G2438" s="2">
        <v>2.3E-2</v>
      </c>
      <c r="H2438">
        <v>94.42</v>
      </c>
      <c r="I2438" s="2">
        <v>0.02</v>
      </c>
      <c r="J2438">
        <v>450</v>
      </c>
      <c r="K2438">
        <v>4731.95</v>
      </c>
      <c r="L2438">
        <v>-1433.53</v>
      </c>
      <c r="M2438">
        <v>6</v>
      </c>
      <c r="N2438">
        <v>15.74</v>
      </c>
      <c r="O2438" s="2">
        <v>-4.9799999999999997E-2</v>
      </c>
      <c r="P2438" s="2">
        <v>2.6800000000000001E-2</v>
      </c>
      <c r="Q2438" t="s">
        <v>19</v>
      </c>
    </row>
    <row r="2439" spans="1:17" x14ac:dyDescent="0.3">
      <c r="A2439" t="s">
        <v>122</v>
      </c>
      <c r="B2439" t="s">
        <v>18</v>
      </c>
      <c r="C2439" s="1">
        <v>44452</v>
      </c>
      <c r="D2439">
        <v>11.96584</v>
      </c>
      <c r="E2439" s="1">
        <v>44455</v>
      </c>
      <c r="F2439">
        <v>13.61769</v>
      </c>
      <c r="G2439" s="2">
        <v>0.13800000000000001</v>
      </c>
      <c r="H2439">
        <v>1153.3699999999999</v>
      </c>
      <c r="I2439" s="2">
        <v>0.1348</v>
      </c>
      <c r="J2439">
        <v>714.83820000000003</v>
      </c>
      <c r="K2439">
        <v>8553.64</v>
      </c>
      <c r="L2439">
        <v>-280.14999999999998</v>
      </c>
      <c r="M2439">
        <v>4</v>
      </c>
      <c r="N2439">
        <v>288.33999999999997</v>
      </c>
      <c r="O2439" s="2">
        <v>-1.6799999999999999E-2</v>
      </c>
      <c r="P2439" s="2">
        <v>0.13800000000000001</v>
      </c>
      <c r="Q2439" t="s">
        <v>19</v>
      </c>
    </row>
    <row r="2440" spans="1:17" x14ac:dyDescent="0.3">
      <c r="A2440" t="s">
        <v>122</v>
      </c>
      <c r="B2440" t="s">
        <v>391</v>
      </c>
      <c r="C2440" s="1">
        <v>44515</v>
      </c>
      <c r="D2440">
        <v>15.632149999999999</v>
      </c>
      <c r="E2440" s="1">
        <v>44522</v>
      </c>
      <c r="F2440">
        <v>14.38157</v>
      </c>
      <c r="G2440" s="2">
        <v>-0.08</v>
      </c>
      <c r="H2440">
        <v>-804.38</v>
      </c>
      <c r="I2440" s="2">
        <v>-8.2900000000000001E-2</v>
      </c>
      <c r="J2440">
        <v>620.85450000000003</v>
      </c>
      <c r="K2440">
        <v>9705.2900000000009</v>
      </c>
      <c r="L2440">
        <v>-1084.53</v>
      </c>
      <c r="M2440">
        <v>6</v>
      </c>
      <c r="N2440">
        <v>-134.06</v>
      </c>
      <c r="O2440" s="2">
        <v>-9.0200000000000002E-2</v>
      </c>
      <c r="P2440" s="2">
        <v>6.1899999999999997E-2</v>
      </c>
      <c r="Q2440" t="s">
        <v>19</v>
      </c>
    </row>
    <row r="2441" spans="1:17" x14ac:dyDescent="0.3">
      <c r="A2441" t="s">
        <v>122</v>
      </c>
      <c r="B2441" t="s">
        <v>18</v>
      </c>
      <c r="C2441" s="1">
        <v>44539</v>
      </c>
      <c r="D2441">
        <v>13.85943</v>
      </c>
      <c r="E2441" s="1">
        <v>44544</v>
      </c>
      <c r="F2441">
        <v>14.020580000000001</v>
      </c>
      <c r="G2441" s="2">
        <v>1.1599999999999999E-2</v>
      </c>
      <c r="H2441">
        <v>76.650000000000006</v>
      </c>
      <c r="I2441" s="2">
        <v>8.6E-3</v>
      </c>
      <c r="J2441">
        <v>642.31460000000004</v>
      </c>
      <c r="K2441">
        <v>8902.11</v>
      </c>
      <c r="L2441">
        <v>-1007.89</v>
      </c>
      <c r="M2441">
        <v>4</v>
      </c>
      <c r="N2441">
        <v>19.16</v>
      </c>
      <c r="O2441" s="2">
        <v>0</v>
      </c>
      <c r="P2441" s="2">
        <v>4.07E-2</v>
      </c>
      <c r="Q2441" t="s">
        <v>19</v>
      </c>
    </row>
    <row r="2442" spans="1:17" x14ac:dyDescent="0.3">
      <c r="A2442" t="s">
        <v>122</v>
      </c>
      <c r="B2442" t="s">
        <v>18</v>
      </c>
      <c r="C2442" s="1">
        <v>44559</v>
      </c>
      <c r="D2442">
        <v>13.85943</v>
      </c>
      <c r="E2442" s="1">
        <v>44560</v>
      </c>
      <c r="F2442">
        <v>14.3429</v>
      </c>
      <c r="G2442" s="2">
        <v>3.49E-2</v>
      </c>
      <c r="H2442">
        <v>285.8</v>
      </c>
      <c r="I2442" s="2">
        <v>3.1800000000000002E-2</v>
      </c>
      <c r="J2442">
        <v>647.83669999999995</v>
      </c>
      <c r="K2442">
        <v>8978.65</v>
      </c>
      <c r="L2442">
        <v>-722.08</v>
      </c>
      <c r="M2442">
        <v>2</v>
      </c>
      <c r="N2442">
        <v>142.9</v>
      </c>
      <c r="O2442" s="2">
        <v>-5.7999999999999996E-3</v>
      </c>
      <c r="P2442" s="2">
        <v>4.07E-2</v>
      </c>
      <c r="Q2442" t="s">
        <v>19</v>
      </c>
    </row>
    <row r="2443" spans="1:17" x14ac:dyDescent="0.3">
      <c r="A2443" t="s">
        <v>122</v>
      </c>
      <c r="B2443" t="s">
        <v>18</v>
      </c>
      <c r="C2443" s="1">
        <v>44669</v>
      </c>
      <c r="D2443">
        <v>16.030200000000001</v>
      </c>
      <c r="E2443" s="1">
        <v>44670</v>
      </c>
      <c r="F2443">
        <v>16.11561</v>
      </c>
      <c r="G2443" s="2">
        <v>5.3E-3</v>
      </c>
      <c r="H2443">
        <v>21.49</v>
      </c>
      <c r="I2443" s="2">
        <v>2.3E-3</v>
      </c>
      <c r="J2443">
        <v>577.91049999999996</v>
      </c>
      <c r="K2443">
        <v>9264.02</v>
      </c>
      <c r="L2443">
        <v>-700.59</v>
      </c>
      <c r="M2443">
        <v>2</v>
      </c>
      <c r="N2443">
        <v>10.75</v>
      </c>
      <c r="O2443" s="2">
        <v>-9.7999999999999997E-3</v>
      </c>
      <c r="P2443" s="2">
        <v>3.5499999999999997E-2</v>
      </c>
      <c r="Q2443" t="s">
        <v>19</v>
      </c>
    </row>
    <row r="2444" spans="1:17" x14ac:dyDescent="0.3">
      <c r="A2444" t="s">
        <v>122</v>
      </c>
      <c r="B2444" t="s">
        <v>18</v>
      </c>
      <c r="C2444" s="1">
        <v>45128</v>
      </c>
      <c r="D2444">
        <v>16.85135</v>
      </c>
      <c r="E2444" s="1">
        <v>45133</v>
      </c>
      <c r="F2444">
        <v>17.35369</v>
      </c>
      <c r="G2444" s="2">
        <v>2.98E-2</v>
      </c>
      <c r="H2444">
        <v>248.53</v>
      </c>
      <c r="I2444" s="2">
        <v>2.6800000000000001E-2</v>
      </c>
      <c r="J2444">
        <v>551.02300000000002</v>
      </c>
      <c r="K2444">
        <v>9285.48</v>
      </c>
      <c r="L2444">
        <v>-452.06</v>
      </c>
      <c r="M2444">
        <v>4</v>
      </c>
      <c r="N2444">
        <v>62.13</v>
      </c>
      <c r="O2444" s="2">
        <v>-2.7000000000000001E-3</v>
      </c>
      <c r="P2444" s="2">
        <v>5.1499999999999997E-2</v>
      </c>
      <c r="Q2444" t="s">
        <v>19</v>
      </c>
    </row>
    <row r="2445" spans="1:17" x14ac:dyDescent="0.3">
      <c r="A2445" t="s">
        <v>122</v>
      </c>
      <c r="B2445" t="s">
        <v>18</v>
      </c>
      <c r="C2445" s="1">
        <v>45153</v>
      </c>
      <c r="D2445">
        <v>15.48132</v>
      </c>
      <c r="E2445" s="1">
        <v>45155</v>
      </c>
      <c r="F2445">
        <v>14.79631</v>
      </c>
      <c r="G2445" s="2">
        <v>-4.4200000000000003E-2</v>
      </c>
      <c r="H2445">
        <v>-449.81</v>
      </c>
      <c r="I2445" s="2">
        <v>-4.7199999999999999E-2</v>
      </c>
      <c r="J2445">
        <v>615.81560000000002</v>
      </c>
      <c r="K2445">
        <v>9533.64</v>
      </c>
      <c r="L2445">
        <v>-901.87</v>
      </c>
      <c r="M2445">
        <v>3</v>
      </c>
      <c r="N2445">
        <v>-149.94</v>
      </c>
      <c r="O2445" s="2">
        <v>-4.4200000000000003E-2</v>
      </c>
      <c r="P2445" s="2">
        <v>2.6499999999999999E-2</v>
      </c>
      <c r="Q2445" t="s">
        <v>19</v>
      </c>
    </row>
    <row r="2446" spans="1:17" x14ac:dyDescent="0.3">
      <c r="A2446" t="s">
        <v>122</v>
      </c>
      <c r="B2446" t="s">
        <v>18</v>
      </c>
      <c r="C2446" s="1">
        <v>45161</v>
      </c>
      <c r="D2446">
        <v>14.2483</v>
      </c>
      <c r="E2446" s="1">
        <v>45162</v>
      </c>
      <c r="F2446">
        <v>14.97898</v>
      </c>
      <c r="G2446" s="2">
        <v>5.1299999999999998E-2</v>
      </c>
      <c r="H2446">
        <v>437.92</v>
      </c>
      <c r="I2446" s="2">
        <v>4.82E-2</v>
      </c>
      <c r="J2446">
        <v>637.58529999999996</v>
      </c>
      <c r="K2446">
        <v>9084.5</v>
      </c>
      <c r="L2446">
        <v>-463.95</v>
      </c>
      <c r="M2446">
        <v>2</v>
      </c>
      <c r="N2446">
        <v>218.96</v>
      </c>
      <c r="O2446" s="2">
        <v>-6.4000000000000003E-3</v>
      </c>
      <c r="P2446" s="2">
        <v>6.4100000000000004E-2</v>
      </c>
      <c r="Q2446" t="s">
        <v>19</v>
      </c>
    </row>
    <row r="2447" spans="1:17" x14ac:dyDescent="0.3">
      <c r="A2447" t="s">
        <v>122</v>
      </c>
      <c r="B2447" t="s">
        <v>391</v>
      </c>
      <c r="C2447" s="1">
        <v>45497</v>
      </c>
      <c r="D2447">
        <v>13.01862</v>
      </c>
      <c r="E2447" s="1">
        <v>45509</v>
      </c>
      <c r="F2447">
        <v>11.977130000000001</v>
      </c>
      <c r="G2447" s="2">
        <v>-0.08</v>
      </c>
      <c r="H2447">
        <v>-789.16</v>
      </c>
      <c r="I2447" s="2">
        <v>-8.2900000000000001E-2</v>
      </c>
      <c r="J2447">
        <v>731.3963</v>
      </c>
      <c r="K2447">
        <v>9521.77</v>
      </c>
      <c r="L2447">
        <v>-1253.1099999999999</v>
      </c>
      <c r="M2447">
        <v>9</v>
      </c>
      <c r="N2447">
        <v>-87.68</v>
      </c>
      <c r="O2447" s="2">
        <v>-9.8199999999999996E-2</v>
      </c>
      <c r="P2447" s="2">
        <v>2.5499999999999998E-2</v>
      </c>
      <c r="Q2447" t="s">
        <v>19</v>
      </c>
    </row>
    <row r="2448" spans="1:17" x14ac:dyDescent="0.3">
      <c r="A2448" t="s">
        <v>122</v>
      </c>
      <c r="B2448" t="s">
        <v>18</v>
      </c>
      <c r="C2448" s="1">
        <v>45862</v>
      </c>
      <c r="D2448">
        <v>10</v>
      </c>
      <c r="E2448" s="1">
        <v>45866</v>
      </c>
      <c r="F2448">
        <v>10.7</v>
      </c>
      <c r="G2448" s="2">
        <v>7.0000000000000007E-2</v>
      </c>
      <c r="H2448">
        <v>584.25</v>
      </c>
      <c r="I2448" s="2">
        <v>6.6900000000000001E-2</v>
      </c>
      <c r="J2448">
        <v>873.37850000000003</v>
      </c>
      <c r="K2448">
        <v>8733.7800000000007</v>
      </c>
      <c r="L2448">
        <v>-668.87</v>
      </c>
      <c r="M2448">
        <v>3</v>
      </c>
      <c r="N2448">
        <v>194.75</v>
      </c>
      <c r="O2448" s="2">
        <v>0</v>
      </c>
      <c r="P2448" s="2">
        <v>7.0000000000000007E-2</v>
      </c>
      <c r="Q2448" t="s">
        <v>19</v>
      </c>
    </row>
    <row r="2449" spans="1:17" x14ac:dyDescent="0.3">
      <c r="A2449" t="s">
        <v>122</v>
      </c>
      <c r="B2449" t="s">
        <v>18</v>
      </c>
      <c r="C2449" s="1">
        <v>45883</v>
      </c>
      <c r="D2449">
        <v>11.15</v>
      </c>
      <c r="E2449" s="1">
        <v>45884</v>
      </c>
      <c r="F2449">
        <v>11.3</v>
      </c>
      <c r="G2449" s="2">
        <v>1.35E-2</v>
      </c>
      <c r="H2449">
        <v>97.2</v>
      </c>
      <c r="I2449" s="2">
        <v>1.04E-2</v>
      </c>
      <c r="J2449">
        <v>835.61940000000004</v>
      </c>
      <c r="K2449">
        <v>9317.16</v>
      </c>
      <c r="L2449">
        <v>-571.66</v>
      </c>
      <c r="M2449">
        <v>2</v>
      </c>
      <c r="N2449">
        <v>48.6</v>
      </c>
      <c r="O2449" s="2">
        <v>-4.4999999999999997E-3</v>
      </c>
      <c r="P2449" s="2">
        <v>4.0399999999999998E-2</v>
      </c>
      <c r="Q2449" t="s">
        <v>19</v>
      </c>
    </row>
    <row r="2450" spans="1:17" x14ac:dyDescent="0.3">
      <c r="A2450" t="s">
        <v>122</v>
      </c>
      <c r="B2450" t="s">
        <v>18</v>
      </c>
      <c r="C2450" s="1">
        <v>45898</v>
      </c>
      <c r="D2450">
        <v>10.5</v>
      </c>
      <c r="E2450" s="1">
        <v>45903</v>
      </c>
      <c r="F2450">
        <v>10.6</v>
      </c>
      <c r="G2450" s="2">
        <v>9.4999999999999998E-3</v>
      </c>
      <c r="H2450">
        <v>61.28</v>
      </c>
      <c r="I2450" s="2">
        <v>6.4999999999999997E-3</v>
      </c>
      <c r="J2450">
        <v>896.59190000000001</v>
      </c>
      <c r="K2450">
        <v>9414.2099999999991</v>
      </c>
      <c r="L2450">
        <v>-510.38</v>
      </c>
      <c r="M2450">
        <v>2</v>
      </c>
      <c r="N2450">
        <v>30.64</v>
      </c>
      <c r="O2450" s="2">
        <v>0</v>
      </c>
      <c r="P2450" s="2">
        <v>3.3300000000000003E-2</v>
      </c>
      <c r="Q2450" t="s">
        <v>19</v>
      </c>
    </row>
    <row r="2451" spans="1:17" x14ac:dyDescent="0.3">
      <c r="A2451" t="s">
        <v>122</v>
      </c>
      <c r="B2451" t="s">
        <v>18</v>
      </c>
      <c r="C2451" s="1">
        <v>45925</v>
      </c>
      <c r="D2451">
        <v>10.8</v>
      </c>
      <c r="E2451" s="1">
        <v>45930</v>
      </c>
      <c r="F2451">
        <v>11.4</v>
      </c>
      <c r="G2451" s="2">
        <v>5.5599999999999997E-2</v>
      </c>
      <c r="H2451">
        <v>497.2</v>
      </c>
      <c r="I2451" s="2">
        <v>5.2499999999999998E-2</v>
      </c>
      <c r="J2451">
        <v>877.35230000000001</v>
      </c>
      <c r="K2451">
        <v>9475.4</v>
      </c>
      <c r="L2451">
        <v>-13.19</v>
      </c>
      <c r="M2451">
        <v>4</v>
      </c>
      <c r="N2451">
        <v>124.3</v>
      </c>
      <c r="O2451" s="2">
        <v>-4.5999999999999999E-3</v>
      </c>
      <c r="P2451" s="2">
        <v>5.5599999999999997E-2</v>
      </c>
      <c r="Q2451" t="s">
        <v>19</v>
      </c>
    </row>
    <row r="2452" spans="1:17" x14ac:dyDescent="0.3">
      <c r="A2452" t="s">
        <v>123</v>
      </c>
      <c r="B2452" t="s">
        <v>18</v>
      </c>
      <c r="C2452" s="1">
        <v>44508</v>
      </c>
      <c r="D2452">
        <v>13.26788</v>
      </c>
      <c r="E2452" s="1">
        <v>44510</v>
      </c>
      <c r="F2452">
        <v>13.64696</v>
      </c>
      <c r="G2452" s="2">
        <v>2.86E-2</v>
      </c>
      <c r="H2452">
        <v>254.9</v>
      </c>
      <c r="I2452" s="2">
        <v>2.5499999999999998E-2</v>
      </c>
      <c r="J2452">
        <v>752.57090000000005</v>
      </c>
      <c r="K2452">
        <v>9985.02</v>
      </c>
      <c r="L2452">
        <v>254.9</v>
      </c>
      <c r="M2452">
        <v>3</v>
      </c>
      <c r="N2452">
        <v>84.97</v>
      </c>
      <c r="O2452" s="2">
        <v>0</v>
      </c>
      <c r="P2452" s="2">
        <v>4.5699999999999998E-2</v>
      </c>
      <c r="Q2452" t="s">
        <v>19</v>
      </c>
    </row>
    <row r="2453" spans="1:17" x14ac:dyDescent="0.3">
      <c r="A2453" t="s">
        <v>123</v>
      </c>
      <c r="B2453" t="s">
        <v>18</v>
      </c>
      <c r="C2453" s="1">
        <v>44529</v>
      </c>
      <c r="D2453">
        <v>13.225429999999999</v>
      </c>
      <c r="E2453" s="1">
        <v>44531</v>
      </c>
      <c r="F2453">
        <v>14.10186</v>
      </c>
      <c r="G2453" s="2">
        <v>6.6299999999999998E-2</v>
      </c>
      <c r="H2453">
        <v>646.82000000000005</v>
      </c>
      <c r="I2453" s="2">
        <v>6.3200000000000006E-2</v>
      </c>
      <c r="J2453">
        <v>774.23159999999996</v>
      </c>
      <c r="K2453">
        <v>10239.540000000001</v>
      </c>
      <c r="L2453">
        <v>901.72</v>
      </c>
      <c r="M2453">
        <v>3</v>
      </c>
      <c r="N2453">
        <v>215.61</v>
      </c>
      <c r="O2453" s="2">
        <v>-1.4E-2</v>
      </c>
      <c r="P2453" s="2">
        <v>0.11210000000000001</v>
      </c>
      <c r="Q2453" t="s">
        <v>19</v>
      </c>
    </row>
    <row r="2454" spans="1:17" x14ac:dyDescent="0.3">
      <c r="A2454" t="s">
        <v>123</v>
      </c>
      <c r="B2454" t="s">
        <v>18</v>
      </c>
      <c r="C2454" s="1">
        <v>44550</v>
      </c>
      <c r="D2454">
        <v>14.177680000000001</v>
      </c>
      <c r="E2454" s="1">
        <v>44553</v>
      </c>
      <c r="F2454">
        <v>14.177680000000001</v>
      </c>
      <c r="G2454" s="2">
        <v>0</v>
      </c>
      <c r="H2454">
        <v>-32.659999999999997</v>
      </c>
      <c r="I2454" s="2">
        <v>-3.0000000000000001E-3</v>
      </c>
      <c r="J2454">
        <v>767.78409999999997</v>
      </c>
      <c r="K2454">
        <v>10885.4</v>
      </c>
      <c r="L2454">
        <v>869.07</v>
      </c>
      <c r="M2454">
        <v>4</v>
      </c>
      <c r="N2454">
        <v>-8.16</v>
      </c>
      <c r="O2454" s="2">
        <v>-2.1399999999999999E-2</v>
      </c>
      <c r="P2454" s="2">
        <v>5.3499999999999999E-2</v>
      </c>
      <c r="Q2454" t="s">
        <v>19</v>
      </c>
    </row>
    <row r="2455" spans="1:17" x14ac:dyDescent="0.3">
      <c r="A2455" t="s">
        <v>123</v>
      </c>
      <c r="B2455" t="s">
        <v>391</v>
      </c>
      <c r="C2455" s="1">
        <v>44652</v>
      </c>
      <c r="D2455">
        <v>13.48434</v>
      </c>
      <c r="E2455" s="1">
        <v>44663</v>
      </c>
      <c r="F2455">
        <v>12.27317</v>
      </c>
      <c r="G2455" s="2">
        <v>-8.9800000000000005E-2</v>
      </c>
      <c r="H2455">
        <v>-1005.9</v>
      </c>
      <c r="I2455" s="2">
        <v>-9.2700000000000005E-2</v>
      </c>
      <c r="J2455">
        <v>804.84410000000003</v>
      </c>
      <c r="K2455">
        <v>10852.79</v>
      </c>
      <c r="L2455">
        <v>-136.83000000000001</v>
      </c>
      <c r="M2455">
        <v>7</v>
      </c>
      <c r="N2455">
        <v>-143.69999999999999</v>
      </c>
      <c r="O2455" s="2">
        <v>-0.1138</v>
      </c>
      <c r="P2455" s="2">
        <v>2.4E-2</v>
      </c>
      <c r="Q2455" t="s">
        <v>19</v>
      </c>
    </row>
    <row r="2456" spans="1:17" x14ac:dyDescent="0.3">
      <c r="A2456" t="s">
        <v>123</v>
      </c>
      <c r="B2456" t="s">
        <v>18</v>
      </c>
      <c r="C2456" s="1">
        <v>45191</v>
      </c>
      <c r="D2456">
        <v>11.574070000000001</v>
      </c>
      <c r="E2456" s="1">
        <v>45194</v>
      </c>
      <c r="F2456">
        <v>11.018520000000001</v>
      </c>
      <c r="G2456" s="2">
        <v>-4.8000000000000001E-2</v>
      </c>
      <c r="H2456">
        <v>-501.55</v>
      </c>
      <c r="I2456" s="2">
        <v>-5.0900000000000001E-2</v>
      </c>
      <c r="J2456">
        <v>850.90150000000006</v>
      </c>
      <c r="K2456">
        <v>9848.4</v>
      </c>
      <c r="L2456">
        <v>-638.38</v>
      </c>
      <c r="M2456">
        <v>2</v>
      </c>
      <c r="N2456">
        <v>-250.78</v>
      </c>
      <c r="O2456" s="2">
        <v>-4.8000000000000001E-2</v>
      </c>
      <c r="P2456" s="2">
        <v>6.8000000000000005E-2</v>
      </c>
      <c r="Q2456" t="s">
        <v>19</v>
      </c>
    </row>
    <row r="2457" spans="1:17" x14ac:dyDescent="0.3">
      <c r="A2457" t="s">
        <v>123</v>
      </c>
      <c r="B2457" t="s">
        <v>18</v>
      </c>
      <c r="C2457" s="1">
        <v>45274</v>
      </c>
      <c r="D2457">
        <v>14.537039999999999</v>
      </c>
      <c r="E2457" s="1">
        <v>45281</v>
      </c>
      <c r="F2457">
        <v>14.90741</v>
      </c>
      <c r="G2457" s="2">
        <v>2.5499999999999998E-2</v>
      </c>
      <c r="H2457">
        <v>209.75</v>
      </c>
      <c r="I2457" s="2">
        <v>2.24E-2</v>
      </c>
      <c r="J2457">
        <v>643.01919999999996</v>
      </c>
      <c r="K2457">
        <v>9347.59</v>
      </c>
      <c r="L2457">
        <v>-428.63</v>
      </c>
      <c r="M2457">
        <v>6</v>
      </c>
      <c r="N2457">
        <v>34.96</v>
      </c>
      <c r="O2457" s="2">
        <v>-1.9099999999999999E-2</v>
      </c>
      <c r="P2457" s="2">
        <v>3.8199999999999998E-2</v>
      </c>
      <c r="Q2457" t="s">
        <v>19</v>
      </c>
    </row>
    <row r="2458" spans="1:17" x14ac:dyDescent="0.3">
      <c r="A2458" t="s">
        <v>123</v>
      </c>
      <c r="B2458" t="s">
        <v>18</v>
      </c>
      <c r="C2458" s="1">
        <v>45308</v>
      </c>
      <c r="D2458">
        <v>15.69444</v>
      </c>
      <c r="E2458" s="1">
        <v>45310</v>
      </c>
      <c r="F2458">
        <v>15.740740000000001</v>
      </c>
      <c r="G2458" s="2">
        <v>2.8999999999999998E-3</v>
      </c>
      <c r="H2458">
        <v>-0.52</v>
      </c>
      <c r="I2458" s="2">
        <v>-1E-4</v>
      </c>
      <c r="J2458">
        <v>608.94380000000001</v>
      </c>
      <c r="K2458">
        <v>9557.0300000000007</v>
      </c>
      <c r="L2458">
        <v>-429.15</v>
      </c>
      <c r="M2458">
        <v>3</v>
      </c>
      <c r="N2458">
        <v>-0.17</v>
      </c>
      <c r="O2458" s="2">
        <v>-8.8000000000000005E-3</v>
      </c>
      <c r="P2458" s="2">
        <v>1.77E-2</v>
      </c>
      <c r="Q2458" t="s">
        <v>19</v>
      </c>
    </row>
    <row r="2459" spans="1:17" x14ac:dyDescent="0.3">
      <c r="A2459" t="s">
        <v>123</v>
      </c>
      <c r="B2459" t="s">
        <v>18</v>
      </c>
      <c r="C2459" s="1">
        <v>45320</v>
      </c>
      <c r="D2459">
        <v>15.18519</v>
      </c>
      <c r="E2459" s="1">
        <v>45321</v>
      </c>
      <c r="F2459">
        <v>15.0463</v>
      </c>
      <c r="G2459" s="2">
        <v>-9.1000000000000004E-3</v>
      </c>
      <c r="H2459">
        <v>-115.95</v>
      </c>
      <c r="I2459" s="2">
        <v>-1.21E-2</v>
      </c>
      <c r="J2459">
        <v>629.33150000000001</v>
      </c>
      <c r="K2459">
        <v>9556.52</v>
      </c>
      <c r="L2459">
        <v>-545.1</v>
      </c>
      <c r="M2459">
        <v>2</v>
      </c>
      <c r="N2459">
        <v>-57.97</v>
      </c>
      <c r="O2459" s="2">
        <v>-9.1000000000000004E-3</v>
      </c>
      <c r="P2459" s="2">
        <v>2.1299999999999999E-2</v>
      </c>
      <c r="Q2459" t="s">
        <v>19</v>
      </c>
    </row>
    <row r="2460" spans="1:17" x14ac:dyDescent="0.3">
      <c r="A2460" t="s">
        <v>123</v>
      </c>
      <c r="B2460" t="s">
        <v>18</v>
      </c>
      <c r="C2460" s="1">
        <v>45362</v>
      </c>
      <c r="D2460">
        <v>15.879630000000001</v>
      </c>
      <c r="E2460" s="1">
        <v>45369</v>
      </c>
      <c r="F2460">
        <v>15.0463</v>
      </c>
      <c r="G2460" s="2">
        <v>-5.2499999999999998E-2</v>
      </c>
      <c r="H2460">
        <v>-523.01</v>
      </c>
      <c r="I2460" s="2">
        <v>-5.5399999999999998E-2</v>
      </c>
      <c r="J2460">
        <v>594.51919999999996</v>
      </c>
      <c r="K2460">
        <v>9440.74</v>
      </c>
      <c r="L2460">
        <v>-1068.1099999999999</v>
      </c>
      <c r="M2460">
        <v>6</v>
      </c>
      <c r="N2460">
        <v>-87.17</v>
      </c>
      <c r="O2460" s="2">
        <v>-5.2499999999999998E-2</v>
      </c>
      <c r="P2460" s="2">
        <v>3.2099999999999997E-2</v>
      </c>
      <c r="Q2460" t="s">
        <v>19</v>
      </c>
    </row>
    <row r="2461" spans="1:17" x14ac:dyDescent="0.3">
      <c r="A2461" t="s">
        <v>123</v>
      </c>
      <c r="B2461" t="s">
        <v>18</v>
      </c>
      <c r="C2461" s="1">
        <v>45392</v>
      </c>
      <c r="D2461">
        <v>13.93519</v>
      </c>
      <c r="E2461" s="1">
        <v>45397</v>
      </c>
      <c r="F2461">
        <v>13.009259999999999</v>
      </c>
      <c r="G2461" s="2">
        <v>-6.6400000000000001E-2</v>
      </c>
      <c r="H2461">
        <v>-618.46</v>
      </c>
      <c r="I2461" s="2">
        <v>-6.93E-2</v>
      </c>
      <c r="J2461">
        <v>639.99990000000003</v>
      </c>
      <c r="K2461">
        <v>8918.52</v>
      </c>
      <c r="L2461">
        <v>-1686.57</v>
      </c>
      <c r="M2461">
        <v>4</v>
      </c>
      <c r="N2461">
        <v>-154.62</v>
      </c>
      <c r="O2461" s="2">
        <v>-6.6400000000000001E-2</v>
      </c>
      <c r="P2461" s="2">
        <v>2.9899999999999999E-2</v>
      </c>
      <c r="Q2461" t="s">
        <v>19</v>
      </c>
    </row>
    <row r="2462" spans="1:17" x14ac:dyDescent="0.3">
      <c r="A2462" t="s">
        <v>123</v>
      </c>
      <c r="B2462" t="s">
        <v>18</v>
      </c>
      <c r="C2462" s="1">
        <v>45448</v>
      </c>
      <c r="D2462">
        <v>14.72222</v>
      </c>
      <c r="E2462" s="1">
        <v>45461</v>
      </c>
      <c r="F2462">
        <v>14.212960000000001</v>
      </c>
      <c r="G2462" s="2">
        <v>-3.4599999999999999E-2</v>
      </c>
      <c r="H2462">
        <v>-311.61</v>
      </c>
      <c r="I2462" s="2">
        <v>-3.7499999999999999E-2</v>
      </c>
      <c r="J2462">
        <v>563.84029999999996</v>
      </c>
      <c r="K2462">
        <v>8300.98</v>
      </c>
      <c r="L2462">
        <v>-1998.18</v>
      </c>
      <c r="M2462">
        <v>10</v>
      </c>
      <c r="N2462">
        <v>-31.16</v>
      </c>
      <c r="O2462" s="2">
        <v>-6.9199999999999998E-2</v>
      </c>
      <c r="P2462" s="2">
        <v>3.4599999999999999E-2</v>
      </c>
      <c r="Q2462" t="s">
        <v>19</v>
      </c>
    </row>
    <row r="2463" spans="1:17" x14ac:dyDescent="0.3">
      <c r="A2463" t="s">
        <v>123</v>
      </c>
      <c r="B2463" t="s">
        <v>18</v>
      </c>
      <c r="C2463" s="1">
        <v>45820</v>
      </c>
      <c r="D2463">
        <v>10.6</v>
      </c>
      <c r="E2463" s="1">
        <v>45834</v>
      </c>
      <c r="F2463">
        <v>10.3</v>
      </c>
      <c r="G2463" s="2">
        <v>-2.8299999999999999E-2</v>
      </c>
      <c r="H2463">
        <v>-249.76</v>
      </c>
      <c r="I2463" s="2">
        <v>-3.1300000000000001E-2</v>
      </c>
      <c r="J2463">
        <v>753.75789999999995</v>
      </c>
      <c r="K2463">
        <v>7989.83</v>
      </c>
      <c r="L2463">
        <v>-2247.94</v>
      </c>
      <c r="M2463">
        <v>11</v>
      </c>
      <c r="N2463">
        <v>-22.71</v>
      </c>
      <c r="O2463" s="2">
        <v>-5.6599999999999998E-2</v>
      </c>
      <c r="P2463" s="2">
        <v>1.4200000000000001E-2</v>
      </c>
      <c r="Q2463" t="s">
        <v>19</v>
      </c>
    </row>
    <row r="2464" spans="1:17" x14ac:dyDescent="0.3">
      <c r="A2464" t="s">
        <v>123</v>
      </c>
      <c r="B2464" t="s">
        <v>18</v>
      </c>
      <c r="C2464" s="1">
        <v>45896</v>
      </c>
      <c r="D2464">
        <v>14.15</v>
      </c>
      <c r="E2464" s="1">
        <v>45904</v>
      </c>
      <c r="F2464">
        <v>14.6</v>
      </c>
      <c r="G2464" s="2">
        <v>3.1800000000000002E-2</v>
      </c>
      <c r="H2464">
        <v>222.57</v>
      </c>
      <c r="I2464" s="2">
        <v>2.8799999999999999E-2</v>
      </c>
      <c r="J2464">
        <v>547.02840000000003</v>
      </c>
      <c r="K2464">
        <v>7740.45</v>
      </c>
      <c r="L2464">
        <v>-2025.37</v>
      </c>
      <c r="M2464">
        <v>5</v>
      </c>
      <c r="N2464">
        <v>44.51</v>
      </c>
      <c r="O2464" s="2">
        <v>-1.41E-2</v>
      </c>
      <c r="P2464" s="2">
        <v>4.5900000000000003E-2</v>
      </c>
      <c r="Q2464" t="s">
        <v>19</v>
      </c>
    </row>
    <row r="2465" spans="1:17" x14ac:dyDescent="0.3">
      <c r="A2465" t="s">
        <v>123</v>
      </c>
      <c r="B2465" t="s">
        <v>18</v>
      </c>
      <c r="C2465" s="1">
        <v>45911</v>
      </c>
      <c r="D2465">
        <v>13.083</v>
      </c>
      <c r="E2465" s="1">
        <v>45915</v>
      </c>
      <c r="F2465">
        <v>13.6</v>
      </c>
      <c r="G2465" s="2">
        <v>3.95E-2</v>
      </c>
      <c r="H2465">
        <v>290.3</v>
      </c>
      <c r="I2465" s="2">
        <v>3.6499999999999998E-2</v>
      </c>
      <c r="J2465">
        <v>608.62869999999998</v>
      </c>
      <c r="K2465">
        <v>7962.69</v>
      </c>
      <c r="L2465">
        <v>-1735.07</v>
      </c>
      <c r="M2465">
        <v>3</v>
      </c>
      <c r="N2465">
        <v>96.77</v>
      </c>
      <c r="O2465" s="2">
        <v>-4.4600000000000001E-2</v>
      </c>
      <c r="P2465" s="2">
        <v>3.95E-2</v>
      </c>
      <c r="Q2465" t="s">
        <v>19</v>
      </c>
    </row>
    <row r="2466" spans="1:17" x14ac:dyDescent="0.3">
      <c r="A2466" t="s">
        <v>123</v>
      </c>
      <c r="B2466" t="s">
        <v>18</v>
      </c>
      <c r="C2466" s="1">
        <v>45922</v>
      </c>
      <c r="D2466">
        <v>12.8</v>
      </c>
      <c r="E2466" s="1">
        <v>45926</v>
      </c>
      <c r="F2466">
        <v>13.3</v>
      </c>
      <c r="G2466" s="2">
        <v>3.9100000000000003E-2</v>
      </c>
      <c r="H2466">
        <v>297.12</v>
      </c>
      <c r="I2466" s="2">
        <v>3.5999999999999997E-2</v>
      </c>
      <c r="J2466">
        <v>644.73099999999999</v>
      </c>
      <c r="K2466">
        <v>8252.56</v>
      </c>
      <c r="L2466">
        <v>-1437.94</v>
      </c>
      <c r="M2466">
        <v>5</v>
      </c>
      <c r="N2466">
        <v>59.42</v>
      </c>
      <c r="O2466" s="2">
        <v>-7.7999999999999996E-3</v>
      </c>
      <c r="P2466" s="2">
        <v>7.8100000000000003E-2</v>
      </c>
      <c r="Q2466" t="s">
        <v>19</v>
      </c>
    </row>
    <row r="2467" spans="1:17" x14ac:dyDescent="0.3">
      <c r="A2467" t="s">
        <v>123</v>
      </c>
      <c r="B2467" t="s">
        <v>18</v>
      </c>
      <c r="C2467" s="1">
        <v>45988</v>
      </c>
      <c r="D2467">
        <v>12.1</v>
      </c>
      <c r="E2467" s="1">
        <v>45995</v>
      </c>
      <c r="F2467">
        <v>12.3</v>
      </c>
      <c r="G2467" s="2">
        <v>1.6500000000000001E-2</v>
      </c>
      <c r="H2467">
        <v>115.45</v>
      </c>
      <c r="I2467" s="2">
        <v>1.35E-2</v>
      </c>
      <c r="J2467">
        <v>706.54830000000004</v>
      </c>
      <c r="K2467">
        <v>8549.24</v>
      </c>
      <c r="L2467">
        <v>-1322.49</v>
      </c>
      <c r="M2467">
        <v>6</v>
      </c>
      <c r="N2467">
        <v>19.239999999999998</v>
      </c>
      <c r="O2467" s="2">
        <v>-2.8899999999999999E-2</v>
      </c>
      <c r="P2467" s="2">
        <v>2.07E-2</v>
      </c>
      <c r="Q2467" t="s">
        <v>19</v>
      </c>
    </row>
    <row r="2468" spans="1:17" x14ac:dyDescent="0.3">
      <c r="A2468" t="s">
        <v>124</v>
      </c>
      <c r="B2468" t="s">
        <v>18</v>
      </c>
      <c r="C2468" s="1">
        <v>44526</v>
      </c>
      <c r="D2468">
        <v>12.531169999999999</v>
      </c>
      <c r="E2468" s="1">
        <v>44532</v>
      </c>
      <c r="F2468">
        <v>13.50084</v>
      </c>
      <c r="G2468" s="2">
        <v>7.7399999999999997E-2</v>
      </c>
      <c r="H2468">
        <v>741.53</v>
      </c>
      <c r="I2468" s="2">
        <v>7.4300000000000005E-2</v>
      </c>
      <c r="J2468">
        <v>796.8152</v>
      </c>
      <c r="K2468">
        <v>9985.02</v>
      </c>
      <c r="L2468">
        <v>741.53</v>
      </c>
      <c r="M2468">
        <v>5</v>
      </c>
      <c r="N2468">
        <v>148.31</v>
      </c>
      <c r="O2468" s="2">
        <v>-5.0599999999999999E-2</v>
      </c>
      <c r="P2468" s="2">
        <v>0.15479999999999999</v>
      </c>
      <c r="Q2468" t="s">
        <v>19</v>
      </c>
    </row>
    <row r="2469" spans="1:17" x14ac:dyDescent="0.3">
      <c r="A2469" t="s">
        <v>124</v>
      </c>
      <c r="B2469" t="s">
        <v>18</v>
      </c>
      <c r="C2469" s="1">
        <v>44539</v>
      </c>
      <c r="D2469">
        <v>12.456580000000001</v>
      </c>
      <c r="E2469" s="1">
        <v>44540</v>
      </c>
      <c r="F2469">
        <v>12.75494</v>
      </c>
      <c r="G2469" s="2">
        <v>2.4E-2</v>
      </c>
      <c r="H2469">
        <v>224.33</v>
      </c>
      <c r="I2469" s="2">
        <v>2.0899999999999998E-2</v>
      </c>
      <c r="J2469">
        <v>861.02689999999996</v>
      </c>
      <c r="K2469">
        <v>10725.45</v>
      </c>
      <c r="L2469">
        <v>965.87</v>
      </c>
      <c r="M2469">
        <v>2</v>
      </c>
      <c r="N2469">
        <v>112.17</v>
      </c>
      <c r="O2469" s="2">
        <v>-1.7999999999999999E-2</v>
      </c>
      <c r="P2469" s="2">
        <v>4.19E-2</v>
      </c>
      <c r="Q2469" t="s">
        <v>19</v>
      </c>
    </row>
    <row r="2470" spans="1:17" x14ac:dyDescent="0.3">
      <c r="A2470" t="s">
        <v>124</v>
      </c>
      <c r="B2470" t="s">
        <v>18</v>
      </c>
      <c r="C2470" s="1">
        <v>44560</v>
      </c>
      <c r="D2470">
        <v>15.93547</v>
      </c>
      <c r="E2470" s="1">
        <v>44561</v>
      </c>
      <c r="F2470">
        <v>16.409859999999998</v>
      </c>
      <c r="G2470" s="2">
        <v>2.98E-2</v>
      </c>
      <c r="H2470">
        <v>292.62</v>
      </c>
      <c r="I2470" s="2">
        <v>2.6700000000000002E-2</v>
      </c>
      <c r="J2470">
        <v>687.11159999999995</v>
      </c>
      <c r="K2470">
        <v>10949.44</v>
      </c>
      <c r="L2470">
        <v>1258.49</v>
      </c>
      <c r="M2470">
        <v>2</v>
      </c>
      <c r="N2470">
        <v>146.31</v>
      </c>
      <c r="O2470" s="2">
        <v>-1.7000000000000001E-2</v>
      </c>
      <c r="P2470" s="2">
        <v>3.4500000000000003E-2</v>
      </c>
      <c r="Q2470" t="s">
        <v>19</v>
      </c>
    </row>
    <row r="2471" spans="1:17" x14ac:dyDescent="0.3">
      <c r="A2471" t="s">
        <v>124</v>
      </c>
      <c r="B2471" t="s">
        <v>18</v>
      </c>
      <c r="C2471" s="1">
        <v>44579</v>
      </c>
      <c r="D2471">
        <v>12.65</v>
      </c>
      <c r="E2471" s="1">
        <v>44582</v>
      </c>
      <c r="F2471">
        <v>14.1</v>
      </c>
      <c r="G2471" s="2">
        <v>0.11459999999999999</v>
      </c>
      <c r="H2471">
        <v>1252.9100000000001</v>
      </c>
      <c r="I2471" s="2">
        <v>0.1115</v>
      </c>
      <c r="J2471">
        <v>888.6662</v>
      </c>
      <c r="K2471">
        <v>11241.63</v>
      </c>
      <c r="L2471">
        <v>2511.4</v>
      </c>
      <c r="M2471">
        <v>4</v>
      </c>
      <c r="N2471">
        <v>313.23</v>
      </c>
      <c r="O2471" s="2">
        <v>-6.7199999999999996E-2</v>
      </c>
      <c r="P2471" s="2">
        <v>0.1186</v>
      </c>
      <c r="Q2471" t="s">
        <v>19</v>
      </c>
    </row>
    <row r="2472" spans="1:17" x14ac:dyDescent="0.3">
      <c r="A2472" t="s">
        <v>124</v>
      </c>
      <c r="B2472" t="s">
        <v>18</v>
      </c>
      <c r="C2472" s="1">
        <v>44600</v>
      </c>
      <c r="D2472">
        <v>13.3</v>
      </c>
      <c r="E2472" s="1">
        <v>44601</v>
      </c>
      <c r="F2472">
        <v>14.2</v>
      </c>
      <c r="G2472" s="2">
        <v>6.7699999999999996E-2</v>
      </c>
      <c r="H2472">
        <v>806.62</v>
      </c>
      <c r="I2472" s="2">
        <v>6.4600000000000005E-2</v>
      </c>
      <c r="J2472">
        <v>939.29769999999996</v>
      </c>
      <c r="K2472">
        <v>12492.66</v>
      </c>
      <c r="L2472">
        <v>3318.02</v>
      </c>
      <c r="M2472">
        <v>2</v>
      </c>
      <c r="N2472">
        <v>403.31</v>
      </c>
      <c r="O2472" s="2">
        <v>0</v>
      </c>
      <c r="P2472" s="2">
        <v>6.7699999999999996E-2</v>
      </c>
      <c r="Q2472" t="s">
        <v>19</v>
      </c>
    </row>
    <row r="2473" spans="1:17" x14ac:dyDescent="0.3">
      <c r="A2473" t="s">
        <v>124</v>
      </c>
      <c r="B2473" t="s">
        <v>18</v>
      </c>
      <c r="C2473" s="1">
        <v>44627</v>
      </c>
      <c r="D2473">
        <v>14.7</v>
      </c>
      <c r="E2473" s="1">
        <v>44628</v>
      </c>
      <c r="F2473">
        <v>14.4</v>
      </c>
      <c r="G2473" s="2">
        <v>-2.0400000000000001E-2</v>
      </c>
      <c r="H2473">
        <v>-310.88</v>
      </c>
      <c r="I2473" s="2">
        <v>-2.3400000000000001E-2</v>
      </c>
      <c r="J2473">
        <v>904.63080000000002</v>
      </c>
      <c r="K2473">
        <v>13298.07</v>
      </c>
      <c r="L2473">
        <v>3007.14</v>
      </c>
      <c r="M2473">
        <v>2</v>
      </c>
      <c r="N2473">
        <v>-155.44</v>
      </c>
      <c r="O2473" s="2">
        <v>-2.0400000000000001E-2</v>
      </c>
      <c r="P2473" s="2">
        <v>4.0800000000000003E-2</v>
      </c>
      <c r="Q2473" t="s">
        <v>19</v>
      </c>
    </row>
    <row r="2474" spans="1:17" x14ac:dyDescent="0.3">
      <c r="A2474" t="s">
        <v>124</v>
      </c>
      <c r="B2474" t="s">
        <v>391</v>
      </c>
      <c r="C2474" s="1">
        <v>44664</v>
      </c>
      <c r="D2474">
        <v>11.1</v>
      </c>
      <c r="E2474" s="1">
        <v>44670</v>
      </c>
      <c r="F2474">
        <v>10.1</v>
      </c>
      <c r="G2474" s="2">
        <v>-9.01E-2</v>
      </c>
      <c r="H2474">
        <v>-1207.27</v>
      </c>
      <c r="I2474" s="2">
        <v>-9.2999999999999999E-2</v>
      </c>
      <c r="J2474">
        <v>1170.06</v>
      </c>
      <c r="K2474">
        <v>12987.66</v>
      </c>
      <c r="L2474">
        <v>1799.88</v>
      </c>
      <c r="M2474">
        <v>5</v>
      </c>
      <c r="N2474">
        <v>-241.45</v>
      </c>
      <c r="O2474" s="2">
        <v>-0.1153</v>
      </c>
      <c r="P2474" s="2">
        <v>6.3100000000000003E-2</v>
      </c>
      <c r="Q2474" t="s">
        <v>19</v>
      </c>
    </row>
    <row r="2475" spans="1:17" x14ac:dyDescent="0.3">
      <c r="A2475" t="s">
        <v>124</v>
      </c>
      <c r="B2475" t="s">
        <v>18</v>
      </c>
      <c r="C2475" s="1">
        <v>45922</v>
      </c>
      <c r="D2475">
        <v>9.98</v>
      </c>
      <c r="E2475" s="1">
        <v>45925</v>
      </c>
      <c r="F2475">
        <v>10.35</v>
      </c>
      <c r="G2475" s="2">
        <v>3.7100000000000001E-2</v>
      </c>
      <c r="H2475">
        <v>400.81</v>
      </c>
      <c r="I2475" s="2">
        <v>3.4000000000000002E-2</v>
      </c>
      <c r="J2475">
        <v>1180.5820000000001</v>
      </c>
      <c r="K2475">
        <v>11782.2</v>
      </c>
      <c r="L2475">
        <v>2200.69</v>
      </c>
      <c r="M2475">
        <v>4</v>
      </c>
      <c r="N2475">
        <v>100.2</v>
      </c>
      <c r="O2475" s="2">
        <v>0</v>
      </c>
      <c r="P2475" s="2">
        <v>5.21E-2</v>
      </c>
      <c r="Q2475" t="s">
        <v>19</v>
      </c>
    </row>
    <row r="2476" spans="1:17" x14ac:dyDescent="0.3">
      <c r="A2476" t="s">
        <v>125</v>
      </c>
      <c r="B2476" t="s">
        <v>18</v>
      </c>
      <c r="C2476" s="1">
        <v>41695</v>
      </c>
      <c r="D2476">
        <v>12.692909999999999</v>
      </c>
      <c r="E2476" s="1">
        <v>41696</v>
      </c>
      <c r="F2476">
        <v>13.798730000000001</v>
      </c>
      <c r="G2476" s="2">
        <v>8.7099999999999997E-2</v>
      </c>
      <c r="H2476">
        <v>838.65</v>
      </c>
      <c r="I2476" s="2">
        <v>8.4000000000000005E-2</v>
      </c>
      <c r="J2476">
        <v>786.6617</v>
      </c>
      <c r="K2476">
        <v>9985.02</v>
      </c>
      <c r="L2476">
        <v>838.65</v>
      </c>
      <c r="M2476">
        <v>2</v>
      </c>
      <c r="N2476">
        <v>419.32</v>
      </c>
      <c r="O2476" s="2">
        <v>0</v>
      </c>
      <c r="P2476" s="2">
        <v>0.1212</v>
      </c>
      <c r="Q2476" t="s">
        <v>19</v>
      </c>
    </row>
    <row r="2477" spans="1:17" x14ac:dyDescent="0.3">
      <c r="A2477" t="s">
        <v>125</v>
      </c>
      <c r="B2477" t="s">
        <v>18</v>
      </c>
      <c r="C2477" s="1">
        <v>41704</v>
      </c>
      <c r="D2477">
        <v>13.12562</v>
      </c>
      <c r="E2477" s="1">
        <v>41708</v>
      </c>
      <c r="F2477">
        <v>13.70257</v>
      </c>
      <c r="G2477" s="2">
        <v>4.3999999999999997E-2</v>
      </c>
      <c r="H2477">
        <v>442.53</v>
      </c>
      <c r="I2477" s="2">
        <v>4.0899999999999999E-2</v>
      </c>
      <c r="J2477">
        <v>824.52589999999998</v>
      </c>
      <c r="K2477">
        <v>10822.41</v>
      </c>
      <c r="L2477">
        <v>1281.18</v>
      </c>
      <c r="M2477">
        <v>3</v>
      </c>
      <c r="N2477">
        <v>147.51</v>
      </c>
      <c r="O2477" s="2">
        <v>0</v>
      </c>
      <c r="P2477" s="2">
        <v>6.2300000000000001E-2</v>
      </c>
      <c r="Q2477" t="s">
        <v>19</v>
      </c>
    </row>
    <row r="2478" spans="1:17" x14ac:dyDescent="0.3">
      <c r="A2478" t="s">
        <v>125</v>
      </c>
      <c r="B2478" t="s">
        <v>18</v>
      </c>
      <c r="C2478" s="1">
        <v>41751</v>
      </c>
      <c r="D2478">
        <v>11.57849</v>
      </c>
      <c r="E2478" s="1">
        <v>41753</v>
      </c>
      <c r="F2478">
        <v>12.40695</v>
      </c>
      <c r="G2478" s="2">
        <v>7.1599999999999997E-2</v>
      </c>
      <c r="H2478">
        <v>770.98</v>
      </c>
      <c r="I2478" s="2">
        <v>6.8400000000000002E-2</v>
      </c>
      <c r="J2478">
        <v>972.86239999999998</v>
      </c>
      <c r="K2478">
        <v>11264.28</v>
      </c>
      <c r="L2478">
        <v>2052.15</v>
      </c>
      <c r="M2478">
        <v>3</v>
      </c>
      <c r="N2478">
        <v>256.99</v>
      </c>
      <c r="O2478" s="2">
        <v>0</v>
      </c>
      <c r="P2478" s="2">
        <v>8.1000000000000003E-2</v>
      </c>
      <c r="Q2478" t="s">
        <v>19</v>
      </c>
    </row>
    <row r="2479" spans="1:17" x14ac:dyDescent="0.3">
      <c r="A2479" t="s">
        <v>125</v>
      </c>
      <c r="B2479" t="s">
        <v>18</v>
      </c>
      <c r="C2479" s="1">
        <v>41905</v>
      </c>
      <c r="D2479">
        <v>13.45002</v>
      </c>
      <c r="E2479" s="1">
        <v>41914</v>
      </c>
      <c r="F2479">
        <v>13.834300000000001</v>
      </c>
      <c r="G2479" s="2">
        <v>2.86E-2</v>
      </c>
      <c r="H2479">
        <v>307.20999999999998</v>
      </c>
      <c r="I2479" s="2">
        <v>2.5499999999999998E-2</v>
      </c>
      <c r="J2479">
        <v>894.72760000000005</v>
      </c>
      <c r="K2479">
        <v>12034.1</v>
      </c>
      <c r="L2479">
        <v>2359.36</v>
      </c>
      <c r="M2479">
        <v>8</v>
      </c>
      <c r="N2479">
        <v>38.4</v>
      </c>
      <c r="O2479" s="2">
        <v>-1.2200000000000001E-2</v>
      </c>
      <c r="P2479" s="2">
        <v>2.86E-2</v>
      </c>
      <c r="Q2479" t="s">
        <v>19</v>
      </c>
    </row>
    <row r="2480" spans="1:17" x14ac:dyDescent="0.3">
      <c r="A2480" t="s">
        <v>125</v>
      </c>
      <c r="B2480" t="s">
        <v>391</v>
      </c>
      <c r="C2480" s="1">
        <v>42236</v>
      </c>
      <c r="D2480">
        <v>12.12731</v>
      </c>
      <c r="E2480" s="1">
        <v>42240</v>
      </c>
      <c r="F2480">
        <v>11.157120000000001</v>
      </c>
      <c r="G2480" s="2">
        <v>-0.08</v>
      </c>
      <c r="H2480">
        <v>-1022.81</v>
      </c>
      <c r="I2480" s="2">
        <v>-8.2900000000000001E-2</v>
      </c>
      <c r="J2480">
        <v>1017.6079999999999</v>
      </c>
      <c r="K2480">
        <v>12340.85</v>
      </c>
      <c r="L2480">
        <v>1336.54</v>
      </c>
      <c r="M2480">
        <v>3</v>
      </c>
      <c r="N2480">
        <v>-340.94</v>
      </c>
      <c r="O2480" s="2">
        <v>-8.0600000000000005E-2</v>
      </c>
      <c r="P2480" s="2">
        <v>2.8400000000000002E-2</v>
      </c>
      <c r="Q2480" t="s">
        <v>19</v>
      </c>
    </row>
    <row r="2481" spans="1:17" x14ac:dyDescent="0.3">
      <c r="A2481" t="s">
        <v>125</v>
      </c>
      <c r="B2481" t="s">
        <v>18</v>
      </c>
      <c r="C2481" s="1">
        <v>42298</v>
      </c>
      <c r="D2481">
        <v>11.954879999999999</v>
      </c>
      <c r="E2481" s="1">
        <v>42300</v>
      </c>
      <c r="F2481">
        <v>12.29973</v>
      </c>
      <c r="G2481" s="2">
        <v>2.8799999999999999E-2</v>
      </c>
      <c r="H2481">
        <v>292.08</v>
      </c>
      <c r="I2481" s="2">
        <v>2.58E-2</v>
      </c>
      <c r="J2481">
        <v>946.85709999999995</v>
      </c>
      <c r="K2481">
        <v>11319.56</v>
      </c>
      <c r="L2481">
        <v>1628.62</v>
      </c>
      <c r="M2481">
        <v>3</v>
      </c>
      <c r="N2481">
        <v>97.36</v>
      </c>
      <c r="O2481" s="2">
        <v>-4.7999999999999996E-3</v>
      </c>
      <c r="P2481" s="2">
        <v>2.8799999999999999E-2</v>
      </c>
      <c r="Q2481" t="s">
        <v>19</v>
      </c>
    </row>
    <row r="2482" spans="1:17" x14ac:dyDescent="0.3">
      <c r="A2482" t="s">
        <v>125</v>
      </c>
      <c r="B2482" t="s">
        <v>18</v>
      </c>
      <c r="C2482" s="1">
        <v>42629</v>
      </c>
      <c r="D2482">
        <v>12.32016</v>
      </c>
      <c r="E2482" s="1">
        <v>42634</v>
      </c>
      <c r="F2482">
        <v>12.65232</v>
      </c>
      <c r="G2482" s="2">
        <v>2.7E-2</v>
      </c>
      <c r="H2482">
        <v>277.74</v>
      </c>
      <c r="I2482" s="2">
        <v>2.3900000000000001E-2</v>
      </c>
      <c r="J2482">
        <v>942.45569999999998</v>
      </c>
      <c r="K2482">
        <v>11611.2</v>
      </c>
      <c r="L2482">
        <v>1906.36</v>
      </c>
      <c r="M2482">
        <v>4</v>
      </c>
      <c r="N2482">
        <v>69.44</v>
      </c>
      <c r="O2482" s="2">
        <v>0</v>
      </c>
      <c r="P2482" s="2">
        <v>3.4299999999999997E-2</v>
      </c>
      <c r="Q2482" t="s">
        <v>19</v>
      </c>
    </row>
    <row r="2483" spans="1:17" x14ac:dyDescent="0.3">
      <c r="A2483" t="s">
        <v>125</v>
      </c>
      <c r="B2483" t="s">
        <v>18</v>
      </c>
      <c r="C2483" s="1">
        <v>42800</v>
      </c>
      <c r="D2483">
        <v>11.897410000000001</v>
      </c>
      <c r="E2483" s="1">
        <v>42802</v>
      </c>
      <c r="F2483">
        <v>12.19937</v>
      </c>
      <c r="G2483" s="2">
        <v>2.5399999999999999E-2</v>
      </c>
      <c r="H2483">
        <v>265.62</v>
      </c>
      <c r="I2483" s="2">
        <v>2.23E-2</v>
      </c>
      <c r="J2483">
        <v>999.25390000000004</v>
      </c>
      <c r="K2483">
        <v>11888.53</v>
      </c>
      <c r="L2483">
        <v>2171.98</v>
      </c>
      <c r="M2483">
        <v>3</v>
      </c>
      <c r="N2483">
        <v>88.54</v>
      </c>
      <c r="O2483" s="2">
        <v>0</v>
      </c>
      <c r="P2483" s="2">
        <v>5.0799999999999998E-2</v>
      </c>
      <c r="Q2483" t="s">
        <v>19</v>
      </c>
    </row>
    <row r="2484" spans="1:17" x14ac:dyDescent="0.3">
      <c r="A2484" t="s">
        <v>125</v>
      </c>
      <c r="B2484" t="s">
        <v>18</v>
      </c>
      <c r="C2484" s="1">
        <v>42940</v>
      </c>
      <c r="D2484">
        <v>14.53317</v>
      </c>
      <c r="E2484" s="1">
        <v>42943</v>
      </c>
      <c r="F2484">
        <v>15.7095</v>
      </c>
      <c r="G2484" s="2">
        <v>8.09E-2</v>
      </c>
      <c r="H2484">
        <v>945.8</v>
      </c>
      <c r="I2484" s="2">
        <v>7.7799999999999994E-2</v>
      </c>
      <c r="J2484">
        <v>836.27650000000006</v>
      </c>
      <c r="K2484">
        <v>12153.75</v>
      </c>
      <c r="L2484">
        <v>3117.78</v>
      </c>
      <c r="M2484">
        <v>4</v>
      </c>
      <c r="N2484">
        <v>236.45</v>
      </c>
      <c r="O2484" s="2">
        <v>-5.4999999999999997E-3</v>
      </c>
      <c r="P2484" s="2">
        <v>8.09E-2</v>
      </c>
      <c r="Q2484" t="s">
        <v>19</v>
      </c>
    </row>
    <row r="2485" spans="1:17" x14ac:dyDescent="0.3">
      <c r="A2485" t="s">
        <v>125</v>
      </c>
      <c r="B2485" t="s">
        <v>18</v>
      </c>
      <c r="C2485" s="1">
        <v>42958</v>
      </c>
      <c r="D2485">
        <v>13.886570000000001</v>
      </c>
      <c r="E2485" s="1">
        <v>42963</v>
      </c>
      <c r="F2485">
        <v>14.82976</v>
      </c>
      <c r="G2485" s="2">
        <v>6.7900000000000002E-2</v>
      </c>
      <c r="H2485">
        <v>849.01</v>
      </c>
      <c r="I2485" s="2">
        <v>6.4799999999999996E-2</v>
      </c>
      <c r="J2485">
        <v>943.22320000000002</v>
      </c>
      <c r="K2485">
        <v>13098.13</v>
      </c>
      <c r="L2485">
        <v>3966.79</v>
      </c>
      <c r="M2485">
        <v>4</v>
      </c>
      <c r="N2485">
        <v>212.25</v>
      </c>
      <c r="O2485" s="2">
        <v>-4.4999999999999997E-3</v>
      </c>
      <c r="P2485" s="2">
        <v>6.7900000000000002E-2</v>
      </c>
      <c r="Q2485" t="s">
        <v>19</v>
      </c>
    </row>
    <row r="2486" spans="1:17" x14ac:dyDescent="0.3">
      <c r="A2486" t="s">
        <v>125</v>
      </c>
      <c r="B2486" t="s">
        <v>18</v>
      </c>
      <c r="C2486" s="1">
        <v>42990</v>
      </c>
      <c r="D2486">
        <v>12.69327</v>
      </c>
      <c r="E2486" s="1">
        <v>42992</v>
      </c>
      <c r="F2486">
        <v>13.32165</v>
      </c>
      <c r="G2486" s="2">
        <v>4.9500000000000002E-2</v>
      </c>
      <c r="H2486">
        <v>647.52</v>
      </c>
      <c r="I2486" s="2">
        <v>4.6399999999999997E-2</v>
      </c>
      <c r="J2486">
        <v>1098.682</v>
      </c>
      <c r="K2486">
        <v>13945.87</v>
      </c>
      <c r="L2486">
        <v>4614.3100000000004</v>
      </c>
      <c r="M2486">
        <v>3</v>
      </c>
      <c r="N2486">
        <v>215.84</v>
      </c>
      <c r="O2486" s="2">
        <v>0</v>
      </c>
      <c r="P2486" s="2">
        <v>4.9500000000000002E-2</v>
      </c>
      <c r="Q2486" t="s">
        <v>19</v>
      </c>
    </row>
    <row r="2487" spans="1:17" x14ac:dyDescent="0.3">
      <c r="A2487" t="s">
        <v>125</v>
      </c>
      <c r="B2487" t="s">
        <v>18</v>
      </c>
      <c r="C2487" s="1">
        <v>43013</v>
      </c>
      <c r="D2487">
        <v>13.47875</v>
      </c>
      <c r="E2487" s="1">
        <v>43014</v>
      </c>
      <c r="F2487">
        <v>13.573</v>
      </c>
      <c r="G2487" s="2">
        <v>7.0000000000000001E-3</v>
      </c>
      <c r="H2487">
        <v>58.11</v>
      </c>
      <c r="I2487" s="2">
        <v>4.0000000000000001E-3</v>
      </c>
      <c r="J2487">
        <v>1082.624</v>
      </c>
      <c r="K2487">
        <v>14592.42</v>
      </c>
      <c r="L2487">
        <v>4672.41</v>
      </c>
      <c r="M2487">
        <v>2</v>
      </c>
      <c r="N2487">
        <v>29.05</v>
      </c>
      <c r="O2487" s="2">
        <v>0</v>
      </c>
      <c r="P2487" s="2">
        <v>2.3300000000000001E-2</v>
      </c>
      <c r="Q2487" t="s">
        <v>19</v>
      </c>
    </row>
    <row r="2488" spans="1:17" x14ac:dyDescent="0.3">
      <c r="A2488" t="s">
        <v>125</v>
      </c>
      <c r="B2488" t="s">
        <v>18</v>
      </c>
      <c r="C2488" s="1">
        <v>43077</v>
      </c>
      <c r="D2488">
        <v>15.45814</v>
      </c>
      <c r="E2488" s="1">
        <v>43084</v>
      </c>
      <c r="F2488">
        <v>15.740919999999999</v>
      </c>
      <c r="G2488" s="2">
        <v>1.83E-2</v>
      </c>
      <c r="H2488">
        <v>223.65</v>
      </c>
      <c r="I2488" s="2">
        <v>1.5299999999999999E-2</v>
      </c>
      <c r="J2488">
        <v>947.74879999999996</v>
      </c>
      <c r="K2488">
        <v>14650.44</v>
      </c>
      <c r="L2488">
        <v>4896.0600000000004</v>
      </c>
      <c r="M2488">
        <v>6</v>
      </c>
      <c r="N2488">
        <v>37.28</v>
      </c>
      <c r="O2488" s="2">
        <v>-3.2500000000000001E-2</v>
      </c>
      <c r="P2488" s="2">
        <v>2.64E-2</v>
      </c>
      <c r="Q2488" t="s">
        <v>19</v>
      </c>
    </row>
    <row r="2489" spans="1:17" x14ac:dyDescent="0.3">
      <c r="A2489" t="s">
        <v>125</v>
      </c>
      <c r="B2489" t="s">
        <v>18</v>
      </c>
      <c r="C2489" s="1">
        <v>43112</v>
      </c>
      <c r="D2489">
        <v>15.48401</v>
      </c>
      <c r="E2489" s="1">
        <v>43115</v>
      </c>
      <c r="F2489">
        <v>15.70209</v>
      </c>
      <c r="G2489" s="2">
        <v>1.41E-2</v>
      </c>
      <c r="H2489">
        <v>164.55</v>
      </c>
      <c r="I2489" s="2">
        <v>1.11E-2</v>
      </c>
      <c r="J2489">
        <v>960.58799999999997</v>
      </c>
      <c r="K2489">
        <v>14873.75</v>
      </c>
      <c r="L2489">
        <v>5060.6099999999997</v>
      </c>
      <c r="M2489">
        <v>2</v>
      </c>
      <c r="N2489">
        <v>82.27</v>
      </c>
      <c r="O2489" s="2">
        <v>0</v>
      </c>
      <c r="P2489" s="2">
        <v>2.58E-2</v>
      </c>
      <c r="Q2489" t="s">
        <v>19</v>
      </c>
    </row>
    <row r="2490" spans="1:17" x14ac:dyDescent="0.3">
      <c r="A2490" t="s">
        <v>125</v>
      </c>
      <c r="B2490" t="s">
        <v>18</v>
      </c>
      <c r="C2490" s="1">
        <v>43140</v>
      </c>
      <c r="D2490">
        <v>14.39359</v>
      </c>
      <c r="E2490" s="1">
        <v>43152</v>
      </c>
      <c r="F2490">
        <v>15.047840000000001</v>
      </c>
      <c r="G2490" s="2">
        <v>4.5499999999999999E-2</v>
      </c>
      <c r="H2490">
        <v>637.4</v>
      </c>
      <c r="I2490" s="2">
        <v>4.24E-2</v>
      </c>
      <c r="J2490">
        <v>1044.7750000000001</v>
      </c>
      <c r="K2490">
        <v>15038.06</v>
      </c>
      <c r="L2490">
        <v>5698.02</v>
      </c>
      <c r="M2490">
        <v>4</v>
      </c>
      <c r="N2490">
        <v>159.35</v>
      </c>
      <c r="O2490" s="2">
        <v>-2.0199999999999999E-2</v>
      </c>
      <c r="P2490" s="2">
        <v>7.5800000000000006E-2</v>
      </c>
      <c r="Q2490" t="s">
        <v>19</v>
      </c>
    </row>
    <row r="2491" spans="1:17" x14ac:dyDescent="0.3">
      <c r="A2491" t="s">
        <v>125</v>
      </c>
      <c r="B2491" t="s">
        <v>18</v>
      </c>
      <c r="C2491" s="1">
        <v>44229</v>
      </c>
      <c r="D2491">
        <v>9.9631860000000003</v>
      </c>
      <c r="E2491" s="1">
        <v>44231</v>
      </c>
      <c r="F2491">
        <v>10.711589999999999</v>
      </c>
      <c r="G2491" s="2">
        <v>7.51E-2</v>
      </c>
      <c r="H2491">
        <v>1128.6199999999999</v>
      </c>
      <c r="I2491" s="2">
        <v>7.1999999999999995E-2</v>
      </c>
      <c r="J2491">
        <v>1573.242</v>
      </c>
      <c r="K2491">
        <v>15674.51</v>
      </c>
      <c r="L2491">
        <v>6826.64</v>
      </c>
      <c r="M2491">
        <v>3</v>
      </c>
      <c r="N2491">
        <v>376.21</v>
      </c>
      <c r="O2491" s="2">
        <v>-2.8199999999999999E-2</v>
      </c>
      <c r="P2491" s="2">
        <v>7.9799999999999996E-2</v>
      </c>
      <c r="Q2491" t="s">
        <v>19</v>
      </c>
    </row>
    <row r="2492" spans="1:17" x14ac:dyDescent="0.3">
      <c r="A2492" t="s">
        <v>125</v>
      </c>
      <c r="B2492" t="s">
        <v>18</v>
      </c>
      <c r="C2492" s="1">
        <v>44257</v>
      </c>
      <c r="D2492">
        <v>12.101760000000001</v>
      </c>
      <c r="E2492" s="1">
        <v>44258</v>
      </c>
      <c r="F2492">
        <v>12.722939999999999</v>
      </c>
      <c r="G2492" s="2">
        <v>5.1299999999999998E-2</v>
      </c>
      <c r="H2492">
        <v>810.72</v>
      </c>
      <c r="I2492" s="2">
        <v>4.8300000000000003E-2</v>
      </c>
      <c r="J2492">
        <v>1388.347</v>
      </c>
      <c r="K2492">
        <v>16801.439999999999</v>
      </c>
      <c r="L2492">
        <v>7637.36</v>
      </c>
      <c r="M2492">
        <v>2</v>
      </c>
      <c r="N2492">
        <v>405.36</v>
      </c>
      <c r="O2492" s="2">
        <v>-1.0500000000000001E-2</v>
      </c>
      <c r="P2492" s="2">
        <v>5.1299999999999998E-2</v>
      </c>
      <c r="Q2492" t="s">
        <v>19</v>
      </c>
    </row>
    <row r="2493" spans="1:17" x14ac:dyDescent="0.3">
      <c r="A2493" t="s">
        <v>125</v>
      </c>
      <c r="B2493" t="s">
        <v>18</v>
      </c>
      <c r="C2493" s="1">
        <v>44284</v>
      </c>
      <c r="D2493">
        <v>13.24776</v>
      </c>
      <c r="E2493" s="1">
        <v>44285</v>
      </c>
      <c r="F2493">
        <v>13.61168</v>
      </c>
      <c r="G2493" s="2">
        <v>2.75E-2</v>
      </c>
      <c r="H2493">
        <v>430.22</v>
      </c>
      <c r="I2493" s="2">
        <v>2.4400000000000002E-2</v>
      </c>
      <c r="J2493">
        <v>1329.3520000000001</v>
      </c>
      <c r="K2493">
        <v>17610.939999999999</v>
      </c>
      <c r="L2493">
        <v>8067.58</v>
      </c>
      <c r="M2493">
        <v>2</v>
      </c>
      <c r="N2493">
        <v>215.11</v>
      </c>
      <c r="O2493" s="2">
        <v>-1.84E-2</v>
      </c>
      <c r="P2493" s="2">
        <v>2.75E-2</v>
      </c>
      <c r="Q2493" t="s">
        <v>19</v>
      </c>
    </row>
    <row r="2494" spans="1:17" x14ac:dyDescent="0.3">
      <c r="A2494" t="s">
        <v>125</v>
      </c>
      <c r="B2494" t="s">
        <v>391</v>
      </c>
      <c r="C2494" s="1">
        <v>44306</v>
      </c>
      <c r="D2494">
        <v>12.16164</v>
      </c>
      <c r="E2494" s="1">
        <v>44309</v>
      </c>
      <c r="F2494">
        <v>11.18871</v>
      </c>
      <c r="G2494" s="2">
        <v>-0.08</v>
      </c>
      <c r="H2494">
        <v>-1495.2</v>
      </c>
      <c r="I2494" s="2">
        <v>-8.2900000000000001E-2</v>
      </c>
      <c r="J2494">
        <v>1483.396</v>
      </c>
      <c r="K2494">
        <v>18040.52</v>
      </c>
      <c r="L2494">
        <v>6572.38</v>
      </c>
      <c r="M2494">
        <v>3</v>
      </c>
      <c r="N2494">
        <v>-498.4</v>
      </c>
      <c r="O2494" s="2">
        <v>-8.4599999999999995E-2</v>
      </c>
      <c r="P2494" s="2">
        <v>3.85E-2</v>
      </c>
      <c r="Q2494" t="s">
        <v>19</v>
      </c>
    </row>
    <row r="2495" spans="1:17" x14ac:dyDescent="0.3">
      <c r="A2495" t="s">
        <v>125</v>
      </c>
      <c r="B2495" t="s">
        <v>391</v>
      </c>
      <c r="C2495" s="1">
        <v>44328</v>
      </c>
      <c r="D2495">
        <v>11.226129999999999</v>
      </c>
      <c r="E2495" s="1">
        <v>44335</v>
      </c>
      <c r="F2495">
        <v>10.32804</v>
      </c>
      <c r="G2495" s="2">
        <v>-0.08</v>
      </c>
      <c r="H2495">
        <v>-1371.46</v>
      </c>
      <c r="I2495" s="2">
        <v>-8.2900000000000001E-2</v>
      </c>
      <c r="J2495">
        <v>1474.0219999999999</v>
      </c>
      <c r="K2495">
        <v>16547.560000000001</v>
      </c>
      <c r="L2495">
        <v>5200.92</v>
      </c>
      <c r="M2495">
        <v>6</v>
      </c>
      <c r="N2495">
        <v>-228.58</v>
      </c>
      <c r="O2495" s="2">
        <v>-9.5799999999999996E-2</v>
      </c>
      <c r="P2495" s="2">
        <v>2.92E-2</v>
      </c>
      <c r="Q2495" t="s">
        <v>19</v>
      </c>
    </row>
    <row r="2496" spans="1:17" x14ac:dyDescent="0.3">
      <c r="A2496" t="s">
        <v>125</v>
      </c>
      <c r="B2496" t="s">
        <v>18</v>
      </c>
      <c r="C2496" s="1">
        <v>44375</v>
      </c>
      <c r="D2496">
        <v>11.41323</v>
      </c>
      <c r="E2496" s="1">
        <v>44378</v>
      </c>
      <c r="F2496">
        <v>11.31968</v>
      </c>
      <c r="G2496" s="2">
        <v>-8.2000000000000007E-3</v>
      </c>
      <c r="H2496">
        <v>-169.76</v>
      </c>
      <c r="I2496" s="2">
        <v>-1.12E-2</v>
      </c>
      <c r="J2496">
        <v>1329.874</v>
      </c>
      <c r="K2496">
        <v>15178.15</v>
      </c>
      <c r="L2496">
        <v>5031.16</v>
      </c>
      <c r="M2496">
        <v>4</v>
      </c>
      <c r="N2496">
        <v>-42.44</v>
      </c>
      <c r="O2496" s="2">
        <v>-8.2000000000000007E-3</v>
      </c>
      <c r="P2496" s="2">
        <v>4.1000000000000002E-2</v>
      </c>
      <c r="Q2496" t="s">
        <v>19</v>
      </c>
    </row>
    <row r="2497" spans="1:17" x14ac:dyDescent="0.3">
      <c r="A2497" t="s">
        <v>125</v>
      </c>
      <c r="B2497" t="s">
        <v>18</v>
      </c>
      <c r="C2497" s="1">
        <v>44490</v>
      </c>
      <c r="D2497">
        <v>14.40686</v>
      </c>
      <c r="E2497" s="1">
        <v>44491</v>
      </c>
      <c r="F2497">
        <v>15.435919999999999</v>
      </c>
      <c r="G2497" s="2">
        <v>7.1400000000000005E-2</v>
      </c>
      <c r="H2497">
        <v>1025.4100000000001</v>
      </c>
      <c r="I2497" s="2">
        <v>6.83E-2</v>
      </c>
      <c r="J2497">
        <v>1041.771</v>
      </c>
      <c r="K2497">
        <v>15008.65</v>
      </c>
      <c r="L2497">
        <v>6056.57</v>
      </c>
      <c r="M2497">
        <v>2</v>
      </c>
      <c r="N2497">
        <v>512.71</v>
      </c>
      <c r="O2497" s="2">
        <v>-1.2999999999999999E-2</v>
      </c>
      <c r="P2497" s="2">
        <v>7.1400000000000005E-2</v>
      </c>
      <c r="Q2497" t="s">
        <v>19</v>
      </c>
    </row>
    <row r="2498" spans="1:17" x14ac:dyDescent="0.3">
      <c r="A2498" t="s">
        <v>125</v>
      </c>
      <c r="B2498" t="s">
        <v>18</v>
      </c>
      <c r="C2498" s="1">
        <v>44508</v>
      </c>
      <c r="D2498">
        <v>15.20205</v>
      </c>
      <c r="E2498" s="1">
        <v>44510</v>
      </c>
      <c r="F2498">
        <v>16.558530000000001</v>
      </c>
      <c r="G2498" s="2">
        <v>8.9200000000000002E-2</v>
      </c>
      <c r="H2498">
        <v>1380.34</v>
      </c>
      <c r="I2498" s="2">
        <v>8.6099999999999996E-2</v>
      </c>
      <c r="J2498">
        <v>1054.6289999999999</v>
      </c>
      <c r="K2498">
        <v>16032.52</v>
      </c>
      <c r="L2498">
        <v>7436.91</v>
      </c>
      <c r="M2498">
        <v>3</v>
      </c>
      <c r="N2498">
        <v>460.11</v>
      </c>
      <c r="O2498" s="2">
        <v>0</v>
      </c>
      <c r="P2498" s="2">
        <v>8.9200000000000002E-2</v>
      </c>
      <c r="Q2498" t="s">
        <v>19</v>
      </c>
    </row>
    <row r="2499" spans="1:17" x14ac:dyDescent="0.3">
      <c r="A2499" t="s">
        <v>125</v>
      </c>
      <c r="B2499" t="s">
        <v>391</v>
      </c>
      <c r="C2499" s="1">
        <v>44582</v>
      </c>
      <c r="D2499">
        <v>26.63701</v>
      </c>
      <c r="E2499" s="1">
        <v>44586</v>
      </c>
      <c r="F2499">
        <v>23.354949999999999</v>
      </c>
      <c r="G2499" s="2">
        <v>-0.1232</v>
      </c>
      <c r="H2499">
        <v>-2194.27</v>
      </c>
      <c r="I2499" s="2">
        <v>-0.126</v>
      </c>
      <c r="J2499">
        <v>653.63170000000002</v>
      </c>
      <c r="K2499">
        <v>17410.8</v>
      </c>
      <c r="L2499">
        <v>5242.6400000000003</v>
      </c>
      <c r="M2499">
        <v>3</v>
      </c>
      <c r="N2499">
        <v>-731.42</v>
      </c>
      <c r="O2499" s="2">
        <v>-0.1232</v>
      </c>
      <c r="P2499" s="2">
        <v>5.5399999999999998E-2</v>
      </c>
      <c r="Q2499" t="s">
        <v>19</v>
      </c>
    </row>
    <row r="2500" spans="1:17" x14ac:dyDescent="0.3">
      <c r="A2500" t="s">
        <v>125</v>
      </c>
      <c r="B2500" t="s">
        <v>18</v>
      </c>
      <c r="C2500" s="1">
        <v>44676</v>
      </c>
      <c r="D2500">
        <v>17.694590000000002</v>
      </c>
      <c r="E2500" s="1">
        <v>44680</v>
      </c>
      <c r="F2500">
        <v>19.31183</v>
      </c>
      <c r="G2500" s="2">
        <v>9.1399999999999995E-2</v>
      </c>
      <c r="H2500">
        <v>1343.31</v>
      </c>
      <c r="I2500" s="2">
        <v>8.8300000000000003E-2</v>
      </c>
      <c r="J2500">
        <v>860.13930000000005</v>
      </c>
      <c r="K2500">
        <v>15219.81</v>
      </c>
      <c r="L2500">
        <v>6585.94</v>
      </c>
      <c r="M2500">
        <v>5</v>
      </c>
      <c r="N2500">
        <v>268.66000000000003</v>
      </c>
      <c r="O2500" s="2">
        <v>-5.91E-2</v>
      </c>
      <c r="P2500" s="2">
        <v>0.1371</v>
      </c>
      <c r="Q2500" t="s">
        <v>19</v>
      </c>
    </row>
    <row r="2501" spans="1:17" x14ac:dyDescent="0.3">
      <c r="A2501" t="s">
        <v>125</v>
      </c>
      <c r="B2501" t="s">
        <v>18</v>
      </c>
      <c r="C2501" s="1">
        <v>45162</v>
      </c>
      <c r="D2501">
        <v>14.90236</v>
      </c>
      <c r="E2501" s="1">
        <v>45167</v>
      </c>
      <c r="F2501">
        <v>15.40021</v>
      </c>
      <c r="G2501" s="2">
        <v>3.3399999999999999E-2</v>
      </c>
      <c r="H2501">
        <v>502.75</v>
      </c>
      <c r="I2501" s="2">
        <v>3.04E-2</v>
      </c>
      <c r="J2501">
        <v>1111.307</v>
      </c>
      <c r="K2501">
        <v>16561.099999999999</v>
      </c>
      <c r="L2501">
        <v>7088.7</v>
      </c>
      <c r="M2501">
        <v>4</v>
      </c>
      <c r="N2501">
        <v>125.69</v>
      </c>
      <c r="O2501" s="2">
        <v>-1.8599999999999998E-2</v>
      </c>
      <c r="P2501" s="2">
        <v>3.9899999999999998E-2</v>
      </c>
      <c r="Q2501" t="s">
        <v>19</v>
      </c>
    </row>
    <row r="2502" spans="1:17" x14ac:dyDescent="0.3">
      <c r="A2502" t="s">
        <v>125</v>
      </c>
      <c r="B2502" t="s">
        <v>18</v>
      </c>
      <c r="C2502" s="1">
        <v>45195</v>
      </c>
      <c r="D2502">
        <v>13.802070000000001</v>
      </c>
      <c r="E2502" s="1">
        <v>45202</v>
      </c>
      <c r="F2502">
        <v>14.04421</v>
      </c>
      <c r="G2502" s="2">
        <v>1.7500000000000002E-2</v>
      </c>
      <c r="H2502">
        <v>247.71</v>
      </c>
      <c r="I2502" s="2">
        <v>1.4500000000000001E-2</v>
      </c>
      <c r="J2502">
        <v>1236.271</v>
      </c>
      <c r="K2502">
        <v>17063.099999999999</v>
      </c>
      <c r="L2502">
        <v>7336.41</v>
      </c>
      <c r="M2502">
        <v>6</v>
      </c>
      <c r="N2502">
        <v>41.29</v>
      </c>
      <c r="O2502" s="2">
        <v>-4.9099999999999998E-2</v>
      </c>
      <c r="P2502" s="2">
        <v>9.4700000000000006E-2</v>
      </c>
      <c r="Q2502" t="s">
        <v>19</v>
      </c>
    </row>
    <row r="2503" spans="1:17" x14ac:dyDescent="0.3">
      <c r="A2503" t="s">
        <v>125</v>
      </c>
      <c r="B2503" t="s">
        <v>18</v>
      </c>
      <c r="C2503" s="1">
        <v>45391</v>
      </c>
      <c r="D2503">
        <v>15.1684</v>
      </c>
      <c r="E2503" s="1">
        <v>45393</v>
      </c>
      <c r="F2503">
        <v>15.3635</v>
      </c>
      <c r="G2503" s="2">
        <v>1.29E-2</v>
      </c>
      <c r="H2503">
        <v>170.39</v>
      </c>
      <c r="I2503" s="2">
        <v>9.7999999999999997E-3</v>
      </c>
      <c r="J2503">
        <v>1141.2170000000001</v>
      </c>
      <c r="K2503">
        <v>17310.439999999999</v>
      </c>
      <c r="L2503">
        <v>7506.79</v>
      </c>
      <c r="M2503">
        <v>3</v>
      </c>
      <c r="N2503">
        <v>56.8</v>
      </c>
      <c r="O2503" s="2">
        <v>-3.2000000000000002E-3</v>
      </c>
      <c r="P2503" s="2">
        <v>2.2499999999999999E-2</v>
      </c>
      <c r="Q2503" t="s">
        <v>19</v>
      </c>
    </row>
    <row r="2504" spans="1:17" x14ac:dyDescent="0.3">
      <c r="A2504" t="s">
        <v>125</v>
      </c>
      <c r="B2504" t="s">
        <v>18</v>
      </c>
      <c r="C2504" s="1">
        <v>45727</v>
      </c>
      <c r="D2504">
        <v>14.241720000000001</v>
      </c>
      <c r="E2504" s="1">
        <v>45728</v>
      </c>
      <c r="F2504">
        <v>14.241720000000001</v>
      </c>
      <c r="G2504" s="2">
        <v>0</v>
      </c>
      <c r="H2504">
        <v>-52.44</v>
      </c>
      <c r="I2504" s="2">
        <v>-3.0000000000000001E-3</v>
      </c>
      <c r="J2504">
        <v>1227.42</v>
      </c>
      <c r="K2504">
        <v>17480.57</v>
      </c>
      <c r="L2504">
        <v>7454.35</v>
      </c>
      <c r="M2504">
        <v>2</v>
      </c>
      <c r="N2504">
        <v>-26.22</v>
      </c>
      <c r="O2504" s="2">
        <v>-3.3999999999999998E-3</v>
      </c>
      <c r="P2504" s="2">
        <v>3.7699999999999997E-2</v>
      </c>
      <c r="Q2504" t="s">
        <v>19</v>
      </c>
    </row>
    <row r="2505" spans="1:17" x14ac:dyDescent="0.3">
      <c r="A2505" t="s">
        <v>125</v>
      </c>
      <c r="B2505" t="s">
        <v>18</v>
      </c>
      <c r="C2505" s="1">
        <v>45912</v>
      </c>
      <c r="D2505">
        <v>16.973009999999999</v>
      </c>
      <c r="E2505" s="1">
        <v>45915</v>
      </c>
      <c r="F2505">
        <v>17.802150000000001</v>
      </c>
      <c r="G2505" s="2">
        <v>4.8899999999999999E-2</v>
      </c>
      <c r="H2505">
        <v>797.82</v>
      </c>
      <c r="I2505" s="2">
        <v>4.58E-2</v>
      </c>
      <c r="J2505">
        <v>1026.819</v>
      </c>
      <c r="K2505">
        <v>17428.21</v>
      </c>
      <c r="L2505">
        <v>8252.17</v>
      </c>
      <c r="M2505">
        <v>2</v>
      </c>
      <c r="N2505">
        <v>398.91</v>
      </c>
      <c r="O2505" s="2">
        <v>0</v>
      </c>
      <c r="P2505" s="2">
        <v>4.8899999999999999E-2</v>
      </c>
      <c r="Q2505" t="s">
        <v>19</v>
      </c>
    </row>
    <row r="2506" spans="1:17" x14ac:dyDescent="0.3">
      <c r="A2506" t="s">
        <v>126</v>
      </c>
      <c r="B2506" t="s">
        <v>18</v>
      </c>
      <c r="C2506" s="1">
        <v>40795</v>
      </c>
      <c r="D2506">
        <v>15.37894</v>
      </c>
      <c r="E2506" s="1">
        <v>40798</v>
      </c>
      <c r="F2506">
        <v>15.37894</v>
      </c>
      <c r="G2506" s="2">
        <v>0</v>
      </c>
      <c r="H2506">
        <v>-5.08</v>
      </c>
      <c r="I2506" s="2">
        <v>-3.0000000000000001E-3</v>
      </c>
      <c r="J2506">
        <v>110</v>
      </c>
      <c r="K2506">
        <v>1691.68</v>
      </c>
      <c r="L2506">
        <v>-5.08</v>
      </c>
      <c r="M2506">
        <v>2</v>
      </c>
      <c r="N2506">
        <v>-2.54</v>
      </c>
      <c r="O2506" s="2">
        <v>0</v>
      </c>
      <c r="P2506" s="2">
        <v>0</v>
      </c>
      <c r="Q2506" t="s">
        <v>19</v>
      </c>
    </row>
    <row r="2507" spans="1:17" x14ac:dyDescent="0.3">
      <c r="A2507" t="s">
        <v>126</v>
      </c>
      <c r="B2507" t="s">
        <v>18</v>
      </c>
      <c r="C2507" s="1">
        <v>40938</v>
      </c>
      <c r="D2507">
        <v>15.737629999999999</v>
      </c>
      <c r="E2507" s="1">
        <v>40940</v>
      </c>
      <c r="F2507">
        <v>16.262219999999999</v>
      </c>
      <c r="G2507" s="2">
        <v>3.3300000000000003E-2</v>
      </c>
      <c r="H2507">
        <v>302.23</v>
      </c>
      <c r="I2507" s="2">
        <v>3.0300000000000001E-2</v>
      </c>
      <c r="J2507">
        <v>634.14610000000005</v>
      </c>
      <c r="K2507">
        <v>9979.9599999999991</v>
      </c>
      <c r="L2507">
        <v>297.14999999999998</v>
      </c>
      <c r="M2507">
        <v>3</v>
      </c>
      <c r="N2507">
        <v>100.74</v>
      </c>
      <c r="O2507" s="2">
        <v>0</v>
      </c>
      <c r="P2507" s="2">
        <v>3.6999999999999998E-2</v>
      </c>
      <c r="Q2507" t="s">
        <v>19</v>
      </c>
    </row>
    <row r="2508" spans="1:17" x14ac:dyDescent="0.3">
      <c r="A2508" t="s">
        <v>126</v>
      </c>
      <c r="B2508" t="s">
        <v>18</v>
      </c>
      <c r="C2508" s="1">
        <v>41247</v>
      </c>
      <c r="D2508">
        <v>14.397019999999999</v>
      </c>
      <c r="E2508" s="1">
        <v>41249</v>
      </c>
      <c r="F2508">
        <v>14.397019999999999</v>
      </c>
      <c r="G2508" s="2">
        <v>0</v>
      </c>
      <c r="H2508">
        <v>-1.3</v>
      </c>
      <c r="I2508" s="2">
        <v>-3.0000000000000001E-3</v>
      </c>
      <c r="J2508">
        <v>30</v>
      </c>
      <c r="K2508">
        <v>431.91</v>
      </c>
      <c r="L2508">
        <v>295.86</v>
      </c>
      <c r="M2508">
        <v>3</v>
      </c>
      <c r="N2508">
        <v>-0.43</v>
      </c>
      <c r="O2508" s="2">
        <v>0</v>
      </c>
      <c r="P2508" s="2">
        <v>0</v>
      </c>
      <c r="Q2508" t="s">
        <v>19</v>
      </c>
    </row>
    <row r="2509" spans="1:17" x14ac:dyDescent="0.3">
      <c r="A2509" t="s">
        <v>126</v>
      </c>
      <c r="B2509" t="s">
        <v>18</v>
      </c>
      <c r="C2509" s="1">
        <v>41610</v>
      </c>
      <c r="D2509">
        <v>12.62289</v>
      </c>
      <c r="E2509" s="1">
        <v>41613</v>
      </c>
      <c r="F2509">
        <v>12.686640000000001</v>
      </c>
      <c r="G2509" s="2">
        <v>5.1000000000000004E-3</v>
      </c>
      <c r="H2509">
        <v>21</v>
      </c>
      <c r="I2509" s="2">
        <v>2E-3</v>
      </c>
      <c r="J2509">
        <v>814.42809999999997</v>
      </c>
      <c r="K2509">
        <v>10280.44</v>
      </c>
      <c r="L2509">
        <v>316.86</v>
      </c>
      <c r="M2509">
        <v>4</v>
      </c>
      <c r="N2509">
        <v>5.25</v>
      </c>
      <c r="O2509" s="2">
        <v>0</v>
      </c>
      <c r="P2509" s="2">
        <v>5.1000000000000004E-3</v>
      </c>
      <c r="Q2509" t="s">
        <v>19</v>
      </c>
    </row>
    <row r="2510" spans="1:17" x14ac:dyDescent="0.3">
      <c r="A2510" t="s">
        <v>126</v>
      </c>
      <c r="B2510" t="s">
        <v>18</v>
      </c>
      <c r="C2510" s="1">
        <v>41703</v>
      </c>
      <c r="D2510">
        <v>19.671309999999998</v>
      </c>
      <c r="E2510" s="1">
        <v>41708</v>
      </c>
      <c r="F2510">
        <v>21.063199999999998</v>
      </c>
      <c r="G2510" s="2">
        <v>7.0800000000000002E-2</v>
      </c>
      <c r="H2510">
        <v>696.9</v>
      </c>
      <c r="I2510" s="2">
        <v>6.7699999999999996E-2</v>
      </c>
      <c r="J2510">
        <v>523.67669999999998</v>
      </c>
      <c r="K2510">
        <v>10301.41</v>
      </c>
      <c r="L2510">
        <v>1013.76</v>
      </c>
      <c r="M2510">
        <v>4</v>
      </c>
      <c r="N2510">
        <v>174.23</v>
      </c>
      <c r="O2510" s="2">
        <v>-6.4000000000000003E-3</v>
      </c>
      <c r="P2510" s="2">
        <v>7.4099999999999999E-2</v>
      </c>
      <c r="Q2510" t="s">
        <v>19</v>
      </c>
    </row>
    <row r="2511" spans="1:17" x14ac:dyDescent="0.3">
      <c r="A2511" t="s">
        <v>126</v>
      </c>
      <c r="B2511" t="s">
        <v>391</v>
      </c>
      <c r="C2511" s="1">
        <v>41723</v>
      </c>
      <c r="D2511">
        <v>19.80865</v>
      </c>
      <c r="E2511" s="1">
        <v>41730</v>
      </c>
      <c r="F2511">
        <v>18.223960000000002</v>
      </c>
      <c r="G2511" s="2">
        <v>-0.08</v>
      </c>
      <c r="H2511">
        <v>-911.45</v>
      </c>
      <c r="I2511" s="2">
        <v>-8.2900000000000001E-2</v>
      </c>
      <c r="J2511">
        <v>555.17489999999998</v>
      </c>
      <c r="K2511">
        <v>10997.26</v>
      </c>
      <c r="L2511">
        <v>102.31</v>
      </c>
      <c r="M2511">
        <v>6</v>
      </c>
      <c r="N2511">
        <v>-151.91</v>
      </c>
      <c r="O2511" s="2">
        <v>-8.3900000000000002E-2</v>
      </c>
      <c r="P2511" s="2">
        <v>0.03</v>
      </c>
      <c r="Q2511" t="s">
        <v>19</v>
      </c>
    </row>
    <row r="2512" spans="1:17" x14ac:dyDescent="0.3">
      <c r="A2512" t="s">
        <v>126</v>
      </c>
      <c r="B2512" t="s">
        <v>18</v>
      </c>
      <c r="C2512" s="1">
        <v>41939</v>
      </c>
      <c r="D2512">
        <v>16.049209999999999</v>
      </c>
      <c r="E2512" s="1">
        <v>41946</v>
      </c>
      <c r="F2512">
        <v>17.359349999999999</v>
      </c>
      <c r="G2512" s="2">
        <v>8.1600000000000006E-2</v>
      </c>
      <c r="H2512">
        <v>791.95</v>
      </c>
      <c r="I2512" s="2">
        <v>7.85E-2</v>
      </c>
      <c r="J2512">
        <v>628.51549999999997</v>
      </c>
      <c r="K2512">
        <v>10087.18</v>
      </c>
      <c r="L2512">
        <v>894.25</v>
      </c>
      <c r="M2512">
        <v>6</v>
      </c>
      <c r="N2512">
        <v>131.99</v>
      </c>
      <c r="O2512" s="2">
        <v>-5.1000000000000004E-3</v>
      </c>
      <c r="P2512" s="2">
        <v>8.1600000000000006E-2</v>
      </c>
      <c r="Q2512" t="s">
        <v>19</v>
      </c>
    </row>
    <row r="2513" spans="1:17" x14ac:dyDescent="0.3">
      <c r="A2513" t="s">
        <v>126</v>
      </c>
      <c r="B2513" t="s">
        <v>18</v>
      </c>
      <c r="C2513" s="1">
        <v>42306</v>
      </c>
      <c r="D2513">
        <v>18</v>
      </c>
      <c r="E2513" s="1">
        <v>42307</v>
      </c>
      <c r="F2513">
        <v>17.7</v>
      </c>
      <c r="G2513" s="2">
        <v>-1.67E-2</v>
      </c>
      <c r="H2513">
        <v>-5.3</v>
      </c>
      <c r="I2513" s="2">
        <v>-1.9599999999999999E-2</v>
      </c>
      <c r="J2513">
        <v>15</v>
      </c>
      <c r="K2513">
        <v>270</v>
      </c>
      <c r="L2513">
        <v>888.95</v>
      </c>
      <c r="M2513">
        <v>2</v>
      </c>
      <c r="N2513">
        <v>-2.65</v>
      </c>
      <c r="O2513" s="2">
        <v>-1.67E-2</v>
      </c>
      <c r="P2513" s="2">
        <v>0</v>
      </c>
      <c r="Q2513" t="s">
        <v>19</v>
      </c>
    </row>
    <row r="2514" spans="1:17" x14ac:dyDescent="0.3">
      <c r="A2514" t="s">
        <v>126</v>
      </c>
      <c r="B2514" t="s">
        <v>18</v>
      </c>
      <c r="C2514" s="1">
        <v>42339</v>
      </c>
      <c r="D2514">
        <v>20.100000000000001</v>
      </c>
      <c r="E2514" s="1">
        <v>42340</v>
      </c>
      <c r="F2514">
        <v>18.7</v>
      </c>
      <c r="G2514" s="2">
        <v>-6.9699999999999998E-2</v>
      </c>
      <c r="H2514">
        <v>-788.78</v>
      </c>
      <c r="I2514" s="2">
        <v>-7.2499999999999995E-2</v>
      </c>
      <c r="J2514">
        <v>540.92750000000001</v>
      </c>
      <c r="K2514">
        <v>10872.64</v>
      </c>
      <c r="L2514">
        <v>100.17</v>
      </c>
      <c r="M2514">
        <v>2</v>
      </c>
      <c r="N2514">
        <v>-394.39</v>
      </c>
      <c r="O2514" s="2">
        <v>-6.9699999999999998E-2</v>
      </c>
      <c r="P2514" s="2">
        <v>0</v>
      </c>
      <c r="Q2514" t="s">
        <v>19</v>
      </c>
    </row>
    <row r="2515" spans="1:17" x14ac:dyDescent="0.3">
      <c r="A2515" t="s">
        <v>126</v>
      </c>
      <c r="B2515" t="s">
        <v>18</v>
      </c>
      <c r="C2515" s="1">
        <v>42360</v>
      </c>
      <c r="D2515">
        <v>18</v>
      </c>
      <c r="E2515" s="1">
        <v>42368</v>
      </c>
      <c r="F2515">
        <v>18.8</v>
      </c>
      <c r="G2515" s="2">
        <v>4.4400000000000002E-2</v>
      </c>
      <c r="H2515">
        <v>417.3</v>
      </c>
      <c r="I2515" s="2">
        <v>4.1399999999999999E-2</v>
      </c>
      <c r="J2515">
        <v>560.28020000000004</v>
      </c>
      <c r="K2515">
        <v>10085.040000000001</v>
      </c>
      <c r="L2515">
        <v>517.47</v>
      </c>
      <c r="M2515">
        <v>7</v>
      </c>
      <c r="N2515">
        <v>59.61</v>
      </c>
      <c r="O2515" s="2">
        <v>-3.8899999999999997E-2</v>
      </c>
      <c r="P2515" s="2">
        <v>6.6699999999999995E-2</v>
      </c>
      <c r="Q2515" t="s">
        <v>19</v>
      </c>
    </row>
    <row r="2516" spans="1:17" x14ac:dyDescent="0.3">
      <c r="A2516" t="s">
        <v>126</v>
      </c>
      <c r="B2516" t="s">
        <v>18</v>
      </c>
      <c r="C2516" s="1">
        <v>42440</v>
      </c>
      <c r="D2516">
        <v>27.8</v>
      </c>
      <c r="E2516" s="1">
        <v>42450</v>
      </c>
      <c r="F2516">
        <v>27.8</v>
      </c>
      <c r="G2516" s="2">
        <v>0</v>
      </c>
      <c r="H2516">
        <v>-31.51</v>
      </c>
      <c r="I2516" s="2">
        <v>-3.0000000000000001E-3</v>
      </c>
      <c r="J2516">
        <v>377.75959999999998</v>
      </c>
      <c r="K2516">
        <v>10501.72</v>
      </c>
      <c r="L2516">
        <v>485.96</v>
      </c>
      <c r="M2516">
        <v>7</v>
      </c>
      <c r="N2516">
        <v>-4.5</v>
      </c>
      <c r="O2516" s="2">
        <v>-4.6800000000000001E-2</v>
      </c>
      <c r="P2516" s="2">
        <v>0</v>
      </c>
      <c r="Q2516" t="s">
        <v>19</v>
      </c>
    </row>
    <row r="2517" spans="1:17" x14ac:dyDescent="0.3">
      <c r="A2517" t="s">
        <v>126</v>
      </c>
      <c r="B2517" t="s">
        <v>18</v>
      </c>
      <c r="C2517" s="1">
        <v>42465</v>
      </c>
      <c r="D2517">
        <v>27.5</v>
      </c>
      <c r="E2517" s="1">
        <v>42467</v>
      </c>
      <c r="F2517">
        <v>27.5</v>
      </c>
      <c r="G2517" s="2">
        <v>0</v>
      </c>
      <c r="H2517">
        <v>-31.41</v>
      </c>
      <c r="I2517" s="2">
        <v>-3.0000000000000001E-3</v>
      </c>
      <c r="J2517">
        <v>380.73660000000001</v>
      </c>
      <c r="K2517">
        <v>10470.26</v>
      </c>
      <c r="L2517">
        <v>454.55</v>
      </c>
      <c r="M2517">
        <v>3</v>
      </c>
      <c r="N2517">
        <v>-10.47</v>
      </c>
      <c r="O2517" s="2">
        <v>0</v>
      </c>
      <c r="P2517" s="2">
        <v>0</v>
      </c>
      <c r="Q2517" t="s">
        <v>19</v>
      </c>
    </row>
    <row r="2518" spans="1:17" x14ac:dyDescent="0.3">
      <c r="A2518" t="s">
        <v>126</v>
      </c>
      <c r="B2518" t="s">
        <v>18</v>
      </c>
      <c r="C2518" s="1">
        <v>42501</v>
      </c>
      <c r="D2518">
        <v>28</v>
      </c>
      <c r="E2518" s="1">
        <v>42502</v>
      </c>
      <c r="F2518">
        <v>27.1</v>
      </c>
      <c r="G2518" s="2">
        <v>-3.2099999999999997E-2</v>
      </c>
      <c r="H2518">
        <v>-366.35</v>
      </c>
      <c r="I2518" s="2">
        <v>-3.5099999999999999E-2</v>
      </c>
      <c r="J2518">
        <v>372.81760000000003</v>
      </c>
      <c r="K2518">
        <v>10438.89</v>
      </c>
      <c r="L2518">
        <v>88.2</v>
      </c>
      <c r="M2518">
        <v>2</v>
      </c>
      <c r="N2518">
        <v>-183.17</v>
      </c>
      <c r="O2518" s="2">
        <v>-6.7900000000000002E-2</v>
      </c>
      <c r="P2518" s="2">
        <v>0</v>
      </c>
      <c r="Q2518" t="s">
        <v>19</v>
      </c>
    </row>
    <row r="2519" spans="1:17" x14ac:dyDescent="0.3">
      <c r="A2519" t="s">
        <v>126</v>
      </c>
      <c r="B2519" t="s">
        <v>18</v>
      </c>
      <c r="C2519" s="1">
        <v>42520</v>
      </c>
      <c r="D2519">
        <v>27.8</v>
      </c>
      <c r="E2519" s="1">
        <v>42521</v>
      </c>
      <c r="F2519">
        <v>26.2</v>
      </c>
      <c r="G2519" s="2">
        <v>-5.7599999999999998E-2</v>
      </c>
      <c r="H2519">
        <v>-609.1</v>
      </c>
      <c r="I2519" s="2">
        <v>-6.0499999999999998E-2</v>
      </c>
      <c r="J2519">
        <v>362.3415</v>
      </c>
      <c r="K2519">
        <v>10073.09</v>
      </c>
      <c r="L2519">
        <v>-520.89</v>
      </c>
      <c r="M2519">
        <v>2</v>
      </c>
      <c r="N2519">
        <v>-304.55</v>
      </c>
      <c r="O2519" s="2">
        <v>-6.1199999999999997E-2</v>
      </c>
      <c r="P2519" s="2">
        <v>0</v>
      </c>
      <c r="Q2519" t="s">
        <v>19</v>
      </c>
    </row>
    <row r="2520" spans="1:17" x14ac:dyDescent="0.3">
      <c r="A2520" t="s">
        <v>126</v>
      </c>
      <c r="B2520" t="s">
        <v>18</v>
      </c>
      <c r="C2520" s="1">
        <v>42557</v>
      </c>
      <c r="D2520">
        <v>27</v>
      </c>
      <c r="E2520" s="1">
        <v>42562</v>
      </c>
      <c r="F2520">
        <v>27.4</v>
      </c>
      <c r="G2520" s="2">
        <v>1.4800000000000001E-2</v>
      </c>
      <c r="H2520">
        <v>111.62</v>
      </c>
      <c r="I2520" s="2">
        <v>1.18E-2</v>
      </c>
      <c r="J2520">
        <v>350.55220000000003</v>
      </c>
      <c r="K2520">
        <v>9464.91</v>
      </c>
      <c r="L2520">
        <v>-409.28</v>
      </c>
      <c r="M2520">
        <v>4</v>
      </c>
      <c r="N2520">
        <v>27.9</v>
      </c>
      <c r="O2520" s="2">
        <v>0</v>
      </c>
      <c r="P2520" s="2">
        <v>2.9600000000000001E-2</v>
      </c>
      <c r="Q2520" t="s">
        <v>19</v>
      </c>
    </row>
    <row r="2521" spans="1:17" x14ac:dyDescent="0.3">
      <c r="A2521" t="s">
        <v>126</v>
      </c>
      <c r="B2521" t="s">
        <v>18</v>
      </c>
      <c r="C2521" s="1">
        <v>42829</v>
      </c>
      <c r="D2521">
        <v>27.4</v>
      </c>
      <c r="E2521" s="1">
        <v>42830</v>
      </c>
      <c r="F2521">
        <v>27.2</v>
      </c>
      <c r="G2521" s="2">
        <v>-7.3000000000000001E-3</v>
      </c>
      <c r="H2521">
        <v>-2.54</v>
      </c>
      <c r="I2521" s="2">
        <v>-1.03E-2</v>
      </c>
      <c r="J2521">
        <v>9</v>
      </c>
      <c r="K2521">
        <v>246.6</v>
      </c>
      <c r="L2521">
        <v>-411.81</v>
      </c>
      <c r="M2521">
        <v>2</v>
      </c>
      <c r="N2521">
        <v>-1.27</v>
      </c>
      <c r="O2521" s="2">
        <v>-4.7399999999999998E-2</v>
      </c>
      <c r="P2521" s="2">
        <v>2.1899999999999999E-2</v>
      </c>
      <c r="Q2521" t="s">
        <v>19</v>
      </c>
    </row>
    <row r="2522" spans="1:17" x14ac:dyDescent="0.3">
      <c r="A2522" t="s">
        <v>126</v>
      </c>
      <c r="B2522" t="s">
        <v>18</v>
      </c>
      <c r="C2522" s="1">
        <v>42936</v>
      </c>
      <c r="D2522">
        <v>30</v>
      </c>
      <c r="E2522" s="1">
        <v>42937</v>
      </c>
      <c r="F2522">
        <v>30</v>
      </c>
      <c r="G2522" s="2">
        <v>0</v>
      </c>
      <c r="H2522">
        <v>-4.59</v>
      </c>
      <c r="I2522" s="2">
        <v>-3.0000000000000001E-3</v>
      </c>
      <c r="J2522">
        <v>51</v>
      </c>
      <c r="K2522">
        <v>1530</v>
      </c>
      <c r="L2522">
        <v>-416.4</v>
      </c>
      <c r="M2522">
        <v>2</v>
      </c>
      <c r="N2522">
        <v>-2.29</v>
      </c>
      <c r="O2522" s="2">
        <v>0</v>
      </c>
      <c r="P2522" s="2">
        <v>0</v>
      </c>
      <c r="Q2522" t="s">
        <v>19</v>
      </c>
    </row>
    <row r="2523" spans="1:17" x14ac:dyDescent="0.3">
      <c r="A2523" t="s">
        <v>126</v>
      </c>
      <c r="B2523" t="s">
        <v>18</v>
      </c>
      <c r="C2523" s="1">
        <v>42948</v>
      </c>
      <c r="D2523">
        <v>27.45</v>
      </c>
      <c r="E2523" s="1">
        <v>42950</v>
      </c>
      <c r="F2523">
        <v>29.8</v>
      </c>
      <c r="G2523" s="2">
        <v>8.5599999999999996E-2</v>
      </c>
      <c r="H2523">
        <v>357.73</v>
      </c>
      <c r="I2523" s="2">
        <v>8.2500000000000004E-2</v>
      </c>
      <c r="J2523">
        <v>158</v>
      </c>
      <c r="K2523">
        <v>4337.1000000000004</v>
      </c>
      <c r="L2523">
        <v>-58.67</v>
      </c>
      <c r="M2523">
        <v>3</v>
      </c>
      <c r="N2523">
        <v>119.24</v>
      </c>
      <c r="O2523" s="2">
        <v>-2.3699999999999999E-2</v>
      </c>
      <c r="P2523" s="2">
        <v>8.5599999999999996E-2</v>
      </c>
      <c r="Q2523" t="s">
        <v>19</v>
      </c>
    </row>
    <row r="2524" spans="1:17" x14ac:dyDescent="0.3">
      <c r="A2524" t="s">
        <v>126</v>
      </c>
      <c r="B2524" t="s">
        <v>18</v>
      </c>
      <c r="C2524" s="1">
        <v>42990</v>
      </c>
      <c r="D2524">
        <v>27</v>
      </c>
      <c r="E2524" s="1">
        <v>42992</v>
      </c>
      <c r="F2524">
        <v>28.35</v>
      </c>
      <c r="G2524" s="2">
        <v>0.05</v>
      </c>
      <c r="H2524">
        <v>200.18</v>
      </c>
      <c r="I2524" s="2">
        <v>4.6899999999999997E-2</v>
      </c>
      <c r="J2524">
        <v>158</v>
      </c>
      <c r="K2524">
        <v>4266</v>
      </c>
      <c r="L2524">
        <v>141.51</v>
      </c>
      <c r="M2524">
        <v>3</v>
      </c>
      <c r="N2524">
        <v>66.73</v>
      </c>
      <c r="O2524" s="2">
        <v>-2.9600000000000001E-2</v>
      </c>
      <c r="P2524" s="2">
        <v>5.5599999999999997E-2</v>
      </c>
      <c r="Q2524" t="s">
        <v>19</v>
      </c>
    </row>
    <row r="2525" spans="1:17" x14ac:dyDescent="0.3">
      <c r="A2525" t="s">
        <v>126</v>
      </c>
      <c r="B2525" t="s">
        <v>18</v>
      </c>
      <c r="C2525" s="1">
        <v>43987</v>
      </c>
      <c r="D2525">
        <v>12.74</v>
      </c>
      <c r="E2525" s="1">
        <v>43993</v>
      </c>
      <c r="F2525">
        <v>12.1</v>
      </c>
      <c r="G2525" s="2">
        <v>-5.0200000000000002E-2</v>
      </c>
      <c r="H2525">
        <v>-104.3</v>
      </c>
      <c r="I2525" s="2">
        <v>-5.3199999999999997E-2</v>
      </c>
      <c r="J2525">
        <v>154</v>
      </c>
      <c r="K2525">
        <v>1961.96</v>
      </c>
      <c r="L2525">
        <v>37.21</v>
      </c>
      <c r="M2525">
        <v>5</v>
      </c>
      <c r="N2525">
        <v>-20.86</v>
      </c>
      <c r="O2525" s="2">
        <v>-5.8099999999999999E-2</v>
      </c>
      <c r="P2525" s="2">
        <v>2.0400000000000001E-2</v>
      </c>
      <c r="Q2525" t="s">
        <v>19</v>
      </c>
    </row>
    <row r="2526" spans="1:17" x14ac:dyDescent="0.3">
      <c r="A2526" t="s">
        <v>126</v>
      </c>
      <c r="B2526" t="s">
        <v>18</v>
      </c>
      <c r="C2526" s="1">
        <v>44102</v>
      </c>
      <c r="D2526">
        <v>13.7</v>
      </c>
      <c r="E2526" s="1">
        <v>44104</v>
      </c>
      <c r="F2526">
        <v>14.55</v>
      </c>
      <c r="G2526" s="2">
        <v>6.2E-2</v>
      </c>
      <c r="H2526">
        <v>163.95</v>
      </c>
      <c r="I2526" s="2">
        <v>5.8999999999999997E-2</v>
      </c>
      <c r="J2526">
        <v>203</v>
      </c>
      <c r="K2526">
        <v>2781.1</v>
      </c>
      <c r="L2526">
        <v>201.16</v>
      </c>
      <c r="M2526">
        <v>3</v>
      </c>
      <c r="N2526">
        <v>54.65</v>
      </c>
      <c r="O2526" s="2">
        <v>-1.09E-2</v>
      </c>
      <c r="P2526" s="2">
        <v>7.2999999999999995E-2</v>
      </c>
      <c r="Q2526" t="s">
        <v>19</v>
      </c>
    </row>
    <row r="2527" spans="1:17" x14ac:dyDescent="0.3">
      <c r="A2527" t="s">
        <v>126</v>
      </c>
      <c r="B2527" t="s">
        <v>18</v>
      </c>
      <c r="C2527" s="1">
        <v>44127</v>
      </c>
      <c r="D2527">
        <v>14</v>
      </c>
      <c r="E2527" s="1">
        <v>44131</v>
      </c>
      <c r="F2527">
        <v>14.1</v>
      </c>
      <c r="G2527" s="2">
        <v>7.1000000000000004E-3</v>
      </c>
      <c r="H2527">
        <v>42.09</v>
      </c>
      <c r="I2527" s="2">
        <v>4.1000000000000003E-3</v>
      </c>
      <c r="J2527">
        <v>727.56290000000001</v>
      </c>
      <c r="K2527">
        <v>10185.879999999999</v>
      </c>
      <c r="L2527">
        <v>243.25</v>
      </c>
      <c r="M2527">
        <v>3</v>
      </c>
      <c r="N2527">
        <v>14.03</v>
      </c>
      <c r="O2527" s="2">
        <v>-3.5700000000000003E-2</v>
      </c>
      <c r="P2527" s="2">
        <v>3.5700000000000003E-2</v>
      </c>
      <c r="Q2527" t="s">
        <v>19</v>
      </c>
    </row>
    <row r="2528" spans="1:17" x14ac:dyDescent="0.3">
      <c r="A2528" t="s">
        <v>126</v>
      </c>
      <c r="B2528" t="s">
        <v>18</v>
      </c>
      <c r="C2528" s="1">
        <v>44137</v>
      </c>
      <c r="D2528">
        <v>12.6</v>
      </c>
      <c r="E2528" s="1">
        <v>44140</v>
      </c>
      <c r="F2528">
        <v>13.65</v>
      </c>
      <c r="G2528" s="2">
        <v>8.3299999999999999E-2</v>
      </c>
      <c r="H2528">
        <v>25.27</v>
      </c>
      <c r="I2528" s="2">
        <v>8.0199999999999994E-2</v>
      </c>
      <c r="J2528">
        <v>25</v>
      </c>
      <c r="K2528">
        <v>315</v>
      </c>
      <c r="L2528">
        <v>268.51</v>
      </c>
      <c r="M2528">
        <v>4</v>
      </c>
      <c r="N2528">
        <v>6.32</v>
      </c>
      <c r="O2528" s="2">
        <v>0</v>
      </c>
      <c r="P2528" s="2">
        <v>9.5200000000000007E-2</v>
      </c>
      <c r="Q2528" t="s">
        <v>19</v>
      </c>
    </row>
    <row r="2529" spans="1:17" x14ac:dyDescent="0.3">
      <c r="A2529" t="s">
        <v>126</v>
      </c>
      <c r="B2529" t="s">
        <v>18</v>
      </c>
      <c r="C2529" s="1">
        <v>44161</v>
      </c>
      <c r="D2529">
        <v>13.7</v>
      </c>
      <c r="E2529" s="1">
        <v>44179</v>
      </c>
      <c r="F2529">
        <v>14.5</v>
      </c>
      <c r="G2529" s="2">
        <v>5.8400000000000001E-2</v>
      </c>
      <c r="H2529">
        <v>31.82</v>
      </c>
      <c r="I2529" s="2">
        <v>5.5300000000000002E-2</v>
      </c>
      <c r="J2529">
        <v>42</v>
      </c>
      <c r="K2529">
        <v>575.4</v>
      </c>
      <c r="L2529">
        <v>300.33999999999997</v>
      </c>
      <c r="M2529">
        <v>13</v>
      </c>
      <c r="N2529">
        <v>2.4500000000000002</v>
      </c>
      <c r="O2529" s="2">
        <v>-5.4699999999999999E-2</v>
      </c>
      <c r="P2529" s="2">
        <v>5.8400000000000001E-2</v>
      </c>
      <c r="Q2529" t="s">
        <v>19</v>
      </c>
    </row>
    <row r="2530" spans="1:17" x14ac:dyDescent="0.3">
      <c r="A2530" t="s">
        <v>126</v>
      </c>
      <c r="B2530" t="s">
        <v>18</v>
      </c>
      <c r="C2530" s="1">
        <v>44195</v>
      </c>
      <c r="D2530">
        <v>13.2</v>
      </c>
      <c r="E2530" s="1">
        <v>44200</v>
      </c>
      <c r="F2530">
        <v>13.95</v>
      </c>
      <c r="G2530" s="2">
        <v>5.6800000000000003E-2</v>
      </c>
      <c r="H2530">
        <v>386.55</v>
      </c>
      <c r="I2530" s="2">
        <v>5.3699999999999998E-2</v>
      </c>
      <c r="J2530">
        <v>545</v>
      </c>
      <c r="K2530">
        <v>7194</v>
      </c>
      <c r="L2530">
        <v>686.89</v>
      </c>
      <c r="M2530">
        <v>3</v>
      </c>
      <c r="N2530">
        <v>128.85</v>
      </c>
      <c r="O2530" s="2">
        <v>0</v>
      </c>
      <c r="P2530" s="2">
        <v>8.3299999999999999E-2</v>
      </c>
      <c r="Q2530" t="s">
        <v>19</v>
      </c>
    </row>
    <row r="2531" spans="1:17" x14ac:dyDescent="0.3">
      <c r="A2531" t="s">
        <v>126</v>
      </c>
      <c r="B2531" t="s">
        <v>18</v>
      </c>
      <c r="C2531" s="1">
        <v>44217</v>
      </c>
      <c r="D2531">
        <v>13.5</v>
      </c>
      <c r="E2531" s="1">
        <v>44218</v>
      </c>
      <c r="F2531">
        <v>13.15</v>
      </c>
      <c r="G2531" s="2">
        <v>-2.5899999999999999E-2</v>
      </c>
      <c r="H2531">
        <v>-187.19</v>
      </c>
      <c r="I2531" s="2">
        <v>-2.8899999999999999E-2</v>
      </c>
      <c r="J2531">
        <v>480</v>
      </c>
      <c r="K2531">
        <v>6480</v>
      </c>
      <c r="L2531">
        <v>499.7</v>
      </c>
      <c r="M2531">
        <v>2</v>
      </c>
      <c r="N2531">
        <v>-93.59</v>
      </c>
      <c r="O2531" s="2">
        <v>-2.5899999999999999E-2</v>
      </c>
      <c r="P2531" s="2">
        <v>2.9600000000000001E-2</v>
      </c>
      <c r="Q2531" t="s">
        <v>19</v>
      </c>
    </row>
    <row r="2532" spans="1:17" x14ac:dyDescent="0.3">
      <c r="A2532" t="s">
        <v>126</v>
      </c>
      <c r="B2532" t="s">
        <v>18</v>
      </c>
      <c r="C2532" s="1">
        <v>44224</v>
      </c>
      <c r="D2532">
        <v>11.4</v>
      </c>
      <c r="E2532" s="1">
        <v>44232</v>
      </c>
      <c r="F2532">
        <v>11.9</v>
      </c>
      <c r="G2532" s="2">
        <v>4.3900000000000002E-2</v>
      </c>
      <c r="H2532">
        <v>186.02</v>
      </c>
      <c r="I2532" s="2">
        <v>4.0800000000000003E-2</v>
      </c>
      <c r="J2532">
        <v>400</v>
      </c>
      <c r="K2532">
        <v>4560</v>
      </c>
      <c r="L2532">
        <v>685.72</v>
      </c>
      <c r="M2532">
        <v>7</v>
      </c>
      <c r="N2532">
        <v>26.57</v>
      </c>
      <c r="O2532" s="2">
        <v>-6.5799999999999997E-2</v>
      </c>
      <c r="P2532" s="2">
        <v>0.1404</v>
      </c>
      <c r="Q2532" t="s">
        <v>19</v>
      </c>
    </row>
    <row r="2533" spans="1:17" x14ac:dyDescent="0.3">
      <c r="A2533" t="s">
        <v>126</v>
      </c>
      <c r="B2533" t="s">
        <v>18</v>
      </c>
      <c r="C2533" s="1">
        <v>44463</v>
      </c>
      <c r="D2533">
        <v>14.45</v>
      </c>
      <c r="E2533" s="1">
        <v>44466</v>
      </c>
      <c r="F2533">
        <v>15.4</v>
      </c>
      <c r="G2533" s="2">
        <v>6.5699999999999995E-2</v>
      </c>
      <c r="H2533">
        <v>668.41</v>
      </c>
      <c r="I2533" s="2">
        <v>6.2600000000000003E-2</v>
      </c>
      <c r="J2533">
        <v>738.38890000000004</v>
      </c>
      <c r="K2533">
        <v>10669.72</v>
      </c>
      <c r="L2533">
        <v>1354.13</v>
      </c>
      <c r="M2533">
        <v>2</v>
      </c>
      <c r="N2533">
        <v>334.2</v>
      </c>
      <c r="O2533" s="2">
        <v>0</v>
      </c>
      <c r="P2533" s="2">
        <v>6.9199999999999998E-2</v>
      </c>
      <c r="Q2533" t="s">
        <v>19</v>
      </c>
    </row>
    <row r="2534" spans="1:17" x14ac:dyDescent="0.3">
      <c r="A2534" t="s">
        <v>126</v>
      </c>
      <c r="B2534" t="s">
        <v>18</v>
      </c>
      <c r="C2534" s="1">
        <v>44532</v>
      </c>
      <c r="D2534">
        <v>15.8</v>
      </c>
      <c r="E2534" s="1">
        <v>44538</v>
      </c>
      <c r="F2534">
        <v>15.4</v>
      </c>
      <c r="G2534" s="2">
        <v>-2.53E-2</v>
      </c>
      <c r="H2534">
        <v>-4.47</v>
      </c>
      <c r="I2534" s="2">
        <v>-2.8299999999999999E-2</v>
      </c>
      <c r="J2534">
        <v>10</v>
      </c>
      <c r="K2534">
        <v>158</v>
      </c>
      <c r="L2534">
        <v>1349.66</v>
      </c>
      <c r="M2534">
        <v>5</v>
      </c>
      <c r="N2534">
        <v>-0.89</v>
      </c>
      <c r="O2534" s="2">
        <v>-3.1600000000000003E-2</v>
      </c>
      <c r="P2534" s="2">
        <v>1.2699999999999999E-2</v>
      </c>
      <c r="Q2534" t="s">
        <v>19</v>
      </c>
    </row>
    <row r="2535" spans="1:17" x14ac:dyDescent="0.3">
      <c r="A2535" t="s">
        <v>126</v>
      </c>
      <c r="B2535" t="s">
        <v>18</v>
      </c>
      <c r="C2535" s="1">
        <v>44589</v>
      </c>
      <c r="D2535">
        <v>16.5</v>
      </c>
      <c r="E2535" s="1">
        <v>44603</v>
      </c>
      <c r="F2535">
        <v>16.8</v>
      </c>
      <c r="G2535" s="2">
        <v>1.8200000000000001E-2</v>
      </c>
      <c r="H2535">
        <v>171.74</v>
      </c>
      <c r="I2535" s="2">
        <v>1.52E-2</v>
      </c>
      <c r="J2535">
        <v>686.82820000000004</v>
      </c>
      <c r="K2535">
        <v>11332.67</v>
      </c>
      <c r="L2535">
        <v>1521.41</v>
      </c>
      <c r="M2535">
        <v>6</v>
      </c>
      <c r="N2535">
        <v>28.62</v>
      </c>
      <c r="O2535" s="2">
        <v>-2.7300000000000001E-2</v>
      </c>
      <c r="P2535" s="2">
        <v>3.0300000000000001E-2</v>
      </c>
      <c r="Q2535" t="s">
        <v>19</v>
      </c>
    </row>
    <row r="2536" spans="1:17" x14ac:dyDescent="0.3">
      <c r="A2536" t="s">
        <v>126</v>
      </c>
      <c r="B2536" t="s">
        <v>391</v>
      </c>
      <c r="C2536" s="1">
        <v>44664</v>
      </c>
      <c r="D2536">
        <v>31.85</v>
      </c>
      <c r="E2536" s="1">
        <v>44671</v>
      </c>
      <c r="F2536">
        <v>29.302</v>
      </c>
      <c r="G2536" s="2">
        <v>-0.08</v>
      </c>
      <c r="H2536">
        <v>-953.46</v>
      </c>
      <c r="I2536" s="2">
        <v>-8.2900000000000001E-2</v>
      </c>
      <c r="J2536">
        <v>361.19779999999997</v>
      </c>
      <c r="K2536">
        <v>11504.15</v>
      </c>
      <c r="L2536">
        <v>567.94000000000005</v>
      </c>
      <c r="M2536">
        <v>6</v>
      </c>
      <c r="N2536">
        <v>-158.91</v>
      </c>
      <c r="O2536" s="2">
        <v>-8.1600000000000006E-2</v>
      </c>
      <c r="P2536" s="2">
        <v>6.7500000000000004E-2</v>
      </c>
      <c r="Q2536" t="s">
        <v>19</v>
      </c>
    </row>
    <row r="2537" spans="1:17" x14ac:dyDescent="0.3">
      <c r="A2537" t="s">
        <v>126</v>
      </c>
      <c r="B2537" t="s">
        <v>18</v>
      </c>
      <c r="C2537" s="1">
        <v>44693</v>
      </c>
      <c r="D2537">
        <v>24.5</v>
      </c>
      <c r="E2537" s="1">
        <v>44699</v>
      </c>
      <c r="F2537">
        <v>25.8</v>
      </c>
      <c r="G2537" s="2">
        <v>5.3100000000000001E-2</v>
      </c>
      <c r="H2537">
        <v>527.41</v>
      </c>
      <c r="I2537" s="2">
        <v>0.05</v>
      </c>
      <c r="J2537">
        <v>430.69850000000002</v>
      </c>
      <c r="K2537">
        <v>10552.11</v>
      </c>
      <c r="L2537">
        <v>1095.3499999999999</v>
      </c>
      <c r="M2537">
        <v>5</v>
      </c>
      <c r="N2537">
        <v>105.48</v>
      </c>
      <c r="O2537" s="2">
        <v>-3.27E-2</v>
      </c>
      <c r="P2537" s="2">
        <v>5.3100000000000001E-2</v>
      </c>
      <c r="Q2537" t="s">
        <v>19</v>
      </c>
    </row>
    <row r="2538" spans="1:17" x14ac:dyDescent="0.3">
      <c r="A2538" t="s">
        <v>126</v>
      </c>
      <c r="B2538" t="s">
        <v>18</v>
      </c>
      <c r="C2538" s="1">
        <v>44747</v>
      </c>
      <c r="D2538">
        <v>23</v>
      </c>
      <c r="E2538" s="1">
        <v>44750</v>
      </c>
      <c r="F2538">
        <v>23.9</v>
      </c>
      <c r="G2538" s="2">
        <v>3.9100000000000003E-2</v>
      </c>
      <c r="H2538">
        <v>132.74</v>
      </c>
      <c r="I2538" s="2">
        <v>3.61E-2</v>
      </c>
      <c r="J2538">
        <v>160</v>
      </c>
      <c r="K2538">
        <v>3680</v>
      </c>
      <c r="L2538">
        <v>1228.0999999999999</v>
      </c>
      <c r="M2538">
        <v>4</v>
      </c>
      <c r="N2538">
        <v>33.19</v>
      </c>
      <c r="O2538" s="2">
        <v>-2.6100000000000002E-2</v>
      </c>
      <c r="P2538" s="2">
        <v>3.9100000000000003E-2</v>
      </c>
      <c r="Q2538" t="s">
        <v>19</v>
      </c>
    </row>
    <row r="2539" spans="1:17" x14ac:dyDescent="0.3">
      <c r="A2539" t="s">
        <v>126</v>
      </c>
      <c r="B2539" t="s">
        <v>18</v>
      </c>
      <c r="C2539" s="1">
        <v>45482</v>
      </c>
      <c r="D2539">
        <v>14.6</v>
      </c>
      <c r="E2539" s="1">
        <v>45484</v>
      </c>
      <c r="F2539">
        <v>16.55</v>
      </c>
      <c r="G2539" s="2">
        <v>0.1336</v>
      </c>
      <c r="H2539">
        <v>1461.52</v>
      </c>
      <c r="I2539" s="2">
        <v>0.13039999999999999</v>
      </c>
      <c r="J2539">
        <v>767.89589999999998</v>
      </c>
      <c r="K2539">
        <v>11211.28</v>
      </c>
      <c r="L2539">
        <v>2689.61</v>
      </c>
      <c r="M2539">
        <v>3</v>
      </c>
      <c r="N2539">
        <v>487.17</v>
      </c>
      <c r="O2539" s="2">
        <v>-6.8500000000000005E-2</v>
      </c>
      <c r="P2539" s="2">
        <v>0.1336</v>
      </c>
      <c r="Q2539" t="s">
        <v>19</v>
      </c>
    </row>
    <row r="2540" spans="1:17" x14ac:dyDescent="0.3">
      <c r="A2540" t="s">
        <v>126</v>
      </c>
      <c r="B2540" t="s">
        <v>18</v>
      </c>
      <c r="C2540" s="1">
        <v>45636</v>
      </c>
      <c r="D2540">
        <v>14.7</v>
      </c>
      <c r="E2540" s="1">
        <v>45645</v>
      </c>
      <c r="F2540">
        <v>16</v>
      </c>
      <c r="G2540" s="2">
        <v>8.8400000000000006E-2</v>
      </c>
      <c r="H2540">
        <v>501.58</v>
      </c>
      <c r="I2540" s="2">
        <v>8.5300000000000001E-2</v>
      </c>
      <c r="J2540">
        <v>400</v>
      </c>
      <c r="K2540">
        <v>5880</v>
      </c>
      <c r="L2540">
        <v>3191.19</v>
      </c>
      <c r="M2540">
        <v>8</v>
      </c>
      <c r="N2540">
        <v>62.7</v>
      </c>
      <c r="O2540" s="2">
        <v>-6.8000000000000005E-2</v>
      </c>
      <c r="P2540" s="2">
        <v>0.1497</v>
      </c>
      <c r="Q2540" t="s">
        <v>19</v>
      </c>
    </row>
    <row r="2541" spans="1:17" x14ac:dyDescent="0.3">
      <c r="A2541" t="s">
        <v>126</v>
      </c>
      <c r="B2541" t="s">
        <v>18</v>
      </c>
      <c r="C2541" s="1">
        <v>45714</v>
      </c>
      <c r="D2541">
        <v>15.75</v>
      </c>
      <c r="E2541" s="1">
        <v>45716</v>
      </c>
      <c r="F2541">
        <v>16.850000000000001</v>
      </c>
      <c r="G2541" s="2">
        <v>6.9800000000000001E-2</v>
      </c>
      <c r="H2541">
        <v>879.02</v>
      </c>
      <c r="I2541" s="2">
        <v>6.6699999999999995E-2</v>
      </c>
      <c r="J2541">
        <v>836.2817</v>
      </c>
      <c r="K2541">
        <v>13171.44</v>
      </c>
      <c r="L2541">
        <v>4070.21</v>
      </c>
      <c r="M2541">
        <v>3</v>
      </c>
      <c r="N2541">
        <v>293.01</v>
      </c>
      <c r="O2541" s="2">
        <v>0</v>
      </c>
      <c r="P2541" s="2">
        <v>6.9800000000000001E-2</v>
      </c>
      <c r="Q2541" t="s">
        <v>19</v>
      </c>
    </row>
    <row r="2542" spans="1:17" x14ac:dyDescent="0.3">
      <c r="A2542" t="s">
        <v>126</v>
      </c>
      <c r="B2542" t="s">
        <v>18</v>
      </c>
      <c r="C2542" s="1">
        <v>45757</v>
      </c>
      <c r="D2542">
        <v>16.8</v>
      </c>
      <c r="E2542" s="1">
        <v>45762</v>
      </c>
      <c r="F2542">
        <v>17</v>
      </c>
      <c r="G2542" s="2">
        <v>1.1900000000000001E-2</v>
      </c>
      <c r="H2542">
        <v>124.85</v>
      </c>
      <c r="I2542" s="2">
        <v>8.8999999999999999E-3</v>
      </c>
      <c r="J2542">
        <v>836.25819999999999</v>
      </c>
      <c r="K2542">
        <v>14049.14</v>
      </c>
      <c r="L2542">
        <v>4195.0600000000004</v>
      </c>
      <c r="M2542">
        <v>4</v>
      </c>
      <c r="N2542">
        <v>31.21</v>
      </c>
      <c r="O2542" s="2">
        <v>0</v>
      </c>
      <c r="P2542" s="2">
        <v>1.1900000000000001E-2</v>
      </c>
      <c r="Q2542" t="s">
        <v>19</v>
      </c>
    </row>
    <row r="2543" spans="1:17" x14ac:dyDescent="0.3">
      <c r="A2543" t="s">
        <v>395</v>
      </c>
      <c r="B2543" t="s">
        <v>18</v>
      </c>
      <c r="C2543" s="1">
        <v>44245</v>
      </c>
      <c r="D2543">
        <v>11.133929999999999</v>
      </c>
      <c r="E2543" s="1">
        <v>44246</v>
      </c>
      <c r="F2543">
        <v>11.39387</v>
      </c>
      <c r="G2543" s="2">
        <v>2.3300000000000001E-2</v>
      </c>
      <c r="H2543">
        <v>202.81</v>
      </c>
      <c r="I2543" s="2">
        <v>2.0299999999999999E-2</v>
      </c>
      <c r="J2543">
        <v>896.81</v>
      </c>
      <c r="K2543">
        <v>9985.02</v>
      </c>
      <c r="L2543">
        <v>202.81</v>
      </c>
      <c r="M2543">
        <v>2</v>
      </c>
      <c r="N2543">
        <v>101.41</v>
      </c>
      <c r="O2543" s="2">
        <v>0</v>
      </c>
      <c r="P2543" s="2">
        <v>2.3300000000000001E-2</v>
      </c>
      <c r="Q2543" t="s">
        <v>19</v>
      </c>
    </row>
    <row r="2544" spans="1:17" x14ac:dyDescent="0.3">
      <c r="A2544" t="s">
        <v>395</v>
      </c>
      <c r="B2544" t="s">
        <v>18</v>
      </c>
      <c r="C2544" s="1">
        <v>44301</v>
      </c>
      <c r="D2544">
        <v>10.700710000000001</v>
      </c>
      <c r="E2544" s="1">
        <v>44308</v>
      </c>
      <c r="F2544">
        <v>10.96064</v>
      </c>
      <c r="G2544" s="2">
        <v>2.4299999999999999E-2</v>
      </c>
      <c r="H2544">
        <v>216.53</v>
      </c>
      <c r="I2544" s="2">
        <v>2.1299999999999999E-2</v>
      </c>
      <c r="J2544">
        <v>952.04280000000006</v>
      </c>
      <c r="K2544">
        <v>10187.530000000001</v>
      </c>
      <c r="L2544">
        <v>419.34</v>
      </c>
      <c r="M2544">
        <v>5</v>
      </c>
      <c r="N2544">
        <v>43.31</v>
      </c>
      <c r="O2544" s="2">
        <v>-8.0999999999999996E-3</v>
      </c>
      <c r="P2544" s="2">
        <v>2.4299999999999999E-2</v>
      </c>
      <c r="Q2544" t="s">
        <v>19</v>
      </c>
    </row>
    <row r="2545" spans="1:17" x14ac:dyDescent="0.3">
      <c r="A2545" t="s">
        <v>395</v>
      </c>
      <c r="B2545" t="s">
        <v>18</v>
      </c>
      <c r="C2545" s="1">
        <v>44355</v>
      </c>
      <c r="D2545">
        <v>13.083449999999999</v>
      </c>
      <c r="E2545" s="1">
        <v>44361</v>
      </c>
      <c r="F2545">
        <v>13.73329</v>
      </c>
      <c r="G2545" s="2">
        <v>4.9700000000000001E-2</v>
      </c>
      <c r="H2545">
        <v>484.76</v>
      </c>
      <c r="I2545" s="2">
        <v>4.6600000000000003E-2</v>
      </c>
      <c r="J2545">
        <v>795.18269999999995</v>
      </c>
      <c r="K2545">
        <v>10403.74</v>
      </c>
      <c r="L2545">
        <v>904.1</v>
      </c>
      <c r="M2545">
        <v>5</v>
      </c>
      <c r="N2545">
        <v>96.95</v>
      </c>
      <c r="O2545" s="2">
        <v>-1.66E-2</v>
      </c>
      <c r="P2545" s="2">
        <v>4.9700000000000001E-2</v>
      </c>
      <c r="Q2545" t="s">
        <v>19</v>
      </c>
    </row>
    <row r="2546" spans="1:17" x14ac:dyDescent="0.3">
      <c r="A2546" t="s">
        <v>395</v>
      </c>
      <c r="B2546" t="s">
        <v>18</v>
      </c>
      <c r="C2546" s="1">
        <v>44375</v>
      </c>
      <c r="D2546">
        <v>14.81636</v>
      </c>
      <c r="E2546" s="1">
        <v>44376</v>
      </c>
      <c r="F2546">
        <v>14.686389999999999</v>
      </c>
      <c r="G2546" s="2">
        <v>-8.8000000000000005E-3</v>
      </c>
      <c r="H2546">
        <v>-128.03</v>
      </c>
      <c r="I2546" s="2">
        <v>-1.18E-2</v>
      </c>
      <c r="J2546">
        <v>734.84749999999997</v>
      </c>
      <c r="K2546">
        <v>10887.77</v>
      </c>
      <c r="L2546">
        <v>776.07</v>
      </c>
      <c r="M2546">
        <v>2</v>
      </c>
      <c r="N2546">
        <v>-64.010000000000005</v>
      </c>
      <c r="O2546" s="2">
        <v>-8.8000000000000005E-3</v>
      </c>
      <c r="P2546" s="2">
        <v>1.46E-2</v>
      </c>
      <c r="Q2546" t="s">
        <v>19</v>
      </c>
    </row>
    <row r="2547" spans="1:17" x14ac:dyDescent="0.3">
      <c r="A2547" t="s">
        <v>395</v>
      </c>
      <c r="B2547" t="s">
        <v>18</v>
      </c>
      <c r="C2547" s="1">
        <v>44396</v>
      </c>
      <c r="D2547">
        <v>13.458629999999999</v>
      </c>
      <c r="E2547" s="1">
        <v>44400</v>
      </c>
      <c r="F2547">
        <v>14.989649999999999</v>
      </c>
      <c r="G2547" s="2">
        <v>0.1138</v>
      </c>
      <c r="H2547">
        <v>1189.9100000000001</v>
      </c>
      <c r="I2547" s="2">
        <v>0.1106</v>
      </c>
      <c r="J2547">
        <v>799.4819</v>
      </c>
      <c r="K2547">
        <v>10759.93</v>
      </c>
      <c r="L2547">
        <v>1965.98</v>
      </c>
      <c r="M2547">
        <v>5</v>
      </c>
      <c r="N2547">
        <v>237.98</v>
      </c>
      <c r="O2547" s="2">
        <v>-2.0999999999999999E-3</v>
      </c>
      <c r="P2547" s="2">
        <v>0.1138</v>
      </c>
      <c r="Q2547" t="s">
        <v>19</v>
      </c>
    </row>
    <row r="2548" spans="1:17" x14ac:dyDescent="0.3">
      <c r="A2548" t="s">
        <v>395</v>
      </c>
      <c r="B2548" t="s">
        <v>18</v>
      </c>
      <c r="C2548" s="1">
        <v>44505</v>
      </c>
      <c r="D2548">
        <v>16.67924</v>
      </c>
      <c r="E2548" s="1">
        <v>44509</v>
      </c>
      <c r="F2548">
        <v>18.02224</v>
      </c>
      <c r="G2548" s="2">
        <v>8.0500000000000002E-2</v>
      </c>
      <c r="H2548">
        <v>924.76</v>
      </c>
      <c r="I2548" s="2">
        <v>7.7399999999999997E-2</v>
      </c>
      <c r="J2548">
        <v>716.34299999999996</v>
      </c>
      <c r="K2548">
        <v>11948.05</v>
      </c>
      <c r="L2548">
        <v>2890.74</v>
      </c>
      <c r="M2548">
        <v>3</v>
      </c>
      <c r="N2548">
        <v>308.25</v>
      </c>
      <c r="O2548" s="2">
        <v>0</v>
      </c>
      <c r="P2548" s="2">
        <v>8.0500000000000002E-2</v>
      </c>
      <c r="Q2548" t="s">
        <v>19</v>
      </c>
    </row>
    <row r="2549" spans="1:17" x14ac:dyDescent="0.3">
      <c r="A2549" t="s">
        <v>395</v>
      </c>
      <c r="B2549" t="s">
        <v>18</v>
      </c>
      <c r="C2549" s="1">
        <v>44579</v>
      </c>
      <c r="D2549">
        <v>16.770219999999998</v>
      </c>
      <c r="E2549" s="1">
        <v>44580</v>
      </c>
      <c r="F2549">
        <v>17.329080000000001</v>
      </c>
      <c r="G2549" s="2">
        <v>3.3300000000000003E-2</v>
      </c>
      <c r="H2549">
        <v>389.68</v>
      </c>
      <c r="I2549" s="2">
        <v>3.0300000000000001E-2</v>
      </c>
      <c r="J2549">
        <v>767.51729999999998</v>
      </c>
      <c r="K2549">
        <v>12871.43</v>
      </c>
      <c r="L2549">
        <v>3280.42</v>
      </c>
      <c r="M2549">
        <v>2</v>
      </c>
      <c r="N2549">
        <v>194.84</v>
      </c>
      <c r="O2549" s="2">
        <v>-1.9599999999999999E-2</v>
      </c>
      <c r="P2549" s="2">
        <v>3.3300000000000003E-2</v>
      </c>
      <c r="Q2549" t="s">
        <v>19</v>
      </c>
    </row>
    <row r="2550" spans="1:17" x14ac:dyDescent="0.3">
      <c r="A2550" t="s">
        <v>395</v>
      </c>
      <c r="B2550" t="s">
        <v>18</v>
      </c>
      <c r="C2550" s="1">
        <v>44652</v>
      </c>
      <c r="D2550">
        <v>22.527799999999999</v>
      </c>
      <c r="E2550" s="1">
        <v>44656</v>
      </c>
      <c r="F2550">
        <v>23.134319999999999</v>
      </c>
      <c r="G2550" s="2">
        <v>2.69E-2</v>
      </c>
      <c r="H2550">
        <v>316.7</v>
      </c>
      <c r="I2550" s="2">
        <v>2.3900000000000001E-2</v>
      </c>
      <c r="J2550">
        <v>588.62929999999994</v>
      </c>
      <c r="K2550">
        <v>13260.52</v>
      </c>
      <c r="L2550">
        <v>3597.11</v>
      </c>
      <c r="M2550">
        <v>3</v>
      </c>
      <c r="N2550">
        <v>105.57</v>
      </c>
      <c r="O2550" s="2">
        <v>0</v>
      </c>
      <c r="P2550" s="2">
        <v>2.8799999999999999E-2</v>
      </c>
      <c r="Q2550" t="s">
        <v>19</v>
      </c>
    </row>
    <row r="2551" spans="1:17" x14ac:dyDescent="0.3">
      <c r="A2551" t="s">
        <v>395</v>
      </c>
      <c r="B2551" t="s">
        <v>18</v>
      </c>
      <c r="C2551" s="1">
        <v>44679</v>
      </c>
      <c r="D2551">
        <v>23.394259999999999</v>
      </c>
      <c r="E2551" s="1">
        <v>44680</v>
      </c>
      <c r="F2551">
        <v>23.827480000000001</v>
      </c>
      <c r="G2551" s="2">
        <v>1.8499999999999999E-2</v>
      </c>
      <c r="H2551">
        <v>210.31</v>
      </c>
      <c r="I2551" s="2">
        <v>1.55E-2</v>
      </c>
      <c r="J2551">
        <v>580.34529999999995</v>
      </c>
      <c r="K2551">
        <v>13576.75</v>
      </c>
      <c r="L2551">
        <v>3807.42</v>
      </c>
      <c r="M2551">
        <v>2</v>
      </c>
      <c r="N2551">
        <v>105.15</v>
      </c>
      <c r="O2551" s="2">
        <v>0</v>
      </c>
      <c r="P2551" s="2">
        <v>1.8499999999999999E-2</v>
      </c>
      <c r="Q2551" t="s">
        <v>19</v>
      </c>
    </row>
    <row r="2552" spans="1:17" x14ac:dyDescent="0.3">
      <c r="A2552" t="s">
        <v>395</v>
      </c>
      <c r="B2552" t="s">
        <v>18</v>
      </c>
      <c r="C2552" s="1">
        <v>44728</v>
      </c>
      <c r="D2552">
        <v>25.315660000000001</v>
      </c>
      <c r="E2552" s="1">
        <v>44732</v>
      </c>
      <c r="F2552">
        <v>25.757580000000001</v>
      </c>
      <c r="G2552" s="2">
        <v>1.7500000000000002E-2</v>
      </c>
      <c r="H2552">
        <v>198.95</v>
      </c>
      <c r="I2552" s="2">
        <v>1.44E-2</v>
      </c>
      <c r="J2552">
        <v>544.59360000000004</v>
      </c>
      <c r="K2552">
        <v>13786.74</v>
      </c>
      <c r="L2552">
        <v>4006.37</v>
      </c>
      <c r="M2552">
        <v>3</v>
      </c>
      <c r="N2552">
        <v>66.319999999999993</v>
      </c>
      <c r="O2552" s="2">
        <v>-7.4999999999999997E-3</v>
      </c>
      <c r="P2552" s="2">
        <v>1.7500000000000002E-2</v>
      </c>
      <c r="Q2552" t="s">
        <v>19</v>
      </c>
    </row>
    <row r="2553" spans="1:17" x14ac:dyDescent="0.3">
      <c r="A2553" t="s">
        <v>395</v>
      </c>
      <c r="B2553" t="s">
        <v>18</v>
      </c>
      <c r="C2553" s="1">
        <v>44963</v>
      </c>
      <c r="D2553">
        <v>30.681819999999998</v>
      </c>
      <c r="E2553" s="1">
        <v>44971</v>
      </c>
      <c r="F2553">
        <v>30.83333</v>
      </c>
      <c r="G2553" s="2">
        <v>4.8999999999999998E-3</v>
      </c>
      <c r="H2553">
        <v>27</v>
      </c>
      <c r="I2553" s="2">
        <v>1.9E-3</v>
      </c>
      <c r="J2553">
        <v>455.8202</v>
      </c>
      <c r="K2553">
        <v>13985.39</v>
      </c>
      <c r="L2553">
        <v>4033.37</v>
      </c>
      <c r="M2553">
        <v>7</v>
      </c>
      <c r="N2553">
        <v>3.86</v>
      </c>
      <c r="O2553" s="2">
        <v>-1.23E-2</v>
      </c>
      <c r="P2553" s="2">
        <v>1.4800000000000001E-2</v>
      </c>
      <c r="Q2553" t="s">
        <v>19</v>
      </c>
    </row>
    <row r="2554" spans="1:17" x14ac:dyDescent="0.3">
      <c r="A2554" t="s">
        <v>395</v>
      </c>
      <c r="B2554" t="s">
        <v>18</v>
      </c>
      <c r="C2554" s="1">
        <v>44991</v>
      </c>
      <c r="D2554">
        <v>31.36364</v>
      </c>
      <c r="E2554" s="1">
        <v>44993</v>
      </c>
      <c r="F2554">
        <v>31.66667</v>
      </c>
      <c r="G2554" s="2">
        <v>9.7000000000000003E-3</v>
      </c>
      <c r="H2554">
        <v>93.14</v>
      </c>
      <c r="I2554" s="2">
        <v>6.6E-3</v>
      </c>
      <c r="J2554">
        <v>446.77069999999998</v>
      </c>
      <c r="K2554">
        <v>14012.35</v>
      </c>
      <c r="L2554">
        <v>4126.5200000000004</v>
      </c>
      <c r="M2554">
        <v>3</v>
      </c>
      <c r="N2554">
        <v>31.05</v>
      </c>
      <c r="O2554" s="2">
        <v>-7.1999999999999998E-3</v>
      </c>
      <c r="P2554" s="2">
        <v>1.4500000000000001E-2</v>
      </c>
      <c r="Q2554" t="s">
        <v>19</v>
      </c>
    </row>
    <row r="2555" spans="1:17" x14ac:dyDescent="0.3">
      <c r="A2555" t="s">
        <v>127</v>
      </c>
      <c r="B2555" t="s">
        <v>18</v>
      </c>
      <c r="C2555" s="1">
        <v>41928</v>
      </c>
      <c r="D2555">
        <v>11.64161</v>
      </c>
      <c r="E2555" s="1">
        <v>41932</v>
      </c>
      <c r="F2555">
        <v>13.304690000000001</v>
      </c>
      <c r="G2555" s="2">
        <v>0.1429</v>
      </c>
      <c r="H2555">
        <v>1394.33</v>
      </c>
      <c r="I2555" s="2">
        <v>0.1396</v>
      </c>
      <c r="J2555">
        <v>857.70140000000004</v>
      </c>
      <c r="K2555">
        <v>9985.02</v>
      </c>
      <c r="L2555">
        <v>1394.33</v>
      </c>
      <c r="M2555">
        <v>3</v>
      </c>
      <c r="N2555">
        <v>464.78</v>
      </c>
      <c r="O2555" s="2">
        <v>0</v>
      </c>
      <c r="P2555" s="2">
        <v>0.1429</v>
      </c>
      <c r="Q2555" t="s">
        <v>19</v>
      </c>
    </row>
    <row r="2556" spans="1:17" x14ac:dyDescent="0.3">
      <c r="A2556" t="s">
        <v>127</v>
      </c>
      <c r="B2556" t="s">
        <v>391</v>
      </c>
      <c r="C2556" s="1">
        <v>41971</v>
      </c>
      <c r="D2556">
        <v>13.10904</v>
      </c>
      <c r="E2556" s="1">
        <v>41982</v>
      </c>
      <c r="F2556">
        <v>12.060309999999999</v>
      </c>
      <c r="G2556" s="2">
        <v>-0.08</v>
      </c>
      <c r="H2556">
        <v>-942.95</v>
      </c>
      <c r="I2556" s="2">
        <v>-8.2900000000000001E-2</v>
      </c>
      <c r="J2556">
        <v>867.89499999999998</v>
      </c>
      <c r="K2556">
        <v>11377.27</v>
      </c>
      <c r="L2556">
        <v>451.38</v>
      </c>
      <c r="M2556">
        <v>8</v>
      </c>
      <c r="N2556">
        <v>-117.87</v>
      </c>
      <c r="O2556" s="2">
        <v>-0.14549999999999999</v>
      </c>
      <c r="P2556" s="2">
        <v>4.48E-2</v>
      </c>
      <c r="Q2556" t="s">
        <v>19</v>
      </c>
    </row>
    <row r="2557" spans="1:17" x14ac:dyDescent="0.3">
      <c r="A2557" t="s">
        <v>127</v>
      </c>
      <c r="B2557" t="s">
        <v>18</v>
      </c>
      <c r="C2557" s="1">
        <v>42067</v>
      </c>
      <c r="D2557">
        <v>12.25215</v>
      </c>
      <c r="E2557" s="1">
        <v>42072</v>
      </c>
      <c r="F2557">
        <v>12.116020000000001</v>
      </c>
      <c r="G2557" s="2">
        <v>-1.11E-2</v>
      </c>
      <c r="H2557">
        <v>-147.08000000000001</v>
      </c>
      <c r="I2557" s="2">
        <v>-1.41E-2</v>
      </c>
      <c r="J2557">
        <v>851.74620000000004</v>
      </c>
      <c r="K2557">
        <v>10435.719999999999</v>
      </c>
      <c r="L2557">
        <v>304.3</v>
      </c>
      <c r="M2557">
        <v>4</v>
      </c>
      <c r="N2557">
        <v>-36.770000000000003</v>
      </c>
      <c r="O2557" s="2">
        <v>-1.11E-2</v>
      </c>
      <c r="P2557" s="2">
        <v>2.2200000000000001E-2</v>
      </c>
      <c r="Q2557" t="s">
        <v>19</v>
      </c>
    </row>
    <row r="2558" spans="1:17" x14ac:dyDescent="0.3">
      <c r="A2558" t="s">
        <v>127</v>
      </c>
      <c r="B2558" t="s">
        <v>18</v>
      </c>
      <c r="C2558" s="1">
        <v>42096</v>
      </c>
      <c r="D2558">
        <v>10.958869999999999</v>
      </c>
      <c r="E2558" s="1">
        <v>42107</v>
      </c>
      <c r="F2558">
        <v>11.784509999999999</v>
      </c>
      <c r="G2558" s="2">
        <v>7.5300000000000006E-2</v>
      </c>
      <c r="H2558">
        <v>743.13</v>
      </c>
      <c r="I2558" s="2">
        <v>7.22E-2</v>
      </c>
      <c r="J2558">
        <v>938.86180000000002</v>
      </c>
      <c r="K2558">
        <v>10288.86</v>
      </c>
      <c r="L2558">
        <v>1047.43</v>
      </c>
      <c r="M2558">
        <v>8</v>
      </c>
      <c r="N2558">
        <v>92.89</v>
      </c>
      <c r="O2558" s="2">
        <v>-2.4799999999999999E-2</v>
      </c>
      <c r="P2558" s="2">
        <v>0.1137</v>
      </c>
      <c r="Q2558" t="s">
        <v>19</v>
      </c>
    </row>
    <row r="2559" spans="1:17" x14ac:dyDescent="0.3">
      <c r="A2559" t="s">
        <v>127</v>
      </c>
      <c r="B2559" t="s">
        <v>18</v>
      </c>
      <c r="C2559" s="1">
        <v>42131</v>
      </c>
      <c r="D2559">
        <v>10.393940000000001</v>
      </c>
      <c r="E2559" s="1">
        <v>42135</v>
      </c>
      <c r="F2559">
        <v>11.27946</v>
      </c>
      <c r="G2559" s="2">
        <v>8.5199999999999998E-2</v>
      </c>
      <c r="H2559">
        <v>905.28</v>
      </c>
      <c r="I2559" s="2">
        <v>8.2100000000000006E-2</v>
      </c>
      <c r="J2559">
        <v>1061.28</v>
      </c>
      <c r="K2559">
        <v>11030.88</v>
      </c>
      <c r="L2559">
        <v>1952.71</v>
      </c>
      <c r="M2559">
        <v>3</v>
      </c>
      <c r="N2559">
        <v>301.76</v>
      </c>
      <c r="O2559" s="2">
        <v>-3.8999999999999998E-3</v>
      </c>
      <c r="P2559" s="2">
        <v>8.5199999999999998E-2</v>
      </c>
      <c r="Q2559" t="s">
        <v>19</v>
      </c>
    </row>
    <row r="2560" spans="1:17" x14ac:dyDescent="0.3">
      <c r="A2560" t="s">
        <v>127</v>
      </c>
      <c r="B2560" t="s">
        <v>391</v>
      </c>
      <c r="C2560" s="1">
        <v>44225</v>
      </c>
      <c r="D2560">
        <v>12.909090000000001</v>
      </c>
      <c r="E2560" s="1">
        <v>44229</v>
      </c>
      <c r="F2560">
        <v>11.227270000000001</v>
      </c>
      <c r="G2560" s="2">
        <v>-0.1303</v>
      </c>
      <c r="H2560">
        <v>-1588.36</v>
      </c>
      <c r="I2560" s="2">
        <v>-0.1331</v>
      </c>
      <c r="J2560">
        <v>924.52739999999994</v>
      </c>
      <c r="K2560">
        <v>11934.81</v>
      </c>
      <c r="L2560">
        <v>364.35</v>
      </c>
      <c r="M2560">
        <v>3</v>
      </c>
      <c r="N2560">
        <v>-529.45000000000005</v>
      </c>
      <c r="O2560" s="2">
        <v>-0.1303</v>
      </c>
      <c r="P2560" s="2">
        <v>0</v>
      </c>
      <c r="Q2560" t="s">
        <v>19</v>
      </c>
    </row>
    <row r="2561" spans="1:17" x14ac:dyDescent="0.3">
      <c r="A2561" t="s">
        <v>127</v>
      </c>
      <c r="B2561" t="s">
        <v>391</v>
      </c>
      <c r="C2561" s="1">
        <v>44389</v>
      </c>
      <c r="D2561">
        <v>14.090909999999999</v>
      </c>
      <c r="E2561" s="1">
        <v>44396</v>
      </c>
      <c r="F2561">
        <v>12.31818</v>
      </c>
      <c r="G2561" s="2">
        <v>-0.1258</v>
      </c>
      <c r="H2561">
        <v>-1331.04</v>
      </c>
      <c r="I2561" s="2">
        <v>-0.12859999999999999</v>
      </c>
      <c r="J2561">
        <v>734.43290000000002</v>
      </c>
      <c r="K2561">
        <v>10348.83</v>
      </c>
      <c r="L2561">
        <v>-966.69</v>
      </c>
      <c r="M2561">
        <v>6</v>
      </c>
      <c r="N2561">
        <v>-221.84</v>
      </c>
      <c r="O2561" s="2">
        <v>-0.13550000000000001</v>
      </c>
      <c r="P2561" s="2">
        <v>7.0999999999999994E-2</v>
      </c>
      <c r="Q2561" t="s">
        <v>19</v>
      </c>
    </row>
    <row r="2562" spans="1:17" x14ac:dyDescent="0.3">
      <c r="A2562" t="s">
        <v>127</v>
      </c>
      <c r="B2562" t="s">
        <v>18</v>
      </c>
      <c r="C2562" s="1">
        <v>44439</v>
      </c>
      <c r="D2562">
        <v>16.749089999999999</v>
      </c>
      <c r="E2562" s="1">
        <v>44440</v>
      </c>
      <c r="F2562">
        <v>16.86364</v>
      </c>
      <c r="G2562" s="2">
        <v>6.7999999999999996E-3</v>
      </c>
      <c r="H2562">
        <v>34.54</v>
      </c>
      <c r="I2562" s="2">
        <v>3.8E-3</v>
      </c>
      <c r="J2562">
        <v>538.52329999999995</v>
      </c>
      <c r="K2562">
        <v>9019.7800000000007</v>
      </c>
      <c r="L2562">
        <v>-932.16</v>
      </c>
      <c r="M2562">
        <v>2</v>
      </c>
      <c r="N2562">
        <v>17.27</v>
      </c>
      <c r="O2562" s="2">
        <v>-4.0000000000000001E-3</v>
      </c>
      <c r="P2562" s="2">
        <v>3.1300000000000001E-2</v>
      </c>
      <c r="Q2562" t="s">
        <v>19</v>
      </c>
    </row>
    <row r="2563" spans="1:17" x14ac:dyDescent="0.3">
      <c r="A2563" t="s">
        <v>127</v>
      </c>
      <c r="B2563" t="s">
        <v>391</v>
      </c>
      <c r="C2563" s="1">
        <v>44453</v>
      </c>
      <c r="D2563">
        <v>13.772729999999999</v>
      </c>
      <c r="E2563" s="1">
        <v>44460</v>
      </c>
      <c r="F2563">
        <v>12.545450000000001</v>
      </c>
      <c r="G2563" s="2">
        <v>-8.9099999999999999E-2</v>
      </c>
      <c r="H2563">
        <v>-832.77</v>
      </c>
      <c r="I2563" s="2">
        <v>-9.1999999999999998E-2</v>
      </c>
      <c r="J2563">
        <v>657.40499999999997</v>
      </c>
      <c r="K2563">
        <v>9054.26</v>
      </c>
      <c r="L2563">
        <v>-1764.93</v>
      </c>
      <c r="M2563">
        <v>6</v>
      </c>
      <c r="N2563">
        <v>-138.80000000000001</v>
      </c>
      <c r="O2563" s="2">
        <v>-0.1221</v>
      </c>
      <c r="P2563" s="2">
        <v>6.6000000000000003E-2</v>
      </c>
      <c r="Q2563" t="s">
        <v>19</v>
      </c>
    </row>
    <row r="2564" spans="1:17" x14ac:dyDescent="0.3">
      <c r="A2564" t="s">
        <v>127</v>
      </c>
      <c r="B2564" t="s">
        <v>18</v>
      </c>
      <c r="C2564" s="1">
        <v>44526</v>
      </c>
      <c r="D2564">
        <v>12.727270000000001</v>
      </c>
      <c r="E2564" s="1">
        <v>44532</v>
      </c>
      <c r="F2564">
        <v>13.272729999999999</v>
      </c>
      <c r="G2564" s="2">
        <v>4.2900000000000001E-2</v>
      </c>
      <c r="H2564">
        <v>327.20999999999998</v>
      </c>
      <c r="I2564" s="2">
        <v>3.9800000000000002E-2</v>
      </c>
      <c r="J2564">
        <v>646.072</v>
      </c>
      <c r="K2564">
        <v>8222.73</v>
      </c>
      <c r="L2564">
        <v>-1437.72</v>
      </c>
      <c r="M2564">
        <v>5</v>
      </c>
      <c r="N2564">
        <v>65.44</v>
      </c>
      <c r="O2564" s="2">
        <v>-3.2099999999999997E-2</v>
      </c>
      <c r="P2564" s="2">
        <v>6.4299999999999996E-2</v>
      </c>
      <c r="Q2564" t="s">
        <v>19</v>
      </c>
    </row>
    <row r="2565" spans="1:17" x14ac:dyDescent="0.3">
      <c r="A2565" t="s">
        <v>128</v>
      </c>
      <c r="B2565" t="s">
        <v>18</v>
      </c>
      <c r="C2565" s="1">
        <v>43084</v>
      </c>
      <c r="D2565">
        <v>12.82912</v>
      </c>
      <c r="E2565" s="1">
        <v>43091</v>
      </c>
      <c r="F2565">
        <v>12.942159999999999</v>
      </c>
      <c r="G2565" s="2">
        <v>8.8000000000000005E-3</v>
      </c>
      <c r="H2565">
        <v>57.89</v>
      </c>
      <c r="I2565" s="2">
        <v>5.7999999999999996E-3</v>
      </c>
      <c r="J2565">
        <v>778.30899999999997</v>
      </c>
      <c r="K2565">
        <v>9985.02</v>
      </c>
      <c r="L2565">
        <v>57.89</v>
      </c>
      <c r="M2565">
        <v>6</v>
      </c>
      <c r="N2565">
        <v>9.65</v>
      </c>
      <c r="O2565" s="2">
        <v>-8.8000000000000005E-3</v>
      </c>
      <c r="P2565" s="2">
        <v>3.3000000000000002E-2</v>
      </c>
      <c r="Q2565" t="s">
        <v>19</v>
      </c>
    </row>
    <row r="2566" spans="1:17" x14ac:dyDescent="0.3">
      <c r="A2566" t="s">
        <v>128</v>
      </c>
      <c r="B2566" t="s">
        <v>18</v>
      </c>
      <c r="C2566" s="1">
        <v>43171</v>
      </c>
      <c r="D2566">
        <v>16.89827</v>
      </c>
      <c r="E2566" s="1">
        <v>43173</v>
      </c>
      <c r="F2566">
        <v>17.802530000000001</v>
      </c>
      <c r="G2566" s="2">
        <v>5.3499999999999999E-2</v>
      </c>
      <c r="H2566">
        <v>506.48</v>
      </c>
      <c r="I2566" s="2">
        <v>5.04E-2</v>
      </c>
      <c r="J2566">
        <v>594.31089999999995</v>
      </c>
      <c r="K2566">
        <v>10042.83</v>
      </c>
      <c r="L2566">
        <v>564.37</v>
      </c>
      <c r="M2566">
        <v>3</v>
      </c>
      <c r="N2566">
        <v>168.83</v>
      </c>
      <c r="O2566" s="2">
        <v>0</v>
      </c>
      <c r="P2566" s="2">
        <v>7.0199999999999999E-2</v>
      </c>
      <c r="Q2566" t="s">
        <v>19</v>
      </c>
    </row>
    <row r="2567" spans="1:17" x14ac:dyDescent="0.3">
      <c r="A2567" t="s">
        <v>128</v>
      </c>
      <c r="B2567" t="s">
        <v>18</v>
      </c>
      <c r="C2567" s="1">
        <v>43182</v>
      </c>
      <c r="D2567">
        <v>15.9375</v>
      </c>
      <c r="E2567" s="1">
        <v>43192</v>
      </c>
      <c r="F2567">
        <v>17.63298</v>
      </c>
      <c r="G2567" s="2">
        <v>0.10639999999999999</v>
      </c>
      <c r="H2567">
        <v>1088.8599999999999</v>
      </c>
      <c r="I2567" s="2">
        <v>0.1032</v>
      </c>
      <c r="J2567">
        <v>661.86950000000002</v>
      </c>
      <c r="K2567">
        <v>10548.55</v>
      </c>
      <c r="L2567">
        <v>1653.23</v>
      </c>
      <c r="M2567">
        <v>7</v>
      </c>
      <c r="N2567">
        <v>155.55000000000001</v>
      </c>
      <c r="O2567" s="2">
        <v>-3.1899999999999998E-2</v>
      </c>
      <c r="P2567" s="2">
        <v>0.10639999999999999</v>
      </c>
      <c r="Q2567" t="s">
        <v>19</v>
      </c>
    </row>
    <row r="2568" spans="1:17" x14ac:dyDescent="0.3">
      <c r="A2568" t="s">
        <v>128</v>
      </c>
      <c r="B2568" t="s">
        <v>18</v>
      </c>
      <c r="C2568" s="1">
        <v>43223</v>
      </c>
      <c r="D2568">
        <v>13.190530000000001</v>
      </c>
      <c r="E2568" s="1">
        <v>43228</v>
      </c>
      <c r="F2568">
        <v>14.656140000000001</v>
      </c>
      <c r="G2568" s="2">
        <v>0.1111</v>
      </c>
      <c r="H2568">
        <v>1256.01</v>
      </c>
      <c r="I2568" s="2">
        <v>0.1079</v>
      </c>
      <c r="J2568">
        <v>882.13099999999997</v>
      </c>
      <c r="K2568">
        <v>11635.77</v>
      </c>
      <c r="L2568">
        <v>2909.24</v>
      </c>
      <c r="M2568">
        <v>4</v>
      </c>
      <c r="N2568">
        <v>314</v>
      </c>
      <c r="O2568" s="2">
        <v>-5.4399999999999997E-2</v>
      </c>
      <c r="P2568" s="2">
        <v>0.1111</v>
      </c>
      <c r="Q2568" t="s">
        <v>19</v>
      </c>
    </row>
    <row r="2569" spans="1:17" x14ac:dyDescent="0.3">
      <c r="A2569" t="s">
        <v>128</v>
      </c>
      <c r="B2569" t="s">
        <v>18</v>
      </c>
      <c r="C2569" s="1">
        <v>43551</v>
      </c>
      <c r="D2569">
        <v>16.151669999999999</v>
      </c>
      <c r="E2569" s="1">
        <v>43553</v>
      </c>
      <c r="F2569">
        <v>16.60033</v>
      </c>
      <c r="G2569" s="2">
        <v>2.7799999999999998E-2</v>
      </c>
      <c r="H2569">
        <v>318.85000000000002</v>
      </c>
      <c r="I2569" s="2">
        <v>2.47E-2</v>
      </c>
      <c r="J2569">
        <v>798.05409999999995</v>
      </c>
      <c r="K2569">
        <v>12889.91</v>
      </c>
      <c r="L2569">
        <v>3228.09</v>
      </c>
      <c r="M2569">
        <v>3</v>
      </c>
      <c r="N2569">
        <v>106.28</v>
      </c>
      <c r="O2569" s="2">
        <v>0</v>
      </c>
      <c r="P2569" s="2">
        <v>3.6999999999999998E-2</v>
      </c>
      <c r="Q2569" t="s">
        <v>19</v>
      </c>
    </row>
    <row r="2570" spans="1:17" x14ac:dyDescent="0.3">
      <c r="A2570" t="s">
        <v>128</v>
      </c>
      <c r="B2570" t="s">
        <v>18</v>
      </c>
      <c r="C2570" s="1">
        <v>43578</v>
      </c>
      <c r="D2570">
        <v>16.690059999999999</v>
      </c>
      <c r="E2570" s="1">
        <v>43587</v>
      </c>
      <c r="F2570">
        <v>16.989159999999998</v>
      </c>
      <c r="G2570" s="2">
        <v>1.7899999999999999E-2</v>
      </c>
      <c r="H2570">
        <v>196.72</v>
      </c>
      <c r="I2570" s="2">
        <v>1.49E-2</v>
      </c>
      <c r="J2570">
        <v>791.38589999999999</v>
      </c>
      <c r="K2570">
        <v>13208.28</v>
      </c>
      <c r="L2570">
        <v>3424.81</v>
      </c>
      <c r="M2570">
        <v>5</v>
      </c>
      <c r="N2570">
        <v>39.340000000000003</v>
      </c>
      <c r="O2570" s="2">
        <v>0</v>
      </c>
      <c r="P2570" s="2">
        <v>3.4099999999999998E-2</v>
      </c>
      <c r="Q2570" t="s">
        <v>19</v>
      </c>
    </row>
    <row r="2571" spans="1:17" x14ac:dyDescent="0.3">
      <c r="A2571" t="s">
        <v>128</v>
      </c>
      <c r="B2571" t="s">
        <v>18</v>
      </c>
      <c r="C2571" s="1">
        <v>43669</v>
      </c>
      <c r="D2571">
        <v>17.70701</v>
      </c>
      <c r="E2571" s="1">
        <v>43672</v>
      </c>
      <c r="F2571">
        <v>17.946300000000001</v>
      </c>
      <c r="G2571" s="2">
        <v>1.35E-2</v>
      </c>
      <c r="H2571">
        <v>140.66</v>
      </c>
      <c r="I2571" s="2">
        <v>1.0500000000000001E-2</v>
      </c>
      <c r="J2571">
        <v>757.02800000000002</v>
      </c>
      <c r="K2571">
        <v>13404.71</v>
      </c>
      <c r="L2571">
        <v>3565.48</v>
      </c>
      <c r="M2571">
        <v>4</v>
      </c>
      <c r="N2571">
        <v>35.17</v>
      </c>
      <c r="O2571" s="2">
        <v>-3.3999999999999998E-3</v>
      </c>
      <c r="P2571" s="2">
        <v>2.3599999999999999E-2</v>
      </c>
      <c r="Q2571" t="s">
        <v>19</v>
      </c>
    </row>
    <row r="2572" spans="1:17" x14ac:dyDescent="0.3">
      <c r="A2572" t="s">
        <v>128</v>
      </c>
      <c r="B2572" t="s">
        <v>18</v>
      </c>
      <c r="C2572" s="1">
        <v>43718</v>
      </c>
      <c r="D2572">
        <v>17.70148</v>
      </c>
      <c r="E2572" s="1">
        <v>43726</v>
      </c>
      <c r="F2572">
        <v>17.898160000000001</v>
      </c>
      <c r="G2572" s="2">
        <v>1.11E-2</v>
      </c>
      <c r="H2572">
        <v>109.64</v>
      </c>
      <c r="I2572" s="2">
        <v>8.0999999999999996E-3</v>
      </c>
      <c r="J2572">
        <v>765.19920000000002</v>
      </c>
      <c r="K2572">
        <v>13545.16</v>
      </c>
      <c r="L2572">
        <v>3675.11</v>
      </c>
      <c r="M2572">
        <v>7</v>
      </c>
      <c r="N2572">
        <v>15.66</v>
      </c>
      <c r="O2572" s="2">
        <v>-1.4800000000000001E-2</v>
      </c>
      <c r="P2572" s="2">
        <v>2.0400000000000001E-2</v>
      </c>
      <c r="Q2572" t="s">
        <v>19</v>
      </c>
    </row>
    <row r="2573" spans="1:17" x14ac:dyDescent="0.3">
      <c r="A2573" t="s">
        <v>128</v>
      </c>
      <c r="B2573" t="s">
        <v>18</v>
      </c>
      <c r="C2573" s="1">
        <v>43769</v>
      </c>
      <c r="D2573">
        <v>17.865390000000001</v>
      </c>
      <c r="E2573" s="1">
        <v>43780</v>
      </c>
      <c r="F2573">
        <v>17.767040000000001</v>
      </c>
      <c r="G2573" s="2">
        <v>-5.4999999999999997E-3</v>
      </c>
      <c r="H2573">
        <v>-116.02</v>
      </c>
      <c r="I2573" s="2">
        <v>-8.5000000000000006E-3</v>
      </c>
      <c r="J2573">
        <v>764.3066</v>
      </c>
      <c r="K2573">
        <v>13654.63</v>
      </c>
      <c r="L2573">
        <v>3559.09</v>
      </c>
      <c r="M2573">
        <v>8</v>
      </c>
      <c r="N2573">
        <v>-14.5</v>
      </c>
      <c r="O2573" s="2">
        <v>-2.75E-2</v>
      </c>
      <c r="P2573" s="2">
        <v>1.2800000000000001E-2</v>
      </c>
      <c r="Q2573" t="s">
        <v>19</v>
      </c>
    </row>
    <row r="2574" spans="1:17" x14ac:dyDescent="0.3">
      <c r="A2574" t="s">
        <v>128</v>
      </c>
      <c r="B2574" t="s">
        <v>18</v>
      </c>
      <c r="C2574" s="1">
        <v>43999</v>
      </c>
      <c r="D2574">
        <v>19.13081</v>
      </c>
      <c r="E2574" s="1">
        <v>44000</v>
      </c>
      <c r="F2574">
        <v>19.962589999999999</v>
      </c>
      <c r="G2574" s="2">
        <v>4.3499999999999997E-2</v>
      </c>
      <c r="H2574">
        <v>547.15</v>
      </c>
      <c r="I2574" s="2">
        <v>4.0399999999999998E-2</v>
      </c>
      <c r="J2574">
        <v>707.69529999999997</v>
      </c>
      <c r="K2574">
        <v>13538.79</v>
      </c>
      <c r="L2574">
        <v>4106.24</v>
      </c>
      <c r="M2574">
        <v>2</v>
      </c>
      <c r="N2574">
        <v>273.57</v>
      </c>
      <c r="O2574" s="2">
        <v>-3.5999999999999999E-3</v>
      </c>
      <c r="P2574" s="2">
        <v>4.7100000000000003E-2</v>
      </c>
      <c r="Q2574" t="s">
        <v>19</v>
      </c>
    </row>
    <row r="2575" spans="1:17" x14ac:dyDescent="0.3">
      <c r="A2575" t="s">
        <v>128</v>
      </c>
      <c r="B2575" t="s">
        <v>18</v>
      </c>
      <c r="C2575" s="1">
        <v>44014</v>
      </c>
      <c r="D2575">
        <v>18.57967</v>
      </c>
      <c r="E2575" s="1">
        <v>44018</v>
      </c>
      <c r="F2575">
        <v>19.21067</v>
      </c>
      <c r="G2575" s="2">
        <v>3.4000000000000002E-2</v>
      </c>
      <c r="H2575">
        <v>435.38</v>
      </c>
      <c r="I2575" s="2">
        <v>3.09E-2</v>
      </c>
      <c r="J2575">
        <v>758.09299999999996</v>
      </c>
      <c r="K2575">
        <v>14085.11</v>
      </c>
      <c r="L2575">
        <v>4541.62</v>
      </c>
      <c r="M2575">
        <v>3</v>
      </c>
      <c r="N2575">
        <v>145.13</v>
      </c>
      <c r="O2575" s="2">
        <v>-8.9999999999999998E-4</v>
      </c>
      <c r="P2575" s="2">
        <v>3.4000000000000002E-2</v>
      </c>
      <c r="Q2575" t="s">
        <v>19</v>
      </c>
    </row>
    <row r="2576" spans="1:17" x14ac:dyDescent="0.3">
      <c r="A2576" t="s">
        <v>128</v>
      </c>
      <c r="B2576" t="s">
        <v>18</v>
      </c>
      <c r="C2576" s="1">
        <v>44097</v>
      </c>
      <c r="D2576">
        <v>24.858750000000001</v>
      </c>
      <c r="E2576" s="1">
        <v>44098</v>
      </c>
      <c r="F2576">
        <v>24.67887</v>
      </c>
      <c r="G2576" s="2">
        <v>-7.1999999999999998E-3</v>
      </c>
      <c r="H2576">
        <v>-148.47</v>
      </c>
      <c r="I2576" s="2">
        <v>-1.0200000000000001E-2</v>
      </c>
      <c r="J2576">
        <v>584.09389999999996</v>
      </c>
      <c r="K2576">
        <v>14519.84</v>
      </c>
      <c r="L2576">
        <v>4393.16</v>
      </c>
      <c r="M2576">
        <v>2</v>
      </c>
      <c r="N2576">
        <v>-74.23</v>
      </c>
      <c r="O2576" s="2">
        <v>-7.1999999999999998E-3</v>
      </c>
      <c r="P2576" s="2">
        <v>3.3300000000000003E-2</v>
      </c>
      <c r="Q2576" t="s">
        <v>19</v>
      </c>
    </row>
    <row r="2577" spans="1:17" x14ac:dyDescent="0.3">
      <c r="A2577" t="s">
        <v>128</v>
      </c>
      <c r="B2577" t="s">
        <v>18</v>
      </c>
      <c r="C2577" s="1">
        <v>44125</v>
      </c>
      <c r="D2577">
        <v>22.484400000000001</v>
      </c>
      <c r="E2577" s="1">
        <v>44130</v>
      </c>
      <c r="F2577">
        <v>22.952069999999999</v>
      </c>
      <c r="G2577" s="2">
        <v>2.0799999999999999E-2</v>
      </c>
      <c r="H2577">
        <v>255.36</v>
      </c>
      <c r="I2577" s="2">
        <v>1.78E-2</v>
      </c>
      <c r="J2577">
        <v>639.18100000000004</v>
      </c>
      <c r="K2577">
        <v>14371.6</v>
      </c>
      <c r="L2577">
        <v>4648.5200000000004</v>
      </c>
      <c r="M2577">
        <v>4</v>
      </c>
      <c r="N2577">
        <v>63.84</v>
      </c>
      <c r="O2577" s="2">
        <v>-1.7600000000000001E-2</v>
      </c>
      <c r="P2577" s="2">
        <v>2.0799999999999999E-2</v>
      </c>
      <c r="Q2577" t="s">
        <v>19</v>
      </c>
    </row>
    <row r="2578" spans="1:17" x14ac:dyDescent="0.3">
      <c r="A2578" t="s">
        <v>128</v>
      </c>
      <c r="B2578" t="s">
        <v>18</v>
      </c>
      <c r="C2578" s="1">
        <v>44229</v>
      </c>
      <c r="D2578">
        <v>22.464410000000001</v>
      </c>
      <c r="E2578" s="1">
        <v>44231</v>
      </c>
      <c r="F2578">
        <v>24.223189999999999</v>
      </c>
      <c r="G2578" s="2">
        <v>7.8299999999999995E-2</v>
      </c>
      <c r="H2578">
        <v>1099.54</v>
      </c>
      <c r="I2578" s="2">
        <v>7.5200000000000003E-2</v>
      </c>
      <c r="J2578">
        <v>651.1</v>
      </c>
      <c r="K2578">
        <v>14626.58</v>
      </c>
      <c r="L2578">
        <v>5748.06</v>
      </c>
      <c r="M2578">
        <v>3</v>
      </c>
      <c r="N2578">
        <v>366.51</v>
      </c>
      <c r="O2578" s="2">
        <v>0</v>
      </c>
      <c r="P2578" s="2">
        <v>7.8299999999999995E-2</v>
      </c>
      <c r="Q2578" t="s">
        <v>19</v>
      </c>
    </row>
    <row r="2579" spans="1:17" x14ac:dyDescent="0.3">
      <c r="A2579" t="s">
        <v>128</v>
      </c>
      <c r="B2579" t="s">
        <v>18</v>
      </c>
      <c r="C2579" s="1">
        <v>44280</v>
      </c>
      <c r="D2579">
        <v>27.500920000000001</v>
      </c>
      <c r="E2579" s="1">
        <v>44285</v>
      </c>
      <c r="F2579">
        <v>28.380310000000001</v>
      </c>
      <c r="G2579" s="2">
        <v>3.2000000000000001E-2</v>
      </c>
      <c r="H2579">
        <v>454.89</v>
      </c>
      <c r="I2579" s="2">
        <v>2.8899999999999999E-2</v>
      </c>
      <c r="J2579">
        <v>571.78009999999995</v>
      </c>
      <c r="K2579">
        <v>15724.48</v>
      </c>
      <c r="L2579">
        <v>6202.95</v>
      </c>
      <c r="M2579">
        <v>4</v>
      </c>
      <c r="N2579">
        <v>113.72</v>
      </c>
      <c r="O2579" s="2">
        <v>-1.4500000000000001E-2</v>
      </c>
      <c r="P2579" s="2">
        <v>4.2200000000000001E-2</v>
      </c>
      <c r="Q2579" t="s">
        <v>19</v>
      </c>
    </row>
    <row r="2580" spans="1:17" x14ac:dyDescent="0.3">
      <c r="A2580" t="s">
        <v>128</v>
      </c>
      <c r="B2580" t="s">
        <v>18</v>
      </c>
      <c r="C2580" s="1">
        <v>44328</v>
      </c>
      <c r="D2580">
        <v>24.942689999999999</v>
      </c>
      <c r="E2580" s="1">
        <v>44329</v>
      </c>
      <c r="F2580">
        <v>25.582249999999998</v>
      </c>
      <c r="G2580" s="2">
        <v>2.5600000000000001E-2</v>
      </c>
      <c r="H2580">
        <v>365.68</v>
      </c>
      <c r="I2580" s="2">
        <v>2.2599999999999999E-2</v>
      </c>
      <c r="J2580">
        <v>648.63430000000005</v>
      </c>
      <c r="K2580">
        <v>16178.68</v>
      </c>
      <c r="L2580">
        <v>6568.64</v>
      </c>
      <c r="M2580">
        <v>2</v>
      </c>
      <c r="N2580">
        <v>182.84</v>
      </c>
      <c r="O2580" s="2">
        <v>0</v>
      </c>
      <c r="P2580" s="2">
        <v>3.3700000000000001E-2</v>
      </c>
      <c r="Q2580" t="s">
        <v>19</v>
      </c>
    </row>
    <row r="2581" spans="1:17" x14ac:dyDescent="0.3">
      <c r="A2581" t="s">
        <v>128</v>
      </c>
      <c r="B2581" t="s">
        <v>18</v>
      </c>
      <c r="C2581" s="1">
        <v>44389</v>
      </c>
      <c r="D2581">
        <v>25.302440000000001</v>
      </c>
      <c r="E2581" s="1">
        <v>44396</v>
      </c>
      <c r="F2581">
        <v>26.221800000000002</v>
      </c>
      <c r="G2581" s="2">
        <v>3.6299999999999999E-2</v>
      </c>
      <c r="H2581">
        <v>550.58000000000004</v>
      </c>
      <c r="I2581" s="2">
        <v>3.3300000000000003E-2</v>
      </c>
      <c r="J2581">
        <v>653.84280000000001</v>
      </c>
      <c r="K2581">
        <v>16543.82</v>
      </c>
      <c r="L2581">
        <v>7119.22</v>
      </c>
      <c r="M2581">
        <v>6</v>
      </c>
      <c r="N2581">
        <v>91.76</v>
      </c>
      <c r="O2581" s="2">
        <v>0</v>
      </c>
      <c r="P2581" s="2">
        <v>7.2700000000000001E-2</v>
      </c>
      <c r="Q2581" t="s">
        <v>19</v>
      </c>
    </row>
    <row r="2582" spans="1:17" x14ac:dyDescent="0.3">
      <c r="A2582" t="s">
        <v>128</v>
      </c>
      <c r="B2582" t="s">
        <v>18</v>
      </c>
      <c r="C2582" s="1">
        <v>44551</v>
      </c>
      <c r="D2582">
        <v>40.611820000000002</v>
      </c>
      <c r="E2582" s="1">
        <v>44558</v>
      </c>
      <c r="F2582">
        <v>41.251370000000001</v>
      </c>
      <c r="G2582" s="2">
        <v>1.5699999999999999E-2</v>
      </c>
      <c r="H2582">
        <v>217.5</v>
      </c>
      <c r="I2582" s="2">
        <v>1.2699999999999999E-2</v>
      </c>
      <c r="J2582">
        <v>420.90159999999997</v>
      </c>
      <c r="K2582">
        <v>17093.580000000002</v>
      </c>
      <c r="L2582">
        <v>7336.72</v>
      </c>
      <c r="M2582">
        <v>6</v>
      </c>
      <c r="N2582">
        <v>36.25</v>
      </c>
      <c r="O2582" s="2">
        <v>-3.9399999999999998E-2</v>
      </c>
      <c r="P2582" s="2">
        <v>3.3500000000000002E-2</v>
      </c>
      <c r="Q2582" t="s">
        <v>19</v>
      </c>
    </row>
    <row r="2583" spans="1:17" x14ac:dyDescent="0.3">
      <c r="A2583" t="s">
        <v>128</v>
      </c>
      <c r="B2583" t="s">
        <v>18</v>
      </c>
      <c r="C2583" s="1">
        <v>44578</v>
      </c>
      <c r="D2583">
        <v>38.389360000000003</v>
      </c>
      <c r="E2583" s="1">
        <v>44585</v>
      </c>
      <c r="F2583">
        <v>38.213479999999997</v>
      </c>
      <c r="G2583" s="2">
        <v>-4.5999999999999999E-3</v>
      </c>
      <c r="H2583">
        <v>-131.12</v>
      </c>
      <c r="I2583" s="2">
        <v>-7.6E-3</v>
      </c>
      <c r="J2583">
        <v>450.92579999999998</v>
      </c>
      <c r="K2583">
        <v>17310.759999999998</v>
      </c>
      <c r="L2583">
        <v>7205.6</v>
      </c>
      <c r="M2583">
        <v>6</v>
      </c>
      <c r="N2583">
        <v>-21.85</v>
      </c>
      <c r="O2583" s="2">
        <v>-4.5999999999999999E-3</v>
      </c>
      <c r="P2583" s="2">
        <v>8.2900000000000001E-2</v>
      </c>
      <c r="Q2583" t="s">
        <v>19</v>
      </c>
    </row>
    <row r="2584" spans="1:17" x14ac:dyDescent="0.3">
      <c r="A2584" t="s">
        <v>128</v>
      </c>
      <c r="B2584" t="s">
        <v>18</v>
      </c>
      <c r="C2584" s="1">
        <v>44678</v>
      </c>
      <c r="D2584">
        <v>46.367820000000002</v>
      </c>
      <c r="E2584" s="1">
        <v>44685</v>
      </c>
      <c r="F2584">
        <v>54.282330000000002</v>
      </c>
      <c r="G2584" s="2">
        <v>0.17069999999999999</v>
      </c>
      <c r="H2584">
        <v>2876.48</v>
      </c>
      <c r="I2584" s="2">
        <v>0.16739999999999999</v>
      </c>
      <c r="J2584">
        <v>370.51190000000003</v>
      </c>
      <c r="K2584">
        <v>17179.830000000002</v>
      </c>
      <c r="L2584">
        <v>10082.08</v>
      </c>
      <c r="M2584">
        <v>4</v>
      </c>
      <c r="N2584">
        <v>719.12</v>
      </c>
      <c r="O2584" s="2">
        <v>0</v>
      </c>
      <c r="P2584" s="2">
        <v>0.17069999999999999</v>
      </c>
      <c r="Q2584" t="s">
        <v>19</v>
      </c>
    </row>
    <row r="2585" spans="1:17" x14ac:dyDescent="0.3">
      <c r="A2585" t="s">
        <v>128</v>
      </c>
      <c r="B2585" t="s">
        <v>18</v>
      </c>
      <c r="C2585" s="1">
        <v>44728</v>
      </c>
      <c r="D2585">
        <v>49.422460000000001</v>
      </c>
      <c r="E2585" s="1">
        <v>44732</v>
      </c>
      <c r="F2585">
        <v>52.058320000000002</v>
      </c>
      <c r="G2585" s="2">
        <v>5.33E-2</v>
      </c>
      <c r="H2585">
        <v>1007.68</v>
      </c>
      <c r="I2585" s="2">
        <v>5.0299999999999997E-2</v>
      </c>
      <c r="J2585">
        <v>405.72660000000002</v>
      </c>
      <c r="K2585">
        <v>20052</v>
      </c>
      <c r="L2585">
        <v>11089.76</v>
      </c>
      <c r="M2585">
        <v>3</v>
      </c>
      <c r="N2585">
        <v>335.89</v>
      </c>
      <c r="O2585" s="2">
        <v>-1.4999999999999999E-2</v>
      </c>
      <c r="P2585" s="2">
        <v>5.33E-2</v>
      </c>
      <c r="Q2585" t="s">
        <v>19</v>
      </c>
    </row>
    <row r="2586" spans="1:17" x14ac:dyDescent="0.3">
      <c r="A2586" t="s">
        <v>128</v>
      </c>
      <c r="B2586" t="s">
        <v>391</v>
      </c>
      <c r="C2586" s="1">
        <v>44747</v>
      </c>
      <c r="D2586">
        <v>44.892069999999997</v>
      </c>
      <c r="E2586" s="1">
        <v>44749</v>
      </c>
      <c r="F2586">
        <v>41.300699999999999</v>
      </c>
      <c r="G2586" s="2">
        <v>-0.08</v>
      </c>
      <c r="H2586">
        <v>-1745.3</v>
      </c>
      <c r="I2586" s="2">
        <v>-8.2900000000000001E-2</v>
      </c>
      <c r="J2586">
        <v>469.08449999999999</v>
      </c>
      <c r="K2586">
        <v>21058.17</v>
      </c>
      <c r="L2586">
        <v>9344.4599999999991</v>
      </c>
      <c r="M2586">
        <v>3</v>
      </c>
      <c r="N2586">
        <v>-581.77</v>
      </c>
      <c r="O2586" s="2">
        <v>-8.2600000000000007E-2</v>
      </c>
      <c r="P2586" s="2">
        <v>6.4199999999999993E-2</v>
      </c>
      <c r="Q2586" t="s">
        <v>19</v>
      </c>
    </row>
    <row r="2587" spans="1:17" x14ac:dyDescent="0.3">
      <c r="A2587" t="s">
        <v>128</v>
      </c>
      <c r="B2587" t="s">
        <v>18</v>
      </c>
      <c r="C2587" s="1">
        <v>45050</v>
      </c>
      <c r="D2587">
        <v>34.59572</v>
      </c>
      <c r="E2587" s="1">
        <v>45051</v>
      </c>
      <c r="F2587">
        <v>35.007570000000001</v>
      </c>
      <c r="G2587" s="2">
        <v>1.1900000000000001E-2</v>
      </c>
      <c r="H2587">
        <v>171.65</v>
      </c>
      <c r="I2587" s="2">
        <v>8.8999999999999999E-3</v>
      </c>
      <c r="J2587">
        <v>558.32010000000002</v>
      </c>
      <c r="K2587">
        <v>19315.48</v>
      </c>
      <c r="L2587">
        <v>9516.11</v>
      </c>
      <c r="M2587">
        <v>2</v>
      </c>
      <c r="N2587">
        <v>85.83</v>
      </c>
      <c r="O2587" s="2">
        <v>0</v>
      </c>
      <c r="P2587" s="2">
        <v>1.1900000000000001E-2</v>
      </c>
      <c r="Q2587" t="s">
        <v>19</v>
      </c>
    </row>
    <row r="2588" spans="1:17" x14ac:dyDescent="0.3">
      <c r="A2588" t="s">
        <v>128</v>
      </c>
      <c r="B2588" t="s">
        <v>18</v>
      </c>
      <c r="C2588" s="1">
        <v>45064</v>
      </c>
      <c r="D2588">
        <v>35.439770000000003</v>
      </c>
      <c r="E2588" s="1">
        <v>45065</v>
      </c>
      <c r="F2588">
        <v>35.828740000000003</v>
      </c>
      <c r="G2588" s="2">
        <v>1.0999999999999999E-2</v>
      </c>
      <c r="H2588">
        <v>155.1</v>
      </c>
      <c r="I2588" s="2">
        <v>8.0000000000000002E-3</v>
      </c>
      <c r="J2588">
        <v>549.85910000000001</v>
      </c>
      <c r="K2588">
        <v>19486.88</v>
      </c>
      <c r="L2588">
        <v>9671.2099999999991</v>
      </c>
      <c r="M2588">
        <v>2</v>
      </c>
      <c r="N2588">
        <v>77.55</v>
      </c>
      <c r="O2588" s="2">
        <v>0</v>
      </c>
      <c r="P2588" s="2">
        <v>2.4400000000000002E-2</v>
      </c>
      <c r="Q2588" t="s">
        <v>19</v>
      </c>
    </row>
    <row r="2589" spans="1:17" x14ac:dyDescent="0.3">
      <c r="A2589" t="s">
        <v>128</v>
      </c>
      <c r="B2589" t="s">
        <v>18</v>
      </c>
      <c r="C2589" s="1">
        <v>45085</v>
      </c>
      <c r="D2589">
        <v>35.871960000000001</v>
      </c>
      <c r="E2589" s="1">
        <v>45089</v>
      </c>
      <c r="F2589">
        <v>36.520249999999997</v>
      </c>
      <c r="G2589" s="2">
        <v>1.8100000000000002E-2</v>
      </c>
      <c r="H2589">
        <v>295.51</v>
      </c>
      <c r="I2589" s="2">
        <v>1.4999999999999999E-2</v>
      </c>
      <c r="J2589">
        <v>547.55150000000003</v>
      </c>
      <c r="K2589">
        <v>19641.740000000002</v>
      </c>
      <c r="L2589">
        <v>9966.7199999999993</v>
      </c>
      <c r="M2589">
        <v>3</v>
      </c>
      <c r="N2589">
        <v>98.5</v>
      </c>
      <c r="O2589" s="2">
        <v>-7.1999999999999998E-3</v>
      </c>
      <c r="P2589" s="2">
        <v>3.73E-2</v>
      </c>
      <c r="Q2589" t="s">
        <v>19</v>
      </c>
    </row>
    <row r="2590" spans="1:17" x14ac:dyDescent="0.3">
      <c r="A2590" t="s">
        <v>128</v>
      </c>
      <c r="B2590" t="s">
        <v>18</v>
      </c>
      <c r="C2590" s="1">
        <v>45098</v>
      </c>
      <c r="D2590">
        <v>35.266889999999997</v>
      </c>
      <c r="E2590" s="1">
        <v>45103</v>
      </c>
      <c r="F2590">
        <v>35.785519999999998</v>
      </c>
      <c r="G2590" s="2">
        <v>1.47E-2</v>
      </c>
      <c r="H2590">
        <v>232.94</v>
      </c>
      <c r="I2590" s="2">
        <v>1.17E-2</v>
      </c>
      <c r="J2590">
        <v>565.31259999999997</v>
      </c>
      <c r="K2590">
        <v>19936.82</v>
      </c>
      <c r="L2590">
        <v>10199.66</v>
      </c>
      <c r="M2590">
        <v>4</v>
      </c>
      <c r="N2590">
        <v>58.23</v>
      </c>
      <c r="O2590" s="2">
        <v>0</v>
      </c>
      <c r="P2590" s="2">
        <v>2.5700000000000001E-2</v>
      </c>
      <c r="Q2590" t="s">
        <v>19</v>
      </c>
    </row>
    <row r="2591" spans="1:17" x14ac:dyDescent="0.3">
      <c r="A2591" t="s">
        <v>128</v>
      </c>
      <c r="B2591" t="s">
        <v>18</v>
      </c>
      <c r="C2591" s="1">
        <v>45162</v>
      </c>
      <c r="D2591">
        <v>39.329500000000003</v>
      </c>
      <c r="E2591" s="1">
        <v>45163</v>
      </c>
      <c r="F2591">
        <v>41.05827</v>
      </c>
      <c r="G2591" s="2">
        <v>4.3999999999999997E-2</v>
      </c>
      <c r="H2591">
        <v>824.73</v>
      </c>
      <c r="I2591" s="2">
        <v>4.0899999999999999E-2</v>
      </c>
      <c r="J2591">
        <v>512.83150000000001</v>
      </c>
      <c r="K2591">
        <v>20169.400000000001</v>
      </c>
      <c r="L2591">
        <v>11024.39</v>
      </c>
      <c r="M2591">
        <v>2</v>
      </c>
      <c r="N2591">
        <v>412.36</v>
      </c>
      <c r="O2591" s="2">
        <v>-2.2000000000000001E-3</v>
      </c>
      <c r="P2591" s="2">
        <v>4.7300000000000002E-2</v>
      </c>
      <c r="Q2591" t="s">
        <v>19</v>
      </c>
    </row>
    <row r="2592" spans="1:17" x14ac:dyDescent="0.3">
      <c r="A2592" t="s">
        <v>128</v>
      </c>
      <c r="B2592" t="s">
        <v>18</v>
      </c>
      <c r="C2592" s="1">
        <v>45225</v>
      </c>
      <c r="D2592">
        <v>37.865229999999997</v>
      </c>
      <c r="E2592" s="1">
        <v>45236</v>
      </c>
      <c r="F2592">
        <v>37.860039999999998</v>
      </c>
      <c r="G2592" s="2">
        <v>-1E-4</v>
      </c>
      <c r="H2592">
        <v>-65.849999999999994</v>
      </c>
      <c r="I2592" s="2">
        <v>-3.0999999999999999E-3</v>
      </c>
      <c r="J2592">
        <v>554.41089999999997</v>
      </c>
      <c r="K2592">
        <v>20992.9</v>
      </c>
      <c r="L2592">
        <v>10958.54</v>
      </c>
      <c r="M2592">
        <v>8</v>
      </c>
      <c r="N2592">
        <v>-8.23</v>
      </c>
      <c r="O2592" s="2">
        <v>-6.7500000000000004E-2</v>
      </c>
      <c r="P2592" s="2">
        <v>5.0099999999999999E-2</v>
      </c>
      <c r="Q2592" t="s">
        <v>19</v>
      </c>
    </row>
    <row r="2593" spans="1:17" x14ac:dyDescent="0.3">
      <c r="A2593" t="s">
        <v>128</v>
      </c>
      <c r="B2593" t="s">
        <v>18</v>
      </c>
      <c r="C2593" s="1">
        <v>45261</v>
      </c>
      <c r="D2593">
        <v>38.415840000000003</v>
      </c>
      <c r="E2593" s="1">
        <v>45266</v>
      </c>
      <c r="F2593">
        <v>40.626069999999999</v>
      </c>
      <c r="G2593" s="2">
        <v>5.7500000000000002E-2</v>
      </c>
      <c r="H2593">
        <v>1139.44</v>
      </c>
      <c r="I2593" s="2">
        <v>5.4399999999999997E-2</v>
      </c>
      <c r="J2593">
        <v>544.75300000000004</v>
      </c>
      <c r="K2593">
        <v>20927.150000000001</v>
      </c>
      <c r="L2593">
        <v>12097.98</v>
      </c>
      <c r="M2593">
        <v>4</v>
      </c>
      <c r="N2593">
        <v>284.86</v>
      </c>
      <c r="O2593" s="2">
        <v>-5.4999999999999997E-3</v>
      </c>
      <c r="P2593" s="2">
        <v>5.7500000000000002E-2</v>
      </c>
      <c r="Q2593" t="s">
        <v>19</v>
      </c>
    </row>
    <row r="2594" spans="1:17" x14ac:dyDescent="0.3">
      <c r="A2594" t="s">
        <v>128</v>
      </c>
      <c r="B2594" t="s">
        <v>18</v>
      </c>
      <c r="C2594" s="1">
        <v>45279</v>
      </c>
      <c r="D2594">
        <v>38.29224</v>
      </c>
      <c r="E2594" s="1">
        <v>45281</v>
      </c>
      <c r="F2594">
        <v>38.983739999999997</v>
      </c>
      <c r="G2594" s="2">
        <v>1.8100000000000002E-2</v>
      </c>
      <c r="H2594">
        <v>331.67</v>
      </c>
      <c r="I2594" s="2">
        <v>1.4999999999999999E-2</v>
      </c>
      <c r="J2594">
        <v>576.22339999999997</v>
      </c>
      <c r="K2594">
        <v>22064.880000000001</v>
      </c>
      <c r="L2594">
        <v>12429.64</v>
      </c>
      <c r="M2594">
        <v>3</v>
      </c>
      <c r="N2594">
        <v>110.56</v>
      </c>
      <c r="O2594" s="2">
        <v>-3.3999999999999998E-3</v>
      </c>
      <c r="P2594" s="2">
        <v>3.39E-2</v>
      </c>
      <c r="Q2594" t="s">
        <v>19</v>
      </c>
    </row>
    <row r="2595" spans="1:17" x14ac:dyDescent="0.3">
      <c r="A2595" t="s">
        <v>128</v>
      </c>
      <c r="B2595" t="s">
        <v>18</v>
      </c>
      <c r="C2595" s="1">
        <v>45401</v>
      </c>
      <c r="D2595">
        <v>40.712510000000002</v>
      </c>
      <c r="E2595" s="1">
        <v>45407</v>
      </c>
      <c r="F2595">
        <v>42.354840000000003</v>
      </c>
      <c r="G2595" s="2">
        <v>4.0300000000000002E-2</v>
      </c>
      <c r="H2595">
        <v>834.91</v>
      </c>
      <c r="I2595" s="2">
        <v>3.73E-2</v>
      </c>
      <c r="J2595">
        <v>550.10239999999999</v>
      </c>
      <c r="K2595">
        <v>22396.05</v>
      </c>
      <c r="L2595">
        <v>13264.55</v>
      </c>
      <c r="M2595">
        <v>5</v>
      </c>
      <c r="N2595">
        <v>166.98</v>
      </c>
      <c r="O2595" s="2">
        <v>0</v>
      </c>
      <c r="P2595" s="2">
        <v>4.8800000000000003E-2</v>
      </c>
      <c r="Q2595" t="s">
        <v>19</v>
      </c>
    </row>
    <row r="2596" spans="1:17" x14ac:dyDescent="0.3">
      <c r="A2596" t="s">
        <v>128</v>
      </c>
      <c r="B2596" t="s">
        <v>18</v>
      </c>
      <c r="C2596" s="1">
        <v>45470</v>
      </c>
      <c r="D2596">
        <v>44.015819999999998</v>
      </c>
      <c r="E2596" s="1">
        <v>45471</v>
      </c>
      <c r="F2596">
        <v>44.06073</v>
      </c>
      <c r="G2596" s="2">
        <v>1E-3</v>
      </c>
      <c r="H2596">
        <v>-46.02</v>
      </c>
      <c r="I2596" s="2">
        <v>-2E-3</v>
      </c>
      <c r="J2596">
        <v>527.75819999999999</v>
      </c>
      <c r="K2596">
        <v>23229.71</v>
      </c>
      <c r="L2596">
        <v>13218.53</v>
      </c>
      <c r="M2596">
        <v>2</v>
      </c>
      <c r="N2596">
        <v>-23.01</v>
      </c>
      <c r="O2596" s="2">
        <v>0</v>
      </c>
      <c r="P2596" s="2">
        <v>1.84E-2</v>
      </c>
      <c r="Q2596" t="s">
        <v>19</v>
      </c>
    </row>
    <row r="2597" spans="1:17" x14ac:dyDescent="0.3">
      <c r="A2597" t="s">
        <v>128</v>
      </c>
      <c r="B2597" t="s">
        <v>18</v>
      </c>
      <c r="C2597" s="1">
        <v>45476</v>
      </c>
      <c r="D2597">
        <v>44.509869999999999</v>
      </c>
      <c r="E2597" s="1">
        <v>45477</v>
      </c>
      <c r="F2597">
        <v>44.734439999999999</v>
      </c>
      <c r="G2597" s="2">
        <v>5.0000000000000001E-3</v>
      </c>
      <c r="H2597">
        <v>47.24</v>
      </c>
      <c r="I2597" s="2">
        <v>2E-3</v>
      </c>
      <c r="J2597">
        <v>520.86770000000001</v>
      </c>
      <c r="K2597">
        <v>23183.75</v>
      </c>
      <c r="L2597">
        <v>13265.77</v>
      </c>
      <c r="M2597">
        <v>2</v>
      </c>
      <c r="N2597">
        <v>23.62</v>
      </c>
      <c r="O2597" s="2">
        <v>0</v>
      </c>
      <c r="P2597" s="2">
        <v>1.72E-2</v>
      </c>
      <c r="Q2597" t="s">
        <v>19</v>
      </c>
    </row>
    <row r="2598" spans="1:17" x14ac:dyDescent="0.3">
      <c r="A2598" t="s">
        <v>128</v>
      </c>
      <c r="B2598" t="s">
        <v>18</v>
      </c>
      <c r="C2598" s="1">
        <v>45499</v>
      </c>
      <c r="D2598">
        <v>43.566679999999998</v>
      </c>
      <c r="E2598" s="1">
        <v>45505</v>
      </c>
      <c r="F2598">
        <v>43.52176</v>
      </c>
      <c r="G2598" s="2">
        <v>-1E-3</v>
      </c>
      <c r="H2598">
        <v>-93.61</v>
      </c>
      <c r="I2598" s="2">
        <v>-4.0000000000000001E-3</v>
      </c>
      <c r="J2598">
        <v>533.2269</v>
      </c>
      <c r="K2598">
        <v>23230.93</v>
      </c>
      <c r="L2598">
        <v>13172.16</v>
      </c>
      <c r="M2598">
        <v>5</v>
      </c>
      <c r="N2598">
        <v>-18.72</v>
      </c>
      <c r="O2598" s="2">
        <v>-1.1299999999999999E-2</v>
      </c>
      <c r="P2598" s="2">
        <v>2.3699999999999999E-2</v>
      </c>
      <c r="Q2598" t="s">
        <v>19</v>
      </c>
    </row>
    <row r="2599" spans="1:17" x14ac:dyDescent="0.3">
      <c r="A2599" t="s">
        <v>128</v>
      </c>
      <c r="B2599" t="s">
        <v>18</v>
      </c>
      <c r="C2599" s="1">
        <v>45513</v>
      </c>
      <c r="D2599">
        <v>42.309080000000002</v>
      </c>
      <c r="E2599" s="1">
        <v>45516</v>
      </c>
      <c r="F2599">
        <v>42.71331</v>
      </c>
      <c r="G2599" s="2">
        <v>9.5999999999999992E-3</v>
      </c>
      <c r="H2599">
        <v>151.32</v>
      </c>
      <c r="I2599" s="2">
        <v>6.4999999999999997E-3</v>
      </c>
      <c r="J2599">
        <v>546.86739999999998</v>
      </c>
      <c r="K2599">
        <v>23137.46</v>
      </c>
      <c r="L2599">
        <v>13323.48</v>
      </c>
      <c r="M2599">
        <v>2</v>
      </c>
      <c r="N2599">
        <v>75.66</v>
      </c>
      <c r="O2599" s="2">
        <v>0</v>
      </c>
      <c r="P2599" s="2">
        <v>1.5900000000000001E-2</v>
      </c>
      <c r="Q2599" t="s">
        <v>19</v>
      </c>
    </row>
    <row r="2600" spans="1:17" x14ac:dyDescent="0.3">
      <c r="A2600" t="s">
        <v>128</v>
      </c>
      <c r="B2600" t="s">
        <v>18</v>
      </c>
      <c r="C2600" s="1">
        <v>45532</v>
      </c>
      <c r="D2600">
        <v>43.566679999999998</v>
      </c>
      <c r="E2600" s="1">
        <v>45533</v>
      </c>
      <c r="F2600">
        <v>43.207360000000001</v>
      </c>
      <c r="G2600" s="2">
        <v>-8.2000000000000007E-3</v>
      </c>
      <c r="H2600">
        <v>-261.64999999999998</v>
      </c>
      <c r="I2600" s="2">
        <v>-1.12E-2</v>
      </c>
      <c r="J2600">
        <v>534.54960000000005</v>
      </c>
      <c r="K2600">
        <v>23288.55</v>
      </c>
      <c r="L2600">
        <v>13061.83</v>
      </c>
      <c r="M2600">
        <v>2</v>
      </c>
      <c r="N2600">
        <v>-130.83000000000001</v>
      </c>
      <c r="O2600" s="2">
        <v>-1.7500000000000002E-2</v>
      </c>
      <c r="P2600" s="2">
        <v>6.1999999999999998E-3</v>
      </c>
      <c r="Q2600" t="s">
        <v>19</v>
      </c>
    </row>
    <row r="2601" spans="1:17" x14ac:dyDescent="0.3">
      <c r="A2601" t="s">
        <v>129</v>
      </c>
      <c r="B2601" t="s">
        <v>18</v>
      </c>
      <c r="C2601" s="1">
        <v>43125</v>
      </c>
      <c r="D2601">
        <v>15.71</v>
      </c>
      <c r="E2601" s="1">
        <v>43126</v>
      </c>
      <c r="F2601">
        <v>15.68421</v>
      </c>
      <c r="G2601" s="2">
        <v>-1.6000000000000001E-3</v>
      </c>
      <c r="H2601">
        <v>-46.32</v>
      </c>
      <c r="I2601" s="2">
        <v>-4.5999999999999999E-3</v>
      </c>
      <c r="J2601">
        <v>635.5838</v>
      </c>
      <c r="K2601">
        <v>9985.02</v>
      </c>
      <c r="L2601">
        <v>-46.32</v>
      </c>
      <c r="M2601">
        <v>2</v>
      </c>
      <c r="N2601">
        <v>-23.16</v>
      </c>
      <c r="O2601" s="2">
        <v>-1.6000000000000001E-3</v>
      </c>
      <c r="P2601" s="2">
        <v>2.7900000000000001E-2</v>
      </c>
      <c r="Q2601" t="s">
        <v>19</v>
      </c>
    </row>
    <row r="2602" spans="1:17" x14ac:dyDescent="0.3">
      <c r="A2602" t="s">
        <v>129</v>
      </c>
      <c r="B2602" t="s">
        <v>18</v>
      </c>
      <c r="C2602" s="1">
        <v>43746</v>
      </c>
      <c r="D2602">
        <v>19.669139999999999</v>
      </c>
      <c r="E2602" s="1">
        <v>43752</v>
      </c>
      <c r="F2602">
        <v>20.559950000000001</v>
      </c>
      <c r="G2602" s="2">
        <v>4.53E-2</v>
      </c>
      <c r="H2602">
        <v>419.63</v>
      </c>
      <c r="I2602" s="2">
        <v>4.2200000000000001E-2</v>
      </c>
      <c r="J2602">
        <v>505.29759999999999</v>
      </c>
      <c r="K2602">
        <v>9938.77</v>
      </c>
      <c r="L2602">
        <v>373.31</v>
      </c>
      <c r="M2602">
        <v>5</v>
      </c>
      <c r="N2602">
        <v>83.93</v>
      </c>
      <c r="O2602" s="2">
        <v>0</v>
      </c>
      <c r="P2602" s="2">
        <v>4.53E-2</v>
      </c>
      <c r="Q2602" t="s">
        <v>19</v>
      </c>
    </row>
    <row r="2603" spans="1:17" x14ac:dyDescent="0.3">
      <c r="A2603" t="s">
        <v>129</v>
      </c>
      <c r="B2603" t="s">
        <v>18</v>
      </c>
      <c r="C2603" s="1">
        <v>43795</v>
      </c>
      <c r="D2603">
        <v>20.239260000000002</v>
      </c>
      <c r="E2603" s="1">
        <v>43796</v>
      </c>
      <c r="F2603">
        <v>20.31053</v>
      </c>
      <c r="G2603" s="2">
        <v>3.5000000000000001E-3</v>
      </c>
      <c r="H2603">
        <v>5.35</v>
      </c>
      <c r="I2603" s="2">
        <v>5.0000000000000001E-4</v>
      </c>
      <c r="J2603">
        <v>511.76639999999998</v>
      </c>
      <c r="K2603">
        <v>10357.77</v>
      </c>
      <c r="L2603">
        <v>378.66</v>
      </c>
      <c r="M2603">
        <v>2</v>
      </c>
      <c r="N2603">
        <v>2.67</v>
      </c>
      <c r="O2603" s="2">
        <v>0</v>
      </c>
      <c r="P2603" s="2">
        <v>7.0000000000000001E-3</v>
      </c>
      <c r="Q2603" t="s">
        <v>19</v>
      </c>
    </row>
    <row r="2604" spans="1:17" x14ac:dyDescent="0.3">
      <c r="A2604" t="s">
        <v>129</v>
      </c>
      <c r="B2604" t="s">
        <v>18</v>
      </c>
      <c r="C2604" s="1">
        <v>43984</v>
      </c>
      <c r="D2604">
        <v>20.037479999999999</v>
      </c>
      <c r="E2604" s="1">
        <v>43986</v>
      </c>
      <c r="F2604">
        <v>20.204460000000001</v>
      </c>
      <c r="G2604" s="2">
        <v>8.3000000000000001E-3</v>
      </c>
      <c r="H2604">
        <v>55.14</v>
      </c>
      <c r="I2604" s="2">
        <v>5.3E-3</v>
      </c>
      <c r="J2604">
        <v>517.18640000000005</v>
      </c>
      <c r="K2604">
        <v>10363.11</v>
      </c>
      <c r="L2604">
        <v>433.8</v>
      </c>
      <c r="M2604">
        <v>3</v>
      </c>
      <c r="N2604">
        <v>18.38</v>
      </c>
      <c r="O2604" s="2">
        <v>-2.0999999999999999E-3</v>
      </c>
      <c r="P2604" s="2">
        <v>1.9800000000000002E-2</v>
      </c>
      <c r="Q2604" t="s">
        <v>19</v>
      </c>
    </row>
    <row r="2605" spans="1:17" x14ac:dyDescent="0.3">
      <c r="A2605" t="s">
        <v>129</v>
      </c>
      <c r="B2605" t="s">
        <v>18</v>
      </c>
      <c r="C2605" s="1">
        <v>44137</v>
      </c>
      <c r="D2605">
        <v>21.83</v>
      </c>
      <c r="E2605" s="1">
        <v>44138</v>
      </c>
      <c r="F2605">
        <v>22.51219</v>
      </c>
      <c r="G2605" s="2">
        <v>3.1300000000000001E-2</v>
      </c>
      <c r="H2605">
        <v>293.83</v>
      </c>
      <c r="I2605" s="2">
        <v>2.8199999999999999E-2</v>
      </c>
      <c r="J2605">
        <v>477.24079999999998</v>
      </c>
      <c r="K2605">
        <v>10418.17</v>
      </c>
      <c r="L2605">
        <v>727.62</v>
      </c>
      <c r="M2605">
        <v>2</v>
      </c>
      <c r="N2605">
        <v>146.91</v>
      </c>
      <c r="O2605" s="2">
        <v>0</v>
      </c>
      <c r="P2605" s="2">
        <v>3.1300000000000001E-2</v>
      </c>
      <c r="Q2605" t="s">
        <v>19</v>
      </c>
    </row>
    <row r="2606" spans="1:17" x14ac:dyDescent="0.3">
      <c r="A2606" t="s">
        <v>129</v>
      </c>
      <c r="B2606" t="s">
        <v>18</v>
      </c>
      <c r="C2606" s="1">
        <v>44218</v>
      </c>
      <c r="D2606">
        <v>27.953489999999999</v>
      </c>
      <c r="E2606" s="1">
        <v>44221</v>
      </c>
      <c r="F2606">
        <v>28.566610000000001</v>
      </c>
      <c r="G2606" s="2">
        <v>2.1899999999999999E-2</v>
      </c>
      <c r="H2606">
        <v>202.46</v>
      </c>
      <c r="I2606" s="2">
        <v>1.89E-2</v>
      </c>
      <c r="J2606">
        <v>383.19200000000001</v>
      </c>
      <c r="K2606">
        <v>10711.56</v>
      </c>
      <c r="L2606">
        <v>930.08</v>
      </c>
      <c r="M2606">
        <v>2</v>
      </c>
      <c r="N2606">
        <v>101.23</v>
      </c>
      <c r="O2606" s="2">
        <v>-2.5000000000000001E-3</v>
      </c>
      <c r="P2606" s="2">
        <v>2.9600000000000001E-2</v>
      </c>
      <c r="Q2606" t="s">
        <v>19</v>
      </c>
    </row>
    <row r="2607" spans="1:17" x14ac:dyDescent="0.3">
      <c r="A2607" t="s">
        <v>129</v>
      </c>
      <c r="B2607" t="s">
        <v>18</v>
      </c>
      <c r="C2607" s="1">
        <v>44265</v>
      </c>
      <c r="D2607">
        <v>31.977540000000001</v>
      </c>
      <c r="E2607" s="1">
        <v>44266</v>
      </c>
      <c r="F2607">
        <v>32.702370000000002</v>
      </c>
      <c r="G2607" s="2">
        <v>2.2700000000000001E-2</v>
      </c>
      <c r="H2607">
        <v>214.27</v>
      </c>
      <c r="I2607" s="2">
        <v>1.9599999999999999E-2</v>
      </c>
      <c r="J2607">
        <v>341.29289999999997</v>
      </c>
      <c r="K2607">
        <v>10913.71</v>
      </c>
      <c r="L2607">
        <v>1144.3499999999999</v>
      </c>
      <c r="M2607">
        <v>2</v>
      </c>
      <c r="N2607">
        <v>107.13</v>
      </c>
      <c r="O2607" s="2">
        <v>0</v>
      </c>
      <c r="P2607" s="2">
        <v>3.3300000000000003E-2</v>
      </c>
      <c r="Q2607" t="s">
        <v>19</v>
      </c>
    </row>
    <row r="2608" spans="1:17" x14ac:dyDescent="0.3">
      <c r="A2608" t="s">
        <v>129</v>
      </c>
      <c r="B2608" t="s">
        <v>18</v>
      </c>
      <c r="C2608" s="1">
        <v>44284</v>
      </c>
      <c r="D2608">
        <v>32.446550000000002</v>
      </c>
      <c r="E2608" s="1">
        <v>44287</v>
      </c>
      <c r="F2608">
        <v>33.981470000000002</v>
      </c>
      <c r="G2608" s="2">
        <v>4.7300000000000002E-2</v>
      </c>
      <c r="H2608">
        <v>492.23</v>
      </c>
      <c r="I2608" s="2">
        <v>4.4200000000000003E-2</v>
      </c>
      <c r="J2608">
        <v>342.95339999999999</v>
      </c>
      <c r="K2608">
        <v>11127.65</v>
      </c>
      <c r="L2608">
        <v>1636.58</v>
      </c>
      <c r="M2608">
        <v>4</v>
      </c>
      <c r="N2608">
        <v>123.06</v>
      </c>
      <c r="O2608" s="2">
        <v>0</v>
      </c>
      <c r="P2608" s="2">
        <v>4.7300000000000002E-2</v>
      </c>
      <c r="Q2608" t="s">
        <v>19</v>
      </c>
    </row>
    <row r="2609" spans="1:17" x14ac:dyDescent="0.3">
      <c r="A2609" t="s">
        <v>129</v>
      </c>
      <c r="B2609" t="s">
        <v>18</v>
      </c>
      <c r="C2609" s="1">
        <v>44392</v>
      </c>
      <c r="D2609">
        <v>41.958889999999997</v>
      </c>
      <c r="E2609" s="1">
        <v>44396</v>
      </c>
      <c r="F2609">
        <v>41.958889999999997</v>
      </c>
      <c r="G2609" s="2">
        <v>0</v>
      </c>
      <c r="H2609">
        <v>-34.86</v>
      </c>
      <c r="I2609" s="2">
        <v>-3.0000000000000001E-3</v>
      </c>
      <c r="J2609">
        <v>276.91750000000002</v>
      </c>
      <c r="K2609">
        <v>11619.15</v>
      </c>
      <c r="L2609">
        <v>1601.72</v>
      </c>
      <c r="M2609">
        <v>3</v>
      </c>
      <c r="N2609">
        <v>-11.62</v>
      </c>
      <c r="O2609" s="2">
        <v>0</v>
      </c>
      <c r="P2609" s="2">
        <v>3.9E-2</v>
      </c>
      <c r="Q2609" t="s">
        <v>19</v>
      </c>
    </row>
    <row r="2610" spans="1:17" x14ac:dyDescent="0.3">
      <c r="A2610" t="s">
        <v>129</v>
      </c>
      <c r="B2610" t="s">
        <v>18</v>
      </c>
      <c r="C2610" s="1">
        <v>44495</v>
      </c>
      <c r="D2610">
        <v>47.542960000000001</v>
      </c>
      <c r="E2610" s="1">
        <v>44497</v>
      </c>
      <c r="F2610">
        <v>49.063940000000002</v>
      </c>
      <c r="G2610" s="2">
        <v>3.2000000000000001E-2</v>
      </c>
      <c r="H2610">
        <v>335.29</v>
      </c>
      <c r="I2610" s="2">
        <v>2.8899999999999999E-2</v>
      </c>
      <c r="J2610">
        <v>243.66059999999999</v>
      </c>
      <c r="K2610">
        <v>11584.35</v>
      </c>
      <c r="L2610">
        <v>1937.02</v>
      </c>
      <c r="M2610">
        <v>3</v>
      </c>
      <c r="N2610">
        <v>111.76</v>
      </c>
      <c r="O2610" s="2">
        <v>-7.0000000000000001E-3</v>
      </c>
      <c r="P2610" s="2">
        <v>3.4099999999999998E-2</v>
      </c>
      <c r="Q2610" t="s">
        <v>19</v>
      </c>
    </row>
    <row r="2611" spans="1:17" x14ac:dyDescent="0.3">
      <c r="A2611" t="s">
        <v>129</v>
      </c>
      <c r="B2611" t="s">
        <v>18</v>
      </c>
      <c r="C2611" s="1">
        <v>44504</v>
      </c>
      <c r="D2611">
        <v>47.912439999999997</v>
      </c>
      <c r="E2611" s="1">
        <v>44508</v>
      </c>
      <c r="F2611">
        <v>48.763550000000002</v>
      </c>
      <c r="G2611" s="2">
        <v>1.78E-2</v>
      </c>
      <c r="H2611">
        <v>175.65</v>
      </c>
      <c r="I2611" s="2">
        <v>1.47E-2</v>
      </c>
      <c r="J2611">
        <v>248.76910000000001</v>
      </c>
      <c r="K2611">
        <v>11919.14</v>
      </c>
      <c r="L2611">
        <v>2112.67</v>
      </c>
      <c r="M2611">
        <v>3</v>
      </c>
      <c r="N2611">
        <v>58.55</v>
      </c>
      <c r="O2611" s="2">
        <v>0</v>
      </c>
      <c r="P2611" s="2">
        <v>2.1899999999999999E-2</v>
      </c>
      <c r="Q2611" t="s">
        <v>19</v>
      </c>
    </row>
    <row r="2612" spans="1:17" x14ac:dyDescent="0.3">
      <c r="A2612" t="s">
        <v>129</v>
      </c>
      <c r="B2612" t="s">
        <v>18</v>
      </c>
      <c r="C2612" s="1">
        <v>44676</v>
      </c>
      <c r="D2612">
        <v>51.76746</v>
      </c>
      <c r="E2612" s="1">
        <v>44685</v>
      </c>
      <c r="F2612">
        <v>52.318179999999998</v>
      </c>
      <c r="G2612" s="2">
        <v>1.06E-2</v>
      </c>
      <c r="H2612">
        <v>92.19</v>
      </c>
      <c r="I2612" s="2">
        <v>7.6E-3</v>
      </c>
      <c r="J2612">
        <v>233.6319</v>
      </c>
      <c r="K2612">
        <v>12094.53</v>
      </c>
      <c r="L2612">
        <v>2204.86</v>
      </c>
      <c r="M2612">
        <v>6</v>
      </c>
      <c r="N2612">
        <v>15.36</v>
      </c>
      <c r="O2612" s="2">
        <v>-6.1899999999999997E-2</v>
      </c>
      <c r="P2612" s="2">
        <v>7.2499999999999995E-2</v>
      </c>
      <c r="Q2612" t="s">
        <v>19</v>
      </c>
    </row>
    <row r="2613" spans="1:17" x14ac:dyDescent="0.3">
      <c r="A2613" t="s">
        <v>129</v>
      </c>
      <c r="B2613" t="s">
        <v>18</v>
      </c>
      <c r="C2613" s="1">
        <v>44739</v>
      </c>
      <c r="D2613">
        <v>52.080719999999999</v>
      </c>
      <c r="E2613" s="1">
        <v>44741</v>
      </c>
      <c r="F2613">
        <v>54.566519999999997</v>
      </c>
      <c r="G2613" s="2">
        <v>4.7699999999999999E-2</v>
      </c>
      <c r="H2613">
        <v>544.23</v>
      </c>
      <c r="I2613" s="2">
        <v>4.4699999999999997E-2</v>
      </c>
      <c r="J2613">
        <v>233.9941</v>
      </c>
      <c r="K2613">
        <v>12186.58</v>
      </c>
      <c r="L2613">
        <v>2749.09</v>
      </c>
      <c r="M2613">
        <v>3</v>
      </c>
      <c r="N2613">
        <v>181.41</v>
      </c>
      <c r="O2613" s="2">
        <v>0</v>
      </c>
      <c r="P2613" s="2">
        <v>5.0099999999999999E-2</v>
      </c>
      <c r="Q2613" t="s">
        <v>19</v>
      </c>
    </row>
    <row r="2614" spans="1:17" x14ac:dyDescent="0.3">
      <c r="A2614" t="s">
        <v>129</v>
      </c>
      <c r="B2614" t="s">
        <v>18</v>
      </c>
      <c r="C2614" s="1">
        <v>44753</v>
      </c>
      <c r="D2614">
        <v>50.2012</v>
      </c>
      <c r="E2614" s="1">
        <v>44755</v>
      </c>
      <c r="F2614">
        <v>50.019309999999997</v>
      </c>
      <c r="G2614" s="2">
        <v>-3.5999999999999999E-3</v>
      </c>
      <c r="H2614">
        <v>-84.24</v>
      </c>
      <c r="I2614" s="2">
        <v>-6.6E-3</v>
      </c>
      <c r="J2614">
        <v>253.5795</v>
      </c>
      <c r="K2614">
        <v>12729.99</v>
      </c>
      <c r="L2614">
        <v>2664.85</v>
      </c>
      <c r="M2614">
        <v>3</v>
      </c>
      <c r="N2614">
        <v>-28.08</v>
      </c>
      <c r="O2614" s="2">
        <v>-3.5999999999999999E-3</v>
      </c>
      <c r="P2614" s="2">
        <v>2.1700000000000001E-2</v>
      </c>
      <c r="Q2614" t="s">
        <v>19</v>
      </c>
    </row>
    <row r="2615" spans="1:17" x14ac:dyDescent="0.3">
      <c r="A2615" t="s">
        <v>129</v>
      </c>
      <c r="B2615" t="s">
        <v>18</v>
      </c>
      <c r="C2615" s="1">
        <v>44816</v>
      </c>
      <c r="D2615">
        <v>51.70496</v>
      </c>
      <c r="E2615" s="1">
        <v>44818</v>
      </c>
      <c r="F2615">
        <v>51.520949999999999</v>
      </c>
      <c r="G2615" s="2">
        <v>-3.5999999999999999E-3</v>
      </c>
      <c r="H2615">
        <v>-82.87</v>
      </c>
      <c r="I2615" s="2">
        <v>-6.6E-3</v>
      </c>
      <c r="J2615">
        <v>244.57769999999999</v>
      </c>
      <c r="K2615">
        <v>12645.88</v>
      </c>
      <c r="L2615">
        <v>2581.9699999999998</v>
      </c>
      <c r="M2615">
        <v>3</v>
      </c>
      <c r="N2615">
        <v>-27.62</v>
      </c>
      <c r="O2615" s="2">
        <v>-9.4999999999999998E-3</v>
      </c>
      <c r="P2615" s="2">
        <v>1.1900000000000001E-2</v>
      </c>
      <c r="Q2615" t="s">
        <v>19</v>
      </c>
    </row>
    <row r="2616" spans="1:17" x14ac:dyDescent="0.3">
      <c r="A2616" t="s">
        <v>129</v>
      </c>
      <c r="B2616" t="s">
        <v>391</v>
      </c>
      <c r="C2616" s="1">
        <v>45222</v>
      </c>
      <c r="D2616">
        <v>65.547939999999997</v>
      </c>
      <c r="E2616" s="1">
        <v>45230</v>
      </c>
      <c r="F2616">
        <v>60.304110000000001</v>
      </c>
      <c r="G2616" s="2">
        <v>-0.08</v>
      </c>
      <c r="H2616">
        <v>-1041.22</v>
      </c>
      <c r="I2616" s="2">
        <v>-8.2900000000000001E-2</v>
      </c>
      <c r="J2616">
        <v>191.66319999999999</v>
      </c>
      <c r="K2616">
        <v>12563.13</v>
      </c>
      <c r="L2616">
        <v>1540.75</v>
      </c>
      <c r="M2616">
        <v>7</v>
      </c>
      <c r="N2616">
        <v>-148.75</v>
      </c>
      <c r="O2616" s="2">
        <v>-8.5900000000000004E-2</v>
      </c>
      <c r="P2616" s="2">
        <v>3.3000000000000002E-2</v>
      </c>
      <c r="Q2616" t="s">
        <v>19</v>
      </c>
    </row>
    <row r="2617" spans="1:17" x14ac:dyDescent="0.3">
      <c r="A2617" t="s">
        <v>129</v>
      </c>
      <c r="B2617" t="s">
        <v>18</v>
      </c>
      <c r="C2617" s="1">
        <v>45306</v>
      </c>
      <c r="D2617">
        <v>68.507710000000003</v>
      </c>
      <c r="E2617" s="1">
        <v>45308</v>
      </c>
      <c r="F2617">
        <v>69.085220000000007</v>
      </c>
      <c r="G2617" s="2">
        <v>8.3999999999999995E-3</v>
      </c>
      <c r="H2617">
        <v>62.42</v>
      </c>
      <c r="I2617" s="2">
        <v>5.4000000000000003E-3</v>
      </c>
      <c r="J2617">
        <v>168.20679999999999</v>
      </c>
      <c r="K2617">
        <v>11523.46</v>
      </c>
      <c r="L2617">
        <v>1603.17</v>
      </c>
      <c r="M2617">
        <v>3</v>
      </c>
      <c r="N2617">
        <v>20.81</v>
      </c>
      <c r="O2617" s="2">
        <v>-2.0999999999999999E-3</v>
      </c>
      <c r="P2617" s="2">
        <v>1.0500000000000001E-2</v>
      </c>
      <c r="Q2617" t="s">
        <v>19</v>
      </c>
    </row>
    <row r="2618" spans="1:17" x14ac:dyDescent="0.3">
      <c r="A2618" t="s">
        <v>129</v>
      </c>
      <c r="B2618" t="s">
        <v>18</v>
      </c>
      <c r="C2618" s="1">
        <v>45441</v>
      </c>
      <c r="D2618">
        <v>97.311260000000004</v>
      </c>
      <c r="E2618" s="1">
        <v>45447</v>
      </c>
      <c r="F2618">
        <v>100.41540000000001</v>
      </c>
      <c r="G2618" s="2">
        <v>3.1899999999999998E-2</v>
      </c>
      <c r="H2618">
        <v>334.26</v>
      </c>
      <c r="I2618" s="2">
        <v>2.8899999999999999E-2</v>
      </c>
      <c r="J2618">
        <v>119.0591</v>
      </c>
      <c r="K2618">
        <v>11585.79</v>
      </c>
      <c r="L2618">
        <v>1937.43</v>
      </c>
      <c r="M2618">
        <v>5</v>
      </c>
      <c r="N2618">
        <v>66.849999999999994</v>
      </c>
      <c r="O2618" s="2">
        <v>-2.1499999999999998E-2</v>
      </c>
      <c r="P2618" s="2">
        <v>3.1899999999999998E-2</v>
      </c>
      <c r="Q2618" t="s">
        <v>19</v>
      </c>
    </row>
    <row r="2619" spans="1:17" x14ac:dyDescent="0.3">
      <c r="A2619" t="s">
        <v>129</v>
      </c>
      <c r="B2619" t="s">
        <v>18</v>
      </c>
      <c r="C2619" s="1">
        <v>45497</v>
      </c>
      <c r="D2619">
        <v>103.6495</v>
      </c>
      <c r="E2619" s="1">
        <v>45502</v>
      </c>
      <c r="F2619">
        <v>107.82899999999999</v>
      </c>
      <c r="G2619" s="2">
        <v>4.0300000000000002E-2</v>
      </c>
      <c r="H2619">
        <v>444.16</v>
      </c>
      <c r="I2619" s="2">
        <v>3.73E-2</v>
      </c>
      <c r="J2619">
        <v>114.9986</v>
      </c>
      <c r="K2619">
        <v>11919.55</v>
      </c>
      <c r="L2619">
        <v>2381.59</v>
      </c>
      <c r="M2619">
        <v>4</v>
      </c>
      <c r="N2619">
        <v>111.04</v>
      </c>
      <c r="O2619" s="2">
        <v>0</v>
      </c>
      <c r="P2619" s="2">
        <v>4.8399999999999999E-2</v>
      </c>
      <c r="Q2619" t="s">
        <v>19</v>
      </c>
    </row>
    <row r="2620" spans="1:17" x14ac:dyDescent="0.3">
      <c r="A2620" t="s">
        <v>129</v>
      </c>
      <c r="B2620" t="s">
        <v>18</v>
      </c>
      <c r="C2620" s="1">
        <v>45616</v>
      </c>
      <c r="D2620">
        <v>108.4575</v>
      </c>
      <c r="E2620" s="1">
        <v>45621</v>
      </c>
      <c r="F2620">
        <v>111.9248</v>
      </c>
      <c r="G2620" s="2">
        <v>3.2000000000000001E-2</v>
      </c>
      <c r="H2620">
        <v>357.55</v>
      </c>
      <c r="I2620" s="2">
        <v>2.8899999999999999E-2</v>
      </c>
      <c r="J2620">
        <v>113.9897</v>
      </c>
      <c r="K2620">
        <v>12363.04</v>
      </c>
      <c r="L2620">
        <v>2739.14</v>
      </c>
      <c r="M2620">
        <v>4</v>
      </c>
      <c r="N2620">
        <v>89.39</v>
      </c>
      <c r="O2620" s="2">
        <v>-2.35E-2</v>
      </c>
      <c r="P2620" s="2">
        <v>3.5799999999999998E-2</v>
      </c>
      <c r="Q2620" t="s">
        <v>19</v>
      </c>
    </row>
    <row r="2621" spans="1:17" x14ac:dyDescent="0.3">
      <c r="A2621" t="s">
        <v>129</v>
      </c>
      <c r="B2621" t="s">
        <v>18</v>
      </c>
      <c r="C2621" s="1">
        <v>45715</v>
      </c>
      <c r="D2621">
        <v>118.4295</v>
      </c>
      <c r="E2621" s="1">
        <v>45723</v>
      </c>
      <c r="F2621">
        <v>119.0187</v>
      </c>
      <c r="G2621" s="2">
        <v>5.0000000000000001E-3</v>
      </c>
      <c r="H2621">
        <v>25.03</v>
      </c>
      <c r="I2621" s="2">
        <v>2E-3</v>
      </c>
      <c r="J2621">
        <v>107.4062</v>
      </c>
      <c r="K2621">
        <v>12720.06</v>
      </c>
      <c r="L2621">
        <v>2764.17</v>
      </c>
      <c r="M2621">
        <v>7</v>
      </c>
      <c r="N2621">
        <v>3.58</v>
      </c>
      <c r="O2621" s="2">
        <v>-1.21E-2</v>
      </c>
      <c r="P2621" s="2">
        <v>1.9900000000000001E-2</v>
      </c>
      <c r="Q2621" t="s">
        <v>19</v>
      </c>
    </row>
    <row r="2622" spans="1:17" x14ac:dyDescent="0.3">
      <c r="A2622" t="s">
        <v>129</v>
      </c>
      <c r="B2622" t="s">
        <v>18</v>
      </c>
      <c r="C2622" s="1">
        <v>45733</v>
      </c>
      <c r="D2622">
        <v>109.0865</v>
      </c>
      <c r="E2622" s="1">
        <v>45741</v>
      </c>
      <c r="F2622">
        <v>106.47709999999999</v>
      </c>
      <c r="G2622" s="2">
        <v>-2.3900000000000001E-2</v>
      </c>
      <c r="H2622">
        <v>-342.65</v>
      </c>
      <c r="I2622" s="2">
        <v>-2.69E-2</v>
      </c>
      <c r="J2622">
        <v>116.8344</v>
      </c>
      <c r="K2622">
        <v>12745.05</v>
      </c>
      <c r="L2622">
        <v>2421.5300000000002</v>
      </c>
      <c r="M2622">
        <v>7</v>
      </c>
      <c r="N2622">
        <v>-48.95</v>
      </c>
      <c r="O2622" s="2">
        <v>-4.7100000000000003E-2</v>
      </c>
      <c r="P2622" s="2">
        <v>2.01E-2</v>
      </c>
      <c r="Q2622" t="s">
        <v>19</v>
      </c>
    </row>
    <row r="2623" spans="1:17" x14ac:dyDescent="0.3">
      <c r="A2623" t="s">
        <v>130</v>
      </c>
      <c r="B2623" t="s">
        <v>18</v>
      </c>
      <c r="C2623" s="1">
        <v>44104</v>
      </c>
      <c r="D2623">
        <v>10.82137</v>
      </c>
      <c r="E2623" s="1">
        <v>44111</v>
      </c>
      <c r="F2623">
        <v>11.48624</v>
      </c>
      <c r="G2623" s="2">
        <v>6.1400000000000003E-2</v>
      </c>
      <c r="H2623">
        <v>582.61</v>
      </c>
      <c r="I2623" s="2">
        <v>5.8299999999999998E-2</v>
      </c>
      <c r="J2623">
        <v>922.71360000000004</v>
      </c>
      <c r="K2623">
        <v>9985.02</v>
      </c>
      <c r="L2623">
        <v>582.61</v>
      </c>
      <c r="M2623">
        <v>6</v>
      </c>
      <c r="N2623">
        <v>97.1</v>
      </c>
      <c r="O2623" s="2">
        <v>0</v>
      </c>
      <c r="P2623" s="2">
        <v>6.1400000000000003E-2</v>
      </c>
      <c r="Q2623" t="s">
        <v>19</v>
      </c>
    </row>
    <row r="2624" spans="1:17" x14ac:dyDescent="0.3">
      <c r="A2624" t="s">
        <v>130</v>
      </c>
      <c r="B2624" t="s">
        <v>18</v>
      </c>
      <c r="C2624" s="1">
        <v>44127</v>
      </c>
      <c r="D2624">
        <v>10.63795</v>
      </c>
      <c r="E2624" s="1">
        <v>44130</v>
      </c>
      <c r="F2624">
        <v>10.500389999999999</v>
      </c>
      <c r="G2624" s="2">
        <v>-1.29E-2</v>
      </c>
      <c r="H2624">
        <v>-168.13</v>
      </c>
      <c r="I2624" s="2">
        <v>-1.5900000000000001E-2</v>
      </c>
      <c r="J2624">
        <v>993.3075</v>
      </c>
      <c r="K2624">
        <v>10566.76</v>
      </c>
      <c r="L2624">
        <v>414.47</v>
      </c>
      <c r="M2624">
        <v>2</v>
      </c>
      <c r="N2624">
        <v>-84.07</v>
      </c>
      <c r="O2624" s="2">
        <v>-1.29E-2</v>
      </c>
      <c r="P2624" s="2">
        <v>1.29E-2</v>
      </c>
      <c r="Q2624" t="s">
        <v>19</v>
      </c>
    </row>
    <row r="2625" spans="1:17" x14ac:dyDescent="0.3">
      <c r="A2625" t="s">
        <v>130</v>
      </c>
      <c r="B2625" t="s">
        <v>18</v>
      </c>
      <c r="C2625" s="1">
        <v>44229</v>
      </c>
      <c r="D2625">
        <v>10.56917</v>
      </c>
      <c r="E2625" s="1">
        <v>44232</v>
      </c>
      <c r="F2625">
        <v>12.380380000000001</v>
      </c>
      <c r="G2625" s="2">
        <v>0.1714</v>
      </c>
      <c r="H2625">
        <v>1748.16</v>
      </c>
      <c r="I2625" s="2">
        <v>0.1681</v>
      </c>
      <c r="J2625">
        <v>983.88729999999998</v>
      </c>
      <c r="K2625">
        <v>10398.879999999999</v>
      </c>
      <c r="L2625">
        <v>2162.63</v>
      </c>
      <c r="M2625">
        <v>4</v>
      </c>
      <c r="N2625">
        <v>437.04</v>
      </c>
      <c r="O2625" s="2">
        <v>-1.2999999999999999E-2</v>
      </c>
      <c r="P2625" s="2">
        <v>0.19089999999999999</v>
      </c>
      <c r="Q2625" t="s">
        <v>19</v>
      </c>
    </row>
    <row r="2626" spans="1:17" x14ac:dyDescent="0.3">
      <c r="A2626" t="s">
        <v>130</v>
      </c>
      <c r="B2626" t="s">
        <v>18</v>
      </c>
      <c r="C2626" s="1">
        <v>44257</v>
      </c>
      <c r="D2626">
        <v>13.045249999999999</v>
      </c>
      <c r="E2626" s="1">
        <v>44258</v>
      </c>
      <c r="F2626">
        <v>13.159879999999999</v>
      </c>
      <c r="G2626" s="2">
        <v>8.8000000000000005E-3</v>
      </c>
      <c r="H2626">
        <v>70.12</v>
      </c>
      <c r="I2626" s="2">
        <v>5.7999999999999996E-3</v>
      </c>
      <c r="J2626">
        <v>930.94539999999995</v>
      </c>
      <c r="K2626">
        <v>12144.42</v>
      </c>
      <c r="L2626">
        <v>2232.75</v>
      </c>
      <c r="M2626">
        <v>2</v>
      </c>
      <c r="N2626">
        <v>35.06</v>
      </c>
      <c r="O2626" s="2">
        <v>0</v>
      </c>
      <c r="P2626" s="2">
        <v>3.6900000000000002E-2</v>
      </c>
      <c r="Q2626" t="s">
        <v>19</v>
      </c>
    </row>
    <row r="2627" spans="1:17" x14ac:dyDescent="0.3">
      <c r="A2627" t="s">
        <v>130</v>
      </c>
      <c r="B2627" t="s">
        <v>391</v>
      </c>
      <c r="C2627" s="1">
        <v>44306</v>
      </c>
      <c r="D2627">
        <v>13.29744</v>
      </c>
      <c r="E2627" s="1">
        <v>44313</v>
      </c>
      <c r="F2627">
        <v>12.233650000000001</v>
      </c>
      <c r="G2627" s="2">
        <v>-0.08</v>
      </c>
      <c r="H2627">
        <v>-1012.33</v>
      </c>
      <c r="I2627" s="2">
        <v>-8.2900000000000001E-2</v>
      </c>
      <c r="J2627">
        <v>918.55489999999998</v>
      </c>
      <c r="K2627">
        <v>12214.43</v>
      </c>
      <c r="L2627">
        <v>1220.43</v>
      </c>
      <c r="M2627">
        <v>5</v>
      </c>
      <c r="N2627">
        <v>-202.47</v>
      </c>
      <c r="O2627" s="2">
        <v>-8.6199999999999999E-2</v>
      </c>
      <c r="P2627" s="2">
        <v>2.41E-2</v>
      </c>
      <c r="Q2627" t="s">
        <v>19</v>
      </c>
    </row>
    <row r="2628" spans="1:17" x14ac:dyDescent="0.3">
      <c r="A2628" t="s">
        <v>130</v>
      </c>
      <c r="B2628" t="s">
        <v>18</v>
      </c>
      <c r="C2628" s="1">
        <v>44487</v>
      </c>
      <c r="D2628">
        <v>21.57396</v>
      </c>
      <c r="E2628" s="1">
        <v>44491</v>
      </c>
      <c r="F2628">
        <v>21.872</v>
      </c>
      <c r="G2628" s="2">
        <v>1.38E-2</v>
      </c>
      <c r="H2628">
        <v>120.93</v>
      </c>
      <c r="I2628" s="2">
        <v>1.0800000000000001E-2</v>
      </c>
      <c r="J2628">
        <v>519.31230000000005</v>
      </c>
      <c r="K2628">
        <v>11203.62</v>
      </c>
      <c r="L2628">
        <v>1341.36</v>
      </c>
      <c r="M2628">
        <v>5</v>
      </c>
      <c r="N2628">
        <v>24.19</v>
      </c>
      <c r="O2628" s="2">
        <v>-3.7199999999999997E-2</v>
      </c>
      <c r="P2628" s="2">
        <v>1.9099999999999999E-2</v>
      </c>
      <c r="Q2628" t="s">
        <v>19</v>
      </c>
    </row>
    <row r="2629" spans="1:17" x14ac:dyDescent="0.3">
      <c r="A2629" t="s">
        <v>130</v>
      </c>
      <c r="B2629" t="s">
        <v>18</v>
      </c>
      <c r="C2629" s="1">
        <v>44572</v>
      </c>
      <c r="D2629">
        <v>36.590890000000002</v>
      </c>
      <c r="E2629" s="1">
        <v>44578</v>
      </c>
      <c r="F2629">
        <v>37.553809999999999</v>
      </c>
      <c r="G2629" s="2">
        <v>2.63E-2</v>
      </c>
      <c r="H2629">
        <v>263.58999999999997</v>
      </c>
      <c r="I2629" s="2">
        <v>2.3300000000000001E-2</v>
      </c>
      <c r="J2629">
        <v>309.48610000000002</v>
      </c>
      <c r="K2629">
        <v>11324.37</v>
      </c>
      <c r="L2629">
        <v>1604.95</v>
      </c>
      <c r="M2629">
        <v>5</v>
      </c>
      <c r="N2629">
        <v>52.72</v>
      </c>
      <c r="O2629" s="2">
        <v>-6.8900000000000003E-2</v>
      </c>
      <c r="P2629" s="2">
        <v>0.1053</v>
      </c>
      <c r="Q2629" t="s">
        <v>19</v>
      </c>
    </row>
    <row r="2630" spans="1:17" x14ac:dyDescent="0.3">
      <c r="A2630" t="s">
        <v>130</v>
      </c>
      <c r="B2630" t="s">
        <v>18</v>
      </c>
      <c r="C2630" s="1">
        <v>44679</v>
      </c>
      <c r="D2630">
        <v>67.08972</v>
      </c>
      <c r="E2630" s="1">
        <v>44685</v>
      </c>
      <c r="F2630">
        <v>72.310580000000002</v>
      </c>
      <c r="G2630" s="2">
        <v>7.7799999999999994E-2</v>
      </c>
      <c r="H2630">
        <v>865.63</v>
      </c>
      <c r="I2630" s="2">
        <v>7.4700000000000003E-2</v>
      </c>
      <c r="J2630">
        <v>172.7175</v>
      </c>
      <c r="K2630">
        <v>11587.57</v>
      </c>
      <c r="L2630">
        <v>2470.5700000000002</v>
      </c>
      <c r="M2630">
        <v>3</v>
      </c>
      <c r="N2630">
        <v>288.54000000000002</v>
      </c>
      <c r="O2630" s="2">
        <v>-2.0999999999999999E-3</v>
      </c>
      <c r="P2630" s="2">
        <v>7.9899999999999999E-2</v>
      </c>
      <c r="Q2630" t="s">
        <v>19</v>
      </c>
    </row>
    <row r="2631" spans="1:17" x14ac:dyDescent="0.3">
      <c r="A2631" t="s">
        <v>130</v>
      </c>
      <c r="B2631" t="s">
        <v>391</v>
      </c>
      <c r="C2631" s="1">
        <v>44694</v>
      </c>
      <c r="D2631">
        <v>50.071750000000002</v>
      </c>
      <c r="E2631" s="1">
        <v>44698</v>
      </c>
      <c r="F2631">
        <v>43.331319999999998</v>
      </c>
      <c r="G2631" s="2">
        <v>-0.1346</v>
      </c>
      <c r="H2631">
        <v>-1711.06</v>
      </c>
      <c r="I2631" s="2">
        <v>-0.13739999999999999</v>
      </c>
      <c r="J2631">
        <v>248.68109999999999</v>
      </c>
      <c r="K2631">
        <v>12451.9</v>
      </c>
      <c r="L2631">
        <v>759.51</v>
      </c>
      <c r="M2631">
        <v>3</v>
      </c>
      <c r="N2631">
        <v>-570.35</v>
      </c>
      <c r="O2631" s="2">
        <v>-0.1346</v>
      </c>
      <c r="P2631" s="2">
        <v>4.3999999999999997E-2</v>
      </c>
      <c r="Q2631" t="s">
        <v>19</v>
      </c>
    </row>
    <row r="2632" spans="1:17" x14ac:dyDescent="0.3">
      <c r="A2632" t="s">
        <v>130</v>
      </c>
      <c r="B2632" t="s">
        <v>18</v>
      </c>
      <c r="C2632" s="1">
        <v>44750</v>
      </c>
      <c r="D2632">
        <v>53.778260000000003</v>
      </c>
      <c r="E2632" s="1">
        <v>44755</v>
      </c>
      <c r="F2632">
        <v>52.535629999999998</v>
      </c>
      <c r="G2632" s="2">
        <v>-2.3099999999999999E-2</v>
      </c>
      <c r="H2632">
        <v>-280.10000000000002</v>
      </c>
      <c r="I2632" s="2">
        <v>-2.6100000000000002E-2</v>
      </c>
      <c r="J2632">
        <v>199.7722</v>
      </c>
      <c r="K2632">
        <v>10743.4</v>
      </c>
      <c r="L2632">
        <v>479.41</v>
      </c>
      <c r="M2632">
        <v>4</v>
      </c>
      <c r="N2632">
        <v>-70.03</v>
      </c>
      <c r="O2632" s="2">
        <v>-5.5199999999999999E-2</v>
      </c>
      <c r="P2632" s="2">
        <v>4.1099999999999998E-2</v>
      </c>
      <c r="Q2632" t="s">
        <v>19</v>
      </c>
    </row>
    <row r="2633" spans="1:17" x14ac:dyDescent="0.3">
      <c r="A2633" t="s">
        <v>130</v>
      </c>
      <c r="B2633" t="s">
        <v>18</v>
      </c>
      <c r="C2633" s="1">
        <v>44816</v>
      </c>
      <c r="D2633">
        <v>61.44115</v>
      </c>
      <c r="E2633" s="1">
        <v>44817</v>
      </c>
      <c r="F2633">
        <v>62.959919999999997</v>
      </c>
      <c r="G2633" s="2">
        <v>2.47E-2</v>
      </c>
      <c r="H2633">
        <v>226.87</v>
      </c>
      <c r="I2633" s="2">
        <v>2.1700000000000001E-2</v>
      </c>
      <c r="J2633">
        <v>170.3047</v>
      </c>
      <c r="K2633">
        <v>10463.719999999999</v>
      </c>
      <c r="L2633">
        <v>706.29</v>
      </c>
      <c r="M2633">
        <v>2</v>
      </c>
      <c r="N2633">
        <v>113.44</v>
      </c>
      <c r="O2633" s="2">
        <v>-7.9000000000000008E-3</v>
      </c>
      <c r="P2633" s="2">
        <v>5.0599999999999999E-2</v>
      </c>
      <c r="Q2633" t="s">
        <v>19</v>
      </c>
    </row>
    <row r="2634" spans="1:17" x14ac:dyDescent="0.3">
      <c r="A2634" t="s">
        <v>130</v>
      </c>
      <c r="B2634" t="s">
        <v>18</v>
      </c>
      <c r="C2634" s="1">
        <v>45141</v>
      </c>
      <c r="D2634">
        <v>60.88</v>
      </c>
      <c r="E2634" s="1">
        <v>45142</v>
      </c>
      <c r="F2634">
        <v>63.2</v>
      </c>
      <c r="G2634" s="2">
        <v>3.8100000000000002E-2</v>
      </c>
      <c r="H2634">
        <v>374.7</v>
      </c>
      <c r="I2634" s="2">
        <v>3.5099999999999999E-2</v>
      </c>
      <c r="J2634">
        <v>175.59549999999999</v>
      </c>
      <c r="K2634">
        <v>10690.25</v>
      </c>
      <c r="L2634">
        <v>1080.99</v>
      </c>
      <c r="M2634">
        <v>2</v>
      </c>
      <c r="N2634">
        <v>187.35</v>
      </c>
      <c r="O2634" s="2">
        <v>0</v>
      </c>
      <c r="P2634" s="2">
        <v>6.0400000000000002E-2</v>
      </c>
      <c r="Q2634" t="s">
        <v>19</v>
      </c>
    </row>
    <row r="2635" spans="1:17" x14ac:dyDescent="0.3">
      <c r="A2635" t="s">
        <v>130</v>
      </c>
      <c r="B2635" t="s">
        <v>391</v>
      </c>
      <c r="C2635" s="1">
        <v>45153</v>
      </c>
      <c r="D2635">
        <v>59.2</v>
      </c>
      <c r="E2635" s="1">
        <v>45156</v>
      </c>
      <c r="F2635">
        <v>54.463999999999999</v>
      </c>
      <c r="G2635" s="2">
        <v>-0.08</v>
      </c>
      <c r="H2635">
        <v>-917.02</v>
      </c>
      <c r="I2635" s="2">
        <v>-8.2900000000000001E-2</v>
      </c>
      <c r="J2635">
        <v>186.89850000000001</v>
      </c>
      <c r="K2635">
        <v>11064.39</v>
      </c>
      <c r="L2635">
        <v>163.97</v>
      </c>
      <c r="M2635">
        <v>4</v>
      </c>
      <c r="N2635">
        <v>-229.25</v>
      </c>
      <c r="O2635" s="2">
        <v>-8.1100000000000005E-2</v>
      </c>
      <c r="P2635" s="2">
        <v>1.35E-2</v>
      </c>
      <c r="Q2635" t="s">
        <v>19</v>
      </c>
    </row>
    <row r="2636" spans="1:17" x14ac:dyDescent="0.3">
      <c r="A2636" t="s">
        <v>130</v>
      </c>
      <c r="B2636" t="s">
        <v>18</v>
      </c>
      <c r="C2636" s="1">
        <v>45198</v>
      </c>
      <c r="D2636">
        <v>68.88</v>
      </c>
      <c r="E2636" s="1">
        <v>45201</v>
      </c>
      <c r="F2636">
        <v>72</v>
      </c>
      <c r="G2636" s="2">
        <v>4.53E-2</v>
      </c>
      <c r="H2636">
        <v>428.56</v>
      </c>
      <c r="I2636" s="2">
        <v>4.2200000000000001E-2</v>
      </c>
      <c r="J2636">
        <v>147.33959999999999</v>
      </c>
      <c r="K2636">
        <v>10148.75</v>
      </c>
      <c r="L2636">
        <v>592.54</v>
      </c>
      <c r="M2636">
        <v>2</v>
      </c>
      <c r="N2636">
        <v>214.28</v>
      </c>
      <c r="O2636" s="2">
        <v>-4.5999999999999999E-3</v>
      </c>
      <c r="P2636" s="2">
        <v>5.11E-2</v>
      </c>
      <c r="Q2636" t="s">
        <v>19</v>
      </c>
    </row>
    <row r="2637" spans="1:17" x14ac:dyDescent="0.3">
      <c r="A2637" t="s">
        <v>130</v>
      </c>
      <c r="B2637" t="s">
        <v>18</v>
      </c>
      <c r="C2637" s="1">
        <v>45219</v>
      </c>
      <c r="D2637">
        <v>73.599999999999994</v>
      </c>
      <c r="E2637" s="1">
        <v>45225</v>
      </c>
      <c r="F2637">
        <v>74.319999999999993</v>
      </c>
      <c r="G2637" s="2">
        <v>9.7999999999999997E-3</v>
      </c>
      <c r="H2637">
        <v>71.58</v>
      </c>
      <c r="I2637" s="2">
        <v>6.7999999999999996E-3</v>
      </c>
      <c r="J2637">
        <v>143.70480000000001</v>
      </c>
      <c r="K2637">
        <v>10576.67</v>
      </c>
      <c r="L2637">
        <v>664.12</v>
      </c>
      <c r="M2637">
        <v>5</v>
      </c>
      <c r="N2637">
        <v>14.32</v>
      </c>
      <c r="O2637" s="2">
        <v>-3.2599999999999997E-2</v>
      </c>
      <c r="P2637" s="2">
        <v>5.4300000000000001E-2</v>
      </c>
      <c r="Q2637" t="s">
        <v>19</v>
      </c>
    </row>
    <row r="2638" spans="1:17" x14ac:dyDescent="0.3">
      <c r="A2638" t="s">
        <v>130</v>
      </c>
      <c r="B2638" t="s">
        <v>18</v>
      </c>
      <c r="C2638" s="1">
        <v>45230</v>
      </c>
      <c r="D2638">
        <v>67.680000000000007</v>
      </c>
      <c r="E2638" s="1">
        <v>45233</v>
      </c>
      <c r="F2638">
        <v>76.8</v>
      </c>
      <c r="G2638" s="2">
        <v>0.1348</v>
      </c>
      <c r="H2638">
        <v>1400.76</v>
      </c>
      <c r="I2638" s="2">
        <v>0.13150000000000001</v>
      </c>
      <c r="J2638">
        <v>157.33070000000001</v>
      </c>
      <c r="K2638">
        <v>10648.15</v>
      </c>
      <c r="L2638">
        <v>2064.88</v>
      </c>
      <c r="M2638">
        <v>4</v>
      </c>
      <c r="N2638">
        <v>350.19</v>
      </c>
      <c r="O2638" s="2">
        <v>-2.3999999999999998E-3</v>
      </c>
      <c r="P2638" s="2">
        <v>0.1348</v>
      </c>
      <c r="Q2638" t="s">
        <v>19</v>
      </c>
    </row>
    <row r="2639" spans="1:17" x14ac:dyDescent="0.3">
      <c r="A2639" t="s">
        <v>130</v>
      </c>
      <c r="B2639" t="s">
        <v>18</v>
      </c>
      <c r="C2639" s="1">
        <v>45253</v>
      </c>
      <c r="D2639">
        <v>79.92</v>
      </c>
      <c r="E2639" s="1">
        <v>45257</v>
      </c>
      <c r="F2639">
        <v>79.2</v>
      </c>
      <c r="G2639" s="2">
        <v>-8.9999999999999993E-3</v>
      </c>
      <c r="H2639">
        <v>-144.51</v>
      </c>
      <c r="I2639" s="2">
        <v>-1.2E-2</v>
      </c>
      <c r="J2639">
        <v>150.73580000000001</v>
      </c>
      <c r="K2639">
        <v>12046.81</v>
      </c>
      <c r="L2639">
        <v>1920.37</v>
      </c>
      <c r="M2639">
        <v>3</v>
      </c>
      <c r="N2639">
        <v>-48.17</v>
      </c>
      <c r="O2639" s="2">
        <v>-3.1E-2</v>
      </c>
      <c r="P2639" s="2">
        <v>4.5999999999999999E-2</v>
      </c>
      <c r="Q2639" t="s">
        <v>19</v>
      </c>
    </row>
    <row r="2640" spans="1:17" x14ac:dyDescent="0.3">
      <c r="A2640" t="s">
        <v>130</v>
      </c>
      <c r="B2640" t="s">
        <v>18</v>
      </c>
      <c r="C2640" s="1">
        <v>45302</v>
      </c>
      <c r="D2640">
        <v>78.400000000000006</v>
      </c>
      <c r="E2640" s="1">
        <v>45309</v>
      </c>
      <c r="F2640">
        <v>79.760000000000005</v>
      </c>
      <c r="G2640" s="2">
        <v>1.7299999999999999E-2</v>
      </c>
      <c r="H2640">
        <v>170.45</v>
      </c>
      <c r="I2640" s="2">
        <v>1.43E-2</v>
      </c>
      <c r="J2640">
        <v>151.81780000000001</v>
      </c>
      <c r="K2640">
        <v>11902.52</v>
      </c>
      <c r="L2640">
        <v>2090.8200000000002</v>
      </c>
      <c r="M2640">
        <v>6</v>
      </c>
      <c r="N2640">
        <v>28.41</v>
      </c>
      <c r="O2640" s="2">
        <v>-2.35E-2</v>
      </c>
      <c r="P2640" s="2">
        <v>2.0400000000000001E-2</v>
      </c>
      <c r="Q2640" t="s">
        <v>19</v>
      </c>
    </row>
    <row r="2641" spans="1:17" x14ac:dyDescent="0.3">
      <c r="A2641" t="s">
        <v>130</v>
      </c>
      <c r="B2641" t="s">
        <v>18</v>
      </c>
      <c r="C2641" s="1">
        <v>45380</v>
      </c>
      <c r="D2641">
        <v>122.304</v>
      </c>
      <c r="E2641" s="1">
        <v>45383</v>
      </c>
      <c r="F2641">
        <v>122.8</v>
      </c>
      <c r="G2641" s="2">
        <v>4.1000000000000003E-3</v>
      </c>
      <c r="H2641">
        <v>12.67</v>
      </c>
      <c r="I2641" s="2">
        <v>1E-3</v>
      </c>
      <c r="J2641">
        <v>98.710710000000006</v>
      </c>
      <c r="K2641">
        <v>12072.72</v>
      </c>
      <c r="L2641">
        <v>2103.4899999999998</v>
      </c>
      <c r="M2641">
        <v>2</v>
      </c>
      <c r="N2641">
        <v>6.33</v>
      </c>
      <c r="O2641" s="2">
        <v>-5.1000000000000004E-3</v>
      </c>
      <c r="P2641" s="2">
        <v>3.0200000000000001E-2</v>
      </c>
      <c r="Q2641" t="s">
        <v>19</v>
      </c>
    </row>
    <row r="2642" spans="1:17" x14ac:dyDescent="0.3">
      <c r="A2642" t="s">
        <v>130</v>
      </c>
      <c r="B2642" t="s">
        <v>18</v>
      </c>
      <c r="C2642" s="1">
        <v>45391</v>
      </c>
      <c r="D2642">
        <v>110.16</v>
      </c>
      <c r="E2642" s="1">
        <v>45394</v>
      </c>
      <c r="F2642">
        <v>115.92</v>
      </c>
      <c r="G2642" s="2">
        <v>5.2299999999999999E-2</v>
      </c>
      <c r="H2642">
        <v>594.71</v>
      </c>
      <c r="I2642" s="2">
        <v>4.9200000000000001E-2</v>
      </c>
      <c r="J2642">
        <v>109.70740000000001</v>
      </c>
      <c r="K2642">
        <v>12085.37</v>
      </c>
      <c r="L2642">
        <v>2698.2</v>
      </c>
      <c r="M2642">
        <v>4</v>
      </c>
      <c r="N2642">
        <v>148.68</v>
      </c>
      <c r="O2642" s="2">
        <v>0</v>
      </c>
      <c r="P2642" s="2">
        <v>5.74E-2</v>
      </c>
      <c r="Q2642" t="s">
        <v>19</v>
      </c>
    </row>
    <row r="2643" spans="1:17" x14ac:dyDescent="0.3">
      <c r="A2643" t="s">
        <v>130</v>
      </c>
      <c r="B2643" t="s">
        <v>18</v>
      </c>
      <c r="C2643" s="1">
        <v>45439</v>
      </c>
      <c r="D2643">
        <v>126.48</v>
      </c>
      <c r="E2643" s="1">
        <v>45441</v>
      </c>
      <c r="F2643">
        <v>131.19999999999999</v>
      </c>
      <c r="G2643" s="2">
        <v>3.73E-2</v>
      </c>
      <c r="H2643">
        <v>434.42</v>
      </c>
      <c r="I2643" s="2">
        <v>3.4299999999999997E-2</v>
      </c>
      <c r="J2643">
        <v>100.2466</v>
      </c>
      <c r="K2643">
        <v>12679.19</v>
      </c>
      <c r="L2643">
        <v>3132.62</v>
      </c>
      <c r="M2643">
        <v>3</v>
      </c>
      <c r="N2643">
        <v>144.81</v>
      </c>
      <c r="O2643" s="2">
        <v>0</v>
      </c>
      <c r="P2643" s="2">
        <v>3.73E-2</v>
      </c>
      <c r="Q2643" t="s">
        <v>19</v>
      </c>
    </row>
    <row r="2644" spans="1:17" x14ac:dyDescent="0.3">
      <c r="A2644" t="s">
        <v>130</v>
      </c>
      <c r="B2644" t="s">
        <v>18</v>
      </c>
      <c r="C2644" s="1">
        <v>45490</v>
      </c>
      <c r="D2644">
        <v>136.25919999999999</v>
      </c>
      <c r="E2644" s="1">
        <v>45495</v>
      </c>
      <c r="F2644">
        <v>140.72</v>
      </c>
      <c r="G2644" s="2">
        <v>3.27E-2</v>
      </c>
      <c r="H2644">
        <v>389.3</v>
      </c>
      <c r="I2644" s="2">
        <v>2.9700000000000001E-2</v>
      </c>
      <c r="J2644">
        <v>96.235339999999994</v>
      </c>
      <c r="K2644">
        <v>13112.95</v>
      </c>
      <c r="L2644">
        <v>3521.92</v>
      </c>
      <c r="M2644">
        <v>4</v>
      </c>
      <c r="N2644">
        <v>97.33</v>
      </c>
      <c r="O2644" s="2">
        <v>-6.9999999999999999E-4</v>
      </c>
      <c r="P2644" s="2">
        <v>3.9199999999999999E-2</v>
      </c>
      <c r="Q2644" t="s">
        <v>19</v>
      </c>
    </row>
    <row r="2645" spans="1:17" x14ac:dyDescent="0.3">
      <c r="A2645" t="s">
        <v>130</v>
      </c>
      <c r="B2645" t="s">
        <v>18</v>
      </c>
      <c r="C2645" s="1">
        <v>45504</v>
      </c>
      <c r="D2645">
        <v>135.28</v>
      </c>
      <c r="E2645" s="1">
        <v>45505</v>
      </c>
      <c r="F2645">
        <v>136</v>
      </c>
      <c r="G2645" s="2">
        <v>5.3E-3</v>
      </c>
      <c r="H2645">
        <v>31.25</v>
      </c>
      <c r="I2645" s="2">
        <v>2.3E-3</v>
      </c>
      <c r="J2645">
        <v>99.80538</v>
      </c>
      <c r="K2645">
        <v>13501.67</v>
      </c>
      <c r="L2645">
        <v>3553.17</v>
      </c>
      <c r="M2645">
        <v>2</v>
      </c>
      <c r="N2645">
        <v>15.62</v>
      </c>
      <c r="O2645" s="2">
        <v>0</v>
      </c>
      <c r="P2645" s="2">
        <v>2.3099999999999999E-2</v>
      </c>
      <c r="Q2645" t="s">
        <v>19</v>
      </c>
    </row>
    <row r="2646" spans="1:17" x14ac:dyDescent="0.3">
      <c r="A2646" t="s">
        <v>130</v>
      </c>
      <c r="B2646" t="s">
        <v>18</v>
      </c>
      <c r="C2646" s="1">
        <v>45729</v>
      </c>
      <c r="D2646">
        <v>141.68</v>
      </c>
      <c r="E2646" s="1">
        <v>45733</v>
      </c>
      <c r="F2646">
        <v>146.24</v>
      </c>
      <c r="G2646" s="2">
        <v>3.2199999999999999E-2</v>
      </c>
      <c r="H2646">
        <v>394.31</v>
      </c>
      <c r="I2646" s="2">
        <v>2.9100000000000001E-2</v>
      </c>
      <c r="J2646">
        <v>95.517169999999993</v>
      </c>
      <c r="K2646">
        <v>13532.87</v>
      </c>
      <c r="L2646">
        <v>3947.48</v>
      </c>
      <c r="M2646">
        <v>3</v>
      </c>
      <c r="N2646">
        <v>131.44</v>
      </c>
      <c r="O2646" s="2">
        <v>0</v>
      </c>
      <c r="P2646" s="2">
        <v>3.2199999999999999E-2</v>
      </c>
      <c r="Q2646" t="s">
        <v>19</v>
      </c>
    </row>
    <row r="2647" spans="1:17" x14ac:dyDescent="0.3">
      <c r="A2647" t="s">
        <v>130</v>
      </c>
      <c r="B2647" t="s">
        <v>391</v>
      </c>
      <c r="C2647" s="1">
        <v>45887</v>
      </c>
      <c r="D2647">
        <v>138.19999999999999</v>
      </c>
      <c r="E2647" s="1">
        <v>45895</v>
      </c>
      <c r="F2647">
        <v>127</v>
      </c>
      <c r="G2647" s="2">
        <v>-8.1000000000000003E-2</v>
      </c>
      <c r="H2647">
        <v>-1168.72</v>
      </c>
      <c r="I2647" s="2">
        <v>-8.3900000000000002E-2</v>
      </c>
      <c r="J2647">
        <v>100.7713</v>
      </c>
      <c r="K2647">
        <v>13926.59</v>
      </c>
      <c r="L2647">
        <v>2778.75</v>
      </c>
      <c r="M2647">
        <v>7</v>
      </c>
      <c r="N2647">
        <v>-166.96</v>
      </c>
      <c r="O2647" s="2">
        <v>-9.1200000000000003E-2</v>
      </c>
      <c r="P2647" s="2">
        <v>2.8199999999999999E-2</v>
      </c>
      <c r="Q2647" t="s">
        <v>19</v>
      </c>
    </row>
    <row r="2648" spans="1:17" x14ac:dyDescent="0.3">
      <c r="A2648" t="s">
        <v>130</v>
      </c>
      <c r="B2648" t="s">
        <v>18</v>
      </c>
      <c r="C2648" s="1">
        <v>45971</v>
      </c>
      <c r="D2648">
        <v>135</v>
      </c>
      <c r="E2648" s="1">
        <v>45974</v>
      </c>
      <c r="F2648">
        <v>145.1</v>
      </c>
      <c r="G2648" s="2">
        <v>7.4800000000000005E-2</v>
      </c>
      <c r="H2648">
        <v>914.9</v>
      </c>
      <c r="I2648" s="2">
        <v>7.17E-2</v>
      </c>
      <c r="J2648">
        <v>94.515659999999997</v>
      </c>
      <c r="K2648">
        <v>12759.61</v>
      </c>
      <c r="L2648">
        <v>3693.65</v>
      </c>
      <c r="M2648">
        <v>4</v>
      </c>
      <c r="N2648">
        <v>228.72</v>
      </c>
      <c r="O2648" s="2">
        <v>0</v>
      </c>
      <c r="P2648" s="2">
        <v>7.4800000000000005E-2</v>
      </c>
      <c r="Q2648" t="s">
        <v>19</v>
      </c>
    </row>
    <row r="2649" spans="1:17" x14ac:dyDescent="0.3">
      <c r="A2649" t="s">
        <v>130</v>
      </c>
      <c r="B2649" t="s">
        <v>18</v>
      </c>
      <c r="C2649" s="1">
        <v>46006</v>
      </c>
      <c r="D2649">
        <v>139.1</v>
      </c>
      <c r="E2649" s="1">
        <v>46010</v>
      </c>
      <c r="F2649">
        <v>144</v>
      </c>
      <c r="G2649" s="2">
        <v>3.5200000000000002E-2</v>
      </c>
      <c r="H2649">
        <v>439.91</v>
      </c>
      <c r="I2649" s="2">
        <v>3.2199999999999999E-2</v>
      </c>
      <c r="J2649">
        <v>98.297200000000004</v>
      </c>
      <c r="K2649">
        <v>13673.14</v>
      </c>
      <c r="L2649">
        <v>4133.5600000000004</v>
      </c>
      <c r="M2649">
        <v>5</v>
      </c>
      <c r="N2649">
        <v>87.98</v>
      </c>
      <c r="O2649" s="2">
        <v>0</v>
      </c>
      <c r="P2649" s="2">
        <v>3.8800000000000001E-2</v>
      </c>
      <c r="Q2649" t="s">
        <v>19</v>
      </c>
    </row>
    <row r="2650" spans="1:17" x14ac:dyDescent="0.3">
      <c r="A2650" t="s">
        <v>131</v>
      </c>
      <c r="B2650" t="s">
        <v>18</v>
      </c>
      <c r="C2650" s="1">
        <v>44391</v>
      </c>
      <c r="D2650">
        <v>12.329079999999999</v>
      </c>
      <c r="E2650" s="1">
        <v>44396</v>
      </c>
      <c r="F2650">
        <v>12.36378</v>
      </c>
      <c r="G2650" s="2">
        <v>2.8E-3</v>
      </c>
      <c r="H2650">
        <v>-1.89</v>
      </c>
      <c r="I2650" s="2">
        <v>-2.0000000000000001E-4</v>
      </c>
      <c r="J2650">
        <v>809.87570000000005</v>
      </c>
      <c r="K2650">
        <v>9985.02</v>
      </c>
      <c r="L2650">
        <v>-1.89</v>
      </c>
      <c r="M2650">
        <v>4</v>
      </c>
      <c r="N2650">
        <v>-0.47</v>
      </c>
      <c r="O2650" s="2">
        <v>-3.5999999999999999E-3</v>
      </c>
      <c r="P2650" s="2">
        <v>9.4E-2</v>
      </c>
      <c r="Q2650" t="s">
        <v>19</v>
      </c>
    </row>
    <row r="2651" spans="1:17" x14ac:dyDescent="0.3">
      <c r="A2651" t="s">
        <v>131</v>
      </c>
      <c r="B2651" t="s">
        <v>18</v>
      </c>
      <c r="C2651" s="1">
        <v>44469</v>
      </c>
      <c r="D2651">
        <v>21.88804</v>
      </c>
      <c r="E2651" s="1">
        <v>44475</v>
      </c>
      <c r="F2651">
        <v>22.873989999999999</v>
      </c>
      <c r="G2651" s="2">
        <v>4.4999999999999998E-2</v>
      </c>
      <c r="H2651">
        <v>419.07</v>
      </c>
      <c r="I2651" s="2">
        <v>4.2000000000000003E-2</v>
      </c>
      <c r="J2651">
        <v>456.09980000000002</v>
      </c>
      <c r="K2651">
        <v>9983.1299999999992</v>
      </c>
      <c r="L2651">
        <v>417.17</v>
      </c>
      <c r="M2651">
        <v>5</v>
      </c>
      <c r="N2651">
        <v>83.81</v>
      </c>
      <c r="O2651" s="2">
        <v>-7.7499999999999999E-2</v>
      </c>
      <c r="P2651" s="2">
        <v>5.4100000000000002E-2</v>
      </c>
      <c r="Q2651" t="s">
        <v>19</v>
      </c>
    </row>
    <row r="2652" spans="1:17" x14ac:dyDescent="0.3">
      <c r="A2652" t="s">
        <v>131</v>
      </c>
      <c r="B2652" t="s">
        <v>18</v>
      </c>
      <c r="C2652" s="1">
        <v>44536</v>
      </c>
      <c r="D2652">
        <v>23.978249999999999</v>
      </c>
      <c r="E2652" s="1">
        <v>44543</v>
      </c>
      <c r="F2652">
        <v>25.003640000000001</v>
      </c>
      <c r="G2652" s="2">
        <v>4.2799999999999998E-2</v>
      </c>
      <c r="H2652">
        <v>412.93</v>
      </c>
      <c r="I2652" s="2">
        <v>3.9699999999999999E-2</v>
      </c>
      <c r="J2652">
        <v>433.7919</v>
      </c>
      <c r="K2652">
        <v>10401.57</v>
      </c>
      <c r="L2652">
        <v>830.11</v>
      </c>
      <c r="M2652">
        <v>6</v>
      </c>
      <c r="N2652">
        <v>68.819999999999993</v>
      </c>
      <c r="O2652" s="2">
        <v>0</v>
      </c>
      <c r="P2652" s="2">
        <v>8.0600000000000005E-2</v>
      </c>
      <c r="Q2652" t="s">
        <v>19</v>
      </c>
    </row>
    <row r="2653" spans="1:17" x14ac:dyDescent="0.3">
      <c r="A2653" t="s">
        <v>131</v>
      </c>
      <c r="B2653" t="s">
        <v>18</v>
      </c>
      <c r="C2653" s="1">
        <v>44558</v>
      </c>
      <c r="D2653">
        <v>22.339210000000001</v>
      </c>
      <c r="E2653" s="1">
        <v>44559</v>
      </c>
      <c r="F2653">
        <v>22.400729999999999</v>
      </c>
      <c r="G2653" s="2">
        <v>2.8E-3</v>
      </c>
      <c r="H2653">
        <v>-2.71</v>
      </c>
      <c r="I2653" s="2">
        <v>-2.9999999999999997E-4</v>
      </c>
      <c r="J2653">
        <v>484.07650000000001</v>
      </c>
      <c r="K2653">
        <v>10813.89</v>
      </c>
      <c r="L2653">
        <v>827.4</v>
      </c>
      <c r="M2653">
        <v>2</v>
      </c>
      <c r="N2653">
        <v>-1.35</v>
      </c>
      <c r="O2653" s="2">
        <v>-9.5999999999999992E-3</v>
      </c>
      <c r="P2653" s="2">
        <v>2.0400000000000001E-2</v>
      </c>
      <c r="Q2653" t="s">
        <v>19</v>
      </c>
    </row>
    <row r="2654" spans="1:17" x14ac:dyDescent="0.3">
      <c r="A2654" t="s">
        <v>131</v>
      </c>
      <c r="B2654" t="s">
        <v>391</v>
      </c>
      <c r="C2654" s="1">
        <v>44574</v>
      </c>
      <c r="D2654">
        <v>20.744340000000001</v>
      </c>
      <c r="E2654" s="1">
        <v>44579</v>
      </c>
      <c r="F2654">
        <v>18.25975</v>
      </c>
      <c r="G2654" s="2">
        <v>-0.1198</v>
      </c>
      <c r="H2654">
        <v>-1325.37</v>
      </c>
      <c r="I2654" s="2">
        <v>-0.1226</v>
      </c>
      <c r="J2654">
        <v>521.16309999999999</v>
      </c>
      <c r="K2654">
        <v>10811.18</v>
      </c>
      <c r="L2654">
        <v>-497.97</v>
      </c>
      <c r="M2654">
        <v>4</v>
      </c>
      <c r="N2654">
        <v>-331.34</v>
      </c>
      <c r="O2654" s="2">
        <v>-0.13020000000000001</v>
      </c>
      <c r="P2654" s="2">
        <v>3.7999999999999999E-2</v>
      </c>
      <c r="Q2654" t="s">
        <v>19</v>
      </c>
    </row>
    <row r="2655" spans="1:17" x14ac:dyDescent="0.3">
      <c r="A2655" t="s">
        <v>131</v>
      </c>
      <c r="B2655" t="s">
        <v>18</v>
      </c>
      <c r="C2655" s="1">
        <v>45034</v>
      </c>
      <c r="D2655">
        <v>13.63856</v>
      </c>
      <c r="E2655" s="1">
        <v>45035</v>
      </c>
      <c r="F2655">
        <v>14.827819999999999</v>
      </c>
      <c r="G2655" s="2">
        <v>8.72E-2</v>
      </c>
      <c r="H2655">
        <v>797.62</v>
      </c>
      <c r="I2655" s="2">
        <v>8.4099999999999994E-2</v>
      </c>
      <c r="J2655">
        <v>695.66030000000001</v>
      </c>
      <c r="K2655">
        <v>9487.7999999999993</v>
      </c>
      <c r="L2655">
        <v>299.64999999999998</v>
      </c>
      <c r="M2655">
        <v>2</v>
      </c>
      <c r="N2655">
        <v>398.81</v>
      </c>
      <c r="O2655" s="2">
        <v>-5.5999999999999999E-3</v>
      </c>
      <c r="P2655" s="2">
        <v>9.0899999999999995E-2</v>
      </c>
      <c r="Q2655" t="s">
        <v>19</v>
      </c>
    </row>
    <row r="2656" spans="1:17" x14ac:dyDescent="0.3">
      <c r="A2656" t="s">
        <v>131</v>
      </c>
      <c r="B2656" t="s">
        <v>18</v>
      </c>
      <c r="C2656" s="1">
        <v>45058</v>
      </c>
      <c r="D2656">
        <v>14.48597</v>
      </c>
      <c r="E2656" s="1">
        <v>45061</v>
      </c>
      <c r="F2656">
        <v>14.65606</v>
      </c>
      <c r="G2656" s="2">
        <v>1.17E-2</v>
      </c>
      <c r="H2656">
        <v>89.72</v>
      </c>
      <c r="I2656" s="2">
        <v>8.6999999999999994E-3</v>
      </c>
      <c r="J2656">
        <v>709.94370000000004</v>
      </c>
      <c r="K2656">
        <v>10284.219999999999</v>
      </c>
      <c r="L2656">
        <v>389.37</v>
      </c>
      <c r="M2656">
        <v>2</v>
      </c>
      <c r="N2656">
        <v>44.86</v>
      </c>
      <c r="O2656" s="2">
        <v>-1.5699999999999999E-2</v>
      </c>
      <c r="P2656" s="2">
        <v>4.7E-2</v>
      </c>
      <c r="Q2656" t="s">
        <v>19</v>
      </c>
    </row>
    <row r="2657" spans="1:17" x14ac:dyDescent="0.3">
      <c r="A2657" t="s">
        <v>131</v>
      </c>
      <c r="B2657" t="s">
        <v>18</v>
      </c>
      <c r="C2657" s="1">
        <v>45107</v>
      </c>
      <c r="D2657">
        <v>16.158519999999999</v>
      </c>
      <c r="E2657" s="1">
        <v>45112</v>
      </c>
      <c r="F2657">
        <v>17.15071</v>
      </c>
      <c r="G2657" s="2">
        <v>6.1400000000000003E-2</v>
      </c>
      <c r="H2657">
        <v>604.91</v>
      </c>
      <c r="I2657" s="2">
        <v>5.8299999999999998E-2</v>
      </c>
      <c r="J2657">
        <v>642.00260000000003</v>
      </c>
      <c r="K2657">
        <v>10373.81</v>
      </c>
      <c r="L2657">
        <v>994.28</v>
      </c>
      <c r="M2657">
        <v>4</v>
      </c>
      <c r="N2657">
        <v>151.22999999999999</v>
      </c>
      <c r="O2657" s="2">
        <v>0</v>
      </c>
      <c r="P2657" s="2">
        <v>8.5999999999999993E-2</v>
      </c>
      <c r="Q2657" t="s">
        <v>19</v>
      </c>
    </row>
    <row r="2658" spans="1:17" x14ac:dyDescent="0.3">
      <c r="A2658" t="s">
        <v>131</v>
      </c>
      <c r="B2658" t="s">
        <v>18</v>
      </c>
      <c r="C2658" s="1">
        <v>45131</v>
      </c>
      <c r="D2658">
        <v>18.171250000000001</v>
      </c>
      <c r="E2658" s="1">
        <v>45132</v>
      </c>
      <c r="F2658">
        <v>18.142900000000001</v>
      </c>
      <c r="G2658" s="2">
        <v>-1.6000000000000001E-3</v>
      </c>
      <c r="H2658">
        <v>-50.03</v>
      </c>
      <c r="I2658" s="2">
        <v>-4.5999999999999999E-3</v>
      </c>
      <c r="J2658">
        <v>604.13120000000004</v>
      </c>
      <c r="K2658">
        <v>10977.82</v>
      </c>
      <c r="L2658">
        <v>944.25</v>
      </c>
      <c r="M2658">
        <v>2</v>
      </c>
      <c r="N2658">
        <v>-25.02</v>
      </c>
      <c r="O2658" s="2">
        <v>-1.6000000000000001E-3</v>
      </c>
      <c r="P2658" s="2">
        <v>2.3400000000000001E-2</v>
      </c>
      <c r="Q2658" t="s">
        <v>19</v>
      </c>
    </row>
    <row r="2659" spans="1:17" x14ac:dyDescent="0.3">
      <c r="A2659" t="s">
        <v>131</v>
      </c>
      <c r="B2659" t="s">
        <v>18</v>
      </c>
      <c r="C2659" s="1">
        <v>45197</v>
      </c>
      <c r="D2659">
        <v>22.87706</v>
      </c>
      <c r="E2659" s="1">
        <v>45198</v>
      </c>
      <c r="F2659">
        <v>24.663</v>
      </c>
      <c r="G2659" s="2">
        <v>7.8100000000000003E-2</v>
      </c>
      <c r="H2659">
        <v>819.04</v>
      </c>
      <c r="I2659" s="2">
        <v>7.4899999999999994E-2</v>
      </c>
      <c r="J2659">
        <v>477.67750000000001</v>
      </c>
      <c r="K2659">
        <v>10927.86</v>
      </c>
      <c r="L2659">
        <v>1763.29</v>
      </c>
      <c r="M2659">
        <v>2</v>
      </c>
      <c r="N2659">
        <v>409.52</v>
      </c>
      <c r="O2659" s="2">
        <v>-1.12E-2</v>
      </c>
      <c r="P2659" s="2">
        <v>8.5500000000000007E-2</v>
      </c>
      <c r="Q2659" t="s">
        <v>19</v>
      </c>
    </row>
    <row r="2660" spans="1:17" x14ac:dyDescent="0.3">
      <c r="A2660" t="s">
        <v>131</v>
      </c>
      <c r="B2660" t="s">
        <v>18</v>
      </c>
      <c r="C2660" s="1">
        <v>45232</v>
      </c>
      <c r="D2660">
        <v>19.730399999999999</v>
      </c>
      <c r="E2660" s="1">
        <v>45233</v>
      </c>
      <c r="F2660">
        <v>20.41076</v>
      </c>
      <c r="G2660" s="2">
        <v>3.4500000000000003E-2</v>
      </c>
      <c r="H2660">
        <v>369.18</v>
      </c>
      <c r="I2660" s="2">
        <v>3.1399999999999997E-2</v>
      </c>
      <c r="J2660">
        <v>595.30820000000006</v>
      </c>
      <c r="K2660">
        <v>11745.67</v>
      </c>
      <c r="L2660">
        <v>2132.4699999999998</v>
      </c>
      <c r="M2660">
        <v>2</v>
      </c>
      <c r="N2660">
        <v>184.59</v>
      </c>
      <c r="O2660" s="2">
        <v>-1.15E-2</v>
      </c>
      <c r="P2660" s="2">
        <v>5.1700000000000003E-2</v>
      </c>
      <c r="Q2660" t="s">
        <v>19</v>
      </c>
    </row>
    <row r="2661" spans="1:17" x14ac:dyDescent="0.3">
      <c r="A2661" t="s">
        <v>131</v>
      </c>
      <c r="B2661" t="s">
        <v>18</v>
      </c>
      <c r="C2661" s="1">
        <v>45405</v>
      </c>
      <c r="D2661">
        <v>29.255420000000001</v>
      </c>
      <c r="E2661" s="1">
        <v>45407</v>
      </c>
      <c r="F2661">
        <v>31.12641</v>
      </c>
      <c r="G2661" s="2">
        <v>6.4000000000000001E-2</v>
      </c>
      <c r="H2661">
        <v>737.25</v>
      </c>
      <c r="I2661" s="2">
        <v>6.0900000000000003E-2</v>
      </c>
      <c r="J2661">
        <v>414.0872</v>
      </c>
      <c r="K2661">
        <v>12114.29</v>
      </c>
      <c r="L2661">
        <v>2869.71</v>
      </c>
      <c r="M2661">
        <v>3</v>
      </c>
      <c r="N2661">
        <v>245.75</v>
      </c>
      <c r="O2661" s="2">
        <v>0</v>
      </c>
      <c r="P2661" s="2">
        <v>8.5300000000000001E-2</v>
      </c>
      <c r="Q2661" t="s">
        <v>19</v>
      </c>
    </row>
    <row r="2662" spans="1:17" x14ac:dyDescent="0.3">
      <c r="A2662" t="s">
        <v>131</v>
      </c>
      <c r="B2662" t="s">
        <v>391</v>
      </c>
      <c r="C2662" s="1">
        <v>45462</v>
      </c>
      <c r="D2662">
        <v>36.101579999999998</v>
      </c>
      <c r="E2662" s="1">
        <v>45468</v>
      </c>
      <c r="F2662">
        <v>33.213450000000002</v>
      </c>
      <c r="G2662" s="2">
        <v>-0.08</v>
      </c>
      <c r="H2662">
        <v>-1065.05</v>
      </c>
      <c r="I2662" s="2">
        <v>-8.2900000000000001E-2</v>
      </c>
      <c r="J2662">
        <v>355.95229999999998</v>
      </c>
      <c r="K2662">
        <v>12850.44</v>
      </c>
      <c r="L2662">
        <v>1804.67</v>
      </c>
      <c r="M2662">
        <v>5</v>
      </c>
      <c r="N2662">
        <v>-213.01</v>
      </c>
      <c r="O2662" s="2">
        <v>-8.3099999999999993E-2</v>
      </c>
      <c r="P2662" s="2">
        <v>1.77E-2</v>
      </c>
      <c r="Q2662" t="s">
        <v>19</v>
      </c>
    </row>
    <row r="2663" spans="1:17" x14ac:dyDescent="0.3">
      <c r="A2663" t="s">
        <v>131</v>
      </c>
      <c r="B2663" t="s">
        <v>391</v>
      </c>
      <c r="C2663" s="1">
        <v>45495</v>
      </c>
      <c r="D2663">
        <v>30.41818</v>
      </c>
      <c r="E2663" s="1">
        <v>45505</v>
      </c>
      <c r="F2663">
        <v>27.984729999999999</v>
      </c>
      <c r="G2663" s="2">
        <v>-0.08</v>
      </c>
      <c r="H2663">
        <v>-976.9</v>
      </c>
      <c r="I2663" s="2">
        <v>-8.2900000000000001E-2</v>
      </c>
      <c r="J2663">
        <v>387.49810000000002</v>
      </c>
      <c r="K2663">
        <v>11786.99</v>
      </c>
      <c r="L2663">
        <v>827.77</v>
      </c>
      <c r="M2663">
        <v>9</v>
      </c>
      <c r="N2663">
        <v>-108.54</v>
      </c>
      <c r="O2663" s="2">
        <v>-8.9499999999999996E-2</v>
      </c>
      <c r="P2663" s="2">
        <v>0.05</v>
      </c>
      <c r="Q2663" t="s">
        <v>19</v>
      </c>
    </row>
    <row r="2664" spans="1:17" x14ac:dyDescent="0.3">
      <c r="A2664" t="s">
        <v>131</v>
      </c>
      <c r="B2664" t="s">
        <v>18</v>
      </c>
      <c r="C2664" s="1">
        <v>45590</v>
      </c>
      <c r="D2664">
        <v>32.699539999999999</v>
      </c>
      <c r="E2664" s="1">
        <v>45594</v>
      </c>
      <c r="F2664">
        <v>33.299900000000001</v>
      </c>
      <c r="G2664" s="2">
        <v>1.84E-2</v>
      </c>
      <c r="H2664">
        <v>165.77</v>
      </c>
      <c r="I2664" s="2">
        <v>1.5299999999999999E-2</v>
      </c>
      <c r="J2664">
        <v>330.63299999999998</v>
      </c>
      <c r="K2664">
        <v>10811.55</v>
      </c>
      <c r="L2664">
        <v>993.53</v>
      </c>
      <c r="M2664">
        <v>3</v>
      </c>
      <c r="N2664">
        <v>55.26</v>
      </c>
      <c r="O2664" s="2">
        <v>0</v>
      </c>
      <c r="P2664" s="2">
        <v>2.69E-2</v>
      </c>
      <c r="Q2664" t="s">
        <v>19</v>
      </c>
    </row>
    <row r="2665" spans="1:17" x14ac:dyDescent="0.3">
      <c r="A2665" t="s">
        <v>396</v>
      </c>
      <c r="B2665" t="s">
        <v>18</v>
      </c>
      <c r="C2665" s="1">
        <v>45610</v>
      </c>
      <c r="D2665">
        <v>14.3</v>
      </c>
      <c r="E2665" s="1">
        <v>45624</v>
      </c>
      <c r="F2665">
        <v>15.65</v>
      </c>
      <c r="G2665" s="2">
        <v>9.4399999999999998E-2</v>
      </c>
      <c r="H2665">
        <v>911.27</v>
      </c>
      <c r="I2665" s="2">
        <v>9.1300000000000006E-2</v>
      </c>
      <c r="J2665">
        <v>698.25329999999997</v>
      </c>
      <c r="K2665">
        <v>9985.02</v>
      </c>
      <c r="L2665">
        <v>911.27</v>
      </c>
      <c r="M2665">
        <v>11</v>
      </c>
      <c r="N2665">
        <v>82.84</v>
      </c>
      <c r="O2665" s="2">
        <v>0</v>
      </c>
      <c r="P2665" s="2">
        <v>9.4399999999999998E-2</v>
      </c>
      <c r="Q2665" t="s">
        <v>19</v>
      </c>
    </row>
    <row r="2666" spans="1:17" x14ac:dyDescent="0.3">
      <c r="A2666" t="s">
        <v>397</v>
      </c>
      <c r="B2666" t="s">
        <v>18</v>
      </c>
      <c r="C2666" s="1">
        <v>45610</v>
      </c>
      <c r="D2666">
        <v>14.2</v>
      </c>
      <c r="E2666" s="1">
        <v>45624</v>
      </c>
      <c r="F2666">
        <v>15.5</v>
      </c>
      <c r="G2666" s="2">
        <v>9.1499999999999998E-2</v>
      </c>
      <c r="H2666">
        <v>882.8</v>
      </c>
      <c r="I2666" s="2">
        <v>8.8400000000000006E-2</v>
      </c>
      <c r="J2666">
        <v>703.17060000000004</v>
      </c>
      <c r="K2666">
        <v>9985.02</v>
      </c>
      <c r="L2666">
        <v>882.8</v>
      </c>
      <c r="M2666">
        <v>11</v>
      </c>
      <c r="N2666">
        <v>80.25</v>
      </c>
      <c r="O2666" s="2">
        <v>0</v>
      </c>
      <c r="P2666" s="2">
        <v>9.1499999999999998E-2</v>
      </c>
      <c r="Q2666" t="s">
        <v>19</v>
      </c>
    </row>
    <row r="2667" spans="1:17" x14ac:dyDescent="0.3">
      <c r="A2667" t="s">
        <v>132</v>
      </c>
      <c r="B2667" t="s">
        <v>391</v>
      </c>
      <c r="C2667" s="1">
        <v>45723</v>
      </c>
      <c r="D2667">
        <v>14.7</v>
      </c>
      <c r="E2667" s="1">
        <v>45735</v>
      </c>
      <c r="F2667">
        <v>12.75</v>
      </c>
      <c r="G2667" s="2">
        <v>-0.13270000000000001</v>
      </c>
      <c r="H2667">
        <v>-1352.51</v>
      </c>
      <c r="I2667" s="2">
        <v>-0.13550000000000001</v>
      </c>
      <c r="J2667">
        <v>679.25319999999999</v>
      </c>
      <c r="K2667">
        <v>9985.02</v>
      </c>
      <c r="L2667">
        <v>-1352.51</v>
      </c>
      <c r="M2667">
        <v>9</v>
      </c>
      <c r="N2667">
        <v>-150.28</v>
      </c>
      <c r="O2667" s="2">
        <v>-0.13270000000000001</v>
      </c>
      <c r="P2667" s="2">
        <v>0</v>
      </c>
      <c r="Q2667" t="s">
        <v>19</v>
      </c>
    </row>
    <row r="2668" spans="1:17" x14ac:dyDescent="0.3">
      <c r="A2668" t="s">
        <v>133</v>
      </c>
      <c r="B2668" t="s">
        <v>18</v>
      </c>
      <c r="C2668" s="1">
        <v>43250</v>
      </c>
      <c r="D2668">
        <v>9.3392759999999999</v>
      </c>
      <c r="E2668" s="1">
        <v>43252</v>
      </c>
      <c r="F2668">
        <v>9.3474850000000007</v>
      </c>
      <c r="G2668" s="2">
        <v>8.9999999999999998E-4</v>
      </c>
      <c r="H2668">
        <v>-0.56000000000000005</v>
      </c>
      <c r="I2668" s="2">
        <v>-2.0999999999999999E-3</v>
      </c>
      <c r="J2668">
        <v>28</v>
      </c>
      <c r="K2668">
        <v>261.5</v>
      </c>
      <c r="L2668">
        <v>-0.56000000000000005</v>
      </c>
      <c r="M2668">
        <v>3</v>
      </c>
      <c r="N2668">
        <v>-0.19</v>
      </c>
      <c r="O2668" s="2">
        <v>-5.0900000000000001E-2</v>
      </c>
      <c r="P2668" s="2">
        <v>9.8500000000000004E-2</v>
      </c>
      <c r="Q2668" t="s">
        <v>19</v>
      </c>
    </row>
    <row r="2669" spans="1:17" x14ac:dyDescent="0.3">
      <c r="A2669" t="s">
        <v>133</v>
      </c>
      <c r="B2669" t="s">
        <v>391</v>
      </c>
      <c r="C2669" s="1">
        <v>44328</v>
      </c>
      <c r="D2669">
        <v>18.55818</v>
      </c>
      <c r="E2669" s="1">
        <v>44330</v>
      </c>
      <c r="F2669">
        <v>16.09591</v>
      </c>
      <c r="G2669" s="2">
        <v>-0.13270000000000001</v>
      </c>
      <c r="H2669">
        <v>-75.430000000000007</v>
      </c>
      <c r="I2669" s="2">
        <v>-0.13550000000000001</v>
      </c>
      <c r="J2669">
        <v>30</v>
      </c>
      <c r="K2669">
        <v>556.75</v>
      </c>
      <c r="L2669">
        <v>-75.98</v>
      </c>
      <c r="M2669">
        <v>3</v>
      </c>
      <c r="N2669">
        <v>-25.14</v>
      </c>
      <c r="O2669" s="2">
        <v>-0.13270000000000001</v>
      </c>
      <c r="P2669" s="2">
        <v>0</v>
      </c>
      <c r="Q2669" t="s">
        <v>19</v>
      </c>
    </row>
    <row r="2670" spans="1:17" x14ac:dyDescent="0.3">
      <c r="A2670" t="s">
        <v>133</v>
      </c>
      <c r="B2670" t="s">
        <v>18</v>
      </c>
      <c r="C2670" s="1">
        <v>44365</v>
      </c>
      <c r="D2670">
        <v>11.8</v>
      </c>
      <c r="E2670" s="1">
        <v>44376</v>
      </c>
      <c r="F2670">
        <v>11.15</v>
      </c>
      <c r="G2670" s="2">
        <v>-5.5100000000000003E-2</v>
      </c>
      <c r="H2670">
        <v>-458.56</v>
      </c>
      <c r="I2670" s="2">
        <v>-5.8000000000000003E-2</v>
      </c>
      <c r="J2670">
        <v>670</v>
      </c>
      <c r="K2670">
        <v>7906</v>
      </c>
      <c r="L2670">
        <v>-534.54999999999995</v>
      </c>
      <c r="M2670">
        <v>8</v>
      </c>
      <c r="N2670">
        <v>-57.32</v>
      </c>
      <c r="O2670" s="2">
        <v>-6.7799999999999999E-2</v>
      </c>
      <c r="P2670" s="2">
        <v>3.39E-2</v>
      </c>
      <c r="Q2670" t="s">
        <v>19</v>
      </c>
    </row>
    <row r="2671" spans="1:17" x14ac:dyDescent="0.3">
      <c r="A2671" t="s">
        <v>133</v>
      </c>
      <c r="B2671" t="s">
        <v>18</v>
      </c>
      <c r="C2671" s="1">
        <v>44383</v>
      </c>
      <c r="D2671">
        <v>10.3</v>
      </c>
      <c r="E2671" s="1">
        <v>44392</v>
      </c>
      <c r="F2671">
        <v>11.05</v>
      </c>
      <c r="G2671" s="2">
        <v>7.2800000000000004E-2</v>
      </c>
      <c r="H2671">
        <v>658.81</v>
      </c>
      <c r="I2671" s="2">
        <v>6.9699999999999998E-2</v>
      </c>
      <c r="J2671">
        <v>917.59950000000003</v>
      </c>
      <c r="K2671">
        <v>9451.2800000000007</v>
      </c>
      <c r="L2671">
        <v>124.27</v>
      </c>
      <c r="M2671">
        <v>8</v>
      </c>
      <c r="N2671">
        <v>82.35</v>
      </c>
      <c r="O2671" s="2">
        <v>-6.8000000000000005E-2</v>
      </c>
      <c r="P2671" s="2">
        <v>7.2800000000000004E-2</v>
      </c>
      <c r="Q2671" t="s">
        <v>19</v>
      </c>
    </row>
    <row r="2672" spans="1:17" x14ac:dyDescent="0.3">
      <c r="A2672" t="s">
        <v>133</v>
      </c>
      <c r="B2672" t="s">
        <v>18</v>
      </c>
      <c r="C2672" s="1">
        <v>44431</v>
      </c>
      <c r="D2672">
        <v>10.15</v>
      </c>
      <c r="E2672" s="1">
        <v>44432</v>
      </c>
      <c r="F2672">
        <v>10.7</v>
      </c>
      <c r="G2672" s="2">
        <v>5.4199999999999998E-2</v>
      </c>
      <c r="H2672">
        <v>516.63</v>
      </c>
      <c r="I2672" s="2">
        <v>5.11E-2</v>
      </c>
      <c r="J2672">
        <v>995.97069999999997</v>
      </c>
      <c r="K2672">
        <v>10109.1</v>
      </c>
      <c r="L2672">
        <v>640.9</v>
      </c>
      <c r="M2672">
        <v>2</v>
      </c>
      <c r="N2672">
        <v>258.32</v>
      </c>
      <c r="O2672" s="2">
        <v>-1.4800000000000001E-2</v>
      </c>
      <c r="P2672" s="2">
        <v>5.4199999999999998E-2</v>
      </c>
      <c r="Q2672" t="s">
        <v>19</v>
      </c>
    </row>
    <row r="2673" spans="1:17" x14ac:dyDescent="0.3">
      <c r="A2673" t="s">
        <v>133</v>
      </c>
      <c r="B2673" t="s">
        <v>18</v>
      </c>
      <c r="C2673" s="1">
        <v>44445</v>
      </c>
      <c r="D2673">
        <v>10.241</v>
      </c>
      <c r="E2673" s="1">
        <v>44459</v>
      </c>
      <c r="F2673">
        <v>10.15</v>
      </c>
      <c r="G2673" s="2">
        <v>-8.8999999999999999E-3</v>
      </c>
      <c r="H2673">
        <v>-126.15</v>
      </c>
      <c r="I2673" s="2">
        <v>-1.1900000000000001E-2</v>
      </c>
      <c r="J2673">
        <v>1037.4929999999999</v>
      </c>
      <c r="K2673">
        <v>10624.96</v>
      </c>
      <c r="L2673">
        <v>514.76</v>
      </c>
      <c r="M2673">
        <v>11</v>
      </c>
      <c r="N2673">
        <v>-11.47</v>
      </c>
      <c r="O2673" s="2">
        <v>-2.9399999999999999E-2</v>
      </c>
      <c r="P2673" s="2">
        <v>2.53E-2</v>
      </c>
      <c r="Q2673" t="s">
        <v>19</v>
      </c>
    </row>
    <row r="2674" spans="1:17" x14ac:dyDescent="0.3">
      <c r="A2674" t="s">
        <v>398</v>
      </c>
      <c r="B2674" t="s">
        <v>18</v>
      </c>
      <c r="C2674" s="1">
        <v>45874</v>
      </c>
      <c r="D2674">
        <v>10.75</v>
      </c>
      <c r="E2674" s="1">
        <v>45877</v>
      </c>
      <c r="F2674">
        <v>11.4</v>
      </c>
      <c r="G2674" s="2">
        <v>6.0499999999999998E-2</v>
      </c>
      <c r="H2674">
        <v>572.88</v>
      </c>
      <c r="I2674" s="2">
        <v>5.74E-2</v>
      </c>
      <c r="J2674">
        <v>928.83929999999998</v>
      </c>
      <c r="K2674">
        <v>9985.02</v>
      </c>
      <c r="L2674">
        <v>572.88</v>
      </c>
      <c r="M2674">
        <v>4</v>
      </c>
      <c r="N2674">
        <v>143.22</v>
      </c>
      <c r="O2674" s="2">
        <v>0</v>
      </c>
      <c r="P2674" s="2">
        <v>6.0499999999999998E-2</v>
      </c>
      <c r="Q2674" t="s">
        <v>19</v>
      </c>
    </row>
    <row r="2675" spans="1:17" x14ac:dyDescent="0.3">
      <c r="A2675" t="s">
        <v>398</v>
      </c>
      <c r="B2675" t="s">
        <v>18</v>
      </c>
      <c r="C2675" s="1">
        <v>45930</v>
      </c>
      <c r="D2675">
        <v>10</v>
      </c>
      <c r="E2675" s="1">
        <v>45933</v>
      </c>
      <c r="F2675">
        <v>11.41</v>
      </c>
      <c r="G2675" s="2">
        <v>0.14099999999999999</v>
      </c>
      <c r="H2675">
        <v>13.78</v>
      </c>
      <c r="I2675" s="2">
        <v>0.13780000000000001</v>
      </c>
      <c r="J2675">
        <v>10</v>
      </c>
      <c r="K2675">
        <v>100</v>
      </c>
      <c r="L2675">
        <v>586.66</v>
      </c>
      <c r="M2675">
        <v>4</v>
      </c>
      <c r="N2675">
        <v>3.44</v>
      </c>
      <c r="O2675" s="2">
        <v>0</v>
      </c>
      <c r="P2675" s="2">
        <v>0.14099999999999999</v>
      </c>
      <c r="Q2675" t="s">
        <v>19</v>
      </c>
    </row>
    <row r="2676" spans="1:17" x14ac:dyDescent="0.3">
      <c r="A2676" t="s">
        <v>398</v>
      </c>
      <c r="B2676" t="s">
        <v>146</v>
      </c>
      <c r="C2676" s="1">
        <v>45954</v>
      </c>
      <c r="D2676">
        <v>11.7</v>
      </c>
      <c r="E2676" s="1">
        <v>46022</v>
      </c>
      <c r="F2676">
        <v>10.81</v>
      </c>
      <c r="G2676" s="2">
        <v>-7.6100000000000001E-2</v>
      </c>
      <c r="H2676">
        <v>-834.61</v>
      </c>
      <c r="I2676" s="2">
        <v>-7.9000000000000001E-2</v>
      </c>
      <c r="J2676">
        <v>903.48789999999997</v>
      </c>
      <c r="K2676">
        <v>10570.81</v>
      </c>
      <c r="L2676">
        <v>-247.95</v>
      </c>
      <c r="M2676">
        <v>50</v>
      </c>
      <c r="N2676">
        <v>-16.690000000000001</v>
      </c>
      <c r="O2676" s="2">
        <v>-7.6100000000000001E-2</v>
      </c>
      <c r="P2676" s="2">
        <v>0</v>
      </c>
      <c r="Q2676" t="s">
        <v>19</v>
      </c>
    </row>
    <row r="2677" spans="1:17" x14ac:dyDescent="0.3">
      <c r="A2677" t="s">
        <v>134</v>
      </c>
      <c r="B2677" t="s">
        <v>18</v>
      </c>
      <c r="C2677" s="1">
        <v>45198</v>
      </c>
      <c r="D2677">
        <v>10.25</v>
      </c>
      <c r="E2677" s="1">
        <v>45201</v>
      </c>
      <c r="F2677">
        <v>10.35</v>
      </c>
      <c r="G2677" s="2">
        <v>9.7999999999999997E-3</v>
      </c>
      <c r="H2677">
        <v>31.09</v>
      </c>
      <c r="I2677" s="2">
        <v>6.7000000000000002E-3</v>
      </c>
      <c r="J2677">
        <v>450</v>
      </c>
      <c r="K2677">
        <v>4612.5</v>
      </c>
      <c r="L2677">
        <v>31.09</v>
      </c>
      <c r="M2677">
        <v>2</v>
      </c>
      <c r="N2677">
        <v>15.55</v>
      </c>
      <c r="O2677" s="2">
        <v>0</v>
      </c>
      <c r="P2677" s="2">
        <v>9.7999999999999997E-3</v>
      </c>
      <c r="Q2677" t="s">
        <v>19</v>
      </c>
    </row>
    <row r="2678" spans="1:17" x14ac:dyDescent="0.3">
      <c r="A2678" t="s">
        <v>134</v>
      </c>
      <c r="B2678" t="s">
        <v>18</v>
      </c>
      <c r="C2678" s="1">
        <v>45307</v>
      </c>
      <c r="D2678">
        <v>10.56</v>
      </c>
      <c r="E2678" s="1">
        <v>45309</v>
      </c>
      <c r="F2678">
        <v>10.9</v>
      </c>
      <c r="G2678" s="2">
        <v>3.2199999999999999E-2</v>
      </c>
      <c r="H2678">
        <v>291.95999999999998</v>
      </c>
      <c r="I2678" s="2">
        <v>2.9100000000000001E-2</v>
      </c>
      <c r="J2678">
        <v>948.49149999999997</v>
      </c>
      <c r="K2678">
        <v>10016.07</v>
      </c>
      <c r="L2678">
        <v>323.05</v>
      </c>
      <c r="M2678">
        <v>3</v>
      </c>
      <c r="N2678">
        <v>97.32</v>
      </c>
      <c r="O2678" s="2">
        <v>0</v>
      </c>
      <c r="P2678" s="2">
        <v>3.2199999999999999E-2</v>
      </c>
      <c r="Q2678" t="s">
        <v>19</v>
      </c>
    </row>
    <row r="2679" spans="1:17" x14ac:dyDescent="0.3">
      <c r="A2679" t="s">
        <v>135</v>
      </c>
      <c r="B2679" t="s">
        <v>18</v>
      </c>
      <c r="C2679" s="1">
        <v>45994</v>
      </c>
      <c r="D2679">
        <v>15</v>
      </c>
      <c r="E2679" s="1">
        <v>45995</v>
      </c>
      <c r="F2679">
        <v>15.5</v>
      </c>
      <c r="G2679" s="2">
        <v>3.3300000000000003E-2</v>
      </c>
      <c r="H2679">
        <v>302.38</v>
      </c>
      <c r="I2679" s="2">
        <v>3.0300000000000001E-2</v>
      </c>
      <c r="J2679">
        <v>665.66819999999996</v>
      </c>
      <c r="K2679">
        <v>9985.02</v>
      </c>
      <c r="L2679">
        <v>302.38</v>
      </c>
      <c r="M2679">
        <v>2</v>
      </c>
      <c r="N2679">
        <v>151.19</v>
      </c>
      <c r="O2679" s="2">
        <v>0</v>
      </c>
      <c r="P2679" s="2">
        <v>3.3300000000000003E-2</v>
      </c>
      <c r="Q2679" t="s">
        <v>19</v>
      </c>
    </row>
    <row r="2680" spans="1:17" x14ac:dyDescent="0.3">
      <c r="A2680" t="s">
        <v>135</v>
      </c>
      <c r="B2680" t="s">
        <v>18</v>
      </c>
      <c r="C2680" s="1">
        <v>46006</v>
      </c>
      <c r="D2680">
        <v>14.95</v>
      </c>
      <c r="E2680" s="1">
        <v>46008</v>
      </c>
      <c r="F2680">
        <v>15.15</v>
      </c>
      <c r="G2680" s="2">
        <v>1.34E-2</v>
      </c>
      <c r="H2680">
        <v>34.07</v>
      </c>
      <c r="I2680" s="2">
        <v>1.04E-2</v>
      </c>
      <c r="J2680">
        <v>220</v>
      </c>
      <c r="K2680">
        <v>3289</v>
      </c>
      <c r="L2680">
        <v>336.45</v>
      </c>
      <c r="M2680">
        <v>3</v>
      </c>
      <c r="N2680">
        <v>11.36</v>
      </c>
      <c r="O2680" s="2">
        <v>0</v>
      </c>
      <c r="P2680" s="2">
        <v>2.3400000000000001E-2</v>
      </c>
      <c r="Q2680" t="s">
        <v>19</v>
      </c>
    </row>
    <row r="2681" spans="1:17" x14ac:dyDescent="0.3">
      <c r="A2681" t="s">
        <v>399</v>
      </c>
      <c r="B2681" t="s">
        <v>18</v>
      </c>
      <c r="C2681" s="1">
        <v>45870</v>
      </c>
      <c r="D2681">
        <v>10.8</v>
      </c>
      <c r="E2681" s="1">
        <v>45874</v>
      </c>
      <c r="F2681">
        <v>11.28</v>
      </c>
      <c r="G2681" s="2">
        <v>4.4400000000000002E-2</v>
      </c>
      <c r="H2681">
        <v>58.09</v>
      </c>
      <c r="I2681" s="2">
        <v>4.1399999999999999E-2</v>
      </c>
      <c r="J2681">
        <v>130</v>
      </c>
      <c r="K2681">
        <v>1404</v>
      </c>
      <c r="L2681">
        <v>58.09</v>
      </c>
      <c r="M2681">
        <v>3</v>
      </c>
      <c r="N2681">
        <v>19.36</v>
      </c>
      <c r="O2681" s="2">
        <v>0</v>
      </c>
      <c r="P2681" s="2">
        <v>8.1500000000000003E-2</v>
      </c>
      <c r="Q2681" t="s">
        <v>19</v>
      </c>
    </row>
    <row r="2682" spans="1:17" x14ac:dyDescent="0.3">
      <c r="A2682" t="s">
        <v>399</v>
      </c>
      <c r="B2682" t="s">
        <v>18</v>
      </c>
      <c r="C2682" s="1">
        <v>45911</v>
      </c>
      <c r="D2682">
        <v>12.2</v>
      </c>
      <c r="E2682" s="1">
        <v>45912</v>
      </c>
      <c r="F2682">
        <v>12.58</v>
      </c>
      <c r="G2682" s="2">
        <v>3.1099999999999999E-2</v>
      </c>
      <c r="H2682">
        <v>181.7</v>
      </c>
      <c r="I2682" s="2">
        <v>2.81E-2</v>
      </c>
      <c r="J2682">
        <v>529.99990000000003</v>
      </c>
      <c r="K2682">
        <v>6466</v>
      </c>
      <c r="L2682">
        <v>239.79</v>
      </c>
      <c r="M2682">
        <v>2</v>
      </c>
      <c r="N2682">
        <v>90.85</v>
      </c>
      <c r="O2682" s="2">
        <v>-8.9999999999999993E-3</v>
      </c>
      <c r="P2682" s="2">
        <v>3.3599999999999998E-2</v>
      </c>
      <c r="Q2682" t="s">
        <v>19</v>
      </c>
    </row>
    <row r="2683" spans="1:17" x14ac:dyDescent="0.3">
      <c r="A2683" t="s">
        <v>399</v>
      </c>
      <c r="B2683" t="s">
        <v>18</v>
      </c>
      <c r="C2683" s="1">
        <v>45923</v>
      </c>
      <c r="D2683">
        <v>12.2</v>
      </c>
      <c r="E2683" s="1">
        <v>45926</v>
      </c>
      <c r="F2683">
        <v>12.51</v>
      </c>
      <c r="G2683" s="2">
        <v>2.5399999999999999E-2</v>
      </c>
      <c r="H2683">
        <v>228.74</v>
      </c>
      <c r="I2683" s="2">
        <v>2.24E-2</v>
      </c>
      <c r="J2683">
        <v>838.07029999999997</v>
      </c>
      <c r="K2683">
        <v>10224.459999999999</v>
      </c>
      <c r="L2683">
        <v>468.53</v>
      </c>
      <c r="M2683">
        <v>4</v>
      </c>
      <c r="N2683">
        <v>57.18</v>
      </c>
      <c r="O2683" s="2">
        <v>-5.7000000000000002E-3</v>
      </c>
      <c r="P2683" s="2">
        <v>2.5399999999999999E-2</v>
      </c>
      <c r="Q2683" t="s">
        <v>19</v>
      </c>
    </row>
    <row r="2684" spans="1:17" x14ac:dyDescent="0.3">
      <c r="A2684" t="s">
        <v>400</v>
      </c>
      <c r="B2684" t="s">
        <v>18</v>
      </c>
      <c r="C2684" s="1">
        <v>45282</v>
      </c>
      <c r="D2684">
        <v>10.3</v>
      </c>
      <c r="E2684" s="1">
        <v>45285</v>
      </c>
      <c r="F2684">
        <v>10.37</v>
      </c>
      <c r="G2684" s="2">
        <v>6.7999999999999996E-3</v>
      </c>
      <c r="H2684">
        <v>0.39</v>
      </c>
      <c r="I2684" s="2">
        <v>3.8E-3</v>
      </c>
      <c r="J2684">
        <v>10</v>
      </c>
      <c r="K2684">
        <v>103</v>
      </c>
      <c r="L2684">
        <v>0.39</v>
      </c>
      <c r="M2684">
        <v>2</v>
      </c>
      <c r="N2684">
        <v>0.19</v>
      </c>
      <c r="O2684" s="2">
        <v>0</v>
      </c>
      <c r="P2684" s="2">
        <v>6.7999999999999996E-3</v>
      </c>
      <c r="Q2684" t="s">
        <v>19</v>
      </c>
    </row>
    <row r="2685" spans="1:17" x14ac:dyDescent="0.3">
      <c r="A2685" t="s">
        <v>400</v>
      </c>
      <c r="B2685" t="s">
        <v>18</v>
      </c>
      <c r="C2685" s="1">
        <v>45328</v>
      </c>
      <c r="D2685">
        <v>11.55</v>
      </c>
      <c r="E2685" s="1">
        <v>45329</v>
      </c>
      <c r="F2685">
        <v>11.8</v>
      </c>
      <c r="G2685" s="2">
        <v>2.1600000000000001E-2</v>
      </c>
      <c r="H2685">
        <v>185.85</v>
      </c>
      <c r="I2685" s="2">
        <v>1.8599999999999998E-2</v>
      </c>
      <c r="J2685">
        <v>864.53779999999995</v>
      </c>
      <c r="K2685">
        <v>9985.41</v>
      </c>
      <c r="L2685">
        <v>186.24</v>
      </c>
      <c r="M2685">
        <v>2</v>
      </c>
      <c r="N2685">
        <v>92.93</v>
      </c>
      <c r="O2685" s="2">
        <v>0</v>
      </c>
      <c r="P2685" s="2">
        <v>2.1600000000000001E-2</v>
      </c>
      <c r="Q2685" t="s">
        <v>19</v>
      </c>
    </row>
    <row r="2686" spans="1:17" x14ac:dyDescent="0.3">
      <c r="A2686" t="s">
        <v>400</v>
      </c>
      <c r="B2686" t="s">
        <v>18</v>
      </c>
      <c r="C2686" s="1">
        <v>45841</v>
      </c>
      <c r="D2686">
        <v>14.3</v>
      </c>
      <c r="E2686" s="1">
        <v>45842</v>
      </c>
      <c r="F2686">
        <v>14.51</v>
      </c>
      <c r="G2686" s="2">
        <v>1.47E-2</v>
      </c>
      <c r="H2686">
        <v>5</v>
      </c>
      <c r="I2686" s="2">
        <v>1.17E-2</v>
      </c>
      <c r="J2686">
        <v>30</v>
      </c>
      <c r="K2686">
        <v>429</v>
      </c>
      <c r="L2686">
        <v>191.25</v>
      </c>
      <c r="M2686">
        <v>2</v>
      </c>
      <c r="N2686">
        <v>2.5</v>
      </c>
      <c r="O2686" s="2">
        <v>0</v>
      </c>
      <c r="P2686" s="2">
        <v>1.47E-2</v>
      </c>
      <c r="Q2686" t="s">
        <v>19</v>
      </c>
    </row>
    <row r="2687" spans="1:17" x14ac:dyDescent="0.3">
      <c r="A2687" t="s">
        <v>400</v>
      </c>
      <c r="B2687" t="s">
        <v>18</v>
      </c>
      <c r="C2687" s="1">
        <v>45925</v>
      </c>
      <c r="D2687">
        <v>18.86</v>
      </c>
      <c r="E2687" s="1">
        <v>45926</v>
      </c>
      <c r="F2687">
        <v>18.71</v>
      </c>
      <c r="G2687" s="2">
        <v>-8.0000000000000002E-3</v>
      </c>
      <c r="H2687">
        <v>-2.06</v>
      </c>
      <c r="I2687" s="2">
        <v>-1.09E-2</v>
      </c>
      <c r="J2687">
        <v>10</v>
      </c>
      <c r="K2687">
        <v>188.6</v>
      </c>
      <c r="L2687">
        <v>189.18</v>
      </c>
      <c r="M2687">
        <v>2</v>
      </c>
      <c r="N2687">
        <v>-1.03</v>
      </c>
      <c r="O2687" s="2">
        <v>-8.0000000000000002E-3</v>
      </c>
      <c r="P2687" s="2">
        <v>0</v>
      </c>
      <c r="Q2687" t="s">
        <v>19</v>
      </c>
    </row>
    <row r="2688" spans="1:17" x14ac:dyDescent="0.3">
      <c r="A2688" t="s">
        <v>400</v>
      </c>
      <c r="B2688" t="s">
        <v>18</v>
      </c>
      <c r="C2688" s="1">
        <v>45953</v>
      </c>
      <c r="D2688">
        <v>18.309999999999999</v>
      </c>
      <c r="E2688" s="1">
        <v>45960</v>
      </c>
      <c r="F2688">
        <v>18.18</v>
      </c>
      <c r="G2688" s="2">
        <v>-7.1000000000000004E-3</v>
      </c>
      <c r="H2688">
        <v>-9.24</v>
      </c>
      <c r="I2688" s="2">
        <v>-1.01E-2</v>
      </c>
      <c r="J2688">
        <v>50</v>
      </c>
      <c r="K2688">
        <v>915.5</v>
      </c>
      <c r="L2688">
        <v>179.95</v>
      </c>
      <c r="M2688">
        <v>6</v>
      </c>
      <c r="N2688">
        <v>-1.54</v>
      </c>
      <c r="O2688" s="2">
        <v>-4.3099999999999999E-2</v>
      </c>
      <c r="P2688" s="2">
        <v>8.2000000000000007E-3</v>
      </c>
      <c r="Q2688" t="s">
        <v>19</v>
      </c>
    </row>
    <row r="2689" spans="1:17" x14ac:dyDescent="0.3">
      <c r="A2689" t="s">
        <v>400</v>
      </c>
      <c r="B2689" t="s">
        <v>18</v>
      </c>
      <c r="C2689" s="1">
        <v>45974</v>
      </c>
      <c r="D2689">
        <v>17.18</v>
      </c>
      <c r="E2689" s="1">
        <v>45975</v>
      </c>
      <c r="F2689">
        <v>17.18</v>
      </c>
      <c r="G2689" s="2">
        <v>0</v>
      </c>
      <c r="H2689">
        <v>-30.49</v>
      </c>
      <c r="I2689" s="2">
        <v>-3.0000000000000001E-3</v>
      </c>
      <c r="J2689">
        <v>591.65890000000002</v>
      </c>
      <c r="K2689">
        <v>10164.700000000001</v>
      </c>
      <c r="L2689">
        <v>149.44999999999999</v>
      </c>
      <c r="M2689">
        <v>2</v>
      </c>
      <c r="N2689">
        <v>-15.25</v>
      </c>
      <c r="O2689" s="2">
        <v>0</v>
      </c>
      <c r="P2689" s="2">
        <v>0</v>
      </c>
      <c r="Q2689" t="s">
        <v>19</v>
      </c>
    </row>
    <row r="2690" spans="1:17" x14ac:dyDescent="0.3">
      <c r="A2690" t="s">
        <v>400</v>
      </c>
      <c r="B2690" t="s">
        <v>18</v>
      </c>
      <c r="C2690" s="1">
        <v>45989</v>
      </c>
      <c r="D2690">
        <v>17.190000000000001</v>
      </c>
      <c r="E2690" s="1">
        <v>45995</v>
      </c>
      <c r="F2690">
        <v>17.88</v>
      </c>
      <c r="G2690" s="2">
        <v>4.0099999999999997E-2</v>
      </c>
      <c r="H2690">
        <v>6.37</v>
      </c>
      <c r="I2690" s="2">
        <v>3.7100000000000001E-2</v>
      </c>
      <c r="J2690">
        <v>9.9999990000000007</v>
      </c>
      <c r="K2690">
        <v>171.9</v>
      </c>
      <c r="L2690">
        <v>155.83000000000001</v>
      </c>
      <c r="M2690">
        <v>5</v>
      </c>
      <c r="N2690">
        <v>1.27</v>
      </c>
      <c r="O2690" s="2">
        <v>-1.2200000000000001E-2</v>
      </c>
      <c r="P2690" s="2">
        <v>4.0099999999999997E-2</v>
      </c>
      <c r="Q2690" t="s">
        <v>19</v>
      </c>
    </row>
    <row r="2691" spans="1:17" x14ac:dyDescent="0.3">
      <c r="A2691" t="s">
        <v>400</v>
      </c>
      <c r="B2691" t="s">
        <v>18</v>
      </c>
      <c r="C2691" s="1">
        <v>46008</v>
      </c>
      <c r="D2691">
        <v>16.87</v>
      </c>
      <c r="E2691" s="1">
        <v>46013</v>
      </c>
      <c r="F2691">
        <v>17.27</v>
      </c>
      <c r="G2691" s="2">
        <v>2.3699999999999999E-2</v>
      </c>
      <c r="H2691">
        <v>6.98</v>
      </c>
      <c r="I2691" s="2">
        <v>2.07E-2</v>
      </c>
      <c r="J2691">
        <v>20</v>
      </c>
      <c r="K2691">
        <v>337.4</v>
      </c>
      <c r="L2691">
        <v>162.80000000000001</v>
      </c>
      <c r="M2691">
        <v>4</v>
      </c>
      <c r="N2691">
        <v>1.74</v>
      </c>
      <c r="O2691" s="2">
        <v>-1.0699999999999999E-2</v>
      </c>
      <c r="P2691" s="2">
        <v>2.3699999999999999E-2</v>
      </c>
      <c r="Q2691" t="s">
        <v>19</v>
      </c>
    </row>
    <row r="2692" spans="1:17" x14ac:dyDescent="0.3">
      <c r="A2692" t="s">
        <v>401</v>
      </c>
      <c r="B2692" t="s">
        <v>18</v>
      </c>
      <c r="C2692" s="1">
        <v>45874</v>
      </c>
      <c r="D2692">
        <v>13.31</v>
      </c>
      <c r="E2692" s="1">
        <v>45875</v>
      </c>
      <c r="F2692">
        <v>13.73</v>
      </c>
      <c r="G2692" s="2">
        <v>3.1600000000000003E-2</v>
      </c>
      <c r="H2692">
        <v>72.09</v>
      </c>
      <c r="I2692" s="2">
        <v>2.8500000000000001E-2</v>
      </c>
      <c r="J2692">
        <v>190</v>
      </c>
      <c r="K2692">
        <v>2528.9</v>
      </c>
      <c r="L2692">
        <v>72.09</v>
      </c>
      <c r="M2692">
        <v>2</v>
      </c>
      <c r="N2692">
        <v>36.049999999999997</v>
      </c>
      <c r="O2692" s="2">
        <v>0</v>
      </c>
      <c r="P2692" s="2">
        <v>3.3799999999999997E-2</v>
      </c>
      <c r="Q2692" t="s">
        <v>19</v>
      </c>
    </row>
    <row r="2693" spans="1:17" x14ac:dyDescent="0.3">
      <c r="A2693" t="s">
        <v>401</v>
      </c>
      <c r="B2693" t="s">
        <v>18</v>
      </c>
      <c r="C2693" s="1">
        <v>45926</v>
      </c>
      <c r="D2693">
        <v>14.44</v>
      </c>
      <c r="E2693" s="1">
        <v>45940</v>
      </c>
      <c r="F2693">
        <v>14.67</v>
      </c>
      <c r="G2693" s="2">
        <v>1.5900000000000001E-2</v>
      </c>
      <c r="H2693">
        <v>1.86</v>
      </c>
      <c r="I2693" s="2">
        <v>1.29E-2</v>
      </c>
      <c r="J2693">
        <v>10</v>
      </c>
      <c r="K2693">
        <v>144.4</v>
      </c>
      <c r="L2693">
        <v>73.959999999999994</v>
      </c>
      <c r="M2693">
        <v>11</v>
      </c>
      <c r="N2693">
        <v>0.17</v>
      </c>
      <c r="O2693" s="2">
        <v>-2.5600000000000001E-2</v>
      </c>
      <c r="P2693" s="2">
        <v>1.5900000000000001E-2</v>
      </c>
      <c r="Q2693" t="s">
        <v>19</v>
      </c>
    </row>
    <row r="2694" spans="1:17" x14ac:dyDescent="0.3">
      <c r="A2694" t="s">
        <v>401</v>
      </c>
      <c r="B2694" t="s">
        <v>18</v>
      </c>
      <c r="C2694" s="1">
        <v>45974</v>
      </c>
      <c r="D2694">
        <v>14.01</v>
      </c>
      <c r="E2694" s="1">
        <v>45978</v>
      </c>
      <c r="F2694">
        <v>14.24</v>
      </c>
      <c r="G2694" s="2">
        <v>1.6400000000000001E-2</v>
      </c>
      <c r="H2694">
        <v>134.71</v>
      </c>
      <c r="I2694" s="2">
        <v>1.34E-2</v>
      </c>
      <c r="J2694">
        <v>717.9778</v>
      </c>
      <c r="K2694">
        <v>10058.870000000001</v>
      </c>
      <c r="L2694">
        <v>208.67</v>
      </c>
      <c r="M2694">
        <v>3</v>
      </c>
      <c r="N2694">
        <v>44.9</v>
      </c>
      <c r="O2694" s="2">
        <v>0</v>
      </c>
      <c r="P2694" s="2">
        <v>1.6400000000000001E-2</v>
      </c>
      <c r="Q2694" t="s">
        <v>19</v>
      </c>
    </row>
    <row r="2695" spans="1:17" x14ac:dyDescent="0.3">
      <c r="A2695" t="s">
        <v>401</v>
      </c>
      <c r="B2695" t="s">
        <v>18</v>
      </c>
      <c r="C2695" s="1">
        <v>45995</v>
      </c>
      <c r="D2695">
        <v>14.48</v>
      </c>
      <c r="E2695" s="1">
        <v>45996</v>
      </c>
      <c r="F2695">
        <v>14.48</v>
      </c>
      <c r="G2695" s="2">
        <v>0</v>
      </c>
      <c r="H2695">
        <v>-0.43</v>
      </c>
      <c r="I2695" s="2">
        <v>-3.0000000000000001E-3</v>
      </c>
      <c r="J2695">
        <v>9.9999990000000007</v>
      </c>
      <c r="K2695">
        <v>144.80000000000001</v>
      </c>
      <c r="L2695">
        <v>208.23</v>
      </c>
      <c r="M2695">
        <v>2</v>
      </c>
      <c r="N2695">
        <v>-0.22</v>
      </c>
      <c r="O2695" s="2">
        <v>0</v>
      </c>
      <c r="P2695" s="2">
        <v>0</v>
      </c>
      <c r="Q2695" t="s">
        <v>19</v>
      </c>
    </row>
    <row r="2696" spans="1:17" x14ac:dyDescent="0.3">
      <c r="A2696" t="s">
        <v>401</v>
      </c>
      <c r="B2696" t="s">
        <v>18</v>
      </c>
      <c r="C2696" s="1">
        <v>46008</v>
      </c>
      <c r="D2696">
        <v>13.85</v>
      </c>
      <c r="E2696" s="1">
        <v>46009</v>
      </c>
      <c r="F2696">
        <v>13.85</v>
      </c>
      <c r="G2696" s="2">
        <v>0</v>
      </c>
      <c r="H2696">
        <v>-0.42</v>
      </c>
      <c r="I2696" s="2">
        <v>-3.0000000000000001E-3</v>
      </c>
      <c r="J2696">
        <v>10</v>
      </c>
      <c r="K2696">
        <v>138.5</v>
      </c>
      <c r="L2696">
        <v>207.82</v>
      </c>
      <c r="M2696">
        <v>2</v>
      </c>
      <c r="N2696">
        <v>-0.21</v>
      </c>
      <c r="O2696" s="2">
        <v>0</v>
      </c>
      <c r="P2696" s="2">
        <v>0</v>
      </c>
      <c r="Q2696" t="s">
        <v>19</v>
      </c>
    </row>
    <row r="2697" spans="1:17" x14ac:dyDescent="0.3">
      <c r="A2697" t="s">
        <v>402</v>
      </c>
      <c r="B2697" t="s">
        <v>18</v>
      </c>
      <c r="C2697" s="1">
        <v>44496</v>
      </c>
      <c r="D2697">
        <v>17.489999999999998</v>
      </c>
      <c r="E2697" s="1">
        <v>44497</v>
      </c>
      <c r="F2697">
        <v>18.03</v>
      </c>
      <c r="G2697" s="2">
        <v>3.09E-2</v>
      </c>
      <c r="H2697">
        <v>277.87</v>
      </c>
      <c r="I2697" s="2">
        <v>2.7799999999999998E-2</v>
      </c>
      <c r="J2697">
        <v>570.89890000000003</v>
      </c>
      <c r="K2697">
        <v>9985.02</v>
      </c>
      <c r="L2697">
        <v>277.87</v>
      </c>
      <c r="M2697">
        <v>2</v>
      </c>
      <c r="N2697">
        <v>138.93</v>
      </c>
      <c r="O2697" s="2">
        <v>0</v>
      </c>
      <c r="P2697" s="2">
        <v>3.09E-2</v>
      </c>
      <c r="Q2697" t="s">
        <v>19</v>
      </c>
    </row>
    <row r="2698" spans="1:17" x14ac:dyDescent="0.3">
      <c r="A2698" t="s">
        <v>402</v>
      </c>
      <c r="B2698" t="s">
        <v>18</v>
      </c>
      <c r="C2698" s="1">
        <v>45820</v>
      </c>
      <c r="D2698">
        <v>17.05</v>
      </c>
      <c r="E2698" s="1">
        <v>45825</v>
      </c>
      <c r="F2698">
        <v>16.86</v>
      </c>
      <c r="G2698" s="2">
        <v>-1.11E-2</v>
      </c>
      <c r="H2698">
        <v>-43.36</v>
      </c>
      <c r="I2698" s="2">
        <v>-1.41E-2</v>
      </c>
      <c r="J2698">
        <v>180</v>
      </c>
      <c r="K2698">
        <v>3069</v>
      </c>
      <c r="L2698">
        <v>234.51</v>
      </c>
      <c r="M2698">
        <v>4</v>
      </c>
      <c r="N2698">
        <v>-10.84</v>
      </c>
      <c r="O2698" s="2">
        <v>-1.7600000000000001E-2</v>
      </c>
      <c r="P2698" s="2">
        <v>1.47E-2</v>
      </c>
      <c r="Q2698" t="s">
        <v>19</v>
      </c>
    </row>
    <row r="2699" spans="1:17" x14ac:dyDescent="0.3">
      <c r="A2699" t="s">
        <v>402</v>
      </c>
      <c r="B2699" t="s">
        <v>18</v>
      </c>
      <c r="C2699" s="1">
        <v>45874</v>
      </c>
      <c r="D2699">
        <v>19.670000000000002</v>
      </c>
      <c r="E2699" s="1">
        <v>45875</v>
      </c>
      <c r="F2699">
        <v>20.87</v>
      </c>
      <c r="G2699" s="2">
        <v>6.0999999999999999E-2</v>
      </c>
      <c r="H2699">
        <v>591.85</v>
      </c>
      <c r="I2699" s="2">
        <v>5.79E-2</v>
      </c>
      <c r="J2699">
        <v>519.53139999999996</v>
      </c>
      <c r="K2699">
        <v>10219.18</v>
      </c>
      <c r="L2699">
        <v>826.36</v>
      </c>
      <c r="M2699">
        <v>2</v>
      </c>
      <c r="N2699">
        <v>295.92</v>
      </c>
      <c r="O2699" s="2">
        <v>0</v>
      </c>
      <c r="P2699" s="2">
        <v>6.0999999999999999E-2</v>
      </c>
      <c r="Q2699" t="s">
        <v>19</v>
      </c>
    </row>
    <row r="2700" spans="1:17" x14ac:dyDescent="0.3">
      <c r="A2700" t="s">
        <v>402</v>
      </c>
      <c r="B2700" t="s">
        <v>18</v>
      </c>
      <c r="C2700" s="1">
        <v>45953</v>
      </c>
      <c r="D2700">
        <v>23.35</v>
      </c>
      <c r="E2700" s="1">
        <v>45957</v>
      </c>
      <c r="F2700">
        <v>23.29</v>
      </c>
      <c r="G2700" s="2">
        <v>-2.5999999999999999E-3</v>
      </c>
      <c r="H2700">
        <v>-24.69</v>
      </c>
      <c r="I2700" s="2">
        <v>-5.5999999999999999E-3</v>
      </c>
      <c r="J2700">
        <v>190</v>
      </c>
      <c r="K2700">
        <v>4436.5</v>
      </c>
      <c r="L2700">
        <v>801.66</v>
      </c>
      <c r="M2700">
        <v>3</v>
      </c>
      <c r="N2700">
        <v>-8.23</v>
      </c>
      <c r="O2700" s="2">
        <v>-2.5999999999999999E-3</v>
      </c>
      <c r="P2700" s="2">
        <v>1.54E-2</v>
      </c>
      <c r="Q2700" t="s">
        <v>19</v>
      </c>
    </row>
    <row r="2701" spans="1:17" x14ac:dyDescent="0.3">
      <c r="A2701" t="s">
        <v>402</v>
      </c>
      <c r="B2701" t="s">
        <v>18</v>
      </c>
      <c r="C2701" s="1">
        <v>46008</v>
      </c>
      <c r="D2701">
        <v>23.13</v>
      </c>
      <c r="E2701" s="1">
        <v>46010</v>
      </c>
      <c r="F2701">
        <v>23.41</v>
      </c>
      <c r="G2701" s="2">
        <v>1.21E-2</v>
      </c>
      <c r="H2701">
        <v>10.51</v>
      </c>
      <c r="I2701" s="2">
        <v>9.1000000000000004E-3</v>
      </c>
      <c r="J2701">
        <v>50</v>
      </c>
      <c r="K2701">
        <v>1156.5</v>
      </c>
      <c r="L2701">
        <v>812.17</v>
      </c>
      <c r="M2701">
        <v>3</v>
      </c>
      <c r="N2701">
        <v>3.5</v>
      </c>
      <c r="O2701" s="2">
        <v>-7.7999999999999996E-3</v>
      </c>
      <c r="P2701" s="2">
        <v>1.21E-2</v>
      </c>
      <c r="Q2701" t="s">
        <v>19</v>
      </c>
    </row>
    <row r="2702" spans="1:17" x14ac:dyDescent="0.3">
      <c r="A2702" t="s">
        <v>403</v>
      </c>
      <c r="B2702" t="s">
        <v>18</v>
      </c>
      <c r="C2702" s="1">
        <v>45974</v>
      </c>
      <c r="D2702">
        <v>16</v>
      </c>
      <c r="E2702" s="1">
        <v>45975</v>
      </c>
      <c r="F2702">
        <v>15.93</v>
      </c>
      <c r="G2702" s="2">
        <v>-4.4000000000000003E-3</v>
      </c>
      <c r="H2702">
        <v>-1.18</v>
      </c>
      <c r="I2702" s="2">
        <v>-7.4000000000000003E-3</v>
      </c>
      <c r="J2702">
        <v>10</v>
      </c>
      <c r="K2702">
        <v>160</v>
      </c>
      <c r="L2702">
        <v>-1.18</v>
      </c>
      <c r="M2702">
        <v>2</v>
      </c>
      <c r="N2702">
        <v>-0.59</v>
      </c>
      <c r="O2702" s="2">
        <v>-4.4000000000000003E-3</v>
      </c>
      <c r="P2702" s="2">
        <v>0</v>
      </c>
      <c r="Q2702" t="s">
        <v>19</v>
      </c>
    </row>
    <row r="2703" spans="1:17" x14ac:dyDescent="0.3">
      <c r="A2703" t="s">
        <v>403</v>
      </c>
      <c r="B2703" t="s">
        <v>18</v>
      </c>
      <c r="C2703" s="1">
        <v>46006</v>
      </c>
      <c r="D2703">
        <v>15.24</v>
      </c>
      <c r="E2703" s="1">
        <v>46008</v>
      </c>
      <c r="F2703">
        <v>15.64</v>
      </c>
      <c r="G2703" s="2">
        <v>2.6200000000000001E-2</v>
      </c>
      <c r="H2703">
        <v>231.7</v>
      </c>
      <c r="I2703" s="2">
        <v>2.3199999999999998E-2</v>
      </c>
      <c r="J2703">
        <v>655.10799999999995</v>
      </c>
      <c r="K2703">
        <v>9983.85</v>
      </c>
      <c r="L2703">
        <v>230.52</v>
      </c>
      <c r="M2703">
        <v>3</v>
      </c>
      <c r="N2703">
        <v>77.23</v>
      </c>
      <c r="O2703" s="2">
        <v>-1.6400000000000001E-2</v>
      </c>
      <c r="P2703" s="2">
        <v>2.8899999999999999E-2</v>
      </c>
      <c r="Q2703" t="s">
        <v>19</v>
      </c>
    </row>
    <row r="2704" spans="1:17" x14ac:dyDescent="0.3">
      <c r="A2704" t="s">
        <v>136</v>
      </c>
      <c r="B2704" t="s">
        <v>18</v>
      </c>
      <c r="C2704" s="1">
        <v>44424</v>
      </c>
      <c r="D2704">
        <v>18.899999999999999</v>
      </c>
      <c r="E2704" s="1">
        <v>44425</v>
      </c>
      <c r="F2704">
        <v>20.6</v>
      </c>
      <c r="G2704" s="2">
        <v>8.9899999999999994E-2</v>
      </c>
      <c r="H2704">
        <v>866.82</v>
      </c>
      <c r="I2704" s="2">
        <v>8.6800000000000002E-2</v>
      </c>
      <c r="J2704">
        <v>528.30809999999997</v>
      </c>
      <c r="K2704">
        <v>9985.02</v>
      </c>
      <c r="L2704">
        <v>866.82</v>
      </c>
      <c r="M2704">
        <v>2</v>
      </c>
      <c r="N2704">
        <v>433.41</v>
      </c>
      <c r="O2704" s="2">
        <v>-2.1700000000000001E-2</v>
      </c>
      <c r="P2704" s="2">
        <v>8.9899999999999994E-2</v>
      </c>
      <c r="Q2704" t="s">
        <v>19</v>
      </c>
    </row>
    <row r="2705" spans="1:17" x14ac:dyDescent="0.3">
      <c r="A2705" t="s">
        <v>136</v>
      </c>
      <c r="B2705" t="s">
        <v>18</v>
      </c>
      <c r="C2705" s="1">
        <v>44445</v>
      </c>
      <c r="D2705">
        <v>17.739999999999998</v>
      </c>
      <c r="E2705" s="1">
        <v>44446</v>
      </c>
      <c r="F2705">
        <v>18.22</v>
      </c>
      <c r="G2705" s="2">
        <v>2.7099999999999999E-2</v>
      </c>
      <c r="H2705">
        <v>260.60000000000002</v>
      </c>
      <c r="I2705" s="2">
        <v>2.4E-2</v>
      </c>
      <c r="J2705">
        <v>611.64290000000005</v>
      </c>
      <c r="K2705">
        <v>10850.55</v>
      </c>
      <c r="L2705">
        <v>1127.42</v>
      </c>
      <c r="M2705">
        <v>2</v>
      </c>
      <c r="N2705">
        <v>130.30000000000001</v>
      </c>
      <c r="O2705" s="2">
        <v>0</v>
      </c>
      <c r="P2705" s="2">
        <v>2.7099999999999999E-2</v>
      </c>
      <c r="Q2705" t="s">
        <v>19</v>
      </c>
    </row>
    <row r="2706" spans="1:17" x14ac:dyDescent="0.3">
      <c r="A2706" t="s">
        <v>136</v>
      </c>
      <c r="B2706" t="s">
        <v>18</v>
      </c>
      <c r="C2706" s="1">
        <v>44497</v>
      </c>
      <c r="D2706">
        <v>18.739999999999998</v>
      </c>
      <c r="E2706" s="1">
        <v>44501</v>
      </c>
      <c r="F2706">
        <v>18.809999999999999</v>
      </c>
      <c r="G2706" s="2">
        <v>3.7000000000000002E-3</v>
      </c>
      <c r="H2706">
        <v>8.11</v>
      </c>
      <c r="I2706" s="2">
        <v>6.9999999999999999E-4</v>
      </c>
      <c r="J2706">
        <v>592.88959999999997</v>
      </c>
      <c r="K2706">
        <v>11110.75</v>
      </c>
      <c r="L2706">
        <v>1135.53</v>
      </c>
      <c r="M2706">
        <v>3</v>
      </c>
      <c r="N2706">
        <v>2.7</v>
      </c>
      <c r="O2706" s="2">
        <v>0</v>
      </c>
      <c r="P2706" s="2">
        <v>9.5999999999999992E-3</v>
      </c>
      <c r="Q2706" t="s">
        <v>19</v>
      </c>
    </row>
    <row r="2707" spans="1:17" x14ac:dyDescent="0.3">
      <c r="A2707" t="s">
        <v>136</v>
      </c>
      <c r="B2707" t="s">
        <v>18</v>
      </c>
      <c r="C2707" s="1">
        <v>44518</v>
      </c>
      <c r="D2707">
        <v>18.920000000000002</v>
      </c>
      <c r="E2707" s="1">
        <v>44519</v>
      </c>
      <c r="F2707">
        <v>18.940000000000001</v>
      </c>
      <c r="G2707" s="2">
        <v>1.1000000000000001E-3</v>
      </c>
      <c r="H2707">
        <v>-21.62</v>
      </c>
      <c r="I2707" s="2">
        <v>-1.9E-3</v>
      </c>
      <c r="J2707">
        <v>587.67690000000005</v>
      </c>
      <c r="K2707">
        <v>11118.85</v>
      </c>
      <c r="L2707">
        <v>1113.9100000000001</v>
      </c>
      <c r="M2707">
        <v>2</v>
      </c>
      <c r="N2707">
        <v>-10.81</v>
      </c>
      <c r="O2707" s="2">
        <v>-5.0700000000000002E-2</v>
      </c>
      <c r="P2707" s="2">
        <v>6.9199999999999998E-2</v>
      </c>
      <c r="Q2707" t="s">
        <v>19</v>
      </c>
    </row>
    <row r="2708" spans="1:17" x14ac:dyDescent="0.3">
      <c r="A2708" t="s">
        <v>136</v>
      </c>
      <c r="B2708" t="s">
        <v>18</v>
      </c>
      <c r="C2708" s="1">
        <v>44537</v>
      </c>
      <c r="D2708">
        <v>19</v>
      </c>
      <c r="E2708" s="1">
        <v>44544</v>
      </c>
      <c r="F2708">
        <v>19.170000000000002</v>
      </c>
      <c r="G2708" s="2">
        <v>8.8999999999999999E-3</v>
      </c>
      <c r="H2708">
        <v>65.849999999999994</v>
      </c>
      <c r="I2708" s="2">
        <v>5.8999999999999999E-3</v>
      </c>
      <c r="J2708">
        <v>584.06629999999996</v>
      </c>
      <c r="K2708">
        <v>11097.26</v>
      </c>
      <c r="L2708">
        <v>1179.76</v>
      </c>
      <c r="M2708">
        <v>6</v>
      </c>
      <c r="N2708">
        <v>10.98</v>
      </c>
      <c r="O2708" s="2">
        <v>-1.26E-2</v>
      </c>
      <c r="P2708" s="2">
        <v>2.63E-2</v>
      </c>
      <c r="Q2708" t="s">
        <v>19</v>
      </c>
    </row>
    <row r="2709" spans="1:17" x14ac:dyDescent="0.3">
      <c r="A2709" t="s">
        <v>136</v>
      </c>
      <c r="B2709" t="s">
        <v>18</v>
      </c>
      <c r="C2709" s="1">
        <v>44581</v>
      </c>
      <c r="D2709">
        <v>18.54</v>
      </c>
      <c r="E2709" s="1">
        <v>44582</v>
      </c>
      <c r="F2709">
        <v>18.989999999999998</v>
      </c>
      <c r="G2709" s="2">
        <v>2.4299999999999999E-2</v>
      </c>
      <c r="H2709">
        <v>237.05</v>
      </c>
      <c r="I2709" s="2">
        <v>2.12E-2</v>
      </c>
      <c r="J2709">
        <v>602.10410000000002</v>
      </c>
      <c r="K2709">
        <v>11163.01</v>
      </c>
      <c r="L2709">
        <v>1416.81</v>
      </c>
      <c r="M2709">
        <v>2</v>
      </c>
      <c r="N2709">
        <v>118.53</v>
      </c>
      <c r="O2709" s="2">
        <v>-1.1900000000000001E-2</v>
      </c>
      <c r="P2709" s="2">
        <v>2.4799999999999999E-2</v>
      </c>
      <c r="Q2709" t="s">
        <v>19</v>
      </c>
    </row>
    <row r="2710" spans="1:17" x14ac:dyDescent="0.3">
      <c r="A2710" t="s">
        <v>136</v>
      </c>
      <c r="B2710" t="s">
        <v>18</v>
      </c>
      <c r="C2710" s="1">
        <v>45163</v>
      </c>
      <c r="D2710">
        <v>14.72</v>
      </c>
      <c r="E2710" s="1">
        <v>45167</v>
      </c>
      <c r="F2710">
        <v>14.92</v>
      </c>
      <c r="G2710" s="2">
        <v>1.3599999999999999E-2</v>
      </c>
      <c r="H2710">
        <v>120.46</v>
      </c>
      <c r="I2710" s="2">
        <v>1.06E-2</v>
      </c>
      <c r="J2710">
        <v>774.4366</v>
      </c>
      <c r="K2710">
        <v>11399.71</v>
      </c>
      <c r="L2710">
        <v>1537.26</v>
      </c>
      <c r="M2710">
        <v>3</v>
      </c>
      <c r="N2710">
        <v>40.15</v>
      </c>
      <c r="O2710" s="2">
        <v>0</v>
      </c>
      <c r="P2710" s="2">
        <v>1.3599999999999999E-2</v>
      </c>
      <c r="Q2710" t="s">
        <v>19</v>
      </c>
    </row>
    <row r="2711" spans="1:17" x14ac:dyDescent="0.3">
      <c r="A2711" t="s">
        <v>404</v>
      </c>
      <c r="B2711" t="s">
        <v>18</v>
      </c>
      <c r="C2711" s="1">
        <v>43140</v>
      </c>
      <c r="D2711">
        <v>12.59</v>
      </c>
      <c r="E2711" s="1">
        <v>43152</v>
      </c>
      <c r="F2711">
        <v>14.1</v>
      </c>
      <c r="G2711" s="2">
        <v>0.11990000000000001</v>
      </c>
      <c r="H2711">
        <v>1165.82</v>
      </c>
      <c r="I2711" s="2">
        <v>0.1168</v>
      </c>
      <c r="J2711">
        <v>793.09159999999997</v>
      </c>
      <c r="K2711">
        <v>9985.02</v>
      </c>
      <c r="L2711">
        <v>1165.82</v>
      </c>
      <c r="M2711">
        <v>4</v>
      </c>
      <c r="N2711">
        <v>291.45</v>
      </c>
      <c r="O2711" s="2">
        <v>0</v>
      </c>
      <c r="P2711" s="2">
        <v>0.11990000000000001</v>
      </c>
      <c r="Q2711" t="s">
        <v>19</v>
      </c>
    </row>
    <row r="2712" spans="1:17" x14ac:dyDescent="0.3">
      <c r="A2712" t="s">
        <v>404</v>
      </c>
      <c r="B2712" t="s">
        <v>391</v>
      </c>
      <c r="C2712" s="1">
        <v>43208</v>
      </c>
      <c r="D2712">
        <v>15.28</v>
      </c>
      <c r="E2712" s="1">
        <v>43214</v>
      </c>
      <c r="F2712">
        <v>14</v>
      </c>
      <c r="G2712" s="2">
        <v>-8.3799999999999999E-2</v>
      </c>
      <c r="H2712">
        <v>-966</v>
      </c>
      <c r="I2712" s="2">
        <v>-8.6599999999999996E-2</v>
      </c>
      <c r="J2712">
        <v>729.65269999999998</v>
      </c>
      <c r="K2712">
        <v>11149.09</v>
      </c>
      <c r="L2712">
        <v>199.82</v>
      </c>
      <c r="M2712">
        <v>5</v>
      </c>
      <c r="N2712">
        <v>-193.2</v>
      </c>
      <c r="O2712" s="2">
        <v>-8.3799999999999999E-2</v>
      </c>
      <c r="P2712" s="2">
        <v>4.5999999999999999E-3</v>
      </c>
      <c r="Q2712" t="s">
        <v>19</v>
      </c>
    </row>
    <row r="2713" spans="1:17" x14ac:dyDescent="0.3">
      <c r="A2713" t="s">
        <v>404</v>
      </c>
      <c r="B2713" t="s">
        <v>18</v>
      </c>
      <c r="C2713" s="1">
        <v>43245</v>
      </c>
      <c r="D2713">
        <v>13.15</v>
      </c>
      <c r="E2713" s="1">
        <v>43255</v>
      </c>
      <c r="F2713">
        <v>13.35</v>
      </c>
      <c r="G2713" s="2">
        <v>1.52E-2</v>
      </c>
      <c r="H2713">
        <v>124.11</v>
      </c>
      <c r="I2713" s="2">
        <v>1.2200000000000001E-2</v>
      </c>
      <c r="J2713">
        <v>774.4896</v>
      </c>
      <c r="K2713">
        <v>10184.540000000001</v>
      </c>
      <c r="L2713">
        <v>323.93</v>
      </c>
      <c r="M2713">
        <v>7</v>
      </c>
      <c r="N2713">
        <v>17.73</v>
      </c>
      <c r="O2713" s="2">
        <v>-6.4600000000000005E-2</v>
      </c>
      <c r="P2713" s="2">
        <v>1.52E-2</v>
      </c>
      <c r="Q2713" t="s">
        <v>19</v>
      </c>
    </row>
    <row r="2714" spans="1:17" x14ac:dyDescent="0.3">
      <c r="A2714" t="s">
        <v>404</v>
      </c>
      <c r="B2714" t="s">
        <v>18</v>
      </c>
      <c r="C2714" s="1">
        <v>44358</v>
      </c>
      <c r="D2714">
        <v>21.3</v>
      </c>
      <c r="E2714" s="1">
        <v>44361</v>
      </c>
      <c r="F2714">
        <v>21.8</v>
      </c>
      <c r="G2714" s="2">
        <v>2.35E-2</v>
      </c>
      <c r="H2714">
        <v>210.69</v>
      </c>
      <c r="I2714" s="2">
        <v>2.0400000000000001E-2</v>
      </c>
      <c r="J2714">
        <v>483.96550000000002</v>
      </c>
      <c r="K2714">
        <v>10308.459999999999</v>
      </c>
      <c r="L2714">
        <v>534.62</v>
      </c>
      <c r="M2714">
        <v>2</v>
      </c>
      <c r="N2714">
        <v>105.35</v>
      </c>
      <c r="O2714" s="2">
        <v>0</v>
      </c>
      <c r="P2714" s="2">
        <v>2.35E-2</v>
      </c>
      <c r="Q2714" t="s">
        <v>19</v>
      </c>
    </row>
    <row r="2715" spans="1:17" x14ac:dyDescent="0.3">
      <c r="A2715" t="s">
        <v>404</v>
      </c>
      <c r="B2715" t="s">
        <v>18</v>
      </c>
      <c r="C2715" s="1">
        <v>44391</v>
      </c>
      <c r="D2715">
        <v>20.3</v>
      </c>
      <c r="E2715" s="1">
        <v>44396</v>
      </c>
      <c r="F2715">
        <v>20.9</v>
      </c>
      <c r="G2715" s="2">
        <v>2.9600000000000001E-2</v>
      </c>
      <c r="H2715">
        <v>278.88</v>
      </c>
      <c r="I2715" s="2">
        <v>2.6499999999999999E-2</v>
      </c>
      <c r="J2715">
        <v>518.16959999999995</v>
      </c>
      <c r="K2715">
        <v>10518.84</v>
      </c>
      <c r="L2715">
        <v>813.5</v>
      </c>
      <c r="M2715">
        <v>4</v>
      </c>
      <c r="N2715">
        <v>69.72</v>
      </c>
      <c r="O2715" s="2">
        <v>-9.9000000000000008E-3</v>
      </c>
      <c r="P2715" s="2">
        <v>2.9600000000000001E-2</v>
      </c>
      <c r="Q2715" t="s">
        <v>19</v>
      </c>
    </row>
    <row r="2716" spans="1:17" x14ac:dyDescent="0.3">
      <c r="A2716" t="s">
        <v>404</v>
      </c>
      <c r="B2716" t="s">
        <v>18</v>
      </c>
      <c r="C2716" s="1">
        <v>44434</v>
      </c>
      <c r="D2716">
        <v>21</v>
      </c>
      <c r="E2716" s="1">
        <v>44446</v>
      </c>
      <c r="F2716">
        <v>21.3</v>
      </c>
      <c r="G2716" s="2">
        <v>1.43E-2</v>
      </c>
      <c r="H2716">
        <v>121.62</v>
      </c>
      <c r="I2716" s="2">
        <v>1.1299999999999999E-2</v>
      </c>
      <c r="J2716">
        <v>514.15729999999996</v>
      </c>
      <c r="K2716">
        <v>10797.3</v>
      </c>
      <c r="L2716">
        <v>935.12</v>
      </c>
      <c r="M2716">
        <v>7</v>
      </c>
      <c r="N2716">
        <v>17.37</v>
      </c>
      <c r="O2716" s="2">
        <v>-3.2899999999999999E-2</v>
      </c>
      <c r="P2716" s="2">
        <v>2.86E-2</v>
      </c>
      <c r="Q2716" t="s">
        <v>19</v>
      </c>
    </row>
    <row r="2717" spans="1:17" x14ac:dyDescent="0.3">
      <c r="A2717" t="s">
        <v>404</v>
      </c>
      <c r="B2717" t="s">
        <v>18</v>
      </c>
      <c r="C2717" s="1">
        <v>45198</v>
      </c>
      <c r="D2717">
        <v>18.5</v>
      </c>
      <c r="E2717" s="1">
        <v>45204</v>
      </c>
      <c r="F2717">
        <v>18.68</v>
      </c>
      <c r="G2717" s="2">
        <v>9.7000000000000003E-3</v>
      </c>
      <c r="H2717">
        <v>34.78</v>
      </c>
      <c r="I2717" s="2">
        <v>6.7000000000000002E-3</v>
      </c>
      <c r="J2717">
        <v>280</v>
      </c>
      <c r="K2717">
        <v>5180</v>
      </c>
      <c r="L2717">
        <v>969.91</v>
      </c>
      <c r="M2717">
        <v>5</v>
      </c>
      <c r="N2717">
        <v>6.96</v>
      </c>
      <c r="O2717" s="2">
        <v>-2.7E-2</v>
      </c>
      <c r="P2717" s="2">
        <v>2.5899999999999999E-2</v>
      </c>
      <c r="Q2717" t="s">
        <v>19</v>
      </c>
    </row>
    <row r="2718" spans="1:17" x14ac:dyDescent="0.3">
      <c r="A2718" t="s">
        <v>404</v>
      </c>
      <c r="B2718" t="s">
        <v>18</v>
      </c>
      <c r="C2718" s="1">
        <v>45463</v>
      </c>
      <c r="D2718">
        <v>19.84</v>
      </c>
      <c r="E2718" s="1">
        <v>45467</v>
      </c>
      <c r="F2718">
        <v>19.399999999999999</v>
      </c>
      <c r="G2718" s="2">
        <v>-2.2200000000000001E-2</v>
      </c>
      <c r="H2718">
        <v>-275.42</v>
      </c>
      <c r="I2718" s="2">
        <v>-2.5100000000000001E-2</v>
      </c>
      <c r="J2718">
        <v>552.09059999999999</v>
      </c>
      <c r="K2718">
        <v>10953.48</v>
      </c>
      <c r="L2718">
        <v>694.49</v>
      </c>
      <c r="M2718">
        <v>3</v>
      </c>
      <c r="N2718">
        <v>-91.81</v>
      </c>
      <c r="O2718" s="2">
        <v>-2.2200000000000001E-2</v>
      </c>
      <c r="P2718" s="2">
        <v>6.8500000000000005E-2</v>
      </c>
      <c r="Q2718" t="s">
        <v>19</v>
      </c>
    </row>
    <row r="2719" spans="1:17" x14ac:dyDescent="0.3">
      <c r="A2719" t="s">
        <v>404</v>
      </c>
      <c r="B2719" t="s">
        <v>18</v>
      </c>
      <c r="C2719" s="1">
        <v>45470</v>
      </c>
      <c r="D2719">
        <v>19.34</v>
      </c>
      <c r="E2719" s="1">
        <v>45476</v>
      </c>
      <c r="F2719">
        <v>19.77</v>
      </c>
      <c r="G2719" s="2">
        <v>2.2200000000000001E-2</v>
      </c>
      <c r="H2719">
        <v>205.03</v>
      </c>
      <c r="I2719" s="2">
        <v>1.9199999999999998E-2</v>
      </c>
      <c r="J2719">
        <v>552.14449999999999</v>
      </c>
      <c r="K2719">
        <v>10678.48</v>
      </c>
      <c r="L2719">
        <v>899.52</v>
      </c>
      <c r="M2719">
        <v>5</v>
      </c>
      <c r="N2719">
        <v>41.01</v>
      </c>
      <c r="O2719" s="2">
        <v>-9.7999999999999997E-3</v>
      </c>
      <c r="P2719" s="2">
        <v>7.5999999999999998E-2</v>
      </c>
      <c r="Q2719" t="s">
        <v>19</v>
      </c>
    </row>
    <row r="2720" spans="1:17" x14ac:dyDescent="0.3">
      <c r="A2720" t="s">
        <v>404</v>
      </c>
      <c r="B2720" t="s">
        <v>18</v>
      </c>
      <c r="C2720" s="1">
        <v>45496</v>
      </c>
      <c r="D2720">
        <v>19.399999999999999</v>
      </c>
      <c r="E2720" s="1">
        <v>45503</v>
      </c>
      <c r="F2720">
        <v>19.309999999999999</v>
      </c>
      <c r="G2720" s="2">
        <v>-4.5999999999999999E-3</v>
      </c>
      <c r="H2720">
        <v>-83.06</v>
      </c>
      <c r="I2720" s="2">
        <v>-7.6E-3</v>
      </c>
      <c r="J2720">
        <v>560.9896</v>
      </c>
      <c r="K2720">
        <v>10883.2</v>
      </c>
      <c r="L2720">
        <v>816.46</v>
      </c>
      <c r="M2720">
        <v>6</v>
      </c>
      <c r="N2720">
        <v>-13.84</v>
      </c>
      <c r="O2720" s="2">
        <v>-1.24E-2</v>
      </c>
      <c r="P2720" s="2">
        <v>5.67E-2</v>
      </c>
      <c r="Q2720" t="s">
        <v>19</v>
      </c>
    </row>
    <row r="2721" spans="1:17" x14ac:dyDescent="0.3">
      <c r="A2721" t="s">
        <v>404</v>
      </c>
      <c r="B2721" t="s">
        <v>18</v>
      </c>
      <c r="C2721" s="1">
        <v>45644</v>
      </c>
      <c r="D2721">
        <v>19.850000000000001</v>
      </c>
      <c r="E2721" s="1">
        <v>45652</v>
      </c>
      <c r="F2721">
        <v>20.04</v>
      </c>
      <c r="G2721" s="2">
        <v>9.5999999999999992E-3</v>
      </c>
      <c r="H2721">
        <v>23.43</v>
      </c>
      <c r="I2721" s="2">
        <v>6.6E-3</v>
      </c>
      <c r="J2721">
        <v>180</v>
      </c>
      <c r="K2721">
        <v>3573</v>
      </c>
      <c r="L2721">
        <v>839.89</v>
      </c>
      <c r="M2721">
        <v>7</v>
      </c>
      <c r="N2721">
        <v>3.35</v>
      </c>
      <c r="O2721" s="2">
        <v>-1.46E-2</v>
      </c>
      <c r="P2721" s="2">
        <v>1.26E-2</v>
      </c>
      <c r="Q2721" t="s">
        <v>19</v>
      </c>
    </row>
    <row r="2722" spans="1:17" x14ac:dyDescent="0.3">
      <c r="A2722" t="s">
        <v>404</v>
      </c>
      <c r="B2722" t="s">
        <v>18</v>
      </c>
      <c r="C2722" s="1">
        <v>45974</v>
      </c>
      <c r="D2722">
        <v>28</v>
      </c>
      <c r="E2722" s="1">
        <v>45980</v>
      </c>
      <c r="F2722">
        <v>28.25</v>
      </c>
      <c r="G2722" s="2">
        <v>8.8999999999999999E-3</v>
      </c>
      <c r="H2722">
        <v>64.02</v>
      </c>
      <c r="I2722" s="2">
        <v>5.8999999999999999E-3</v>
      </c>
      <c r="J2722">
        <v>386.5591</v>
      </c>
      <c r="K2722">
        <v>10823.65</v>
      </c>
      <c r="L2722">
        <v>903.91</v>
      </c>
      <c r="M2722">
        <v>5</v>
      </c>
      <c r="N2722">
        <v>12.8</v>
      </c>
      <c r="O2722" s="2">
        <v>0</v>
      </c>
      <c r="P2722" s="2">
        <v>2.1399999999999999E-2</v>
      </c>
      <c r="Q2722" t="s">
        <v>19</v>
      </c>
    </row>
    <row r="2723" spans="1:17" x14ac:dyDescent="0.3">
      <c r="A2723" t="s">
        <v>404</v>
      </c>
      <c r="B2723" t="s">
        <v>18</v>
      </c>
      <c r="C2723" s="1">
        <v>46006</v>
      </c>
      <c r="D2723">
        <v>27.5</v>
      </c>
      <c r="E2723" s="1">
        <v>46008</v>
      </c>
      <c r="F2723">
        <v>27.8</v>
      </c>
      <c r="G2723" s="2">
        <v>1.09E-2</v>
      </c>
      <c r="H2723">
        <v>85.93</v>
      </c>
      <c r="I2723" s="2">
        <v>7.9000000000000008E-3</v>
      </c>
      <c r="J2723">
        <v>395.91210000000001</v>
      </c>
      <c r="K2723">
        <v>10887.58</v>
      </c>
      <c r="L2723">
        <v>989.85</v>
      </c>
      <c r="M2723">
        <v>3</v>
      </c>
      <c r="N2723">
        <v>28.64</v>
      </c>
      <c r="O2723" s="2">
        <v>0</v>
      </c>
      <c r="P2723" s="2">
        <v>4.36E-2</v>
      </c>
      <c r="Q2723" t="s">
        <v>19</v>
      </c>
    </row>
    <row r="2724" spans="1:17" x14ac:dyDescent="0.3">
      <c r="A2724" t="s">
        <v>137</v>
      </c>
      <c r="B2724" t="s">
        <v>18</v>
      </c>
      <c r="C2724" s="1">
        <v>44228</v>
      </c>
      <c r="D2724">
        <v>13.05</v>
      </c>
      <c r="E2724" s="1">
        <v>44231</v>
      </c>
      <c r="F2724">
        <v>14.2</v>
      </c>
      <c r="G2724" s="2">
        <v>8.8099999999999998E-2</v>
      </c>
      <c r="H2724">
        <v>848.63</v>
      </c>
      <c r="I2724" s="2">
        <v>8.5000000000000006E-2</v>
      </c>
      <c r="J2724">
        <v>765.13580000000002</v>
      </c>
      <c r="K2724">
        <v>9985.02</v>
      </c>
      <c r="L2724">
        <v>848.63</v>
      </c>
      <c r="M2724">
        <v>4</v>
      </c>
      <c r="N2724">
        <v>212.16</v>
      </c>
      <c r="O2724" s="2">
        <v>-3.8E-3</v>
      </c>
      <c r="P2724" s="2">
        <v>0.11260000000000001</v>
      </c>
      <c r="Q2724" t="s">
        <v>19</v>
      </c>
    </row>
    <row r="2725" spans="1:17" x14ac:dyDescent="0.3">
      <c r="A2725" t="s">
        <v>137</v>
      </c>
      <c r="B2725" t="s">
        <v>18</v>
      </c>
      <c r="C2725" s="1">
        <v>44257</v>
      </c>
      <c r="D2725">
        <v>15.7</v>
      </c>
      <c r="E2725" s="1">
        <v>44258</v>
      </c>
      <c r="F2725">
        <v>15.77</v>
      </c>
      <c r="G2725" s="2">
        <v>4.4999999999999997E-3</v>
      </c>
      <c r="H2725">
        <v>15.73</v>
      </c>
      <c r="I2725" s="2">
        <v>1.5E-3</v>
      </c>
      <c r="J2725">
        <v>689.96069999999997</v>
      </c>
      <c r="K2725">
        <v>10832.38</v>
      </c>
      <c r="L2725">
        <v>864.36</v>
      </c>
      <c r="M2725">
        <v>2</v>
      </c>
      <c r="N2725">
        <v>7.86</v>
      </c>
      <c r="O2725" s="2">
        <v>0</v>
      </c>
      <c r="P2725" s="2">
        <v>3.6900000000000002E-2</v>
      </c>
      <c r="Q2725" t="s">
        <v>19</v>
      </c>
    </row>
    <row r="2726" spans="1:17" x14ac:dyDescent="0.3">
      <c r="A2726" t="s">
        <v>137</v>
      </c>
      <c r="B2726" t="s">
        <v>18</v>
      </c>
      <c r="C2726" s="1">
        <v>44264</v>
      </c>
      <c r="D2726">
        <v>15.23</v>
      </c>
      <c r="E2726" s="1">
        <v>44266</v>
      </c>
      <c r="F2726">
        <v>15.9</v>
      </c>
      <c r="G2726" s="2">
        <v>4.3999999999999997E-2</v>
      </c>
      <c r="H2726">
        <v>218.16</v>
      </c>
      <c r="I2726" s="2">
        <v>4.0899999999999999E-2</v>
      </c>
      <c r="J2726">
        <v>350</v>
      </c>
      <c r="K2726">
        <v>5330.5</v>
      </c>
      <c r="L2726">
        <v>1082.52</v>
      </c>
      <c r="M2726">
        <v>3</v>
      </c>
      <c r="N2726">
        <v>72.72</v>
      </c>
      <c r="O2726" s="2">
        <v>-3.6799999999999999E-2</v>
      </c>
      <c r="P2726" s="2">
        <v>4.3999999999999997E-2</v>
      </c>
      <c r="Q2726" t="s">
        <v>19</v>
      </c>
    </row>
    <row r="2727" spans="1:17" x14ac:dyDescent="0.3">
      <c r="A2727" t="s">
        <v>137</v>
      </c>
      <c r="B2727" t="s">
        <v>391</v>
      </c>
      <c r="C2727" s="1">
        <v>44386</v>
      </c>
      <c r="D2727">
        <v>22.54</v>
      </c>
      <c r="E2727" s="1">
        <v>44391</v>
      </c>
      <c r="F2727">
        <v>20.736799999999999</v>
      </c>
      <c r="G2727" s="2">
        <v>-0.08</v>
      </c>
      <c r="H2727">
        <v>-917.14</v>
      </c>
      <c r="I2727" s="2">
        <v>-8.2900000000000001E-2</v>
      </c>
      <c r="J2727">
        <v>490.94569999999999</v>
      </c>
      <c r="K2727">
        <v>11065.92</v>
      </c>
      <c r="L2727">
        <v>165.37</v>
      </c>
      <c r="M2727">
        <v>4</v>
      </c>
      <c r="N2727">
        <v>-229.29</v>
      </c>
      <c r="O2727" s="2">
        <v>-9.4899999999999998E-2</v>
      </c>
      <c r="P2727" s="2">
        <v>2.0400000000000001E-2</v>
      </c>
      <c r="Q2727" t="s">
        <v>19</v>
      </c>
    </row>
    <row r="2728" spans="1:17" x14ac:dyDescent="0.3">
      <c r="A2728" t="s">
        <v>137</v>
      </c>
      <c r="B2728" t="s">
        <v>18</v>
      </c>
      <c r="C2728" s="1">
        <v>44434</v>
      </c>
      <c r="D2728">
        <v>20.58</v>
      </c>
      <c r="E2728" s="1">
        <v>44435</v>
      </c>
      <c r="F2728">
        <v>19.920000000000002</v>
      </c>
      <c r="G2728" s="2">
        <v>-3.2099999999999997E-2</v>
      </c>
      <c r="H2728">
        <v>-355.48</v>
      </c>
      <c r="I2728" s="2">
        <v>-3.5000000000000003E-2</v>
      </c>
      <c r="J2728">
        <v>493.20440000000002</v>
      </c>
      <c r="K2728">
        <v>10150.15</v>
      </c>
      <c r="L2728">
        <v>-190.1</v>
      </c>
      <c r="M2728">
        <v>2</v>
      </c>
      <c r="N2728">
        <v>-177.74</v>
      </c>
      <c r="O2728" s="2">
        <v>-3.6900000000000002E-2</v>
      </c>
      <c r="P2728" s="2">
        <v>2.0400000000000001E-2</v>
      </c>
      <c r="Q2728" t="s">
        <v>19</v>
      </c>
    </row>
    <row r="2729" spans="1:17" x14ac:dyDescent="0.3">
      <c r="A2729" t="s">
        <v>137</v>
      </c>
      <c r="B2729" t="s">
        <v>18</v>
      </c>
      <c r="C2729" s="1">
        <v>44477</v>
      </c>
      <c r="D2729">
        <v>19.600000000000001</v>
      </c>
      <c r="E2729" s="1">
        <v>44480</v>
      </c>
      <c r="F2729">
        <v>20.74</v>
      </c>
      <c r="G2729" s="2">
        <v>5.8200000000000002E-2</v>
      </c>
      <c r="H2729">
        <v>539.48</v>
      </c>
      <c r="I2729" s="2">
        <v>5.5100000000000003E-2</v>
      </c>
      <c r="J2729">
        <v>499.7552</v>
      </c>
      <c r="K2729">
        <v>9795.2000000000007</v>
      </c>
      <c r="L2729">
        <v>349.38</v>
      </c>
      <c r="M2729">
        <v>2</v>
      </c>
      <c r="N2729">
        <v>269.74</v>
      </c>
      <c r="O2729" s="2">
        <v>0</v>
      </c>
      <c r="P2729" s="2">
        <v>5.8200000000000002E-2</v>
      </c>
      <c r="Q2729" t="s">
        <v>19</v>
      </c>
    </row>
    <row r="2730" spans="1:17" x14ac:dyDescent="0.3">
      <c r="A2730" t="s">
        <v>137</v>
      </c>
      <c r="B2730" t="s">
        <v>18</v>
      </c>
      <c r="C2730" s="1">
        <v>44540</v>
      </c>
      <c r="D2730">
        <v>21.19</v>
      </c>
      <c r="E2730" s="1">
        <v>44545</v>
      </c>
      <c r="F2730">
        <v>21.38</v>
      </c>
      <c r="G2730" s="2">
        <v>8.9999999999999993E-3</v>
      </c>
      <c r="H2730">
        <v>61.52</v>
      </c>
      <c r="I2730" s="2">
        <v>6.0000000000000001E-3</v>
      </c>
      <c r="J2730">
        <v>487.67700000000002</v>
      </c>
      <c r="K2730">
        <v>10333.879999999999</v>
      </c>
      <c r="L2730">
        <v>410.89</v>
      </c>
      <c r="M2730">
        <v>4</v>
      </c>
      <c r="N2730">
        <v>15.38</v>
      </c>
      <c r="O2730" s="2">
        <v>-3.3E-3</v>
      </c>
      <c r="P2730" s="2">
        <v>3.4500000000000003E-2</v>
      </c>
      <c r="Q2730" t="s">
        <v>19</v>
      </c>
    </row>
    <row r="2731" spans="1:17" x14ac:dyDescent="0.3">
      <c r="A2731" t="s">
        <v>137</v>
      </c>
      <c r="B2731" t="s">
        <v>18</v>
      </c>
      <c r="C2731" s="1">
        <v>44551</v>
      </c>
      <c r="D2731">
        <v>20.94</v>
      </c>
      <c r="E2731" s="1">
        <v>44557</v>
      </c>
      <c r="F2731">
        <v>21.3</v>
      </c>
      <c r="G2731" s="2">
        <v>1.72E-2</v>
      </c>
      <c r="H2731">
        <v>147.26</v>
      </c>
      <c r="I2731" s="2">
        <v>1.4200000000000001E-2</v>
      </c>
      <c r="J2731">
        <v>496.43270000000001</v>
      </c>
      <c r="K2731">
        <v>10395.299999999999</v>
      </c>
      <c r="L2731">
        <v>558.16</v>
      </c>
      <c r="M2731">
        <v>5</v>
      </c>
      <c r="N2731">
        <v>29.45</v>
      </c>
      <c r="O2731" s="2">
        <v>-2.3400000000000001E-2</v>
      </c>
      <c r="P2731" s="2">
        <v>2.6700000000000002E-2</v>
      </c>
      <c r="Q2731" t="s">
        <v>19</v>
      </c>
    </row>
    <row r="2732" spans="1:17" x14ac:dyDescent="0.3">
      <c r="A2732" t="s">
        <v>137</v>
      </c>
      <c r="B2732" t="s">
        <v>18</v>
      </c>
      <c r="C2732" s="1">
        <v>44650</v>
      </c>
      <c r="D2732">
        <v>21.73</v>
      </c>
      <c r="E2732" s="1">
        <v>44655</v>
      </c>
      <c r="F2732">
        <v>22.04</v>
      </c>
      <c r="G2732" s="2">
        <v>1.43E-2</v>
      </c>
      <c r="H2732">
        <v>118.54</v>
      </c>
      <c r="I2732" s="2">
        <v>1.12E-2</v>
      </c>
      <c r="J2732">
        <v>485.1515</v>
      </c>
      <c r="K2732">
        <v>10542.34</v>
      </c>
      <c r="L2732">
        <v>676.7</v>
      </c>
      <c r="M2732">
        <v>4</v>
      </c>
      <c r="N2732">
        <v>29.64</v>
      </c>
      <c r="O2732" s="2">
        <v>0</v>
      </c>
      <c r="P2732" s="2">
        <v>0.04</v>
      </c>
      <c r="Q2732" t="s">
        <v>19</v>
      </c>
    </row>
    <row r="2733" spans="1:17" x14ac:dyDescent="0.3">
      <c r="A2733" t="s">
        <v>137</v>
      </c>
      <c r="B2733" t="s">
        <v>391</v>
      </c>
      <c r="C2733" s="1">
        <v>44663</v>
      </c>
      <c r="D2733">
        <v>22</v>
      </c>
      <c r="E2733" s="1">
        <v>44671</v>
      </c>
      <c r="F2733">
        <v>20.239999999999998</v>
      </c>
      <c r="G2733" s="2">
        <v>-0.08</v>
      </c>
      <c r="H2733">
        <v>-883.56</v>
      </c>
      <c r="I2733" s="2">
        <v>-8.2900000000000001E-2</v>
      </c>
      <c r="J2733">
        <v>484.57769999999999</v>
      </c>
      <c r="K2733">
        <v>10660.71</v>
      </c>
      <c r="L2733">
        <v>-206.86</v>
      </c>
      <c r="M2733">
        <v>7</v>
      </c>
      <c r="N2733">
        <v>-126.22</v>
      </c>
      <c r="O2733" s="2">
        <v>-9.1399999999999995E-2</v>
      </c>
      <c r="P2733" s="2">
        <v>2.23E-2</v>
      </c>
      <c r="Q2733" t="s">
        <v>19</v>
      </c>
    </row>
    <row r="2734" spans="1:17" x14ac:dyDescent="0.3">
      <c r="A2734" t="s">
        <v>137</v>
      </c>
      <c r="B2734" t="s">
        <v>18</v>
      </c>
      <c r="C2734" s="1">
        <v>45043</v>
      </c>
      <c r="D2734">
        <v>15.51</v>
      </c>
      <c r="E2734" s="1">
        <v>45044</v>
      </c>
      <c r="F2734">
        <v>15.97</v>
      </c>
      <c r="G2734" s="2">
        <v>2.9700000000000001E-2</v>
      </c>
      <c r="H2734">
        <v>260.24</v>
      </c>
      <c r="I2734" s="2">
        <v>2.6599999999999999E-2</v>
      </c>
      <c r="J2734">
        <v>630.46249999999998</v>
      </c>
      <c r="K2734">
        <v>9778.4699999999993</v>
      </c>
      <c r="L2734">
        <v>53.38</v>
      </c>
      <c r="M2734">
        <v>2</v>
      </c>
      <c r="N2734">
        <v>130.12</v>
      </c>
      <c r="O2734" s="2">
        <v>0</v>
      </c>
      <c r="P2734" s="2">
        <v>2.9700000000000001E-2</v>
      </c>
      <c r="Q2734" t="s">
        <v>19</v>
      </c>
    </row>
    <row r="2735" spans="1:17" x14ac:dyDescent="0.3">
      <c r="A2735" t="s">
        <v>137</v>
      </c>
      <c r="B2735" t="s">
        <v>18</v>
      </c>
      <c r="C2735" s="1">
        <v>45090</v>
      </c>
      <c r="D2735">
        <v>16.856000000000002</v>
      </c>
      <c r="E2735" s="1">
        <v>45092</v>
      </c>
      <c r="F2735">
        <v>17.05</v>
      </c>
      <c r="G2735" s="2">
        <v>1.15E-2</v>
      </c>
      <c r="H2735">
        <v>85.25</v>
      </c>
      <c r="I2735" s="2">
        <v>8.5000000000000006E-3</v>
      </c>
      <c r="J2735">
        <v>595.53420000000006</v>
      </c>
      <c r="K2735">
        <v>10038.33</v>
      </c>
      <c r="L2735">
        <v>138.63</v>
      </c>
      <c r="M2735">
        <v>3</v>
      </c>
      <c r="N2735">
        <v>28.42</v>
      </c>
      <c r="O2735" s="2">
        <v>-5.0799999999999998E-2</v>
      </c>
      <c r="P2735" s="2">
        <v>3.8199999999999998E-2</v>
      </c>
      <c r="Q2735" t="s">
        <v>19</v>
      </c>
    </row>
    <row r="2736" spans="1:17" x14ac:dyDescent="0.3">
      <c r="A2736" t="s">
        <v>137</v>
      </c>
      <c r="B2736" t="s">
        <v>18</v>
      </c>
      <c r="C2736" s="1">
        <v>45112</v>
      </c>
      <c r="D2736">
        <v>17.71</v>
      </c>
      <c r="E2736" s="1">
        <v>45113</v>
      </c>
      <c r="F2736">
        <v>17.54</v>
      </c>
      <c r="G2736" s="2">
        <v>-9.5999999999999992E-3</v>
      </c>
      <c r="H2736">
        <v>-127.4</v>
      </c>
      <c r="I2736" s="2">
        <v>-1.26E-2</v>
      </c>
      <c r="J2736">
        <v>571.62300000000005</v>
      </c>
      <c r="K2736">
        <v>10123.44</v>
      </c>
      <c r="L2736">
        <v>11.23</v>
      </c>
      <c r="M2736">
        <v>2</v>
      </c>
      <c r="N2736">
        <v>-63.7</v>
      </c>
      <c r="O2736" s="2">
        <v>-9.5999999999999992E-3</v>
      </c>
      <c r="P2736" s="2">
        <v>7.9000000000000008E-3</v>
      </c>
      <c r="Q2736" t="s">
        <v>19</v>
      </c>
    </row>
    <row r="2737" spans="1:17" x14ac:dyDescent="0.3">
      <c r="A2737" t="s">
        <v>137</v>
      </c>
      <c r="B2737" t="s">
        <v>18</v>
      </c>
      <c r="C2737" s="1">
        <v>45232</v>
      </c>
      <c r="D2737">
        <v>17.228400000000001</v>
      </c>
      <c r="E2737" s="1">
        <v>45233</v>
      </c>
      <c r="F2737">
        <v>17.71</v>
      </c>
      <c r="G2737" s="2">
        <v>2.8000000000000001E-2</v>
      </c>
      <c r="H2737">
        <v>249.03</v>
      </c>
      <c r="I2737" s="2">
        <v>2.4899999999999999E-2</v>
      </c>
      <c r="J2737">
        <v>580.2183</v>
      </c>
      <c r="K2737">
        <v>9996.23</v>
      </c>
      <c r="L2737">
        <v>260.25</v>
      </c>
      <c r="M2737">
        <v>2</v>
      </c>
      <c r="N2737">
        <v>124.51</v>
      </c>
      <c r="O2737" s="2">
        <v>-7.4999999999999997E-3</v>
      </c>
      <c r="P2737" s="2">
        <v>5.0599999999999999E-2</v>
      </c>
      <c r="Q2737" t="s">
        <v>19</v>
      </c>
    </row>
    <row r="2738" spans="1:17" x14ac:dyDescent="0.3">
      <c r="A2738" t="s">
        <v>137</v>
      </c>
      <c r="B2738" t="s">
        <v>18</v>
      </c>
      <c r="C2738" s="1">
        <v>45328</v>
      </c>
      <c r="D2738">
        <v>19.88</v>
      </c>
      <c r="E2738" s="1">
        <v>45329</v>
      </c>
      <c r="F2738">
        <v>20.350000000000001</v>
      </c>
      <c r="G2738" s="2">
        <v>2.3599999999999999E-2</v>
      </c>
      <c r="H2738">
        <v>211.11</v>
      </c>
      <c r="I2738" s="2">
        <v>2.06E-2</v>
      </c>
      <c r="J2738">
        <v>515.33640000000003</v>
      </c>
      <c r="K2738">
        <v>10244.89</v>
      </c>
      <c r="L2738">
        <v>471.36</v>
      </c>
      <c r="M2738">
        <v>2</v>
      </c>
      <c r="N2738">
        <v>105.56</v>
      </c>
      <c r="O2738" s="2">
        <v>-5.0000000000000001E-3</v>
      </c>
      <c r="P2738" s="2">
        <v>2.3599999999999999E-2</v>
      </c>
      <c r="Q2738" t="s">
        <v>19</v>
      </c>
    </row>
    <row r="2739" spans="1:17" x14ac:dyDescent="0.3">
      <c r="A2739" t="s">
        <v>137</v>
      </c>
      <c r="B2739" t="s">
        <v>18</v>
      </c>
      <c r="C2739" s="1">
        <v>45365</v>
      </c>
      <c r="D2739">
        <v>20.420000000000002</v>
      </c>
      <c r="E2739" s="1">
        <v>45369</v>
      </c>
      <c r="F2739">
        <v>20.11</v>
      </c>
      <c r="G2739" s="2">
        <v>-1.52E-2</v>
      </c>
      <c r="H2739">
        <v>-189.86</v>
      </c>
      <c r="I2739" s="2">
        <v>-1.8200000000000001E-2</v>
      </c>
      <c r="J2739">
        <v>512.03129999999999</v>
      </c>
      <c r="K2739">
        <v>10455.68</v>
      </c>
      <c r="L2739">
        <v>281.5</v>
      </c>
      <c r="M2739">
        <v>3</v>
      </c>
      <c r="N2739">
        <v>-63.29</v>
      </c>
      <c r="O2739" s="2">
        <v>-1.52E-2</v>
      </c>
      <c r="P2739" s="2">
        <v>1.32E-2</v>
      </c>
      <c r="Q2739" t="s">
        <v>19</v>
      </c>
    </row>
    <row r="2740" spans="1:17" x14ac:dyDescent="0.3">
      <c r="A2740" t="s">
        <v>137</v>
      </c>
      <c r="B2740" t="s">
        <v>18</v>
      </c>
      <c r="C2740" s="1">
        <v>45405</v>
      </c>
      <c r="D2740">
        <v>19.5</v>
      </c>
      <c r="E2740" s="1">
        <v>45407</v>
      </c>
      <c r="F2740">
        <v>20.56</v>
      </c>
      <c r="G2740" s="2">
        <v>5.4399999999999997E-2</v>
      </c>
      <c r="H2740">
        <v>526.41999999999996</v>
      </c>
      <c r="I2740" s="2">
        <v>5.1299999999999998E-2</v>
      </c>
      <c r="J2740">
        <v>526.46699999999998</v>
      </c>
      <c r="K2740">
        <v>10266.11</v>
      </c>
      <c r="L2740">
        <v>807.92</v>
      </c>
      <c r="M2740">
        <v>3</v>
      </c>
      <c r="N2740">
        <v>175.47</v>
      </c>
      <c r="O2740" s="2">
        <v>0</v>
      </c>
      <c r="P2740" s="2">
        <v>5.4399999999999997E-2</v>
      </c>
      <c r="Q2740" t="s">
        <v>19</v>
      </c>
    </row>
    <row r="2741" spans="1:17" x14ac:dyDescent="0.3">
      <c r="A2741" t="s">
        <v>137</v>
      </c>
      <c r="B2741" t="s">
        <v>18</v>
      </c>
      <c r="C2741" s="1">
        <v>45440</v>
      </c>
      <c r="D2741">
        <v>20.46</v>
      </c>
      <c r="E2741" s="1">
        <v>45441</v>
      </c>
      <c r="F2741">
        <v>20.55</v>
      </c>
      <c r="G2741" s="2">
        <v>4.4000000000000003E-3</v>
      </c>
      <c r="H2741">
        <v>15.02</v>
      </c>
      <c r="I2741" s="2">
        <v>1.4E-3</v>
      </c>
      <c r="J2741">
        <v>527.45540000000005</v>
      </c>
      <c r="K2741">
        <v>10791.74</v>
      </c>
      <c r="L2741">
        <v>822.95</v>
      </c>
      <c r="M2741">
        <v>2</v>
      </c>
      <c r="N2741">
        <v>7.51</v>
      </c>
      <c r="O2741" s="2">
        <v>0</v>
      </c>
      <c r="P2741" s="2">
        <v>1.0800000000000001E-2</v>
      </c>
      <c r="Q2741" t="s">
        <v>19</v>
      </c>
    </row>
    <row r="2742" spans="1:17" x14ac:dyDescent="0.3">
      <c r="A2742" t="s">
        <v>137</v>
      </c>
      <c r="B2742" t="s">
        <v>18</v>
      </c>
      <c r="C2742" s="1">
        <v>45925</v>
      </c>
      <c r="D2742">
        <v>33.299999999999997</v>
      </c>
      <c r="E2742" s="1">
        <v>45926</v>
      </c>
      <c r="F2742">
        <v>32.450000000000003</v>
      </c>
      <c r="G2742" s="2">
        <v>-2.5499999999999998E-2</v>
      </c>
      <c r="H2742">
        <v>-307.85000000000002</v>
      </c>
      <c r="I2742" s="2">
        <v>-2.8500000000000001E-2</v>
      </c>
      <c r="J2742">
        <v>324.52670000000001</v>
      </c>
      <c r="K2742">
        <v>10806.74</v>
      </c>
      <c r="L2742">
        <v>515.09</v>
      </c>
      <c r="M2742">
        <v>2</v>
      </c>
      <c r="N2742">
        <v>-153.93</v>
      </c>
      <c r="O2742" s="2">
        <v>-2.5499999999999998E-2</v>
      </c>
      <c r="P2742" s="2">
        <v>1.47E-2</v>
      </c>
      <c r="Q2742" t="s">
        <v>19</v>
      </c>
    </row>
    <row r="2743" spans="1:17" x14ac:dyDescent="0.3">
      <c r="A2743" t="s">
        <v>137</v>
      </c>
      <c r="B2743" t="s">
        <v>18</v>
      </c>
      <c r="C2743" s="1">
        <v>45953</v>
      </c>
      <c r="D2743">
        <v>31.63</v>
      </c>
      <c r="E2743" s="1">
        <v>45960</v>
      </c>
      <c r="F2743">
        <v>31.46</v>
      </c>
      <c r="G2743" s="2">
        <v>-5.4000000000000003E-3</v>
      </c>
      <c r="H2743">
        <v>-87.84</v>
      </c>
      <c r="I2743" s="2">
        <v>-8.3999999999999995E-3</v>
      </c>
      <c r="J2743">
        <v>331.9427</v>
      </c>
      <c r="K2743">
        <v>10499.35</v>
      </c>
      <c r="L2743">
        <v>427.25</v>
      </c>
      <c r="M2743">
        <v>6</v>
      </c>
      <c r="N2743">
        <v>-14.64</v>
      </c>
      <c r="O2743" s="2">
        <v>-3.2599999999999997E-2</v>
      </c>
      <c r="P2743" s="2">
        <v>2.12E-2</v>
      </c>
      <c r="Q2743" t="s">
        <v>19</v>
      </c>
    </row>
    <row r="2744" spans="1:17" x14ac:dyDescent="0.3">
      <c r="A2744" t="s">
        <v>137</v>
      </c>
      <c r="B2744" t="s">
        <v>18</v>
      </c>
      <c r="C2744" s="1">
        <v>45974</v>
      </c>
      <c r="D2744">
        <v>29.67</v>
      </c>
      <c r="E2744" s="1">
        <v>45975</v>
      </c>
      <c r="F2744">
        <v>29.7</v>
      </c>
      <c r="G2744" s="2">
        <v>1E-3</v>
      </c>
      <c r="H2744">
        <v>-20.72</v>
      </c>
      <c r="I2744" s="2">
        <v>-2E-3</v>
      </c>
      <c r="J2744">
        <v>350.91449999999998</v>
      </c>
      <c r="K2744">
        <v>10411.629999999999</v>
      </c>
      <c r="L2744">
        <v>406.53</v>
      </c>
      <c r="M2744">
        <v>2</v>
      </c>
      <c r="N2744">
        <v>-10.36</v>
      </c>
      <c r="O2744" s="2">
        <v>-1.2999999999999999E-3</v>
      </c>
      <c r="P2744" s="2">
        <v>7.7999999999999996E-3</v>
      </c>
      <c r="Q2744" t="s">
        <v>19</v>
      </c>
    </row>
    <row r="2745" spans="1:17" x14ac:dyDescent="0.3">
      <c r="A2745" t="s">
        <v>137</v>
      </c>
      <c r="B2745" t="s">
        <v>18</v>
      </c>
      <c r="C2745" s="1">
        <v>45994</v>
      </c>
      <c r="D2745">
        <v>29.75</v>
      </c>
      <c r="E2745" s="1">
        <v>45995</v>
      </c>
      <c r="F2745">
        <v>30.8</v>
      </c>
      <c r="G2745" s="2">
        <v>3.5299999999999998E-2</v>
      </c>
      <c r="H2745">
        <v>335.02</v>
      </c>
      <c r="I2745" s="2">
        <v>3.2199999999999999E-2</v>
      </c>
      <c r="J2745">
        <v>349.27530000000002</v>
      </c>
      <c r="K2745">
        <v>10390.94</v>
      </c>
      <c r="L2745">
        <v>741.54</v>
      </c>
      <c r="M2745">
        <v>2</v>
      </c>
      <c r="N2745">
        <v>167.51</v>
      </c>
      <c r="O2745" s="2">
        <v>0</v>
      </c>
      <c r="P2745" s="2">
        <v>3.5299999999999998E-2</v>
      </c>
      <c r="Q2745" t="s">
        <v>19</v>
      </c>
    </row>
    <row r="2746" spans="1:17" x14ac:dyDescent="0.3">
      <c r="A2746" t="s">
        <v>137</v>
      </c>
      <c r="B2746" t="s">
        <v>18</v>
      </c>
      <c r="C2746" s="1">
        <v>46006</v>
      </c>
      <c r="D2746">
        <v>28.12</v>
      </c>
      <c r="E2746" s="1">
        <v>46010</v>
      </c>
      <c r="F2746">
        <v>29.43</v>
      </c>
      <c r="G2746" s="2">
        <v>4.6600000000000003E-2</v>
      </c>
      <c r="H2746">
        <v>466.73</v>
      </c>
      <c r="I2746" s="2">
        <v>4.3499999999999997E-2</v>
      </c>
      <c r="J2746">
        <v>381.41730000000001</v>
      </c>
      <c r="K2746">
        <v>10725.46</v>
      </c>
      <c r="L2746">
        <v>1208.27</v>
      </c>
      <c r="M2746">
        <v>5</v>
      </c>
      <c r="N2746">
        <v>93.35</v>
      </c>
      <c r="O2746" s="2">
        <v>-6.4000000000000003E-3</v>
      </c>
      <c r="P2746" s="2">
        <v>4.6600000000000003E-2</v>
      </c>
      <c r="Q2746" t="s">
        <v>19</v>
      </c>
    </row>
    <row r="2747" spans="1:17" x14ac:dyDescent="0.3">
      <c r="A2747" t="s">
        <v>405</v>
      </c>
      <c r="B2747" t="s">
        <v>18</v>
      </c>
      <c r="C2747" s="1">
        <v>44256</v>
      </c>
      <c r="D2747">
        <v>19.600000000000001</v>
      </c>
      <c r="E2747" s="1">
        <v>44257</v>
      </c>
      <c r="F2747">
        <v>19.989999999999998</v>
      </c>
      <c r="G2747" s="2">
        <v>1.9900000000000001E-2</v>
      </c>
      <c r="H2747">
        <v>168.43</v>
      </c>
      <c r="I2747" s="2">
        <v>1.6899999999999998E-2</v>
      </c>
      <c r="J2747">
        <v>509.43990000000002</v>
      </c>
      <c r="K2747">
        <v>9985.02</v>
      </c>
      <c r="L2747">
        <v>168.43</v>
      </c>
      <c r="M2747">
        <v>2</v>
      </c>
      <c r="N2747">
        <v>84.21</v>
      </c>
      <c r="O2747" s="2">
        <v>0</v>
      </c>
      <c r="P2747" s="2">
        <v>3.5200000000000002E-2</v>
      </c>
      <c r="Q2747" t="s">
        <v>19</v>
      </c>
    </row>
    <row r="2748" spans="1:17" x14ac:dyDescent="0.3">
      <c r="A2748" t="s">
        <v>405</v>
      </c>
      <c r="B2748" t="s">
        <v>18</v>
      </c>
      <c r="C2748" s="1">
        <v>44266</v>
      </c>
      <c r="D2748">
        <v>19.690000000000001</v>
      </c>
      <c r="E2748" s="1">
        <v>44267</v>
      </c>
      <c r="F2748">
        <v>19.850000000000001</v>
      </c>
      <c r="G2748" s="2">
        <v>8.0999999999999996E-3</v>
      </c>
      <c r="H2748">
        <v>51.92</v>
      </c>
      <c r="I2748" s="2">
        <v>5.1000000000000004E-3</v>
      </c>
      <c r="J2748">
        <v>515.65250000000003</v>
      </c>
      <c r="K2748">
        <v>10153.200000000001</v>
      </c>
      <c r="L2748">
        <v>220.35</v>
      </c>
      <c r="M2748">
        <v>2</v>
      </c>
      <c r="N2748">
        <v>25.96</v>
      </c>
      <c r="O2748" s="2">
        <v>0</v>
      </c>
      <c r="P2748" s="2">
        <v>1.17E-2</v>
      </c>
      <c r="Q2748" t="s">
        <v>19</v>
      </c>
    </row>
    <row r="2749" spans="1:17" x14ac:dyDescent="0.3">
      <c r="A2749" t="s">
        <v>405</v>
      </c>
      <c r="B2749" t="s">
        <v>18</v>
      </c>
      <c r="C2749" s="1">
        <v>44285</v>
      </c>
      <c r="D2749">
        <v>19.75</v>
      </c>
      <c r="E2749" s="1">
        <v>44286</v>
      </c>
      <c r="F2749">
        <v>19.89</v>
      </c>
      <c r="G2749" s="2">
        <v>7.1000000000000004E-3</v>
      </c>
      <c r="H2749">
        <v>41.62</v>
      </c>
      <c r="I2749" s="2">
        <v>4.1000000000000003E-3</v>
      </c>
      <c r="J2749">
        <v>516.71100000000001</v>
      </c>
      <c r="K2749">
        <v>10205.040000000001</v>
      </c>
      <c r="L2749">
        <v>261.97000000000003</v>
      </c>
      <c r="M2749">
        <v>2</v>
      </c>
      <c r="N2749">
        <v>20.81</v>
      </c>
      <c r="O2749" s="2">
        <v>0</v>
      </c>
      <c r="P2749" s="2">
        <v>1.2699999999999999E-2</v>
      </c>
      <c r="Q2749" t="s">
        <v>19</v>
      </c>
    </row>
    <row r="2750" spans="1:17" x14ac:dyDescent="0.3">
      <c r="A2750" t="s">
        <v>405</v>
      </c>
      <c r="B2750" t="s">
        <v>18</v>
      </c>
      <c r="C2750" s="1">
        <v>44434</v>
      </c>
      <c r="D2750">
        <v>24.5</v>
      </c>
      <c r="E2750" s="1">
        <v>44440</v>
      </c>
      <c r="F2750">
        <v>24.84</v>
      </c>
      <c r="G2750" s="2">
        <v>1.3899999999999999E-2</v>
      </c>
      <c r="H2750">
        <v>111.24</v>
      </c>
      <c r="I2750" s="2">
        <v>1.09E-2</v>
      </c>
      <c r="J2750">
        <v>418.22840000000002</v>
      </c>
      <c r="K2750">
        <v>10246.6</v>
      </c>
      <c r="L2750">
        <v>373.21</v>
      </c>
      <c r="M2750">
        <v>5</v>
      </c>
      <c r="N2750">
        <v>22.25</v>
      </c>
      <c r="O2750" s="2">
        <v>-3.3E-3</v>
      </c>
      <c r="P2750" s="2">
        <v>3.7100000000000001E-2</v>
      </c>
      <c r="Q2750" t="s">
        <v>19</v>
      </c>
    </row>
    <row r="2751" spans="1:17" x14ac:dyDescent="0.3">
      <c r="A2751" t="s">
        <v>405</v>
      </c>
      <c r="B2751" t="s">
        <v>18</v>
      </c>
      <c r="C2751" s="1">
        <v>44524</v>
      </c>
      <c r="D2751">
        <v>28</v>
      </c>
      <c r="E2751" s="1">
        <v>44525</v>
      </c>
      <c r="F2751">
        <v>28.55</v>
      </c>
      <c r="G2751" s="2">
        <v>1.9599999999999999E-2</v>
      </c>
      <c r="H2751">
        <v>172.08</v>
      </c>
      <c r="I2751" s="2">
        <v>1.66E-2</v>
      </c>
      <c r="J2751">
        <v>369.9169</v>
      </c>
      <c r="K2751">
        <v>10357.67</v>
      </c>
      <c r="L2751">
        <v>545.29</v>
      </c>
      <c r="M2751">
        <v>2</v>
      </c>
      <c r="N2751">
        <v>86.04</v>
      </c>
      <c r="O2751" s="2">
        <v>-5.4000000000000003E-3</v>
      </c>
      <c r="P2751" s="2">
        <v>2.86E-2</v>
      </c>
      <c r="Q2751" t="s">
        <v>19</v>
      </c>
    </row>
    <row r="2752" spans="1:17" x14ac:dyDescent="0.3">
      <c r="A2752" t="s">
        <v>405</v>
      </c>
      <c r="B2752" t="s">
        <v>18</v>
      </c>
      <c r="C2752" s="1">
        <v>44539</v>
      </c>
      <c r="D2752">
        <v>27.12</v>
      </c>
      <c r="E2752" s="1">
        <v>44540</v>
      </c>
      <c r="F2752">
        <v>27.6</v>
      </c>
      <c r="G2752" s="2">
        <v>1.77E-2</v>
      </c>
      <c r="H2752">
        <v>154.49</v>
      </c>
      <c r="I2752" s="2">
        <v>1.47E-2</v>
      </c>
      <c r="J2752">
        <v>388.25560000000002</v>
      </c>
      <c r="K2752">
        <v>10529.49</v>
      </c>
      <c r="L2752">
        <v>699.78</v>
      </c>
      <c r="M2752">
        <v>2</v>
      </c>
      <c r="N2752">
        <v>77.25</v>
      </c>
      <c r="O2752" s="2">
        <v>0</v>
      </c>
      <c r="P2752" s="2">
        <v>1.9900000000000001E-2</v>
      </c>
      <c r="Q2752" t="s">
        <v>19</v>
      </c>
    </row>
    <row r="2753" spans="1:17" x14ac:dyDescent="0.3">
      <c r="A2753" t="s">
        <v>405</v>
      </c>
      <c r="B2753" t="s">
        <v>391</v>
      </c>
      <c r="C2753" s="1">
        <v>44673</v>
      </c>
      <c r="D2753">
        <v>28.65</v>
      </c>
      <c r="E2753" s="1">
        <v>44677</v>
      </c>
      <c r="F2753">
        <v>26.358000000000001</v>
      </c>
      <c r="G2753" s="2">
        <v>-0.08</v>
      </c>
      <c r="H2753">
        <v>-885.47</v>
      </c>
      <c r="I2753" s="2">
        <v>-8.2900000000000001E-2</v>
      </c>
      <c r="J2753">
        <v>372.90589999999997</v>
      </c>
      <c r="K2753">
        <v>10683.76</v>
      </c>
      <c r="L2753">
        <v>-185.69</v>
      </c>
      <c r="M2753">
        <v>3</v>
      </c>
      <c r="N2753">
        <v>-295.16000000000003</v>
      </c>
      <c r="O2753" s="2">
        <v>-9.2499999999999999E-2</v>
      </c>
      <c r="P2753" s="2">
        <v>4.7100000000000003E-2</v>
      </c>
      <c r="Q2753" t="s">
        <v>19</v>
      </c>
    </row>
    <row r="2754" spans="1:17" x14ac:dyDescent="0.3">
      <c r="A2754" t="s">
        <v>405</v>
      </c>
      <c r="B2754" t="s">
        <v>18</v>
      </c>
      <c r="C2754" s="1">
        <v>45205</v>
      </c>
      <c r="D2754">
        <v>25.37</v>
      </c>
      <c r="E2754" s="1">
        <v>45209</v>
      </c>
      <c r="F2754">
        <v>26.35</v>
      </c>
      <c r="G2754" s="2">
        <v>3.8600000000000002E-2</v>
      </c>
      <c r="H2754">
        <v>348.58</v>
      </c>
      <c r="I2754" s="2">
        <v>3.56E-2</v>
      </c>
      <c r="J2754">
        <v>386.26769999999999</v>
      </c>
      <c r="K2754">
        <v>9799.61</v>
      </c>
      <c r="L2754">
        <v>162.88999999999999</v>
      </c>
      <c r="M2754">
        <v>3</v>
      </c>
      <c r="N2754">
        <v>116.19</v>
      </c>
      <c r="O2754" s="2">
        <v>-2.8E-3</v>
      </c>
      <c r="P2754" s="2">
        <v>3.8600000000000002E-2</v>
      </c>
      <c r="Q2754" t="s">
        <v>19</v>
      </c>
    </row>
    <row r="2755" spans="1:17" x14ac:dyDescent="0.3">
      <c r="A2755" t="s">
        <v>405</v>
      </c>
      <c r="B2755" t="s">
        <v>391</v>
      </c>
      <c r="C2755" s="1">
        <v>45222</v>
      </c>
      <c r="D2755">
        <v>24.8</v>
      </c>
      <c r="E2755" s="1">
        <v>45231</v>
      </c>
      <c r="F2755">
        <v>22.815999999999999</v>
      </c>
      <c r="G2755" s="2">
        <v>-0.08</v>
      </c>
      <c r="H2755">
        <v>-841.04</v>
      </c>
      <c r="I2755" s="2">
        <v>-8.2900000000000001E-2</v>
      </c>
      <c r="J2755">
        <v>409.18009999999998</v>
      </c>
      <c r="K2755">
        <v>10147.67</v>
      </c>
      <c r="L2755">
        <v>-678.15</v>
      </c>
      <c r="M2755">
        <v>8</v>
      </c>
      <c r="N2755">
        <v>-105.13</v>
      </c>
      <c r="O2755" s="2">
        <v>-8.0600000000000005E-2</v>
      </c>
      <c r="P2755" s="2">
        <v>2.7400000000000001E-2</v>
      </c>
      <c r="Q2755" t="s">
        <v>19</v>
      </c>
    </row>
    <row r="2756" spans="1:17" x14ac:dyDescent="0.3">
      <c r="A2756" t="s">
        <v>405</v>
      </c>
      <c r="B2756" t="s">
        <v>18</v>
      </c>
      <c r="C2756" s="1">
        <v>45873</v>
      </c>
      <c r="D2756">
        <v>34.9</v>
      </c>
      <c r="E2756" s="1">
        <v>45874</v>
      </c>
      <c r="F2756">
        <v>36.119999999999997</v>
      </c>
      <c r="G2756" s="2">
        <v>3.5000000000000003E-2</v>
      </c>
      <c r="H2756">
        <v>296.95999999999998</v>
      </c>
      <c r="I2756" s="2">
        <v>3.1899999999999998E-2</v>
      </c>
      <c r="J2756">
        <v>266.70159999999998</v>
      </c>
      <c r="K2756">
        <v>9307.89</v>
      </c>
      <c r="L2756">
        <v>-381.19</v>
      </c>
      <c r="M2756">
        <v>2</v>
      </c>
      <c r="N2756">
        <v>148.47999999999999</v>
      </c>
      <c r="O2756" s="2">
        <v>-2.8999999999999998E-3</v>
      </c>
      <c r="P2756" s="2">
        <v>3.5000000000000003E-2</v>
      </c>
      <c r="Q2756" t="s">
        <v>19</v>
      </c>
    </row>
    <row r="2757" spans="1:17" x14ac:dyDescent="0.3">
      <c r="A2757" t="s">
        <v>405</v>
      </c>
      <c r="B2757" t="s">
        <v>18</v>
      </c>
      <c r="C2757" s="1">
        <v>45953</v>
      </c>
      <c r="D2757">
        <v>39</v>
      </c>
      <c r="E2757" s="1">
        <v>45954</v>
      </c>
      <c r="F2757">
        <v>39</v>
      </c>
      <c r="G2757" s="2">
        <v>0</v>
      </c>
      <c r="H2757">
        <v>-28.81</v>
      </c>
      <c r="I2757" s="2">
        <v>-3.0000000000000001E-3</v>
      </c>
      <c r="J2757">
        <v>246.26679999999999</v>
      </c>
      <c r="K2757">
        <v>9604.41</v>
      </c>
      <c r="L2757">
        <v>-410</v>
      </c>
      <c r="M2757">
        <v>2</v>
      </c>
      <c r="N2757">
        <v>-14.41</v>
      </c>
      <c r="O2757" s="2">
        <v>0</v>
      </c>
      <c r="P2757" s="2">
        <v>1.03E-2</v>
      </c>
      <c r="Q2757" t="s">
        <v>19</v>
      </c>
    </row>
    <row r="2758" spans="1:17" x14ac:dyDescent="0.3">
      <c r="A2758" t="s">
        <v>405</v>
      </c>
      <c r="B2758" t="s">
        <v>18</v>
      </c>
      <c r="C2758" s="1">
        <v>45960</v>
      </c>
      <c r="D2758">
        <v>39.020000000000003</v>
      </c>
      <c r="E2758" s="1">
        <v>45961</v>
      </c>
      <c r="F2758">
        <v>39.15</v>
      </c>
      <c r="G2758" s="2">
        <v>3.3E-3</v>
      </c>
      <c r="H2758">
        <v>3.13</v>
      </c>
      <c r="I2758" s="2">
        <v>2.9999999999999997E-4</v>
      </c>
      <c r="J2758">
        <v>245.4033</v>
      </c>
      <c r="K2758">
        <v>9575.64</v>
      </c>
      <c r="L2758">
        <v>-406.87</v>
      </c>
      <c r="M2758">
        <v>2</v>
      </c>
      <c r="N2758">
        <v>1.56</v>
      </c>
      <c r="O2758" s="2">
        <v>0</v>
      </c>
      <c r="P2758" s="2">
        <v>1.3299999999999999E-2</v>
      </c>
      <c r="Q2758" t="s">
        <v>19</v>
      </c>
    </row>
    <row r="2759" spans="1:17" x14ac:dyDescent="0.3">
      <c r="A2759" t="s">
        <v>405</v>
      </c>
      <c r="B2759" t="s">
        <v>18</v>
      </c>
      <c r="C2759" s="1">
        <v>45973</v>
      </c>
      <c r="D2759">
        <v>37.191000000000003</v>
      </c>
      <c r="E2759" s="1">
        <v>45975</v>
      </c>
      <c r="F2759">
        <v>38.29</v>
      </c>
      <c r="G2759" s="2">
        <v>2.9600000000000001E-2</v>
      </c>
      <c r="H2759">
        <v>253.89</v>
      </c>
      <c r="I2759" s="2">
        <v>2.6499999999999999E-2</v>
      </c>
      <c r="J2759">
        <v>257.55579999999998</v>
      </c>
      <c r="K2759">
        <v>9578.76</v>
      </c>
      <c r="L2759">
        <v>-152.97999999999999</v>
      </c>
      <c r="M2759">
        <v>3</v>
      </c>
      <c r="N2759">
        <v>84.63</v>
      </c>
      <c r="O2759" s="2">
        <v>-2.3999999999999998E-3</v>
      </c>
      <c r="P2759" s="2">
        <v>2.98E-2</v>
      </c>
      <c r="Q2759" t="s">
        <v>19</v>
      </c>
    </row>
    <row r="2760" spans="1:17" x14ac:dyDescent="0.3">
      <c r="A2760" t="s">
        <v>405</v>
      </c>
      <c r="B2760" t="s">
        <v>18</v>
      </c>
      <c r="C2760" s="1">
        <v>45988</v>
      </c>
      <c r="D2760">
        <v>37.61</v>
      </c>
      <c r="E2760" s="1">
        <v>45989</v>
      </c>
      <c r="F2760">
        <v>37.47</v>
      </c>
      <c r="G2760" s="2">
        <v>-3.7000000000000002E-3</v>
      </c>
      <c r="H2760">
        <v>-66.040000000000006</v>
      </c>
      <c r="I2760" s="2">
        <v>-6.7000000000000002E-3</v>
      </c>
      <c r="J2760">
        <v>261.4271</v>
      </c>
      <c r="K2760">
        <v>9832.27</v>
      </c>
      <c r="L2760">
        <v>-219.02</v>
      </c>
      <c r="M2760">
        <v>2</v>
      </c>
      <c r="N2760">
        <v>-33.020000000000003</v>
      </c>
      <c r="O2760" s="2">
        <v>-3.7000000000000002E-3</v>
      </c>
      <c r="P2760" s="2">
        <v>1.2999999999999999E-2</v>
      </c>
      <c r="Q2760" t="s">
        <v>19</v>
      </c>
    </row>
    <row r="2761" spans="1:17" x14ac:dyDescent="0.3">
      <c r="A2761" t="s">
        <v>405</v>
      </c>
      <c r="B2761" t="s">
        <v>18</v>
      </c>
      <c r="C2761" s="1">
        <v>46003</v>
      </c>
      <c r="D2761">
        <v>36.880000000000003</v>
      </c>
      <c r="E2761" s="1">
        <v>46009</v>
      </c>
      <c r="F2761">
        <v>37.380000000000003</v>
      </c>
      <c r="G2761" s="2">
        <v>1.3599999999999999E-2</v>
      </c>
      <c r="H2761">
        <v>102.91</v>
      </c>
      <c r="I2761" s="2">
        <v>1.0500000000000001E-2</v>
      </c>
      <c r="J2761">
        <v>264.81369999999998</v>
      </c>
      <c r="K2761">
        <v>9766.33</v>
      </c>
      <c r="L2761">
        <v>-116.11</v>
      </c>
      <c r="M2761">
        <v>5</v>
      </c>
      <c r="N2761">
        <v>20.58</v>
      </c>
      <c r="O2761" s="2">
        <v>-2.7699999999999999E-2</v>
      </c>
      <c r="P2761" s="2">
        <v>2.3E-2</v>
      </c>
      <c r="Q2761" t="s">
        <v>19</v>
      </c>
    </row>
    <row r="2762" spans="1:17" x14ac:dyDescent="0.3">
      <c r="A2762" t="s">
        <v>406</v>
      </c>
      <c r="B2762" t="s">
        <v>18</v>
      </c>
      <c r="C2762" s="1">
        <v>44434</v>
      </c>
      <c r="D2762">
        <v>17.64</v>
      </c>
      <c r="E2762" s="1">
        <v>44439</v>
      </c>
      <c r="F2762">
        <v>18.149999999999999</v>
      </c>
      <c r="G2762" s="2">
        <v>2.8899999999999999E-2</v>
      </c>
      <c r="H2762">
        <v>258.29000000000002</v>
      </c>
      <c r="I2762" s="2">
        <v>2.5899999999999999E-2</v>
      </c>
      <c r="J2762">
        <v>566.0444</v>
      </c>
      <c r="K2762">
        <v>9985.02</v>
      </c>
      <c r="L2762">
        <v>258.29000000000002</v>
      </c>
      <c r="M2762">
        <v>4</v>
      </c>
      <c r="N2762">
        <v>64.569999999999993</v>
      </c>
      <c r="O2762" s="2">
        <v>-7.9000000000000008E-3</v>
      </c>
      <c r="P2762" s="2">
        <v>2.8899999999999999E-2</v>
      </c>
      <c r="Q2762" t="s">
        <v>19</v>
      </c>
    </row>
    <row r="2763" spans="1:17" x14ac:dyDescent="0.3">
      <c r="A2763" t="s">
        <v>406</v>
      </c>
      <c r="B2763" t="s">
        <v>18</v>
      </c>
      <c r="C2763" s="1">
        <v>44575</v>
      </c>
      <c r="D2763">
        <v>19.98</v>
      </c>
      <c r="E2763" s="1">
        <v>44580</v>
      </c>
      <c r="F2763">
        <v>19.399999999999999</v>
      </c>
      <c r="G2763" s="2">
        <v>-2.9000000000000001E-2</v>
      </c>
      <c r="H2763">
        <v>-327.63</v>
      </c>
      <c r="I2763" s="2">
        <v>-3.2000000000000001E-2</v>
      </c>
      <c r="J2763">
        <v>512.65920000000006</v>
      </c>
      <c r="K2763">
        <v>10242.93</v>
      </c>
      <c r="L2763">
        <v>-69.33</v>
      </c>
      <c r="M2763">
        <v>4</v>
      </c>
      <c r="N2763">
        <v>-81.91</v>
      </c>
      <c r="O2763" s="2">
        <v>-4.65E-2</v>
      </c>
      <c r="P2763" s="2">
        <v>3.5999999999999997E-2</v>
      </c>
      <c r="Q2763" t="s">
        <v>19</v>
      </c>
    </row>
    <row r="2764" spans="1:17" x14ac:dyDescent="0.3">
      <c r="A2764" t="s">
        <v>406</v>
      </c>
      <c r="B2764" t="s">
        <v>18</v>
      </c>
      <c r="C2764" s="1">
        <v>44634</v>
      </c>
      <c r="D2764">
        <v>19.52</v>
      </c>
      <c r="E2764" s="1">
        <v>44635</v>
      </c>
      <c r="F2764">
        <v>19.3</v>
      </c>
      <c r="G2764" s="2">
        <v>-1.1299999999999999E-2</v>
      </c>
      <c r="H2764">
        <v>-141.34</v>
      </c>
      <c r="I2764" s="2">
        <v>-1.43E-2</v>
      </c>
      <c r="J2764">
        <v>507.98129999999998</v>
      </c>
      <c r="K2764">
        <v>9915.7999999999993</v>
      </c>
      <c r="L2764">
        <v>-210.67</v>
      </c>
      <c r="M2764">
        <v>2</v>
      </c>
      <c r="N2764">
        <v>-70.67</v>
      </c>
      <c r="O2764" s="2">
        <v>-1.1299999999999999E-2</v>
      </c>
      <c r="P2764" s="2">
        <v>2.1999999999999999E-2</v>
      </c>
      <c r="Q2764" t="s">
        <v>19</v>
      </c>
    </row>
    <row r="2765" spans="1:17" x14ac:dyDescent="0.3">
      <c r="A2765" t="s">
        <v>406</v>
      </c>
      <c r="B2765" t="s">
        <v>18</v>
      </c>
      <c r="C2765" s="1">
        <v>44651</v>
      </c>
      <c r="D2765">
        <v>19.84</v>
      </c>
      <c r="E2765" s="1">
        <v>44652</v>
      </c>
      <c r="F2765">
        <v>20.21</v>
      </c>
      <c r="G2765" s="2">
        <v>1.8599999999999998E-2</v>
      </c>
      <c r="H2765">
        <v>152.69</v>
      </c>
      <c r="I2765" s="2">
        <v>1.5599999999999999E-2</v>
      </c>
      <c r="J2765">
        <v>492.67500000000001</v>
      </c>
      <c r="K2765">
        <v>9774.67</v>
      </c>
      <c r="L2765">
        <v>-57.97</v>
      </c>
      <c r="M2765">
        <v>2</v>
      </c>
      <c r="N2765">
        <v>76.349999999999994</v>
      </c>
      <c r="O2765" s="2">
        <v>0</v>
      </c>
      <c r="P2765" s="2">
        <v>2.92E-2</v>
      </c>
      <c r="Q2765" t="s">
        <v>19</v>
      </c>
    </row>
    <row r="2766" spans="1:17" x14ac:dyDescent="0.3">
      <c r="A2766" t="s">
        <v>406</v>
      </c>
      <c r="B2766" t="s">
        <v>391</v>
      </c>
      <c r="C2766" s="1">
        <v>44669</v>
      </c>
      <c r="D2766">
        <v>19.5412</v>
      </c>
      <c r="E2766" s="1">
        <v>44677</v>
      </c>
      <c r="F2766">
        <v>17.977910000000001</v>
      </c>
      <c r="G2766" s="2">
        <v>-0.08</v>
      </c>
      <c r="H2766">
        <v>-822.76</v>
      </c>
      <c r="I2766" s="2">
        <v>-8.2900000000000001E-2</v>
      </c>
      <c r="J2766">
        <v>508.01049999999998</v>
      </c>
      <c r="K2766">
        <v>9927.14</v>
      </c>
      <c r="L2766">
        <v>-880.73</v>
      </c>
      <c r="M2766">
        <v>7</v>
      </c>
      <c r="N2766">
        <v>-117.54</v>
      </c>
      <c r="O2766" s="2">
        <v>-0.1004</v>
      </c>
      <c r="P2766" s="2">
        <v>4.1399999999999999E-2</v>
      </c>
      <c r="Q2766" t="s">
        <v>19</v>
      </c>
    </row>
    <row r="2767" spans="1:17" x14ac:dyDescent="0.3">
      <c r="A2767" t="s">
        <v>406</v>
      </c>
      <c r="B2767" t="s">
        <v>18</v>
      </c>
      <c r="C2767" s="1">
        <v>45961</v>
      </c>
      <c r="D2767">
        <v>25.3</v>
      </c>
      <c r="E2767" s="1">
        <v>45964</v>
      </c>
      <c r="F2767">
        <v>25.8</v>
      </c>
      <c r="G2767" s="2">
        <v>1.9800000000000002E-2</v>
      </c>
      <c r="H2767">
        <v>152.37</v>
      </c>
      <c r="I2767" s="2">
        <v>1.67E-2</v>
      </c>
      <c r="J2767">
        <v>359.90550000000002</v>
      </c>
      <c r="K2767">
        <v>9105.61</v>
      </c>
      <c r="L2767">
        <v>-728.37</v>
      </c>
      <c r="M2767">
        <v>2</v>
      </c>
      <c r="N2767">
        <v>76.180000000000007</v>
      </c>
      <c r="O2767" s="2">
        <v>0</v>
      </c>
      <c r="P2767" s="2">
        <v>1.9800000000000002E-2</v>
      </c>
      <c r="Q2767" t="s">
        <v>19</v>
      </c>
    </row>
    <row r="2768" spans="1:17" x14ac:dyDescent="0.3">
      <c r="A2768" t="s">
        <v>138</v>
      </c>
      <c r="B2768" t="s">
        <v>18</v>
      </c>
      <c r="C2768" s="1">
        <v>41513</v>
      </c>
      <c r="D2768">
        <v>29.591750000000001</v>
      </c>
      <c r="E2768" s="1">
        <v>41523</v>
      </c>
      <c r="F2768">
        <v>29.150079999999999</v>
      </c>
      <c r="G2768" s="2">
        <v>-1.49E-2</v>
      </c>
      <c r="H2768">
        <v>-178.76</v>
      </c>
      <c r="I2768" s="2">
        <v>-1.7899999999999999E-2</v>
      </c>
      <c r="J2768">
        <v>337.42590000000001</v>
      </c>
      <c r="K2768">
        <v>9985.02</v>
      </c>
      <c r="L2768">
        <v>-178.76</v>
      </c>
      <c r="M2768">
        <v>8</v>
      </c>
      <c r="N2768">
        <v>-22.35</v>
      </c>
      <c r="O2768" s="2">
        <v>-5.2200000000000003E-2</v>
      </c>
      <c r="P2768" s="2">
        <v>2.24E-2</v>
      </c>
      <c r="Q2768" t="s">
        <v>19</v>
      </c>
    </row>
    <row r="2769" spans="1:17" x14ac:dyDescent="0.3">
      <c r="A2769" t="s">
        <v>138</v>
      </c>
      <c r="B2769" t="s">
        <v>18</v>
      </c>
      <c r="C2769" s="1">
        <v>41577</v>
      </c>
      <c r="D2769">
        <v>28.704989999999999</v>
      </c>
      <c r="E2769" s="1">
        <v>41578</v>
      </c>
      <c r="F2769">
        <v>28.704989999999999</v>
      </c>
      <c r="G2769" s="2">
        <v>0</v>
      </c>
      <c r="H2769">
        <v>-29.42</v>
      </c>
      <c r="I2769" s="2">
        <v>-3.0000000000000001E-3</v>
      </c>
      <c r="J2769">
        <v>341.63139999999999</v>
      </c>
      <c r="K2769">
        <v>9806.5300000000007</v>
      </c>
      <c r="L2769">
        <v>-208.18</v>
      </c>
      <c r="M2769">
        <v>2</v>
      </c>
      <c r="N2769">
        <v>-14.71</v>
      </c>
      <c r="O2769" s="2">
        <v>0</v>
      </c>
      <c r="P2769" s="2">
        <v>1.5599999999999999E-2</v>
      </c>
      <c r="Q2769" t="s">
        <v>19</v>
      </c>
    </row>
    <row r="2770" spans="1:17" x14ac:dyDescent="0.3">
      <c r="A2770" t="s">
        <v>138</v>
      </c>
      <c r="B2770" t="s">
        <v>18</v>
      </c>
      <c r="C2770" s="1">
        <v>41591</v>
      </c>
      <c r="D2770">
        <v>28.032219999999999</v>
      </c>
      <c r="E2770" s="1">
        <v>41593</v>
      </c>
      <c r="F2770">
        <v>28.704989999999999</v>
      </c>
      <c r="G2770" s="2">
        <v>2.4E-2</v>
      </c>
      <c r="H2770">
        <v>204.97</v>
      </c>
      <c r="I2770" s="2">
        <v>2.1000000000000001E-2</v>
      </c>
      <c r="J2770">
        <v>348.78269999999998</v>
      </c>
      <c r="K2770">
        <v>9777.15</v>
      </c>
      <c r="L2770">
        <v>-3.21</v>
      </c>
      <c r="M2770">
        <v>3</v>
      </c>
      <c r="N2770">
        <v>68.319999999999993</v>
      </c>
      <c r="O2770" s="2">
        <v>0</v>
      </c>
      <c r="P2770" s="2">
        <v>3.2000000000000001E-2</v>
      </c>
      <c r="Q2770" t="s">
        <v>19</v>
      </c>
    </row>
    <row r="2771" spans="1:17" x14ac:dyDescent="0.3">
      <c r="A2771" t="s">
        <v>138</v>
      </c>
      <c r="B2771" t="s">
        <v>18</v>
      </c>
      <c r="C2771" s="1">
        <v>41683</v>
      </c>
      <c r="D2771">
        <v>35.656979999999997</v>
      </c>
      <c r="E2771" s="1">
        <v>41684</v>
      </c>
      <c r="F2771">
        <v>37.451039999999999</v>
      </c>
      <c r="G2771" s="2">
        <v>5.0299999999999997E-2</v>
      </c>
      <c r="H2771">
        <v>471.53</v>
      </c>
      <c r="I2771" s="2">
        <v>4.7199999999999999E-2</v>
      </c>
      <c r="J2771">
        <v>279.93990000000002</v>
      </c>
      <c r="K2771">
        <v>9981.81</v>
      </c>
      <c r="L2771">
        <v>468.32</v>
      </c>
      <c r="M2771">
        <v>2</v>
      </c>
      <c r="N2771">
        <v>235.77</v>
      </c>
      <c r="O2771" s="2">
        <v>0</v>
      </c>
      <c r="P2771" s="2">
        <v>5.6599999999999998E-2</v>
      </c>
      <c r="Q2771" t="s">
        <v>19</v>
      </c>
    </row>
    <row r="2772" spans="1:17" x14ac:dyDescent="0.3">
      <c r="A2772" t="s">
        <v>138</v>
      </c>
      <c r="B2772" t="s">
        <v>18</v>
      </c>
      <c r="C2772" s="1">
        <v>41695</v>
      </c>
      <c r="D2772">
        <v>37.226790000000001</v>
      </c>
      <c r="E2772" s="1">
        <v>41696</v>
      </c>
      <c r="F2772">
        <v>38.572330000000001</v>
      </c>
      <c r="G2772" s="2">
        <v>3.61E-2</v>
      </c>
      <c r="H2772">
        <v>345.88</v>
      </c>
      <c r="I2772" s="2">
        <v>3.3099999999999997E-2</v>
      </c>
      <c r="J2772">
        <v>280.78269999999998</v>
      </c>
      <c r="K2772">
        <v>10452.64</v>
      </c>
      <c r="L2772">
        <v>814.19</v>
      </c>
      <c r="M2772">
        <v>2</v>
      </c>
      <c r="N2772">
        <v>172.94</v>
      </c>
      <c r="O2772" s="2">
        <v>0</v>
      </c>
      <c r="P2772" s="2">
        <v>4.82E-2</v>
      </c>
      <c r="Q2772" t="s">
        <v>19</v>
      </c>
    </row>
    <row r="2773" spans="1:17" x14ac:dyDescent="0.3">
      <c r="A2773" t="s">
        <v>138</v>
      </c>
      <c r="B2773" t="s">
        <v>18</v>
      </c>
      <c r="C2773" s="1">
        <v>41704</v>
      </c>
      <c r="D2773">
        <v>36.778269999999999</v>
      </c>
      <c r="E2773" s="1">
        <v>41705</v>
      </c>
      <c r="F2773">
        <v>37.451039999999999</v>
      </c>
      <c r="G2773" s="2">
        <v>1.83E-2</v>
      </c>
      <c r="H2773">
        <v>164.83</v>
      </c>
      <c r="I2773" s="2">
        <v>1.5299999999999999E-2</v>
      </c>
      <c r="J2773">
        <v>293.59719999999999</v>
      </c>
      <c r="K2773">
        <v>10798</v>
      </c>
      <c r="L2773">
        <v>979.03</v>
      </c>
      <c r="M2773">
        <v>2</v>
      </c>
      <c r="N2773">
        <v>82.42</v>
      </c>
      <c r="O2773" s="2">
        <v>0</v>
      </c>
      <c r="P2773" s="2">
        <v>1.83E-2</v>
      </c>
      <c r="Q2773" t="s">
        <v>19</v>
      </c>
    </row>
    <row r="2774" spans="1:17" x14ac:dyDescent="0.3">
      <c r="A2774" t="s">
        <v>138</v>
      </c>
      <c r="B2774" t="s">
        <v>18</v>
      </c>
      <c r="C2774" s="1">
        <v>41729</v>
      </c>
      <c r="D2774">
        <v>37.226790000000001</v>
      </c>
      <c r="E2774" s="1">
        <v>41730</v>
      </c>
      <c r="F2774">
        <v>37.226790000000001</v>
      </c>
      <c r="G2774" s="2">
        <v>0</v>
      </c>
      <c r="H2774">
        <v>-32.89</v>
      </c>
      <c r="I2774" s="2">
        <v>-3.0000000000000001E-3</v>
      </c>
      <c r="J2774">
        <v>294.48110000000003</v>
      </c>
      <c r="K2774">
        <v>10962.58</v>
      </c>
      <c r="L2774">
        <v>946.14</v>
      </c>
      <c r="M2774">
        <v>2</v>
      </c>
      <c r="N2774">
        <v>-16.440000000000001</v>
      </c>
      <c r="O2774" s="2">
        <v>0</v>
      </c>
      <c r="P2774" s="2">
        <v>1.8100000000000002E-2</v>
      </c>
      <c r="Q2774" t="s">
        <v>19</v>
      </c>
    </row>
    <row r="2775" spans="1:17" x14ac:dyDescent="0.3">
      <c r="A2775" t="s">
        <v>138</v>
      </c>
      <c r="B2775" t="s">
        <v>18</v>
      </c>
      <c r="C2775" s="1">
        <v>41774</v>
      </c>
      <c r="D2775">
        <v>40.4771</v>
      </c>
      <c r="E2775" s="1">
        <v>41780</v>
      </c>
      <c r="F2775">
        <v>41.991549999999997</v>
      </c>
      <c r="G2775" s="2">
        <v>3.7400000000000003E-2</v>
      </c>
      <c r="H2775">
        <v>375.53</v>
      </c>
      <c r="I2775" s="2">
        <v>3.44E-2</v>
      </c>
      <c r="J2775">
        <v>270.02289999999999</v>
      </c>
      <c r="K2775">
        <v>10929.75</v>
      </c>
      <c r="L2775">
        <v>1321.67</v>
      </c>
      <c r="M2775">
        <v>5</v>
      </c>
      <c r="N2775">
        <v>75.11</v>
      </c>
      <c r="O2775" s="2">
        <v>-2.4899999999999999E-2</v>
      </c>
      <c r="P2775" s="2">
        <v>4.8800000000000003E-2</v>
      </c>
      <c r="Q2775" t="s">
        <v>19</v>
      </c>
    </row>
    <row r="2776" spans="1:17" x14ac:dyDescent="0.3">
      <c r="A2776" t="s">
        <v>138</v>
      </c>
      <c r="B2776" t="s">
        <v>18</v>
      </c>
      <c r="C2776" s="1">
        <v>41894</v>
      </c>
      <c r="D2776">
        <v>55.070889999999999</v>
      </c>
      <c r="E2776" s="1">
        <v>41898</v>
      </c>
      <c r="F2776">
        <v>55.070889999999999</v>
      </c>
      <c r="G2776" s="2">
        <v>0</v>
      </c>
      <c r="H2776">
        <v>-33.909999999999997</v>
      </c>
      <c r="I2776" s="2">
        <v>-3.0000000000000001E-3</v>
      </c>
      <c r="J2776">
        <v>205.2757</v>
      </c>
      <c r="K2776">
        <v>11304.72</v>
      </c>
      <c r="L2776">
        <v>1287.76</v>
      </c>
      <c r="M2776">
        <v>3</v>
      </c>
      <c r="N2776">
        <v>-11.3</v>
      </c>
      <c r="O2776" s="2">
        <v>0</v>
      </c>
      <c r="P2776" s="2">
        <v>3.3300000000000003E-2</v>
      </c>
      <c r="Q2776" t="s">
        <v>19</v>
      </c>
    </row>
    <row r="2777" spans="1:17" x14ac:dyDescent="0.3">
      <c r="A2777" t="s">
        <v>138</v>
      </c>
      <c r="B2777" t="s">
        <v>18</v>
      </c>
      <c r="C2777" s="1">
        <v>41905</v>
      </c>
      <c r="D2777">
        <v>50.683819999999997</v>
      </c>
      <c r="E2777" s="1">
        <v>41914</v>
      </c>
      <c r="F2777">
        <v>50.218829999999997</v>
      </c>
      <c r="G2777" s="2">
        <v>-9.1999999999999998E-3</v>
      </c>
      <c r="H2777">
        <v>-137.06</v>
      </c>
      <c r="I2777" s="2">
        <v>-1.2200000000000001E-2</v>
      </c>
      <c r="J2777">
        <v>222.3758</v>
      </c>
      <c r="K2777">
        <v>11270.85</v>
      </c>
      <c r="L2777">
        <v>1150.7</v>
      </c>
      <c r="M2777">
        <v>8</v>
      </c>
      <c r="N2777">
        <v>-17.13</v>
      </c>
      <c r="O2777" s="2">
        <v>-5.5E-2</v>
      </c>
      <c r="P2777" s="2">
        <v>3.6700000000000003E-2</v>
      </c>
      <c r="Q2777" t="s">
        <v>19</v>
      </c>
    </row>
    <row r="2778" spans="1:17" x14ac:dyDescent="0.3">
      <c r="A2778" t="s">
        <v>138</v>
      </c>
      <c r="B2778" t="s">
        <v>18</v>
      </c>
      <c r="C2778" s="1">
        <v>41933</v>
      </c>
      <c r="D2778">
        <v>47.893880000000003</v>
      </c>
      <c r="E2778" s="1">
        <v>41934</v>
      </c>
      <c r="F2778">
        <v>50.218829999999997</v>
      </c>
      <c r="G2778" s="2">
        <v>4.8500000000000001E-2</v>
      </c>
      <c r="H2778">
        <v>506.27</v>
      </c>
      <c r="I2778" s="2">
        <v>4.5499999999999999E-2</v>
      </c>
      <c r="J2778">
        <v>232.47229999999999</v>
      </c>
      <c r="K2778">
        <v>11134</v>
      </c>
      <c r="L2778">
        <v>1656.97</v>
      </c>
      <c r="M2778">
        <v>2</v>
      </c>
      <c r="N2778">
        <v>253.14</v>
      </c>
      <c r="O2778" s="2">
        <v>-9.7000000000000003E-3</v>
      </c>
      <c r="P2778" s="2">
        <v>5.8299999999999998E-2</v>
      </c>
      <c r="Q2778" t="s">
        <v>19</v>
      </c>
    </row>
    <row r="2779" spans="1:17" x14ac:dyDescent="0.3">
      <c r="A2779" t="s">
        <v>138</v>
      </c>
      <c r="B2779" t="s">
        <v>18</v>
      </c>
      <c r="C2779" s="1">
        <v>42482</v>
      </c>
      <c r="D2779">
        <v>24.211459999999999</v>
      </c>
      <c r="E2779" s="1">
        <v>42485</v>
      </c>
      <c r="F2779">
        <v>24.881139999999998</v>
      </c>
      <c r="G2779" s="2">
        <v>2.7699999999999999E-2</v>
      </c>
      <c r="H2779">
        <v>286.54000000000002</v>
      </c>
      <c r="I2779" s="2">
        <v>2.46E-2</v>
      </c>
      <c r="J2779">
        <v>480.74400000000003</v>
      </c>
      <c r="K2779">
        <v>11639.51</v>
      </c>
      <c r="L2779">
        <v>1943.52</v>
      </c>
      <c r="M2779">
        <v>2</v>
      </c>
      <c r="N2779">
        <v>143.27000000000001</v>
      </c>
      <c r="O2779" s="2">
        <v>0</v>
      </c>
      <c r="P2779" s="2">
        <v>5.5300000000000002E-2</v>
      </c>
      <c r="Q2779" t="s">
        <v>19</v>
      </c>
    </row>
    <row r="2780" spans="1:17" x14ac:dyDescent="0.3">
      <c r="A2780" t="s">
        <v>138</v>
      </c>
      <c r="B2780" t="s">
        <v>18</v>
      </c>
      <c r="C2780" s="1">
        <v>42537</v>
      </c>
      <c r="D2780">
        <v>30.908249999999999</v>
      </c>
      <c r="E2780" s="1">
        <v>42542</v>
      </c>
      <c r="F2780">
        <v>31.16582</v>
      </c>
      <c r="G2780" s="2">
        <v>8.3000000000000001E-3</v>
      </c>
      <c r="H2780">
        <v>63.45</v>
      </c>
      <c r="I2780" s="2">
        <v>5.3E-3</v>
      </c>
      <c r="J2780">
        <v>385.83969999999999</v>
      </c>
      <c r="K2780">
        <v>11925.63</v>
      </c>
      <c r="L2780">
        <v>2006.97</v>
      </c>
      <c r="M2780">
        <v>4</v>
      </c>
      <c r="N2780">
        <v>15.86</v>
      </c>
      <c r="O2780" s="2">
        <v>-1.67E-2</v>
      </c>
      <c r="P2780" s="2">
        <v>2.5000000000000001E-2</v>
      </c>
      <c r="Q2780" t="s">
        <v>19</v>
      </c>
    </row>
    <row r="2781" spans="1:17" x14ac:dyDescent="0.3">
      <c r="A2781" t="s">
        <v>138</v>
      </c>
      <c r="B2781" t="s">
        <v>18</v>
      </c>
      <c r="C2781" s="1">
        <v>42576</v>
      </c>
      <c r="D2781">
        <v>31.29975</v>
      </c>
      <c r="E2781" s="1">
        <v>42584</v>
      </c>
      <c r="F2781">
        <v>30.650680000000001</v>
      </c>
      <c r="G2781" s="2">
        <v>-2.07E-2</v>
      </c>
      <c r="H2781">
        <v>-284.20999999999998</v>
      </c>
      <c r="I2781" s="2">
        <v>-2.3699999999999999E-2</v>
      </c>
      <c r="J2781">
        <v>383.0378</v>
      </c>
      <c r="K2781">
        <v>11988.99</v>
      </c>
      <c r="L2781">
        <v>1722.76</v>
      </c>
      <c r="M2781">
        <v>7</v>
      </c>
      <c r="N2781">
        <v>-40.6</v>
      </c>
      <c r="O2781" s="2">
        <v>-7.8299999999999995E-2</v>
      </c>
      <c r="P2781" s="2">
        <v>3.6900000000000002E-2</v>
      </c>
      <c r="Q2781" t="s">
        <v>19</v>
      </c>
    </row>
    <row r="2782" spans="1:17" x14ac:dyDescent="0.3">
      <c r="A2782" t="s">
        <v>138</v>
      </c>
      <c r="B2782" t="s">
        <v>18</v>
      </c>
      <c r="C2782" s="1">
        <v>42670</v>
      </c>
      <c r="D2782">
        <v>34.855319999999999</v>
      </c>
      <c r="E2782" s="1">
        <v>42682</v>
      </c>
      <c r="F2782">
        <v>35.114660000000001</v>
      </c>
      <c r="G2782" s="2">
        <v>7.4000000000000003E-3</v>
      </c>
      <c r="H2782">
        <v>51.85</v>
      </c>
      <c r="I2782" s="2">
        <v>4.4000000000000003E-3</v>
      </c>
      <c r="J2782">
        <v>335.82249999999999</v>
      </c>
      <c r="K2782">
        <v>11705.2</v>
      </c>
      <c r="L2782">
        <v>1774.61</v>
      </c>
      <c r="M2782">
        <v>9</v>
      </c>
      <c r="N2782">
        <v>5.76</v>
      </c>
      <c r="O2782" s="2">
        <v>-5.3600000000000002E-2</v>
      </c>
      <c r="P2782" s="2">
        <v>1.49E-2</v>
      </c>
      <c r="Q2782" t="s">
        <v>19</v>
      </c>
    </row>
    <row r="2783" spans="1:17" x14ac:dyDescent="0.3">
      <c r="A2783" t="s">
        <v>138</v>
      </c>
      <c r="B2783" t="s">
        <v>18</v>
      </c>
      <c r="C2783" s="1">
        <v>42734</v>
      </c>
      <c r="D2783">
        <v>32.101100000000002</v>
      </c>
      <c r="E2783" s="1">
        <v>42738</v>
      </c>
      <c r="F2783">
        <v>32.316180000000003</v>
      </c>
      <c r="G2783" s="2">
        <v>6.7000000000000002E-3</v>
      </c>
      <c r="H2783">
        <v>43.38</v>
      </c>
      <c r="I2783" s="2">
        <v>3.7000000000000002E-3</v>
      </c>
      <c r="J2783">
        <v>366.2482</v>
      </c>
      <c r="K2783">
        <v>11756.97</v>
      </c>
      <c r="L2783">
        <v>1817.99</v>
      </c>
      <c r="M2783">
        <v>2</v>
      </c>
      <c r="N2783">
        <v>21.69</v>
      </c>
      <c r="O2783" s="2">
        <v>0</v>
      </c>
      <c r="P2783" s="2">
        <v>2.18E-2</v>
      </c>
      <c r="Q2783" t="s">
        <v>19</v>
      </c>
    </row>
    <row r="2784" spans="1:17" x14ac:dyDescent="0.3">
      <c r="A2784" t="s">
        <v>138</v>
      </c>
      <c r="B2784" t="s">
        <v>18</v>
      </c>
      <c r="C2784" s="1">
        <v>42963</v>
      </c>
      <c r="D2784">
        <v>33.73986</v>
      </c>
      <c r="E2784" s="1">
        <v>42964</v>
      </c>
      <c r="F2784">
        <v>33.795259999999999</v>
      </c>
      <c r="G2784" s="2">
        <v>1.6000000000000001E-3</v>
      </c>
      <c r="H2784">
        <v>-16.05</v>
      </c>
      <c r="I2784" s="2">
        <v>-1.4E-3</v>
      </c>
      <c r="J2784">
        <v>349.74329999999998</v>
      </c>
      <c r="K2784">
        <v>11800.29</v>
      </c>
      <c r="L2784">
        <v>1801.93</v>
      </c>
      <c r="M2784">
        <v>2</v>
      </c>
      <c r="N2784">
        <v>-8.0299999999999994</v>
      </c>
      <c r="O2784" s="2">
        <v>-6.6E-3</v>
      </c>
      <c r="P2784" s="2">
        <v>2.3E-2</v>
      </c>
      <c r="Q2784" t="s">
        <v>19</v>
      </c>
    </row>
    <row r="2785" spans="1:17" x14ac:dyDescent="0.3">
      <c r="A2785" t="s">
        <v>138</v>
      </c>
      <c r="B2785" t="s">
        <v>18</v>
      </c>
      <c r="C2785" s="1">
        <v>43019</v>
      </c>
      <c r="D2785">
        <v>38.058779999999999</v>
      </c>
      <c r="E2785" s="1">
        <v>43020</v>
      </c>
      <c r="F2785">
        <v>38.733379999999997</v>
      </c>
      <c r="G2785" s="2">
        <v>1.77E-2</v>
      </c>
      <c r="H2785">
        <v>173.21</v>
      </c>
      <c r="I2785" s="2">
        <v>1.47E-2</v>
      </c>
      <c r="J2785">
        <v>309.63310000000001</v>
      </c>
      <c r="K2785">
        <v>11784.26</v>
      </c>
      <c r="L2785">
        <v>1975.15</v>
      </c>
      <c r="M2785">
        <v>2</v>
      </c>
      <c r="N2785">
        <v>86.61</v>
      </c>
      <c r="O2785" s="2">
        <v>0</v>
      </c>
      <c r="P2785" s="2">
        <v>1.77E-2</v>
      </c>
      <c r="Q2785" t="s">
        <v>19</v>
      </c>
    </row>
    <row r="2786" spans="1:17" x14ac:dyDescent="0.3">
      <c r="A2786" t="s">
        <v>138</v>
      </c>
      <c r="B2786" t="s">
        <v>18</v>
      </c>
      <c r="C2786" s="1">
        <v>43073</v>
      </c>
      <c r="D2786">
        <v>46.230289999999997</v>
      </c>
      <c r="E2786" s="1">
        <v>43074</v>
      </c>
      <c r="F2786">
        <v>47.084299999999999</v>
      </c>
      <c r="G2786" s="2">
        <v>1.8499999999999999E-2</v>
      </c>
      <c r="H2786">
        <v>184.68</v>
      </c>
      <c r="I2786" s="2">
        <v>1.54E-2</v>
      </c>
      <c r="J2786">
        <v>258.64449999999999</v>
      </c>
      <c r="K2786">
        <v>11957.21</v>
      </c>
      <c r="L2786">
        <v>2159.83</v>
      </c>
      <c r="M2786">
        <v>2</v>
      </c>
      <c r="N2786">
        <v>92.34</v>
      </c>
      <c r="O2786" s="2">
        <v>0</v>
      </c>
      <c r="P2786" s="2">
        <v>2.0899999999999998E-2</v>
      </c>
      <c r="Q2786" t="s">
        <v>19</v>
      </c>
    </row>
    <row r="2787" spans="1:17" x14ac:dyDescent="0.3">
      <c r="A2787" t="s">
        <v>138</v>
      </c>
      <c r="B2787" t="s">
        <v>18</v>
      </c>
      <c r="C2787" s="1">
        <v>43122</v>
      </c>
      <c r="D2787">
        <v>56.364519999999999</v>
      </c>
      <c r="E2787" s="1">
        <v>43125</v>
      </c>
      <c r="F2787">
        <v>64.506060000000005</v>
      </c>
      <c r="G2787" s="2">
        <v>0.1444</v>
      </c>
      <c r="H2787">
        <v>1714.74</v>
      </c>
      <c r="I2787" s="2">
        <v>0.14119999999999999</v>
      </c>
      <c r="J2787">
        <v>215.41239999999999</v>
      </c>
      <c r="K2787">
        <v>12141.62</v>
      </c>
      <c r="L2787">
        <v>3874.57</v>
      </c>
      <c r="M2787">
        <v>2</v>
      </c>
      <c r="N2787">
        <v>857.37</v>
      </c>
      <c r="O2787" s="2">
        <v>-1.01E-2</v>
      </c>
      <c r="P2787" s="2">
        <v>0.1444</v>
      </c>
      <c r="Q2787" t="s">
        <v>19</v>
      </c>
    </row>
    <row r="2788" spans="1:17" x14ac:dyDescent="0.3">
      <c r="A2788" t="s">
        <v>138</v>
      </c>
      <c r="B2788" t="s">
        <v>18</v>
      </c>
      <c r="C2788" s="1">
        <v>43192</v>
      </c>
      <c r="D2788">
        <v>75.152690000000007</v>
      </c>
      <c r="E2788" s="1">
        <v>43193</v>
      </c>
      <c r="F2788">
        <v>75.722030000000004</v>
      </c>
      <c r="G2788" s="2">
        <v>7.6E-3</v>
      </c>
      <c r="H2788">
        <v>63.23</v>
      </c>
      <c r="I2788" s="2">
        <v>4.5999999999999999E-3</v>
      </c>
      <c r="J2788">
        <v>184.34190000000001</v>
      </c>
      <c r="K2788">
        <v>13853.79</v>
      </c>
      <c r="L2788">
        <v>3937.8</v>
      </c>
      <c r="M2788">
        <v>2</v>
      </c>
      <c r="N2788">
        <v>31.61</v>
      </c>
      <c r="O2788" s="2">
        <v>-2.3E-3</v>
      </c>
      <c r="P2788" s="2">
        <v>3.3300000000000003E-2</v>
      </c>
      <c r="Q2788" t="s">
        <v>19</v>
      </c>
    </row>
    <row r="2789" spans="1:17" x14ac:dyDescent="0.3">
      <c r="A2789" t="s">
        <v>138</v>
      </c>
      <c r="B2789" t="s">
        <v>18</v>
      </c>
      <c r="C2789" s="1">
        <v>43227</v>
      </c>
      <c r="D2789">
        <v>57.503189999999996</v>
      </c>
      <c r="E2789" s="1">
        <v>43229</v>
      </c>
      <c r="F2789">
        <v>61.203899999999997</v>
      </c>
      <c r="G2789" s="2">
        <v>6.4399999999999999E-2</v>
      </c>
      <c r="H2789">
        <v>852.55</v>
      </c>
      <c r="I2789" s="2">
        <v>6.13E-2</v>
      </c>
      <c r="J2789">
        <v>242.02</v>
      </c>
      <c r="K2789">
        <v>13916.92</v>
      </c>
      <c r="L2789">
        <v>4790.3500000000004</v>
      </c>
      <c r="M2789">
        <v>3</v>
      </c>
      <c r="N2789">
        <v>284.18</v>
      </c>
      <c r="O2789" s="2">
        <v>-2.2800000000000001E-2</v>
      </c>
      <c r="P2789" s="2">
        <v>6.4399999999999999E-2</v>
      </c>
      <c r="Q2789" t="s">
        <v>19</v>
      </c>
    </row>
    <row r="2790" spans="1:17" x14ac:dyDescent="0.3">
      <c r="A2790" t="s">
        <v>138</v>
      </c>
      <c r="B2790" t="s">
        <v>18</v>
      </c>
      <c r="C2790" s="1">
        <v>43397</v>
      </c>
      <c r="D2790">
        <v>60.46434</v>
      </c>
      <c r="E2790" s="1">
        <v>43405</v>
      </c>
      <c r="F2790">
        <v>60.286149999999999</v>
      </c>
      <c r="G2790" s="2">
        <v>-2.8999999999999998E-3</v>
      </c>
      <c r="H2790">
        <v>-87.76</v>
      </c>
      <c r="I2790" s="2">
        <v>-5.8999999999999999E-3</v>
      </c>
      <c r="J2790">
        <v>244.24639999999999</v>
      </c>
      <c r="K2790">
        <v>14768.2</v>
      </c>
      <c r="L2790">
        <v>4702.59</v>
      </c>
      <c r="M2790">
        <v>7</v>
      </c>
      <c r="N2790">
        <v>-12.54</v>
      </c>
      <c r="O2790" s="2">
        <v>-6.5799999999999997E-2</v>
      </c>
      <c r="P2790" s="2">
        <v>6.3899999999999998E-2</v>
      </c>
      <c r="Q2790" t="s">
        <v>19</v>
      </c>
    </row>
    <row r="2791" spans="1:17" x14ac:dyDescent="0.3">
      <c r="A2791" t="s">
        <v>138</v>
      </c>
      <c r="B2791" t="s">
        <v>18</v>
      </c>
      <c r="C2791" s="1">
        <v>43550</v>
      </c>
      <c r="D2791">
        <v>58.277549999999998</v>
      </c>
      <c r="E2791" s="1">
        <v>43556</v>
      </c>
      <c r="F2791">
        <v>61.003630000000001</v>
      </c>
      <c r="G2791" s="2">
        <v>4.6800000000000001E-2</v>
      </c>
      <c r="H2791">
        <v>641.65</v>
      </c>
      <c r="I2791" s="2">
        <v>4.3700000000000003E-2</v>
      </c>
      <c r="J2791">
        <v>251.90780000000001</v>
      </c>
      <c r="K2791">
        <v>14680.57</v>
      </c>
      <c r="L2791">
        <v>5344.24</v>
      </c>
      <c r="M2791">
        <v>5</v>
      </c>
      <c r="N2791">
        <v>128.33000000000001</v>
      </c>
      <c r="O2791" s="2">
        <v>-2.0999999999999999E-3</v>
      </c>
      <c r="P2791" s="2">
        <v>4.6800000000000001E-2</v>
      </c>
      <c r="Q2791" t="s">
        <v>19</v>
      </c>
    </row>
    <row r="2792" spans="1:17" x14ac:dyDescent="0.3">
      <c r="A2792" t="s">
        <v>138</v>
      </c>
      <c r="B2792" t="s">
        <v>18</v>
      </c>
      <c r="C2792" s="1">
        <v>43622</v>
      </c>
      <c r="D2792">
        <v>60.458419999999997</v>
      </c>
      <c r="E2792" s="1">
        <v>43626</v>
      </c>
      <c r="F2792">
        <v>62.699860000000001</v>
      </c>
      <c r="G2792" s="2">
        <v>3.7100000000000001E-2</v>
      </c>
      <c r="H2792">
        <v>521.21</v>
      </c>
      <c r="I2792" s="2">
        <v>3.4000000000000002E-2</v>
      </c>
      <c r="J2792">
        <v>253.41810000000001</v>
      </c>
      <c r="K2792">
        <v>15321.25</v>
      </c>
      <c r="L2792">
        <v>5865.44</v>
      </c>
      <c r="M2792">
        <v>3</v>
      </c>
      <c r="N2792">
        <v>173.74</v>
      </c>
      <c r="O2792" s="2">
        <v>0</v>
      </c>
      <c r="P2792" s="2">
        <v>4.2099999999999999E-2</v>
      </c>
      <c r="Q2792" t="s">
        <v>19</v>
      </c>
    </row>
    <row r="2793" spans="1:17" x14ac:dyDescent="0.3">
      <c r="A2793" t="s">
        <v>138</v>
      </c>
      <c r="B2793" t="s">
        <v>18</v>
      </c>
      <c r="C2793" s="1">
        <v>43686</v>
      </c>
      <c r="D2793">
        <v>61.245950000000001</v>
      </c>
      <c r="E2793" s="1">
        <v>43690</v>
      </c>
      <c r="F2793">
        <v>60.579569999999997</v>
      </c>
      <c r="G2793" s="2">
        <v>-1.09E-2</v>
      </c>
      <c r="H2793">
        <v>-219.63</v>
      </c>
      <c r="I2793" s="2">
        <v>-1.3899999999999999E-2</v>
      </c>
      <c r="J2793">
        <v>258.65679999999998</v>
      </c>
      <c r="K2793">
        <v>15841.68</v>
      </c>
      <c r="L2793">
        <v>5645.81</v>
      </c>
      <c r="M2793">
        <v>3</v>
      </c>
      <c r="N2793">
        <v>-73.209999999999994</v>
      </c>
      <c r="O2793" s="2">
        <v>-1.09E-2</v>
      </c>
      <c r="P2793" s="2">
        <v>1.8800000000000001E-2</v>
      </c>
      <c r="Q2793" t="s">
        <v>19</v>
      </c>
    </row>
    <row r="2794" spans="1:17" x14ac:dyDescent="0.3">
      <c r="A2794" t="s">
        <v>138</v>
      </c>
      <c r="B2794" t="s">
        <v>18</v>
      </c>
      <c r="C2794" s="1">
        <v>43747</v>
      </c>
      <c r="D2794">
        <v>61.786990000000003</v>
      </c>
      <c r="E2794" s="1">
        <v>43749</v>
      </c>
      <c r="F2794">
        <v>63.39828</v>
      </c>
      <c r="G2794" s="2">
        <v>2.6100000000000002E-2</v>
      </c>
      <c r="H2794">
        <v>359.92</v>
      </c>
      <c r="I2794" s="2">
        <v>2.3E-2</v>
      </c>
      <c r="J2794">
        <v>252.8425</v>
      </c>
      <c r="K2794">
        <v>15622.38</v>
      </c>
      <c r="L2794">
        <v>6005.74</v>
      </c>
      <c r="M2794">
        <v>3</v>
      </c>
      <c r="N2794">
        <v>119.97</v>
      </c>
      <c r="O2794" s="2">
        <v>0</v>
      </c>
      <c r="P2794" s="2">
        <v>2.6100000000000002E-2</v>
      </c>
      <c r="Q2794" t="s">
        <v>19</v>
      </c>
    </row>
    <row r="2795" spans="1:17" x14ac:dyDescent="0.3">
      <c r="A2795" t="s">
        <v>138</v>
      </c>
      <c r="B2795" t="s">
        <v>18</v>
      </c>
      <c r="C2795" s="1">
        <v>44133</v>
      </c>
      <c r="D2795">
        <v>46.15766</v>
      </c>
      <c r="E2795" s="1">
        <v>44140</v>
      </c>
      <c r="F2795">
        <v>46.48272</v>
      </c>
      <c r="G2795" s="2">
        <v>7.0000000000000001E-3</v>
      </c>
      <c r="H2795">
        <v>64.44</v>
      </c>
      <c r="I2795" s="2">
        <v>4.0000000000000001E-3</v>
      </c>
      <c r="J2795">
        <v>346.24290000000002</v>
      </c>
      <c r="K2795">
        <v>15981.76</v>
      </c>
      <c r="L2795">
        <v>6070.17</v>
      </c>
      <c r="M2795">
        <v>6</v>
      </c>
      <c r="N2795">
        <v>10.74</v>
      </c>
      <c r="O2795" s="2">
        <v>-2.2499999999999999E-2</v>
      </c>
      <c r="P2795" s="2">
        <v>2.1100000000000001E-2</v>
      </c>
      <c r="Q2795" t="s">
        <v>19</v>
      </c>
    </row>
    <row r="2796" spans="1:17" x14ac:dyDescent="0.3">
      <c r="A2796" t="s">
        <v>138</v>
      </c>
      <c r="B2796" t="s">
        <v>391</v>
      </c>
      <c r="C2796" s="1">
        <v>44217</v>
      </c>
      <c r="D2796">
        <v>56.23433</v>
      </c>
      <c r="E2796" s="1">
        <v>44223</v>
      </c>
      <c r="F2796">
        <v>51.735590000000002</v>
      </c>
      <c r="G2796" s="2">
        <v>-0.08</v>
      </c>
      <c r="H2796">
        <v>-1329.9</v>
      </c>
      <c r="I2796" s="2">
        <v>-8.2900000000000001E-2</v>
      </c>
      <c r="J2796">
        <v>285.34350000000001</v>
      </c>
      <c r="K2796">
        <v>16046.1</v>
      </c>
      <c r="L2796">
        <v>4740.2700000000004</v>
      </c>
      <c r="M2796">
        <v>5</v>
      </c>
      <c r="N2796">
        <v>-265.98</v>
      </c>
      <c r="O2796" s="2">
        <v>-8.6699999999999999E-2</v>
      </c>
      <c r="P2796" s="2">
        <v>1.7299999999999999E-2</v>
      </c>
      <c r="Q2796" t="s">
        <v>19</v>
      </c>
    </row>
    <row r="2797" spans="1:17" x14ac:dyDescent="0.3">
      <c r="A2797" t="s">
        <v>138</v>
      </c>
      <c r="B2797" t="s">
        <v>18</v>
      </c>
      <c r="C2797" s="1">
        <v>44337</v>
      </c>
      <c r="D2797">
        <v>51.878610000000002</v>
      </c>
      <c r="E2797" s="1">
        <v>44341</v>
      </c>
      <c r="F2797">
        <v>53.893949999999997</v>
      </c>
      <c r="G2797" s="2">
        <v>3.8800000000000001E-2</v>
      </c>
      <c r="H2797">
        <v>526.75</v>
      </c>
      <c r="I2797" s="2">
        <v>3.5799999999999998E-2</v>
      </c>
      <c r="J2797">
        <v>283.7045</v>
      </c>
      <c r="K2797">
        <v>14718.2</v>
      </c>
      <c r="L2797">
        <v>5267.02</v>
      </c>
      <c r="M2797">
        <v>3</v>
      </c>
      <c r="N2797">
        <v>175.58</v>
      </c>
      <c r="O2797" s="2">
        <v>0</v>
      </c>
      <c r="P2797" s="2">
        <v>3.8800000000000001E-2</v>
      </c>
      <c r="Q2797" t="s">
        <v>19</v>
      </c>
    </row>
    <row r="2798" spans="1:17" x14ac:dyDescent="0.3">
      <c r="A2798" t="s">
        <v>138</v>
      </c>
      <c r="B2798" t="s">
        <v>18</v>
      </c>
      <c r="C2798" s="1">
        <v>44428</v>
      </c>
      <c r="D2798">
        <v>58.479599999999998</v>
      </c>
      <c r="E2798" s="1">
        <v>44438</v>
      </c>
      <c r="F2798">
        <v>58.680790000000002</v>
      </c>
      <c r="G2798" s="2">
        <v>3.3999999999999998E-3</v>
      </c>
      <c r="H2798">
        <v>6.63</v>
      </c>
      <c r="I2798" s="2">
        <v>4.0000000000000002E-4</v>
      </c>
      <c r="J2798">
        <v>260.67469999999997</v>
      </c>
      <c r="K2798">
        <v>15244.16</v>
      </c>
      <c r="L2798">
        <v>5273.66</v>
      </c>
      <c r="M2798">
        <v>7</v>
      </c>
      <c r="N2798">
        <v>0.95</v>
      </c>
      <c r="O2798" s="2">
        <v>-2.52E-2</v>
      </c>
      <c r="P2798" s="2">
        <v>3.78E-2</v>
      </c>
      <c r="Q2798" t="s">
        <v>19</v>
      </c>
    </row>
    <row r="2799" spans="1:17" x14ac:dyDescent="0.3">
      <c r="A2799" t="s">
        <v>138</v>
      </c>
      <c r="B2799" t="s">
        <v>18</v>
      </c>
      <c r="C2799" s="1">
        <v>44487</v>
      </c>
      <c r="D2799">
        <v>75.446730000000002</v>
      </c>
      <c r="E2799" s="1">
        <v>44488</v>
      </c>
      <c r="F2799">
        <v>76.78801</v>
      </c>
      <c r="G2799" s="2">
        <v>1.78E-2</v>
      </c>
      <c r="H2799">
        <v>224.97</v>
      </c>
      <c r="I2799" s="2">
        <v>1.4800000000000001E-2</v>
      </c>
      <c r="J2799">
        <v>202.1397</v>
      </c>
      <c r="K2799">
        <v>15250.78</v>
      </c>
      <c r="L2799">
        <v>5498.63</v>
      </c>
      <c r="M2799">
        <v>2</v>
      </c>
      <c r="N2799">
        <v>112.49</v>
      </c>
      <c r="O2799" s="2">
        <v>-1.8E-3</v>
      </c>
      <c r="P2799" s="2">
        <v>5.8700000000000002E-2</v>
      </c>
      <c r="Q2799" t="s">
        <v>19</v>
      </c>
    </row>
    <row r="2800" spans="1:17" x14ac:dyDescent="0.3">
      <c r="A2800" t="s">
        <v>138</v>
      </c>
      <c r="B2800" t="s">
        <v>18</v>
      </c>
      <c r="C2800" s="1">
        <v>44496</v>
      </c>
      <c r="D2800">
        <v>77.257450000000006</v>
      </c>
      <c r="E2800" s="1">
        <v>44497</v>
      </c>
      <c r="F2800">
        <v>83.829700000000003</v>
      </c>
      <c r="G2800" s="2">
        <v>8.5099999999999995E-2</v>
      </c>
      <c r="H2800">
        <v>1268.07</v>
      </c>
      <c r="I2800" s="2">
        <v>8.1900000000000001E-2</v>
      </c>
      <c r="J2800">
        <v>200.30959999999999</v>
      </c>
      <c r="K2800">
        <v>15475.41</v>
      </c>
      <c r="L2800">
        <v>6766.7</v>
      </c>
      <c r="M2800">
        <v>2</v>
      </c>
      <c r="N2800">
        <v>634.04</v>
      </c>
      <c r="O2800" s="2">
        <v>-4.3E-3</v>
      </c>
      <c r="P2800" s="2">
        <v>8.5099999999999995E-2</v>
      </c>
      <c r="Q2800" t="s">
        <v>19</v>
      </c>
    </row>
    <row r="2801" spans="1:17" x14ac:dyDescent="0.3">
      <c r="A2801" t="s">
        <v>138</v>
      </c>
      <c r="B2801" t="s">
        <v>18</v>
      </c>
      <c r="C2801" s="1">
        <v>44533</v>
      </c>
      <c r="D2801">
        <v>64.783590000000004</v>
      </c>
      <c r="E2801" s="1">
        <v>44539</v>
      </c>
      <c r="F2801">
        <v>66.191929999999999</v>
      </c>
      <c r="G2801" s="2">
        <v>2.1700000000000001E-2</v>
      </c>
      <c r="H2801">
        <v>313.17</v>
      </c>
      <c r="I2801" s="2">
        <v>1.8700000000000001E-2</v>
      </c>
      <c r="J2801">
        <v>258.42329999999998</v>
      </c>
      <c r="K2801">
        <v>16741.59</v>
      </c>
      <c r="L2801">
        <v>7079.87</v>
      </c>
      <c r="M2801">
        <v>5</v>
      </c>
      <c r="N2801">
        <v>62.63</v>
      </c>
      <c r="O2801" s="2">
        <v>-5.8000000000000003E-2</v>
      </c>
      <c r="P2801" s="2">
        <v>2.8000000000000001E-2</v>
      </c>
      <c r="Q2801" t="s">
        <v>19</v>
      </c>
    </row>
    <row r="2802" spans="1:17" x14ac:dyDescent="0.3">
      <c r="A2802" t="s">
        <v>138</v>
      </c>
      <c r="B2802" t="s">
        <v>18</v>
      </c>
      <c r="C2802" s="1">
        <v>44637</v>
      </c>
      <c r="D2802">
        <v>71.087590000000006</v>
      </c>
      <c r="E2802" s="1">
        <v>44641</v>
      </c>
      <c r="F2802">
        <v>76.452690000000004</v>
      </c>
      <c r="G2802" s="2">
        <v>7.5499999999999998E-2</v>
      </c>
      <c r="H2802">
        <v>1234.02</v>
      </c>
      <c r="I2802" s="2">
        <v>7.2400000000000006E-2</v>
      </c>
      <c r="J2802">
        <v>239.90520000000001</v>
      </c>
      <c r="K2802">
        <v>17054.29</v>
      </c>
      <c r="L2802">
        <v>8313.89</v>
      </c>
      <c r="M2802">
        <v>3</v>
      </c>
      <c r="N2802">
        <v>411.34</v>
      </c>
      <c r="O2802" s="2">
        <v>0</v>
      </c>
      <c r="P2802" s="2">
        <v>7.5499999999999998E-2</v>
      </c>
      <c r="Q2802" t="s">
        <v>19</v>
      </c>
    </row>
    <row r="2803" spans="1:17" x14ac:dyDescent="0.3">
      <c r="A2803" t="s">
        <v>138</v>
      </c>
      <c r="B2803" t="s">
        <v>18</v>
      </c>
      <c r="C2803" s="1">
        <v>44826</v>
      </c>
      <c r="D2803">
        <v>74.955340000000007</v>
      </c>
      <c r="E2803" s="1">
        <v>44827</v>
      </c>
      <c r="F2803">
        <v>77.504369999999994</v>
      </c>
      <c r="G2803" s="2">
        <v>3.4000000000000002E-2</v>
      </c>
      <c r="H2803">
        <v>566.1</v>
      </c>
      <c r="I2803" s="2">
        <v>3.1E-2</v>
      </c>
      <c r="J2803">
        <v>243.9648</v>
      </c>
      <c r="K2803">
        <v>18286.46</v>
      </c>
      <c r="L2803">
        <v>8879.99</v>
      </c>
      <c r="M2803">
        <v>2</v>
      </c>
      <c r="N2803">
        <v>283.05</v>
      </c>
      <c r="O2803" s="2">
        <v>0</v>
      </c>
      <c r="P2803" s="2">
        <v>3.4000000000000002E-2</v>
      </c>
      <c r="Q2803" t="s">
        <v>19</v>
      </c>
    </row>
    <row r="2804" spans="1:17" x14ac:dyDescent="0.3">
      <c r="A2804" t="s">
        <v>138</v>
      </c>
      <c r="B2804" t="s">
        <v>18</v>
      </c>
      <c r="C2804" s="1">
        <v>45873</v>
      </c>
      <c r="D2804">
        <v>63.536569999999998</v>
      </c>
      <c r="E2804" s="1">
        <v>45874</v>
      </c>
      <c r="F2804">
        <v>63.818959999999997</v>
      </c>
      <c r="G2804" s="2">
        <v>4.4000000000000003E-3</v>
      </c>
      <c r="H2804">
        <v>27.11</v>
      </c>
      <c r="I2804" s="2">
        <v>1.4E-3</v>
      </c>
      <c r="J2804">
        <v>296.70650000000001</v>
      </c>
      <c r="K2804">
        <v>18851.71</v>
      </c>
      <c r="L2804">
        <v>8907.09</v>
      </c>
      <c r="M2804">
        <v>2</v>
      </c>
      <c r="N2804">
        <v>13.55</v>
      </c>
      <c r="O2804" s="2">
        <v>0</v>
      </c>
      <c r="P2804" s="2">
        <v>1.9300000000000001E-2</v>
      </c>
      <c r="Q2804" t="s">
        <v>19</v>
      </c>
    </row>
    <row r="2805" spans="1:17" x14ac:dyDescent="0.3">
      <c r="A2805" t="s">
        <v>139</v>
      </c>
      <c r="B2805" t="s">
        <v>18</v>
      </c>
      <c r="C2805" s="1">
        <v>42529</v>
      </c>
      <c r="D2805">
        <v>12.409090000000001</v>
      </c>
      <c r="E2805" s="1">
        <v>42530</v>
      </c>
      <c r="F2805">
        <v>12.285</v>
      </c>
      <c r="G2805" s="2">
        <v>-0.01</v>
      </c>
      <c r="H2805">
        <v>-1.61</v>
      </c>
      <c r="I2805" s="2">
        <v>-1.2999999999999999E-2</v>
      </c>
      <c r="J2805">
        <v>10</v>
      </c>
      <c r="K2805">
        <v>124.09</v>
      </c>
      <c r="L2805">
        <v>-1.61</v>
      </c>
      <c r="M2805">
        <v>2</v>
      </c>
      <c r="N2805">
        <v>-0.81</v>
      </c>
      <c r="O2805" s="2">
        <v>-1.6E-2</v>
      </c>
      <c r="P2805" s="2">
        <v>0</v>
      </c>
      <c r="Q2805" t="s">
        <v>19</v>
      </c>
    </row>
    <row r="2806" spans="1:17" x14ac:dyDescent="0.3">
      <c r="A2806" t="s">
        <v>139</v>
      </c>
      <c r="B2806" t="s">
        <v>18</v>
      </c>
      <c r="C2806" s="1">
        <v>42565</v>
      </c>
      <c r="D2806">
        <v>13.65</v>
      </c>
      <c r="E2806" s="1">
        <v>42580</v>
      </c>
      <c r="F2806">
        <v>13.89818</v>
      </c>
      <c r="G2806" s="2">
        <v>1.8200000000000001E-2</v>
      </c>
      <c r="H2806">
        <v>18.41</v>
      </c>
      <c r="I2806" s="2">
        <v>1.52E-2</v>
      </c>
      <c r="J2806">
        <v>88.999989999999997</v>
      </c>
      <c r="K2806">
        <v>1214.8499999999999</v>
      </c>
      <c r="L2806">
        <v>16.8</v>
      </c>
      <c r="M2806">
        <v>12</v>
      </c>
      <c r="N2806">
        <v>1.53</v>
      </c>
      <c r="O2806" s="2">
        <v>-5.45E-2</v>
      </c>
      <c r="P2806" s="2">
        <v>3.6400000000000002E-2</v>
      </c>
      <c r="Q2806" t="s">
        <v>19</v>
      </c>
    </row>
    <row r="2807" spans="1:17" x14ac:dyDescent="0.3">
      <c r="A2807" t="s">
        <v>139</v>
      </c>
      <c r="B2807" t="s">
        <v>18</v>
      </c>
      <c r="C2807" s="1">
        <v>42711</v>
      </c>
      <c r="D2807">
        <v>15.130879999999999</v>
      </c>
      <c r="E2807" s="1">
        <v>42719</v>
      </c>
      <c r="F2807">
        <v>14.423830000000001</v>
      </c>
      <c r="G2807" s="2">
        <v>-4.6699999999999998E-2</v>
      </c>
      <c r="H2807">
        <v>-496.68</v>
      </c>
      <c r="I2807" s="2">
        <v>-4.9700000000000001E-2</v>
      </c>
      <c r="J2807">
        <v>661.01900000000001</v>
      </c>
      <c r="K2807">
        <v>10001.799999999999</v>
      </c>
      <c r="L2807">
        <v>-479.88</v>
      </c>
      <c r="M2807">
        <v>7</v>
      </c>
      <c r="N2807">
        <v>-70.95</v>
      </c>
      <c r="O2807" s="2">
        <v>-6.7299999999999999E-2</v>
      </c>
      <c r="P2807" s="2">
        <v>0</v>
      </c>
      <c r="Q2807" t="s">
        <v>19</v>
      </c>
    </row>
    <row r="2808" spans="1:17" x14ac:dyDescent="0.3">
      <c r="A2808" t="s">
        <v>139</v>
      </c>
      <c r="B2808" t="s">
        <v>18</v>
      </c>
      <c r="C2808" s="1">
        <v>42794</v>
      </c>
      <c r="D2808">
        <v>17.1629</v>
      </c>
      <c r="E2808" s="1">
        <v>42795</v>
      </c>
      <c r="F2808">
        <v>17.192029999999999</v>
      </c>
      <c r="G2808" s="2">
        <v>1.6999999999999999E-3</v>
      </c>
      <c r="H2808">
        <v>-3.56</v>
      </c>
      <c r="I2808" s="2">
        <v>-1.2999999999999999E-3</v>
      </c>
      <c r="J2808">
        <v>159</v>
      </c>
      <c r="K2808">
        <v>2728.9</v>
      </c>
      <c r="L2808">
        <v>-483.44</v>
      </c>
      <c r="M2808">
        <v>2</v>
      </c>
      <c r="N2808">
        <v>-1.78</v>
      </c>
      <c r="O2808" s="2">
        <v>-2.5499999999999998E-2</v>
      </c>
      <c r="P2808" s="2">
        <v>1.8700000000000001E-2</v>
      </c>
      <c r="Q2808" t="s">
        <v>19</v>
      </c>
    </row>
    <row r="2809" spans="1:17" x14ac:dyDescent="0.3">
      <c r="A2809" t="s">
        <v>139</v>
      </c>
      <c r="B2809" t="s">
        <v>18</v>
      </c>
      <c r="C2809" s="1">
        <v>42807</v>
      </c>
      <c r="D2809">
        <v>17.046340000000001</v>
      </c>
      <c r="E2809" s="1">
        <v>42808</v>
      </c>
      <c r="F2809">
        <v>17.192029999999999</v>
      </c>
      <c r="G2809" s="2">
        <v>8.5000000000000006E-3</v>
      </c>
      <c r="H2809">
        <v>3.3</v>
      </c>
      <c r="I2809" s="2">
        <v>5.4999999999999997E-3</v>
      </c>
      <c r="J2809">
        <v>35</v>
      </c>
      <c r="K2809">
        <v>596.62</v>
      </c>
      <c r="L2809">
        <v>-480.14</v>
      </c>
      <c r="M2809">
        <v>2</v>
      </c>
      <c r="N2809">
        <v>1.65</v>
      </c>
      <c r="O2809" s="2">
        <v>0</v>
      </c>
      <c r="P2809" s="2">
        <v>2.5600000000000001E-2</v>
      </c>
      <c r="Q2809" t="s">
        <v>19</v>
      </c>
    </row>
    <row r="2810" spans="1:17" x14ac:dyDescent="0.3">
      <c r="A2810" t="s">
        <v>139</v>
      </c>
      <c r="B2810" t="s">
        <v>18</v>
      </c>
      <c r="C2810" s="1">
        <v>42878</v>
      </c>
      <c r="D2810">
        <v>17.617989999999999</v>
      </c>
      <c r="E2810" s="1">
        <v>42885</v>
      </c>
      <c r="F2810">
        <v>17.921749999999999</v>
      </c>
      <c r="G2810" s="2">
        <v>1.72E-2</v>
      </c>
      <c r="H2810">
        <v>9.77</v>
      </c>
      <c r="I2810" s="2">
        <v>1.4200000000000001E-2</v>
      </c>
      <c r="J2810">
        <v>39</v>
      </c>
      <c r="K2810">
        <v>687.1</v>
      </c>
      <c r="L2810">
        <v>-470.37</v>
      </c>
      <c r="M2810">
        <v>6</v>
      </c>
      <c r="N2810">
        <v>1.63</v>
      </c>
      <c r="O2810" s="2">
        <v>-1.72E-2</v>
      </c>
      <c r="P2810" s="2">
        <v>2.41E-2</v>
      </c>
      <c r="Q2810" t="s">
        <v>19</v>
      </c>
    </row>
    <row r="2811" spans="1:17" x14ac:dyDescent="0.3">
      <c r="A2811" t="s">
        <v>139</v>
      </c>
      <c r="B2811" t="s">
        <v>18</v>
      </c>
      <c r="C2811" s="1">
        <v>42906</v>
      </c>
      <c r="D2811">
        <v>17.769870000000001</v>
      </c>
      <c r="E2811" s="1">
        <v>42907</v>
      </c>
      <c r="F2811">
        <v>17.800239999999999</v>
      </c>
      <c r="G2811" s="2">
        <v>1.6999999999999999E-3</v>
      </c>
      <c r="H2811">
        <v>-3.36</v>
      </c>
      <c r="I2811" s="2">
        <v>-1.2999999999999999E-3</v>
      </c>
      <c r="J2811">
        <v>146</v>
      </c>
      <c r="K2811">
        <v>2594.4</v>
      </c>
      <c r="L2811">
        <v>-473.73</v>
      </c>
      <c r="M2811">
        <v>2</v>
      </c>
      <c r="N2811">
        <v>-1.68</v>
      </c>
      <c r="O2811" s="2">
        <v>0</v>
      </c>
      <c r="P2811" s="2">
        <v>8.5000000000000006E-3</v>
      </c>
      <c r="Q2811" t="s">
        <v>19</v>
      </c>
    </row>
    <row r="2812" spans="1:17" x14ac:dyDescent="0.3">
      <c r="A2812" t="s">
        <v>139</v>
      </c>
      <c r="B2812" t="s">
        <v>18</v>
      </c>
      <c r="C2812" s="1">
        <v>43325</v>
      </c>
      <c r="D2812">
        <v>16.223710000000001</v>
      </c>
      <c r="E2812" s="1">
        <v>43332</v>
      </c>
      <c r="F2812">
        <v>16.751470000000001</v>
      </c>
      <c r="G2812" s="2">
        <v>3.2500000000000001E-2</v>
      </c>
      <c r="H2812">
        <v>280.43</v>
      </c>
      <c r="I2812" s="2">
        <v>2.9499999999999998E-2</v>
      </c>
      <c r="J2812">
        <v>586.30269999999996</v>
      </c>
      <c r="K2812">
        <v>9512.01</v>
      </c>
      <c r="L2812">
        <v>-193.3</v>
      </c>
      <c r="M2812">
        <v>6</v>
      </c>
      <c r="N2812">
        <v>46.74</v>
      </c>
      <c r="O2812" s="2">
        <v>0</v>
      </c>
      <c r="P2812" s="2">
        <v>3.61E-2</v>
      </c>
      <c r="Q2812" t="s">
        <v>19</v>
      </c>
    </row>
    <row r="2813" spans="1:17" x14ac:dyDescent="0.3">
      <c r="A2813" t="s">
        <v>139</v>
      </c>
      <c r="B2813" t="s">
        <v>18</v>
      </c>
      <c r="C2813" s="1">
        <v>43383</v>
      </c>
      <c r="D2813">
        <v>17.025120000000001</v>
      </c>
      <c r="E2813" s="1">
        <v>43384</v>
      </c>
      <c r="F2813">
        <v>17.885169999999999</v>
      </c>
      <c r="G2813" s="2">
        <v>5.0500000000000003E-2</v>
      </c>
      <c r="H2813">
        <v>464.54</v>
      </c>
      <c r="I2813" s="2">
        <v>4.7399999999999998E-2</v>
      </c>
      <c r="J2813">
        <v>575.1508</v>
      </c>
      <c r="K2813">
        <v>9792.01</v>
      </c>
      <c r="L2813">
        <v>271.24</v>
      </c>
      <c r="M2813">
        <v>2</v>
      </c>
      <c r="N2813">
        <v>232.27</v>
      </c>
      <c r="O2813" s="2">
        <v>0</v>
      </c>
      <c r="P2813" s="2">
        <v>9.8699999999999996E-2</v>
      </c>
      <c r="Q2813" t="s">
        <v>19</v>
      </c>
    </row>
    <row r="2814" spans="1:17" x14ac:dyDescent="0.3">
      <c r="A2814" t="s">
        <v>139</v>
      </c>
      <c r="B2814" t="s">
        <v>18</v>
      </c>
      <c r="C2814" s="1">
        <v>43405</v>
      </c>
      <c r="D2814">
        <v>17.201039999999999</v>
      </c>
      <c r="E2814" s="1">
        <v>43417</v>
      </c>
      <c r="F2814">
        <v>17.201039999999999</v>
      </c>
      <c r="G2814" s="2">
        <v>0</v>
      </c>
      <c r="H2814">
        <v>-19.09</v>
      </c>
      <c r="I2814" s="2">
        <v>-3.0000000000000001E-3</v>
      </c>
      <c r="J2814">
        <v>370</v>
      </c>
      <c r="K2814">
        <v>6364.38</v>
      </c>
      <c r="L2814">
        <v>252.15</v>
      </c>
      <c r="M2814">
        <v>9</v>
      </c>
      <c r="N2814">
        <v>-2.12</v>
      </c>
      <c r="O2814" s="2">
        <v>-2.1600000000000001E-2</v>
      </c>
      <c r="P2814" s="2">
        <v>4.5499999999999999E-2</v>
      </c>
      <c r="Q2814" t="s">
        <v>19</v>
      </c>
    </row>
    <row r="2815" spans="1:17" x14ac:dyDescent="0.3">
      <c r="A2815" t="s">
        <v>139</v>
      </c>
      <c r="B2815" t="s">
        <v>18</v>
      </c>
      <c r="C2815" s="1">
        <v>43469</v>
      </c>
      <c r="D2815">
        <v>16.515180000000001</v>
      </c>
      <c r="E2815" s="1">
        <v>43483</v>
      </c>
      <c r="F2815">
        <v>16.23113</v>
      </c>
      <c r="G2815" s="2">
        <v>-1.72E-2</v>
      </c>
      <c r="H2815">
        <v>-152.59</v>
      </c>
      <c r="I2815" s="2">
        <v>-2.0199999999999999E-2</v>
      </c>
      <c r="J2815">
        <v>458</v>
      </c>
      <c r="K2815">
        <v>7563.95</v>
      </c>
      <c r="L2815">
        <v>99.56</v>
      </c>
      <c r="M2815">
        <v>11</v>
      </c>
      <c r="N2815">
        <v>-13.87</v>
      </c>
      <c r="O2815" s="2">
        <v>-2.46E-2</v>
      </c>
      <c r="P2815" s="2">
        <v>1.47E-2</v>
      </c>
      <c r="Q2815" t="s">
        <v>19</v>
      </c>
    </row>
    <row r="2816" spans="1:17" x14ac:dyDescent="0.3">
      <c r="A2816" t="s">
        <v>139</v>
      </c>
      <c r="B2816" t="s">
        <v>18</v>
      </c>
      <c r="C2816" s="1">
        <v>43999</v>
      </c>
      <c r="D2816">
        <v>13.94659</v>
      </c>
      <c r="E2816" s="1">
        <v>44000</v>
      </c>
      <c r="F2816">
        <v>14.283810000000001</v>
      </c>
      <c r="G2816" s="2">
        <v>2.4199999999999999E-2</v>
      </c>
      <c r="H2816">
        <v>213.22</v>
      </c>
      <c r="I2816" s="2">
        <v>2.1100000000000001E-2</v>
      </c>
      <c r="J2816">
        <v>723.07500000000005</v>
      </c>
      <c r="K2816">
        <v>10084.43</v>
      </c>
      <c r="L2816">
        <v>312.77</v>
      </c>
      <c r="M2816">
        <v>2</v>
      </c>
      <c r="N2816">
        <v>106.61</v>
      </c>
      <c r="O2816" s="2">
        <v>-1.55E-2</v>
      </c>
      <c r="P2816" s="2">
        <v>3.1099999999999999E-2</v>
      </c>
      <c r="Q2816" t="s">
        <v>19</v>
      </c>
    </row>
    <row r="2817" spans="1:17" x14ac:dyDescent="0.3">
      <c r="A2817" t="s">
        <v>139</v>
      </c>
      <c r="B2817" t="s">
        <v>18</v>
      </c>
      <c r="C2817" s="1">
        <v>44041</v>
      </c>
      <c r="D2817">
        <v>13.90371</v>
      </c>
      <c r="E2817" s="1">
        <v>44043</v>
      </c>
      <c r="F2817">
        <v>14.356070000000001</v>
      </c>
      <c r="G2817" s="2">
        <v>3.2500000000000001E-2</v>
      </c>
      <c r="H2817">
        <v>303.63</v>
      </c>
      <c r="I2817" s="2">
        <v>2.9499999999999998E-2</v>
      </c>
      <c r="J2817">
        <v>740.61699999999996</v>
      </c>
      <c r="K2817">
        <v>10297.33</v>
      </c>
      <c r="L2817">
        <v>616.4</v>
      </c>
      <c r="M2817">
        <v>3</v>
      </c>
      <c r="N2817">
        <v>101.21</v>
      </c>
      <c r="O2817" s="2">
        <v>-2.12E-2</v>
      </c>
      <c r="P2817" s="2">
        <v>5.6800000000000003E-2</v>
      </c>
      <c r="Q2817" t="s">
        <v>19</v>
      </c>
    </row>
    <row r="2818" spans="1:17" x14ac:dyDescent="0.3">
      <c r="A2818" t="s">
        <v>139</v>
      </c>
      <c r="B2818" t="s">
        <v>18</v>
      </c>
      <c r="C2818" s="1">
        <v>44130</v>
      </c>
      <c r="D2818">
        <v>18.695630000000001</v>
      </c>
      <c r="E2818" s="1">
        <v>44132</v>
      </c>
      <c r="F2818">
        <v>18.91968</v>
      </c>
      <c r="G2818" s="2">
        <v>1.2E-2</v>
      </c>
      <c r="H2818">
        <v>76.77</v>
      </c>
      <c r="I2818" s="2">
        <v>8.9999999999999993E-3</v>
      </c>
      <c r="J2818">
        <v>458</v>
      </c>
      <c r="K2818">
        <v>8562.6</v>
      </c>
      <c r="L2818">
        <v>693.18</v>
      </c>
      <c r="M2818">
        <v>3</v>
      </c>
      <c r="N2818">
        <v>25.59</v>
      </c>
      <c r="O2818" s="2">
        <v>0</v>
      </c>
      <c r="P2818" s="2">
        <v>7.7200000000000005E-2</v>
      </c>
      <c r="Q2818" t="s">
        <v>19</v>
      </c>
    </row>
    <row r="2819" spans="1:17" x14ac:dyDescent="0.3">
      <c r="A2819" t="s">
        <v>139</v>
      </c>
      <c r="B2819" t="s">
        <v>18</v>
      </c>
      <c r="C2819" s="1">
        <v>44193</v>
      </c>
      <c r="D2819">
        <v>20.973040000000001</v>
      </c>
      <c r="E2819" s="1">
        <v>44195</v>
      </c>
      <c r="F2819">
        <v>21.05179</v>
      </c>
      <c r="G2819" s="2">
        <v>3.8E-3</v>
      </c>
      <c r="H2819">
        <v>8</v>
      </c>
      <c r="I2819" s="2">
        <v>6.9999999999999999E-4</v>
      </c>
      <c r="J2819">
        <v>509.08980000000003</v>
      </c>
      <c r="K2819">
        <v>10677.16</v>
      </c>
      <c r="L2819">
        <v>701.17</v>
      </c>
      <c r="M2819">
        <v>3</v>
      </c>
      <c r="N2819">
        <v>2.67</v>
      </c>
      <c r="O2819" s="2">
        <v>0</v>
      </c>
      <c r="P2819" s="2">
        <v>4.8800000000000003E-2</v>
      </c>
      <c r="Q2819" t="s">
        <v>19</v>
      </c>
    </row>
    <row r="2820" spans="1:17" x14ac:dyDescent="0.3">
      <c r="A2820" t="s">
        <v>139</v>
      </c>
      <c r="B2820" t="s">
        <v>18</v>
      </c>
      <c r="C2820" s="1">
        <v>44210</v>
      </c>
      <c r="D2820">
        <v>20.369309999999999</v>
      </c>
      <c r="E2820" s="1">
        <v>44211</v>
      </c>
      <c r="F2820">
        <v>20.631799999999998</v>
      </c>
      <c r="G2820" s="2">
        <v>1.29E-2</v>
      </c>
      <c r="H2820">
        <v>105.43</v>
      </c>
      <c r="I2820" s="2">
        <v>9.9000000000000008E-3</v>
      </c>
      <c r="J2820">
        <v>524.57090000000005</v>
      </c>
      <c r="K2820">
        <v>10685.15</v>
      </c>
      <c r="L2820">
        <v>806.61</v>
      </c>
      <c r="M2820">
        <v>2</v>
      </c>
      <c r="N2820">
        <v>52.72</v>
      </c>
      <c r="O2820" s="2">
        <v>0</v>
      </c>
      <c r="P2820" s="2">
        <v>1.29E-2</v>
      </c>
      <c r="Q2820" t="s">
        <v>19</v>
      </c>
    </row>
    <row r="2821" spans="1:17" x14ac:dyDescent="0.3">
      <c r="A2821" t="s">
        <v>139</v>
      </c>
      <c r="B2821" t="s">
        <v>18</v>
      </c>
      <c r="C2821" s="1">
        <v>44260</v>
      </c>
      <c r="D2821">
        <v>22.049250000000001</v>
      </c>
      <c r="E2821" s="1">
        <v>44264</v>
      </c>
      <c r="F2821">
        <v>22.836729999999999</v>
      </c>
      <c r="G2821" s="2">
        <v>3.5700000000000003E-2</v>
      </c>
      <c r="H2821">
        <v>352.43</v>
      </c>
      <c r="I2821" s="2">
        <v>3.27E-2</v>
      </c>
      <c r="J2821">
        <v>489.37810000000002</v>
      </c>
      <c r="K2821">
        <v>10790.42</v>
      </c>
      <c r="L2821">
        <v>1159.03</v>
      </c>
      <c r="M2821">
        <v>3</v>
      </c>
      <c r="N2821">
        <v>117.48</v>
      </c>
      <c r="O2821" s="2">
        <v>-1.1999999999999999E-3</v>
      </c>
      <c r="P2821" s="2">
        <v>5.7099999999999998E-2</v>
      </c>
      <c r="Q2821" t="s">
        <v>19</v>
      </c>
    </row>
    <row r="2822" spans="1:17" x14ac:dyDescent="0.3">
      <c r="A2822" t="s">
        <v>139</v>
      </c>
      <c r="B2822" t="s">
        <v>18</v>
      </c>
      <c r="C2822" s="1">
        <v>44308</v>
      </c>
      <c r="D2822">
        <v>26.249110000000002</v>
      </c>
      <c r="E2822" s="1">
        <v>44315</v>
      </c>
      <c r="F2822">
        <v>27.56157</v>
      </c>
      <c r="G2822" s="2">
        <v>0.05</v>
      </c>
      <c r="H2822">
        <v>522.86</v>
      </c>
      <c r="I2822" s="2">
        <v>4.6899999999999997E-2</v>
      </c>
      <c r="J2822">
        <v>424.48379999999997</v>
      </c>
      <c r="K2822">
        <v>11142.32</v>
      </c>
      <c r="L2822">
        <v>1681.89</v>
      </c>
      <c r="M2822">
        <v>6</v>
      </c>
      <c r="N2822">
        <v>87.14</v>
      </c>
      <c r="O2822" s="2">
        <v>-3.6999999999999998E-2</v>
      </c>
      <c r="P2822" s="2">
        <v>5.6000000000000001E-2</v>
      </c>
      <c r="Q2822" t="s">
        <v>19</v>
      </c>
    </row>
    <row r="2823" spans="1:17" x14ac:dyDescent="0.3">
      <c r="A2823" t="s">
        <v>139</v>
      </c>
      <c r="B2823" t="s">
        <v>18</v>
      </c>
      <c r="C2823" s="1">
        <v>44348</v>
      </c>
      <c r="D2823">
        <v>26.065359999999998</v>
      </c>
      <c r="E2823" s="1">
        <v>44354</v>
      </c>
      <c r="F2823">
        <v>25.986619999999998</v>
      </c>
      <c r="G2823" s="2">
        <v>-3.0000000000000001E-3</v>
      </c>
      <c r="H2823">
        <v>-70.180000000000007</v>
      </c>
      <c r="I2823" s="2">
        <v>-6.0000000000000001E-3</v>
      </c>
      <c r="J2823">
        <v>447.50540000000001</v>
      </c>
      <c r="K2823">
        <v>11664.39</v>
      </c>
      <c r="L2823">
        <v>1611.71</v>
      </c>
      <c r="M2823">
        <v>5</v>
      </c>
      <c r="N2823">
        <v>-14.04</v>
      </c>
      <c r="O2823" s="2">
        <v>-2.3199999999999998E-2</v>
      </c>
      <c r="P2823" s="2">
        <v>2.92E-2</v>
      </c>
      <c r="Q2823" t="s">
        <v>19</v>
      </c>
    </row>
    <row r="2824" spans="1:17" x14ac:dyDescent="0.3">
      <c r="A2824" t="s">
        <v>139</v>
      </c>
      <c r="B2824" t="s">
        <v>18</v>
      </c>
      <c r="C2824" s="1">
        <v>44392</v>
      </c>
      <c r="D2824">
        <v>28.29654</v>
      </c>
      <c r="E2824" s="1">
        <v>44400</v>
      </c>
      <c r="F2824">
        <v>27.876550000000002</v>
      </c>
      <c r="G2824" s="2">
        <v>-1.4800000000000001E-2</v>
      </c>
      <c r="H2824">
        <v>-206.61</v>
      </c>
      <c r="I2824" s="2">
        <v>-1.78E-2</v>
      </c>
      <c r="J2824">
        <v>409.74340000000001</v>
      </c>
      <c r="K2824">
        <v>11594.32</v>
      </c>
      <c r="L2824">
        <v>1405.1</v>
      </c>
      <c r="M2824">
        <v>7</v>
      </c>
      <c r="N2824">
        <v>-29.52</v>
      </c>
      <c r="O2824" s="2">
        <v>-2.5999999999999999E-2</v>
      </c>
      <c r="P2824" s="2">
        <v>2.5999999999999999E-2</v>
      </c>
      <c r="Q2824" t="s">
        <v>19</v>
      </c>
    </row>
    <row r="2825" spans="1:17" x14ac:dyDescent="0.3">
      <c r="A2825" t="s">
        <v>139</v>
      </c>
      <c r="B2825" t="s">
        <v>18</v>
      </c>
      <c r="C2825" s="1">
        <v>44538</v>
      </c>
      <c r="D2825">
        <v>34.15813</v>
      </c>
      <c r="E2825" s="1">
        <v>44552</v>
      </c>
      <c r="F2825">
        <v>33.372889999999998</v>
      </c>
      <c r="G2825" s="2">
        <v>-2.3E-2</v>
      </c>
      <c r="H2825">
        <v>-295.56</v>
      </c>
      <c r="I2825" s="2">
        <v>-2.5999999999999999E-2</v>
      </c>
      <c r="J2825">
        <v>333.39109999999999</v>
      </c>
      <c r="K2825">
        <v>11388.02</v>
      </c>
      <c r="L2825">
        <v>1109.54</v>
      </c>
      <c r="M2825">
        <v>11</v>
      </c>
      <c r="N2825">
        <v>-26.87</v>
      </c>
      <c r="O2825" s="2">
        <v>-4.7600000000000003E-2</v>
      </c>
      <c r="P2825" s="2">
        <v>4.7600000000000003E-2</v>
      </c>
      <c r="Q2825" t="s">
        <v>19</v>
      </c>
    </row>
    <row r="2826" spans="1:17" x14ac:dyDescent="0.3">
      <c r="A2826" t="s">
        <v>139</v>
      </c>
      <c r="B2826" t="s">
        <v>18</v>
      </c>
      <c r="C2826" s="1">
        <v>44617</v>
      </c>
      <c r="D2826">
        <v>33.070010000000003</v>
      </c>
      <c r="E2826" s="1">
        <v>44628</v>
      </c>
      <c r="F2826">
        <v>32.94661</v>
      </c>
      <c r="G2826" s="2">
        <v>-3.7000000000000002E-3</v>
      </c>
      <c r="H2826">
        <v>-74.61</v>
      </c>
      <c r="I2826" s="2">
        <v>-6.7000000000000002E-3</v>
      </c>
      <c r="J2826">
        <v>335.43669999999997</v>
      </c>
      <c r="K2826">
        <v>11092.9</v>
      </c>
      <c r="L2826">
        <v>1034.93</v>
      </c>
      <c r="M2826">
        <v>8</v>
      </c>
      <c r="N2826">
        <v>-9.33</v>
      </c>
      <c r="O2826" s="2">
        <v>-1.6799999999999999E-2</v>
      </c>
      <c r="P2826" s="2">
        <v>1.12E-2</v>
      </c>
      <c r="Q2826" t="s">
        <v>19</v>
      </c>
    </row>
    <row r="2827" spans="1:17" x14ac:dyDescent="0.3">
      <c r="A2827" t="s">
        <v>139</v>
      </c>
      <c r="B2827" t="s">
        <v>18</v>
      </c>
      <c r="C2827" s="1">
        <v>44645</v>
      </c>
      <c r="D2827">
        <v>33.316800000000001</v>
      </c>
      <c r="E2827" s="1">
        <v>44648</v>
      </c>
      <c r="F2827">
        <v>33.501890000000003</v>
      </c>
      <c r="G2827" s="2">
        <v>5.5999999999999999E-3</v>
      </c>
      <c r="H2827">
        <v>28.07</v>
      </c>
      <c r="I2827" s="2">
        <v>2.5000000000000001E-3</v>
      </c>
      <c r="J2827">
        <v>330.71600000000001</v>
      </c>
      <c r="K2827">
        <v>11018.4</v>
      </c>
      <c r="L2827">
        <v>1062.99</v>
      </c>
      <c r="M2827">
        <v>2</v>
      </c>
      <c r="N2827">
        <v>14.03</v>
      </c>
      <c r="O2827" s="2">
        <v>0</v>
      </c>
      <c r="P2827" s="2">
        <v>1.8499999999999999E-2</v>
      </c>
      <c r="Q2827" t="s">
        <v>19</v>
      </c>
    </row>
    <row r="2828" spans="1:17" x14ac:dyDescent="0.3">
      <c r="A2828" t="s">
        <v>139</v>
      </c>
      <c r="B2828" t="s">
        <v>18</v>
      </c>
      <c r="C2828" s="1">
        <v>45362</v>
      </c>
      <c r="D2828">
        <v>19.765219999999999</v>
      </c>
      <c r="E2828" s="1">
        <v>45365</v>
      </c>
      <c r="F2828">
        <v>21.0776</v>
      </c>
      <c r="G2828" s="2">
        <v>6.6400000000000001E-2</v>
      </c>
      <c r="H2828">
        <v>699.23</v>
      </c>
      <c r="I2828" s="2">
        <v>6.3299999999999995E-2</v>
      </c>
      <c r="J2828">
        <v>558.8818</v>
      </c>
      <c r="K2828">
        <v>11046.42</v>
      </c>
      <c r="L2828">
        <v>1762.22</v>
      </c>
      <c r="M2828">
        <v>4</v>
      </c>
      <c r="N2828">
        <v>174.81</v>
      </c>
      <c r="O2828" s="2">
        <v>0</v>
      </c>
      <c r="P2828" s="2">
        <v>6.6400000000000001E-2</v>
      </c>
      <c r="Q2828" t="s">
        <v>19</v>
      </c>
    </row>
    <row r="2829" spans="1:17" x14ac:dyDescent="0.3">
      <c r="A2829" t="s">
        <v>139</v>
      </c>
      <c r="B2829" t="s">
        <v>18</v>
      </c>
      <c r="C2829" s="1">
        <v>45470</v>
      </c>
      <c r="D2829">
        <v>22.31044</v>
      </c>
      <c r="E2829" s="1">
        <v>45476</v>
      </c>
      <c r="F2829">
        <v>23.02628</v>
      </c>
      <c r="G2829" s="2">
        <v>3.2099999999999997E-2</v>
      </c>
      <c r="H2829">
        <v>341.03</v>
      </c>
      <c r="I2829" s="2">
        <v>2.9000000000000001E-2</v>
      </c>
      <c r="J2829">
        <v>526.41729999999995</v>
      </c>
      <c r="K2829">
        <v>11744.6</v>
      </c>
      <c r="L2829">
        <v>2103.25</v>
      </c>
      <c r="M2829">
        <v>5</v>
      </c>
      <c r="N2829">
        <v>68.209999999999994</v>
      </c>
      <c r="O2829" s="2">
        <v>-5.3E-3</v>
      </c>
      <c r="P2829" s="2">
        <v>3.2099999999999997E-2</v>
      </c>
      <c r="Q2829" t="s">
        <v>19</v>
      </c>
    </row>
    <row r="2830" spans="1:17" x14ac:dyDescent="0.3">
      <c r="A2830" t="s">
        <v>139</v>
      </c>
      <c r="B2830" t="s">
        <v>18</v>
      </c>
      <c r="C2830" s="1">
        <v>45497</v>
      </c>
      <c r="D2830">
        <v>23.22513</v>
      </c>
      <c r="E2830" s="1">
        <v>45503</v>
      </c>
      <c r="F2830">
        <v>24.259119999999999</v>
      </c>
      <c r="G2830" s="2">
        <v>4.4499999999999998E-2</v>
      </c>
      <c r="H2830">
        <v>500.97</v>
      </c>
      <c r="I2830" s="2">
        <v>4.1500000000000002E-2</v>
      </c>
      <c r="J2830">
        <v>520.34690000000001</v>
      </c>
      <c r="K2830">
        <v>12085.12</v>
      </c>
      <c r="L2830">
        <v>2604.2199999999998</v>
      </c>
      <c r="M2830">
        <v>5</v>
      </c>
      <c r="N2830">
        <v>100.19</v>
      </c>
      <c r="O2830" s="2">
        <v>0</v>
      </c>
      <c r="P2830" s="2">
        <v>7.0199999999999999E-2</v>
      </c>
      <c r="Q2830" t="s">
        <v>19</v>
      </c>
    </row>
    <row r="2831" spans="1:17" x14ac:dyDescent="0.3">
      <c r="A2831" t="s">
        <v>139</v>
      </c>
      <c r="B2831" t="s">
        <v>18</v>
      </c>
      <c r="C2831" s="1">
        <v>45547</v>
      </c>
      <c r="D2831">
        <v>22.66836</v>
      </c>
      <c r="E2831" s="1">
        <v>45551</v>
      </c>
      <c r="F2831">
        <v>22.906970000000001</v>
      </c>
      <c r="G2831" s="2">
        <v>1.0500000000000001E-2</v>
      </c>
      <c r="H2831">
        <v>88.53</v>
      </c>
      <c r="I2831" s="2">
        <v>7.4999999999999997E-3</v>
      </c>
      <c r="J2831">
        <v>520</v>
      </c>
      <c r="K2831">
        <v>11787.55</v>
      </c>
      <c r="L2831">
        <v>2692.75</v>
      </c>
      <c r="M2831">
        <v>3</v>
      </c>
      <c r="N2831">
        <v>29.51</v>
      </c>
      <c r="O2831" s="2">
        <v>-1.7500000000000002E-2</v>
      </c>
      <c r="P2831" s="2">
        <v>2.98E-2</v>
      </c>
      <c r="Q2831" t="s">
        <v>19</v>
      </c>
    </row>
    <row r="2832" spans="1:17" x14ac:dyDescent="0.3">
      <c r="A2832" t="s">
        <v>140</v>
      </c>
      <c r="B2832" t="s">
        <v>18</v>
      </c>
      <c r="C2832" s="1">
        <v>45245</v>
      </c>
      <c r="D2832">
        <v>12.052300000000001</v>
      </c>
      <c r="E2832" s="1">
        <v>45251</v>
      </c>
      <c r="F2832">
        <v>12.346259999999999</v>
      </c>
      <c r="G2832" s="2">
        <v>2.4400000000000002E-2</v>
      </c>
      <c r="H2832">
        <v>213.22</v>
      </c>
      <c r="I2832" s="2">
        <v>2.1399999999999999E-2</v>
      </c>
      <c r="J2832">
        <v>828.47410000000002</v>
      </c>
      <c r="K2832">
        <v>9985.02</v>
      </c>
      <c r="L2832">
        <v>213.22</v>
      </c>
      <c r="M2832">
        <v>5</v>
      </c>
      <c r="N2832">
        <v>42.64</v>
      </c>
      <c r="O2832" s="2">
        <v>-4.1799999999999997E-2</v>
      </c>
      <c r="P2832" s="2">
        <v>2.7900000000000001E-2</v>
      </c>
      <c r="Q2832" t="s">
        <v>19</v>
      </c>
    </row>
    <row r="2833" spans="1:17" x14ac:dyDescent="0.3">
      <c r="A2833" t="s">
        <v>140</v>
      </c>
      <c r="B2833" t="s">
        <v>18</v>
      </c>
      <c r="C2833" s="1">
        <v>45302</v>
      </c>
      <c r="D2833">
        <v>12.178290000000001</v>
      </c>
      <c r="E2833" s="1">
        <v>45306</v>
      </c>
      <c r="F2833">
        <v>12.39194</v>
      </c>
      <c r="G2833" s="2">
        <v>1.7500000000000002E-2</v>
      </c>
      <c r="H2833">
        <v>100.77</v>
      </c>
      <c r="I2833" s="2">
        <v>1.4500000000000001E-2</v>
      </c>
      <c r="J2833">
        <v>570</v>
      </c>
      <c r="K2833">
        <v>6941.62</v>
      </c>
      <c r="L2833">
        <v>313.99</v>
      </c>
      <c r="M2833">
        <v>3</v>
      </c>
      <c r="N2833">
        <v>33.590000000000003</v>
      </c>
      <c r="O2833" s="2">
        <v>0</v>
      </c>
      <c r="P2833" s="2">
        <v>5.2600000000000001E-2</v>
      </c>
      <c r="Q2833" t="s">
        <v>19</v>
      </c>
    </row>
    <row r="2834" spans="1:17" x14ac:dyDescent="0.3">
      <c r="A2834" t="s">
        <v>140</v>
      </c>
      <c r="B2834" t="s">
        <v>18</v>
      </c>
      <c r="C2834" s="1">
        <v>45406</v>
      </c>
      <c r="D2834">
        <v>12.13556</v>
      </c>
      <c r="E2834" s="1">
        <v>45414</v>
      </c>
      <c r="F2834">
        <v>12.69106</v>
      </c>
      <c r="G2834" s="2">
        <v>4.58E-2</v>
      </c>
      <c r="H2834">
        <v>57.01</v>
      </c>
      <c r="I2834" s="2">
        <v>4.2700000000000002E-2</v>
      </c>
      <c r="J2834">
        <v>110</v>
      </c>
      <c r="K2834">
        <v>1334.91</v>
      </c>
      <c r="L2834">
        <v>371</v>
      </c>
      <c r="M2834">
        <v>4</v>
      </c>
      <c r="N2834">
        <v>14.25</v>
      </c>
      <c r="O2834" s="2">
        <v>0</v>
      </c>
      <c r="P2834" s="2">
        <v>5.28E-2</v>
      </c>
      <c r="Q2834" t="s">
        <v>19</v>
      </c>
    </row>
    <row r="2835" spans="1:17" x14ac:dyDescent="0.3">
      <c r="A2835" t="s">
        <v>140</v>
      </c>
      <c r="B2835" t="s">
        <v>18</v>
      </c>
      <c r="C2835" s="1">
        <v>45524</v>
      </c>
      <c r="D2835">
        <v>15.242800000000001</v>
      </c>
      <c r="E2835" s="1">
        <v>45544</v>
      </c>
      <c r="F2835">
        <v>14.37426</v>
      </c>
      <c r="G2835" s="2">
        <v>-5.7000000000000002E-2</v>
      </c>
      <c r="H2835">
        <v>-620.24</v>
      </c>
      <c r="I2835" s="2">
        <v>-5.9900000000000002E-2</v>
      </c>
      <c r="J2835">
        <v>679.36789999999996</v>
      </c>
      <c r="K2835">
        <v>10355.469999999999</v>
      </c>
      <c r="L2835">
        <v>-249.24</v>
      </c>
      <c r="M2835">
        <v>13</v>
      </c>
      <c r="N2835">
        <v>-47.71</v>
      </c>
      <c r="O2835" s="2">
        <v>-7.2599999999999998E-2</v>
      </c>
      <c r="P2835" s="2">
        <v>5.1299999999999998E-2</v>
      </c>
      <c r="Q2835" t="s">
        <v>19</v>
      </c>
    </row>
    <row r="2836" spans="1:17" x14ac:dyDescent="0.3">
      <c r="A2836" t="s">
        <v>140</v>
      </c>
      <c r="B2836" t="s">
        <v>18</v>
      </c>
      <c r="C2836" s="1">
        <v>45607</v>
      </c>
      <c r="D2836">
        <v>14.15713</v>
      </c>
      <c r="E2836" s="1">
        <v>45618</v>
      </c>
      <c r="F2836">
        <v>14.30912</v>
      </c>
      <c r="G2836" s="2">
        <v>1.0699999999999999E-2</v>
      </c>
      <c r="H2836">
        <v>2.19</v>
      </c>
      <c r="I2836" s="2">
        <v>7.7000000000000002E-3</v>
      </c>
      <c r="J2836">
        <v>20</v>
      </c>
      <c r="K2836">
        <v>283.14</v>
      </c>
      <c r="L2836">
        <v>-247.05</v>
      </c>
      <c r="M2836">
        <v>10</v>
      </c>
      <c r="N2836">
        <v>0.22</v>
      </c>
      <c r="O2836" s="2">
        <v>-2.4500000000000001E-2</v>
      </c>
      <c r="P2836" s="2">
        <v>3.0700000000000002E-2</v>
      </c>
      <c r="Q2836" t="s">
        <v>19</v>
      </c>
    </row>
    <row r="2837" spans="1:17" x14ac:dyDescent="0.3">
      <c r="A2837" t="s">
        <v>140</v>
      </c>
      <c r="B2837" t="s">
        <v>18</v>
      </c>
      <c r="C2837" s="1">
        <v>45812</v>
      </c>
      <c r="D2837">
        <v>52.616599999999998</v>
      </c>
      <c r="E2837" s="1">
        <v>45819</v>
      </c>
      <c r="F2837">
        <v>54.703690000000002</v>
      </c>
      <c r="G2837" s="2">
        <v>3.9699999999999999E-2</v>
      </c>
      <c r="H2837">
        <v>356.49</v>
      </c>
      <c r="I2837" s="2">
        <v>3.6600000000000001E-2</v>
      </c>
      <c r="J2837">
        <v>185.08109999999999</v>
      </c>
      <c r="K2837">
        <v>9738.34</v>
      </c>
      <c r="L2837">
        <v>109.43</v>
      </c>
      <c r="M2837">
        <v>6</v>
      </c>
      <c r="N2837">
        <v>59.41</v>
      </c>
      <c r="O2837" s="2">
        <v>-5.2200000000000003E-2</v>
      </c>
      <c r="P2837" s="2">
        <v>3.9699999999999999E-2</v>
      </c>
      <c r="Q2837" t="s">
        <v>19</v>
      </c>
    </row>
    <row r="2838" spans="1:17" x14ac:dyDescent="0.3">
      <c r="A2838" t="s">
        <v>140</v>
      </c>
      <c r="B2838" t="s">
        <v>18</v>
      </c>
      <c r="C2838" s="1">
        <v>45912</v>
      </c>
      <c r="D2838">
        <v>58.589309999999998</v>
      </c>
      <c r="E2838" s="1">
        <v>45915</v>
      </c>
      <c r="F2838">
        <v>64.048640000000006</v>
      </c>
      <c r="G2838" s="2">
        <v>9.3200000000000005E-2</v>
      </c>
      <c r="H2838">
        <v>908.88</v>
      </c>
      <c r="I2838" s="2">
        <v>0.09</v>
      </c>
      <c r="J2838">
        <v>172.28899999999999</v>
      </c>
      <c r="K2838">
        <v>10094.290000000001</v>
      </c>
      <c r="L2838">
        <v>1018.31</v>
      </c>
      <c r="M2838">
        <v>2</v>
      </c>
      <c r="N2838">
        <v>454.44</v>
      </c>
      <c r="O2838" s="2">
        <v>-1E-3</v>
      </c>
      <c r="P2838" s="2">
        <v>9.3200000000000005E-2</v>
      </c>
      <c r="Q2838" t="s">
        <v>19</v>
      </c>
    </row>
    <row r="2839" spans="1:17" x14ac:dyDescent="0.3">
      <c r="A2839" t="s">
        <v>140</v>
      </c>
      <c r="B2839" t="s">
        <v>18</v>
      </c>
      <c r="C2839" s="1">
        <v>45971</v>
      </c>
      <c r="D2839">
        <v>86.392489999999995</v>
      </c>
      <c r="E2839" s="1">
        <v>45975</v>
      </c>
      <c r="F2839">
        <v>97.930250000000001</v>
      </c>
      <c r="G2839" s="2">
        <v>0.1336</v>
      </c>
      <c r="H2839">
        <v>1434.09</v>
      </c>
      <c r="I2839" s="2">
        <v>0.13039999999999999</v>
      </c>
      <c r="J2839">
        <v>127.3468</v>
      </c>
      <c r="K2839">
        <v>11001.81</v>
      </c>
      <c r="L2839">
        <v>2452.41</v>
      </c>
      <c r="M2839">
        <v>5</v>
      </c>
      <c r="N2839">
        <v>286.82</v>
      </c>
      <c r="O2839" s="2">
        <v>-1.95E-2</v>
      </c>
      <c r="P2839" s="2">
        <v>0.1336</v>
      </c>
      <c r="Q2839" t="s">
        <v>19</v>
      </c>
    </row>
    <row r="2840" spans="1:17" x14ac:dyDescent="0.3">
      <c r="A2840" t="s">
        <v>140</v>
      </c>
      <c r="B2840" t="s">
        <v>18</v>
      </c>
      <c r="C2840" s="1">
        <v>46008</v>
      </c>
      <c r="D2840">
        <v>94.046809999999994</v>
      </c>
      <c r="E2840" s="1">
        <v>46010</v>
      </c>
      <c r="F2840">
        <v>103.55840000000001</v>
      </c>
      <c r="G2840" s="2">
        <v>0.1011</v>
      </c>
      <c r="H2840">
        <v>1218.32</v>
      </c>
      <c r="I2840" s="2">
        <v>9.8000000000000004E-2</v>
      </c>
      <c r="J2840">
        <v>132.20820000000001</v>
      </c>
      <c r="K2840">
        <v>12433.76</v>
      </c>
      <c r="L2840">
        <v>3670.73</v>
      </c>
      <c r="M2840">
        <v>3</v>
      </c>
      <c r="N2840">
        <v>406.11</v>
      </c>
      <c r="O2840" s="2">
        <v>-5.9999999999999995E-4</v>
      </c>
      <c r="P2840" s="2">
        <v>0.13109999999999999</v>
      </c>
      <c r="Q2840" t="s">
        <v>19</v>
      </c>
    </row>
    <row r="2841" spans="1:17" x14ac:dyDescent="0.3">
      <c r="A2841" t="s">
        <v>141</v>
      </c>
      <c r="B2841" t="s">
        <v>18</v>
      </c>
      <c r="C2841" s="1">
        <v>43523</v>
      </c>
      <c r="D2841">
        <v>10.3689</v>
      </c>
      <c r="E2841" s="1">
        <v>43525</v>
      </c>
      <c r="F2841">
        <v>10.62651</v>
      </c>
      <c r="G2841" s="2">
        <v>2.4799999999999999E-2</v>
      </c>
      <c r="H2841">
        <v>217.75</v>
      </c>
      <c r="I2841" s="2">
        <v>2.18E-2</v>
      </c>
      <c r="J2841">
        <v>962.97839999999997</v>
      </c>
      <c r="K2841">
        <v>9985.02</v>
      </c>
      <c r="L2841">
        <v>217.75</v>
      </c>
      <c r="M2841">
        <v>3</v>
      </c>
      <c r="N2841">
        <v>72.58</v>
      </c>
      <c r="O2841" s="2">
        <v>0</v>
      </c>
      <c r="P2841" s="2">
        <v>4.3499999999999997E-2</v>
      </c>
      <c r="Q2841" t="s">
        <v>19</v>
      </c>
    </row>
    <row r="2842" spans="1:17" x14ac:dyDescent="0.3">
      <c r="A2842" t="s">
        <v>141</v>
      </c>
      <c r="B2842" t="s">
        <v>18</v>
      </c>
      <c r="C2842" s="1">
        <v>43619</v>
      </c>
      <c r="D2842">
        <v>13.80612</v>
      </c>
      <c r="E2842" s="1">
        <v>43622</v>
      </c>
      <c r="F2842">
        <v>14.287240000000001</v>
      </c>
      <c r="G2842" s="2">
        <v>3.4799999999999998E-2</v>
      </c>
      <c r="H2842">
        <v>324.39999999999998</v>
      </c>
      <c r="I2842" s="2">
        <v>3.1800000000000002E-2</v>
      </c>
      <c r="J2842">
        <v>738.97950000000003</v>
      </c>
      <c r="K2842">
        <v>10202.44</v>
      </c>
      <c r="L2842">
        <v>542.14</v>
      </c>
      <c r="M2842">
        <v>4</v>
      </c>
      <c r="N2842">
        <v>81.099999999999994</v>
      </c>
      <c r="O2842" s="2">
        <v>-8.5000000000000006E-3</v>
      </c>
      <c r="P2842" s="2">
        <v>5.8900000000000001E-2</v>
      </c>
      <c r="Q2842" t="s">
        <v>19</v>
      </c>
    </row>
    <row r="2843" spans="1:17" x14ac:dyDescent="0.3">
      <c r="A2843" t="s">
        <v>141</v>
      </c>
      <c r="B2843" t="s">
        <v>18</v>
      </c>
      <c r="C2843" s="1">
        <v>43630</v>
      </c>
      <c r="D2843">
        <v>13.954980000000001</v>
      </c>
      <c r="E2843" s="1">
        <v>43633</v>
      </c>
      <c r="F2843">
        <v>14.220789999999999</v>
      </c>
      <c r="G2843" s="2">
        <v>1.9E-2</v>
      </c>
      <c r="H2843">
        <v>168.62</v>
      </c>
      <c r="I2843" s="2">
        <v>1.6E-2</v>
      </c>
      <c r="J2843">
        <v>754.30820000000006</v>
      </c>
      <c r="K2843">
        <v>10526.35</v>
      </c>
      <c r="L2843">
        <v>710.77</v>
      </c>
      <c r="M2843">
        <v>2</v>
      </c>
      <c r="N2843">
        <v>84.31</v>
      </c>
      <c r="O2843" s="2">
        <v>0</v>
      </c>
      <c r="P2843" s="2">
        <v>2.86E-2</v>
      </c>
      <c r="Q2843" t="s">
        <v>19</v>
      </c>
    </row>
    <row r="2844" spans="1:17" x14ac:dyDescent="0.3">
      <c r="A2844" t="s">
        <v>141</v>
      </c>
      <c r="B2844" t="s">
        <v>18</v>
      </c>
      <c r="C2844" s="1">
        <v>43650</v>
      </c>
      <c r="D2844">
        <v>14.553050000000001</v>
      </c>
      <c r="E2844" s="1">
        <v>43656</v>
      </c>
      <c r="F2844">
        <v>15.084669999999999</v>
      </c>
      <c r="G2844" s="2">
        <v>3.6499999999999998E-2</v>
      </c>
      <c r="H2844">
        <v>358.01</v>
      </c>
      <c r="I2844" s="2">
        <v>3.3500000000000002E-2</v>
      </c>
      <c r="J2844">
        <v>734.87869999999998</v>
      </c>
      <c r="K2844">
        <v>10694.72</v>
      </c>
      <c r="L2844">
        <v>1068.77</v>
      </c>
      <c r="M2844">
        <v>5</v>
      </c>
      <c r="N2844">
        <v>71.599999999999994</v>
      </c>
      <c r="O2844" s="2">
        <v>0</v>
      </c>
      <c r="P2844" s="2">
        <v>4.1099999999999998E-2</v>
      </c>
      <c r="Q2844" t="s">
        <v>19</v>
      </c>
    </row>
    <row r="2845" spans="1:17" x14ac:dyDescent="0.3">
      <c r="A2845" t="s">
        <v>141</v>
      </c>
      <c r="B2845" t="s">
        <v>18</v>
      </c>
      <c r="C2845" s="1">
        <v>43705</v>
      </c>
      <c r="D2845">
        <v>18.008569999999999</v>
      </c>
      <c r="E2845" s="1">
        <v>43707</v>
      </c>
      <c r="F2845">
        <v>18.207920000000001</v>
      </c>
      <c r="G2845" s="2">
        <v>1.11E-2</v>
      </c>
      <c r="H2845">
        <v>89</v>
      </c>
      <c r="I2845" s="2">
        <v>8.0999999999999996E-3</v>
      </c>
      <c r="J2845">
        <v>613.71870000000001</v>
      </c>
      <c r="K2845">
        <v>11052.19</v>
      </c>
      <c r="L2845">
        <v>1157.78</v>
      </c>
      <c r="M2845">
        <v>3</v>
      </c>
      <c r="N2845">
        <v>29.67</v>
      </c>
      <c r="O2845" s="2">
        <v>-1.11E-2</v>
      </c>
      <c r="P2845" s="2">
        <v>1.8499999999999999E-2</v>
      </c>
      <c r="Q2845" t="s">
        <v>19</v>
      </c>
    </row>
    <row r="2846" spans="1:17" x14ac:dyDescent="0.3">
      <c r="A2846" t="s">
        <v>141</v>
      </c>
      <c r="B2846" t="s">
        <v>18</v>
      </c>
      <c r="C2846" s="1">
        <v>43766</v>
      </c>
      <c r="D2846">
        <v>18.141470000000002</v>
      </c>
      <c r="E2846" s="1">
        <v>43770</v>
      </c>
      <c r="F2846">
        <v>18.540179999999999</v>
      </c>
      <c r="G2846" s="2">
        <v>2.1999999999999999E-2</v>
      </c>
      <c r="H2846">
        <v>211.07</v>
      </c>
      <c r="I2846" s="2">
        <v>1.89E-2</v>
      </c>
      <c r="J2846">
        <v>614.12139999999999</v>
      </c>
      <c r="K2846">
        <v>11141.06</v>
      </c>
      <c r="L2846">
        <v>1368.84</v>
      </c>
      <c r="M2846">
        <v>5</v>
      </c>
      <c r="N2846">
        <v>42.21</v>
      </c>
      <c r="O2846" s="2">
        <v>0</v>
      </c>
      <c r="P2846" s="2">
        <v>2.3800000000000002E-2</v>
      </c>
      <c r="Q2846" t="s">
        <v>19</v>
      </c>
    </row>
    <row r="2847" spans="1:17" x14ac:dyDescent="0.3">
      <c r="A2847" t="s">
        <v>141</v>
      </c>
      <c r="B2847" t="s">
        <v>18</v>
      </c>
      <c r="C2847" s="1">
        <v>43817</v>
      </c>
      <c r="D2847">
        <v>17.94211</v>
      </c>
      <c r="E2847" s="1">
        <v>43818</v>
      </c>
      <c r="F2847">
        <v>17.90889</v>
      </c>
      <c r="G2847" s="2">
        <v>-1.9E-3</v>
      </c>
      <c r="H2847">
        <v>-55.04</v>
      </c>
      <c r="I2847" s="2">
        <v>-4.7999999999999996E-3</v>
      </c>
      <c r="J2847">
        <v>632.69110000000001</v>
      </c>
      <c r="K2847">
        <v>11351.81</v>
      </c>
      <c r="L2847">
        <v>1313.8</v>
      </c>
      <c r="M2847">
        <v>2</v>
      </c>
      <c r="N2847">
        <v>-27.52</v>
      </c>
      <c r="O2847" s="2">
        <v>-1.9E-3</v>
      </c>
      <c r="P2847" s="2">
        <v>1.67E-2</v>
      </c>
      <c r="Q2847" t="s">
        <v>19</v>
      </c>
    </row>
    <row r="2848" spans="1:17" x14ac:dyDescent="0.3">
      <c r="A2848" t="s">
        <v>141</v>
      </c>
      <c r="B2848" t="s">
        <v>18</v>
      </c>
      <c r="C2848" s="1">
        <v>43826</v>
      </c>
      <c r="D2848">
        <v>17.609850000000002</v>
      </c>
      <c r="E2848" s="1">
        <v>43829</v>
      </c>
      <c r="F2848">
        <v>17.87566</v>
      </c>
      <c r="G2848" s="2">
        <v>1.5100000000000001E-2</v>
      </c>
      <c r="H2848">
        <v>136.37</v>
      </c>
      <c r="I2848" s="2">
        <v>1.21E-2</v>
      </c>
      <c r="J2848">
        <v>641.5077</v>
      </c>
      <c r="K2848">
        <v>11296.86</v>
      </c>
      <c r="L2848">
        <v>1450.17</v>
      </c>
      <c r="M2848">
        <v>2</v>
      </c>
      <c r="N2848">
        <v>68.19</v>
      </c>
      <c r="O2848" s="2">
        <v>-1.9E-3</v>
      </c>
      <c r="P2848" s="2">
        <v>1.7000000000000001E-2</v>
      </c>
      <c r="Q2848" t="s">
        <v>19</v>
      </c>
    </row>
    <row r="2849" spans="1:17" x14ac:dyDescent="0.3">
      <c r="A2849" t="s">
        <v>141</v>
      </c>
      <c r="B2849" t="s">
        <v>391</v>
      </c>
      <c r="C2849" s="1">
        <v>44215</v>
      </c>
      <c r="D2849">
        <v>15.232139999999999</v>
      </c>
      <c r="E2849" s="1">
        <v>44223</v>
      </c>
      <c r="F2849">
        <v>14.01357</v>
      </c>
      <c r="G2849" s="2">
        <v>-0.08</v>
      </c>
      <c r="H2849">
        <v>-947.57</v>
      </c>
      <c r="I2849" s="2">
        <v>-8.2900000000000001E-2</v>
      </c>
      <c r="J2849">
        <v>750.58550000000002</v>
      </c>
      <c r="K2849">
        <v>11433.02</v>
      </c>
      <c r="L2849">
        <v>502.61</v>
      </c>
      <c r="M2849">
        <v>7</v>
      </c>
      <c r="N2849">
        <v>-135.37</v>
      </c>
      <c r="O2849" s="2">
        <v>-0.11</v>
      </c>
      <c r="P2849" s="2">
        <v>6.9000000000000006E-2</v>
      </c>
      <c r="Q2849" t="s">
        <v>19</v>
      </c>
    </row>
    <row r="2850" spans="1:17" x14ac:dyDescent="0.3">
      <c r="A2850" t="s">
        <v>141</v>
      </c>
      <c r="B2850" t="s">
        <v>18</v>
      </c>
      <c r="C2850" s="1">
        <v>44257</v>
      </c>
      <c r="D2850">
        <v>13.634209999999999</v>
      </c>
      <c r="E2850" s="1">
        <v>44258</v>
      </c>
      <c r="F2850">
        <v>13.75107</v>
      </c>
      <c r="G2850" s="2">
        <v>8.6E-3</v>
      </c>
      <c r="H2850">
        <v>58.29</v>
      </c>
      <c r="I2850" s="2">
        <v>5.5999999999999999E-3</v>
      </c>
      <c r="J2850">
        <v>769.15890000000002</v>
      </c>
      <c r="K2850">
        <v>10486.87</v>
      </c>
      <c r="L2850">
        <v>560.89</v>
      </c>
      <c r="M2850">
        <v>2</v>
      </c>
      <c r="N2850">
        <v>29.14</v>
      </c>
      <c r="O2850" s="2">
        <v>0</v>
      </c>
      <c r="P2850" s="2">
        <v>2.86E-2</v>
      </c>
      <c r="Q2850" t="s">
        <v>19</v>
      </c>
    </row>
    <row r="2851" spans="1:17" x14ac:dyDescent="0.3">
      <c r="A2851" t="s">
        <v>141</v>
      </c>
      <c r="B2851" t="s">
        <v>18</v>
      </c>
      <c r="C2851" s="1">
        <v>44309</v>
      </c>
      <c r="D2851">
        <v>13.634209999999999</v>
      </c>
      <c r="E2851" s="1">
        <v>44322</v>
      </c>
      <c r="F2851">
        <v>13.40048</v>
      </c>
      <c r="G2851" s="2">
        <v>-1.7100000000000001E-2</v>
      </c>
      <c r="H2851">
        <v>-212.14</v>
      </c>
      <c r="I2851" s="2">
        <v>-2.01E-2</v>
      </c>
      <c r="J2851">
        <v>773.42769999999996</v>
      </c>
      <c r="K2851">
        <v>10545.08</v>
      </c>
      <c r="L2851">
        <v>348.76</v>
      </c>
      <c r="M2851">
        <v>8</v>
      </c>
      <c r="N2851">
        <v>-26.52</v>
      </c>
      <c r="O2851" s="2">
        <v>-5.1400000000000001E-2</v>
      </c>
      <c r="P2851" s="2">
        <v>2.86E-2</v>
      </c>
      <c r="Q2851" t="s">
        <v>19</v>
      </c>
    </row>
    <row r="2852" spans="1:17" x14ac:dyDescent="0.3">
      <c r="A2852" t="s">
        <v>141</v>
      </c>
      <c r="B2852" t="s">
        <v>18</v>
      </c>
      <c r="C2852" s="1">
        <v>44376</v>
      </c>
      <c r="D2852">
        <v>13.24466</v>
      </c>
      <c r="E2852" s="1">
        <v>44378</v>
      </c>
      <c r="F2852">
        <v>13.322570000000001</v>
      </c>
      <c r="G2852" s="2">
        <v>5.8999999999999999E-3</v>
      </c>
      <c r="H2852">
        <v>29.69</v>
      </c>
      <c r="I2852" s="2">
        <v>2.8999999999999998E-3</v>
      </c>
      <c r="J2852">
        <v>780.18269999999995</v>
      </c>
      <c r="K2852">
        <v>10333.26</v>
      </c>
      <c r="L2852">
        <v>378.45</v>
      </c>
      <c r="M2852">
        <v>3</v>
      </c>
      <c r="N2852">
        <v>9.9</v>
      </c>
      <c r="O2852" s="2">
        <v>-1.18E-2</v>
      </c>
      <c r="P2852" s="2">
        <v>2.35E-2</v>
      </c>
      <c r="Q2852" t="s">
        <v>19</v>
      </c>
    </row>
    <row r="2853" spans="1:17" x14ac:dyDescent="0.3">
      <c r="A2853" t="s">
        <v>141</v>
      </c>
      <c r="B2853" t="s">
        <v>18</v>
      </c>
      <c r="C2853" s="1">
        <v>44435</v>
      </c>
      <c r="D2853">
        <v>14.409470000000001</v>
      </c>
      <c r="E2853" s="1">
        <v>44438</v>
      </c>
      <c r="F2853">
        <v>15.341839999999999</v>
      </c>
      <c r="G2853" s="2">
        <v>6.4699999999999994E-2</v>
      </c>
      <c r="H2853">
        <v>638.44000000000005</v>
      </c>
      <c r="I2853" s="2">
        <v>6.1600000000000002E-2</v>
      </c>
      <c r="J2853">
        <v>719.17349999999999</v>
      </c>
      <c r="K2853">
        <v>10362.91</v>
      </c>
      <c r="L2853">
        <v>1016.89</v>
      </c>
      <c r="M2853">
        <v>2</v>
      </c>
      <c r="N2853">
        <v>319.22000000000003</v>
      </c>
      <c r="O2853" s="2">
        <v>-8.8000000000000005E-3</v>
      </c>
      <c r="P2853" s="2">
        <v>7.0599999999999996E-2</v>
      </c>
      <c r="Q2853" t="s">
        <v>19</v>
      </c>
    </row>
    <row r="2854" spans="1:17" x14ac:dyDescent="0.3">
      <c r="A2854" t="s">
        <v>141</v>
      </c>
      <c r="B2854" t="s">
        <v>18</v>
      </c>
      <c r="C2854" s="1">
        <v>44508</v>
      </c>
      <c r="D2854">
        <v>17.079460000000001</v>
      </c>
      <c r="E2854" s="1">
        <v>44509</v>
      </c>
      <c r="F2854">
        <v>17.672789999999999</v>
      </c>
      <c r="G2854" s="2">
        <v>3.4700000000000002E-2</v>
      </c>
      <c r="H2854">
        <v>348.57</v>
      </c>
      <c r="I2854" s="2">
        <v>3.1699999999999999E-2</v>
      </c>
      <c r="J2854">
        <v>644.07140000000004</v>
      </c>
      <c r="K2854">
        <v>11000.39</v>
      </c>
      <c r="L2854">
        <v>1365.46</v>
      </c>
      <c r="M2854">
        <v>2</v>
      </c>
      <c r="N2854">
        <v>174.29</v>
      </c>
      <c r="O2854" s="2">
        <v>0</v>
      </c>
      <c r="P2854" s="2">
        <v>3.4700000000000002E-2</v>
      </c>
      <c r="Q2854" t="s">
        <v>19</v>
      </c>
    </row>
    <row r="2855" spans="1:17" x14ac:dyDescent="0.3">
      <c r="A2855" t="s">
        <v>141</v>
      </c>
      <c r="B2855" t="s">
        <v>18</v>
      </c>
      <c r="C2855" s="1">
        <v>44522</v>
      </c>
      <c r="D2855">
        <v>16.443739999999998</v>
      </c>
      <c r="E2855" s="1">
        <v>44531</v>
      </c>
      <c r="F2855">
        <v>16.952310000000001</v>
      </c>
      <c r="G2855" s="2">
        <v>3.09E-2</v>
      </c>
      <c r="H2855">
        <v>316.41000000000003</v>
      </c>
      <c r="I2855" s="2">
        <v>2.7900000000000001E-2</v>
      </c>
      <c r="J2855">
        <v>690.13720000000001</v>
      </c>
      <c r="K2855">
        <v>11348.44</v>
      </c>
      <c r="L2855">
        <v>1681.87</v>
      </c>
      <c r="M2855">
        <v>8</v>
      </c>
      <c r="N2855">
        <v>39.549999999999997</v>
      </c>
      <c r="O2855" s="2">
        <v>-1.55E-2</v>
      </c>
      <c r="P2855" s="2">
        <v>5.67E-2</v>
      </c>
      <c r="Q2855" t="s">
        <v>19</v>
      </c>
    </row>
    <row r="2856" spans="1:17" x14ac:dyDescent="0.3">
      <c r="A2856" t="s">
        <v>141</v>
      </c>
      <c r="B2856" t="s">
        <v>391</v>
      </c>
      <c r="C2856" s="1">
        <v>44574</v>
      </c>
      <c r="D2856">
        <v>19.579920000000001</v>
      </c>
      <c r="E2856" s="1">
        <v>44579</v>
      </c>
      <c r="F2856">
        <v>18.013529999999999</v>
      </c>
      <c r="G2856" s="2">
        <v>-0.08</v>
      </c>
      <c r="H2856">
        <v>-966.74</v>
      </c>
      <c r="I2856" s="2">
        <v>-8.2900000000000001E-2</v>
      </c>
      <c r="J2856">
        <v>595.73159999999996</v>
      </c>
      <c r="K2856">
        <v>11664.38</v>
      </c>
      <c r="L2856">
        <v>715.13</v>
      </c>
      <c r="M2856">
        <v>4</v>
      </c>
      <c r="N2856">
        <v>-241.69</v>
      </c>
      <c r="O2856" s="2">
        <v>-9.74E-2</v>
      </c>
      <c r="P2856" s="2">
        <v>9.0899999999999995E-2</v>
      </c>
      <c r="Q2856" t="s">
        <v>19</v>
      </c>
    </row>
    <row r="2857" spans="1:17" x14ac:dyDescent="0.3">
      <c r="A2857" t="s">
        <v>141</v>
      </c>
      <c r="B2857" t="s">
        <v>18</v>
      </c>
      <c r="C2857" s="1">
        <v>45092</v>
      </c>
      <c r="D2857">
        <v>14.420489999999999</v>
      </c>
      <c r="E2857" s="1">
        <v>45098</v>
      </c>
      <c r="F2857">
        <v>14.959569999999999</v>
      </c>
      <c r="G2857" s="2">
        <v>3.7400000000000003E-2</v>
      </c>
      <c r="H2857">
        <v>367.27</v>
      </c>
      <c r="I2857" s="2">
        <v>3.4299999999999997E-2</v>
      </c>
      <c r="J2857">
        <v>741.93650000000002</v>
      </c>
      <c r="K2857">
        <v>10699.08</v>
      </c>
      <c r="L2857">
        <v>1082.4000000000001</v>
      </c>
      <c r="M2857">
        <v>5</v>
      </c>
      <c r="N2857">
        <v>73.45</v>
      </c>
      <c r="O2857" s="2">
        <v>-3.0999999999999999E-3</v>
      </c>
      <c r="P2857" s="2">
        <v>3.7400000000000003E-2</v>
      </c>
      <c r="Q2857" t="s">
        <v>19</v>
      </c>
    </row>
    <row r="2858" spans="1:17" x14ac:dyDescent="0.3">
      <c r="A2858" t="s">
        <v>141</v>
      </c>
      <c r="B2858" t="s">
        <v>18</v>
      </c>
      <c r="C2858" s="1">
        <v>45119</v>
      </c>
      <c r="D2858">
        <v>13.95238</v>
      </c>
      <c r="E2858" s="1">
        <v>45121</v>
      </c>
      <c r="F2858">
        <v>14.428570000000001</v>
      </c>
      <c r="G2858" s="2">
        <v>3.4099999999999998E-2</v>
      </c>
      <c r="H2858">
        <v>343.91</v>
      </c>
      <c r="I2858" s="2">
        <v>3.1099999999999999E-2</v>
      </c>
      <c r="J2858">
        <v>793.11189999999999</v>
      </c>
      <c r="K2858">
        <v>11065.8</v>
      </c>
      <c r="L2858">
        <v>1426.31</v>
      </c>
      <c r="M2858">
        <v>3</v>
      </c>
      <c r="N2858">
        <v>114.64</v>
      </c>
      <c r="O2858" s="2">
        <v>0</v>
      </c>
      <c r="P2858" s="2">
        <v>3.4099999999999998E-2</v>
      </c>
      <c r="Q2858" t="s">
        <v>19</v>
      </c>
    </row>
    <row r="2859" spans="1:17" x14ac:dyDescent="0.3">
      <c r="A2859" t="s">
        <v>141</v>
      </c>
      <c r="B2859" t="s">
        <v>18</v>
      </c>
      <c r="C2859" s="1">
        <v>45147</v>
      </c>
      <c r="D2859">
        <v>14.793329999999999</v>
      </c>
      <c r="E2859" s="1">
        <v>45148</v>
      </c>
      <c r="F2859">
        <v>15</v>
      </c>
      <c r="G2859" s="2">
        <v>1.4E-2</v>
      </c>
      <c r="H2859">
        <v>124.93</v>
      </c>
      <c r="I2859" s="2">
        <v>1.09E-2</v>
      </c>
      <c r="J2859">
        <v>771.23879999999997</v>
      </c>
      <c r="K2859">
        <v>11409.19</v>
      </c>
      <c r="L2859">
        <v>1551.23</v>
      </c>
      <c r="M2859">
        <v>2</v>
      </c>
      <c r="N2859">
        <v>62.46</v>
      </c>
      <c r="O2859" s="2">
        <v>-8.6E-3</v>
      </c>
      <c r="P2859" s="2">
        <v>2.6800000000000001E-2</v>
      </c>
      <c r="Q2859" t="s">
        <v>19</v>
      </c>
    </row>
    <row r="2860" spans="1:17" x14ac:dyDescent="0.3">
      <c r="A2860" t="s">
        <v>141</v>
      </c>
      <c r="B2860" t="s">
        <v>391</v>
      </c>
      <c r="C2860" s="1">
        <v>45154</v>
      </c>
      <c r="D2860">
        <v>14.571429999999999</v>
      </c>
      <c r="E2860" s="1">
        <v>45159</v>
      </c>
      <c r="F2860">
        <v>13.405709999999999</v>
      </c>
      <c r="G2860" s="2">
        <v>-0.08</v>
      </c>
      <c r="H2860">
        <v>-955.94</v>
      </c>
      <c r="I2860" s="2">
        <v>-8.2900000000000001E-2</v>
      </c>
      <c r="J2860">
        <v>791.54430000000002</v>
      </c>
      <c r="K2860">
        <v>11533.93</v>
      </c>
      <c r="L2860">
        <v>595.29999999999995</v>
      </c>
      <c r="M2860">
        <v>4</v>
      </c>
      <c r="N2860">
        <v>-238.98</v>
      </c>
      <c r="O2860" s="2">
        <v>-0.10780000000000001</v>
      </c>
      <c r="P2860" s="2">
        <v>1.3100000000000001E-2</v>
      </c>
      <c r="Q2860" t="s">
        <v>19</v>
      </c>
    </row>
    <row r="2861" spans="1:17" x14ac:dyDescent="0.3">
      <c r="A2861" t="s">
        <v>141</v>
      </c>
      <c r="B2861" t="s">
        <v>18</v>
      </c>
      <c r="C2861" s="1">
        <v>45723</v>
      </c>
      <c r="D2861">
        <v>12.446</v>
      </c>
      <c r="E2861" s="1">
        <v>45727</v>
      </c>
      <c r="F2861">
        <v>12.9</v>
      </c>
      <c r="G2861" s="2">
        <v>3.6499999999999998E-2</v>
      </c>
      <c r="H2861">
        <v>353.59</v>
      </c>
      <c r="I2861" s="2">
        <v>3.3399999999999999E-2</v>
      </c>
      <c r="J2861">
        <v>850.02620000000002</v>
      </c>
      <c r="K2861">
        <v>10579.43</v>
      </c>
      <c r="L2861">
        <v>948.89</v>
      </c>
      <c r="M2861">
        <v>3</v>
      </c>
      <c r="N2861">
        <v>117.86</v>
      </c>
      <c r="O2861" s="2">
        <v>-3.7000000000000002E-3</v>
      </c>
      <c r="P2861" s="2">
        <v>3.6499999999999998E-2</v>
      </c>
      <c r="Q2861" t="s">
        <v>19</v>
      </c>
    </row>
    <row r="2862" spans="1:17" x14ac:dyDescent="0.3">
      <c r="A2862" t="s">
        <v>141</v>
      </c>
      <c r="B2862" t="s">
        <v>18</v>
      </c>
      <c r="C2862" s="1">
        <v>45820</v>
      </c>
      <c r="D2862">
        <v>15.95</v>
      </c>
      <c r="E2862" s="1">
        <v>45826</v>
      </c>
      <c r="F2862">
        <v>16.399999999999999</v>
      </c>
      <c r="G2862" s="2">
        <v>2.8199999999999999E-2</v>
      </c>
      <c r="H2862">
        <v>275.18</v>
      </c>
      <c r="I2862" s="2">
        <v>2.52E-2</v>
      </c>
      <c r="J2862">
        <v>685.42269999999996</v>
      </c>
      <c r="K2862">
        <v>10932.49</v>
      </c>
      <c r="L2862">
        <v>1224.07</v>
      </c>
      <c r="M2862">
        <v>5</v>
      </c>
      <c r="N2862">
        <v>55.04</v>
      </c>
      <c r="O2862" s="2">
        <v>-4.7E-2</v>
      </c>
      <c r="P2862" s="2">
        <v>2.8199999999999999E-2</v>
      </c>
      <c r="Q2862" t="s">
        <v>19</v>
      </c>
    </row>
    <row r="2863" spans="1:17" x14ac:dyDescent="0.3">
      <c r="A2863" t="s">
        <v>141</v>
      </c>
      <c r="B2863" t="s">
        <v>18</v>
      </c>
      <c r="C2863" s="1">
        <v>45895</v>
      </c>
      <c r="D2863">
        <v>15.05</v>
      </c>
      <c r="E2863" s="1">
        <v>45898</v>
      </c>
      <c r="F2863">
        <v>15.6</v>
      </c>
      <c r="G2863" s="2">
        <v>3.6499999999999998E-2</v>
      </c>
      <c r="H2863">
        <v>375.33</v>
      </c>
      <c r="I2863" s="2">
        <v>3.3500000000000002E-2</v>
      </c>
      <c r="J2863">
        <v>744.66840000000002</v>
      </c>
      <c r="K2863">
        <v>11207.26</v>
      </c>
      <c r="L2863">
        <v>1599.4</v>
      </c>
      <c r="M2863">
        <v>4</v>
      </c>
      <c r="N2863">
        <v>93.83</v>
      </c>
      <c r="O2863" s="2">
        <v>-3.3E-3</v>
      </c>
      <c r="P2863" s="2">
        <v>5.3199999999999997E-2</v>
      </c>
      <c r="Q2863" t="s">
        <v>19</v>
      </c>
    </row>
    <row r="2864" spans="1:17" x14ac:dyDescent="0.3">
      <c r="A2864" t="s">
        <v>141</v>
      </c>
      <c r="B2864" t="s">
        <v>18</v>
      </c>
      <c r="C2864" s="1">
        <v>45954</v>
      </c>
      <c r="D2864">
        <v>15</v>
      </c>
      <c r="E2864" s="1">
        <v>45958</v>
      </c>
      <c r="F2864">
        <v>15.25</v>
      </c>
      <c r="G2864" s="2">
        <v>1.67E-2</v>
      </c>
      <c r="H2864">
        <v>158</v>
      </c>
      <c r="I2864" s="2">
        <v>1.3599999999999999E-2</v>
      </c>
      <c r="J2864">
        <v>772.13530000000003</v>
      </c>
      <c r="K2864">
        <v>11582.03</v>
      </c>
      <c r="L2864">
        <v>1757.4</v>
      </c>
      <c r="M2864">
        <v>3</v>
      </c>
      <c r="N2864">
        <v>52.67</v>
      </c>
      <c r="O2864" s="2">
        <v>-3.3E-3</v>
      </c>
      <c r="P2864" s="2">
        <v>0.02</v>
      </c>
      <c r="Q2864" t="s">
        <v>19</v>
      </c>
    </row>
    <row r="2865" spans="1:17" x14ac:dyDescent="0.3">
      <c r="A2865" t="s">
        <v>142</v>
      </c>
      <c r="B2865" t="s">
        <v>18</v>
      </c>
      <c r="C2865" s="1">
        <v>43248</v>
      </c>
      <c r="D2865">
        <v>9.5076549999999997</v>
      </c>
      <c r="E2865" s="1">
        <v>43252</v>
      </c>
      <c r="F2865">
        <v>10.40099</v>
      </c>
      <c r="G2865" s="2">
        <v>9.4E-2</v>
      </c>
      <c r="H2865">
        <v>906.82</v>
      </c>
      <c r="I2865" s="2">
        <v>9.0800000000000006E-2</v>
      </c>
      <c r="J2865">
        <v>1050.2090000000001</v>
      </c>
      <c r="K2865">
        <v>9985.02</v>
      </c>
      <c r="L2865">
        <v>906.82</v>
      </c>
      <c r="M2865">
        <v>5</v>
      </c>
      <c r="N2865">
        <v>181.36</v>
      </c>
      <c r="O2865" s="2">
        <v>0</v>
      </c>
      <c r="P2865" s="2">
        <v>0.1409</v>
      </c>
      <c r="Q2865" t="s">
        <v>19</v>
      </c>
    </row>
    <row r="2866" spans="1:17" x14ac:dyDescent="0.3">
      <c r="A2866" t="s">
        <v>142</v>
      </c>
      <c r="B2866" t="s">
        <v>18</v>
      </c>
      <c r="C2866" s="1">
        <v>43272</v>
      </c>
      <c r="D2866">
        <v>10.099170000000001</v>
      </c>
      <c r="E2866" s="1">
        <v>43276</v>
      </c>
      <c r="F2866">
        <v>10.40099</v>
      </c>
      <c r="G2866" s="2">
        <v>2.9899999999999999E-2</v>
      </c>
      <c r="H2866">
        <v>292.31</v>
      </c>
      <c r="I2866" s="2">
        <v>2.6800000000000001E-2</v>
      </c>
      <c r="J2866">
        <v>1078.354</v>
      </c>
      <c r="K2866">
        <v>10890.48</v>
      </c>
      <c r="L2866">
        <v>1199.1300000000001</v>
      </c>
      <c r="M2866">
        <v>3</v>
      </c>
      <c r="N2866">
        <v>97.44</v>
      </c>
      <c r="O2866" s="2">
        <v>-1.6999999999999999E-3</v>
      </c>
      <c r="P2866" s="2">
        <v>4.2500000000000003E-2</v>
      </c>
      <c r="Q2866" t="s">
        <v>19</v>
      </c>
    </row>
    <row r="2867" spans="1:17" x14ac:dyDescent="0.3">
      <c r="A2867" t="s">
        <v>142</v>
      </c>
      <c r="B2867" t="s">
        <v>18</v>
      </c>
      <c r="C2867" s="1">
        <v>43280</v>
      </c>
      <c r="D2867">
        <v>10.20956</v>
      </c>
      <c r="E2867" s="1">
        <v>43283</v>
      </c>
      <c r="F2867">
        <v>10.24147</v>
      </c>
      <c r="G2867" s="2">
        <v>3.0999999999999999E-3</v>
      </c>
      <c r="H2867">
        <v>1.35</v>
      </c>
      <c r="I2867" s="2">
        <v>1E-4</v>
      </c>
      <c r="J2867">
        <v>1095.2829999999999</v>
      </c>
      <c r="K2867">
        <v>11182.36</v>
      </c>
      <c r="L2867">
        <v>1200.48</v>
      </c>
      <c r="M2867">
        <v>2</v>
      </c>
      <c r="N2867">
        <v>0.68</v>
      </c>
      <c r="O2867" s="2">
        <v>-3.0999999999999999E-3</v>
      </c>
      <c r="P2867" s="2">
        <v>0.05</v>
      </c>
      <c r="Q2867" t="s">
        <v>19</v>
      </c>
    </row>
    <row r="2868" spans="1:17" x14ac:dyDescent="0.3">
      <c r="A2868" t="s">
        <v>142</v>
      </c>
      <c r="B2868" t="s">
        <v>18</v>
      </c>
      <c r="C2868" s="1">
        <v>43347</v>
      </c>
      <c r="D2868">
        <v>11.06265</v>
      </c>
      <c r="E2868" s="1">
        <v>43354</v>
      </c>
      <c r="F2868">
        <v>11.5162</v>
      </c>
      <c r="G2868" s="2">
        <v>4.1000000000000002E-2</v>
      </c>
      <c r="H2868">
        <v>424.27</v>
      </c>
      <c r="I2868" s="2">
        <v>3.7900000000000003E-2</v>
      </c>
      <c r="J2868">
        <v>1010.942</v>
      </c>
      <c r="K2868">
        <v>11183.71</v>
      </c>
      <c r="L2868">
        <v>1624.75</v>
      </c>
      <c r="M2868">
        <v>6</v>
      </c>
      <c r="N2868">
        <v>70.709999999999994</v>
      </c>
      <c r="O2868" s="2">
        <v>-2.8500000000000001E-2</v>
      </c>
      <c r="P2868" s="2">
        <v>4.4600000000000001E-2</v>
      </c>
      <c r="Q2868" t="s">
        <v>19</v>
      </c>
    </row>
    <row r="2869" spans="1:17" x14ac:dyDescent="0.3">
      <c r="A2869" t="s">
        <v>142</v>
      </c>
      <c r="B2869" t="s">
        <v>18</v>
      </c>
      <c r="C2869" s="1">
        <v>44105</v>
      </c>
      <c r="D2869">
        <v>10.74911</v>
      </c>
      <c r="E2869" s="1">
        <v>44106</v>
      </c>
      <c r="F2869">
        <v>10.74911</v>
      </c>
      <c r="G2869" s="2">
        <v>0</v>
      </c>
      <c r="H2869">
        <v>-34.82</v>
      </c>
      <c r="I2869" s="2">
        <v>-3.0000000000000001E-3</v>
      </c>
      <c r="J2869">
        <v>1079.8420000000001</v>
      </c>
      <c r="K2869">
        <v>11607.34</v>
      </c>
      <c r="L2869">
        <v>1589.93</v>
      </c>
      <c r="M2869">
        <v>2</v>
      </c>
      <c r="N2869">
        <v>-17.41</v>
      </c>
      <c r="O2869" s="2">
        <v>0</v>
      </c>
      <c r="P2869" s="2">
        <v>1.6899999999999998E-2</v>
      </c>
      <c r="Q2869" t="s">
        <v>19</v>
      </c>
    </row>
    <row r="2870" spans="1:17" x14ac:dyDescent="0.3">
      <c r="A2870" t="s">
        <v>142</v>
      </c>
      <c r="B2870" t="s">
        <v>391</v>
      </c>
      <c r="C2870" s="1">
        <v>44117</v>
      </c>
      <c r="D2870">
        <v>10.1341</v>
      </c>
      <c r="E2870" s="1">
        <v>44124</v>
      </c>
      <c r="F2870">
        <v>9.3233720000000009</v>
      </c>
      <c r="G2870" s="2">
        <v>-0.08</v>
      </c>
      <c r="H2870">
        <v>-959.14</v>
      </c>
      <c r="I2870" s="2">
        <v>-8.2900000000000001E-2</v>
      </c>
      <c r="J2870">
        <v>1141.944</v>
      </c>
      <c r="K2870">
        <v>11572.57</v>
      </c>
      <c r="L2870">
        <v>630.79999999999995</v>
      </c>
      <c r="M2870">
        <v>6</v>
      </c>
      <c r="N2870">
        <v>-159.86000000000001</v>
      </c>
      <c r="O2870" s="2">
        <v>-0.1027</v>
      </c>
      <c r="P2870" s="2">
        <v>2.4899999999999999E-2</v>
      </c>
      <c r="Q2870" t="s">
        <v>19</v>
      </c>
    </row>
    <row r="2871" spans="1:17" x14ac:dyDescent="0.3">
      <c r="A2871" t="s">
        <v>142</v>
      </c>
      <c r="B2871" t="s">
        <v>18</v>
      </c>
      <c r="C2871" s="1">
        <v>44270</v>
      </c>
      <c r="D2871">
        <v>10.182180000000001</v>
      </c>
      <c r="E2871" s="1">
        <v>44274</v>
      </c>
      <c r="F2871">
        <v>10.74911</v>
      </c>
      <c r="G2871" s="2">
        <v>5.57E-2</v>
      </c>
      <c r="H2871">
        <v>558.29</v>
      </c>
      <c r="I2871" s="2">
        <v>5.2600000000000001E-2</v>
      </c>
      <c r="J2871">
        <v>1042.4949999999999</v>
      </c>
      <c r="K2871">
        <v>10614.87</v>
      </c>
      <c r="L2871">
        <v>1189.0899999999999</v>
      </c>
      <c r="M2871">
        <v>5</v>
      </c>
      <c r="N2871">
        <v>111.66</v>
      </c>
      <c r="O2871" s="2">
        <v>-6.7000000000000002E-3</v>
      </c>
      <c r="P2871" s="2">
        <v>5.57E-2</v>
      </c>
      <c r="Q2871" t="s">
        <v>19</v>
      </c>
    </row>
    <row r="2872" spans="1:17" x14ac:dyDescent="0.3">
      <c r="A2872" t="s">
        <v>142</v>
      </c>
      <c r="B2872" t="s">
        <v>18</v>
      </c>
      <c r="C2872" s="1">
        <v>44456</v>
      </c>
      <c r="D2872">
        <v>13.76436</v>
      </c>
      <c r="E2872" s="1">
        <v>44459</v>
      </c>
      <c r="F2872">
        <v>13.650600000000001</v>
      </c>
      <c r="G2872" s="2">
        <v>-8.3000000000000001E-3</v>
      </c>
      <c r="H2872">
        <v>-125.72</v>
      </c>
      <c r="I2872" s="2">
        <v>-1.1299999999999999E-2</v>
      </c>
      <c r="J2872">
        <v>811.68550000000005</v>
      </c>
      <c r="K2872">
        <v>11172.33</v>
      </c>
      <c r="L2872">
        <v>1063.3699999999999</v>
      </c>
      <c r="M2872">
        <v>2</v>
      </c>
      <c r="N2872">
        <v>-62.86</v>
      </c>
      <c r="O2872" s="2">
        <v>-8.3000000000000001E-3</v>
      </c>
      <c r="P2872" s="2">
        <v>2.4799999999999999E-2</v>
      </c>
      <c r="Q2872" t="s">
        <v>19</v>
      </c>
    </row>
    <row r="2873" spans="1:17" x14ac:dyDescent="0.3">
      <c r="A2873" t="s">
        <v>142</v>
      </c>
      <c r="B2873" t="s">
        <v>18</v>
      </c>
      <c r="C2873" s="1">
        <v>44539</v>
      </c>
      <c r="D2873">
        <v>22.938700000000001</v>
      </c>
      <c r="E2873" s="1">
        <v>44543</v>
      </c>
      <c r="F2873">
        <v>24.984580000000001</v>
      </c>
      <c r="G2873" s="2">
        <v>8.9200000000000002E-2</v>
      </c>
      <c r="H2873">
        <v>950.64</v>
      </c>
      <c r="I2873" s="2">
        <v>8.6099999999999996E-2</v>
      </c>
      <c r="J2873">
        <v>481.57920000000001</v>
      </c>
      <c r="K2873">
        <v>11046.8</v>
      </c>
      <c r="L2873">
        <v>2014.01</v>
      </c>
      <c r="M2873">
        <v>3</v>
      </c>
      <c r="N2873">
        <v>316.88</v>
      </c>
      <c r="O2873" s="2">
        <v>0</v>
      </c>
      <c r="P2873" s="2">
        <v>8.9200000000000002E-2</v>
      </c>
      <c r="Q2873" t="s">
        <v>19</v>
      </c>
    </row>
    <row r="2874" spans="1:17" x14ac:dyDescent="0.3">
      <c r="A2874" t="s">
        <v>142</v>
      </c>
      <c r="B2874" t="s">
        <v>18</v>
      </c>
      <c r="C2874" s="1">
        <v>44557</v>
      </c>
      <c r="D2874">
        <v>23.310680000000001</v>
      </c>
      <c r="E2874" s="1">
        <v>44558</v>
      </c>
      <c r="F2874">
        <v>24.302620000000001</v>
      </c>
      <c r="G2874" s="2">
        <v>4.2599999999999999E-2</v>
      </c>
      <c r="H2874">
        <v>473.71</v>
      </c>
      <c r="I2874" s="2">
        <v>3.95E-2</v>
      </c>
      <c r="J2874">
        <v>514.61450000000002</v>
      </c>
      <c r="K2874">
        <v>11996.01</v>
      </c>
      <c r="L2874">
        <v>2487.7199999999998</v>
      </c>
      <c r="M2874">
        <v>2</v>
      </c>
      <c r="N2874">
        <v>236.86</v>
      </c>
      <c r="O2874" s="2">
        <v>-1.8599999999999998E-2</v>
      </c>
      <c r="P2874" s="2">
        <v>4.2599999999999999E-2</v>
      </c>
      <c r="Q2874" t="s">
        <v>19</v>
      </c>
    </row>
    <row r="2875" spans="1:17" x14ac:dyDescent="0.3">
      <c r="A2875" t="s">
        <v>142</v>
      </c>
      <c r="B2875" t="s">
        <v>18</v>
      </c>
      <c r="C2875" s="1">
        <v>44588</v>
      </c>
      <c r="D2875">
        <v>21.416679999999999</v>
      </c>
      <c r="E2875" s="1">
        <v>44600</v>
      </c>
      <c r="F2875">
        <v>22.9697</v>
      </c>
      <c r="G2875" s="2">
        <v>7.2499999999999995E-2</v>
      </c>
      <c r="H2875">
        <v>865.42</v>
      </c>
      <c r="I2875" s="2">
        <v>6.9400000000000003E-2</v>
      </c>
      <c r="J2875">
        <v>582.21040000000005</v>
      </c>
      <c r="K2875">
        <v>12469.02</v>
      </c>
      <c r="L2875">
        <v>3353.14</v>
      </c>
      <c r="M2875">
        <v>4</v>
      </c>
      <c r="N2875">
        <v>216.36</v>
      </c>
      <c r="O2875" s="2">
        <v>-2.7400000000000001E-2</v>
      </c>
      <c r="P2875" s="2">
        <v>9.5699999999999993E-2</v>
      </c>
      <c r="Q2875" t="s">
        <v>19</v>
      </c>
    </row>
    <row r="2876" spans="1:17" x14ac:dyDescent="0.3">
      <c r="A2876" t="s">
        <v>142</v>
      </c>
      <c r="B2876" t="s">
        <v>18</v>
      </c>
      <c r="C2876" s="1">
        <v>44665</v>
      </c>
      <c r="D2876">
        <v>22.163740000000001</v>
      </c>
      <c r="E2876" s="1">
        <v>44666</v>
      </c>
      <c r="F2876">
        <v>21.047799999999999</v>
      </c>
      <c r="G2876" s="2">
        <v>-5.0299999999999997E-2</v>
      </c>
      <c r="H2876">
        <v>-710.31</v>
      </c>
      <c r="I2876" s="2">
        <v>-5.33E-2</v>
      </c>
      <c r="J2876">
        <v>601.57449999999994</v>
      </c>
      <c r="K2876">
        <v>13333.14</v>
      </c>
      <c r="L2876">
        <v>2642.83</v>
      </c>
      <c r="M2876">
        <v>2</v>
      </c>
      <c r="N2876">
        <v>-355.16</v>
      </c>
      <c r="O2876" s="2">
        <v>-5.0299999999999997E-2</v>
      </c>
      <c r="P2876" s="2">
        <v>2.9399999999999999E-2</v>
      </c>
      <c r="Q2876" t="s">
        <v>19</v>
      </c>
    </row>
    <row r="2877" spans="1:17" x14ac:dyDescent="0.3">
      <c r="A2877" t="s">
        <v>142</v>
      </c>
      <c r="B2877" t="s">
        <v>18</v>
      </c>
      <c r="C2877" s="1">
        <v>45162</v>
      </c>
      <c r="D2877">
        <v>13.650589999999999</v>
      </c>
      <c r="E2877" s="1">
        <v>45163</v>
      </c>
      <c r="F2877">
        <v>13.897449999999999</v>
      </c>
      <c r="G2877" s="2">
        <v>1.8100000000000002E-2</v>
      </c>
      <c r="H2877">
        <v>190.08</v>
      </c>
      <c r="I2877" s="2">
        <v>1.5100000000000001E-2</v>
      </c>
      <c r="J2877">
        <v>924.78700000000003</v>
      </c>
      <c r="K2877">
        <v>12623.89</v>
      </c>
      <c r="L2877">
        <v>2832.91</v>
      </c>
      <c r="M2877">
        <v>2</v>
      </c>
      <c r="N2877">
        <v>95.04</v>
      </c>
      <c r="O2877" s="2">
        <v>-2.1399999999999999E-2</v>
      </c>
      <c r="P2877" s="2">
        <v>2.2700000000000001E-2</v>
      </c>
      <c r="Q2877" t="s">
        <v>19</v>
      </c>
    </row>
    <row r="2878" spans="1:17" x14ac:dyDescent="0.3">
      <c r="A2878" t="s">
        <v>142</v>
      </c>
      <c r="B2878" t="s">
        <v>18</v>
      </c>
      <c r="C2878" s="1">
        <v>45197</v>
      </c>
      <c r="D2878">
        <v>12.9773</v>
      </c>
      <c r="E2878" s="1">
        <v>45201</v>
      </c>
      <c r="F2878">
        <v>13.072480000000001</v>
      </c>
      <c r="G2878" s="2">
        <v>7.3000000000000001E-3</v>
      </c>
      <c r="H2878">
        <v>55.4</v>
      </c>
      <c r="I2878" s="2">
        <v>4.3E-3</v>
      </c>
      <c r="J2878">
        <v>987.39250000000004</v>
      </c>
      <c r="K2878">
        <v>12813.68</v>
      </c>
      <c r="L2878">
        <v>2888.3</v>
      </c>
      <c r="M2878">
        <v>3</v>
      </c>
      <c r="N2878">
        <v>18.47</v>
      </c>
      <c r="O2878" s="2">
        <v>-2.69E-2</v>
      </c>
      <c r="P2878" s="2">
        <v>3.6700000000000003E-2</v>
      </c>
      <c r="Q2878" t="s">
        <v>19</v>
      </c>
    </row>
    <row r="2879" spans="1:17" x14ac:dyDescent="0.3">
      <c r="A2879" t="s">
        <v>142</v>
      </c>
      <c r="B2879" t="s">
        <v>18</v>
      </c>
      <c r="C2879" s="1">
        <v>45205</v>
      </c>
      <c r="D2879">
        <v>12.56481</v>
      </c>
      <c r="E2879" s="1">
        <v>45208</v>
      </c>
      <c r="F2879">
        <v>12.9773</v>
      </c>
      <c r="G2879" s="2">
        <v>3.2800000000000003E-2</v>
      </c>
      <c r="H2879">
        <v>383.24</v>
      </c>
      <c r="I2879" s="2">
        <v>2.98E-2</v>
      </c>
      <c r="J2879">
        <v>1024.2090000000001</v>
      </c>
      <c r="K2879">
        <v>12869</v>
      </c>
      <c r="L2879">
        <v>3271.54</v>
      </c>
      <c r="M2879">
        <v>2</v>
      </c>
      <c r="N2879">
        <v>191.62</v>
      </c>
      <c r="O2879" s="2">
        <v>-1.26E-2</v>
      </c>
      <c r="P2879" s="2">
        <v>3.2800000000000003E-2</v>
      </c>
      <c r="Q2879" t="s">
        <v>19</v>
      </c>
    </row>
    <row r="2880" spans="1:17" x14ac:dyDescent="0.3">
      <c r="A2880" t="s">
        <v>142</v>
      </c>
      <c r="B2880" t="s">
        <v>18</v>
      </c>
      <c r="C2880" s="1">
        <v>45219</v>
      </c>
      <c r="D2880">
        <v>12.56481</v>
      </c>
      <c r="E2880" s="1">
        <v>45223</v>
      </c>
      <c r="F2880">
        <v>13.611879999999999</v>
      </c>
      <c r="G2880" s="2">
        <v>8.3299999999999999E-2</v>
      </c>
      <c r="H2880">
        <v>1062.9000000000001</v>
      </c>
      <c r="I2880" s="2">
        <v>8.0199999999999994E-2</v>
      </c>
      <c r="J2880">
        <v>1054.664</v>
      </c>
      <c r="K2880">
        <v>13251.66</v>
      </c>
      <c r="L2880">
        <v>4334.43</v>
      </c>
      <c r="M2880">
        <v>3</v>
      </c>
      <c r="N2880">
        <v>354.3</v>
      </c>
      <c r="O2880" s="2">
        <v>-1.01E-2</v>
      </c>
      <c r="P2880" s="2">
        <v>8.3299999999999999E-2</v>
      </c>
      <c r="Q2880" t="s">
        <v>19</v>
      </c>
    </row>
    <row r="2881" spans="1:17" x14ac:dyDescent="0.3">
      <c r="A2881" t="s">
        <v>142</v>
      </c>
      <c r="B2881" t="s">
        <v>18</v>
      </c>
      <c r="C2881" s="1">
        <v>45308</v>
      </c>
      <c r="D2881">
        <v>13.611879999999999</v>
      </c>
      <c r="E2881" s="1">
        <v>45310</v>
      </c>
      <c r="F2881">
        <v>13.80226</v>
      </c>
      <c r="G2881" s="2">
        <v>1.4E-2</v>
      </c>
      <c r="H2881">
        <v>156.94999999999999</v>
      </c>
      <c r="I2881" s="2">
        <v>1.0999999999999999E-2</v>
      </c>
      <c r="J2881">
        <v>1051.5050000000001</v>
      </c>
      <c r="K2881">
        <v>14312.97</v>
      </c>
      <c r="L2881">
        <v>4491.38</v>
      </c>
      <c r="M2881">
        <v>3</v>
      </c>
      <c r="N2881">
        <v>52.32</v>
      </c>
      <c r="O2881" s="2">
        <v>0</v>
      </c>
      <c r="P2881" s="2">
        <v>1.8599999999999998E-2</v>
      </c>
      <c r="Q2881" t="s">
        <v>19</v>
      </c>
    </row>
    <row r="2882" spans="1:17" x14ac:dyDescent="0.3">
      <c r="A2882" t="s">
        <v>142</v>
      </c>
      <c r="B2882" t="s">
        <v>391</v>
      </c>
      <c r="C2882" s="1">
        <v>45392</v>
      </c>
      <c r="D2882">
        <v>14.785869999999999</v>
      </c>
      <c r="E2882" s="1">
        <v>45398</v>
      </c>
      <c r="F2882">
        <v>13.516690000000001</v>
      </c>
      <c r="G2882" s="2">
        <v>-8.5800000000000001E-2</v>
      </c>
      <c r="H2882">
        <v>-1283.58</v>
      </c>
      <c r="I2882" s="2">
        <v>-8.8700000000000001E-2</v>
      </c>
      <c r="J2882">
        <v>978.61530000000005</v>
      </c>
      <c r="K2882">
        <v>14469.68</v>
      </c>
      <c r="L2882">
        <v>3207.8</v>
      </c>
      <c r="M2882">
        <v>5</v>
      </c>
      <c r="N2882">
        <v>-256.72000000000003</v>
      </c>
      <c r="O2882" s="2">
        <v>-0.13300000000000001</v>
      </c>
      <c r="P2882" s="2">
        <v>2.58E-2</v>
      </c>
      <c r="Q2882" t="s">
        <v>19</v>
      </c>
    </row>
    <row r="2883" spans="1:17" x14ac:dyDescent="0.3">
      <c r="A2883" t="s">
        <v>142</v>
      </c>
      <c r="B2883" t="s">
        <v>18</v>
      </c>
      <c r="C2883" s="1">
        <v>45470</v>
      </c>
      <c r="D2883">
        <v>14.056089999999999</v>
      </c>
      <c r="E2883" s="1">
        <v>45476</v>
      </c>
      <c r="F2883">
        <v>14.30993</v>
      </c>
      <c r="G2883" s="2">
        <v>1.8100000000000002E-2</v>
      </c>
      <c r="H2883">
        <v>198.24</v>
      </c>
      <c r="I2883" s="2">
        <v>1.4999999999999999E-2</v>
      </c>
      <c r="J2883">
        <v>938.24180000000001</v>
      </c>
      <c r="K2883">
        <v>13188.01</v>
      </c>
      <c r="L2883">
        <v>3406.04</v>
      </c>
      <c r="M2883">
        <v>5</v>
      </c>
      <c r="N2883">
        <v>39.65</v>
      </c>
      <c r="O2883" s="2">
        <v>-2.4799999999999999E-2</v>
      </c>
      <c r="P2883" s="2">
        <v>1.8100000000000002E-2</v>
      </c>
      <c r="Q2883" t="s">
        <v>19</v>
      </c>
    </row>
    <row r="2884" spans="1:17" x14ac:dyDescent="0.3">
      <c r="A2884" t="s">
        <v>142</v>
      </c>
      <c r="B2884" t="s">
        <v>391</v>
      </c>
      <c r="C2884" s="1">
        <v>45954</v>
      </c>
      <c r="D2884">
        <v>35.034480000000002</v>
      </c>
      <c r="E2884" s="1">
        <v>45958</v>
      </c>
      <c r="F2884">
        <v>32.231720000000003</v>
      </c>
      <c r="G2884" s="2">
        <v>-0.08</v>
      </c>
      <c r="H2884">
        <v>-1109.43</v>
      </c>
      <c r="I2884" s="2">
        <v>-8.2900000000000001E-2</v>
      </c>
      <c r="J2884">
        <v>382.07960000000003</v>
      </c>
      <c r="K2884">
        <v>13385.96</v>
      </c>
      <c r="L2884">
        <v>2296.61</v>
      </c>
      <c r="M2884">
        <v>3</v>
      </c>
      <c r="N2884">
        <v>-369.81</v>
      </c>
      <c r="O2884" s="2">
        <v>-9.4500000000000001E-2</v>
      </c>
      <c r="P2884" s="2">
        <v>5.1200000000000002E-2</v>
      </c>
      <c r="Q2884" t="s">
        <v>19</v>
      </c>
    </row>
    <row r="2885" spans="1:17" x14ac:dyDescent="0.3">
      <c r="A2885" t="s">
        <v>142</v>
      </c>
      <c r="B2885" t="s">
        <v>391</v>
      </c>
      <c r="C2885" s="1">
        <v>45996</v>
      </c>
      <c r="D2885">
        <v>31.034479999999999</v>
      </c>
      <c r="E2885" s="1">
        <v>46001</v>
      </c>
      <c r="F2885">
        <v>28.551729999999999</v>
      </c>
      <c r="G2885" s="2">
        <v>-0.08</v>
      </c>
      <c r="H2885">
        <v>-1017.61</v>
      </c>
      <c r="I2885" s="2">
        <v>-8.2900000000000001E-2</v>
      </c>
      <c r="J2885">
        <v>395.63060000000002</v>
      </c>
      <c r="K2885">
        <v>12278.19</v>
      </c>
      <c r="L2885">
        <v>1279</v>
      </c>
      <c r="M2885">
        <v>4</v>
      </c>
      <c r="N2885">
        <v>-254.4</v>
      </c>
      <c r="O2885" s="2">
        <v>-0.09</v>
      </c>
      <c r="P2885" s="2">
        <v>3.6700000000000003E-2</v>
      </c>
      <c r="Q2885" t="s">
        <v>19</v>
      </c>
    </row>
    <row r="2886" spans="1:17" x14ac:dyDescent="0.3">
      <c r="A2886" t="s">
        <v>143</v>
      </c>
      <c r="B2886" t="s">
        <v>18</v>
      </c>
      <c r="C2886" s="1">
        <v>42880</v>
      </c>
      <c r="D2886">
        <v>10.54644</v>
      </c>
      <c r="E2886" s="1">
        <v>42881</v>
      </c>
      <c r="F2886">
        <v>10.478400000000001</v>
      </c>
      <c r="G2886" s="2">
        <v>-6.4999999999999997E-3</v>
      </c>
      <c r="H2886">
        <v>-19.920000000000002</v>
      </c>
      <c r="I2886" s="2">
        <v>-9.4000000000000004E-3</v>
      </c>
      <c r="J2886">
        <v>200</v>
      </c>
      <c r="K2886">
        <v>2109.29</v>
      </c>
      <c r="L2886">
        <v>-19.920000000000002</v>
      </c>
      <c r="M2886">
        <v>2</v>
      </c>
      <c r="N2886">
        <v>-9.9600000000000009</v>
      </c>
      <c r="O2886" s="2">
        <v>-6.4999999999999997E-3</v>
      </c>
      <c r="P2886" s="2">
        <v>6.4999999999999997E-3</v>
      </c>
      <c r="Q2886" t="s">
        <v>19</v>
      </c>
    </row>
    <row r="2887" spans="1:17" x14ac:dyDescent="0.3">
      <c r="A2887" t="s">
        <v>143</v>
      </c>
      <c r="B2887" t="s">
        <v>18</v>
      </c>
      <c r="C2887" s="1">
        <v>43005</v>
      </c>
      <c r="D2887">
        <v>11.66409</v>
      </c>
      <c r="E2887" s="1">
        <v>43010</v>
      </c>
      <c r="F2887">
        <v>11.769170000000001</v>
      </c>
      <c r="G2887" s="2">
        <v>8.9999999999999993E-3</v>
      </c>
      <c r="H2887">
        <v>17.48</v>
      </c>
      <c r="I2887" s="2">
        <v>6.0000000000000001E-3</v>
      </c>
      <c r="J2887">
        <v>250</v>
      </c>
      <c r="K2887">
        <v>2916.02</v>
      </c>
      <c r="L2887">
        <v>-2.4300000000000002</v>
      </c>
      <c r="M2887">
        <v>4</v>
      </c>
      <c r="N2887">
        <v>4.37</v>
      </c>
      <c r="O2887" s="2">
        <v>0</v>
      </c>
      <c r="P2887" s="2">
        <v>8.9999999999999993E-3</v>
      </c>
      <c r="Q2887" t="s">
        <v>19</v>
      </c>
    </row>
    <row r="2888" spans="1:17" x14ac:dyDescent="0.3">
      <c r="A2888" t="s">
        <v>143</v>
      </c>
      <c r="B2888" t="s">
        <v>18</v>
      </c>
      <c r="C2888" s="1">
        <v>43231</v>
      </c>
      <c r="D2888">
        <v>12.622859999999999</v>
      </c>
      <c r="E2888" s="1">
        <v>43241</v>
      </c>
      <c r="F2888">
        <v>12.778219999999999</v>
      </c>
      <c r="G2888" s="2">
        <v>1.23E-2</v>
      </c>
      <c r="H2888">
        <v>24.62</v>
      </c>
      <c r="I2888" s="2">
        <v>9.2999999999999992E-3</v>
      </c>
      <c r="J2888">
        <v>210</v>
      </c>
      <c r="K2888">
        <v>2650.8</v>
      </c>
      <c r="L2888">
        <v>22.19</v>
      </c>
      <c r="M2888">
        <v>7</v>
      </c>
      <c r="N2888">
        <v>3.52</v>
      </c>
      <c r="O2888" s="2">
        <v>0</v>
      </c>
      <c r="P2888" s="2">
        <v>1.8499999999999999E-2</v>
      </c>
      <c r="Q2888" t="s">
        <v>19</v>
      </c>
    </row>
    <row r="2889" spans="1:17" x14ac:dyDescent="0.3">
      <c r="A2889" t="s">
        <v>143</v>
      </c>
      <c r="B2889" t="s">
        <v>18</v>
      </c>
      <c r="C2889" s="1">
        <v>43460</v>
      </c>
      <c r="D2889">
        <v>13.32812</v>
      </c>
      <c r="E2889" s="1">
        <v>43472</v>
      </c>
      <c r="F2889">
        <v>13.286199999999999</v>
      </c>
      <c r="G2889" s="2">
        <v>-3.0999999999999999E-3</v>
      </c>
      <c r="H2889">
        <v>-61.45</v>
      </c>
      <c r="I2889" s="2">
        <v>-6.1000000000000004E-3</v>
      </c>
      <c r="J2889">
        <v>750.83230000000003</v>
      </c>
      <c r="K2889">
        <v>10007.18</v>
      </c>
      <c r="L2889">
        <v>-39.26</v>
      </c>
      <c r="M2889">
        <v>7</v>
      </c>
      <c r="N2889">
        <v>-8.7799999999999994</v>
      </c>
      <c r="O2889" s="2">
        <v>-6.3E-3</v>
      </c>
      <c r="P2889" s="2">
        <v>9.4000000000000004E-3</v>
      </c>
      <c r="Q2889" t="s">
        <v>19</v>
      </c>
    </row>
    <row r="2890" spans="1:17" x14ac:dyDescent="0.3">
      <c r="A2890" t="s">
        <v>143</v>
      </c>
      <c r="B2890" t="s">
        <v>18</v>
      </c>
      <c r="C2890" s="1">
        <v>43479</v>
      </c>
      <c r="D2890">
        <v>12.99282</v>
      </c>
      <c r="E2890" s="1">
        <v>43481</v>
      </c>
      <c r="F2890">
        <v>13.286199999999999</v>
      </c>
      <c r="G2890" s="2">
        <v>2.2599999999999999E-2</v>
      </c>
      <c r="H2890">
        <v>99.04</v>
      </c>
      <c r="I2890" s="2">
        <v>1.95E-2</v>
      </c>
      <c r="J2890">
        <v>390</v>
      </c>
      <c r="K2890">
        <v>5067.2</v>
      </c>
      <c r="L2890">
        <v>59.79</v>
      </c>
      <c r="M2890">
        <v>3</v>
      </c>
      <c r="N2890">
        <v>33.01</v>
      </c>
      <c r="O2890" s="2">
        <v>0</v>
      </c>
      <c r="P2890" s="2">
        <v>3.2300000000000002E-2</v>
      </c>
      <c r="Q2890" t="s">
        <v>19</v>
      </c>
    </row>
    <row r="2891" spans="1:17" x14ac:dyDescent="0.3">
      <c r="A2891" t="s">
        <v>143</v>
      </c>
      <c r="B2891" t="s">
        <v>18</v>
      </c>
      <c r="C2891" s="1">
        <v>43623</v>
      </c>
      <c r="D2891">
        <v>14.878869999999999</v>
      </c>
      <c r="E2891" s="1">
        <v>43626</v>
      </c>
      <c r="F2891">
        <v>14.669309999999999</v>
      </c>
      <c r="G2891" s="2">
        <v>-1.41E-2</v>
      </c>
      <c r="H2891">
        <v>-2.54</v>
      </c>
      <c r="I2891" s="2">
        <v>-1.7100000000000001E-2</v>
      </c>
      <c r="J2891">
        <v>9.9999990000000007</v>
      </c>
      <c r="K2891">
        <v>148.79</v>
      </c>
      <c r="L2891">
        <v>57.25</v>
      </c>
      <c r="M2891">
        <v>2</v>
      </c>
      <c r="N2891">
        <v>-1.27</v>
      </c>
      <c r="O2891" s="2">
        <v>-1.41E-2</v>
      </c>
      <c r="P2891" s="2">
        <v>0</v>
      </c>
      <c r="Q2891" t="s">
        <v>19</v>
      </c>
    </row>
    <row r="2892" spans="1:17" x14ac:dyDescent="0.3">
      <c r="A2892" t="s">
        <v>143</v>
      </c>
      <c r="B2892" t="s">
        <v>18</v>
      </c>
      <c r="C2892" s="1">
        <v>43643</v>
      </c>
      <c r="D2892">
        <v>14.2921</v>
      </c>
      <c r="E2892" s="1">
        <v>43647</v>
      </c>
      <c r="F2892">
        <v>14.836959999999999</v>
      </c>
      <c r="G2892" s="2">
        <v>3.8100000000000002E-2</v>
      </c>
      <c r="H2892">
        <v>5.01</v>
      </c>
      <c r="I2892" s="2">
        <v>3.5099999999999999E-2</v>
      </c>
      <c r="J2892">
        <v>9.9999990000000007</v>
      </c>
      <c r="K2892">
        <v>142.91999999999999</v>
      </c>
      <c r="L2892">
        <v>62.26</v>
      </c>
      <c r="M2892">
        <v>3</v>
      </c>
      <c r="N2892">
        <v>1.67</v>
      </c>
      <c r="O2892" s="2">
        <v>0</v>
      </c>
      <c r="P2892" s="2">
        <v>3.8100000000000002E-2</v>
      </c>
      <c r="Q2892" t="s">
        <v>19</v>
      </c>
    </row>
    <row r="2893" spans="1:17" x14ac:dyDescent="0.3">
      <c r="A2893" t="s">
        <v>143</v>
      </c>
      <c r="B2893" t="s">
        <v>18</v>
      </c>
      <c r="C2893" s="1">
        <v>43665</v>
      </c>
      <c r="D2893">
        <v>14.58549</v>
      </c>
      <c r="E2893" s="1">
        <v>43668</v>
      </c>
      <c r="F2893">
        <v>14.501659999999999</v>
      </c>
      <c r="G2893" s="2">
        <v>-5.7000000000000002E-3</v>
      </c>
      <c r="H2893">
        <v>-79.03</v>
      </c>
      <c r="I2893" s="2">
        <v>-8.6999999999999994E-3</v>
      </c>
      <c r="J2893">
        <v>620</v>
      </c>
      <c r="K2893">
        <v>9043</v>
      </c>
      <c r="L2893">
        <v>-16.77</v>
      </c>
      <c r="M2893">
        <v>2</v>
      </c>
      <c r="N2893">
        <v>-39.51</v>
      </c>
      <c r="O2893" s="2">
        <v>-5.7000000000000002E-3</v>
      </c>
      <c r="P2893" s="2">
        <v>5.7000000000000002E-3</v>
      </c>
      <c r="Q2893" t="s">
        <v>19</v>
      </c>
    </row>
    <row r="2894" spans="1:17" x14ac:dyDescent="0.3">
      <c r="A2894" t="s">
        <v>143</v>
      </c>
      <c r="B2894" t="s">
        <v>18</v>
      </c>
      <c r="C2894" s="1">
        <v>43767</v>
      </c>
      <c r="D2894">
        <v>16.41977</v>
      </c>
      <c r="E2894" s="1">
        <v>43774</v>
      </c>
      <c r="F2894">
        <v>16.508520000000001</v>
      </c>
      <c r="G2894" s="2">
        <v>5.4000000000000003E-3</v>
      </c>
      <c r="H2894">
        <v>9.4499999999999993</v>
      </c>
      <c r="I2894" s="2">
        <v>2.3999999999999998E-3</v>
      </c>
      <c r="J2894">
        <v>240</v>
      </c>
      <c r="K2894">
        <v>3940.74</v>
      </c>
      <c r="L2894">
        <v>-7.32</v>
      </c>
      <c r="M2894">
        <v>6</v>
      </c>
      <c r="N2894">
        <v>1.57</v>
      </c>
      <c r="O2894" s="2">
        <v>-1.35E-2</v>
      </c>
      <c r="P2894" s="2">
        <v>5.4000000000000003E-3</v>
      </c>
      <c r="Q2894" t="s">
        <v>19</v>
      </c>
    </row>
    <row r="2895" spans="1:17" x14ac:dyDescent="0.3">
      <c r="A2895" t="s">
        <v>143</v>
      </c>
      <c r="B2895" t="s">
        <v>18</v>
      </c>
      <c r="C2895" s="1">
        <v>43812</v>
      </c>
      <c r="D2895">
        <v>15.415430000000001</v>
      </c>
      <c r="E2895" s="1">
        <v>43816</v>
      </c>
      <c r="F2895">
        <v>15.88256</v>
      </c>
      <c r="G2895" s="2">
        <v>3.0300000000000001E-2</v>
      </c>
      <c r="H2895">
        <v>130.26</v>
      </c>
      <c r="I2895" s="2">
        <v>2.7300000000000001E-2</v>
      </c>
      <c r="J2895">
        <v>310</v>
      </c>
      <c r="K2895">
        <v>4778.78</v>
      </c>
      <c r="L2895">
        <v>122.94</v>
      </c>
      <c r="M2895">
        <v>3</v>
      </c>
      <c r="N2895">
        <v>43.42</v>
      </c>
      <c r="O2895" s="2">
        <v>0</v>
      </c>
      <c r="P2895" s="2">
        <v>6.0600000000000001E-2</v>
      </c>
      <c r="Q2895" t="s">
        <v>19</v>
      </c>
    </row>
    <row r="2896" spans="1:17" x14ac:dyDescent="0.3">
      <c r="A2896" t="s">
        <v>143</v>
      </c>
      <c r="B2896" t="s">
        <v>18</v>
      </c>
      <c r="C2896" s="1">
        <v>44145</v>
      </c>
      <c r="D2896">
        <v>15.34252</v>
      </c>
      <c r="E2896" s="1">
        <v>44146</v>
      </c>
      <c r="F2896">
        <v>15.34252</v>
      </c>
      <c r="G2896" s="2">
        <v>0</v>
      </c>
      <c r="H2896">
        <v>-30.32</v>
      </c>
      <c r="I2896" s="2">
        <v>-3.0000000000000001E-3</v>
      </c>
      <c r="J2896">
        <v>658.80799999999999</v>
      </c>
      <c r="K2896">
        <v>10107.77</v>
      </c>
      <c r="L2896">
        <v>92.61</v>
      </c>
      <c r="M2896">
        <v>2</v>
      </c>
      <c r="N2896">
        <v>-15.16</v>
      </c>
      <c r="O2896" s="2">
        <v>0</v>
      </c>
      <c r="P2896" s="2">
        <v>3.09E-2</v>
      </c>
      <c r="Q2896" t="s">
        <v>19</v>
      </c>
    </row>
    <row r="2897" spans="1:17" x14ac:dyDescent="0.3">
      <c r="A2897" t="s">
        <v>143</v>
      </c>
      <c r="B2897" t="s">
        <v>18</v>
      </c>
      <c r="C2897" s="1">
        <v>44193</v>
      </c>
      <c r="D2897">
        <v>17.496739999999999</v>
      </c>
      <c r="E2897" s="1">
        <v>44194</v>
      </c>
      <c r="F2897">
        <v>17.553180000000001</v>
      </c>
      <c r="G2897" s="2">
        <v>3.2000000000000002E-3</v>
      </c>
      <c r="H2897">
        <v>2.23</v>
      </c>
      <c r="I2897" s="2">
        <v>2.0000000000000001E-4</v>
      </c>
      <c r="J2897">
        <v>575.96420000000001</v>
      </c>
      <c r="K2897">
        <v>10077.5</v>
      </c>
      <c r="L2897">
        <v>94.84</v>
      </c>
      <c r="M2897">
        <v>2</v>
      </c>
      <c r="N2897">
        <v>1.1100000000000001</v>
      </c>
      <c r="O2897" s="2">
        <v>0</v>
      </c>
      <c r="P2897" s="2">
        <v>1.29E-2</v>
      </c>
      <c r="Q2897" t="s">
        <v>19</v>
      </c>
    </row>
    <row r="2898" spans="1:17" x14ac:dyDescent="0.3">
      <c r="A2898" t="s">
        <v>143</v>
      </c>
      <c r="B2898" t="s">
        <v>18</v>
      </c>
      <c r="C2898" s="1">
        <v>44512</v>
      </c>
      <c r="D2898">
        <v>25.29645</v>
      </c>
      <c r="E2898" s="1">
        <v>44525</v>
      </c>
      <c r="F2898">
        <v>24.94117</v>
      </c>
      <c r="G2898" s="2">
        <v>-1.4E-2</v>
      </c>
      <c r="H2898">
        <v>-171.59</v>
      </c>
      <c r="I2898" s="2">
        <v>-1.7000000000000001E-2</v>
      </c>
      <c r="J2898">
        <v>398.46379999999999</v>
      </c>
      <c r="K2898">
        <v>10079.719999999999</v>
      </c>
      <c r="L2898">
        <v>-76.75</v>
      </c>
      <c r="M2898">
        <v>10</v>
      </c>
      <c r="N2898">
        <v>-17.16</v>
      </c>
      <c r="O2898" s="2">
        <v>-5.0599999999999999E-2</v>
      </c>
      <c r="P2898" s="2">
        <v>5.3400000000000003E-2</v>
      </c>
      <c r="Q2898" t="s">
        <v>19</v>
      </c>
    </row>
    <row r="2899" spans="1:17" x14ac:dyDescent="0.3">
      <c r="A2899" t="s">
        <v>143</v>
      </c>
      <c r="B2899" t="s">
        <v>18</v>
      </c>
      <c r="C2899" s="1">
        <v>44533</v>
      </c>
      <c r="D2899">
        <v>21.88569</v>
      </c>
      <c r="E2899" s="1">
        <v>44545</v>
      </c>
      <c r="F2899">
        <v>21.814640000000001</v>
      </c>
      <c r="G2899" s="2">
        <v>-3.2000000000000002E-3</v>
      </c>
      <c r="H2899">
        <v>-61.84</v>
      </c>
      <c r="I2899" s="2">
        <v>-6.1999999999999998E-3</v>
      </c>
      <c r="J2899">
        <v>452.73340000000002</v>
      </c>
      <c r="K2899">
        <v>9908.3799999999992</v>
      </c>
      <c r="L2899">
        <v>-138.6</v>
      </c>
      <c r="M2899">
        <v>9</v>
      </c>
      <c r="N2899">
        <v>-6.87</v>
      </c>
      <c r="O2899" s="2">
        <v>-2.5999999999999999E-2</v>
      </c>
      <c r="P2899" s="2">
        <v>4.87E-2</v>
      </c>
      <c r="Q2899" t="s">
        <v>19</v>
      </c>
    </row>
    <row r="2900" spans="1:17" x14ac:dyDescent="0.3">
      <c r="A2900" t="s">
        <v>143</v>
      </c>
      <c r="B2900" t="s">
        <v>18</v>
      </c>
      <c r="C2900" s="1">
        <v>44581</v>
      </c>
      <c r="D2900">
        <v>20.39349</v>
      </c>
      <c r="E2900" s="1">
        <v>44585</v>
      </c>
      <c r="F2900">
        <v>20.81983</v>
      </c>
      <c r="G2900" s="2">
        <v>2.0899999999999998E-2</v>
      </c>
      <c r="H2900">
        <v>176</v>
      </c>
      <c r="I2900" s="2">
        <v>1.7899999999999999E-2</v>
      </c>
      <c r="J2900">
        <v>482.8322</v>
      </c>
      <c r="K2900">
        <v>9846.6299999999992</v>
      </c>
      <c r="L2900">
        <v>37.409999999999997</v>
      </c>
      <c r="M2900">
        <v>3</v>
      </c>
      <c r="N2900">
        <v>58.67</v>
      </c>
      <c r="O2900" s="2">
        <v>0</v>
      </c>
      <c r="P2900" s="2">
        <v>4.53E-2</v>
      </c>
      <c r="Q2900" t="s">
        <v>19</v>
      </c>
    </row>
    <row r="2901" spans="1:17" x14ac:dyDescent="0.3">
      <c r="A2901" t="s">
        <v>143</v>
      </c>
      <c r="B2901" t="s">
        <v>18</v>
      </c>
      <c r="C2901" s="1">
        <v>44670</v>
      </c>
      <c r="D2901">
        <v>22.098870000000002</v>
      </c>
      <c r="E2901" s="1">
        <v>44671</v>
      </c>
      <c r="F2901">
        <v>22.027809999999999</v>
      </c>
      <c r="G2901" s="2">
        <v>-3.2000000000000002E-3</v>
      </c>
      <c r="H2901">
        <v>-62.25</v>
      </c>
      <c r="I2901" s="2">
        <v>-6.1999999999999998E-3</v>
      </c>
      <c r="J2901">
        <v>453.52420000000001</v>
      </c>
      <c r="K2901">
        <v>10022.370000000001</v>
      </c>
      <c r="L2901">
        <v>-24.84</v>
      </c>
      <c r="M2901">
        <v>2</v>
      </c>
      <c r="N2901">
        <v>-31.12</v>
      </c>
      <c r="O2901" s="2">
        <v>-3.2000000000000002E-3</v>
      </c>
      <c r="P2901" s="2">
        <v>2.2499999999999999E-2</v>
      </c>
      <c r="Q2901" t="s">
        <v>19</v>
      </c>
    </row>
    <row r="2902" spans="1:17" x14ac:dyDescent="0.3">
      <c r="A2902" t="s">
        <v>143</v>
      </c>
      <c r="B2902" t="s">
        <v>18</v>
      </c>
      <c r="C2902" s="1">
        <v>45838</v>
      </c>
      <c r="D2902">
        <v>28.10126</v>
      </c>
      <c r="E2902" s="1">
        <v>45841</v>
      </c>
      <c r="F2902">
        <v>28.288609999999998</v>
      </c>
      <c r="G2902" s="2">
        <v>6.7000000000000002E-3</v>
      </c>
      <c r="H2902">
        <v>36.42</v>
      </c>
      <c r="I2902" s="2">
        <v>3.7000000000000002E-3</v>
      </c>
      <c r="J2902">
        <v>354.4402</v>
      </c>
      <c r="K2902">
        <v>9960.2199999999993</v>
      </c>
      <c r="L2902">
        <v>11.58</v>
      </c>
      <c r="M2902">
        <v>4</v>
      </c>
      <c r="N2902">
        <v>9.11</v>
      </c>
      <c r="O2902" s="2">
        <v>0</v>
      </c>
      <c r="P2902" s="2">
        <v>0.01</v>
      </c>
      <c r="Q2902" t="s">
        <v>19</v>
      </c>
    </row>
    <row r="2903" spans="1:17" x14ac:dyDescent="0.3">
      <c r="A2903" t="s">
        <v>143</v>
      </c>
      <c r="B2903" t="s">
        <v>18</v>
      </c>
      <c r="C2903" s="1">
        <v>45873</v>
      </c>
      <c r="D2903">
        <v>28.475950000000001</v>
      </c>
      <c r="E2903" s="1">
        <v>45874</v>
      </c>
      <c r="F2903">
        <v>28.475950000000001</v>
      </c>
      <c r="G2903" s="2">
        <v>0</v>
      </c>
      <c r="H2903">
        <v>-29.99</v>
      </c>
      <c r="I2903" s="2">
        <v>-3.0000000000000001E-3</v>
      </c>
      <c r="J2903">
        <v>351.05369999999999</v>
      </c>
      <c r="K2903">
        <v>9996.59</v>
      </c>
      <c r="L2903">
        <v>-18.41</v>
      </c>
      <c r="M2903">
        <v>2</v>
      </c>
      <c r="N2903">
        <v>-14.99</v>
      </c>
      <c r="O2903" s="2">
        <v>0</v>
      </c>
      <c r="P2903" s="2">
        <v>6.6E-3</v>
      </c>
      <c r="Q2903" t="s">
        <v>19</v>
      </c>
    </row>
    <row r="2904" spans="1:17" x14ac:dyDescent="0.3">
      <c r="A2904" t="s">
        <v>143</v>
      </c>
      <c r="B2904" t="s">
        <v>18</v>
      </c>
      <c r="C2904" s="1">
        <v>45897</v>
      </c>
      <c r="D2904">
        <v>27.632909999999999</v>
      </c>
      <c r="E2904" s="1">
        <v>45904</v>
      </c>
      <c r="F2904">
        <v>28.288609999999998</v>
      </c>
      <c r="G2904" s="2">
        <v>2.3699999999999999E-2</v>
      </c>
      <c r="H2904">
        <v>206.24</v>
      </c>
      <c r="I2904" s="2">
        <v>2.07E-2</v>
      </c>
      <c r="J2904">
        <v>360.68020000000001</v>
      </c>
      <c r="K2904">
        <v>9966.64</v>
      </c>
      <c r="L2904">
        <v>187.84</v>
      </c>
      <c r="M2904">
        <v>4</v>
      </c>
      <c r="N2904">
        <v>51.56</v>
      </c>
      <c r="O2904" s="2">
        <v>0</v>
      </c>
      <c r="P2904" s="2">
        <v>2.7099999999999999E-2</v>
      </c>
      <c r="Q2904" t="s">
        <v>19</v>
      </c>
    </row>
    <row r="2905" spans="1:17" x14ac:dyDescent="0.3">
      <c r="A2905" t="s">
        <v>144</v>
      </c>
      <c r="B2905" t="s">
        <v>18</v>
      </c>
      <c r="C2905" s="1">
        <v>42650</v>
      </c>
      <c r="D2905">
        <v>15.58245</v>
      </c>
      <c r="E2905" s="1">
        <v>42657</v>
      </c>
      <c r="F2905">
        <v>15.483359999999999</v>
      </c>
      <c r="G2905" s="2">
        <v>-6.4000000000000003E-3</v>
      </c>
      <c r="H2905">
        <v>-93.36</v>
      </c>
      <c r="I2905" s="2">
        <v>-9.2999999999999992E-3</v>
      </c>
      <c r="J2905">
        <v>640.78639999999996</v>
      </c>
      <c r="K2905">
        <v>9985.02</v>
      </c>
      <c r="L2905">
        <v>-93.36</v>
      </c>
      <c r="M2905">
        <v>6</v>
      </c>
      <c r="N2905">
        <v>-15.56</v>
      </c>
      <c r="O2905" s="2">
        <v>-7.6300000000000007E-2</v>
      </c>
      <c r="P2905" s="2">
        <v>4.9299999999999997E-2</v>
      </c>
      <c r="Q2905" t="s">
        <v>19</v>
      </c>
    </row>
    <row r="2906" spans="1:17" x14ac:dyDescent="0.3">
      <c r="A2906" t="s">
        <v>144</v>
      </c>
      <c r="B2906" t="s">
        <v>18</v>
      </c>
      <c r="C2906" s="1">
        <v>42681</v>
      </c>
      <c r="D2906">
        <v>13.625349999999999</v>
      </c>
      <c r="E2906" s="1">
        <v>42683</v>
      </c>
      <c r="F2906">
        <v>13.35285</v>
      </c>
      <c r="G2906" s="2">
        <v>-0.02</v>
      </c>
      <c r="H2906">
        <v>-227.21</v>
      </c>
      <c r="I2906" s="2">
        <v>-2.3E-2</v>
      </c>
      <c r="J2906">
        <v>725.98540000000003</v>
      </c>
      <c r="K2906">
        <v>9891.81</v>
      </c>
      <c r="L2906">
        <v>-320.57</v>
      </c>
      <c r="M2906">
        <v>3</v>
      </c>
      <c r="N2906">
        <v>-75.739999999999995</v>
      </c>
      <c r="O2906" s="2">
        <v>-0.02</v>
      </c>
      <c r="P2906" s="2">
        <v>3.6400000000000002E-2</v>
      </c>
      <c r="Q2906" t="s">
        <v>19</v>
      </c>
    </row>
    <row r="2907" spans="1:17" x14ac:dyDescent="0.3">
      <c r="A2907" t="s">
        <v>144</v>
      </c>
      <c r="B2907" t="s">
        <v>18</v>
      </c>
      <c r="C2907" s="1">
        <v>42697</v>
      </c>
      <c r="D2907">
        <v>12.807829999999999</v>
      </c>
      <c r="E2907" s="1">
        <v>42699</v>
      </c>
      <c r="F2907">
        <v>13.22898</v>
      </c>
      <c r="G2907" s="2">
        <v>3.2899999999999999E-2</v>
      </c>
      <c r="H2907">
        <v>288.33</v>
      </c>
      <c r="I2907" s="2">
        <v>2.98E-2</v>
      </c>
      <c r="J2907">
        <v>754.61149999999998</v>
      </c>
      <c r="K2907">
        <v>9664.94</v>
      </c>
      <c r="L2907">
        <v>-32.229999999999997</v>
      </c>
      <c r="M2907">
        <v>3</v>
      </c>
      <c r="N2907">
        <v>96.11</v>
      </c>
      <c r="O2907" s="2">
        <v>-9.7000000000000003E-3</v>
      </c>
      <c r="P2907" s="2">
        <v>3.2899999999999999E-2</v>
      </c>
      <c r="Q2907" t="s">
        <v>19</v>
      </c>
    </row>
    <row r="2908" spans="1:17" x14ac:dyDescent="0.3">
      <c r="A2908" t="s">
        <v>144</v>
      </c>
      <c r="B2908" t="s">
        <v>18</v>
      </c>
      <c r="C2908" s="1">
        <v>42706</v>
      </c>
      <c r="D2908">
        <v>12.807829999999999</v>
      </c>
      <c r="E2908" s="1">
        <v>42709</v>
      </c>
      <c r="F2908">
        <v>12.807829999999999</v>
      </c>
      <c r="G2908" s="2">
        <v>0</v>
      </c>
      <c r="H2908">
        <v>-29.86</v>
      </c>
      <c r="I2908" s="2">
        <v>-3.0000000000000001E-3</v>
      </c>
      <c r="J2908">
        <v>777.09010000000001</v>
      </c>
      <c r="K2908">
        <v>9952.84</v>
      </c>
      <c r="L2908">
        <v>-62.09</v>
      </c>
      <c r="M2908">
        <v>2</v>
      </c>
      <c r="N2908">
        <v>-14.93</v>
      </c>
      <c r="O2908" s="2">
        <v>0</v>
      </c>
      <c r="P2908" s="2">
        <v>1.9300000000000001E-2</v>
      </c>
      <c r="Q2908" t="s">
        <v>19</v>
      </c>
    </row>
    <row r="2909" spans="1:17" x14ac:dyDescent="0.3">
      <c r="A2909" t="s">
        <v>144</v>
      </c>
      <c r="B2909" t="s">
        <v>18</v>
      </c>
      <c r="C2909" s="1">
        <v>43166</v>
      </c>
      <c r="D2909">
        <v>10.409230000000001</v>
      </c>
      <c r="E2909" s="1">
        <v>43168</v>
      </c>
      <c r="F2909">
        <v>11.348409999999999</v>
      </c>
      <c r="G2909" s="2">
        <v>9.0200000000000002E-2</v>
      </c>
      <c r="H2909">
        <v>864.2</v>
      </c>
      <c r="I2909" s="2">
        <v>8.7099999999999997E-2</v>
      </c>
      <c r="J2909">
        <v>953.29070000000002</v>
      </c>
      <c r="K2909">
        <v>9923.0300000000007</v>
      </c>
      <c r="L2909">
        <v>802.11</v>
      </c>
      <c r="M2909">
        <v>3</v>
      </c>
      <c r="N2909">
        <v>288.07</v>
      </c>
      <c r="O2909" s="2">
        <v>0</v>
      </c>
      <c r="P2909" s="2">
        <v>0.1153</v>
      </c>
      <c r="Q2909" t="s">
        <v>19</v>
      </c>
    </row>
    <row r="2910" spans="1:17" x14ac:dyDescent="0.3">
      <c r="A2910" t="s">
        <v>144</v>
      </c>
      <c r="B2910" t="s">
        <v>18</v>
      </c>
      <c r="C2910" s="1">
        <v>43209</v>
      </c>
      <c r="D2910">
        <v>11.152749999999999</v>
      </c>
      <c r="E2910" s="1">
        <v>43213</v>
      </c>
      <c r="F2910">
        <v>10.774470000000001</v>
      </c>
      <c r="G2910" s="2">
        <v>-3.39E-2</v>
      </c>
      <c r="H2910">
        <v>-397.65</v>
      </c>
      <c r="I2910" s="2">
        <v>-3.6900000000000002E-2</v>
      </c>
      <c r="J2910">
        <v>967.10950000000003</v>
      </c>
      <c r="K2910">
        <v>10785.93</v>
      </c>
      <c r="L2910">
        <v>404.46</v>
      </c>
      <c r="M2910">
        <v>3</v>
      </c>
      <c r="N2910">
        <v>-132.55000000000001</v>
      </c>
      <c r="O2910" s="2">
        <v>-3.39E-2</v>
      </c>
      <c r="P2910" s="2">
        <v>3.8600000000000002E-2</v>
      </c>
      <c r="Q2910" t="s">
        <v>19</v>
      </c>
    </row>
    <row r="2911" spans="1:17" x14ac:dyDescent="0.3">
      <c r="A2911" t="s">
        <v>144</v>
      </c>
      <c r="B2911" t="s">
        <v>18</v>
      </c>
      <c r="C2911" s="1">
        <v>43255</v>
      </c>
      <c r="D2911">
        <v>10.826650000000001</v>
      </c>
      <c r="E2911" s="1">
        <v>43256</v>
      </c>
      <c r="F2911">
        <v>11.22433</v>
      </c>
      <c r="G2911" s="2">
        <v>3.6700000000000003E-2</v>
      </c>
      <c r="H2911">
        <v>349.86</v>
      </c>
      <c r="I2911" s="2">
        <v>3.3700000000000001E-2</v>
      </c>
      <c r="J2911">
        <v>959.56569999999999</v>
      </c>
      <c r="K2911">
        <v>10388.879999999999</v>
      </c>
      <c r="L2911">
        <v>754.32</v>
      </c>
      <c r="M2911">
        <v>2</v>
      </c>
      <c r="N2911">
        <v>174.93</v>
      </c>
      <c r="O2911" s="2">
        <v>0</v>
      </c>
      <c r="P2911" s="2">
        <v>4.6600000000000003E-2</v>
      </c>
      <c r="Q2911" t="s">
        <v>19</v>
      </c>
    </row>
    <row r="2912" spans="1:17" x14ac:dyDescent="0.3">
      <c r="A2912" t="s">
        <v>144</v>
      </c>
      <c r="B2912" t="s">
        <v>18</v>
      </c>
      <c r="C2912" s="1">
        <v>43269</v>
      </c>
      <c r="D2912">
        <v>10.82347</v>
      </c>
      <c r="E2912" s="1">
        <v>43270</v>
      </c>
      <c r="F2912">
        <v>10.86355</v>
      </c>
      <c r="G2912" s="2">
        <v>3.7000000000000002E-3</v>
      </c>
      <c r="H2912">
        <v>7.49</v>
      </c>
      <c r="I2912" s="2">
        <v>6.9999999999999999E-4</v>
      </c>
      <c r="J2912">
        <v>992.12360000000001</v>
      </c>
      <c r="K2912">
        <v>10738.22</v>
      </c>
      <c r="L2912">
        <v>761.81</v>
      </c>
      <c r="M2912">
        <v>2</v>
      </c>
      <c r="N2912">
        <v>3.75</v>
      </c>
      <c r="O2912" s="2">
        <v>-1.23E-2</v>
      </c>
      <c r="P2912" s="2">
        <v>2.35E-2</v>
      </c>
      <c r="Q2912" t="s">
        <v>19</v>
      </c>
    </row>
    <row r="2913" spans="1:17" x14ac:dyDescent="0.3">
      <c r="A2913" t="s">
        <v>144</v>
      </c>
      <c r="B2913" t="s">
        <v>18</v>
      </c>
      <c r="C2913" s="1">
        <v>43361</v>
      </c>
      <c r="D2913">
        <v>13.76638</v>
      </c>
      <c r="E2913" s="1">
        <v>43362</v>
      </c>
      <c r="F2913">
        <v>14.846450000000001</v>
      </c>
      <c r="G2913" s="2">
        <v>7.85E-2</v>
      </c>
      <c r="H2913">
        <v>809.57</v>
      </c>
      <c r="I2913" s="2">
        <v>7.5300000000000006E-2</v>
      </c>
      <c r="J2913">
        <v>780.57529999999997</v>
      </c>
      <c r="K2913">
        <v>10745.69</v>
      </c>
      <c r="L2913">
        <v>1571.39</v>
      </c>
      <c r="M2913">
        <v>2</v>
      </c>
      <c r="N2913">
        <v>404.79</v>
      </c>
      <c r="O2913" s="2">
        <v>0</v>
      </c>
      <c r="P2913" s="2">
        <v>9.3100000000000002E-2</v>
      </c>
      <c r="Q2913" t="s">
        <v>19</v>
      </c>
    </row>
    <row r="2914" spans="1:17" x14ac:dyDescent="0.3">
      <c r="A2914" t="s">
        <v>144</v>
      </c>
      <c r="B2914" t="s">
        <v>18</v>
      </c>
      <c r="C2914" s="1">
        <v>43377</v>
      </c>
      <c r="D2914">
        <v>13.76638</v>
      </c>
      <c r="E2914" s="1">
        <v>43381</v>
      </c>
      <c r="F2914">
        <v>14.169119999999999</v>
      </c>
      <c r="G2914" s="2">
        <v>2.93E-2</v>
      </c>
      <c r="H2914">
        <v>302.85000000000002</v>
      </c>
      <c r="I2914" s="2">
        <v>2.6200000000000001E-2</v>
      </c>
      <c r="J2914">
        <v>839.29520000000002</v>
      </c>
      <c r="K2914">
        <v>11554.06</v>
      </c>
      <c r="L2914">
        <v>1874.24</v>
      </c>
      <c r="M2914">
        <v>3</v>
      </c>
      <c r="N2914">
        <v>100.95</v>
      </c>
      <c r="O2914" s="2">
        <v>0</v>
      </c>
      <c r="P2914" s="2">
        <v>4.2599999999999999E-2</v>
      </c>
      <c r="Q2914" t="s">
        <v>19</v>
      </c>
    </row>
    <row r="2915" spans="1:17" x14ac:dyDescent="0.3">
      <c r="A2915" t="s">
        <v>144</v>
      </c>
      <c r="B2915" t="s">
        <v>18</v>
      </c>
      <c r="C2915" s="1">
        <v>43522</v>
      </c>
      <c r="D2915">
        <v>14.425409999999999</v>
      </c>
      <c r="E2915" s="1">
        <v>43523</v>
      </c>
      <c r="F2915">
        <v>14.315569999999999</v>
      </c>
      <c r="G2915" s="2">
        <v>-7.6E-3</v>
      </c>
      <c r="H2915">
        <v>-125.71</v>
      </c>
      <c r="I2915" s="2">
        <v>-1.06E-2</v>
      </c>
      <c r="J2915">
        <v>821.91449999999998</v>
      </c>
      <c r="K2915">
        <v>11856.45</v>
      </c>
      <c r="L2915">
        <v>1748.52</v>
      </c>
      <c r="M2915">
        <v>2</v>
      </c>
      <c r="N2915">
        <v>-62.86</v>
      </c>
      <c r="O2915" s="2">
        <v>-7.6E-3</v>
      </c>
      <c r="P2915" s="2">
        <v>2.7900000000000001E-2</v>
      </c>
      <c r="Q2915" t="s">
        <v>19</v>
      </c>
    </row>
    <row r="2916" spans="1:17" x14ac:dyDescent="0.3">
      <c r="A2916" t="s">
        <v>144</v>
      </c>
      <c r="B2916" t="s">
        <v>18</v>
      </c>
      <c r="C2916" s="1">
        <v>44124</v>
      </c>
      <c r="D2916">
        <v>13.06249</v>
      </c>
      <c r="E2916" s="1">
        <v>44125</v>
      </c>
      <c r="F2916">
        <v>13.351699999999999</v>
      </c>
      <c r="G2916" s="2">
        <v>2.2100000000000002E-2</v>
      </c>
      <c r="H2916">
        <v>224.15</v>
      </c>
      <c r="I2916" s="2">
        <v>1.9099999999999999E-2</v>
      </c>
      <c r="J2916">
        <v>898.06179999999995</v>
      </c>
      <c r="K2916">
        <v>11730.93</v>
      </c>
      <c r="L2916">
        <v>1972.67</v>
      </c>
      <c r="M2916">
        <v>2</v>
      </c>
      <c r="N2916">
        <v>112.07</v>
      </c>
      <c r="O2916" s="2">
        <v>0</v>
      </c>
      <c r="P2916" s="2">
        <v>3.5099999999999999E-2</v>
      </c>
      <c r="Q2916" t="s">
        <v>19</v>
      </c>
    </row>
    <row r="2917" spans="1:17" x14ac:dyDescent="0.3">
      <c r="A2917" t="s">
        <v>144</v>
      </c>
      <c r="B2917" t="s">
        <v>18</v>
      </c>
      <c r="C2917" s="1">
        <v>44218</v>
      </c>
      <c r="D2917">
        <v>22.654509999999998</v>
      </c>
      <c r="E2917" s="1">
        <v>44222</v>
      </c>
      <c r="F2917">
        <v>24.968160000000001</v>
      </c>
      <c r="G2917" s="2">
        <v>0.1021</v>
      </c>
      <c r="H2917">
        <v>1183.21</v>
      </c>
      <c r="I2917" s="2">
        <v>9.9000000000000005E-2</v>
      </c>
      <c r="J2917">
        <v>527.6979</v>
      </c>
      <c r="K2917">
        <v>11954.74</v>
      </c>
      <c r="L2917">
        <v>3155.88</v>
      </c>
      <c r="M2917">
        <v>3</v>
      </c>
      <c r="N2917">
        <v>394.4</v>
      </c>
      <c r="O2917" s="2">
        <v>0</v>
      </c>
      <c r="P2917" s="2">
        <v>0.10639999999999999</v>
      </c>
      <c r="Q2917" t="s">
        <v>19</v>
      </c>
    </row>
    <row r="2918" spans="1:17" x14ac:dyDescent="0.3">
      <c r="A2918" t="s">
        <v>144</v>
      </c>
      <c r="B2918" t="s">
        <v>18</v>
      </c>
      <c r="C2918" s="1">
        <v>44229</v>
      </c>
      <c r="D2918">
        <v>22.70271</v>
      </c>
      <c r="E2918" s="1">
        <v>44230</v>
      </c>
      <c r="F2918">
        <v>24.100539999999999</v>
      </c>
      <c r="G2918" s="2">
        <v>6.1600000000000002E-2</v>
      </c>
      <c r="H2918">
        <v>768.19</v>
      </c>
      <c r="I2918" s="2">
        <v>5.8500000000000003E-2</v>
      </c>
      <c r="J2918">
        <v>578.61720000000003</v>
      </c>
      <c r="K2918">
        <v>13136.18</v>
      </c>
      <c r="L2918">
        <v>3924.07</v>
      </c>
      <c r="M2918">
        <v>2</v>
      </c>
      <c r="N2918">
        <v>384.09</v>
      </c>
      <c r="O2918" s="2">
        <v>-4.1999999999999997E-3</v>
      </c>
      <c r="P2918" s="2">
        <v>6.1600000000000002E-2</v>
      </c>
      <c r="Q2918" t="s">
        <v>19</v>
      </c>
    </row>
    <row r="2919" spans="1:17" x14ac:dyDescent="0.3">
      <c r="A2919" t="s">
        <v>144</v>
      </c>
      <c r="B2919" t="s">
        <v>18</v>
      </c>
      <c r="C2919" s="1">
        <v>44265</v>
      </c>
      <c r="D2919">
        <v>32.776730000000001</v>
      </c>
      <c r="E2919" s="1">
        <v>44266</v>
      </c>
      <c r="F2919">
        <v>34.608379999999997</v>
      </c>
      <c r="G2919" s="2">
        <v>5.5899999999999998E-2</v>
      </c>
      <c r="H2919">
        <v>734.07</v>
      </c>
      <c r="I2919" s="2">
        <v>5.28E-2</v>
      </c>
      <c r="J2919">
        <v>424.17939999999999</v>
      </c>
      <c r="K2919">
        <v>13903.21</v>
      </c>
      <c r="L2919">
        <v>4658.1400000000003</v>
      </c>
      <c r="M2919">
        <v>2</v>
      </c>
      <c r="N2919">
        <v>367.04</v>
      </c>
      <c r="O2919" s="2">
        <v>-1.47E-2</v>
      </c>
      <c r="P2919" s="2">
        <v>5.5899999999999998E-2</v>
      </c>
      <c r="Q2919" t="s">
        <v>19</v>
      </c>
    </row>
    <row r="2920" spans="1:17" x14ac:dyDescent="0.3">
      <c r="A2920" t="s">
        <v>144</v>
      </c>
      <c r="B2920" t="s">
        <v>18</v>
      </c>
      <c r="C2920" s="1">
        <v>44281</v>
      </c>
      <c r="D2920">
        <v>32.59357</v>
      </c>
      <c r="E2920" s="1">
        <v>44285</v>
      </c>
      <c r="F2920">
        <v>34.752980000000001</v>
      </c>
      <c r="G2920" s="2">
        <v>6.6299999999999998E-2</v>
      </c>
      <c r="H2920">
        <v>924.32</v>
      </c>
      <c r="I2920" s="2">
        <v>6.3200000000000006E-2</v>
      </c>
      <c r="J2920">
        <v>449.05130000000003</v>
      </c>
      <c r="K2920">
        <v>14636.19</v>
      </c>
      <c r="L2920">
        <v>5582.46</v>
      </c>
      <c r="M2920">
        <v>3</v>
      </c>
      <c r="N2920">
        <v>308.11</v>
      </c>
      <c r="O2920" s="2">
        <v>-5.0599999999999999E-2</v>
      </c>
      <c r="P2920" s="2">
        <v>8.4000000000000005E-2</v>
      </c>
      <c r="Q2920" t="s">
        <v>19</v>
      </c>
    </row>
    <row r="2921" spans="1:17" x14ac:dyDescent="0.3">
      <c r="A2921" t="s">
        <v>144</v>
      </c>
      <c r="B2921" t="s">
        <v>391</v>
      </c>
      <c r="C2921" s="1">
        <v>44340</v>
      </c>
      <c r="D2921">
        <v>28.679639999999999</v>
      </c>
      <c r="E2921" s="1">
        <v>44348</v>
      </c>
      <c r="F2921">
        <v>26.269590000000001</v>
      </c>
      <c r="G2921" s="2">
        <v>-8.4000000000000005E-2</v>
      </c>
      <c r="H2921">
        <v>-1352.2</v>
      </c>
      <c r="I2921" s="2">
        <v>-8.6900000000000005E-2</v>
      </c>
      <c r="J2921">
        <v>542.51459999999997</v>
      </c>
      <c r="K2921">
        <v>15559.13</v>
      </c>
      <c r="L2921">
        <v>4230.26</v>
      </c>
      <c r="M2921">
        <v>7</v>
      </c>
      <c r="N2921">
        <v>-193.17</v>
      </c>
      <c r="O2921" s="2">
        <v>-0.1244</v>
      </c>
      <c r="P2921" s="2">
        <v>0.1008</v>
      </c>
      <c r="Q2921" t="s">
        <v>19</v>
      </c>
    </row>
    <row r="2922" spans="1:17" x14ac:dyDescent="0.3">
      <c r="A2922" t="s">
        <v>144</v>
      </c>
      <c r="B2922" t="s">
        <v>18</v>
      </c>
      <c r="C2922" s="1">
        <v>44435</v>
      </c>
      <c r="D2922">
        <v>34.402999999999999</v>
      </c>
      <c r="E2922" s="1">
        <v>44438</v>
      </c>
      <c r="F2922">
        <v>37.75508</v>
      </c>
      <c r="G2922" s="2">
        <v>9.74E-2</v>
      </c>
      <c r="H2922">
        <v>1339.76</v>
      </c>
      <c r="I2922" s="2">
        <v>9.4299999999999995E-2</v>
      </c>
      <c r="J2922">
        <v>413.01479999999998</v>
      </c>
      <c r="K2922">
        <v>14208.95</v>
      </c>
      <c r="L2922">
        <v>5570.02</v>
      </c>
      <c r="M2922">
        <v>2</v>
      </c>
      <c r="N2922">
        <v>669.88</v>
      </c>
      <c r="O2922" s="2">
        <v>-6.7999999999999996E-3</v>
      </c>
      <c r="P2922" s="2">
        <v>9.74E-2</v>
      </c>
      <c r="Q2922" t="s">
        <v>19</v>
      </c>
    </row>
    <row r="2923" spans="1:17" x14ac:dyDescent="0.3">
      <c r="A2923" t="s">
        <v>144</v>
      </c>
      <c r="B2923" t="s">
        <v>18</v>
      </c>
      <c r="C2923" s="1">
        <v>44449</v>
      </c>
      <c r="D2923">
        <v>37.872700000000002</v>
      </c>
      <c r="E2923" s="1">
        <v>44452</v>
      </c>
      <c r="F2923">
        <v>38.225549999999998</v>
      </c>
      <c r="G2923" s="2">
        <v>9.2999999999999992E-3</v>
      </c>
      <c r="H2923">
        <v>97.99</v>
      </c>
      <c r="I2923" s="2">
        <v>6.3E-3</v>
      </c>
      <c r="J2923">
        <v>410.49869999999999</v>
      </c>
      <c r="K2923">
        <v>15546.7</v>
      </c>
      <c r="L2923">
        <v>5668</v>
      </c>
      <c r="M2923">
        <v>2</v>
      </c>
      <c r="N2923">
        <v>48.99</v>
      </c>
      <c r="O2923" s="2">
        <v>0</v>
      </c>
      <c r="P2923" s="2">
        <v>3.2599999999999997E-2</v>
      </c>
      <c r="Q2923" t="s">
        <v>19</v>
      </c>
    </row>
    <row r="2924" spans="1:17" x14ac:dyDescent="0.3">
      <c r="A2924" t="s">
        <v>144</v>
      </c>
      <c r="B2924" t="s">
        <v>391</v>
      </c>
      <c r="C2924" s="1">
        <v>44518</v>
      </c>
      <c r="D2924">
        <v>41.754069999999999</v>
      </c>
      <c r="E2924" s="1">
        <v>44522</v>
      </c>
      <c r="F2924">
        <v>38.413739999999997</v>
      </c>
      <c r="G2924" s="2">
        <v>-0.08</v>
      </c>
      <c r="H2924">
        <v>-1296.6199999999999</v>
      </c>
      <c r="I2924" s="2">
        <v>-8.2900000000000001E-2</v>
      </c>
      <c r="J2924">
        <v>374.68290000000002</v>
      </c>
      <c r="K2924">
        <v>15644.54</v>
      </c>
      <c r="L2924">
        <v>4371.38</v>
      </c>
      <c r="M2924">
        <v>3</v>
      </c>
      <c r="N2924">
        <v>-432.21</v>
      </c>
      <c r="O2924" s="2">
        <v>-9.8599999999999993E-2</v>
      </c>
      <c r="P2924" s="2">
        <v>3.9399999999999998E-2</v>
      </c>
      <c r="Q2924" t="s">
        <v>19</v>
      </c>
    </row>
    <row r="2925" spans="1:17" x14ac:dyDescent="0.3">
      <c r="A2925" t="s">
        <v>144</v>
      </c>
      <c r="B2925" t="s">
        <v>18</v>
      </c>
      <c r="C2925" s="1">
        <v>44551</v>
      </c>
      <c r="D2925">
        <v>37.63747</v>
      </c>
      <c r="E2925" s="1">
        <v>44559</v>
      </c>
      <c r="F2925">
        <v>38.225549999999998</v>
      </c>
      <c r="G2925" s="2">
        <v>1.5599999999999999E-2</v>
      </c>
      <c r="H2925">
        <v>180.83</v>
      </c>
      <c r="I2925" s="2">
        <v>1.26E-2</v>
      </c>
      <c r="J2925">
        <v>381.26519999999999</v>
      </c>
      <c r="K2925">
        <v>14349.86</v>
      </c>
      <c r="L2925">
        <v>4552.21</v>
      </c>
      <c r="M2925">
        <v>7</v>
      </c>
      <c r="N2925">
        <v>25.83</v>
      </c>
      <c r="O2925" s="2">
        <v>-9.4000000000000004E-3</v>
      </c>
      <c r="P2925" s="2">
        <v>3.1199999999999999E-2</v>
      </c>
      <c r="Q2925" t="s">
        <v>19</v>
      </c>
    </row>
    <row r="2926" spans="1:17" x14ac:dyDescent="0.3">
      <c r="A2926" t="s">
        <v>144</v>
      </c>
      <c r="B2926" t="s">
        <v>18</v>
      </c>
      <c r="C2926" s="1">
        <v>44566</v>
      </c>
      <c r="D2926">
        <v>38.813639999999999</v>
      </c>
      <c r="E2926" s="1">
        <v>44567</v>
      </c>
      <c r="F2926">
        <v>40.989559999999997</v>
      </c>
      <c r="G2926" s="2">
        <v>5.6099999999999997E-2</v>
      </c>
      <c r="H2926">
        <v>769.77</v>
      </c>
      <c r="I2926" s="2">
        <v>5.2999999999999999E-2</v>
      </c>
      <c r="J2926">
        <v>374.36360000000002</v>
      </c>
      <c r="K2926">
        <v>14530.41</v>
      </c>
      <c r="L2926">
        <v>5321.98</v>
      </c>
      <c r="M2926">
        <v>2</v>
      </c>
      <c r="N2926">
        <v>384.89</v>
      </c>
      <c r="O2926" s="2">
        <v>-7.6E-3</v>
      </c>
      <c r="P2926" s="2">
        <v>5.91E-2</v>
      </c>
      <c r="Q2926" t="s">
        <v>19</v>
      </c>
    </row>
    <row r="2927" spans="1:17" x14ac:dyDescent="0.3">
      <c r="A2927" t="s">
        <v>144</v>
      </c>
      <c r="B2927" t="s">
        <v>18</v>
      </c>
      <c r="C2927" s="1">
        <v>44678</v>
      </c>
      <c r="D2927">
        <v>46.164709999999999</v>
      </c>
      <c r="E2927" s="1">
        <v>44685</v>
      </c>
      <c r="F2927">
        <v>50.222499999999997</v>
      </c>
      <c r="G2927" s="2">
        <v>8.7900000000000006E-2</v>
      </c>
      <c r="H2927">
        <v>1296.8399999999999</v>
      </c>
      <c r="I2927" s="2">
        <v>8.48E-2</v>
      </c>
      <c r="J2927">
        <v>331.40109999999999</v>
      </c>
      <c r="K2927">
        <v>15299.03</v>
      </c>
      <c r="L2927">
        <v>6618.82</v>
      </c>
      <c r="M2927">
        <v>4</v>
      </c>
      <c r="N2927">
        <v>324.20999999999998</v>
      </c>
      <c r="O2927" s="2">
        <v>-3.1800000000000002E-2</v>
      </c>
      <c r="P2927" s="2">
        <v>8.7900000000000006E-2</v>
      </c>
      <c r="Q2927" t="s">
        <v>19</v>
      </c>
    </row>
    <row r="2928" spans="1:17" x14ac:dyDescent="0.3">
      <c r="A2928" t="s">
        <v>144</v>
      </c>
      <c r="B2928" t="s">
        <v>391</v>
      </c>
      <c r="C2928" s="1">
        <v>44693</v>
      </c>
      <c r="D2928">
        <v>40.519080000000002</v>
      </c>
      <c r="E2928" s="1">
        <v>44697</v>
      </c>
      <c r="F2928">
        <v>37.277560000000001</v>
      </c>
      <c r="G2928" s="2">
        <v>-0.08</v>
      </c>
      <c r="H2928">
        <v>-1375.3</v>
      </c>
      <c r="I2928" s="2">
        <v>-8.2900000000000001E-2</v>
      </c>
      <c r="J2928">
        <v>409.53379999999999</v>
      </c>
      <c r="K2928">
        <v>16593.93</v>
      </c>
      <c r="L2928">
        <v>5243.52</v>
      </c>
      <c r="M2928">
        <v>3</v>
      </c>
      <c r="N2928">
        <v>-458.43</v>
      </c>
      <c r="O2928" s="2">
        <v>-0.13350000000000001</v>
      </c>
      <c r="P2928" s="2">
        <v>6.5299999999999997E-2</v>
      </c>
      <c r="Q2928" t="s">
        <v>19</v>
      </c>
    </row>
    <row r="2929" spans="1:17" x14ac:dyDescent="0.3">
      <c r="A2929" t="s">
        <v>144</v>
      </c>
      <c r="B2929" t="s">
        <v>18</v>
      </c>
      <c r="C2929" s="1">
        <v>45138</v>
      </c>
      <c r="D2929">
        <v>21.343</v>
      </c>
      <c r="E2929" s="1">
        <v>45139</v>
      </c>
      <c r="F2929">
        <v>22.375720000000001</v>
      </c>
      <c r="G2929" s="2">
        <v>4.8399999999999999E-2</v>
      </c>
      <c r="H2929">
        <v>689.71</v>
      </c>
      <c r="I2929" s="2">
        <v>4.53E-2</v>
      </c>
      <c r="J2929">
        <v>713.14679999999998</v>
      </c>
      <c r="K2929">
        <v>15220.69</v>
      </c>
      <c r="L2929">
        <v>5933.24</v>
      </c>
      <c r="M2929">
        <v>2</v>
      </c>
      <c r="N2929">
        <v>344.86</v>
      </c>
      <c r="O2929" s="2">
        <v>-8.0999999999999996E-3</v>
      </c>
      <c r="P2929" s="2">
        <v>8.0600000000000005E-2</v>
      </c>
      <c r="Q2929" t="s">
        <v>19</v>
      </c>
    </row>
    <row r="2930" spans="1:17" x14ac:dyDescent="0.3">
      <c r="A2930" t="s">
        <v>144</v>
      </c>
      <c r="B2930" t="s">
        <v>391</v>
      </c>
      <c r="C2930" s="1">
        <v>45154</v>
      </c>
      <c r="D2930">
        <v>20.654509999999998</v>
      </c>
      <c r="E2930" s="1">
        <v>45160</v>
      </c>
      <c r="F2930">
        <v>19.00215</v>
      </c>
      <c r="G2930" s="2">
        <v>-0.08</v>
      </c>
      <c r="H2930">
        <v>-1318.57</v>
      </c>
      <c r="I2930" s="2">
        <v>-8.2900000000000001E-2</v>
      </c>
      <c r="J2930">
        <v>770.26130000000001</v>
      </c>
      <c r="K2930">
        <v>15909.37</v>
      </c>
      <c r="L2930">
        <v>4614.67</v>
      </c>
      <c r="M2930">
        <v>5</v>
      </c>
      <c r="N2930">
        <v>-263.70999999999998</v>
      </c>
      <c r="O2930" s="2">
        <v>-0.105</v>
      </c>
      <c r="P2930" s="2">
        <v>2.6700000000000002E-2</v>
      </c>
      <c r="Q2930" t="s">
        <v>19</v>
      </c>
    </row>
    <row r="2931" spans="1:17" x14ac:dyDescent="0.3">
      <c r="A2931" t="s">
        <v>144</v>
      </c>
      <c r="B2931" t="s">
        <v>18</v>
      </c>
      <c r="C2931" s="1">
        <v>45198</v>
      </c>
      <c r="D2931">
        <v>21.859359999999999</v>
      </c>
      <c r="E2931" s="1">
        <v>45202</v>
      </c>
      <c r="F2931">
        <v>21.274149999999999</v>
      </c>
      <c r="G2931" s="2">
        <v>-2.6800000000000001E-2</v>
      </c>
      <c r="H2931">
        <v>-433.86</v>
      </c>
      <c r="I2931" s="2">
        <v>-2.9700000000000001E-2</v>
      </c>
      <c r="J2931">
        <v>667.57579999999996</v>
      </c>
      <c r="K2931">
        <v>14592.78</v>
      </c>
      <c r="L2931">
        <v>4180.8</v>
      </c>
      <c r="M2931">
        <v>3</v>
      </c>
      <c r="N2931">
        <v>-144.62</v>
      </c>
      <c r="O2931" s="2">
        <v>-2.6800000000000001E-2</v>
      </c>
      <c r="P2931" s="2">
        <v>5.5100000000000003E-2</v>
      </c>
      <c r="Q2931" t="s">
        <v>19</v>
      </c>
    </row>
    <row r="2932" spans="1:17" x14ac:dyDescent="0.3">
      <c r="A2932" t="s">
        <v>144</v>
      </c>
      <c r="B2932" t="s">
        <v>18</v>
      </c>
      <c r="C2932" s="1">
        <v>45392</v>
      </c>
      <c r="D2932">
        <v>22.995360000000002</v>
      </c>
      <c r="E2932" s="1">
        <v>45397</v>
      </c>
      <c r="F2932">
        <v>22.238029999999998</v>
      </c>
      <c r="G2932" s="2">
        <v>-3.2899999999999999E-2</v>
      </c>
      <c r="H2932">
        <v>-508.11</v>
      </c>
      <c r="I2932" s="2">
        <v>-3.5900000000000001E-2</v>
      </c>
      <c r="J2932">
        <v>615.75750000000005</v>
      </c>
      <c r="K2932">
        <v>14159.57</v>
      </c>
      <c r="L2932">
        <v>3672.69</v>
      </c>
      <c r="M2932">
        <v>4</v>
      </c>
      <c r="N2932">
        <v>-127.03</v>
      </c>
      <c r="O2932" s="2">
        <v>-3.2899999999999999E-2</v>
      </c>
      <c r="P2932" s="2">
        <v>4.19E-2</v>
      </c>
      <c r="Q2932" t="s">
        <v>19</v>
      </c>
    </row>
    <row r="2933" spans="1:17" x14ac:dyDescent="0.3">
      <c r="A2933" t="s">
        <v>144</v>
      </c>
      <c r="B2933" t="s">
        <v>18</v>
      </c>
      <c r="C2933" s="1">
        <v>45463</v>
      </c>
      <c r="D2933">
        <v>23.68384</v>
      </c>
      <c r="E2933" s="1">
        <v>45477</v>
      </c>
      <c r="F2933">
        <v>22.92651</v>
      </c>
      <c r="G2933" s="2">
        <v>-3.2000000000000001E-2</v>
      </c>
      <c r="H2933">
        <v>-476.85</v>
      </c>
      <c r="I2933" s="2">
        <v>-3.49E-2</v>
      </c>
      <c r="J2933">
        <v>576.43579999999997</v>
      </c>
      <c r="K2933">
        <v>13652.22</v>
      </c>
      <c r="L2933">
        <v>3195.84</v>
      </c>
      <c r="M2933">
        <v>11</v>
      </c>
      <c r="N2933">
        <v>-43.35</v>
      </c>
      <c r="O2933" s="2">
        <v>-6.4000000000000001E-2</v>
      </c>
      <c r="P2933" s="2">
        <v>2.6200000000000001E-2</v>
      </c>
      <c r="Q2933" t="s">
        <v>19</v>
      </c>
    </row>
    <row r="2934" spans="1:17" x14ac:dyDescent="0.3">
      <c r="A2934" t="s">
        <v>144</v>
      </c>
      <c r="B2934" t="s">
        <v>18</v>
      </c>
      <c r="C2934" s="1">
        <v>45877</v>
      </c>
      <c r="D2934">
        <v>19.2</v>
      </c>
      <c r="E2934" s="1">
        <v>45881</v>
      </c>
      <c r="F2934">
        <v>20.9</v>
      </c>
      <c r="G2934" s="2">
        <v>8.8499999999999995E-2</v>
      </c>
      <c r="H2934">
        <v>1125.3499999999999</v>
      </c>
      <c r="I2934" s="2">
        <v>8.5400000000000004E-2</v>
      </c>
      <c r="J2934">
        <v>686.25390000000004</v>
      </c>
      <c r="K2934">
        <v>13176.08</v>
      </c>
      <c r="L2934">
        <v>4321.1899999999996</v>
      </c>
      <c r="M2934">
        <v>3</v>
      </c>
      <c r="N2934">
        <v>375.12</v>
      </c>
      <c r="O2934" s="2">
        <v>-5.1999999999999998E-3</v>
      </c>
      <c r="P2934" s="2">
        <v>8.8499999999999995E-2</v>
      </c>
      <c r="Q2934" t="s">
        <v>19</v>
      </c>
    </row>
    <row r="2935" spans="1:17" x14ac:dyDescent="0.3">
      <c r="A2935" t="s">
        <v>144</v>
      </c>
      <c r="B2935" t="s">
        <v>18</v>
      </c>
      <c r="C2935" s="1">
        <v>45908</v>
      </c>
      <c r="D2935">
        <v>19</v>
      </c>
      <c r="E2935" s="1">
        <v>45911</v>
      </c>
      <c r="F2935">
        <v>19.45</v>
      </c>
      <c r="G2935" s="2">
        <v>2.3699999999999999E-2</v>
      </c>
      <c r="H2935">
        <v>295.27</v>
      </c>
      <c r="I2935" s="2">
        <v>2.06E-2</v>
      </c>
      <c r="J2935">
        <v>752.61800000000005</v>
      </c>
      <c r="K2935">
        <v>14299.74</v>
      </c>
      <c r="L2935">
        <v>4616.46</v>
      </c>
      <c r="M2935">
        <v>4</v>
      </c>
      <c r="N2935">
        <v>73.819999999999993</v>
      </c>
      <c r="O2935" s="2">
        <v>0</v>
      </c>
      <c r="P2935" s="2">
        <v>5.79E-2</v>
      </c>
      <c r="Q2935" t="s">
        <v>19</v>
      </c>
    </row>
    <row r="2936" spans="1:17" x14ac:dyDescent="0.3">
      <c r="A2936" t="s">
        <v>145</v>
      </c>
      <c r="B2936" t="s">
        <v>18</v>
      </c>
      <c r="C2936" s="1">
        <v>40199</v>
      </c>
      <c r="D2936">
        <v>14.6213</v>
      </c>
      <c r="E2936" s="1">
        <v>40205</v>
      </c>
      <c r="F2936">
        <v>15.43928</v>
      </c>
      <c r="G2936" s="2">
        <v>5.5899999999999998E-2</v>
      </c>
      <c r="H2936">
        <v>527.80999999999995</v>
      </c>
      <c r="I2936" s="2">
        <v>5.2900000000000003E-2</v>
      </c>
      <c r="J2936">
        <v>682.90930000000003</v>
      </c>
      <c r="K2936">
        <v>9985.02</v>
      </c>
      <c r="L2936">
        <v>527.80999999999995</v>
      </c>
      <c r="M2936">
        <v>5</v>
      </c>
      <c r="N2936">
        <v>105.56</v>
      </c>
      <c r="O2936" s="2">
        <v>0</v>
      </c>
      <c r="P2936" s="2">
        <v>7.6899999999999996E-2</v>
      </c>
      <c r="Q2936" t="s">
        <v>19</v>
      </c>
    </row>
    <row r="2937" spans="1:17" x14ac:dyDescent="0.3">
      <c r="A2937" t="s">
        <v>145</v>
      </c>
      <c r="B2937" t="s">
        <v>18</v>
      </c>
      <c r="C2937" s="1">
        <v>40288</v>
      </c>
      <c r="D2937">
        <v>15.234780000000001</v>
      </c>
      <c r="E2937" s="1">
        <v>40294</v>
      </c>
      <c r="F2937">
        <v>15.54152</v>
      </c>
      <c r="G2937" s="2">
        <v>2.01E-2</v>
      </c>
      <c r="H2937">
        <v>179.8</v>
      </c>
      <c r="I2937" s="2">
        <v>1.7100000000000001E-2</v>
      </c>
      <c r="J2937">
        <v>690.00300000000004</v>
      </c>
      <c r="K2937">
        <v>10512.05</v>
      </c>
      <c r="L2937">
        <v>707.61</v>
      </c>
      <c r="M2937">
        <v>4</v>
      </c>
      <c r="N2937">
        <v>44.95</v>
      </c>
      <c r="O2937" s="2">
        <v>0</v>
      </c>
      <c r="P2937" s="2">
        <v>4.7E-2</v>
      </c>
      <c r="Q2937" t="s">
        <v>19</v>
      </c>
    </row>
    <row r="2938" spans="1:17" x14ac:dyDescent="0.3">
      <c r="A2938" t="s">
        <v>145</v>
      </c>
      <c r="B2938" t="s">
        <v>391</v>
      </c>
      <c r="C2938" s="1">
        <v>41379</v>
      </c>
      <c r="D2938">
        <v>9.3818249999999992</v>
      </c>
      <c r="E2938" s="1">
        <v>41382</v>
      </c>
      <c r="F2938">
        <v>8.6312800000000003</v>
      </c>
      <c r="G2938" s="2">
        <v>-0.08</v>
      </c>
      <c r="H2938">
        <v>-886.12</v>
      </c>
      <c r="I2938" s="2">
        <v>-8.2900000000000001E-2</v>
      </c>
      <c r="J2938">
        <v>1139.605</v>
      </c>
      <c r="K2938">
        <v>10691.57</v>
      </c>
      <c r="L2938">
        <v>-178.51</v>
      </c>
      <c r="M2938">
        <v>4</v>
      </c>
      <c r="N2938">
        <v>-221.53</v>
      </c>
      <c r="O2938" s="2">
        <v>-9.2499999999999999E-2</v>
      </c>
      <c r="P2938" s="2">
        <v>5.9700000000000003E-2</v>
      </c>
      <c r="Q2938" t="s">
        <v>19</v>
      </c>
    </row>
    <row r="2939" spans="1:17" x14ac:dyDescent="0.3">
      <c r="A2939" t="s">
        <v>145</v>
      </c>
      <c r="B2939" t="s">
        <v>18</v>
      </c>
      <c r="C2939" s="1">
        <v>41702</v>
      </c>
      <c r="D2939">
        <v>9.9582479999999993</v>
      </c>
      <c r="E2939" s="1">
        <v>41705</v>
      </c>
      <c r="F2939">
        <v>10.16089</v>
      </c>
      <c r="G2939" s="2">
        <v>2.0299999999999999E-2</v>
      </c>
      <c r="H2939">
        <v>169.84</v>
      </c>
      <c r="I2939" s="2">
        <v>1.7299999999999999E-2</v>
      </c>
      <c r="J2939">
        <v>984.78959999999995</v>
      </c>
      <c r="K2939">
        <v>9806.7800000000007</v>
      </c>
      <c r="L2939">
        <v>-8.67</v>
      </c>
      <c r="M2939">
        <v>4</v>
      </c>
      <c r="N2939">
        <v>42.46</v>
      </c>
      <c r="O2939" s="2">
        <v>0</v>
      </c>
      <c r="P2939" s="2">
        <v>3.2000000000000001E-2</v>
      </c>
      <c r="Q2939" t="s">
        <v>19</v>
      </c>
    </row>
    <row r="2940" spans="1:17" x14ac:dyDescent="0.3">
      <c r="A2940" t="s">
        <v>145</v>
      </c>
      <c r="B2940" t="s">
        <v>18</v>
      </c>
      <c r="C2940" s="1">
        <v>41718</v>
      </c>
      <c r="D2940">
        <v>10.16089</v>
      </c>
      <c r="E2940" s="1">
        <v>41723</v>
      </c>
      <c r="F2940">
        <v>10.218780000000001</v>
      </c>
      <c r="G2940" s="2">
        <v>5.7000000000000002E-3</v>
      </c>
      <c r="H2940">
        <v>26.82</v>
      </c>
      <c r="I2940" s="2">
        <v>2.7000000000000001E-3</v>
      </c>
      <c r="J2940">
        <v>981.83969999999999</v>
      </c>
      <c r="K2940">
        <v>9976.36</v>
      </c>
      <c r="L2940">
        <v>18.149999999999999</v>
      </c>
      <c r="M2940">
        <v>4</v>
      </c>
      <c r="N2940">
        <v>6.71</v>
      </c>
      <c r="O2940" s="2">
        <v>-2.8E-3</v>
      </c>
      <c r="P2940" s="2">
        <v>2.8500000000000001E-2</v>
      </c>
      <c r="Q2940" t="s">
        <v>19</v>
      </c>
    </row>
    <row r="2941" spans="1:17" x14ac:dyDescent="0.3">
      <c r="A2941" t="s">
        <v>145</v>
      </c>
      <c r="B2941" t="s">
        <v>18</v>
      </c>
      <c r="C2941" s="1">
        <v>41926</v>
      </c>
      <c r="D2941">
        <v>10.189830000000001</v>
      </c>
      <c r="E2941" s="1">
        <v>41935</v>
      </c>
      <c r="F2941">
        <v>9.842454</v>
      </c>
      <c r="G2941" s="2">
        <v>-3.4099999999999998E-2</v>
      </c>
      <c r="H2941">
        <v>-370.51</v>
      </c>
      <c r="I2941" s="2">
        <v>-3.6999999999999998E-2</v>
      </c>
      <c r="J2941">
        <v>981.67899999999997</v>
      </c>
      <c r="K2941">
        <v>10003.15</v>
      </c>
      <c r="L2941">
        <v>-352.36</v>
      </c>
      <c r="M2941">
        <v>8</v>
      </c>
      <c r="N2941">
        <v>-46.31</v>
      </c>
      <c r="O2941" s="2">
        <v>-4.8300000000000003E-2</v>
      </c>
      <c r="P2941" s="2">
        <v>3.6900000000000002E-2</v>
      </c>
      <c r="Q2941" t="s">
        <v>19</v>
      </c>
    </row>
    <row r="2942" spans="1:17" x14ac:dyDescent="0.3">
      <c r="A2942" t="s">
        <v>145</v>
      </c>
      <c r="B2942" t="s">
        <v>18</v>
      </c>
      <c r="C2942" s="1">
        <v>42222</v>
      </c>
      <c r="D2942">
        <v>10.229699999999999</v>
      </c>
      <c r="E2942" s="1">
        <v>42227</v>
      </c>
      <c r="F2942">
        <v>10.44031</v>
      </c>
      <c r="G2942" s="2">
        <v>2.06E-2</v>
      </c>
      <c r="H2942">
        <v>169.13</v>
      </c>
      <c r="I2942" s="2">
        <v>1.7600000000000001E-2</v>
      </c>
      <c r="J2942">
        <v>941.6884</v>
      </c>
      <c r="K2942">
        <v>9633.19</v>
      </c>
      <c r="L2942">
        <v>-183.23</v>
      </c>
      <c r="M2942">
        <v>4</v>
      </c>
      <c r="N2942">
        <v>42.28</v>
      </c>
      <c r="O2942" s="2">
        <v>-5.8999999999999999E-3</v>
      </c>
      <c r="P2942" s="2">
        <v>2.9399999999999999E-2</v>
      </c>
      <c r="Q2942" t="s">
        <v>19</v>
      </c>
    </row>
    <row r="2943" spans="1:17" x14ac:dyDescent="0.3">
      <c r="A2943" t="s">
        <v>145</v>
      </c>
      <c r="B2943" t="s">
        <v>18</v>
      </c>
      <c r="C2943" s="1">
        <v>42320</v>
      </c>
      <c r="D2943">
        <v>11.980460000000001</v>
      </c>
      <c r="E2943" s="1">
        <v>42321</v>
      </c>
      <c r="F2943">
        <v>12.41499</v>
      </c>
      <c r="G2943" s="2">
        <v>3.6299999999999999E-2</v>
      </c>
      <c r="H2943">
        <v>325.58</v>
      </c>
      <c r="I2943" s="2">
        <v>3.32E-2</v>
      </c>
      <c r="J2943">
        <v>818.17079999999999</v>
      </c>
      <c r="K2943">
        <v>9802.07</v>
      </c>
      <c r="L2943">
        <v>142.35</v>
      </c>
      <c r="M2943">
        <v>2</v>
      </c>
      <c r="N2943">
        <v>162.79</v>
      </c>
      <c r="O2943" s="2">
        <v>-8.6999999999999994E-3</v>
      </c>
      <c r="P2943" s="2">
        <v>3.6299999999999999E-2</v>
      </c>
      <c r="Q2943" t="s">
        <v>19</v>
      </c>
    </row>
    <row r="2944" spans="1:17" x14ac:dyDescent="0.3">
      <c r="A2944" t="s">
        <v>145</v>
      </c>
      <c r="B2944" t="s">
        <v>18</v>
      </c>
      <c r="C2944" s="1">
        <v>42334</v>
      </c>
      <c r="D2944">
        <v>12.003270000000001</v>
      </c>
      <c r="E2944" s="1">
        <v>42346</v>
      </c>
      <c r="F2944">
        <v>12.57334</v>
      </c>
      <c r="G2944" s="2">
        <v>4.7500000000000001E-2</v>
      </c>
      <c r="H2944">
        <v>449.87</v>
      </c>
      <c r="I2944" s="2">
        <v>4.4400000000000002E-2</v>
      </c>
      <c r="J2944">
        <v>843.70010000000002</v>
      </c>
      <c r="K2944">
        <v>10127.16</v>
      </c>
      <c r="L2944">
        <v>592.22</v>
      </c>
      <c r="M2944">
        <v>9</v>
      </c>
      <c r="N2944">
        <v>49.99</v>
      </c>
      <c r="O2944" s="2">
        <v>-3.6900000000000002E-2</v>
      </c>
      <c r="P2944" s="2">
        <v>4.7500000000000001E-2</v>
      </c>
      <c r="Q2944" t="s">
        <v>19</v>
      </c>
    </row>
    <row r="2945" spans="1:17" x14ac:dyDescent="0.3">
      <c r="A2945" t="s">
        <v>145</v>
      </c>
      <c r="B2945" t="s">
        <v>18</v>
      </c>
      <c r="C2945" s="1">
        <v>42363</v>
      </c>
      <c r="D2945">
        <v>12.82671</v>
      </c>
      <c r="E2945" s="1">
        <v>42366</v>
      </c>
      <c r="F2945">
        <v>13.301769999999999</v>
      </c>
      <c r="G2945" s="2">
        <v>3.6999999999999998E-2</v>
      </c>
      <c r="H2945">
        <v>359.4</v>
      </c>
      <c r="I2945" s="2">
        <v>3.4000000000000002E-2</v>
      </c>
      <c r="J2945">
        <v>824.55669999999998</v>
      </c>
      <c r="K2945">
        <v>10576.35</v>
      </c>
      <c r="L2945">
        <v>951.61</v>
      </c>
      <c r="M2945">
        <v>2</v>
      </c>
      <c r="N2945">
        <v>179.7</v>
      </c>
      <c r="O2945" s="2">
        <v>0</v>
      </c>
      <c r="P2945" s="2">
        <v>3.6999999999999998E-2</v>
      </c>
      <c r="Q2945" t="s">
        <v>19</v>
      </c>
    </row>
    <row r="2946" spans="1:17" x14ac:dyDescent="0.3">
      <c r="A2946" t="s">
        <v>145</v>
      </c>
      <c r="B2946" t="s">
        <v>18</v>
      </c>
      <c r="C2946" s="1">
        <v>42453</v>
      </c>
      <c r="D2946">
        <v>12.351649999999999</v>
      </c>
      <c r="E2946" s="1">
        <v>42458</v>
      </c>
      <c r="F2946">
        <v>12.383319999999999</v>
      </c>
      <c r="G2946" s="2">
        <v>2.5999999999999999E-3</v>
      </c>
      <c r="H2946">
        <v>-4.8099999999999996</v>
      </c>
      <c r="I2946" s="2">
        <v>-4.0000000000000002E-4</v>
      </c>
      <c r="J2946">
        <v>885.32389999999998</v>
      </c>
      <c r="K2946">
        <v>10935.21</v>
      </c>
      <c r="L2946">
        <v>946.8</v>
      </c>
      <c r="M2946">
        <v>4</v>
      </c>
      <c r="N2946">
        <v>-1.2</v>
      </c>
      <c r="O2946" s="2">
        <v>0</v>
      </c>
      <c r="P2946" s="2">
        <v>1.54E-2</v>
      </c>
      <c r="Q2946" t="s">
        <v>19</v>
      </c>
    </row>
    <row r="2947" spans="1:17" x14ac:dyDescent="0.3">
      <c r="A2947" t="s">
        <v>145</v>
      </c>
      <c r="B2947" t="s">
        <v>18</v>
      </c>
      <c r="C2947" s="1">
        <v>42543</v>
      </c>
      <c r="D2947">
        <v>13.70308</v>
      </c>
      <c r="E2947" s="1">
        <v>42551</v>
      </c>
      <c r="F2947">
        <v>13.404109999999999</v>
      </c>
      <c r="G2947" s="2">
        <v>-2.18E-2</v>
      </c>
      <c r="H2947">
        <v>-270.91000000000003</v>
      </c>
      <c r="I2947" s="2">
        <v>-2.4799999999999999E-2</v>
      </c>
      <c r="J2947">
        <v>797.66060000000004</v>
      </c>
      <c r="K2947">
        <v>10930.41</v>
      </c>
      <c r="L2947">
        <v>675.89</v>
      </c>
      <c r="M2947">
        <v>7</v>
      </c>
      <c r="N2947">
        <v>-38.700000000000003</v>
      </c>
      <c r="O2947" s="2">
        <v>-6.5500000000000003E-2</v>
      </c>
      <c r="P2947" s="2">
        <v>2.18E-2</v>
      </c>
      <c r="Q2947" t="s">
        <v>19</v>
      </c>
    </row>
    <row r="2948" spans="1:17" x14ac:dyDescent="0.3">
      <c r="A2948" t="s">
        <v>145</v>
      </c>
      <c r="B2948" t="s">
        <v>18</v>
      </c>
      <c r="C2948" s="1">
        <v>42577</v>
      </c>
      <c r="D2948">
        <v>12.905810000000001</v>
      </c>
      <c r="E2948" s="1">
        <v>42583</v>
      </c>
      <c r="F2948">
        <v>13.005470000000001</v>
      </c>
      <c r="G2948" s="2">
        <v>7.7000000000000002E-3</v>
      </c>
      <c r="H2948">
        <v>50.21</v>
      </c>
      <c r="I2948" s="2">
        <v>4.7000000000000002E-3</v>
      </c>
      <c r="J2948">
        <v>825.97699999999998</v>
      </c>
      <c r="K2948">
        <v>10659.9</v>
      </c>
      <c r="L2948">
        <v>726.11</v>
      </c>
      <c r="M2948">
        <v>5</v>
      </c>
      <c r="N2948">
        <v>10.039999999999999</v>
      </c>
      <c r="O2948" s="2">
        <v>-7.7000000000000002E-3</v>
      </c>
      <c r="P2948" s="2">
        <v>2.7E-2</v>
      </c>
      <c r="Q2948" t="s">
        <v>19</v>
      </c>
    </row>
    <row r="2949" spans="1:17" x14ac:dyDescent="0.3">
      <c r="A2949" t="s">
        <v>145</v>
      </c>
      <c r="B2949" t="s">
        <v>18</v>
      </c>
      <c r="C2949" s="1">
        <v>42612</v>
      </c>
      <c r="D2949">
        <v>13.70308</v>
      </c>
      <c r="E2949" s="1">
        <v>42622</v>
      </c>
      <c r="F2949">
        <v>14.05189</v>
      </c>
      <c r="G2949" s="2">
        <v>2.5499999999999998E-2</v>
      </c>
      <c r="H2949">
        <v>240.08</v>
      </c>
      <c r="I2949" s="2">
        <v>2.24E-2</v>
      </c>
      <c r="J2949">
        <v>781.57910000000004</v>
      </c>
      <c r="K2949">
        <v>10710.04</v>
      </c>
      <c r="L2949">
        <v>966.19</v>
      </c>
      <c r="M2949">
        <v>8</v>
      </c>
      <c r="N2949">
        <v>30.01</v>
      </c>
      <c r="O2949" s="2">
        <v>-1.09E-2</v>
      </c>
      <c r="P2949" s="2">
        <v>5.0900000000000001E-2</v>
      </c>
      <c r="Q2949" t="s">
        <v>19</v>
      </c>
    </row>
    <row r="2950" spans="1:17" x14ac:dyDescent="0.3">
      <c r="A2950" t="s">
        <v>145</v>
      </c>
      <c r="B2950" t="s">
        <v>18</v>
      </c>
      <c r="C2950" s="1">
        <v>42667</v>
      </c>
      <c r="D2950">
        <v>13.57851</v>
      </c>
      <c r="E2950" s="1">
        <v>42670</v>
      </c>
      <c r="F2950">
        <v>13.55359</v>
      </c>
      <c r="G2950" s="2">
        <v>-1.8E-3</v>
      </c>
      <c r="H2950">
        <v>-52.91</v>
      </c>
      <c r="I2950" s="2">
        <v>-4.7999999999999996E-3</v>
      </c>
      <c r="J2950">
        <v>806.40419999999995</v>
      </c>
      <c r="K2950">
        <v>10949.77</v>
      </c>
      <c r="L2950">
        <v>913.28</v>
      </c>
      <c r="M2950">
        <v>4</v>
      </c>
      <c r="N2950">
        <v>-13.23</v>
      </c>
      <c r="O2950" s="2">
        <v>-1.2800000000000001E-2</v>
      </c>
      <c r="P2950" s="2">
        <v>1.83E-2</v>
      </c>
      <c r="Q2950" t="s">
        <v>19</v>
      </c>
    </row>
    <row r="2951" spans="1:17" x14ac:dyDescent="0.3">
      <c r="A2951" t="s">
        <v>145</v>
      </c>
      <c r="B2951" t="s">
        <v>18</v>
      </c>
      <c r="C2951" s="1">
        <v>42759</v>
      </c>
      <c r="D2951">
        <v>13.728</v>
      </c>
      <c r="E2951" s="1">
        <v>42768</v>
      </c>
      <c r="F2951">
        <v>14.02697</v>
      </c>
      <c r="G2951" s="2">
        <v>2.18E-2</v>
      </c>
      <c r="H2951">
        <v>204.27</v>
      </c>
      <c r="I2951" s="2">
        <v>1.8700000000000001E-2</v>
      </c>
      <c r="J2951">
        <v>793.77430000000004</v>
      </c>
      <c r="K2951">
        <v>10896.93</v>
      </c>
      <c r="L2951">
        <v>1117.54</v>
      </c>
      <c r="M2951">
        <v>3</v>
      </c>
      <c r="N2951">
        <v>68.09</v>
      </c>
      <c r="O2951" s="2">
        <v>0</v>
      </c>
      <c r="P2951" s="2">
        <v>4.5400000000000003E-2</v>
      </c>
      <c r="Q2951" t="s">
        <v>19</v>
      </c>
    </row>
    <row r="2952" spans="1:17" x14ac:dyDescent="0.3">
      <c r="A2952" t="s">
        <v>145</v>
      </c>
      <c r="B2952" t="s">
        <v>18</v>
      </c>
      <c r="C2952" s="1">
        <v>42837</v>
      </c>
      <c r="D2952">
        <v>16.59319</v>
      </c>
      <c r="E2952" s="1">
        <v>42845</v>
      </c>
      <c r="F2952">
        <v>16.094889999999999</v>
      </c>
      <c r="G2952" s="2">
        <v>-0.03</v>
      </c>
      <c r="H2952">
        <v>-366.17</v>
      </c>
      <c r="I2952" s="2">
        <v>-3.3000000000000002E-2</v>
      </c>
      <c r="J2952">
        <v>669.00310000000002</v>
      </c>
      <c r="K2952">
        <v>11100.89</v>
      </c>
      <c r="L2952">
        <v>751.38</v>
      </c>
      <c r="M2952">
        <v>7</v>
      </c>
      <c r="N2952">
        <v>-52.31</v>
      </c>
      <c r="O2952" s="2">
        <v>-6.6100000000000006E-2</v>
      </c>
      <c r="P2952" s="2">
        <v>1.7999999999999999E-2</v>
      </c>
      <c r="Q2952" t="s">
        <v>19</v>
      </c>
    </row>
    <row r="2953" spans="1:17" x14ac:dyDescent="0.3">
      <c r="A2953" t="s">
        <v>145</v>
      </c>
      <c r="B2953" t="s">
        <v>18</v>
      </c>
      <c r="C2953" s="1">
        <v>42905</v>
      </c>
      <c r="D2953">
        <v>21.67578</v>
      </c>
      <c r="E2953" s="1">
        <v>42906</v>
      </c>
      <c r="F2953">
        <v>21.72561</v>
      </c>
      <c r="G2953" s="2">
        <v>2.3E-3</v>
      </c>
      <c r="H2953">
        <v>-7.56</v>
      </c>
      <c r="I2953" s="2">
        <v>-6.9999999999999999E-4</v>
      </c>
      <c r="J2953">
        <v>495.26580000000001</v>
      </c>
      <c r="K2953">
        <v>10735.27</v>
      </c>
      <c r="L2953">
        <v>743.81</v>
      </c>
      <c r="M2953">
        <v>2</v>
      </c>
      <c r="N2953">
        <v>-3.78</v>
      </c>
      <c r="O2953" s="2">
        <v>0</v>
      </c>
      <c r="P2953" s="2">
        <v>3.4500000000000003E-2</v>
      </c>
      <c r="Q2953" t="s">
        <v>19</v>
      </c>
    </row>
    <row r="2954" spans="1:17" x14ac:dyDescent="0.3">
      <c r="A2954" t="s">
        <v>145</v>
      </c>
      <c r="B2954" t="s">
        <v>18</v>
      </c>
      <c r="C2954" s="1">
        <v>42916</v>
      </c>
      <c r="D2954">
        <v>21.426639999999999</v>
      </c>
      <c r="E2954" s="1">
        <v>42922</v>
      </c>
      <c r="F2954">
        <v>21.77544</v>
      </c>
      <c r="G2954" s="2">
        <v>1.6299999999999999E-2</v>
      </c>
      <c r="H2954">
        <v>142.19</v>
      </c>
      <c r="I2954" s="2">
        <v>1.3299999999999999E-2</v>
      </c>
      <c r="J2954">
        <v>500.67219999999998</v>
      </c>
      <c r="K2954">
        <v>10727.72</v>
      </c>
      <c r="L2954">
        <v>886</v>
      </c>
      <c r="M2954">
        <v>5</v>
      </c>
      <c r="N2954">
        <v>28.44</v>
      </c>
      <c r="O2954" s="2">
        <v>-4.7000000000000002E-3</v>
      </c>
      <c r="P2954" s="2">
        <v>2.3300000000000001E-2</v>
      </c>
      <c r="Q2954" t="s">
        <v>19</v>
      </c>
    </row>
    <row r="2955" spans="1:17" x14ac:dyDescent="0.3">
      <c r="A2955" t="s">
        <v>145</v>
      </c>
      <c r="B2955" t="s">
        <v>391</v>
      </c>
      <c r="C2955" s="1">
        <v>43033</v>
      </c>
      <c r="D2955">
        <v>20.679200000000002</v>
      </c>
      <c r="E2955" s="1">
        <v>43041</v>
      </c>
      <c r="F2955">
        <v>19.02486</v>
      </c>
      <c r="G2955" s="2">
        <v>-0.08</v>
      </c>
      <c r="H2955">
        <v>-900.88</v>
      </c>
      <c r="I2955" s="2">
        <v>-8.2900000000000001E-2</v>
      </c>
      <c r="J2955">
        <v>525.6345</v>
      </c>
      <c r="K2955">
        <v>10869.7</v>
      </c>
      <c r="L2955">
        <v>-14.88</v>
      </c>
      <c r="M2955">
        <v>7</v>
      </c>
      <c r="N2955">
        <v>-128.69999999999999</v>
      </c>
      <c r="O2955" s="2">
        <v>-0.1012</v>
      </c>
      <c r="P2955" s="2">
        <v>1.6899999999999998E-2</v>
      </c>
      <c r="Q2955" t="s">
        <v>19</v>
      </c>
    </row>
    <row r="2956" spans="1:17" x14ac:dyDescent="0.3">
      <c r="A2956" t="s">
        <v>145</v>
      </c>
      <c r="B2956" t="s">
        <v>18</v>
      </c>
      <c r="C2956" s="1">
        <v>43122</v>
      </c>
      <c r="D2956">
        <v>21.67578</v>
      </c>
      <c r="E2956" s="1">
        <v>43131</v>
      </c>
      <c r="F2956">
        <v>21.8751</v>
      </c>
      <c r="G2956" s="2">
        <v>9.1999999999999998E-3</v>
      </c>
      <c r="H2956">
        <v>61.63</v>
      </c>
      <c r="I2956" s="2">
        <v>6.1999999999999998E-3</v>
      </c>
      <c r="J2956">
        <v>459.96789999999999</v>
      </c>
      <c r="K2956">
        <v>9970.16</v>
      </c>
      <c r="L2956">
        <v>46.75</v>
      </c>
      <c r="M2956">
        <v>6</v>
      </c>
      <c r="N2956">
        <v>10.27</v>
      </c>
      <c r="O2956" s="2">
        <v>-4.5999999999999999E-2</v>
      </c>
      <c r="P2956" s="2">
        <v>3.4500000000000003E-2</v>
      </c>
      <c r="Q2956" t="s">
        <v>19</v>
      </c>
    </row>
    <row r="2957" spans="1:17" x14ac:dyDescent="0.3">
      <c r="A2957" t="s">
        <v>145</v>
      </c>
      <c r="B2957" t="s">
        <v>18</v>
      </c>
      <c r="C2957" s="1">
        <v>43433</v>
      </c>
      <c r="D2957">
        <v>18.196580000000001</v>
      </c>
      <c r="E2957" s="1">
        <v>43438</v>
      </c>
      <c r="F2957">
        <v>18.74898</v>
      </c>
      <c r="G2957" s="2">
        <v>3.04E-2</v>
      </c>
      <c r="H2957">
        <v>273.98</v>
      </c>
      <c r="I2957" s="2">
        <v>2.7300000000000001E-2</v>
      </c>
      <c r="J2957">
        <v>551.29610000000002</v>
      </c>
      <c r="K2957">
        <v>10031.700000000001</v>
      </c>
      <c r="L2957">
        <v>320.74</v>
      </c>
      <c r="M2957">
        <v>4</v>
      </c>
      <c r="N2957">
        <v>68.5</v>
      </c>
      <c r="O2957" s="2">
        <v>-1.7899999999999999E-2</v>
      </c>
      <c r="P2957" s="2">
        <v>3.04E-2</v>
      </c>
      <c r="Q2957" t="s">
        <v>19</v>
      </c>
    </row>
    <row r="2958" spans="1:17" x14ac:dyDescent="0.3">
      <c r="A2958" t="s">
        <v>145</v>
      </c>
      <c r="B2958" t="s">
        <v>18</v>
      </c>
      <c r="C2958" s="1">
        <v>43537</v>
      </c>
      <c r="D2958">
        <v>18.001619999999999</v>
      </c>
      <c r="E2958" s="1">
        <v>43538</v>
      </c>
      <c r="F2958">
        <v>18.456530000000001</v>
      </c>
      <c r="G2958" s="2">
        <v>2.53E-2</v>
      </c>
      <c r="H2958">
        <v>229.11</v>
      </c>
      <c r="I2958" s="2">
        <v>2.2200000000000001E-2</v>
      </c>
      <c r="J2958">
        <v>572.46400000000006</v>
      </c>
      <c r="K2958">
        <v>10305.280000000001</v>
      </c>
      <c r="L2958">
        <v>549.85</v>
      </c>
      <c r="M2958">
        <v>2</v>
      </c>
      <c r="N2958">
        <v>114.56</v>
      </c>
      <c r="O2958" s="2">
        <v>0</v>
      </c>
      <c r="P2958" s="2">
        <v>2.8899999999999999E-2</v>
      </c>
      <c r="Q2958" t="s">
        <v>19</v>
      </c>
    </row>
    <row r="2959" spans="1:17" x14ac:dyDescent="0.3">
      <c r="A2959" t="s">
        <v>145</v>
      </c>
      <c r="B2959" t="s">
        <v>18</v>
      </c>
      <c r="C2959" s="1">
        <v>43550</v>
      </c>
      <c r="D2959">
        <v>17.026800000000001</v>
      </c>
      <c r="E2959" s="1">
        <v>43556</v>
      </c>
      <c r="F2959">
        <v>17.18927</v>
      </c>
      <c r="G2959" s="2">
        <v>9.4999999999999998E-3</v>
      </c>
      <c r="H2959">
        <v>68.760000000000005</v>
      </c>
      <c r="I2959" s="2">
        <v>6.4999999999999997E-3</v>
      </c>
      <c r="J2959">
        <v>618.67460000000005</v>
      </c>
      <c r="K2959">
        <v>10534.05</v>
      </c>
      <c r="L2959">
        <v>618.61</v>
      </c>
      <c r="M2959">
        <v>5</v>
      </c>
      <c r="N2959">
        <v>13.75</v>
      </c>
      <c r="O2959" s="2">
        <v>0</v>
      </c>
      <c r="P2959" s="2">
        <v>2.29E-2</v>
      </c>
      <c r="Q2959" t="s">
        <v>19</v>
      </c>
    </row>
    <row r="2960" spans="1:17" x14ac:dyDescent="0.3">
      <c r="A2960" t="s">
        <v>145</v>
      </c>
      <c r="B2960" t="s">
        <v>18</v>
      </c>
      <c r="C2960" s="1">
        <v>44119</v>
      </c>
      <c r="D2960">
        <v>17.017140000000001</v>
      </c>
      <c r="E2960" s="1">
        <v>44124</v>
      </c>
      <c r="F2960">
        <v>17.05312</v>
      </c>
      <c r="G2960" s="2">
        <v>2.0999999999999999E-3</v>
      </c>
      <c r="H2960">
        <v>-9.42</v>
      </c>
      <c r="I2960" s="2">
        <v>-8.9999999999999998E-4</v>
      </c>
      <c r="J2960">
        <v>623.06050000000005</v>
      </c>
      <c r="K2960">
        <v>10602.71</v>
      </c>
      <c r="L2960">
        <v>609.19000000000005</v>
      </c>
      <c r="M2960">
        <v>4</v>
      </c>
      <c r="N2960">
        <v>-2.36</v>
      </c>
      <c r="O2960" s="2">
        <v>-1.4800000000000001E-2</v>
      </c>
      <c r="P2960" s="2">
        <v>1.4800000000000001E-2</v>
      </c>
      <c r="Q2960" t="s">
        <v>19</v>
      </c>
    </row>
    <row r="2961" spans="1:17" x14ac:dyDescent="0.3">
      <c r="A2961" t="s">
        <v>145</v>
      </c>
      <c r="B2961" t="s">
        <v>18</v>
      </c>
      <c r="C2961" s="1">
        <v>44137</v>
      </c>
      <c r="D2961">
        <v>16.47749</v>
      </c>
      <c r="E2961" s="1">
        <v>44139</v>
      </c>
      <c r="F2961">
        <v>17.017140000000001</v>
      </c>
      <c r="G2961" s="2">
        <v>3.2800000000000003E-2</v>
      </c>
      <c r="H2961">
        <v>314.64</v>
      </c>
      <c r="I2961" s="2">
        <v>2.9700000000000001E-2</v>
      </c>
      <c r="J2961">
        <v>642.89530000000002</v>
      </c>
      <c r="K2961">
        <v>10593.3</v>
      </c>
      <c r="L2961">
        <v>923.83</v>
      </c>
      <c r="M2961">
        <v>3</v>
      </c>
      <c r="N2961">
        <v>104.88</v>
      </c>
      <c r="O2961" s="2">
        <v>0</v>
      </c>
      <c r="P2961" s="2">
        <v>3.2800000000000003E-2</v>
      </c>
      <c r="Q2961" t="s">
        <v>19</v>
      </c>
    </row>
    <row r="2962" spans="1:17" x14ac:dyDescent="0.3">
      <c r="A2962" t="s">
        <v>145</v>
      </c>
      <c r="B2962" t="s">
        <v>18</v>
      </c>
      <c r="C2962" s="1">
        <v>44264</v>
      </c>
      <c r="D2962">
        <v>22.37772</v>
      </c>
      <c r="E2962" s="1">
        <v>44272</v>
      </c>
      <c r="F2962">
        <v>23.996690000000001</v>
      </c>
      <c r="G2962" s="2">
        <v>7.2300000000000003E-2</v>
      </c>
      <c r="H2962">
        <v>755.22</v>
      </c>
      <c r="I2962" s="2">
        <v>6.9199999999999998E-2</v>
      </c>
      <c r="J2962">
        <v>487.42520000000002</v>
      </c>
      <c r="K2962">
        <v>10907.47</v>
      </c>
      <c r="L2962">
        <v>1679.05</v>
      </c>
      <c r="M2962">
        <v>7</v>
      </c>
      <c r="N2962">
        <v>107.89</v>
      </c>
      <c r="O2962" s="2">
        <v>0</v>
      </c>
      <c r="P2962" s="2">
        <v>7.2300000000000003E-2</v>
      </c>
      <c r="Q2962" t="s">
        <v>19</v>
      </c>
    </row>
    <row r="2963" spans="1:17" x14ac:dyDescent="0.3">
      <c r="A2963" t="s">
        <v>145</v>
      </c>
      <c r="B2963" t="s">
        <v>18</v>
      </c>
      <c r="C2963" s="1">
        <v>44306</v>
      </c>
      <c r="D2963">
        <v>23.74485</v>
      </c>
      <c r="E2963" s="1">
        <v>44314</v>
      </c>
      <c r="F2963">
        <v>24.248529999999999</v>
      </c>
      <c r="G2963" s="2">
        <v>2.12E-2</v>
      </c>
      <c r="H2963">
        <v>212.01</v>
      </c>
      <c r="I2963" s="2">
        <v>1.8200000000000001E-2</v>
      </c>
      <c r="J2963">
        <v>491.11939999999998</v>
      </c>
      <c r="K2963">
        <v>11661.55</v>
      </c>
      <c r="L2963">
        <v>1891.06</v>
      </c>
      <c r="M2963">
        <v>6</v>
      </c>
      <c r="N2963">
        <v>35.340000000000003</v>
      </c>
      <c r="O2963" s="2">
        <v>-3.9399999999999998E-2</v>
      </c>
      <c r="P2963" s="2">
        <v>3.6400000000000002E-2</v>
      </c>
      <c r="Q2963" t="s">
        <v>19</v>
      </c>
    </row>
    <row r="2964" spans="1:17" x14ac:dyDescent="0.3">
      <c r="A2964" t="s">
        <v>145</v>
      </c>
      <c r="B2964" t="s">
        <v>18</v>
      </c>
      <c r="C2964" s="1">
        <v>44358</v>
      </c>
      <c r="D2964">
        <v>29.14141</v>
      </c>
      <c r="E2964" s="1">
        <v>44361</v>
      </c>
      <c r="F2964">
        <v>30.32865</v>
      </c>
      <c r="G2964" s="2">
        <v>4.07E-2</v>
      </c>
      <c r="H2964">
        <v>447.38</v>
      </c>
      <c r="I2964" s="2">
        <v>3.7699999999999997E-2</v>
      </c>
      <c r="J2964">
        <v>407.4357</v>
      </c>
      <c r="K2964">
        <v>11873.25</v>
      </c>
      <c r="L2964">
        <v>2338.44</v>
      </c>
      <c r="M2964">
        <v>2</v>
      </c>
      <c r="N2964">
        <v>223.69</v>
      </c>
      <c r="O2964" s="2">
        <v>0</v>
      </c>
      <c r="P2964" s="2">
        <v>4.6899999999999997E-2</v>
      </c>
      <c r="Q2964" t="s">
        <v>19</v>
      </c>
    </row>
    <row r="2965" spans="1:17" x14ac:dyDescent="0.3">
      <c r="A2965" t="s">
        <v>145</v>
      </c>
      <c r="B2965" t="s">
        <v>18</v>
      </c>
      <c r="C2965" s="1">
        <v>44508</v>
      </c>
      <c r="D2965">
        <v>37.631529999999998</v>
      </c>
      <c r="E2965" s="1">
        <v>44509</v>
      </c>
      <c r="F2965">
        <v>40.214080000000003</v>
      </c>
      <c r="G2965" s="2">
        <v>6.8599999999999994E-2</v>
      </c>
      <c r="H2965">
        <v>807.26</v>
      </c>
      <c r="I2965" s="2">
        <v>6.5500000000000003E-2</v>
      </c>
      <c r="J2965">
        <v>327.38389999999998</v>
      </c>
      <c r="K2965">
        <v>12319.96</v>
      </c>
      <c r="L2965">
        <v>3145.69</v>
      </c>
      <c r="M2965">
        <v>2</v>
      </c>
      <c r="N2965">
        <v>403.63</v>
      </c>
      <c r="O2965" s="2">
        <v>0</v>
      </c>
      <c r="P2965" s="2">
        <v>6.8599999999999994E-2</v>
      </c>
      <c r="Q2965" t="s">
        <v>19</v>
      </c>
    </row>
    <row r="2966" spans="1:17" x14ac:dyDescent="0.3">
      <c r="A2966" t="s">
        <v>145</v>
      </c>
      <c r="B2966" t="s">
        <v>18</v>
      </c>
      <c r="C2966" s="1">
        <v>44517</v>
      </c>
      <c r="D2966">
        <v>39.918939999999999</v>
      </c>
      <c r="E2966" s="1">
        <v>44518</v>
      </c>
      <c r="F2966">
        <v>39.32864</v>
      </c>
      <c r="G2966" s="2">
        <v>-1.4800000000000001E-2</v>
      </c>
      <c r="H2966">
        <v>-233.19</v>
      </c>
      <c r="I2966" s="2">
        <v>-1.78E-2</v>
      </c>
      <c r="J2966">
        <v>328.81650000000002</v>
      </c>
      <c r="K2966">
        <v>13126.01</v>
      </c>
      <c r="L2966">
        <v>2912.51</v>
      </c>
      <c r="M2966">
        <v>2</v>
      </c>
      <c r="N2966">
        <v>-116.59</v>
      </c>
      <c r="O2966" s="2">
        <v>-1.4800000000000001E-2</v>
      </c>
      <c r="P2966" s="2">
        <v>2.0299999999999999E-2</v>
      </c>
      <c r="Q2966" t="s">
        <v>19</v>
      </c>
    </row>
    <row r="2967" spans="1:17" x14ac:dyDescent="0.3">
      <c r="A2967" t="s">
        <v>145</v>
      </c>
      <c r="B2967" t="s">
        <v>18</v>
      </c>
      <c r="C2967" s="1">
        <v>44539</v>
      </c>
      <c r="D2967">
        <v>35.786850000000001</v>
      </c>
      <c r="E2967" s="1">
        <v>44540</v>
      </c>
      <c r="F2967">
        <v>35.934420000000003</v>
      </c>
      <c r="G2967" s="2">
        <v>4.1000000000000003E-3</v>
      </c>
      <c r="H2967">
        <v>14.41</v>
      </c>
      <c r="I2967" s="2">
        <v>1.1000000000000001E-3</v>
      </c>
      <c r="J2967">
        <v>360.27670000000001</v>
      </c>
      <c r="K2967">
        <v>12893.17</v>
      </c>
      <c r="L2967">
        <v>2926.91</v>
      </c>
      <c r="M2967">
        <v>2</v>
      </c>
      <c r="N2967">
        <v>7.2</v>
      </c>
      <c r="O2967" s="2">
        <v>0</v>
      </c>
      <c r="P2967" s="2">
        <v>1.03E-2</v>
      </c>
      <c r="Q2967" t="s">
        <v>19</v>
      </c>
    </row>
    <row r="2968" spans="1:17" x14ac:dyDescent="0.3">
      <c r="A2968" t="s">
        <v>145</v>
      </c>
      <c r="B2968" t="s">
        <v>18</v>
      </c>
      <c r="C2968" s="1">
        <v>44554</v>
      </c>
      <c r="D2968">
        <v>33.425649999999997</v>
      </c>
      <c r="E2968" s="1">
        <v>44561</v>
      </c>
      <c r="F2968">
        <v>34.901400000000002</v>
      </c>
      <c r="G2968" s="2">
        <v>4.4200000000000003E-2</v>
      </c>
      <c r="H2968">
        <v>530.29</v>
      </c>
      <c r="I2968" s="2">
        <v>4.1099999999999998E-2</v>
      </c>
      <c r="J2968">
        <v>386.15710000000001</v>
      </c>
      <c r="K2968">
        <v>12907.55</v>
      </c>
      <c r="L2968">
        <v>3457.21</v>
      </c>
      <c r="M2968">
        <v>6</v>
      </c>
      <c r="N2968">
        <v>88.38</v>
      </c>
      <c r="O2968" s="2">
        <v>0</v>
      </c>
      <c r="P2968" s="2">
        <v>5.0799999999999998E-2</v>
      </c>
      <c r="Q2968" t="s">
        <v>19</v>
      </c>
    </row>
    <row r="2969" spans="1:17" x14ac:dyDescent="0.3">
      <c r="A2969" t="s">
        <v>145</v>
      </c>
      <c r="B2969" t="s">
        <v>18</v>
      </c>
      <c r="C2969" s="1">
        <v>44623</v>
      </c>
      <c r="D2969">
        <v>37.336379999999998</v>
      </c>
      <c r="E2969" s="1">
        <v>44624</v>
      </c>
      <c r="F2969">
        <v>40.583019999999998</v>
      </c>
      <c r="G2969" s="2">
        <v>8.6999999999999994E-2</v>
      </c>
      <c r="H2969">
        <v>1126.3699999999999</v>
      </c>
      <c r="I2969" s="2">
        <v>8.3799999999999999E-2</v>
      </c>
      <c r="J2969">
        <v>359.89170000000001</v>
      </c>
      <c r="K2969">
        <v>13437.05</v>
      </c>
      <c r="L2969">
        <v>4583.58</v>
      </c>
      <c r="M2969">
        <v>2</v>
      </c>
      <c r="N2969">
        <v>563.19000000000005</v>
      </c>
      <c r="O2969" s="2">
        <v>-9.9000000000000008E-3</v>
      </c>
      <c r="P2969" s="2">
        <v>0.11260000000000001</v>
      </c>
      <c r="Q2969" t="s">
        <v>19</v>
      </c>
    </row>
    <row r="2970" spans="1:17" x14ac:dyDescent="0.3">
      <c r="A2970" t="s">
        <v>145</v>
      </c>
      <c r="B2970" t="s">
        <v>18</v>
      </c>
      <c r="C2970" s="1">
        <v>44665</v>
      </c>
      <c r="D2970">
        <v>41.025750000000002</v>
      </c>
      <c r="E2970" s="1">
        <v>44666</v>
      </c>
      <c r="F2970">
        <v>42.28013</v>
      </c>
      <c r="G2970" s="2">
        <v>3.0599999999999999E-2</v>
      </c>
      <c r="H2970">
        <v>400.88</v>
      </c>
      <c r="I2970" s="2">
        <v>2.75E-2</v>
      </c>
      <c r="J2970">
        <v>354.94150000000002</v>
      </c>
      <c r="K2970">
        <v>14561.74</v>
      </c>
      <c r="L2970">
        <v>4984.46</v>
      </c>
      <c r="M2970">
        <v>2</v>
      </c>
      <c r="N2970">
        <v>200.44</v>
      </c>
      <c r="O2970" s="2">
        <v>0</v>
      </c>
      <c r="P2970" s="2">
        <v>3.0599999999999999E-2</v>
      </c>
      <c r="Q2970" t="s">
        <v>19</v>
      </c>
    </row>
    <row r="2971" spans="1:17" x14ac:dyDescent="0.3">
      <c r="A2971" t="s">
        <v>145</v>
      </c>
      <c r="B2971" t="s">
        <v>18</v>
      </c>
      <c r="C2971" s="1">
        <v>44974</v>
      </c>
      <c r="D2971">
        <v>39.408290000000001</v>
      </c>
      <c r="E2971" s="1">
        <v>44977</v>
      </c>
      <c r="F2971">
        <v>40.46725</v>
      </c>
      <c r="G2971" s="2">
        <v>2.69E-2</v>
      </c>
      <c r="H2971">
        <v>356.56</v>
      </c>
      <c r="I2971" s="2">
        <v>2.3800000000000002E-2</v>
      </c>
      <c r="J2971">
        <v>379.66669999999999</v>
      </c>
      <c r="K2971">
        <v>14962.02</v>
      </c>
      <c r="L2971">
        <v>5341.02</v>
      </c>
      <c r="M2971">
        <v>2</v>
      </c>
      <c r="N2971">
        <v>178.28</v>
      </c>
      <c r="O2971" s="2">
        <v>0</v>
      </c>
      <c r="P2971" s="2">
        <v>3.2599999999999997E-2</v>
      </c>
      <c r="Q2971" t="s">
        <v>19</v>
      </c>
    </row>
    <row r="2972" spans="1:17" x14ac:dyDescent="0.3">
      <c r="A2972" t="s">
        <v>145</v>
      </c>
      <c r="B2972" t="s">
        <v>18</v>
      </c>
      <c r="C2972" s="1">
        <v>45071</v>
      </c>
      <c r="D2972">
        <v>37.668579999999999</v>
      </c>
      <c r="E2972" s="1">
        <v>45077</v>
      </c>
      <c r="F2972">
        <v>37.895499999999998</v>
      </c>
      <c r="G2972" s="2">
        <v>6.0000000000000001E-3</v>
      </c>
      <c r="H2972">
        <v>46.19</v>
      </c>
      <c r="I2972" s="2">
        <v>3.0000000000000001E-3</v>
      </c>
      <c r="J2972">
        <v>406.65320000000003</v>
      </c>
      <c r="K2972">
        <v>15318.05</v>
      </c>
      <c r="L2972">
        <v>5387.21</v>
      </c>
      <c r="M2972">
        <v>5</v>
      </c>
      <c r="N2972">
        <v>9.24</v>
      </c>
      <c r="O2972" s="2">
        <v>-4.0000000000000001E-3</v>
      </c>
      <c r="P2972" s="2">
        <v>1.2E-2</v>
      </c>
      <c r="Q2972" t="s">
        <v>19</v>
      </c>
    </row>
    <row r="2973" spans="1:17" x14ac:dyDescent="0.3">
      <c r="A2973" t="s">
        <v>145</v>
      </c>
      <c r="B2973" t="s">
        <v>18</v>
      </c>
      <c r="C2973" s="1">
        <v>45111</v>
      </c>
      <c r="D2973">
        <v>39.862130000000001</v>
      </c>
      <c r="E2973" s="1">
        <v>45112</v>
      </c>
      <c r="F2973">
        <v>40.694159999999997</v>
      </c>
      <c r="G2973" s="2">
        <v>2.0899999999999998E-2</v>
      </c>
      <c r="H2973">
        <v>274.12</v>
      </c>
      <c r="I2973" s="2">
        <v>1.78E-2</v>
      </c>
      <c r="J2973">
        <v>385.43259999999998</v>
      </c>
      <c r="K2973">
        <v>15364.16</v>
      </c>
      <c r="L2973">
        <v>5661.33</v>
      </c>
      <c r="M2973">
        <v>2</v>
      </c>
      <c r="N2973">
        <v>137.06</v>
      </c>
      <c r="O2973" s="2">
        <v>0</v>
      </c>
      <c r="P2973" s="2">
        <v>2.2800000000000001E-2</v>
      </c>
      <c r="Q2973" t="s">
        <v>19</v>
      </c>
    </row>
    <row r="2974" spans="1:17" x14ac:dyDescent="0.3">
      <c r="A2974" t="s">
        <v>145</v>
      </c>
      <c r="B2974" t="s">
        <v>18</v>
      </c>
      <c r="C2974" s="1">
        <v>45145</v>
      </c>
      <c r="D2974">
        <v>43.795389999999998</v>
      </c>
      <c r="E2974" s="1">
        <v>45146</v>
      </c>
      <c r="F2974">
        <v>44.249229999999997</v>
      </c>
      <c r="G2974" s="2">
        <v>1.04E-2</v>
      </c>
      <c r="H2974">
        <v>114.89</v>
      </c>
      <c r="I2974" s="2">
        <v>7.3000000000000001E-3</v>
      </c>
      <c r="J2974">
        <v>357.06650000000002</v>
      </c>
      <c r="K2974">
        <v>15637.87</v>
      </c>
      <c r="L2974">
        <v>5776.22</v>
      </c>
      <c r="M2974">
        <v>2</v>
      </c>
      <c r="N2974">
        <v>57.45</v>
      </c>
      <c r="O2974" s="2">
        <v>0</v>
      </c>
      <c r="P2974" s="2">
        <v>2.4199999999999999E-2</v>
      </c>
      <c r="Q2974" t="s">
        <v>19</v>
      </c>
    </row>
    <row r="2975" spans="1:17" x14ac:dyDescent="0.3">
      <c r="A2975" t="s">
        <v>145</v>
      </c>
      <c r="B2975" t="s">
        <v>18</v>
      </c>
      <c r="C2975" s="1">
        <v>45260</v>
      </c>
      <c r="D2975">
        <v>54.131839999999997</v>
      </c>
      <c r="E2975" s="1">
        <v>45261</v>
      </c>
      <c r="F2975">
        <v>54.755839999999999</v>
      </c>
      <c r="G2975" s="2">
        <v>1.15E-2</v>
      </c>
      <c r="H2975">
        <v>134.06</v>
      </c>
      <c r="I2975" s="2">
        <v>8.5000000000000006E-3</v>
      </c>
      <c r="J2975">
        <v>291.00420000000003</v>
      </c>
      <c r="K2975">
        <v>15752.59</v>
      </c>
      <c r="L2975">
        <v>5910.28</v>
      </c>
      <c r="M2975">
        <v>2</v>
      </c>
      <c r="N2975">
        <v>67.03</v>
      </c>
      <c r="O2975" s="2">
        <v>0</v>
      </c>
      <c r="P2975" s="2">
        <v>2.0199999999999999E-2</v>
      </c>
      <c r="Q2975" t="s">
        <v>19</v>
      </c>
    </row>
    <row r="2976" spans="1:17" x14ac:dyDescent="0.3">
      <c r="A2976" t="s">
        <v>145</v>
      </c>
      <c r="B2976" t="s">
        <v>18</v>
      </c>
      <c r="C2976" s="1">
        <v>45428</v>
      </c>
      <c r="D2976">
        <v>65.0518</v>
      </c>
      <c r="E2976" s="1">
        <v>45429</v>
      </c>
      <c r="F2976">
        <v>66.143799999999999</v>
      </c>
      <c r="G2976" s="2">
        <v>1.6799999999999999E-2</v>
      </c>
      <c r="H2976">
        <v>218.62</v>
      </c>
      <c r="I2976" s="2">
        <v>1.38E-2</v>
      </c>
      <c r="J2976">
        <v>244.2123</v>
      </c>
      <c r="K2976">
        <v>15886.45</v>
      </c>
      <c r="L2976">
        <v>6128.9</v>
      </c>
      <c r="M2976">
        <v>2</v>
      </c>
      <c r="N2976">
        <v>109.31</v>
      </c>
      <c r="O2976" s="2">
        <v>0</v>
      </c>
      <c r="P2976" s="2">
        <v>2.2800000000000001E-2</v>
      </c>
      <c r="Q2976" t="s">
        <v>19</v>
      </c>
    </row>
    <row r="2977" spans="1:17" x14ac:dyDescent="0.3">
      <c r="A2977" t="s">
        <v>145</v>
      </c>
      <c r="B2977" t="s">
        <v>18</v>
      </c>
      <c r="C2977" s="1">
        <v>45495</v>
      </c>
      <c r="D2977">
        <v>61.226579999999998</v>
      </c>
      <c r="E2977" s="1">
        <v>45502</v>
      </c>
      <c r="F2977">
        <v>63.277070000000002</v>
      </c>
      <c r="G2977" s="2">
        <v>3.3500000000000002E-2</v>
      </c>
      <c r="H2977">
        <v>490.23</v>
      </c>
      <c r="I2977" s="2">
        <v>3.04E-2</v>
      </c>
      <c r="J2977">
        <v>263.0351</v>
      </c>
      <c r="K2977">
        <v>16104.74</v>
      </c>
      <c r="L2977">
        <v>6619.13</v>
      </c>
      <c r="M2977">
        <v>6</v>
      </c>
      <c r="N2977">
        <v>81.7</v>
      </c>
      <c r="O2977" s="2">
        <v>-2.2800000000000001E-2</v>
      </c>
      <c r="P2977" s="2">
        <v>3.4799999999999998E-2</v>
      </c>
      <c r="Q2977" t="s">
        <v>19</v>
      </c>
    </row>
    <row r="2978" spans="1:17" x14ac:dyDescent="0.3">
      <c r="A2978" t="s">
        <v>145</v>
      </c>
      <c r="B2978" t="s">
        <v>18</v>
      </c>
      <c r="C2978" s="1">
        <v>45534</v>
      </c>
      <c r="D2978">
        <v>64.158140000000003</v>
      </c>
      <c r="E2978" s="1">
        <v>45554</v>
      </c>
      <c r="F2978">
        <v>62.636290000000002</v>
      </c>
      <c r="G2978" s="2">
        <v>-2.3699999999999999E-2</v>
      </c>
      <c r="H2978">
        <v>-442.8</v>
      </c>
      <c r="I2978" s="2">
        <v>-2.6700000000000002E-2</v>
      </c>
      <c r="J2978">
        <v>258.64580000000001</v>
      </c>
      <c r="K2978">
        <v>16594.23</v>
      </c>
      <c r="L2978">
        <v>6176.32</v>
      </c>
      <c r="M2978">
        <v>13</v>
      </c>
      <c r="N2978">
        <v>-34.06</v>
      </c>
      <c r="O2978" s="2">
        <v>-4.87E-2</v>
      </c>
      <c r="P2978" s="2">
        <v>1.12E-2</v>
      </c>
      <c r="Q2978" t="s">
        <v>19</v>
      </c>
    </row>
    <row r="2979" spans="1:17" x14ac:dyDescent="0.3">
      <c r="A2979" t="s">
        <v>145</v>
      </c>
      <c r="B2979" t="s">
        <v>18</v>
      </c>
      <c r="C2979" s="1">
        <v>45937</v>
      </c>
      <c r="D2979">
        <v>64.621949999999998</v>
      </c>
      <c r="E2979" s="1">
        <v>45939</v>
      </c>
      <c r="F2979">
        <v>65.399360000000001</v>
      </c>
      <c r="G2979" s="2">
        <v>1.2E-2</v>
      </c>
      <c r="H2979">
        <v>145.59</v>
      </c>
      <c r="I2979" s="2">
        <v>8.9999999999999993E-3</v>
      </c>
      <c r="J2979">
        <v>249.94749999999999</v>
      </c>
      <c r="K2979">
        <v>16152.1</v>
      </c>
      <c r="L2979">
        <v>6321.91</v>
      </c>
      <c r="M2979">
        <v>3</v>
      </c>
      <c r="N2979">
        <v>48.53</v>
      </c>
      <c r="O2979" s="2">
        <v>-3.0000000000000001E-3</v>
      </c>
      <c r="P2979" s="2">
        <v>2.7099999999999999E-2</v>
      </c>
      <c r="Q2979" t="s">
        <v>19</v>
      </c>
    </row>
    <row r="2980" spans="1:17" x14ac:dyDescent="0.3">
      <c r="A2980" t="s">
        <v>147</v>
      </c>
      <c r="B2980" t="s">
        <v>18</v>
      </c>
      <c r="C2980" s="1">
        <v>44468</v>
      </c>
      <c r="D2980">
        <v>11.4512</v>
      </c>
      <c r="E2980" s="1">
        <v>44469</v>
      </c>
      <c r="F2980">
        <v>11.56096</v>
      </c>
      <c r="G2980" s="2">
        <v>9.5999999999999992E-3</v>
      </c>
      <c r="H2980">
        <v>65.61</v>
      </c>
      <c r="I2980" s="2">
        <v>6.6E-3</v>
      </c>
      <c r="J2980">
        <v>871.96299999999997</v>
      </c>
      <c r="K2980">
        <v>9985.02</v>
      </c>
      <c r="L2980">
        <v>65.61</v>
      </c>
      <c r="M2980">
        <v>2</v>
      </c>
      <c r="N2980">
        <v>32.799999999999997</v>
      </c>
      <c r="O2980" s="2">
        <v>0</v>
      </c>
      <c r="P2980" s="2">
        <v>4.4699999999999997E-2</v>
      </c>
      <c r="Q2980" t="s">
        <v>19</v>
      </c>
    </row>
    <row r="2981" spans="1:17" x14ac:dyDescent="0.3">
      <c r="A2981" t="s">
        <v>147</v>
      </c>
      <c r="B2981" t="s">
        <v>18</v>
      </c>
      <c r="C2981" s="1">
        <v>44491</v>
      </c>
      <c r="D2981">
        <v>11.56096</v>
      </c>
      <c r="E2981" s="1">
        <v>44495</v>
      </c>
      <c r="F2981">
        <v>12.21949</v>
      </c>
      <c r="G2981" s="2">
        <v>5.7000000000000002E-2</v>
      </c>
      <c r="H2981">
        <v>541.48</v>
      </c>
      <c r="I2981" s="2">
        <v>5.3900000000000003E-2</v>
      </c>
      <c r="J2981">
        <v>869.35140000000001</v>
      </c>
      <c r="K2981">
        <v>10050.530000000001</v>
      </c>
      <c r="L2981">
        <v>607.09</v>
      </c>
      <c r="M2981">
        <v>3</v>
      </c>
      <c r="N2981">
        <v>180.49</v>
      </c>
      <c r="O2981" s="2">
        <v>0</v>
      </c>
      <c r="P2981" s="2">
        <v>5.7000000000000002E-2</v>
      </c>
      <c r="Q2981" t="s">
        <v>19</v>
      </c>
    </row>
    <row r="2982" spans="1:17" x14ac:dyDescent="0.3">
      <c r="A2982" t="s">
        <v>147</v>
      </c>
      <c r="B2982" t="s">
        <v>18</v>
      </c>
      <c r="C2982" s="1">
        <v>44504</v>
      </c>
      <c r="D2982">
        <v>11.4373</v>
      </c>
      <c r="E2982" s="1">
        <v>44510</v>
      </c>
      <c r="F2982">
        <v>13.06095</v>
      </c>
      <c r="G2982" s="2">
        <v>0.14199999999999999</v>
      </c>
      <c r="H2982">
        <v>1469.51</v>
      </c>
      <c r="I2982" s="2">
        <v>0.13869999999999999</v>
      </c>
      <c r="J2982">
        <v>926.02340000000004</v>
      </c>
      <c r="K2982">
        <v>10591.21</v>
      </c>
      <c r="L2982">
        <v>2076.6</v>
      </c>
      <c r="M2982">
        <v>5</v>
      </c>
      <c r="N2982">
        <v>293.89999999999998</v>
      </c>
      <c r="O2982" s="2">
        <v>-2E-3</v>
      </c>
      <c r="P2982" s="2">
        <v>0.14199999999999999</v>
      </c>
      <c r="Q2982" t="s">
        <v>19</v>
      </c>
    </row>
    <row r="2983" spans="1:17" x14ac:dyDescent="0.3">
      <c r="A2983" t="s">
        <v>147</v>
      </c>
      <c r="B2983" t="s">
        <v>18</v>
      </c>
      <c r="C2983" s="1">
        <v>44578</v>
      </c>
      <c r="D2983">
        <v>10.35364</v>
      </c>
      <c r="E2983" s="1">
        <v>44582</v>
      </c>
      <c r="F2983">
        <v>10.35364</v>
      </c>
      <c r="G2983" s="2">
        <v>0</v>
      </c>
      <c r="H2983">
        <v>-36.18</v>
      </c>
      <c r="I2983" s="2">
        <v>-3.0000000000000001E-3</v>
      </c>
      <c r="J2983">
        <v>1164.664</v>
      </c>
      <c r="K2983">
        <v>12058.51</v>
      </c>
      <c r="L2983">
        <v>2040.43</v>
      </c>
      <c r="M2983">
        <v>5</v>
      </c>
      <c r="N2983">
        <v>-7.24</v>
      </c>
      <c r="O2983" s="2">
        <v>-4.5900000000000003E-2</v>
      </c>
      <c r="P2983" s="2">
        <v>6.0100000000000001E-2</v>
      </c>
      <c r="Q2983" t="s">
        <v>19</v>
      </c>
    </row>
    <row r="2984" spans="1:17" x14ac:dyDescent="0.3">
      <c r="A2984" t="s">
        <v>147</v>
      </c>
      <c r="B2984" t="s">
        <v>18</v>
      </c>
      <c r="C2984" s="1">
        <v>44637</v>
      </c>
      <c r="D2984">
        <v>11.121930000000001</v>
      </c>
      <c r="E2984" s="1">
        <v>44641</v>
      </c>
      <c r="F2984">
        <v>11.268269999999999</v>
      </c>
      <c r="G2984" s="2">
        <v>1.32E-2</v>
      </c>
      <c r="H2984">
        <v>121.88</v>
      </c>
      <c r="I2984" s="2">
        <v>1.01E-2</v>
      </c>
      <c r="J2984">
        <v>1080.963</v>
      </c>
      <c r="K2984">
        <v>12022.39</v>
      </c>
      <c r="L2984">
        <v>2162.31</v>
      </c>
      <c r="M2984">
        <v>3</v>
      </c>
      <c r="N2984">
        <v>40.630000000000003</v>
      </c>
      <c r="O2984" s="2">
        <v>0</v>
      </c>
      <c r="P2984" s="2">
        <v>3.6200000000000003E-2</v>
      </c>
      <c r="Q2984" t="s">
        <v>19</v>
      </c>
    </row>
    <row r="2985" spans="1:17" x14ac:dyDescent="0.3">
      <c r="A2985" t="s">
        <v>147</v>
      </c>
      <c r="B2985" t="s">
        <v>18</v>
      </c>
      <c r="C2985" s="1">
        <v>45211</v>
      </c>
      <c r="D2985">
        <v>10.6114</v>
      </c>
      <c r="E2985" s="1">
        <v>45212</v>
      </c>
      <c r="F2985">
        <v>10.827959999999999</v>
      </c>
      <c r="G2985" s="2">
        <v>2.0400000000000001E-2</v>
      </c>
      <c r="H2985">
        <v>211.04</v>
      </c>
      <c r="I2985" s="2">
        <v>1.7399999999999999E-2</v>
      </c>
      <c r="J2985">
        <v>1144.4380000000001</v>
      </c>
      <c r="K2985">
        <v>12144.09</v>
      </c>
      <c r="L2985">
        <v>2373.34</v>
      </c>
      <c r="M2985">
        <v>2</v>
      </c>
      <c r="N2985">
        <v>105.52</v>
      </c>
      <c r="O2985" s="2">
        <v>-9.5999999999999992E-3</v>
      </c>
      <c r="P2985" s="2">
        <v>2.4199999999999999E-2</v>
      </c>
      <c r="Q2985" t="s">
        <v>19</v>
      </c>
    </row>
    <row r="2986" spans="1:17" x14ac:dyDescent="0.3">
      <c r="A2986" t="s">
        <v>147</v>
      </c>
      <c r="B2986" t="s">
        <v>18</v>
      </c>
      <c r="C2986" s="1">
        <v>45463</v>
      </c>
      <c r="D2986">
        <v>10.628920000000001</v>
      </c>
      <c r="E2986" s="1">
        <v>45476</v>
      </c>
      <c r="F2986">
        <v>10.85981</v>
      </c>
      <c r="G2986" s="2">
        <v>2.1700000000000001E-2</v>
      </c>
      <c r="H2986">
        <v>230.91</v>
      </c>
      <c r="I2986" s="2">
        <v>1.8700000000000001E-2</v>
      </c>
      <c r="J2986">
        <v>1162.377</v>
      </c>
      <c r="K2986">
        <v>12354.81</v>
      </c>
      <c r="L2986">
        <v>2604.2600000000002</v>
      </c>
      <c r="M2986">
        <v>10</v>
      </c>
      <c r="N2986">
        <v>23.09</v>
      </c>
      <c r="O2986" s="2">
        <v>-7.4999999999999997E-3</v>
      </c>
      <c r="P2986" s="2">
        <v>4.4900000000000002E-2</v>
      </c>
      <c r="Q2986" t="s">
        <v>19</v>
      </c>
    </row>
    <row r="2987" spans="1:17" x14ac:dyDescent="0.3">
      <c r="A2987" t="s">
        <v>147</v>
      </c>
      <c r="B2987" t="s">
        <v>18</v>
      </c>
      <c r="C2987" s="1">
        <v>45539</v>
      </c>
      <c r="D2987">
        <v>11.38528</v>
      </c>
      <c r="E2987" s="1">
        <v>45547</v>
      </c>
      <c r="F2987">
        <v>11.38528</v>
      </c>
      <c r="G2987" s="2">
        <v>0</v>
      </c>
      <c r="H2987">
        <v>-37.76</v>
      </c>
      <c r="I2987" s="2">
        <v>-3.0000000000000001E-3</v>
      </c>
      <c r="J2987">
        <v>1105.4079999999999</v>
      </c>
      <c r="K2987">
        <v>12585.38</v>
      </c>
      <c r="L2987">
        <v>2566.5</v>
      </c>
      <c r="M2987">
        <v>7</v>
      </c>
      <c r="N2987">
        <v>-5.39</v>
      </c>
      <c r="O2987" s="2">
        <v>-2.3099999999999999E-2</v>
      </c>
      <c r="P2987" s="2">
        <v>2.3099999999999999E-2</v>
      </c>
      <c r="Q2987" t="s">
        <v>19</v>
      </c>
    </row>
    <row r="2988" spans="1:17" x14ac:dyDescent="0.3">
      <c r="A2988" t="s">
        <v>147</v>
      </c>
      <c r="B2988" t="s">
        <v>18</v>
      </c>
      <c r="C2988" s="1">
        <v>45672</v>
      </c>
      <c r="D2988">
        <v>11.954549999999999</v>
      </c>
      <c r="E2988" s="1">
        <v>45673</v>
      </c>
      <c r="F2988">
        <v>12.523809999999999</v>
      </c>
      <c r="G2988" s="2">
        <v>4.7600000000000003E-2</v>
      </c>
      <c r="H2988">
        <v>558.97</v>
      </c>
      <c r="I2988" s="2">
        <v>4.4499999999999998E-2</v>
      </c>
      <c r="J2988">
        <v>1049.616</v>
      </c>
      <c r="K2988">
        <v>12547.68</v>
      </c>
      <c r="L2988">
        <v>3125.47</v>
      </c>
      <c r="M2988">
        <v>2</v>
      </c>
      <c r="N2988">
        <v>279.48</v>
      </c>
      <c r="O2988" s="2">
        <v>0</v>
      </c>
      <c r="P2988" s="2">
        <v>4.7600000000000003E-2</v>
      </c>
      <c r="Q2988" t="s">
        <v>19</v>
      </c>
    </row>
    <row r="2989" spans="1:17" x14ac:dyDescent="0.3">
      <c r="A2989" t="s">
        <v>147</v>
      </c>
      <c r="B2989" t="s">
        <v>18</v>
      </c>
      <c r="C2989" s="1">
        <v>45691</v>
      </c>
      <c r="D2989">
        <v>11.472860000000001</v>
      </c>
      <c r="E2989" s="1">
        <v>45702</v>
      </c>
      <c r="F2989">
        <v>11.472860000000001</v>
      </c>
      <c r="G2989" s="2">
        <v>0</v>
      </c>
      <c r="H2989">
        <v>-39.32</v>
      </c>
      <c r="I2989" s="2">
        <v>-3.0000000000000001E-3</v>
      </c>
      <c r="J2989">
        <v>1142.3309999999999</v>
      </c>
      <c r="K2989">
        <v>13105.81</v>
      </c>
      <c r="L2989">
        <v>3086.15</v>
      </c>
      <c r="M2989">
        <v>10</v>
      </c>
      <c r="N2989">
        <v>-3.93</v>
      </c>
      <c r="O2989" s="2">
        <v>-1.5299999999999999E-2</v>
      </c>
      <c r="P2989" s="2">
        <v>1.9099999999999999E-2</v>
      </c>
      <c r="Q2989" t="s">
        <v>19</v>
      </c>
    </row>
    <row r="2990" spans="1:17" x14ac:dyDescent="0.3">
      <c r="A2990" t="s">
        <v>147</v>
      </c>
      <c r="B2990" t="s">
        <v>18</v>
      </c>
      <c r="C2990" s="1">
        <v>45890</v>
      </c>
      <c r="D2990">
        <v>11.5</v>
      </c>
      <c r="E2990" s="1">
        <v>45896</v>
      </c>
      <c r="F2990">
        <v>11.6</v>
      </c>
      <c r="G2990" s="2">
        <v>8.6999999999999994E-3</v>
      </c>
      <c r="H2990">
        <v>74.25</v>
      </c>
      <c r="I2990" s="2">
        <v>5.7000000000000002E-3</v>
      </c>
      <c r="J2990">
        <v>1136.222</v>
      </c>
      <c r="K2990">
        <v>13066.55</v>
      </c>
      <c r="L2990">
        <v>3160.4</v>
      </c>
      <c r="M2990">
        <v>5</v>
      </c>
      <c r="N2990">
        <v>14.85</v>
      </c>
      <c r="O2990" s="2">
        <v>-2.6100000000000002E-2</v>
      </c>
      <c r="P2990" s="2">
        <v>3.4799999999999998E-2</v>
      </c>
      <c r="Q2990" t="s">
        <v>19</v>
      </c>
    </row>
    <row r="2991" spans="1:17" x14ac:dyDescent="0.3">
      <c r="A2991" t="s">
        <v>148</v>
      </c>
      <c r="B2991" t="s">
        <v>18</v>
      </c>
      <c r="C2991" s="1">
        <v>42968</v>
      </c>
      <c r="D2991">
        <v>9.9202700000000004</v>
      </c>
      <c r="E2991" s="1">
        <v>42975</v>
      </c>
      <c r="F2991">
        <v>10.5578</v>
      </c>
      <c r="G2991" s="2">
        <v>6.4299999999999996E-2</v>
      </c>
      <c r="H2991">
        <v>152.91999999999999</v>
      </c>
      <c r="I2991" s="2">
        <v>6.1199999999999997E-2</v>
      </c>
      <c r="J2991">
        <v>252</v>
      </c>
      <c r="K2991">
        <v>2499.91</v>
      </c>
      <c r="L2991">
        <v>152.91999999999999</v>
      </c>
      <c r="M2991">
        <v>6</v>
      </c>
      <c r="N2991">
        <v>25.49</v>
      </c>
      <c r="O2991" s="2">
        <v>-4.9799999999999997E-2</v>
      </c>
      <c r="P2991" s="2">
        <v>6.4299999999999996E-2</v>
      </c>
      <c r="Q2991" t="s">
        <v>19</v>
      </c>
    </row>
    <row r="2992" spans="1:17" x14ac:dyDescent="0.3">
      <c r="A2992" t="s">
        <v>148</v>
      </c>
      <c r="B2992" t="s">
        <v>18</v>
      </c>
      <c r="C2992" s="1">
        <v>44245</v>
      </c>
      <c r="D2992">
        <v>10.048859999999999</v>
      </c>
      <c r="E2992" s="1">
        <v>44246</v>
      </c>
      <c r="F2992">
        <v>10.581759999999999</v>
      </c>
      <c r="G2992" s="2">
        <v>5.2999999999999999E-2</v>
      </c>
      <c r="H2992">
        <v>105.41</v>
      </c>
      <c r="I2992" s="2">
        <v>0.05</v>
      </c>
      <c r="J2992">
        <v>210</v>
      </c>
      <c r="K2992">
        <v>2110.2600000000002</v>
      </c>
      <c r="L2992">
        <v>258.33</v>
      </c>
      <c r="M2992">
        <v>2</v>
      </c>
      <c r="N2992">
        <v>52.71</v>
      </c>
      <c r="O2992" s="2">
        <v>0</v>
      </c>
      <c r="P2992" s="2">
        <v>5.2999999999999999E-2</v>
      </c>
      <c r="Q2992" t="s">
        <v>19</v>
      </c>
    </row>
    <row r="2993" spans="1:17" x14ac:dyDescent="0.3">
      <c r="A2993" t="s">
        <v>148</v>
      </c>
      <c r="B2993" t="s">
        <v>18</v>
      </c>
      <c r="C2993" s="1">
        <v>44295</v>
      </c>
      <c r="D2993">
        <v>12.180440000000001</v>
      </c>
      <c r="E2993" s="1">
        <v>44299</v>
      </c>
      <c r="F2993">
        <v>12.370760000000001</v>
      </c>
      <c r="G2993" s="2">
        <v>1.5599999999999999E-2</v>
      </c>
      <c r="H2993">
        <v>125.86</v>
      </c>
      <c r="I2993" s="2">
        <v>1.26E-2</v>
      </c>
      <c r="J2993">
        <v>819.99990000000003</v>
      </c>
      <c r="K2993">
        <v>9987.9599999999991</v>
      </c>
      <c r="L2993">
        <v>384.19</v>
      </c>
      <c r="M2993">
        <v>3</v>
      </c>
      <c r="N2993">
        <v>41.95</v>
      </c>
      <c r="O2993" s="2">
        <v>0</v>
      </c>
      <c r="P2993" s="2">
        <v>4.3700000000000003E-2</v>
      </c>
      <c r="Q2993" t="s">
        <v>19</v>
      </c>
    </row>
    <row r="2994" spans="1:17" x14ac:dyDescent="0.3">
      <c r="A2994" t="s">
        <v>148</v>
      </c>
      <c r="B2994" t="s">
        <v>18</v>
      </c>
      <c r="C2994" s="1">
        <v>44344</v>
      </c>
      <c r="D2994">
        <v>11.20726</v>
      </c>
      <c r="E2994" s="1">
        <v>44349</v>
      </c>
      <c r="F2994">
        <v>11.41328</v>
      </c>
      <c r="G2994" s="2">
        <v>1.84E-2</v>
      </c>
      <c r="H2994">
        <v>87.77</v>
      </c>
      <c r="I2994" s="2">
        <v>1.54E-2</v>
      </c>
      <c r="J2994">
        <v>510</v>
      </c>
      <c r="K2994">
        <v>5715.7</v>
      </c>
      <c r="L2994">
        <v>471.96</v>
      </c>
      <c r="M2994">
        <v>4</v>
      </c>
      <c r="N2994">
        <v>21.94</v>
      </c>
      <c r="O2994" s="2">
        <v>-1.47E-2</v>
      </c>
      <c r="P2994" s="2">
        <v>2.5700000000000001E-2</v>
      </c>
      <c r="Q2994" t="s">
        <v>19</v>
      </c>
    </row>
    <row r="2995" spans="1:17" x14ac:dyDescent="0.3">
      <c r="A2995" t="s">
        <v>148</v>
      </c>
      <c r="B2995" t="s">
        <v>18</v>
      </c>
      <c r="C2995" s="1">
        <v>44355</v>
      </c>
      <c r="D2995">
        <v>11.12486</v>
      </c>
      <c r="E2995" s="1">
        <v>44358</v>
      </c>
      <c r="F2995">
        <v>11.45448</v>
      </c>
      <c r="G2995" s="2">
        <v>2.9600000000000001E-2</v>
      </c>
      <c r="H2995">
        <v>79.849999999999994</v>
      </c>
      <c r="I2995" s="2">
        <v>2.6599999999999999E-2</v>
      </c>
      <c r="J2995">
        <v>270</v>
      </c>
      <c r="K2995">
        <v>3003.71</v>
      </c>
      <c r="L2995">
        <v>551.80999999999995</v>
      </c>
      <c r="M2995">
        <v>4</v>
      </c>
      <c r="N2995">
        <v>19.96</v>
      </c>
      <c r="O2995" s="2">
        <v>-7.4000000000000003E-3</v>
      </c>
      <c r="P2995" s="2">
        <v>2.9600000000000001E-2</v>
      </c>
      <c r="Q2995" t="s">
        <v>19</v>
      </c>
    </row>
    <row r="2996" spans="1:17" x14ac:dyDescent="0.3">
      <c r="A2996" t="s">
        <v>148</v>
      </c>
      <c r="B2996" t="s">
        <v>18</v>
      </c>
      <c r="C2996" s="1">
        <v>44376</v>
      </c>
      <c r="D2996">
        <v>12.031330000000001</v>
      </c>
      <c r="E2996" s="1">
        <v>44378</v>
      </c>
      <c r="F2996">
        <v>12.319750000000001</v>
      </c>
      <c r="G2996" s="2">
        <v>2.4E-2</v>
      </c>
      <c r="H2996">
        <v>220.59</v>
      </c>
      <c r="I2996" s="2">
        <v>2.0899999999999998E-2</v>
      </c>
      <c r="J2996">
        <v>875.71450000000004</v>
      </c>
      <c r="K2996">
        <v>10536.01</v>
      </c>
      <c r="L2996">
        <v>772.4</v>
      </c>
      <c r="M2996">
        <v>3</v>
      </c>
      <c r="N2996">
        <v>73.53</v>
      </c>
      <c r="O2996" s="2">
        <v>0</v>
      </c>
      <c r="P2996" s="2">
        <v>2.4E-2</v>
      </c>
      <c r="Q2996" t="s">
        <v>19</v>
      </c>
    </row>
    <row r="2997" spans="1:17" x14ac:dyDescent="0.3">
      <c r="A2997" t="s">
        <v>148</v>
      </c>
      <c r="B2997" t="s">
        <v>18</v>
      </c>
      <c r="C2997" s="1">
        <v>44393</v>
      </c>
      <c r="D2997">
        <v>11.78411</v>
      </c>
      <c r="E2997" s="1">
        <v>44396</v>
      </c>
      <c r="F2997">
        <v>11.742900000000001</v>
      </c>
      <c r="G2997" s="2">
        <v>-3.5000000000000001E-3</v>
      </c>
      <c r="H2997">
        <v>-22.95</v>
      </c>
      <c r="I2997" s="2">
        <v>-6.4999999999999997E-3</v>
      </c>
      <c r="J2997">
        <v>300</v>
      </c>
      <c r="K2997">
        <v>3535.23</v>
      </c>
      <c r="L2997">
        <v>749.45</v>
      </c>
      <c r="M2997">
        <v>2</v>
      </c>
      <c r="N2997">
        <v>-11.48</v>
      </c>
      <c r="O2997" s="2">
        <v>-3.5000000000000001E-3</v>
      </c>
      <c r="P2997" s="2">
        <v>4.9000000000000002E-2</v>
      </c>
      <c r="Q2997" t="s">
        <v>19</v>
      </c>
    </row>
    <row r="2998" spans="1:17" x14ac:dyDescent="0.3">
      <c r="A2998" t="s">
        <v>148</v>
      </c>
      <c r="B2998" t="s">
        <v>18</v>
      </c>
      <c r="C2998" s="1">
        <v>44435</v>
      </c>
      <c r="D2998">
        <v>13.08283</v>
      </c>
      <c r="E2998" s="1">
        <v>44439</v>
      </c>
      <c r="F2998">
        <v>13.76186</v>
      </c>
      <c r="G2998" s="2">
        <v>5.1900000000000002E-2</v>
      </c>
      <c r="H2998">
        <v>524.04999999999995</v>
      </c>
      <c r="I2998" s="2">
        <v>4.8800000000000003E-2</v>
      </c>
      <c r="J2998">
        <v>820.41470000000004</v>
      </c>
      <c r="K2998">
        <v>10733.35</v>
      </c>
      <c r="L2998">
        <v>1273.5</v>
      </c>
      <c r="M2998">
        <v>3</v>
      </c>
      <c r="N2998">
        <v>174.68</v>
      </c>
      <c r="O2998" s="2">
        <v>-2.6800000000000001E-2</v>
      </c>
      <c r="P2998" s="2">
        <v>7.0800000000000002E-2</v>
      </c>
      <c r="Q2998" t="s">
        <v>19</v>
      </c>
    </row>
    <row r="2999" spans="1:17" x14ac:dyDescent="0.3">
      <c r="A2999" t="s">
        <v>148</v>
      </c>
      <c r="B2999" t="s">
        <v>18</v>
      </c>
      <c r="C2999" s="1">
        <v>44491</v>
      </c>
      <c r="D2999">
        <v>13.26742</v>
      </c>
      <c r="E2999" s="1">
        <v>44495</v>
      </c>
      <c r="F2999">
        <v>14.750730000000001</v>
      </c>
      <c r="G2999" s="2">
        <v>0.1118</v>
      </c>
      <c r="H2999">
        <v>1222.8399999999999</v>
      </c>
      <c r="I2999" s="2">
        <v>0.1086</v>
      </c>
      <c r="J2999">
        <v>848.44010000000003</v>
      </c>
      <c r="K2999">
        <v>11256.61</v>
      </c>
      <c r="L2999">
        <v>2496.34</v>
      </c>
      <c r="M2999">
        <v>3</v>
      </c>
      <c r="N2999">
        <v>407.61</v>
      </c>
      <c r="O2999" s="2">
        <v>-9.2999999999999992E-3</v>
      </c>
      <c r="P2999" s="2">
        <v>0.1118</v>
      </c>
      <c r="Q2999" t="s">
        <v>19</v>
      </c>
    </row>
    <row r="3000" spans="1:17" x14ac:dyDescent="0.3">
      <c r="A3000" t="s">
        <v>148</v>
      </c>
      <c r="B3000" t="s">
        <v>18</v>
      </c>
      <c r="C3000" s="1">
        <v>44517</v>
      </c>
      <c r="D3000">
        <v>16.15164</v>
      </c>
      <c r="E3000" s="1">
        <v>44525</v>
      </c>
      <c r="F3000">
        <v>16.23405</v>
      </c>
      <c r="G3000" s="2">
        <v>5.1000000000000004E-3</v>
      </c>
      <c r="H3000">
        <v>26.14</v>
      </c>
      <c r="I3000" s="2">
        <v>2.0999999999999999E-3</v>
      </c>
      <c r="J3000">
        <v>772.52970000000005</v>
      </c>
      <c r="K3000">
        <v>12477.62</v>
      </c>
      <c r="L3000">
        <v>2522.4699999999998</v>
      </c>
      <c r="M3000">
        <v>7</v>
      </c>
      <c r="N3000">
        <v>3.73</v>
      </c>
      <c r="O3000" s="2">
        <v>-7.1400000000000005E-2</v>
      </c>
      <c r="P3000" s="2">
        <v>4.0800000000000003E-2</v>
      </c>
      <c r="Q3000" t="s">
        <v>19</v>
      </c>
    </row>
    <row r="3001" spans="1:17" x14ac:dyDescent="0.3">
      <c r="A3001" t="s">
        <v>148</v>
      </c>
      <c r="B3001" t="s">
        <v>18</v>
      </c>
      <c r="C3001" s="1">
        <v>44791</v>
      </c>
      <c r="D3001">
        <v>14.39411</v>
      </c>
      <c r="E3001" s="1">
        <v>44792</v>
      </c>
      <c r="F3001">
        <v>15.17925</v>
      </c>
      <c r="G3001" s="2">
        <v>5.45E-2</v>
      </c>
      <c r="H3001">
        <v>66.67</v>
      </c>
      <c r="I3001" s="2">
        <v>5.1499999999999997E-2</v>
      </c>
      <c r="J3001">
        <v>89.999989999999997</v>
      </c>
      <c r="K3001">
        <v>1295.47</v>
      </c>
      <c r="L3001">
        <v>2589.15</v>
      </c>
      <c r="M3001">
        <v>2</v>
      </c>
      <c r="N3001">
        <v>33.340000000000003</v>
      </c>
      <c r="O3001" s="2">
        <v>0</v>
      </c>
      <c r="P3001" s="2">
        <v>5.45E-2</v>
      </c>
      <c r="Q3001" t="s">
        <v>19</v>
      </c>
    </row>
    <row r="3002" spans="1:17" x14ac:dyDescent="0.3">
      <c r="A3002" t="s">
        <v>148</v>
      </c>
      <c r="B3002" t="s">
        <v>18</v>
      </c>
      <c r="C3002" s="1">
        <v>44804</v>
      </c>
      <c r="D3002">
        <v>14.045170000000001</v>
      </c>
      <c r="E3002" s="1">
        <v>44809</v>
      </c>
      <c r="F3002">
        <v>14.917540000000001</v>
      </c>
      <c r="G3002" s="2">
        <v>6.2100000000000002E-2</v>
      </c>
      <c r="H3002">
        <v>741.88</v>
      </c>
      <c r="I3002" s="2">
        <v>5.8999999999999997E-2</v>
      </c>
      <c r="J3002">
        <v>894.9905</v>
      </c>
      <c r="K3002">
        <v>12570.29</v>
      </c>
      <c r="L3002">
        <v>3331.03</v>
      </c>
      <c r="M3002">
        <v>2</v>
      </c>
      <c r="N3002">
        <v>370.94</v>
      </c>
      <c r="O3002" s="2">
        <v>0</v>
      </c>
      <c r="P3002" s="2">
        <v>0.1149</v>
      </c>
      <c r="Q3002" t="s">
        <v>19</v>
      </c>
    </row>
    <row r="3003" spans="1:17" x14ac:dyDescent="0.3">
      <c r="A3003" t="s">
        <v>148</v>
      </c>
      <c r="B3003" t="s">
        <v>18</v>
      </c>
      <c r="C3003" s="1">
        <v>45097</v>
      </c>
      <c r="D3003">
        <v>14.87392</v>
      </c>
      <c r="E3003" s="1">
        <v>45103</v>
      </c>
      <c r="F3003">
        <v>14.74306</v>
      </c>
      <c r="G3003" s="2">
        <v>-8.8000000000000005E-3</v>
      </c>
      <c r="H3003">
        <v>-156.87</v>
      </c>
      <c r="I3003" s="2">
        <v>-1.18E-2</v>
      </c>
      <c r="J3003">
        <v>894.92629999999997</v>
      </c>
      <c r="K3003">
        <v>13311.06</v>
      </c>
      <c r="L3003">
        <v>3174.16</v>
      </c>
      <c r="M3003">
        <v>5</v>
      </c>
      <c r="N3003">
        <v>-31.37</v>
      </c>
      <c r="O3003" s="2">
        <v>-5.57E-2</v>
      </c>
      <c r="P3003" s="2">
        <v>6.1600000000000002E-2</v>
      </c>
      <c r="Q3003" t="s">
        <v>19</v>
      </c>
    </row>
    <row r="3004" spans="1:17" x14ac:dyDescent="0.3">
      <c r="A3004" t="s">
        <v>148</v>
      </c>
      <c r="B3004" t="s">
        <v>18</v>
      </c>
      <c r="C3004" s="1">
        <v>45110</v>
      </c>
      <c r="D3004">
        <v>12.69299</v>
      </c>
      <c r="E3004" s="1">
        <v>45118</v>
      </c>
      <c r="F3004">
        <v>13.43451</v>
      </c>
      <c r="G3004" s="2">
        <v>5.8400000000000001E-2</v>
      </c>
      <c r="H3004">
        <v>727.86</v>
      </c>
      <c r="I3004" s="2">
        <v>5.5300000000000002E-2</v>
      </c>
      <c r="J3004">
        <v>1036.354</v>
      </c>
      <c r="K3004">
        <v>13154.43</v>
      </c>
      <c r="L3004">
        <v>3902.02</v>
      </c>
      <c r="M3004">
        <v>7</v>
      </c>
      <c r="N3004">
        <v>103.98</v>
      </c>
      <c r="O3004" s="2">
        <v>-5.1499999999999997E-2</v>
      </c>
      <c r="P3004" s="2">
        <v>7.22E-2</v>
      </c>
      <c r="Q3004" t="s">
        <v>19</v>
      </c>
    </row>
    <row r="3005" spans="1:17" x14ac:dyDescent="0.3">
      <c r="A3005" t="s">
        <v>148</v>
      </c>
      <c r="B3005" t="s">
        <v>18</v>
      </c>
      <c r="C3005" s="1">
        <v>45153</v>
      </c>
      <c r="D3005">
        <v>13.158480000000001</v>
      </c>
      <c r="E3005" s="1">
        <v>45163</v>
      </c>
      <c r="F3005">
        <v>13.430730000000001</v>
      </c>
      <c r="G3005" s="2">
        <v>2.07E-2</v>
      </c>
      <c r="H3005">
        <v>27.88</v>
      </c>
      <c r="I3005" s="2">
        <v>1.77E-2</v>
      </c>
      <c r="J3005">
        <v>120</v>
      </c>
      <c r="K3005">
        <v>1579.02</v>
      </c>
      <c r="L3005">
        <v>3929.9</v>
      </c>
      <c r="M3005">
        <v>9</v>
      </c>
      <c r="N3005">
        <v>3.1</v>
      </c>
      <c r="O3005" s="2">
        <v>-4.1399999999999999E-2</v>
      </c>
      <c r="P3005" s="2">
        <v>5.1700000000000003E-2</v>
      </c>
      <c r="Q3005" t="s">
        <v>19</v>
      </c>
    </row>
    <row r="3006" spans="1:17" x14ac:dyDescent="0.3">
      <c r="A3006" t="s">
        <v>148</v>
      </c>
      <c r="B3006" t="s">
        <v>18</v>
      </c>
      <c r="C3006" s="1">
        <v>45191</v>
      </c>
      <c r="D3006">
        <v>14.38358</v>
      </c>
      <c r="E3006" s="1">
        <v>45194</v>
      </c>
      <c r="F3006">
        <v>14.38358</v>
      </c>
      <c r="G3006" s="2">
        <v>0</v>
      </c>
      <c r="H3006">
        <v>-41.73</v>
      </c>
      <c r="I3006" s="2">
        <v>-3.0000000000000001E-3</v>
      </c>
      <c r="J3006">
        <v>967.00810000000001</v>
      </c>
      <c r="K3006">
        <v>13909.04</v>
      </c>
      <c r="L3006">
        <v>3888.18</v>
      </c>
      <c r="M3006">
        <v>2</v>
      </c>
      <c r="N3006">
        <v>-20.86</v>
      </c>
      <c r="O3006" s="2">
        <v>0</v>
      </c>
      <c r="P3006" s="2">
        <v>0</v>
      </c>
      <c r="Q3006" t="s">
        <v>19</v>
      </c>
    </row>
    <row r="3007" spans="1:17" x14ac:dyDescent="0.3">
      <c r="A3007" t="s">
        <v>148</v>
      </c>
      <c r="B3007" t="s">
        <v>18</v>
      </c>
      <c r="C3007" s="1">
        <v>45278</v>
      </c>
      <c r="D3007">
        <v>13.113110000000001</v>
      </c>
      <c r="E3007" s="1">
        <v>45285</v>
      </c>
      <c r="F3007">
        <v>13.566850000000001</v>
      </c>
      <c r="G3007" s="2">
        <v>3.4599999999999999E-2</v>
      </c>
      <c r="H3007">
        <v>8.27</v>
      </c>
      <c r="I3007" s="2">
        <v>3.1600000000000003E-2</v>
      </c>
      <c r="J3007">
        <v>20</v>
      </c>
      <c r="K3007">
        <v>262.26</v>
      </c>
      <c r="L3007">
        <v>3896.45</v>
      </c>
      <c r="M3007">
        <v>6</v>
      </c>
      <c r="N3007">
        <v>1.38</v>
      </c>
      <c r="O3007" s="2">
        <v>-6.9199999999999998E-2</v>
      </c>
      <c r="P3007" s="2">
        <v>3.4599999999999999E-2</v>
      </c>
      <c r="Q3007" t="s">
        <v>19</v>
      </c>
    </row>
    <row r="3008" spans="1:17" x14ac:dyDescent="0.3">
      <c r="A3008" t="s">
        <v>148</v>
      </c>
      <c r="B3008" t="s">
        <v>18</v>
      </c>
      <c r="C3008" s="1">
        <v>45750</v>
      </c>
      <c r="D3008">
        <v>9.5621360000000006</v>
      </c>
      <c r="E3008" s="1">
        <v>45758</v>
      </c>
      <c r="F3008">
        <v>10.08544</v>
      </c>
      <c r="G3008" s="2">
        <v>5.4699999999999999E-2</v>
      </c>
      <c r="H3008">
        <v>681.48</v>
      </c>
      <c r="I3008" s="2">
        <v>5.16E-2</v>
      </c>
      <c r="J3008">
        <v>1380</v>
      </c>
      <c r="K3008">
        <v>13195.75</v>
      </c>
      <c r="L3008">
        <v>4577.93</v>
      </c>
      <c r="M3008">
        <v>6</v>
      </c>
      <c r="N3008">
        <v>113.58</v>
      </c>
      <c r="O3008" s="2">
        <v>0</v>
      </c>
      <c r="P3008" s="2">
        <v>5.9700000000000003E-2</v>
      </c>
      <c r="Q3008" t="s">
        <v>19</v>
      </c>
    </row>
    <row r="3009" spans="1:17" x14ac:dyDescent="0.3">
      <c r="A3009" t="s">
        <v>149</v>
      </c>
      <c r="B3009" t="s">
        <v>18</v>
      </c>
      <c r="C3009" s="1">
        <v>43622</v>
      </c>
      <c r="D3009">
        <v>10.11134</v>
      </c>
      <c r="E3009" s="1">
        <v>43623</v>
      </c>
      <c r="F3009">
        <v>11.666930000000001</v>
      </c>
      <c r="G3009" s="2">
        <v>0.15379999999999999</v>
      </c>
      <c r="H3009">
        <v>1503.9</v>
      </c>
      <c r="I3009" s="2">
        <v>0.15060000000000001</v>
      </c>
      <c r="J3009">
        <v>987.50739999999996</v>
      </c>
      <c r="K3009">
        <v>9985.02</v>
      </c>
      <c r="L3009">
        <v>1503.9</v>
      </c>
      <c r="M3009">
        <v>2</v>
      </c>
      <c r="N3009">
        <v>751.95</v>
      </c>
      <c r="O3009" s="2">
        <v>0</v>
      </c>
      <c r="P3009" s="2">
        <v>0.15379999999999999</v>
      </c>
      <c r="Q3009" t="s">
        <v>19</v>
      </c>
    </row>
    <row r="3010" spans="1:17" x14ac:dyDescent="0.3">
      <c r="A3010" t="s">
        <v>149</v>
      </c>
      <c r="B3010" t="s">
        <v>18</v>
      </c>
      <c r="C3010" s="1">
        <v>43693</v>
      </c>
      <c r="D3010">
        <v>13.679080000000001</v>
      </c>
      <c r="E3010" s="1">
        <v>43698</v>
      </c>
      <c r="F3010">
        <v>14.2052</v>
      </c>
      <c r="G3010" s="2">
        <v>3.85E-2</v>
      </c>
      <c r="H3010">
        <v>406.67</v>
      </c>
      <c r="I3010" s="2">
        <v>3.5400000000000001E-2</v>
      </c>
      <c r="J3010">
        <v>839.7251</v>
      </c>
      <c r="K3010">
        <v>11486.67</v>
      </c>
      <c r="L3010">
        <v>1910.57</v>
      </c>
      <c r="M3010">
        <v>4</v>
      </c>
      <c r="N3010">
        <v>101.67</v>
      </c>
      <c r="O3010" s="2">
        <v>-6.4000000000000003E-3</v>
      </c>
      <c r="P3010" s="2">
        <v>7.0499999999999993E-2</v>
      </c>
      <c r="Q3010" t="s">
        <v>19</v>
      </c>
    </row>
    <row r="3011" spans="1:17" x14ac:dyDescent="0.3">
      <c r="A3011" t="s">
        <v>149</v>
      </c>
      <c r="B3011" t="s">
        <v>391</v>
      </c>
      <c r="C3011" s="1">
        <v>43707</v>
      </c>
      <c r="D3011">
        <v>13.06528</v>
      </c>
      <c r="E3011" s="1">
        <v>43712</v>
      </c>
      <c r="F3011">
        <v>12.020049999999999</v>
      </c>
      <c r="G3011" s="2">
        <v>-0.08</v>
      </c>
      <c r="H3011">
        <v>-985.68</v>
      </c>
      <c r="I3011" s="2">
        <v>-8.2900000000000001E-2</v>
      </c>
      <c r="J3011">
        <v>910.25490000000002</v>
      </c>
      <c r="K3011">
        <v>11892.73</v>
      </c>
      <c r="L3011">
        <v>924.89</v>
      </c>
      <c r="M3011">
        <v>3</v>
      </c>
      <c r="N3011">
        <v>-328.56</v>
      </c>
      <c r="O3011" s="2">
        <v>-0.1074</v>
      </c>
      <c r="P3011" s="2">
        <v>4.7E-2</v>
      </c>
      <c r="Q3011" t="s">
        <v>19</v>
      </c>
    </row>
    <row r="3012" spans="1:17" x14ac:dyDescent="0.3">
      <c r="A3012" t="s">
        <v>149</v>
      </c>
      <c r="B3012" t="s">
        <v>18</v>
      </c>
      <c r="C3012" s="1">
        <v>43775</v>
      </c>
      <c r="D3012">
        <v>12.10073</v>
      </c>
      <c r="E3012" s="1">
        <v>43776</v>
      </c>
      <c r="F3012">
        <v>12.188409999999999</v>
      </c>
      <c r="G3012" s="2">
        <v>7.1999999999999998E-3</v>
      </c>
      <c r="H3012">
        <v>46.2</v>
      </c>
      <c r="I3012" s="2">
        <v>4.1999999999999997E-3</v>
      </c>
      <c r="J3012">
        <v>901.47749999999996</v>
      </c>
      <c r="K3012">
        <v>10908.53</v>
      </c>
      <c r="L3012">
        <v>971.09</v>
      </c>
      <c r="M3012">
        <v>2</v>
      </c>
      <c r="N3012">
        <v>23.1</v>
      </c>
      <c r="O3012" s="2">
        <v>0</v>
      </c>
      <c r="P3012" s="2">
        <v>3.6200000000000003E-2</v>
      </c>
      <c r="Q3012" t="s">
        <v>19</v>
      </c>
    </row>
    <row r="3013" spans="1:17" x14ac:dyDescent="0.3">
      <c r="A3013" t="s">
        <v>149</v>
      </c>
      <c r="B3013" t="s">
        <v>18</v>
      </c>
      <c r="C3013" s="1">
        <v>44103</v>
      </c>
      <c r="D3013">
        <v>11.12973</v>
      </c>
      <c r="E3013" s="1">
        <v>44104</v>
      </c>
      <c r="F3013">
        <v>11.359690000000001</v>
      </c>
      <c r="G3013" s="2">
        <v>2.07E-2</v>
      </c>
      <c r="H3013">
        <v>193.14</v>
      </c>
      <c r="I3013" s="2">
        <v>1.7600000000000001E-2</v>
      </c>
      <c r="J3013">
        <v>984.26969999999994</v>
      </c>
      <c r="K3013">
        <v>10954.66</v>
      </c>
      <c r="L3013">
        <v>1164.23</v>
      </c>
      <c r="M3013">
        <v>2</v>
      </c>
      <c r="N3013">
        <v>96.57</v>
      </c>
      <c r="O3013" s="2">
        <v>0</v>
      </c>
      <c r="P3013" s="2">
        <v>3.7199999999999997E-2</v>
      </c>
      <c r="Q3013" t="s">
        <v>19</v>
      </c>
    </row>
    <row r="3014" spans="1:17" x14ac:dyDescent="0.3">
      <c r="A3014" t="s">
        <v>149</v>
      </c>
      <c r="B3014" t="s">
        <v>18</v>
      </c>
      <c r="C3014" s="1">
        <v>44229</v>
      </c>
      <c r="D3014">
        <v>20.971730000000001</v>
      </c>
      <c r="E3014" s="1">
        <v>44231</v>
      </c>
      <c r="F3014">
        <v>23.409230000000001</v>
      </c>
      <c r="G3014" s="2">
        <v>0.1162</v>
      </c>
      <c r="H3014">
        <v>1260.27</v>
      </c>
      <c r="I3014" s="2">
        <v>0.11310000000000001</v>
      </c>
      <c r="J3014">
        <v>531.54939999999999</v>
      </c>
      <c r="K3014">
        <v>11147.51</v>
      </c>
      <c r="L3014">
        <v>2424.5</v>
      </c>
      <c r="M3014">
        <v>3</v>
      </c>
      <c r="N3014">
        <v>420.09</v>
      </c>
      <c r="O3014" s="2">
        <v>-5.2600000000000001E-2</v>
      </c>
      <c r="P3014" s="2">
        <v>0.1162</v>
      </c>
      <c r="Q3014" t="s">
        <v>19</v>
      </c>
    </row>
    <row r="3015" spans="1:17" x14ac:dyDescent="0.3">
      <c r="A3015" t="s">
        <v>149</v>
      </c>
      <c r="B3015" t="s">
        <v>18</v>
      </c>
      <c r="C3015" s="1">
        <v>44285</v>
      </c>
      <c r="D3015">
        <v>25.478809999999999</v>
      </c>
      <c r="E3015" s="1">
        <v>44286</v>
      </c>
      <c r="F3015">
        <v>25.570789999999999</v>
      </c>
      <c r="G3015" s="2">
        <v>3.5999999999999999E-3</v>
      </c>
      <c r="H3015">
        <v>7.5</v>
      </c>
      <c r="I3015" s="2">
        <v>5.9999999999999995E-4</v>
      </c>
      <c r="J3015">
        <v>486.91</v>
      </c>
      <c r="K3015">
        <v>12405.89</v>
      </c>
      <c r="L3015">
        <v>2432</v>
      </c>
      <c r="M3015">
        <v>2</v>
      </c>
      <c r="N3015">
        <v>3.75</v>
      </c>
      <c r="O3015" s="2">
        <v>0</v>
      </c>
      <c r="P3015" s="2">
        <v>2.35E-2</v>
      </c>
      <c r="Q3015" t="s">
        <v>19</v>
      </c>
    </row>
    <row r="3016" spans="1:17" x14ac:dyDescent="0.3">
      <c r="A3016" t="s">
        <v>149</v>
      </c>
      <c r="B3016" t="s">
        <v>391</v>
      </c>
      <c r="C3016" s="1">
        <v>44306</v>
      </c>
      <c r="D3016">
        <v>22.99532</v>
      </c>
      <c r="E3016" s="1">
        <v>44309</v>
      </c>
      <c r="F3016">
        <v>21.15569</v>
      </c>
      <c r="G3016" s="2">
        <v>-0.08</v>
      </c>
      <c r="H3016">
        <v>-1028.82</v>
      </c>
      <c r="I3016" s="2">
        <v>-8.2900000000000001E-2</v>
      </c>
      <c r="J3016">
        <v>539.822</v>
      </c>
      <c r="K3016">
        <v>12413.38</v>
      </c>
      <c r="L3016">
        <v>1403.17</v>
      </c>
      <c r="M3016">
        <v>3</v>
      </c>
      <c r="N3016">
        <v>-342.94</v>
      </c>
      <c r="O3016" s="2">
        <v>-8.7999999999999995E-2</v>
      </c>
      <c r="P3016" s="2">
        <v>0.05</v>
      </c>
      <c r="Q3016" t="s">
        <v>19</v>
      </c>
    </row>
    <row r="3017" spans="1:17" x14ac:dyDescent="0.3">
      <c r="A3017" t="s">
        <v>149</v>
      </c>
      <c r="B3017" t="s">
        <v>18</v>
      </c>
      <c r="C3017" s="1">
        <v>44392</v>
      </c>
      <c r="D3017">
        <v>26.53659</v>
      </c>
      <c r="E3017" s="1">
        <v>44396</v>
      </c>
      <c r="F3017">
        <v>26.858529999999998</v>
      </c>
      <c r="G3017" s="2">
        <v>1.21E-2</v>
      </c>
      <c r="H3017">
        <v>103.77</v>
      </c>
      <c r="I3017" s="2">
        <v>9.1000000000000004E-3</v>
      </c>
      <c r="J3017">
        <v>429.07139999999998</v>
      </c>
      <c r="K3017">
        <v>11386.09</v>
      </c>
      <c r="L3017">
        <v>1506.94</v>
      </c>
      <c r="M3017">
        <v>3</v>
      </c>
      <c r="N3017">
        <v>34.590000000000003</v>
      </c>
      <c r="O3017" s="2">
        <v>0</v>
      </c>
      <c r="P3017" s="2">
        <v>0.1075</v>
      </c>
      <c r="Q3017" t="s">
        <v>19</v>
      </c>
    </row>
    <row r="3018" spans="1:17" x14ac:dyDescent="0.3">
      <c r="A3018" t="s">
        <v>149</v>
      </c>
      <c r="B3018" t="s">
        <v>18</v>
      </c>
      <c r="C3018" s="1">
        <v>44434</v>
      </c>
      <c r="D3018">
        <v>32.331409999999998</v>
      </c>
      <c r="E3018" s="1">
        <v>44435</v>
      </c>
      <c r="F3018">
        <v>34.40099</v>
      </c>
      <c r="G3018" s="2">
        <v>6.4000000000000001E-2</v>
      </c>
      <c r="H3018">
        <v>699.9</v>
      </c>
      <c r="I3018" s="2">
        <v>6.0900000000000003E-2</v>
      </c>
      <c r="J3018">
        <v>355.37299999999999</v>
      </c>
      <c r="K3018">
        <v>11489.71</v>
      </c>
      <c r="L3018">
        <v>2206.84</v>
      </c>
      <c r="M3018">
        <v>2</v>
      </c>
      <c r="N3018">
        <v>349.95</v>
      </c>
      <c r="O3018" s="2">
        <v>-4.3E-3</v>
      </c>
      <c r="P3018" s="2">
        <v>6.4000000000000001E-2</v>
      </c>
      <c r="Q3018" t="s">
        <v>19</v>
      </c>
    </row>
    <row r="3019" spans="1:17" x14ac:dyDescent="0.3">
      <c r="A3019" t="s">
        <v>149</v>
      </c>
      <c r="B3019" t="s">
        <v>18</v>
      </c>
      <c r="C3019" s="1">
        <v>44455</v>
      </c>
      <c r="D3019">
        <v>35.04486</v>
      </c>
      <c r="E3019" s="1">
        <v>44459</v>
      </c>
      <c r="F3019">
        <v>34.40099</v>
      </c>
      <c r="G3019" s="2">
        <v>-1.84E-2</v>
      </c>
      <c r="H3019">
        <v>-260.17</v>
      </c>
      <c r="I3019" s="2">
        <v>-2.1299999999999999E-2</v>
      </c>
      <c r="J3019">
        <v>347.79880000000003</v>
      </c>
      <c r="K3019">
        <v>12188.56</v>
      </c>
      <c r="L3019">
        <v>1946.68</v>
      </c>
      <c r="M3019">
        <v>3</v>
      </c>
      <c r="N3019">
        <v>-86.72</v>
      </c>
      <c r="O3019" s="2">
        <v>-1.84E-2</v>
      </c>
      <c r="P3019" s="2">
        <v>2.76E-2</v>
      </c>
      <c r="Q3019" t="s">
        <v>19</v>
      </c>
    </row>
    <row r="3020" spans="1:17" x14ac:dyDescent="0.3">
      <c r="A3020" t="s">
        <v>149</v>
      </c>
      <c r="B3020" t="s">
        <v>18</v>
      </c>
      <c r="C3020" s="1">
        <v>45162</v>
      </c>
      <c r="D3020">
        <v>18.424880000000002</v>
      </c>
      <c r="E3020" s="1">
        <v>45163</v>
      </c>
      <c r="F3020">
        <v>18.85671</v>
      </c>
      <c r="G3020" s="2">
        <v>2.3400000000000001E-2</v>
      </c>
      <c r="H3020">
        <v>243.37</v>
      </c>
      <c r="I3020" s="2">
        <v>2.0400000000000001E-2</v>
      </c>
      <c r="J3020">
        <v>647.42809999999997</v>
      </c>
      <c r="K3020">
        <v>11928.78</v>
      </c>
      <c r="L3020">
        <v>2190.0500000000002</v>
      </c>
      <c r="M3020">
        <v>2</v>
      </c>
      <c r="N3020">
        <v>121.69</v>
      </c>
      <c r="O3020" s="2">
        <v>-2.5999999999999999E-3</v>
      </c>
      <c r="P3020" s="2">
        <v>3.39E-2</v>
      </c>
      <c r="Q3020" t="s">
        <v>19</v>
      </c>
    </row>
    <row r="3021" spans="1:17" x14ac:dyDescent="0.3">
      <c r="A3021" t="s">
        <v>149</v>
      </c>
      <c r="B3021" t="s">
        <v>18</v>
      </c>
      <c r="C3021" s="1">
        <v>45222</v>
      </c>
      <c r="D3021">
        <v>18.760750000000002</v>
      </c>
      <c r="E3021" s="1">
        <v>45224</v>
      </c>
      <c r="F3021">
        <v>19.6724</v>
      </c>
      <c r="G3021" s="2">
        <v>4.8599999999999997E-2</v>
      </c>
      <c r="H3021">
        <v>554.07000000000005</v>
      </c>
      <c r="I3021" s="2">
        <v>4.5499999999999999E-2</v>
      </c>
      <c r="J3021">
        <v>648.7903</v>
      </c>
      <c r="K3021">
        <v>12171.79</v>
      </c>
      <c r="L3021">
        <v>2744.12</v>
      </c>
      <c r="M3021">
        <v>3</v>
      </c>
      <c r="N3021">
        <v>184.69</v>
      </c>
      <c r="O3021" s="2">
        <v>0</v>
      </c>
      <c r="P3021" s="2">
        <v>5.3699999999999998E-2</v>
      </c>
      <c r="Q3021" t="s">
        <v>19</v>
      </c>
    </row>
    <row r="3022" spans="1:17" x14ac:dyDescent="0.3">
      <c r="A3022" t="s">
        <v>149</v>
      </c>
      <c r="B3022" t="s">
        <v>18</v>
      </c>
      <c r="C3022" s="1">
        <v>45230</v>
      </c>
      <c r="D3022">
        <v>16.169750000000001</v>
      </c>
      <c r="E3022" s="1">
        <v>45233</v>
      </c>
      <c r="F3022">
        <v>17.753139999999998</v>
      </c>
      <c r="G3022" s="2">
        <v>9.7900000000000001E-2</v>
      </c>
      <c r="H3022">
        <v>1206.03</v>
      </c>
      <c r="I3022" s="2">
        <v>9.4799999999999995E-2</v>
      </c>
      <c r="J3022">
        <v>786.96510000000001</v>
      </c>
      <c r="K3022">
        <v>12725.03</v>
      </c>
      <c r="L3022">
        <v>3950.15</v>
      </c>
      <c r="M3022">
        <v>4</v>
      </c>
      <c r="N3022">
        <v>301.51</v>
      </c>
      <c r="O3022" s="2">
        <v>-2.3699999999999999E-2</v>
      </c>
      <c r="P3022" s="2">
        <v>0.10680000000000001</v>
      </c>
      <c r="Q3022" t="s">
        <v>19</v>
      </c>
    </row>
    <row r="3023" spans="1:17" x14ac:dyDescent="0.3">
      <c r="A3023" t="s">
        <v>149</v>
      </c>
      <c r="B3023" t="s">
        <v>18</v>
      </c>
      <c r="C3023" s="1">
        <v>45308</v>
      </c>
      <c r="D3023">
        <v>20.416229999999999</v>
      </c>
      <c r="E3023" s="1">
        <v>45309</v>
      </c>
      <c r="F3023">
        <v>20.611599999999999</v>
      </c>
      <c r="G3023" s="2">
        <v>9.5999999999999992E-3</v>
      </c>
      <c r="H3023">
        <v>91.31</v>
      </c>
      <c r="I3023" s="2">
        <v>6.6E-3</v>
      </c>
      <c r="J3023">
        <v>682.2636</v>
      </c>
      <c r="K3023">
        <v>13929.25</v>
      </c>
      <c r="L3023">
        <v>4041.45</v>
      </c>
      <c r="M3023">
        <v>2</v>
      </c>
      <c r="N3023">
        <v>45.65</v>
      </c>
      <c r="O3023" s="2">
        <v>0</v>
      </c>
      <c r="P3023" s="2">
        <v>2.63E-2</v>
      </c>
      <c r="Q3023" t="s">
        <v>19</v>
      </c>
    </row>
    <row r="3024" spans="1:17" x14ac:dyDescent="0.3">
      <c r="A3024" t="s">
        <v>149</v>
      </c>
      <c r="B3024" t="s">
        <v>18</v>
      </c>
      <c r="C3024" s="1">
        <v>45401</v>
      </c>
      <c r="D3024">
        <v>26.86346</v>
      </c>
      <c r="E3024" s="1">
        <v>45407</v>
      </c>
      <c r="F3024">
        <v>28.719480000000001</v>
      </c>
      <c r="G3024" s="2">
        <v>6.9099999999999995E-2</v>
      </c>
      <c r="H3024">
        <v>925.17</v>
      </c>
      <c r="I3024" s="2">
        <v>6.6000000000000003E-2</v>
      </c>
      <c r="J3024">
        <v>521.91409999999996</v>
      </c>
      <c r="K3024">
        <v>14020.42</v>
      </c>
      <c r="L3024">
        <v>4966.62</v>
      </c>
      <c r="M3024">
        <v>5</v>
      </c>
      <c r="N3024">
        <v>185.03</v>
      </c>
      <c r="O3024" s="2">
        <v>-1.6400000000000001E-2</v>
      </c>
      <c r="P3024" s="2">
        <v>0.08</v>
      </c>
      <c r="Q3024" t="s">
        <v>19</v>
      </c>
    </row>
    <row r="3025" spans="1:17" x14ac:dyDescent="0.3">
      <c r="A3025" t="s">
        <v>149</v>
      </c>
      <c r="B3025" t="s">
        <v>18</v>
      </c>
      <c r="C3025" s="1">
        <v>45495</v>
      </c>
      <c r="D3025">
        <v>31.845420000000001</v>
      </c>
      <c r="E3025" s="1">
        <v>45502</v>
      </c>
      <c r="F3025">
        <v>32.724580000000003</v>
      </c>
      <c r="G3025" s="2">
        <v>2.76E-2</v>
      </c>
      <c r="H3025">
        <v>367.11</v>
      </c>
      <c r="I3025" s="2">
        <v>2.46E-2</v>
      </c>
      <c r="J3025">
        <v>469.27330000000001</v>
      </c>
      <c r="K3025">
        <v>14944.2</v>
      </c>
      <c r="L3025">
        <v>5333.74</v>
      </c>
      <c r="M3025">
        <v>6</v>
      </c>
      <c r="N3025">
        <v>61.19</v>
      </c>
      <c r="O3025" s="2">
        <v>-7.6700000000000004E-2</v>
      </c>
      <c r="P3025" s="2">
        <v>4.5999999999999999E-2</v>
      </c>
      <c r="Q3025" t="s">
        <v>19</v>
      </c>
    </row>
    <row r="3026" spans="1:17" x14ac:dyDescent="0.3">
      <c r="A3026" t="s">
        <v>149</v>
      </c>
      <c r="B3026" t="s">
        <v>18</v>
      </c>
      <c r="C3026" s="1">
        <v>45593</v>
      </c>
      <c r="D3026">
        <v>31.35699</v>
      </c>
      <c r="E3026" s="1">
        <v>45597</v>
      </c>
      <c r="F3026">
        <v>31.55236</v>
      </c>
      <c r="G3026" s="2">
        <v>6.1999999999999998E-3</v>
      </c>
      <c r="H3026">
        <v>49.32</v>
      </c>
      <c r="I3026" s="2">
        <v>3.2000000000000002E-3</v>
      </c>
      <c r="J3026">
        <v>488.27289999999999</v>
      </c>
      <c r="K3026">
        <v>15310.77</v>
      </c>
      <c r="L3026">
        <v>5383.05</v>
      </c>
      <c r="M3026">
        <v>5</v>
      </c>
      <c r="N3026">
        <v>9.86</v>
      </c>
      <c r="O3026" s="2">
        <v>0</v>
      </c>
      <c r="P3026" s="2">
        <v>3.4299999999999997E-2</v>
      </c>
      <c r="Q3026" t="s">
        <v>19</v>
      </c>
    </row>
    <row r="3027" spans="1:17" x14ac:dyDescent="0.3">
      <c r="A3027" t="s">
        <v>150</v>
      </c>
      <c r="B3027" t="s">
        <v>18</v>
      </c>
      <c r="C3027" s="1">
        <v>40263</v>
      </c>
      <c r="D3027">
        <v>36.809919999999998</v>
      </c>
      <c r="E3027" s="1">
        <v>40270</v>
      </c>
      <c r="F3027">
        <v>37.94603</v>
      </c>
      <c r="G3027" s="2">
        <v>3.09E-2</v>
      </c>
      <c r="H3027">
        <v>277.76</v>
      </c>
      <c r="I3027" s="2">
        <v>2.7799999999999998E-2</v>
      </c>
      <c r="J3027">
        <v>271.25900000000001</v>
      </c>
      <c r="K3027">
        <v>9985.02</v>
      </c>
      <c r="L3027">
        <v>277.76</v>
      </c>
      <c r="M3027">
        <v>6</v>
      </c>
      <c r="N3027">
        <v>46.29</v>
      </c>
      <c r="O3027" s="2">
        <v>-1.23E-2</v>
      </c>
      <c r="P3027" s="2">
        <v>3.6999999999999998E-2</v>
      </c>
      <c r="Q3027" t="s">
        <v>19</v>
      </c>
    </row>
    <row r="3028" spans="1:17" x14ac:dyDescent="0.3">
      <c r="A3028" t="s">
        <v>150</v>
      </c>
      <c r="B3028" t="s">
        <v>18</v>
      </c>
      <c r="C3028" s="1">
        <v>40310</v>
      </c>
      <c r="D3028">
        <v>35.901029999999999</v>
      </c>
      <c r="E3028" s="1">
        <v>40329</v>
      </c>
      <c r="F3028">
        <v>35.219360000000002</v>
      </c>
      <c r="G3028" s="2">
        <v>-1.9E-2</v>
      </c>
      <c r="H3028">
        <v>-225.35</v>
      </c>
      <c r="I3028" s="2">
        <v>-2.1999999999999999E-2</v>
      </c>
      <c r="J3028">
        <v>285.85169999999999</v>
      </c>
      <c r="K3028">
        <v>10262.370000000001</v>
      </c>
      <c r="L3028">
        <v>52.41</v>
      </c>
      <c r="M3028">
        <v>14</v>
      </c>
      <c r="N3028">
        <v>-16.100000000000001</v>
      </c>
      <c r="O3028" s="2">
        <v>-6.9599999999999995E-2</v>
      </c>
      <c r="P3028" s="2">
        <v>1.9E-2</v>
      </c>
      <c r="Q3028" t="s">
        <v>19</v>
      </c>
    </row>
    <row r="3029" spans="1:17" x14ac:dyDescent="0.3">
      <c r="A3029" t="s">
        <v>150</v>
      </c>
      <c r="B3029" t="s">
        <v>18</v>
      </c>
      <c r="C3029" s="1">
        <v>40358</v>
      </c>
      <c r="D3029">
        <v>36.128250000000001</v>
      </c>
      <c r="E3029" s="1">
        <v>40368</v>
      </c>
      <c r="F3029">
        <v>36.128250000000001</v>
      </c>
      <c r="G3029" s="2">
        <v>0</v>
      </c>
      <c r="H3029">
        <v>-30.11</v>
      </c>
      <c r="I3029" s="2">
        <v>-3.0000000000000001E-3</v>
      </c>
      <c r="J3029">
        <v>277.82569999999998</v>
      </c>
      <c r="K3029">
        <v>10037.36</v>
      </c>
      <c r="L3029">
        <v>22.3</v>
      </c>
      <c r="M3029">
        <v>9</v>
      </c>
      <c r="N3029">
        <v>-3.35</v>
      </c>
      <c r="O3029" s="2">
        <v>-1.89E-2</v>
      </c>
      <c r="P3029" s="2">
        <v>1.89E-2</v>
      </c>
      <c r="Q3029" t="s">
        <v>19</v>
      </c>
    </row>
    <row r="3030" spans="1:17" x14ac:dyDescent="0.3">
      <c r="A3030" t="s">
        <v>150</v>
      </c>
      <c r="B3030" t="s">
        <v>18</v>
      </c>
      <c r="C3030" s="1">
        <v>40486</v>
      </c>
      <c r="D3030">
        <v>35.89528</v>
      </c>
      <c r="E3030" s="1">
        <v>40497</v>
      </c>
      <c r="F3030">
        <v>35.435079999999999</v>
      </c>
      <c r="G3030" s="2">
        <v>-1.2800000000000001E-2</v>
      </c>
      <c r="H3030">
        <v>-158.13</v>
      </c>
      <c r="I3030" s="2">
        <v>-1.5800000000000002E-2</v>
      </c>
      <c r="J3030">
        <v>278.7912</v>
      </c>
      <c r="K3030">
        <v>10007.290000000001</v>
      </c>
      <c r="L3030">
        <v>-135.83000000000001</v>
      </c>
      <c r="M3030">
        <v>8</v>
      </c>
      <c r="N3030">
        <v>-19.77</v>
      </c>
      <c r="O3030" s="2">
        <v>-3.2099999999999997E-2</v>
      </c>
      <c r="P3030" s="2">
        <v>1.9199999999999998E-2</v>
      </c>
      <c r="Q3030" t="s">
        <v>19</v>
      </c>
    </row>
    <row r="3031" spans="1:17" x14ac:dyDescent="0.3">
      <c r="A3031" t="s">
        <v>150</v>
      </c>
      <c r="B3031" t="s">
        <v>18</v>
      </c>
      <c r="C3031" s="1">
        <v>41128</v>
      </c>
      <c r="D3031">
        <v>23.0213</v>
      </c>
      <c r="E3031" s="1">
        <v>41130</v>
      </c>
      <c r="F3031">
        <v>23.735749999999999</v>
      </c>
      <c r="G3031" s="2">
        <v>3.1E-2</v>
      </c>
      <c r="H3031">
        <v>275.66000000000003</v>
      </c>
      <c r="I3031" s="2">
        <v>2.8000000000000001E-2</v>
      </c>
      <c r="J3031">
        <v>427.83839999999998</v>
      </c>
      <c r="K3031">
        <v>9849.4</v>
      </c>
      <c r="L3031">
        <v>139.83000000000001</v>
      </c>
      <c r="M3031">
        <v>3</v>
      </c>
      <c r="N3031">
        <v>91.89</v>
      </c>
      <c r="O3031" s="2">
        <v>0</v>
      </c>
      <c r="P3031" s="2">
        <v>3.1E-2</v>
      </c>
      <c r="Q3031" t="s">
        <v>19</v>
      </c>
    </row>
    <row r="3032" spans="1:17" x14ac:dyDescent="0.3">
      <c r="A3032" t="s">
        <v>150</v>
      </c>
      <c r="B3032" t="s">
        <v>18</v>
      </c>
      <c r="C3032" s="1">
        <v>41138</v>
      </c>
      <c r="D3032">
        <v>23.105450000000001</v>
      </c>
      <c r="E3032" s="1">
        <v>41141</v>
      </c>
      <c r="F3032">
        <v>24.132670000000001</v>
      </c>
      <c r="G3032" s="2">
        <v>4.4499999999999998E-2</v>
      </c>
      <c r="H3032">
        <v>419.07</v>
      </c>
      <c r="I3032" s="2">
        <v>4.1399999999999999E-2</v>
      </c>
      <c r="J3032">
        <v>438.19310000000002</v>
      </c>
      <c r="K3032">
        <v>10124.65</v>
      </c>
      <c r="L3032">
        <v>558.9</v>
      </c>
      <c r="M3032">
        <v>2</v>
      </c>
      <c r="N3032">
        <v>209.54</v>
      </c>
      <c r="O3032" s="2">
        <v>-3.5999999999999999E-3</v>
      </c>
      <c r="P3032" s="2">
        <v>4.4499999999999998E-2</v>
      </c>
      <c r="Q3032" t="s">
        <v>19</v>
      </c>
    </row>
    <row r="3033" spans="1:17" x14ac:dyDescent="0.3">
      <c r="A3033" t="s">
        <v>150</v>
      </c>
      <c r="B3033" t="s">
        <v>18</v>
      </c>
      <c r="C3033" s="1">
        <v>41149</v>
      </c>
      <c r="D3033">
        <v>19.607800000000001</v>
      </c>
      <c r="E3033" s="1">
        <v>41156</v>
      </c>
      <c r="F3033">
        <v>21.0367</v>
      </c>
      <c r="G3033" s="2">
        <v>7.2900000000000006E-2</v>
      </c>
      <c r="H3033">
        <v>735.54</v>
      </c>
      <c r="I3033" s="2">
        <v>6.9800000000000001E-2</v>
      </c>
      <c r="J3033">
        <v>537.69889999999998</v>
      </c>
      <c r="K3033">
        <v>10543.09</v>
      </c>
      <c r="L3033">
        <v>1294.44</v>
      </c>
      <c r="M3033">
        <v>5</v>
      </c>
      <c r="N3033">
        <v>147.11000000000001</v>
      </c>
      <c r="O3033" s="2">
        <v>-8.0999999999999996E-3</v>
      </c>
      <c r="P3033" s="2">
        <v>0.1053</v>
      </c>
      <c r="Q3033" t="s">
        <v>19</v>
      </c>
    </row>
    <row r="3034" spans="1:17" x14ac:dyDescent="0.3">
      <c r="A3034" t="s">
        <v>150</v>
      </c>
      <c r="B3034" t="s">
        <v>18</v>
      </c>
      <c r="C3034" s="1">
        <v>41310</v>
      </c>
      <c r="D3034">
        <v>21.909929999999999</v>
      </c>
      <c r="E3034" s="1">
        <v>41312</v>
      </c>
      <c r="F3034">
        <v>24.212060000000001</v>
      </c>
      <c r="G3034" s="2">
        <v>0.1051</v>
      </c>
      <c r="H3034">
        <v>1149.3499999999999</v>
      </c>
      <c r="I3034" s="2">
        <v>0.1019</v>
      </c>
      <c r="J3034">
        <v>514.72220000000004</v>
      </c>
      <c r="K3034">
        <v>11277.52</v>
      </c>
      <c r="L3034">
        <v>2443.79</v>
      </c>
      <c r="M3034">
        <v>3</v>
      </c>
      <c r="N3034">
        <v>383.12</v>
      </c>
      <c r="O3034" s="2">
        <v>0</v>
      </c>
      <c r="P3034" s="2">
        <v>0.1232</v>
      </c>
      <c r="Q3034" t="s">
        <v>19</v>
      </c>
    </row>
    <row r="3035" spans="1:17" x14ac:dyDescent="0.3">
      <c r="A3035" t="s">
        <v>150</v>
      </c>
      <c r="B3035" t="s">
        <v>18</v>
      </c>
      <c r="C3035" s="1">
        <v>41439</v>
      </c>
      <c r="D3035">
        <v>19.985399999999998</v>
      </c>
      <c r="E3035" s="1">
        <v>41449</v>
      </c>
      <c r="F3035">
        <v>19.36364</v>
      </c>
      <c r="G3035" s="2">
        <v>-3.1099999999999999E-2</v>
      </c>
      <c r="H3035">
        <v>-423.25</v>
      </c>
      <c r="I3035" s="2">
        <v>-3.4099999999999998E-2</v>
      </c>
      <c r="J3035">
        <v>621.71119999999996</v>
      </c>
      <c r="K3035">
        <v>12425.15</v>
      </c>
      <c r="L3035">
        <v>2020.54</v>
      </c>
      <c r="M3035">
        <v>7</v>
      </c>
      <c r="N3035">
        <v>-60.46</v>
      </c>
      <c r="O3035" s="2">
        <v>-6.2199999999999998E-2</v>
      </c>
      <c r="P3035" s="2">
        <v>3.56E-2</v>
      </c>
      <c r="Q3035" t="s">
        <v>19</v>
      </c>
    </row>
    <row r="3036" spans="1:17" x14ac:dyDescent="0.3">
      <c r="A3036" t="s">
        <v>150</v>
      </c>
      <c r="B3036" t="s">
        <v>18</v>
      </c>
      <c r="C3036" s="1">
        <v>41767</v>
      </c>
      <c r="D3036">
        <v>20.545449999999999</v>
      </c>
      <c r="E3036" s="1">
        <v>41774</v>
      </c>
      <c r="F3036">
        <v>21.272729999999999</v>
      </c>
      <c r="G3036" s="2">
        <v>3.5400000000000001E-2</v>
      </c>
      <c r="H3036">
        <v>388.23</v>
      </c>
      <c r="I3036" s="2">
        <v>3.2300000000000002E-2</v>
      </c>
      <c r="J3036">
        <v>584.19410000000005</v>
      </c>
      <c r="K3036">
        <v>12002.53</v>
      </c>
      <c r="L3036">
        <v>2408.7600000000002</v>
      </c>
      <c r="M3036">
        <v>6</v>
      </c>
      <c r="N3036">
        <v>64.7</v>
      </c>
      <c r="O3036" s="2">
        <v>-7.0800000000000002E-2</v>
      </c>
      <c r="P3036" s="2">
        <v>4.87E-2</v>
      </c>
      <c r="Q3036" t="s">
        <v>19</v>
      </c>
    </row>
    <row r="3037" spans="1:17" x14ac:dyDescent="0.3">
      <c r="A3037" t="s">
        <v>150</v>
      </c>
      <c r="B3037" t="s">
        <v>18</v>
      </c>
      <c r="C3037" s="1">
        <v>41787</v>
      </c>
      <c r="D3037">
        <v>22.181819999999998</v>
      </c>
      <c r="E3037" s="1">
        <v>41788</v>
      </c>
      <c r="F3037">
        <v>22</v>
      </c>
      <c r="G3037" s="2">
        <v>-8.2000000000000007E-3</v>
      </c>
      <c r="H3037">
        <v>-138.58000000000001</v>
      </c>
      <c r="I3037" s="2">
        <v>-1.12E-2</v>
      </c>
      <c r="J3037">
        <v>558.57370000000003</v>
      </c>
      <c r="K3037">
        <v>12390.18</v>
      </c>
      <c r="L3037">
        <v>2270.19</v>
      </c>
      <c r="M3037">
        <v>2</v>
      </c>
      <c r="N3037">
        <v>-69.290000000000006</v>
      </c>
      <c r="O3037" s="2">
        <v>-8.2000000000000007E-3</v>
      </c>
      <c r="P3037" s="2">
        <v>2.46E-2</v>
      </c>
      <c r="Q3037" t="s">
        <v>19</v>
      </c>
    </row>
    <row r="3038" spans="1:17" x14ac:dyDescent="0.3">
      <c r="A3038" t="s">
        <v>150</v>
      </c>
      <c r="B3038" t="s">
        <v>18</v>
      </c>
      <c r="C3038" s="1">
        <v>41799</v>
      </c>
      <c r="D3038">
        <v>21.545449999999999</v>
      </c>
      <c r="E3038" s="1">
        <v>41800</v>
      </c>
      <c r="F3038">
        <v>22</v>
      </c>
      <c r="G3038" s="2">
        <v>2.1100000000000001E-2</v>
      </c>
      <c r="H3038">
        <v>221.34</v>
      </c>
      <c r="I3038" s="2">
        <v>1.8100000000000002E-2</v>
      </c>
      <c r="J3038">
        <v>568.64940000000001</v>
      </c>
      <c r="K3038">
        <v>12251.81</v>
      </c>
      <c r="L3038">
        <v>2491.52</v>
      </c>
      <c r="M3038">
        <v>2</v>
      </c>
      <c r="N3038">
        <v>110.67</v>
      </c>
      <c r="O3038" s="2">
        <v>0</v>
      </c>
      <c r="P3038" s="2">
        <v>2.53E-2</v>
      </c>
      <c r="Q3038" t="s">
        <v>19</v>
      </c>
    </row>
    <row r="3039" spans="1:17" x14ac:dyDescent="0.3">
      <c r="A3039" t="s">
        <v>150</v>
      </c>
      <c r="B3039" t="s">
        <v>18</v>
      </c>
      <c r="C3039" s="1">
        <v>41894</v>
      </c>
      <c r="D3039">
        <v>23.911999999999999</v>
      </c>
      <c r="E3039" s="1">
        <v>41901</v>
      </c>
      <c r="F3039">
        <v>24.5</v>
      </c>
      <c r="G3039" s="2">
        <v>2.46E-2</v>
      </c>
      <c r="H3039">
        <v>268.83</v>
      </c>
      <c r="I3039" s="2">
        <v>2.1600000000000001E-2</v>
      </c>
      <c r="J3039">
        <v>521.61320000000001</v>
      </c>
      <c r="K3039">
        <v>12472.81</v>
      </c>
      <c r="L3039">
        <v>2760.35</v>
      </c>
      <c r="M3039">
        <v>6</v>
      </c>
      <c r="N3039">
        <v>44.81</v>
      </c>
      <c r="O3039" s="2">
        <v>-8.8999999999999999E-3</v>
      </c>
      <c r="P3039" s="2">
        <v>5.3900000000000003E-2</v>
      </c>
      <c r="Q3039" t="s">
        <v>19</v>
      </c>
    </row>
    <row r="3040" spans="1:17" x14ac:dyDescent="0.3">
      <c r="A3040" t="s">
        <v>150</v>
      </c>
      <c r="B3040" t="s">
        <v>18</v>
      </c>
      <c r="C3040" s="1">
        <v>41928</v>
      </c>
      <c r="D3040">
        <v>24.8</v>
      </c>
      <c r="E3040" s="1">
        <v>41935</v>
      </c>
      <c r="F3040">
        <v>24.7</v>
      </c>
      <c r="G3040" s="2">
        <v>-4.0000000000000001E-3</v>
      </c>
      <c r="H3040">
        <v>-89.52</v>
      </c>
      <c r="I3040" s="2">
        <v>-7.0000000000000001E-3</v>
      </c>
      <c r="J3040">
        <v>513.75980000000004</v>
      </c>
      <c r="K3040">
        <v>12741.24</v>
      </c>
      <c r="L3040">
        <v>2670.83</v>
      </c>
      <c r="M3040">
        <v>6</v>
      </c>
      <c r="N3040">
        <v>-14.92</v>
      </c>
      <c r="O3040" s="2">
        <v>-1.21E-2</v>
      </c>
      <c r="P3040" s="2">
        <v>4.4400000000000002E-2</v>
      </c>
      <c r="Q3040" t="s">
        <v>19</v>
      </c>
    </row>
    <row r="3041" spans="1:17" x14ac:dyDescent="0.3">
      <c r="A3041" t="s">
        <v>150</v>
      </c>
      <c r="B3041" t="s">
        <v>18</v>
      </c>
      <c r="C3041" s="1">
        <v>44601</v>
      </c>
      <c r="D3041">
        <v>12.2</v>
      </c>
      <c r="E3041" s="1">
        <v>44602</v>
      </c>
      <c r="F3041">
        <v>12.65</v>
      </c>
      <c r="G3041" s="2">
        <v>3.6900000000000002E-2</v>
      </c>
      <c r="H3041">
        <v>428.01</v>
      </c>
      <c r="I3041" s="2">
        <v>3.3799999999999997E-2</v>
      </c>
      <c r="J3041">
        <v>1037.037</v>
      </c>
      <c r="K3041">
        <v>12651.85</v>
      </c>
      <c r="L3041">
        <v>3098.84</v>
      </c>
      <c r="M3041">
        <v>2</v>
      </c>
      <c r="N3041">
        <v>214.01</v>
      </c>
      <c r="O3041" s="2">
        <v>-2.46E-2</v>
      </c>
      <c r="P3041" s="2">
        <v>3.6900000000000002E-2</v>
      </c>
      <c r="Q3041" t="s">
        <v>19</v>
      </c>
    </row>
    <row r="3042" spans="1:17" x14ac:dyDescent="0.3">
      <c r="A3042" t="s">
        <v>150</v>
      </c>
      <c r="B3042" t="s">
        <v>18</v>
      </c>
      <c r="C3042" s="1">
        <v>44613</v>
      </c>
      <c r="D3042">
        <v>11</v>
      </c>
      <c r="E3042" s="1">
        <v>44615</v>
      </c>
      <c r="F3042">
        <v>11.25</v>
      </c>
      <c r="G3042" s="2">
        <v>2.2700000000000001E-2</v>
      </c>
      <c r="H3042">
        <v>257.57</v>
      </c>
      <c r="I3042" s="2">
        <v>1.9699999999999999E-2</v>
      </c>
      <c r="J3042">
        <v>1189.02</v>
      </c>
      <c r="K3042">
        <v>13079.22</v>
      </c>
      <c r="L3042">
        <v>3356.41</v>
      </c>
      <c r="M3042">
        <v>3</v>
      </c>
      <c r="N3042">
        <v>85.86</v>
      </c>
      <c r="O3042" s="2">
        <v>-1.3599999999999999E-2</v>
      </c>
      <c r="P3042" s="2">
        <v>6.3600000000000004E-2</v>
      </c>
      <c r="Q3042" t="s">
        <v>19</v>
      </c>
    </row>
    <row r="3043" spans="1:17" x14ac:dyDescent="0.3">
      <c r="A3043" t="s">
        <v>150</v>
      </c>
      <c r="B3043" t="s">
        <v>18</v>
      </c>
      <c r="C3043" s="1">
        <v>44622</v>
      </c>
      <c r="D3043">
        <v>11.2</v>
      </c>
      <c r="E3043" s="1">
        <v>44623</v>
      </c>
      <c r="F3043">
        <v>11.15</v>
      </c>
      <c r="G3043" s="2">
        <v>-4.4999999999999997E-3</v>
      </c>
      <c r="H3043">
        <v>-99.46</v>
      </c>
      <c r="I3043" s="2">
        <v>-7.4999999999999997E-3</v>
      </c>
      <c r="J3043">
        <v>1190.751</v>
      </c>
      <c r="K3043">
        <v>13336.41</v>
      </c>
      <c r="L3043">
        <v>3256.96</v>
      </c>
      <c r="M3043">
        <v>2</v>
      </c>
      <c r="N3043">
        <v>-49.73</v>
      </c>
      <c r="O3043" s="2">
        <v>-4.4999999999999997E-3</v>
      </c>
      <c r="P3043" s="2">
        <v>4.4600000000000001E-2</v>
      </c>
      <c r="Q3043" t="s">
        <v>19</v>
      </c>
    </row>
    <row r="3044" spans="1:17" x14ac:dyDescent="0.3">
      <c r="A3044" t="s">
        <v>150</v>
      </c>
      <c r="B3044" t="s">
        <v>18</v>
      </c>
      <c r="C3044" s="1">
        <v>44676</v>
      </c>
      <c r="D3044">
        <v>9.1199999999999992</v>
      </c>
      <c r="E3044" s="1">
        <v>44679</v>
      </c>
      <c r="F3044">
        <v>10.050000000000001</v>
      </c>
      <c r="G3044" s="2">
        <v>0.10199999999999999</v>
      </c>
      <c r="H3044">
        <v>1308.0999999999999</v>
      </c>
      <c r="I3044" s="2">
        <v>9.8799999999999999E-2</v>
      </c>
      <c r="J3044">
        <v>1451.4359999999999</v>
      </c>
      <c r="K3044">
        <v>13237.1</v>
      </c>
      <c r="L3044">
        <v>4565.0600000000004</v>
      </c>
      <c r="M3044">
        <v>4</v>
      </c>
      <c r="N3044">
        <v>327.02</v>
      </c>
      <c r="O3044" s="2">
        <v>-5.7000000000000002E-2</v>
      </c>
      <c r="P3044" s="2">
        <v>0.11840000000000001</v>
      </c>
      <c r="Q3044" t="s">
        <v>19</v>
      </c>
    </row>
    <row r="3045" spans="1:17" x14ac:dyDescent="0.3">
      <c r="A3045" t="s">
        <v>150</v>
      </c>
      <c r="B3045" t="s">
        <v>18</v>
      </c>
      <c r="C3045" s="1">
        <v>44796</v>
      </c>
      <c r="D3045">
        <v>12.25</v>
      </c>
      <c r="E3045" s="1">
        <v>44797</v>
      </c>
      <c r="F3045">
        <v>12.65</v>
      </c>
      <c r="G3045" s="2">
        <v>3.27E-2</v>
      </c>
      <c r="H3045">
        <v>430.54</v>
      </c>
      <c r="I3045" s="2">
        <v>2.9600000000000001E-2</v>
      </c>
      <c r="J3045">
        <v>1187.203</v>
      </c>
      <c r="K3045">
        <v>14543.24</v>
      </c>
      <c r="L3045">
        <v>4995.59</v>
      </c>
      <c r="M3045">
        <v>2</v>
      </c>
      <c r="N3045">
        <v>215.27</v>
      </c>
      <c r="O3045" s="2">
        <v>0</v>
      </c>
      <c r="P3045" s="2">
        <v>3.27E-2</v>
      </c>
      <c r="Q3045" t="s">
        <v>19</v>
      </c>
    </row>
    <row r="3046" spans="1:17" x14ac:dyDescent="0.3">
      <c r="A3046" t="s">
        <v>150</v>
      </c>
      <c r="B3046" t="s">
        <v>391</v>
      </c>
      <c r="C3046" s="1">
        <v>44837</v>
      </c>
      <c r="D3046">
        <v>12.35</v>
      </c>
      <c r="E3046" s="1">
        <v>44841</v>
      </c>
      <c r="F3046">
        <v>10.75</v>
      </c>
      <c r="G3046" s="2">
        <v>-0.12959999999999999</v>
      </c>
      <c r="H3046">
        <v>-1981.85</v>
      </c>
      <c r="I3046" s="2">
        <v>-0.13239999999999999</v>
      </c>
      <c r="J3046">
        <v>1212.4000000000001</v>
      </c>
      <c r="K3046">
        <v>14973.13</v>
      </c>
      <c r="L3046">
        <v>3013.75</v>
      </c>
      <c r="M3046">
        <v>5</v>
      </c>
      <c r="N3046">
        <v>-396.37</v>
      </c>
      <c r="O3046" s="2">
        <v>-0.12959999999999999</v>
      </c>
      <c r="P3046" s="2">
        <v>8.9099999999999999E-2</v>
      </c>
      <c r="Q3046" t="s">
        <v>19</v>
      </c>
    </row>
    <row r="3047" spans="1:17" x14ac:dyDescent="0.3">
      <c r="A3047" t="s">
        <v>150</v>
      </c>
      <c r="B3047" t="s">
        <v>391</v>
      </c>
      <c r="C3047" s="1">
        <v>45327</v>
      </c>
      <c r="D3047">
        <v>13.3</v>
      </c>
      <c r="E3047" s="1">
        <v>45345</v>
      </c>
      <c r="F3047">
        <v>12.236000000000001</v>
      </c>
      <c r="G3047" s="2">
        <v>-0.08</v>
      </c>
      <c r="H3047">
        <v>-1076.96</v>
      </c>
      <c r="I3047" s="2">
        <v>-8.2900000000000001E-2</v>
      </c>
      <c r="J3047">
        <v>977.01160000000004</v>
      </c>
      <c r="K3047">
        <v>12994.25</v>
      </c>
      <c r="L3047">
        <v>1936.78</v>
      </c>
      <c r="M3047">
        <v>10</v>
      </c>
      <c r="N3047">
        <v>-107.7</v>
      </c>
      <c r="O3047" s="2">
        <v>-8.2699999999999996E-2</v>
      </c>
      <c r="P3047" s="2">
        <v>5.2600000000000001E-2</v>
      </c>
      <c r="Q3047" t="s">
        <v>19</v>
      </c>
    </row>
    <row r="3048" spans="1:17" x14ac:dyDescent="0.3">
      <c r="A3048" t="s">
        <v>150</v>
      </c>
      <c r="B3048" t="s">
        <v>18</v>
      </c>
      <c r="C3048" s="1">
        <v>45405</v>
      </c>
      <c r="D3048">
        <v>12</v>
      </c>
      <c r="E3048" s="1">
        <v>45407</v>
      </c>
      <c r="F3048">
        <v>12.5</v>
      </c>
      <c r="G3048" s="2">
        <v>4.1700000000000001E-2</v>
      </c>
      <c r="H3048">
        <v>460.12</v>
      </c>
      <c r="I3048" s="2">
        <v>3.8600000000000002E-2</v>
      </c>
      <c r="J3048">
        <v>993.24199999999996</v>
      </c>
      <c r="K3048">
        <v>11918.9</v>
      </c>
      <c r="L3048">
        <v>2396.9</v>
      </c>
      <c r="M3048">
        <v>3</v>
      </c>
      <c r="N3048">
        <v>153.37</v>
      </c>
      <c r="O3048" s="2">
        <v>0</v>
      </c>
      <c r="P3048" s="2">
        <v>4.1700000000000001E-2</v>
      </c>
      <c r="Q3048" t="s">
        <v>19</v>
      </c>
    </row>
    <row r="3049" spans="1:17" x14ac:dyDescent="0.3">
      <c r="A3049" t="s">
        <v>150</v>
      </c>
      <c r="B3049" t="s">
        <v>18</v>
      </c>
      <c r="C3049" s="1">
        <v>45462</v>
      </c>
      <c r="D3049">
        <v>12.75</v>
      </c>
      <c r="E3049" s="1">
        <v>45470</v>
      </c>
      <c r="F3049">
        <v>12.45</v>
      </c>
      <c r="G3049" s="2">
        <v>-2.35E-2</v>
      </c>
      <c r="H3049">
        <v>-327.95</v>
      </c>
      <c r="I3049" s="2">
        <v>-2.6499999999999999E-2</v>
      </c>
      <c r="J3049">
        <v>970.84969999999998</v>
      </c>
      <c r="K3049">
        <v>12378.33</v>
      </c>
      <c r="L3049">
        <v>2068.9499999999998</v>
      </c>
      <c r="M3049">
        <v>7</v>
      </c>
      <c r="N3049">
        <v>-46.85</v>
      </c>
      <c r="O3049" s="2">
        <v>-4.3099999999999999E-2</v>
      </c>
      <c r="P3049" s="2">
        <v>6.6699999999999995E-2</v>
      </c>
      <c r="Q3049" t="s">
        <v>19</v>
      </c>
    </row>
    <row r="3050" spans="1:17" x14ac:dyDescent="0.3">
      <c r="A3050" t="s">
        <v>150</v>
      </c>
      <c r="B3050" t="s">
        <v>18</v>
      </c>
      <c r="C3050" s="1">
        <v>45476</v>
      </c>
      <c r="D3050">
        <v>12.2</v>
      </c>
      <c r="E3050" s="1">
        <v>45478</v>
      </c>
      <c r="F3050">
        <v>11.95</v>
      </c>
      <c r="G3050" s="2">
        <v>-2.0500000000000001E-2</v>
      </c>
      <c r="H3050">
        <v>-282.73</v>
      </c>
      <c r="I3050" s="2">
        <v>-2.35E-2</v>
      </c>
      <c r="J3050">
        <v>987.77639999999997</v>
      </c>
      <c r="K3050">
        <v>12050.87</v>
      </c>
      <c r="L3050">
        <v>1786.22</v>
      </c>
      <c r="M3050">
        <v>3</v>
      </c>
      <c r="N3050">
        <v>-94.24</v>
      </c>
      <c r="O3050" s="2">
        <v>-2.0500000000000001E-2</v>
      </c>
      <c r="P3050" s="2">
        <v>1.6400000000000001E-2</v>
      </c>
      <c r="Q3050" t="s">
        <v>19</v>
      </c>
    </row>
    <row r="3051" spans="1:17" x14ac:dyDescent="0.3">
      <c r="A3051" t="s">
        <v>150</v>
      </c>
      <c r="B3051" t="s">
        <v>18</v>
      </c>
      <c r="C3051" s="1">
        <v>45722</v>
      </c>
      <c r="D3051">
        <v>12.35</v>
      </c>
      <c r="E3051" s="1">
        <v>45729</v>
      </c>
      <c r="F3051">
        <v>12.35</v>
      </c>
      <c r="G3051" s="2">
        <v>0</v>
      </c>
      <c r="H3051">
        <v>-35.31</v>
      </c>
      <c r="I3051" s="2">
        <v>-3.0000000000000001E-3</v>
      </c>
      <c r="J3051">
        <v>952.92060000000004</v>
      </c>
      <c r="K3051">
        <v>11768.57</v>
      </c>
      <c r="L3051">
        <v>1750.92</v>
      </c>
      <c r="M3051">
        <v>6</v>
      </c>
      <c r="N3051">
        <v>-5.88</v>
      </c>
      <c r="O3051" s="2">
        <v>-4.0000000000000001E-3</v>
      </c>
      <c r="P3051" s="2">
        <v>4.8599999999999997E-2</v>
      </c>
      <c r="Q3051" t="s">
        <v>19</v>
      </c>
    </row>
    <row r="3052" spans="1:17" x14ac:dyDescent="0.3">
      <c r="A3052" t="s">
        <v>150</v>
      </c>
      <c r="B3052" t="s">
        <v>18</v>
      </c>
      <c r="C3052" s="1">
        <v>45814</v>
      </c>
      <c r="D3052">
        <v>13.1</v>
      </c>
      <c r="E3052" s="1">
        <v>45821</v>
      </c>
      <c r="F3052">
        <v>12.8</v>
      </c>
      <c r="G3052" s="2">
        <v>-2.29E-2</v>
      </c>
      <c r="H3052">
        <v>-303.5</v>
      </c>
      <c r="I3052" s="2">
        <v>-2.5899999999999999E-2</v>
      </c>
      <c r="J3052">
        <v>895.673</v>
      </c>
      <c r="K3052">
        <v>11733.32</v>
      </c>
      <c r="L3052">
        <v>1447.42</v>
      </c>
      <c r="M3052">
        <v>6</v>
      </c>
      <c r="N3052">
        <v>-50.58</v>
      </c>
      <c r="O3052" s="2">
        <v>-2.6700000000000002E-2</v>
      </c>
      <c r="P3052" s="2">
        <v>4.9599999999999998E-2</v>
      </c>
      <c r="Q3052" t="s">
        <v>19</v>
      </c>
    </row>
    <row r="3053" spans="1:17" x14ac:dyDescent="0.3">
      <c r="A3053" t="s">
        <v>150</v>
      </c>
      <c r="B3053" t="s">
        <v>18</v>
      </c>
      <c r="C3053" s="1">
        <v>45904</v>
      </c>
      <c r="D3053">
        <v>16.399999999999999</v>
      </c>
      <c r="E3053" s="1">
        <v>45908</v>
      </c>
      <c r="F3053">
        <v>15.35</v>
      </c>
      <c r="G3053" s="2">
        <v>-6.4000000000000001E-2</v>
      </c>
      <c r="H3053">
        <v>-765.01</v>
      </c>
      <c r="I3053" s="2">
        <v>-6.6900000000000001E-2</v>
      </c>
      <c r="J3053">
        <v>696.96780000000001</v>
      </c>
      <c r="K3053">
        <v>11430.27</v>
      </c>
      <c r="L3053">
        <v>682.41</v>
      </c>
      <c r="M3053">
        <v>3</v>
      </c>
      <c r="N3053">
        <v>-255</v>
      </c>
      <c r="O3053" s="2">
        <v>-6.4000000000000001E-2</v>
      </c>
      <c r="P3053" s="2">
        <v>3.3500000000000002E-2</v>
      </c>
      <c r="Q3053" t="s">
        <v>19</v>
      </c>
    </row>
    <row r="3054" spans="1:17" x14ac:dyDescent="0.3">
      <c r="A3054" t="s">
        <v>150</v>
      </c>
      <c r="B3054" t="s">
        <v>18</v>
      </c>
      <c r="C3054" s="1">
        <v>45912</v>
      </c>
      <c r="D3054">
        <v>15.45</v>
      </c>
      <c r="E3054" s="1">
        <v>45915</v>
      </c>
      <c r="F3054">
        <v>15.8</v>
      </c>
      <c r="G3054" s="2">
        <v>2.2700000000000001E-2</v>
      </c>
      <c r="H3054">
        <v>209.27</v>
      </c>
      <c r="I3054" s="2">
        <v>1.9599999999999999E-2</v>
      </c>
      <c r="J3054">
        <v>690.38239999999996</v>
      </c>
      <c r="K3054">
        <v>10666.41</v>
      </c>
      <c r="L3054">
        <v>891.68</v>
      </c>
      <c r="M3054">
        <v>2</v>
      </c>
      <c r="N3054">
        <v>104.64</v>
      </c>
      <c r="O3054" s="2">
        <v>0</v>
      </c>
      <c r="P3054" s="2">
        <v>2.2700000000000001E-2</v>
      </c>
      <c r="Q3054" t="s">
        <v>19</v>
      </c>
    </row>
    <row r="3055" spans="1:17" x14ac:dyDescent="0.3">
      <c r="A3055" t="s">
        <v>150</v>
      </c>
      <c r="B3055" t="s">
        <v>18</v>
      </c>
      <c r="C3055" s="1">
        <v>45950</v>
      </c>
      <c r="D3055">
        <v>15.1</v>
      </c>
      <c r="E3055" s="1">
        <v>45959</v>
      </c>
      <c r="F3055">
        <v>16.95</v>
      </c>
      <c r="G3055" s="2">
        <v>0.1225</v>
      </c>
      <c r="H3055">
        <v>1297.79</v>
      </c>
      <c r="I3055" s="2">
        <v>0.1193</v>
      </c>
      <c r="J3055">
        <v>720.22299999999996</v>
      </c>
      <c r="K3055">
        <v>10875.37</v>
      </c>
      <c r="L3055">
        <v>2189.4699999999998</v>
      </c>
      <c r="M3055">
        <v>8</v>
      </c>
      <c r="N3055">
        <v>162.22</v>
      </c>
      <c r="O3055" s="2">
        <v>-3.3E-3</v>
      </c>
      <c r="P3055" s="2">
        <v>0.1225</v>
      </c>
      <c r="Q3055" t="s">
        <v>19</v>
      </c>
    </row>
    <row r="3056" spans="1:17" x14ac:dyDescent="0.3">
      <c r="A3056" t="s">
        <v>151</v>
      </c>
      <c r="B3056" t="s">
        <v>18</v>
      </c>
      <c r="C3056" s="1">
        <v>44431</v>
      </c>
      <c r="D3056">
        <v>17.423829999999999</v>
      </c>
      <c r="E3056" s="1">
        <v>44432</v>
      </c>
      <c r="F3056">
        <v>16.863779999999998</v>
      </c>
      <c r="G3056" s="2">
        <v>-3.2099999999999997E-2</v>
      </c>
      <c r="H3056">
        <v>-350.42</v>
      </c>
      <c r="I3056" s="2">
        <v>-3.5099999999999999E-2</v>
      </c>
      <c r="J3056">
        <v>573.06709999999998</v>
      </c>
      <c r="K3056">
        <v>9985.02</v>
      </c>
      <c r="L3056">
        <v>-350.42</v>
      </c>
      <c r="M3056">
        <v>2</v>
      </c>
      <c r="N3056">
        <v>-175.21</v>
      </c>
      <c r="O3056" s="2">
        <v>-3.2099999999999997E-2</v>
      </c>
      <c r="P3056" s="2">
        <v>3.5700000000000003E-2</v>
      </c>
      <c r="Q3056" t="s">
        <v>19</v>
      </c>
    </row>
    <row r="3057" spans="1:17" x14ac:dyDescent="0.3">
      <c r="A3057" t="s">
        <v>151</v>
      </c>
      <c r="B3057" t="s">
        <v>18</v>
      </c>
      <c r="C3057" s="1">
        <v>44468</v>
      </c>
      <c r="D3057">
        <v>18.512820000000001</v>
      </c>
      <c r="E3057" s="1">
        <v>44470</v>
      </c>
      <c r="F3057">
        <v>19.912949999999999</v>
      </c>
      <c r="G3057" s="2">
        <v>7.5600000000000001E-2</v>
      </c>
      <c r="H3057">
        <v>698.71</v>
      </c>
      <c r="I3057" s="2">
        <v>7.2499999999999995E-2</v>
      </c>
      <c r="J3057">
        <v>520.45709999999997</v>
      </c>
      <c r="K3057">
        <v>9635.1299999999992</v>
      </c>
      <c r="L3057">
        <v>348.29</v>
      </c>
      <c r="M3057">
        <v>3</v>
      </c>
      <c r="N3057">
        <v>232.9</v>
      </c>
      <c r="O3057" s="2">
        <v>0</v>
      </c>
      <c r="P3057" s="2">
        <v>7.5600000000000001E-2</v>
      </c>
      <c r="Q3057" t="s">
        <v>19</v>
      </c>
    </row>
    <row r="3058" spans="1:17" x14ac:dyDescent="0.3">
      <c r="A3058" t="s">
        <v>151</v>
      </c>
      <c r="B3058" t="s">
        <v>18</v>
      </c>
      <c r="C3058" s="1">
        <v>44495</v>
      </c>
      <c r="D3058">
        <v>21.033049999999999</v>
      </c>
      <c r="E3058" s="1">
        <v>44496</v>
      </c>
      <c r="F3058">
        <v>21.779789999999998</v>
      </c>
      <c r="G3058" s="2">
        <v>3.5499999999999997E-2</v>
      </c>
      <c r="H3058">
        <v>335.3</v>
      </c>
      <c r="I3058" s="2">
        <v>3.2399999999999998E-2</v>
      </c>
      <c r="J3058">
        <v>491.2645</v>
      </c>
      <c r="K3058">
        <v>10332.790000000001</v>
      </c>
      <c r="L3058">
        <v>683.59</v>
      </c>
      <c r="M3058">
        <v>2</v>
      </c>
      <c r="N3058">
        <v>167.65</v>
      </c>
      <c r="O3058" s="2">
        <v>-2.07E-2</v>
      </c>
      <c r="P3058" s="2">
        <v>6.5100000000000005E-2</v>
      </c>
      <c r="Q3058" t="s">
        <v>19</v>
      </c>
    </row>
    <row r="3059" spans="1:17" x14ac:dyDescent="0.3">
      <c r="A3059" t="s">
        <v>151</v>
      </c>
      <c r="B3059" t="s">
        <v>18</v>
      </c>
      <c r="C3059" s="1">
        <v>44579</v>
      </c>
      <c r="D3059">
        <v>17.990100000000002</v>
      </c>
      <c r="E3059" s="1">
        <v>44585</v>
      </c>
      <c r="F3059">
        <v>18.6995</v>
      </c>
      <c r="G3059" s="2">
        <v>3.9399999999999998E-2</v>
      </c>
      <c r="H3059">
        <v>388.02</v>
      </c>
      <c r="I3059" s="2">
        <v>3.6400000000000002E-2</v>
      </c>
      <c r="J3059">
        <v>592.96969999999999</v>
      </c>
      <c r="K3059">
        <v>10667.59</v>
      </c>
      <c r="L3059">
        <v>1071.6099999999999</v>
      </c>
      <c r="M3059">
        <v>5</v>
      </c>
      <c r="N3059">
        <v>77.599999999999994</v>
      </c>
      <c r="O3059" s="2">
        <v>-5.4999999999999997E-3</v>
      </c>
      <c r="P3059" s="2">
        <v>0.1138</v>
      </c>
      <c r="Q3059" t="s">
        <v>19</v>
      </c>
    </row>
    <row r="3060" spans="1:17" x14ac:dyDescent="0.3">
      <c r="A3060" t="s">
        <v>151</v>
      </c>
      <c r="B3060" t="s">
        <v>18</v>
      </c>
      <c r="C3060" s="1">
        <v>44679</v>
      </c>
      <c r="D3060">
        <v>31.684560000000001</v>
      </c>
      <c r="E3060" s="1">
        <v>44680</v>
      </c>
      <c r="F3060">
        <v>35.073050000000002</v>
      </c>
      <c r="G3060" s="2">
        <v>0.1069</v>
      </c>
      <c r="H3060">
        <v>1147.3399999999999</v>
      </c>
      <c r="I3060" s="2">
        <v>0.1038</v>
      </c>
      <c r="J3060">
        <v>348.90879999999999</v>
      </c>
      <c r="K3060">
        <v>11055.02</v>
      </c>
      <c r="L3060">
        <v>2218.94</v>
      </c>
      <c r="M3060">
        <v>2</v>
      </c>
      <c r="N3060">
        <v>573.66999999999996</v>
      </c>
      <c r="O3060" s="2">
        <v>-2.8E-3</v>
      </c>
      <c r="P3060" s="2">
        <v>0.1069</v>
      </c>
      <c r="Q3060" t="s">
        <v>19</v>
      </c>
    </row>
    <row r="3061" spans="1:17" x14ac:dyDescent="0.3">
      <c r="A3061" t="s">
        <v>151</v>
      </c>
      <c r="B3061" t="s">
        <v>18</v>
      </c>
      <c r="C3061" s="1">
        <v>44728</v>
      </c>
      <c r="D3061">
        <v>34.236930000000001</v>
      </c>
      <c r="E3061" s="1">
        <v>44729</v>
      </c>
      <c r="F3061">
        <v>35.645130000000002</v>
      </c>
      <c r="G3061" s="2">
        <v>4.1099999999999998E-2</v>
      </c>
      <c r="H3061">
        <v>464.47</v>
      </c>
      <c r="I3061" s="2">
        <v>3.8100000000000002E-2</v>
      </c>
      <c r="J3061">
        <v>356.35910000000001</v>
      </c>
      <c r="K3061">
        <v>12200.64</v>
      </c>
      <c r="L3061">
        <v>2683.41</v>
      </c>
      <c r="M3061">
        <v>2</v>
      </c>
      <c r="N3061">
        <v>232.24</v>
      </c>
      <c r="O3061" s="2">
        <v>-6.4000000000000003E-3</v>
      </c>
      <c r="P3061" s="2">
        <v>4.6300000000000001E-2</v>
      </c>
      <c r="Q3061" t="s">
        <v>19</v>
      </c>
    </row>
    <row r="3062" spans="1:17" x14ac:dyDescent="0.3">
      <c r="A3062" t="s">
        <v>151</v>
      </c>
      <c r="B3062" t="s">
        <v>18</v>
      </c>
      <c r="C3062" s="1">
        <v>44753</v>
      </c>
      <c r="D3062">
        <v>25.74635</v>
      </c>
      <c r="E3062" s="1">
        <v>44755</v>
      </c>
      <c r="F3062">
        <v>28.076039999999999</v>
      </c>
      <c r="G3062" s="2">
        <v>9.0499999999999997E-2</v>
      </c>
      <c r="H3062">
        <v>1106.24</v>
      </c>
      <c r="I3062" s="2">
        <v>8.7400000000000005E-2</v>
      </c>
      <c r="J3062">
        <v>491.89170000000001</v>
      </c>
      <c r="K3062">
        <v>12664.42</v>
      </c>
      <c r="L3062">
        <v>3789.66</v>
      </c>
      <c r="M3062">
        <v>3</v>
      </c>
      <c r="N3062">
        <v>368.75</v>
      </c>
      <c r="O3062" s="2">
        <v>-8.6E-3</v>
      </c>
      <c r="P3062" s="2">
        <v>0.10929999999999999</v>
      </c>
      <c r="Q3062" t="s">
        <v>19</v>
      </c>
    </row>
    <row r="3063" spans="1:17" x14ac:dyDescent="0.3">
      <c r="A3063" t="s">
        <v>151</v>
      </c>
      <c r="B3063" t="s">
        <v>18</v>
      </c>
      <c r="C3063" s="1">
        <v>45096</v>
      </c>
      <c r="D3063">
        <v>18.57067</v>
      </c>
      <c r="E3063" s="1">
        <v>45098</v>
      </c>
      <c r="F3063">
        <v>19.450800000000001</v>
      </c>
      <c r="G3063" s="2">
        <v>4.7399999999999998E-2</v>
      </c>
      <c r="H3063">
        <v>610.28</v>
      </c>
      <c r="I3063" s="2">
        <v>4.4299999999999999E-2</v>
      </c>
      <c r="J3063">
        <v>741.43790000000001</v>
      </c>
      <c r="K3063">
        <v>13769</v>
      </c>
      <c r="L3063">
        <v>4399.93</v>
      </c>
      <c r="M3063">
        <v>3</v>
      </c>
      <c r="N3063">
        <v>203.43</v>
      </c>
      <c r="O3063" s="2">
        <v>0</v>
      </c>
      <c r="P3063" s="2">
        <v>4.7399999999999998E-2</v>
      </c>
      <c r="Q3063" t="s">
        <v>19</v>
      </c>
    </row>
    <row r="3064" spans="1:17" x14ac:dyDescent="0.3">
      <c r="A3064" t="s">
        <v>151</v>
      </c>
      <c r="B3064" t="s">
        <v>18</v>
      </c>
      <c r="C3064" s="1">
        <v>45162</v>
      </c>
      <c r="D3064">
        <v>20.528960000000001</v>
      </c>
      <c r="E3064" s="1">
        <v>45163</v>
      </c>
      <c r="F3064">
        <v>20.660969999999999</v>
      </c>
      <c r="G3064" s="2">
        <v>6.4000000000000003E-3</v>
      </c>
      <c r="H3064">
        <v>49.19</v>
      </c>
      <c r="I3064" s="2">
        <v>3.3999999999999998E-3</v>
      </c>
      <c r="J3064">
        <v>700.39430000000004</v>
      </c>
      <c r="K3064">
        <v>14378.36</v>
      </c>
      <c r="L3064">
        <v>4449.12</v>
      </c>
      <c r="M3064">
        <v>2</v>
      </c>
      <c r="N3064">
        <v>24.59</v>
      </c>
      <c r="O3064" s="2">
        <v>0</v>
      </c>
      <c r="P3064" s="2">
        <v>1.77E-2</v>
      </c>
      <c r="Q3064" t="s">
        <v>19</v>
      </c>
    </row>
    <row r="3065" spans="1:17" x14ac:dyDescent="0.3">
      <c r="A3065" t="s">
        <v>151</v>
      </c>
      <c r="B3065" t="s">
        <v>391</v>
      </c>
      <c r="C3065" s="1">
        <v>45222</v>
      </c>
      <c r="D3065">
        <v>22.311209999999999</v>
      </c>
      <c r="E3065" s="1">
        <v>45226</v>
      </c>
      <c r="F3065">
        <v>20.526319999999998</v>
      </c>
      <c r="G3065" s="2">
        <v>-0.08</v>
      </c>
      <c r="H3065">
        <v>-1195.74</v>
      </c>
      <c r="I3065" s="2">
        <v>-8.2900000000000001E-2</v>
      </c>
      <c r="J3065">
        <v>646.64689999999996</v>
      </c>
      <c r="K3065">
        <v>14427.48</v>
      </c>
      <c r="L3065">
        <v>3253.37</v>
      </c>
      <c r="M3065">
        <v>5</v>
      </c>
      <c r="N3065">
        <v>-239.15</v>
      </c>
      <c r="O3065" s="2">
        <v>-9.7600000000000006E-2</v>
      </c>
      <c r="P3065" s="2">
        <v>5.9200000000000003E-2</v>
      </c>
      <c r="Q3065" t="s">
        <v>19</v>
      </c>
    </row>
    <row r="3066" spans="1:17" x14ac:dyDescent="0.3">
      <c r="A3066" t="s">
        <v>151</v>
      </c>
      <c r="B3066" t="s">
        <v>18</v>
      </c>
      <c r="C3066" s="1">
        <v>45322</v>
      </c>
      <c r="D3066">
        <v>24.555540000000001</v>
      </c>
      <c r="E3066" s="1">
        <v>45327</v>
      </c>
      <c r="F3066">
        <v>26.205770000000001</v>
      </c>
      <c r="G3066" s="2">
        <v>6.7199999999999996E-2</v>
      </c>
      <c r="H3066">
        <v>848.31</v>
      </c>
      <c r="I3066" s="2">
        <v>6.4100000000000004E-2</v>
      </c>
      <c r="J3066">
        <v>538.9221</v>
      </c>
      <c r="K3066">
        <v>13233.52</v>
      </c>
      <c r="L3066">
        <v>4101.68</v>
      </c>
      <c r="M3066">
        <v>4</v>
      </c>
      <c r="N3066">
        <v>212.08</v>
      </c>
      <c r="O3066" s="2">
        <v>-1.0800000000000001E-2</v>
      </c>
      <c r="P3066" s="2">
        <v>6.7199999999999996E-2</v>
      </c>
      <c r="Q3066" t="s">
        <v>19</v>
      </c>
    </row>
    <row r="3067" spans="1:17" x14ac:dyDescent="0.3">
      <c r="A3067" t="s">
        <v>151</v>
      </c>
      <c r="B3067" t="s">
        <v>18</v>
      </c>
      <c r="C3067" s="1">
        <v>45404</v>
      </c>
      <c r="D3067">
        <v>25.41366</v>
      </c>
      <c r="E3067" s="1">
        <v>45405</v>
      </c>
      <c r="F3067">
        <v>26.17277</v>
      </c>
      <c r="G3067" s="2">
        <v>2.9899999999999999E-2</v>
      </c>
      <c r="H3067">
        <v>377.72</v>
      </c>
      <c r="I3067" s="2">
        <v>2.6800000000000001E-2</v>
      </c>
      <c r="J3067">
        <v>554.05489999999998</v>
      </c>
      <c r="K3067">
        <v>14080.56</v>
      </c>
      <c r="L3067">
        <v>4479.3999999999996</v>
      </c>
      <c r="M3067">
        <v>2</v>
      </c>
      <c r="N3067">
        <v>188.86</v>
      </c>
      <c r="O3067" s="2">
        <v>-2.5999999999999999E-3</v>
      </c>
      <c r="P3067" s="2">
        <v>2.9899999999999999E-2</v>
      </c>
      <c r="Q3067" t="s">
        <v>19</v>
      </c>
    </row>
    <row r="3068" spans="1:17" x14ac:dyDescent="0.3">
      <c r="A3068" t="s">
        <v>151</v>
      </c>
      <c r="B3068" t="s">
        <v>18</v>
      </c>
      <c r="C3068" s="1">
        <v>45441</v>
      </c>
      <c r="D3068">
        <v>27.690989999999999</v>
      </c>
      <c r="E3068" s="1">
        <v>45442</v>
      </c>
      <c r="F3068">
        <v>27.889019999999999</v>
      </c>
      <c r="G3068" s="2">
        <v>7.1999999999999998E-3</v>
      </c>
      <c r="H3068">
        <v>59.87</v>
      </c>
      <c r="I3068" s="2">
        <v>4.1000000000000003E-3</v>
      </c>
      <c r="J3068">
        <v>522.10889999999995</v>
      </c>
      <c r="K3068">
        <v>14457.71</v>
      </c>
      <c r="L3068">
        <v>4539.26</v>
      </c>
      <c r="M3068">
        <v>2</v>
      </c>
      <c r="N3068">
        <v>29.93</v>
      </c>
      <c r="O3068" s="2">
        <v>-1.1999999999999999E-3</v>
      </c>
      <c r="P3068" s="2">
        <v>2.86E-2</v>
      </c>
      <c r="Q3068" t="s">
        <v>19</v>
      </c>
    </row>
    <row r="3069" spans="1:17" x14ac:dyDescent="0.3">
      <c r="A3069" t="s">
        <v>151</v>
      </c>
      <c r="B3069" t="s">
        <v>18</v>
      </c>
      <c r="C3069" s="1">
        <v>45498</v>
      </c>
      <c r="D3069">
        <v>31.844639999999998</v>
      </c>
      <c r="E3069" s="1">
        <v>45499</v>
      </c>
      <c r="F3069">
        <v>32.717610000000001</v>
      </c>
      <c r="G3069" s="2">
        <v>2.7400000000000001E-2</v>
      </c>
      <c r="H3069">
        <v>353.82</v>
      </c>
      <c r="I3069" s="2">
        <v>2.4400000000000002E-2</v>
      </c>
      <c r="J3069">
        <v>455.88490000000002</v>
      </c>
      <c r="K3069">
        <v>14517.49</v>
      </c>
      <c r="L3069">
        <v>4893.09</v>
      </c>
      <c r="M3069">
        <v>2</v>
      </c>
      <c r="N3069">
        <v>176.91</v>
      </c>
      <c r="O3069" s="2">
        <v>-1.0699999999999999E-2</v>
      </c>
      <c r="P3069" s="2">
        <v>4.1700000000000001E-2</v>
      </c>
      <c r="Q3069" t="s">
        <v>19</v>
      </c>
    </row>
    <row r="3070" spans="1:17" x14ac:dyDescent="0.3">
      <c r="A3070" t="s">
        <v>151</v>
      </c>
      <c r="B3070" t="s">
        <v>18</v>
      </c>
      <c r="C3070" s="1">
        <v>45511</v>
      </c>
      <c r="D3070">
        <v>29.491399999999999</v>
      </c>
      <c r="E3070" s="1">
        <v>45512</v>
      </c>
      <c r="F3070">
        <v>30.022770000000001</v>
      </c>
      <c r="G3070" s="2">
        <v>1.7999999999999999E-2</v>
      </c>
      <c r="H3070">
        <v>222.92</v>
      </c>
      <c r="I3070" s="2">
        <v>1.4999999999999999E-2</v>
      </c>
      <c r="J3070">
        <v>504.2414</v>
      </c>
      <c r="K3070">
        <v>14870.78</v>
      </c>
      <c r="L3070">
        <v>5116.01</v>
      </c>
      <c r="M3070">
        <v>2</v>
      </c>
      <c r="N3070">
        <v>111.46</v>
      </c>
      <c r="O3070" s="2">
        <v>0</v>
      </c>
      <c r="P3070" s="2">
        <v>2.5700000000000001E-2</v>
      </c>
      <c r="Q3070" t="s">
        <v>19</v>
      </c>
    </row>
    <row r="3071" spans="1:17" x14ac:dyDescent="0.3">
      <c r="A3071" t="s">
        <v>151</v>
      </c>
      <c r="B3071" t="s">
        <v>18</v>
      </c>
      <c r="C3071" s="1">
        <v>45547</v>
      </c>
      <c r="D3071">
        <v>29.605260000000001</v>
      </c>
      <c r="E3071" s="1">
        <v>45553</v>
      </c>
      <c r="F3071">
        <v>30.06073</v>
      </c>
      <c r="G3071" s="2">
        <v>1.54E-2</v>
      </c>
      <c r="H3071">
        <v>186.58</v>
      </c>
      <c r="I3071" s="2">
        <v>1.24E-2</v>
      </c>
      <c r="J3071">
        <v>509.82060000000001</v>
      </c>
      <c r="K3071">
        <v>15093.37</v>
      </c>
      <c r="L3071">
        <v>5302.59</v>
      </c>
      <c r="M3071">
        <v>5</v>
      </c>
      <c r="N3071">
        <v>37.32</v>
      </c>
      <c r="O3071" s="2">
        <v>-6.4000000000000003E-3</v>
      </c>
      <c r="P3071" s="2">
        <v>1.54E-2</v>
      </c>
      <c r="Q3071" t="s">
        <v>19</v>
      </c>
    </row>
    <row r="3072" spans="1:17" x14ac:dyDescent="0.3">
      <c r="A3072" t="s">
        <v>151</v>
      </c>
      <c r="B3072" t="s">
        <v>18</v>
      </c>
      <c r="C3072" s="1">
        <v>45589</v>
      </c>
      <c r="D3072">
        <v>31.38917</v>
      </c>
      <c r="E3072" s="1">
        <v>45593</v>
      </c>
      <c r="F3072">
        <v>32.793520000000001</v>
      </c>
      <c r="G3072" s="2">
        <v>4.4699999999999997E-2</v>
      </c>
      <c r="H3072">
        <v>636.75</v>
      </c>
      <c r="I3072" s="2">
        <v>4.1700000000000001E-2</v>
      </c>
      <c r="J3072">
        <v>486.7817</v>
      </c>
      <c r="K3072">
        <v>15279.67</v>
      </c>
      <c r="L3072">
        <v>5939.34</v>
      </c>
      <c r="M3072">
        <v>3</v>
      </c>
      <c r="N3072">
        <v>212.25</v>
      </c>
      <c r="O3072" s="2">
        <v>-3.5999999999999999E-3</v>
      </c>
      <c r="P3072" s="2">
        <v>4.4699999999999997E-2</v>
      </c>
      <c r="Q3072" t="s">
        <v>19</v>
      </c>
    </row>
    <row r="3073" spans="1:17" x14ac:dyDescent="0.3">
      <c r="A3073" t="s">
        <v>151</v>
      </c>
      <c r="B3073" t="s">
        <v>18</v>
      </c>
      <c r="C3073" s="1">
        <v>45735</v>
      </c>
      <c r="D3073">
        <v>36.285420000000002</v>
      </c>
      <c r="E3073" s="1">
        <v>45737</v>
      </c>
      <c r="F3073">
        <v>38.562750000000001</v>
      </c>
      <c r="G3073" s="2">
        <v>6.2799999999999995E-2</v>
      </c>
      <c r="H3073">
        <v>949.63</v>
      </c>
      <c r="I3073" s="2">
        <v>5.9700000000000003E-2</v>
      </c>
      <c r="J3073">
        <v>438.61869999999999</v>
      </c>
      <c r="K3073">
        <v>15915.47</v>
      </c>
      <c r="L3073">
        <v>6888.97</v>
      </c>
      <c r="M3073">
        <v>3</v>
      </c>
      <c r="N3073">
        <v>316.54000000000002</v>
      </c>
      <c r="O3073" s="2">
        <v>0</v>
      </c>
      <c r="P3073" s="2">
        <v>6.2799999999999995E-2</v>
      </c>
      <c r="Q3073" t="s">
        <v>19</v>
      </c>
    </row>
    <row r="3074" spans="1:17" x14ac:dyDescent="0.3">
      <c r="A3074" t="s">
        <v>151</v>
      </c>
      <c r="B3074" t="s">
        <v>18</v>
      </c>
      <c r="C3074" s="1">
        <v>45896</v>
      </c>
      <c r="D3074">
        <v>56.741999999999997</v>
      </c>
      <c r="E3074" s="1">
        <v>45897</v>
      </c>
      <c r="F3074">
        <v>57.3</v>
      </c>
      <c r="G3074" s="2">
        <v>9.7999999999999997E-3</v>
      </c>
      <c r="H3074">
        <v>115</v>
      </c>
      <c r="I3074" s="2">
        <v>6.7999999999999996E-3</v>
      </c>
      <c r="J3074">
        <v>297.19920000000002</v>
      </c>
      <c r="K3074">
        <v>16863.68</v>
      </c>
      <c r="L3074">
        <v>7003.97</v>
      </c>
      <c r="M3074">
        <v>2</v>
      </c>
      <c r="N3074">
        <v>57.5</v>
      </c>
      <c r="O3074" s="2">
        <v>-7.7999999999999996E-3</v>
      </c>
      <c r="P3074" s="2">
        <v>4.8599999999999997E-2</v>
      </c>
      <c r="Q3074" t="s">
        <v>19</v>
      </c>
    </row>
    <row r="3075" spans="1:17" x14ac:dyDescent="0.3">
      <c r="A3075" t="s">
        <v>151</v>
      </c>
      <c r="B3075" t="s">
        <v>18</v>
      </c>
      <c r="C3075" s="1">
        <v>46008</v>
      </c>
      <c r="D3075">
        <v>57.2</v>
      </c>
      <c r="E3075" s="1">
        <v>46009</v>
      </c>
      <c r="F3075">
        <v>58</v>
      </c>
      <c r="G3075" s="2">
        <v>1.4E-2</v>
      </c>
      <c r="H3075">
        <v>186.17</v>
      </c>
      <c r="I3075" s="2">
        <v>1.0999999999999999E-2</v>
      </c>
      <c r="J3075">
        <v>296.827</v>
      </c>
      <c r="K3075">
        <v>16978.5</v>
      </c>
      <c r="L3075">
        <v>7190.14</v>
      </c>
      <c r="M3075">
        <v>2</v>
      </c>
      <c r="N3075">
        <v>93.08</v>
      </c>
      <c r="O3075" s="2">
        <v>0</v>
      </c>
      <c r="P3075" s="2">
        <v>2.2700000000000001E-2</v>
      </c>
      <c r="Q3075" t="s">
        <v>19</v>
      </c>
    </row>
    <row r="3076" spans="1:17" x14ac:dyDescent="0.3">
      <c r="A3076" t="s">
        <v>152</v>
      </c>
      <c r="B3076" t="s">
        <v>18</v>
      </c>
      <c r="C3076" s="1">
        <v>44291</v>
      </c>
      <c r="D3076">
        <v>11.23845</v>
      </c>
      <c r="E3076" s="1">
        <v>44300</v>
      </c>
      <c r="F3076">
        <v>12.287369999999999</v>
      </c>
      <c r="G3076" s="2">
        <v>9.3299999999999994E-2</v>
      </c>
      <c r="H3076">
        <v>900.58</v>
      </c>
      <c r="I3076" s="2">
        <v>9.0200000000000002E-2</v>
      </c>
      <c r="J3076">
        <v>888.46950000000004</v>
      </c>
      <c r="K3076">
        <v>9985.02</v>
      </c>
      <c r="L3076">
        <v>900.58</v>
      </c>
      <c r="M3076">
        <v>8</v>
      </c>
      <c r="N3076">
        <v>112.57</v>
      </c>
      <c r="O3076" s="2">
        <v>-4.6699999999999998E-2</v>
      </c>
      <c r="P3076" s="2">
        <v>9.3299999999999994E-2</v>
      </c>
      <c r="Q3076" t="s">
        <v>19</v>
      </c>
    </row>
    <row r="3077" spans="1:17" x14ac:dyDescent="0.3">
      <c r="A3077" t="s">
        <v>152</v>
      </c>
      <c r="B3077" t="s">
        <v>18</v>
      </c>
      <c r="C3077" s="1">
        <v>44470</v>
      </c>
      <c r="D3077">
        <v>10.301909999999999</v>
      </c>
      <c r="E3077" s="1">
        <v>44474</v>
      </c>
      <c r="F3077">
        <v>11.98626</v>
      </c>
      <c r="G3077" s="2">
        <v>0.16350000000000001</v>
      </c>
      <c r="H3077">
        <v>1744.24</v>
      </c>
      <c r="I3077" s="2">
        <v>0.1603</v>
      </c>
      <c r="J3077">
        <v>1056.527</v>
      </c>
      <c r="K3077">
        <v>10884.25</v>
      </c>
      <c r="L3077">
        <v>2644.82</v>
      </c>
      <c r="M3077">
        <v>3</v>
      </c>
      <c r="N3077">
        <v>581.41</v>
      </c>
      <c r="O3077" s="2">
        <v>0</v>
      </c>
      <c r="P3077" s="2">
        <v>0.16350000000000001</v>
      </c>
      <c r="Q3077" t="s">
        <v>19</v>
      </c>
    </row>
    <row r="3078" spans="1:17" x14ac:dyDescent="0.3">
      <c r="A3078" t="s">
        <v>152</v>
      </c>
      <c r="B3078" t="s">
        <v>18</v>
      </c>
      <c r="C3078" s="1">
        <v>44509</v>
      </c>
      <c r="D3078">
        <v>11.55538</v>
      </c>
      <c r="E3078" s="1">
        <v>44511</v>
      </c>
      <c r="F3078">
        <v>11.7904</v>
      </c>
      <c r="G3078" s="2">
        <v>2.0299999999999999E-2</v>
      </c>
      <c r="H3078">
        <v>218.53</v>
      </c>
      <c r="I3078" s="2">
        <v>1.7299999999999999E-2</v>
      </c>
      <c r="J3078">
        <v>1092.6410000000001</v>
      </c>
      <c r="K3078">
        <v>12625.88</v>
      </c>
      <c r="L3078">
        <v>2863.35</v>
      </c>
      <c r="M3078">
        <v>3</v>
      </c>
      <c r="N3078">
        <v>72.84</v>
      </c>
      <c r="O3078" s="2">
        <v>-1.0200000000000001E-2</v>
      </c>
      <c r="P3078" s="2">
        <v>3.73E-2</v>
      </c>
      <c r="Q3078" t="s">
        <v>19</v>
      </c>
    </row>
    <row r="3079" spans="1:17" x14ac:dyDescent="0.3">
      <c r="A3079" t="s">
        <v>152</v>
      </c>
      <c r="B3079" t="s">
        <v>18</v>
      </c>
      <c r="C3079" s="1">
        <v>44539</v>
      </c>
      <c r="D3079">
        <v>11.98626</v>
      </c>
      <c r="E3079" s="1">
        <v>44544</v>
      </c>
      <c r="F3079">
        <v>12.61299</v>
      </c>
      <c r="G3079" s="2">
        <v>5.2299999999999999E-2</v>
      </c>
      <c r="H3079">
        <v>632.04</v>
      </c>
      <c r="I3079" s="2">
        <v>4.9200000000000001E-2</v>
      </c>
      <c r="J3079">
        <v>1071.568</v>
      </c>
      <c r="K3079">
        <v>12844.08</v>
      </c>
      <c r="L3079">
        <v>3495.39</v>
      </c>
      <c r="M3079">
        <v>4</v>
      </c>
      <c r="N3079">
        <v>158.01</v>
      </c>
      <c r="O3079" s="2">
        <v>0</v>
      </c>
      <c r="P3079" s="2">
        <v>7.8399999999999997E-2</v>
      </c>
      <c r="Q3079" t="s">
        <v>19</v>
      </c>
    </row>
    <row r="3080" spans="1:17" x14ac:dyDescent="0.3">
      <c r="A3080" t="s">
        <v>152</v>
      </c>
      <c r="B3080" t="s">
        <v>18</v>
      </c>
      <c r="C3080" s="1">
        <v>44579</v>
      </c>
      <c r="D3080">
        <v>10.38026</v>
      </c>
      <c r="E3080" s="1">
        <v>44585</v>
      </c>
      <c r="F3080">
        <v>10.51933</v>
      </c>
      <c r="G3080" s="2">
        <v>1.34E-2</v>
      </c>
      <c r="H3080">
        <v>139.84</v>
      </c>
      <c r="I3080" s="2">
        <v>1.04E-2</v>
      </c>
      <c r="J3080">
        <v>1298.155</v>
      </c>
      <c r="K3080">
        <v>13475.18</v>
      </c>
      <c r="L3080">
        <v>3635.23</v>
      </c>
      <c r="M3080">
        <v>5</v>
      </c>
      <c r="N3080">
        <v>27.97</v>
      </c>
      <c r="O3080" s="2">
        <v>-6.7900000000000002E-2</v>
      </c>
      <c r="P3080" s="2">
        <v>0.12180000000000001</v>
      </c>
      <c r="Q3080" t="s">
        <v>19</v>
      </c>
    </row>
    <row r="3081" spans="1:17" x14ac:dyDescent="0.3">
      <c r="A3081" t="s">
        <v>153</v>
      </c>
      <c r="B3081" t="s">
        <v>18</v>
      </c>
      <c r="C3081" s="1">
        <v>41985</v>
      </c>
      <c r="D3081">
        <v>9.7284000000000006</v>
      </c>
      <c r="E3081" s="1">
        <v>41989</v>
      </c>
      <c r="F3081">
        <v>9.9154839999999993</v>
      </c>
      <c r="G3081" s="2">
        <v>1.9199999999999998E-2</v>
      </c>
      <c r="H3081">
        <v>161.77000000000001</v>
      </c>
      <c r="I3081" s="2">
        <v>1.6199999999999999E-2</v>
      </c>
      <c r="J3081">
        <v>1026.3789999999999</v>
      </c>
      <c r="K3081">
        <v>9985.02</v>
      </c>
      <c r="L3081">
        <v>161.77000000000001</v>
      </c>
      <c r="M3081">
        <v>3</v>
      </c>
      <c r="N3081">
        <v>53.92</v>
      </c>
      <c r="O3081" s="2">
        <v>0</v>
      </c>
      <c r="P3081" s="2">
        <v>7.6899999999999996E-2</v>
      </c>
      <c r="Q3081" t="s">
        <v>19</v>
      </c>
    </row>
    <row r="3082" spans="1:17" x14ac:dyDescent="0.3">
      <c r="A3082" t="s">
        <v>153</v>
      </c>
      <c r="B3082" t="s">
        <v>18</v>
      </c>
      <c r="C3082" s="1">
        <v>42963</v>
      </c>
      <c r="D3082">
        <v>14.39522</v>
      </c>
      <c r="E3082" s="1">
        <v>42964</v>
      </c>
      <c r="F3082">
        <v>13.68421</v>
      </c>
      <c r="G3082" s="2">
        <v>-4.9399999999999999E-2</v>
      </c>
      <c r="H3082">
        <v>-530.85</v>
      </c>
      <c r="I3082" s="2">
        <v>-5.2299999999999999E-2</v>
      </c>
      <c r="J3082">
        <v>704.85580000000004</v>
      </c>
      <c r="K3082">
        <v>10146.549999999999</v>
      </c>
      <c r="L3082">
        <v>-369.08</v>
      </c>
      <c r="M3082">
        <v>2</v>
      </c>
      <c r="N3082">
        <v>-265.42</v>
      </c>
      <c r="O3082" s="2">
        <v>-4.9399999999999999E-2</v>
      </c>
      <c r="P3082" s="2">
        <v>2.0400000000000001E-2</v>
      </c>
      <c r="Q3082" t="s">
        <v>19</v>
      </c>
    </row>
    <row r="3083" spans="1:17" x14ac:dyDescent="0.3">
      <c r="A3083" t="s">
        <v>153</v>
      </c>
      <c r="B3083" t="s">
        <v>18</v>
      </c>
      <c r="C3083" s="1">
        <v>42975</v>
      </c>
      <c r="D3083">
        <v>11.253590000000001</v>
      </c>
      <c r="E3083" s="1">
        <v>42976</v>
      </c>
      <c r="F3083">
        <v>10.717700000000001</v>
      </c>
      <c r="G3083" s="2">
        <v>-4.7600000000000003E-2</v>
      </c>
      <c r="H3083">
        <v>-486.1</v>
      </c>
      <c r="I3083" s="2">
        <v>-5.0500000000000003E-2</v>
      </c>
      <c r="J3083">
        <v>854.52739999999994</v>
      </c>
      <c r="K3083">
        <v>9616.5</v>
      </c>
      <c r="L3083">
        <v>-855.17</v>
      </c>
      <c r="M3083">
        <v>2</v>
      </c>
      <c r="N3083">
        <v>-243.05</v>
      </c>
      <c r="O3083" s="2">
        <v>-4.7600000000000003E-2</v>
      </c>
      <c r="P3083" s="2">
        <v>2.0400000000000001E-2</v>
      </c>
      <c r="Q3083" t="s">
        <v>19</v>
      </c>
    </row>
    <row r="3084" spans="1:17" x14ac:dyDescent="0.3">
      <c r="A3084" t="s">
        <v>153</v>
      </c>
      <c r="B3084" t="s">
        <v>18</v>
      </c>
      <c r="C3084" s="1">
        <v>43171</v>
      </c>
      <c r="D3084">
        <v>10.584</v>
      </c>
      <c r="E3084" s="1">
        <v>43173</v>
      </c>
      <c r="F3084">
        <v>11.9</v>
      </c>
      <c r="G3084" s="2">
        <v>0.12429999999999999</v>
      </c>
      <c r="H3084">
        <v>1106.26</v>
      </c>
      <c r="I3084" s="2">
        <v>0.1212</v>
      </c>
      <c r="J3084">
        <v>862.72979999999995</v>
      </c>
      <c r="K3084">
        <v>9131.1299999999992</v>
      </c>
      <c r="L3084">
        <v>251.09</v>
      </c>
      <c r="M3084">
        <v>3</v>
      </c>
      <c r="N3084">
        <v>368.75</v>
      </c>
      <c r="O3084" s="2">
        <v>-1.7399999999999999E-2</v>
      </c>
      <c r="P3084" s="2">
        <v>0.12429999999999999</v>
      </c>
      <c r="Q3084" t="s">
        <v>19</v>
      </c>
    </row>
    <row r="3085" spans="1:17" x14ac:dyDescent="0.3">
      <c r="A3085" t="s">
        <v>153</v>
      </c>
      <c r="B3085" t="s">
        <v>18</v>
      </c>
      <c r="C3085" s="1">
        <v>43185</v>
      </c>
      <c r="D3085">
        <v>8.77</v>
      </c>
      <c r="E3085" s="1">
        <v>43196</v>
      </c>
      <c r="F3085">
        <v>8.6999999999999993</v>
      </c>
      <c r="G3085" s="2">
        <v>-8.0000000000000002E-3</v>
      </c>
      <c r="H3085">
        <v>-112.28</v>
      </c>
      <c r="I3085" s="2">
        <v>-1.0999999999999999E-2</v>
      </c>
      <c r="J3085">
        <v>1167.1300000000001</v>
      </c>
      <c r="K3085">
        <v>10235.73</v>
      </c>
      <c r="L3085">
        <v>138.80000000000001</v>
      </c>
      <c r="M3085">
        <v>10</v>
      </c>
      <c r="N3085">
        <v>-11.23</v>
      </c>
      <c r="O3085" s="2">
        <v>-4.5600000000000002E-2</v>
      </c>
      <c r="P3085" s="2">
        <v>8.1000000000000003E-2</v>
      </c>
      <c r="Q3085" t="s">
        <v>19</v>
      </c>
    </row>
    <row r="3086" spans="1:17" x14ac:dyDescent="0.3">
      <c r="A3086" t="s">
        <v>153</v>
      </c>
      <c r="B3086" t="s">
        <v>391</v>
      </c>
      <c r="C3086" s="1">
        <v>44579</v>
      </c>
      <c r="D3086">
        <v>9.82</v>
      </c>
      <c r="E3086" s="1">
        <v>44581</v>
      </c>
      <c r="F3086">
        <v>8.51</v>
      </c>
      <c r="G3086" s="2">
        <v>-0.13339999999999999</v>
      </c>
      <c r="H3086">
        <v>-1378.85</v>
      </c>
      <c r="I3086" s="2">
        <v>-0.13619999999999999</v>
      </c>
      <c r="J3086">
        <v>1030.9179999999999</v>
      </c>
      <c r="K3086">
        <v>10123.620000000001</v>
      </c>
      <c r="L3086">
        <v>-1240.05</v>
      </c>
      <c r="M3086">
        <v>3</v>
      </c>
      <c r="N3086">
        <v>-459.62</v>
      </c>
      <c r="O3086" s="2">
        <v>-0.13339999999999999</v>
      </c>
      <c r="P3086" s="2">
        <v>0</v>
      </c>
      <c r="Q3086" t="s">
        <v>19</v>
      </c>
    </row>
    <row r="3087" spans="1:17" x14ac:dyDescent="0.3">
      <c r="A3087" t="s">
        <v>154</v>
      </c>
      <c r="B3087" t="s">
        <v>391</v>
      </c>
      <c r="C3087" s="1">
        <v>40316</v>
      </c>
      <c r="D3087">
        <v>10.026009999999999</v>
      </c>
      <c r="E3087" s="1">
        <v>40322</v>
      </c>
      <c r="F3087">
        <v>9.1745549999999998</v>
      </c>
      <c r="G3087" s="2">
        <v>-8.4900000000000003E-2</v>
      </c>
      <c r="H3087">
        <v>-876.66</v>
      </c>
      <c r="I3087" s="2">
        <v>-8.7800000000000003E-2</v>
      </c>
      <c r="J3087">
        <v>995.91219999999998</v>
      </c>
      <c r="K3087">
        <v>9985.02</v>
      </c>
      <c r="L3087">
        <v>-876.66</v>
      </c>
      <c r="M3087">
        <v>5</v>
      </c>
      <c r="N3087">
        <v>-175.33</v>
      </c>
      <c r="O3087" s="2">
        <v>-8.4900000000000003E-2</v>
      </c>
      <c r="P3087" s="2">
        <v>2.0400000000000001E-2</v>
      </c>
      <c r="Q3087" t="s">
        <v>19</v>
      </c>
    </row>
    <row r="3088" spans="1:17" x14ac:dyDescent="0.3">
      <c r="A3088" t="s">
        <v>154</v>
      </c>
      <c r="B3088" t="s">
        <v>391</v>
      </c>
      <c r="C3088" s="1">
        <v>44322</v>
      </c>
      <c r="D3088">
        <v>14.692970000000001</v>
      </c>
      <c r="E3088" s="1">
        <v>44327</v>
      </c>
      <c r="F3088">
        <v>13.013769999999999</v>
      </c>
      <c r="G3088" s="2">
        <v>-0.1143</v>
      </c>
      <c r="H3088">
        <v>-516.23</v>
      </c>
      <c r="I3088" s="2">
        <v>-0.1171</v>
      </c>
      <c r="J3088">
        <v>300</v>
      </c>
      <c r="K3088">
        <v>4407.8900000000003</v>
      </c>
      <c r="L3088">
        <v>-1392.89</v>
      </c>
      <c r="M3088">
        <v>4</v>
      </c>
      <c r="N3088">
        <v>-129.06</v>
      </c>
      <c r="O3088" s="2">
        <v>-0.1143</v>
      </c>
      <c r="P3088" s="2">
        <v>0</v>
      </c>
      <c r="Q3088" t="s">
        <v>19</v>
      </c>
    </row>
    <row r="3089" spans="1:17" x14ac:dyDescent="0.3">
      <c r="A3089" t="s">
        <v>154</v>
      </c>
      <c r="B3089" t="s">
        <v>18</v>
      </c>
      <c r="C3089" s="1">
        <v>44328</v>
      </c>
      <c r="D3089">
        <v>13.060420000000001</v>
      </c>
      <c r="E3089" s="1">
        <v>44333</v>
      </c>
      <c r="F3089">
        <v>13.526859999999999</v>
      </c>
      <c r="G3089" s="2">
        <v>3.5700000000000003E-2</v>
      </c>
      <c r="H3089">
        <v>280.69</v>
      </c>
      <c r="I3089" s="2">
        <v>3.27E-2</v>
      </c>
      <c r="J3089">
        <v>658.03539999999998</v>
      </c>
      <c r="K3089">
        <v>8594.2199999999993</v>
      </c>
      <c r="L3089">
        <v>-1112.2</v>
      </c>
      <c r="M3089">
        <v>4</v>
      </c>
      <c r="N3089">
        <v>70.17</v>
      </c>
      <c r="O3089" s="2">
        <v>-7.1400000000000005E-2</v>
      </c>
      <c r="P3089" s="2">
        <v>6.7900000000000002E-2</v>
      </c>
      <c r="Q3089" t="s">
        <v>19</v>
      </c>
    </row>
    <row r="3090" spans="1:17" x14ac:dyDescent="0.3">
      <c r="A3090" t="s">
        <v>154</v>
      </c>
      <c r="B3090" t="s">
        <v>18</v>
      </c>
      <c r="C3090" s="1">
        <v>44349</v>
      </c>
      <c r="D3090">
        <v>12.296379999999999</v>
      </c>
      <c r="E3090" s="1">
        <v>44354</v>
      </c>
      <c r="F3090">
        <v>12.547330000000001</v>
      </c>
      <c r="G3090" s="2">
        <v>2.0400000000000001E-2</v>
      </c>
      <c r="H3090">
        <v>38.46</v>
      </c>
      <c r="I3090" s="2">
        <v>1.7399999999999999E-2</v>
      </c>
      <c r="J3090">
        <v>180</v>
      </c>
      <c r="K3090">
        <v>2213.35</v>
      </c>
      <c r="L3090">
        <v>-1073.74</v>
      </c>
      <c r="M3090">
        <v>4</v>
      </c>
      <c r="N3090">
        <v>9.6199999999999992</v>
      </c>
      <c r="O3090" s="2">
        <v>-4.41E-2</v>
      </c>
      <c r="P3090" s="2">
        <v>2.4199999999999999E-2</v>
      </c>
      <c r="Q3090" t="s">
        <v>19</v>
      </c>
    </row>
    <row r="3091" spans="1:17" x14ac:dyDescent="0.3">
      <c r="A3091" t="s">
        <v>154</v>
      </c>
      <c r="B3091" t="s">
        <v>18</v>
      </c>
      <c r="C3091" s="1">
        <v>44361</v>
      </c>
      <c r="D3091">
        <v>12.03424</v>
      </c>
      <c r="E3091" s="1">
        <v>44363</v>
      </c>
      <c r="F3091">
        <v>12.12753</v>
      </c>
      <c r="G3091" s="2">
        <v>7.7999999999999996E-3</v>
      </c>
      <c r="H3091">
        <v>7.42</v>
      </c>
      <c r="I3091" s="2">
        <v>4.7000000000000002E-3</v>
      </c>
      <c r="J3091">
        <v>130</v>
      </c>
      <c r="K3091">
        <v>1564.45</v>
      </c>
      <c r="L3091">
        <v>-1066.32</v>
      </c>
      <c r="M3091">
        <v>3</v>
      </c>
      <c r="N3091">
        <v>2.4700000000000002</v>
      </c>
      <c r="O3091" s="2">
        <v>0</v>
      </c>
      <c r="P3091" s="2">
        <v>7.7999999999999996E-3</v>
      </c>
      <c r="Q3091" t="s">
        <v>19</v>
      </c>
    </row>
    <row r="3092" spans="1:17" x14ac:dyDescent="0.3">
      <c r="A3092" t="s">
        <v>154</v>
      </c>
      <c r="B3092" t="s">
        <v>18</v>
      </c>
      <c r="C3092" s="1">
        <v>44377</v>
      </c>
      <c r="D3092">
        <v>11.93655</v>
      </c>
      <c r="E3092" s="1">
        <v>44379</v>
      </c>
      <c r="F3092">
        <v>11.93655</v>
      </c>
      <c r="G3092" s="2">
        <v>0</v>
      </c>
      <c r="H3092">
        <v>-14.32</v>
      </c>
      <c r="I3092" s="2">
        <v>-3.0000000000000001E-3</v>
      </c>
      <c r="J3092">
        <v>400</v>
      </c>
      <c r="K3092">
        <v>4774.62</v>
      </c>
      <c r="L3092">
        <v>-1080.6400000000001</v>
      </c>
      <c r="M3092">
        <v>3</v>
      </c>
      <c r="N3092">
        <v>-4.7699999999999996</v>
      </c>
      <c r="O3092" s="2">
        <v>0</v>
      </c>
      <c r="P3092" s="2">
        <v>3.5999999999999997E-2</v>
      </c>
      <c r="Q3092" t="s">
        <v>19</v>
      </c>
    </row>
    <row r="3093" spans="1:17" x14ac:dyDescent="0.3">
      <c r="A3093" t="s">
        <v>154</v>
      </c>
      <c r="B3093" t="s">
        <v>18</v>
      </c>
      <c r="C3093" s="1">
        <v>44406</v>
      </c>
      <c r="D3093">
        <v>11.45909</v>
      </c>
      <c r="E3093" s="1">
        <v>44410</v>
      </c>
      <c r="F3093">
        <v>11.841049999999999</v>
      </c>
      <c r="G3093" s="2">
        <v>3.3300000000000003E-2</v>
      </c>
      <c r="H3093">
        <v>138.80000000000001</v>
      </c>
      <c r="I3093" s="2">
        <v>3.0300000000000001E-2</v>
      </c>
      <c r="J3093">
        <v>400</v>
      </c>
      <c r="K3093">
        <v>4583.63</v>
      </c>
      <c r="L3093">
        <v>-941.84</v>
      </c>
      <c r="M3093">
        <v>3</v>
      </c>
      <c r="N3093">
        <v>46.27</v>
      </c>
      <c r="O3093" s="2">
        <v>0</v>
      </c>
      <c r="P3093" s="2">
        <v>3.7499999999999999E-2</v>
      </c>
      <c r="Q3093" t="s">
        <v>19</v>
      </c>
    </row>
    <row r="3094" spans="1:17" x14ac:dyDescent="0.3">
      <c r="A3094" t="s">
        <v>154</v>
      </c>
      <c r="B3094" t="s">
        <v>391</v>
      </c>
      <c r="C3094" s="1">
        <v>44428</v>
      </c>
      <c r="D3094">
        <v>11.69782</v>
      </c>
      <c r="E3094" s="1">
        <v>44445</v>
      </c>
      <c r="F3094">
        <v>10.761990000000001</v>
      </c>
      <c r="G3094" s="2">
        <v>-0.08</v>
      </c>
      <c r="H3094">
        <v>-749.62</v>
      </c>
      <c r="I3094" s="2">
        <v>-8.2900000000000001E-2</v>
      </c>
      <c r="J3094">
        <v>773.18650000000002</v>
      </c>
      <c r="K3094">
        <v>9044.59</v>
      </c>
      <c r="L3094">
        <v>-1691.46</v>
      </c>
      <c r="M3094">
        <v>10</v>
      </c>
      <c r="N3094">
        <v>-74.959999999999994</v>
      </c>
      <c r="O3094" s="2">
        <v>-8.5699999999999998E-2</v>
      </c>
      <c r="P3094" s="2">
        <v>0</v>
      </c>
      <c r="Q3094" t="s">
        <v>19</v>
      </c>
    </row>
    <row r="3095" spans="1:17" x14ac:dyDescent="0.3">
      <c r="A3095" t="s">
        <v>154</v>
      </c>
      <c r="B3095" t="s">
        <v>18</v>
      </c>
      <c r="C3095" s="1">
        <v>44490</v>
      </c>
      <c r="D3095">
        <v>11.79331</v>
      </c>
      <c r="E3095" s="1">
        <v>44501</v>
      </c>
      <c r="F3095">
        <v>12.318519999999999</v>
      </c>
      <c r="G3095" s="2">
        <v>4.4499999999999998E-2</v>
      </c>
      <c r="H3095">
        <v>4.8899999999999997</v>
      </c>
      <c r="I3095" s="2">
        <v>4.1500000000000002E-2</v>
      </c>
      <c r="J3095">
        <v>10</v>
      </c>
      <c r="K3095">
        <v>117.93</v>
      </c>
      <c r="L3095">
        <v>-1686.57</v>
      </c>
      <c r="M3095">
        <v>8</v>
      </c>
      <c r="N3095">
        <v>0.61</v>
      </c>
      <c r="O3095" s="2">
        <v>-6.4799999999999996E-2</v>
      </c>
      <c r="P3095" s="2">
        <v>8.5000000000000006E-2</v>
      </c>
      <c r="Q3095" t="s">
        <v>19</v>
      </c>
    </row>
    <row r="3096" spans="1:17" x14ac:dyDescent="0.3">
      <c r="A3096" t="s">
        <v>155</v>
      </c>
      <c r="B3096" t="s">
        <v>18</v>
      </c>
      <c r="C3096" s="1">
        <v>44358</v>
      </c>
      <c r="D3096">
        <v>12.37626</v>
      </c>
      <c r="E3096" s="1">
        <v>44362</v>
      </c>
      <c r="F3096">
        <v>13.129770000000001</v>
      </c>
      <c r="G3096" s="2">
        <v>6.0900000000000003E-2</v>
      </c>
      <c r="H3096">
        <v>577.05999999999995</v>
      </c>
      <c r="I3096" s="2">
        <v>5.7799999999999997E-2</v>
      </c>
      <c r="J3096">
        <v>806.78819999999996</v>
      </c>
      <c r="K3096">
        <v>9985.02</v>
      </c>
      <c r="L3096">
        <v>577.05999999999995</v>
      </c>
      <c r="M3096">
        <v>3</v>
      </c>
      <c r="N3096">
        <v>192.35</v>
      </c>
      <c r="O3096" s="2">
        <v>-3.0000000000000001E-3</v>
      </c>
      <c r="P3096" s="2">
        <v>7.3700000000000002E-2</v>
      </c>
      <c r="Q3096" t="s">
        <v>19</v>
      </c>
    </row>
    <row r="3097" spans="1:17" x14ac:dyDescent="0.3">
      <c r="A3097" t="s">
        <v>155</v>
      </c>
      <c r="B3097" t="s">
        <v>18</v>
      </c>
      <c r="C3097" s="1">
        <v>44392</v>
      </c>
      <c r="D3097">
        <v>10.44054</v>
      </c>
      <c r="E3097" s="1">
        <v>44396</v>
      </c>
      <c r="F3097">
        <v>10.20326</v>
      </c>
      <c r="G3097" s="2">
        <v>-2.2700000000000001E-2</v>
      </c>
      <c r="H3097">
        <v>-271.35000000000002</v>
      </c>
      <c r="I3097" s="2">
        <v>-2.5700000000000001E-2</v>
      </c>
      <c r="J3097">
        <v>1011.558</v>
      </c>
      <c r="K3097">
        <v>10561.21</v>
      </c>
      <c r="L3097">
        <v>305.70999999999998</v>
      </c>
      <c r="M3097">
        <v>3</v>
      </c>
      <c r="N3097">
        <v>-90.45</v>
      </c>
      <c r="O3097" s="2">
        <v>-2.2700000000000001E-2</v>
      </c>
      <c r="P3097" s="2">
        <v>8.0799999999999997E-2</v>
      </c>
      <c r="Q3097" t="s">
        <v>19</v>
      </c>
    </row>
    <row r="3098" spans="1:17" x14ac:dyDescent="0.3">
      <c r="A3098" t="s">
        <v>155</v>
      </c>
      <c r="B3098" t="s">
        <v>18</v>
      </c>
      <c r="C3098" s="1">
        <v>44473</v>
      </c>
      <c r="D3098">
        <v>10.56762</v>
      </c>
      <c r="E3098" s="1">
        <v>44474</v>
      </c>
      <c r="F3098">
        <v>10.704190000000001</v>
      </c>
      <c r="G3098" s="2">
        <v>1.29E-2</v>
      </c>
      <c r="H3098">
        <v>101.92</v>
      </c>
      <c r="I3098" s="2">
        <v>9.9000000000000008E-3</v>
      </c>
      <c r="J3098">
        <v>973.75490000000002</v>
      </c>
      <c r="K3098">
        <v>10290.27</v>
      </c>
      <c r="L3098">
        <v>407.63</v>
      </c>
      <c r="M3098">
        <v>2</v>
      </c>
      <c r="N3098">
        <v>50.96</v>
      </c>
      <c r="O3098" s="2">
        <v>-7.0000000000000001E-3</v>
      </c>
      <c r="P3098" s="2">
        <v>3.7900000000000003E-2</v>
      </c>
      <c r="Q3098" t="s">
        <v>19</v>
      </c>
    </row>
    <row r="3099" spans="1:17" x14ac:dyDescent="0.3">
      <c r="A3099" t="s">
        <v>155</v>
      </c>
      <c r="B3099" t="s">
        <v>18</v>
      </c>
      <c r="C3099" s="1">
        <v>45097</v>
      </c>
      <c r="D3099">
        <v>11.85276</v>
      </c>
      <c r="E3099" s="1">
        <v>45098</v>
      </c>
      <c r="F3099">
        <v>12.266109999999999</v>
      </c>
      <c r="G3099" s="2">
        <v>3.49E-2</v>
      </c>
      <c r="H3099">
        <v>330.69</v>
      </c>
      <c r="I3099" s="2">
        <v>3.1800000000000002E-2</v>
      </c>
      <c r="J3099">
        <v>876.76099999999997</v>
      </c>
      <c r="K3099">
        <v>10392.040000000001</v>
      </c>
      <c r="L3099">
        <v>738.31</v>
      </c>
      <c r="M3099">
        <v>2</v>
      </c>
      <c r="N3099">
        <v>165.34</v>
      </c>
      <c r="O3099" s="2">
        <v>0</v>
      </c>
      <c r="P3099" s="2">
        <v>4.8300000000000003E-2</v>
      </c>
      <c r="Q3099" t="s">
        <v>19</v>
      </c>
    </row>
    <row r="3100" spans="1:17" x14ac:dyDescent="0.3">
      <c r="A3100" t="s">
        <v>155</v>
      </c>
      <c r="B3100" t="s">
        <v>18</v>
      </c>
      <c r="C3100" s="1">
        <v>45462</v>
      </c>
      <c r="D3100">
        <v>14.273149999999999</v>
      </c>
      <c r="E3100" s="1">
        <v>45464</v>
      </c>
      <c r="F3100">
        <v>14.50638</v>
      </c>
      <c r="G3100" s="2">
        <v>1.6299999999999999E-2</v>
      </c>
      <c r="H3100">
        <v>142.78</v>
      </c>
      <c r="I3100" s="2">
        <v>1.3299999999999999E-2</v>
      </c>
      <c r="J3100">
        <v>751.21669999999995</v>
      </c>
      <c r="K3100">
        <v>10722.23</v>
      </c>
      <c r="L3100">
        <v>881.09</v>
      </c>
      <c r="M3100">
        <v>3</v>
      </c>
      <c r="N3100">
        <v>47.59</v>
      </c>
      <c r="O3100" s="2">
        <v>0</v>
      </c>
      <c r="P3100" s="2">
        <v>2.9399999999999999E-2</v>
      </c>
      <c r="Q3100" t="s">
        <v>19</v>
      </c>
    </row>
    <row r="3101" spans="1:17" x14ac:dyDescent="0.3">
      <c r="A3101" t="s">
        <v>155</v>
      </c>
      <c r="B3101" t="s">
        <v>18</v>
      </c>
      <c r="C3101" s="1">
        <v>45534</v>
      </c>
      <c r="D3101">
        <v>15.5792</v>
      </c>
      <c r="E3101" s="1">
        <v>45540</v>
      </c>
      <c r="F3101">
        <v>16.185569999999998</v>
      </c>
      <c r="G3101" s="2">
        <v>3.8899999999999997E-2</v>
      </c>
      <c r="H3101">
        <v>389.65</v>
      </c>
      <c r="I3101" s="2">
        <v>3.5900000000000001E-2</v>
      </c>
      <c r="J3101">
        <v>697.39120000000003</v>
      </c>
      <c r="K3101">
        <v>10864.79</v>
      </c>
      <c r="L3101">
        <v>1270.74</v>
      </c>
      <c r="M3101">
        <v>3</v>
      </c>
      <c r="N3101">
        <v>129.88</v>
      </c>
      <c r="O3101" s="2">
        <v>-5.3900000000000003E-2</v>
      </c>
      <c r="P3101" s="2">
        <v>6.8900000000000003E-2</v>
      </c>
      <c r="Q3101" t="s">
        <v>19</v>
      </c>
    </row>
    <row r="3102" spans="1:17" x14ac:dyDescent="0.3">
      <c r="A3102" t="s">
        <v>155</v>
      </c>
      <c r="B3102" t="s">
        <v>18</v>
      </c>
      <c r="C3102" s="1">
        <v>45629</v>
      </c>
      <c r="D3102">
        <v>14.55302</v>
      </c>
      <c r="E3102" s="1">
        <v>45632</v>
      </c>
      <c r="F3102">
        <v>14.97282</v>
      </c>
      <c r="G3102" s="2">
        <v>2.8799999999999999E-2</v>
      </c>
      <c r="H3102">
        <v>290.38</v>
      </c>
      <c r="I3102" s="2">
        <v>2.58E-2</v>
      </c>
      <c r="J3102">
        <v>773.30060000000003</v>
      </c>
      <c r="K3102">
        <v>11253.86</v>
      </c>
      <c r="L3102">
        <v>1561.12</v>
      </c>
      <c r="M3102">
        <v>4</v>
      </c>
      <c r="N3102">
        <v>72.599999999999994</v>
      </c>
      <c r="O3102" s="2">
        <v>-1.6E-2</v>
      </c>
      <c r="P3102" s="2">
        <v>2.8799999999999999E-2</v>
      </c>
      <c r="Q3102" t="s">
        <v>19</v>
      </c>
    </row>
    <row r="3103" spans="1:17" x14ac:dyDescent="0.3">
      <c r="A3103" t="s">
        <v>155</v>
      </c>
      <c r="B3103" t="s">
        <v>18</v>
      </c>
      <c r="C3103" s="1">
        <v>45666</v>
      </c>
      <c r="D3103">
        <v>15.392620000000001</v>
      </c>
      <c r="E3103" s="1">
        <v>45674</v>
      </c>
      <c r="F3103">
        <v>15.67248</v>
      </c>
      <c r="G3103" s="2">
        <v>1.8200000000000001E-2</v>
      </c>
      <c r="H3103">
        <v>174.94</v>
      </c>
      <c r="I3103" s="2">
        <v>1.52E-2</v>
      </c>
      <c r="J3103">
        <v>749.95740000000001</v>
      </c>
      <c r="K3103">
        <v>11543.81</v>
      </c>
      <c r="L3103">
        <v>1736.06</v>
      </c>
      <c r="M3103">
        <v>7</v>
      </c>
      <c r="N3103">
        <v>24.99</v>
      </c>
      <c r="O3103" s="2">
        <v>-3.0300000000000001E-2</v>
      </c>
      <c r="P3103" s="2">
        <v>2.12E-2</v>
      </c>
      <c r="Q3103" t="s">
        <v>19</v>
      </c>
    </row>
    <row r="3104" spans="1:17" x14ac:dyDescent="0.3">
      <c r="A3104" t="s">
        <v>155</v>
      </c>
      <c r="B3104" t="s">
        <v>18</v>
      </c>
      <c r="C3104" s="1">
        <v>45705</v>
      </c>
      <c r="D3104">
        <v>15.392620000000001</v>
      </c>
      <c r="E3104" s="1">
        <v>45708</v>
      </c>
      <c r="F3104">
        <v>15.812419999999999</v>
      </c>
      <c r="G3104" s="2">
        <v>2.7300000000000001E-2</v>
      </c>
      <c r="H3104">
        <v>283.95999999999998</v>
      </c>
      <c r="I3104" s="2">
        <v>2.4199999999999999E-2</v>
      </c>
      <c r="J3104">
        <v>761.30539999999996</v>
      </c>
      <c r="K3104">
        <v>11718.48</v>
      </c>
      <c r="L3104">
        <v>2020.02</v>
      </c>
      <c r="M3104">
        <v>4</v>
      </c>
      <c r="N3104">
        <v>70.989999999999995</v>
      </c>
      <c r="O3104" s="2">
        <v>-3.0000000000000001E-3</v>
      </c>
      <c r="P3104" s="2">
        <v>2.7300000000000001E-2</v>
      </c>
      <c r="Q3104" t="s">
        <v>19</v>
      </c>
    </row>
    <row r="3105" spans="1:17" x14ac:dyDescent="0.3">
      <c r="A3105" t="s">
        <v>155</v>
      </c>
      <c r="B3105" t="s">
        <v>18</v>
      </c>
      <c r="C3105" s="1">
        <v>45734</v>
      </c>
      <c r="D3105">
        <v>14.926170000000001</v>
      </c>
      <c r="E3105" s="1">
        <v>45743</v>
      </c>
      <c r="F3105">
        <v>14.879530000000001</v>
      </c>
      <c r="G3105" s="2">
        <v>-3.0999999999999999E-3</v>
      </c>
      <c r="H3105">
        <v>-73.45</v>
      </c>
      <c r="I3105" s="2">
        <v>-6.1000000000000004E-3</v>
      </c>
      <c r="J3105">
        <v>804.09199999999998</v>
      </c>
      <c r="K3105">
        <v>12002.02</v>
      </c>
      <c r="L3105">
        <v>1946.57</v>
      </c>
      <c r="M3105">
        <v>8</v>
      </c>
      <c r="N3105">
        <v>-9.18</v>
      </c>
      <c r="O3105" s="2">
        <v>-1.8700000000000001E-2</v>
      </c>
      <c r="P3105" s="2">
        <v>2.81E-2</v>
      </c>
      <c r="Q3105" t="s">
        <v>19</v>
      </c>
    </row>
    <row r="3106" spans="1:17" x14ac:dyDescent="0.3">
      <c r="A3106" t="s">
        <v>155</v>
      </c>
      <c r="B3106" t="s">
        <v>18</v>
      </c>
      <c r="C3106" s="1">
        <v>45880</v>
      </c>
      <c r="D3106">
        <v>14.7</v>
      </c>
      <c r="E3106" s="1">
        <v>45882</v>
      </c>
      <c r="F3106">
        <v>15</v>
      </c>
      <c r="G3106" s="2">
        <v>2.0400000000000001E-2</v>
      </c>
      <c r="H3106">
        <v>207.29</v>
      </c>
      <c r="I3106" s="2">
        <v>1.7399999999999999E-2</v>
      </c>
      <c r="J3106">
        <v>811.47450000000003</v>
      </c>
      <c r="K3106">
        <v>11928.68</v>
      </c>
      <c r="L3106">
        <v>2153.86</v>
      </c>
      <c r="M3106">
        <v>3</v>
      </c>
      <c r="N3106">
        <v>69.099999999999994</v>
      </c>
      <c r="O3106" s="2">
        <v>0</v>
      </c>
      <c r="P3106" s="2">
        <v>5.4399999999999997E-2</v>
      </c>
      <c r="Q3106" t="s">
        <v>19</v>
      </c>
    </row>
    <row r="3107" spans="1:17" x14ac:dyDescent="0.3">
      <c r="A3107" t="s">
        <v>156</v>
      </c>
      <c r="B3107" t="s">
        <v>391</v>
      </c>
      <c r="C3107" s="1">
        <v>43208</v>
      </c>
      <c r="D3107">
        <v>12.269310000000001</v>
      </c>
      <c r="E3107" s="1">
        <v>43214</v>
      </c>
      <c r="F3107">
        <v>10.960179999999999</v>
      </c>
      <c r="G3107" s="2">
        <v>-0.1067</v>
      </c>
      <c r="H3107">
        <v>-1093.75</v>
      </c>
      <c r="I3107" s="2">
        <v>-0.1095</v>
      </c>
      <c r="J3107">
        <v>813.82090000000005</v>
      </c>
      <c r="K3107">
        <v>9985.02</v>
      </c>
      <c r="L3107">
        <v>-1093.75</v>
      </c>
      <c r="M3107">
        <v>5</v>
      </c>
      <c r="N3107">
        <v>-218.75</v>
      </c>
      <c r="O3107" s="2">
        <v>-0.1129</v>
      </c>
      <c r="P3107" s="2">
        <v>2.23E-2</v>
      </c>
      <c r="Q3107" t="s">
        <v>19</v>
      </c>
    </row>
    <row r="3108" spans="1:17" x14ac:dyDescent="0.3">
      <c r="A3108" t="s">
        <v>156</v>
      </c>
      <c r="B3108" t="s">
        <v>18</v>
      </c>
      <c r="C3108" s="1">
        <v>43269</v>
      </c>
      <c r="D3108">
        <v>9.7068259999999995</v>
      </c>
      <c r="E3108" s="1">
        <v>43277</v>
      </c>
      <c r="F3108">
        <v>9.7223819999999996</v>
      </c>
      <c r="G3108" s="2">
        <v>1.6000000000000001E-3</v>
      </c>
      <c r="H3108">
        <v>-12.45</v>
      </c>
      <c r="I3108" s="2">
        <v>-1.4E-3</v>
      </c>
      <c r="J3108">
        <v>916.14970000000005</v>
      </c>
      <c r="K3108">
        <v>8892.91</v>
      </c>
      <c r="L3108">
        <v>-1106.21</v>
      </c>
      <c r="M3108">
        <v>7</v>
      </c>
      <c r="N3108">
        <v>-1.78</v>
      </c>
      <c r="O3108" s="2">
        <v>-6.8900000000000003E-2</v>
      </c>
      <c r="P3108" s="2">
        <v>7.3700000000000002E-2</v>
      </c>
      <c r="Q3108" t="s">
        <v>19</v>
      </c>
    </row>
    <row r="3109" spans="1:17" x14ac:dyDescent="0.3">
      <c r="A3109" t="s">
        <v>156</v>
      </c>
      <c r="B3109" t="s">
        <v>391</v>
      </c>
      <c r="C3109" s="1">
        <v>43384</v>
      </c>
      <c r="D3109">
        <v>9.644603</v>
      </c>
      <c r="E3109" s="1">
        <v>43396</v>
      </c>
      <c r="F3109">
        <v>8.8668119999999995</v>
      </c>
      <c r="G3109" s="2">
        <v>-8.0600000000000005E-2</v>
      </c>
      <c r="H3109">
        <v>-741.73</v>
      </c>
      <c r="I3109" s="2">
        <v>-8.3500000000000005E-2</v>
      </c>
      <c r="J3109">
        <v>920.77110000000005</v>
      </c>
      <c r="K3109">
        <v>8880.4699999999993</v>
      </c>
      <c r="L3109">
        <v>-1847.94</v>
      </c>
      <c r="M3109">
        <v>9</v>
      </c>
      <c r="N3109">
        <v>-82.41</v>
      </c>
      <c r="O3109" s="2">
        <v>-0.129</v>
      </c>
      <c r="P3109" s="2">
        <v>5.8099999999999999E-2</v>
      </c>
      <c r="Q3109" t="s">
        <v>19</v>
      </c>
    </row>
    <row r="3110" spans="1:17" x14ac:dyDescent="0.3">
      <c r="A3110" t="s">
        <v>156</v>
      </c>
      <c r="B3110" t="s">
        <v>18</v>
      </c>
      <c r="C3110" s="1">
        <v>44284</v>
      </c>
      <c r="D3110">
        <v>10.73662</v>
      </c>
      <c r="E3110" s="1">
        <v>44286</v>
      </c>
      <c r="F3110">
        <v>11.07718</v>
      </c>
      <c r="G3110" s="2">
        <v>3.1699999999999999E-2</v>
      </c>
      <c r="H3110">
        <v>233.38</v>
      </c>
      <c r="I3110" s="2">
        <v>2.87E-2</v>
      </c>
      <c r="J3110">
        <v>758.13869999999997</v>
      </c>
      <c r="K3110">
        <v>8139.85</v>
      </c>
      <c r="L3110">
        <v>-1614.56</v>
      </c>
      <c r="M3110">
        <v>3</v>
      </c>
      <c r="N3110">
        <v>77.790000000000006</v>
      </c>
      <c r="O3110" s="2">
        <v>0</v>
      </c>
      <c r="P3110" s="2">
        <v>4.1700000000000001E-2</v>
      </c>
      <c r="Q3110" t="s">
        <v>19</v>
      </c>
    </row>
    <row r="3111" spans="1:17" x14ac:dyDescent="0.3">
      <c r="A3111" t="s">
        <v>156</v>
      </c>
      <c r="B3111" t="s">
        <v>18</v>
      </c>
      <c r="C3111" s="1">
        <v>44315</v>
      </c>
      <c r="D3111">
        <v>10.96964</v>
      </c>
      <c r="E3111" s="1">
        <v>44321</v>
      </c>
      <c r="F3111">
        <v>11.43567</v>
      </c>
      <c r="G3111" s="2">
        <v>4.2500000000000003E-2</v>
      </c>
      <c r="H3111">
        <v>330.06</v>
      </c>
      <c r="I3111" s="2">
        <v>3.9399999999999998E-2</v>
      </c>
      <c r="J3111">
        <v>763.27809999999999</v>
      </c>
      <c r="K3111">
        <v>8372.8799999999992</v>
      </c>
      <c r="L3111">
        <v>-1284.5</v>
      </c>
      <c r="M3111">
        <v>3</v>
      </c>
      <c r="N3111">
        <v>110.02</v>
      </c>
      <c r="O3111" s="2">
        <v>-1.9599999999999999E-2</v>
      </c>
      <c r="P3111" s="2">
        <v>4.2500000000000003E-2</v>
      </c>
      <c r="Q3111" t="s">
        <v>19</v>
      </c>
    </row>
    <row r="3112" spans="1:17" x14ac:dyDescent="0.3">
      <c r="A3112" t="s">
        <v>156</v>
      </c>
      <c r="B3112" t="s">
        <v>18</v>
      </c>
      <c r="C3112" s="1">
        <v>44358</v>
      </c>
      <c r="D3112">
        <v>13.964549999999999</v>
      </c>
      <c r="E3112" s="1">
        <v>44361</v>
      </c>
      <c r="F3112">
        <v>15.42872</v>
      </c>
      <c r="G3112" s="2">
        <v>0.1048</v>
      </c>
      <c r="H3112">
        <v>884.97</v>
      </c>
      <c r="I3112" s="2">
        <v>0.1017</v>
      </c>
      <c r="J3112">
        <v>623.18129999999996</v>
      </c>
      <c r="K3112">
        <v>8702.4500000000007</v>
      </c>
      <c r="L3112">
        <v>-399.53</v>
      </c>
      <c r="M3112">
        <v>2</v>
      </c>
      <c r="N3112">
        <v>442.48</v>
      </c>
      <c r="O3112" s="2">
        <v>-1.7000000000000001E-2</v>
      </c>
      <c r="P3112" s="2">
        <v>0.1048</v>
      </c>
      <c r="Q3112" t="s">
        <v>19</v>
      </c>
    </row>
    <row r="3113" spans="1:17" x14ac:dyDescent="0.3">
      <c r="A3113" t="s">
        <v>156</v>
      </c>
      <c r="B3113" t="s">
        <v>18</v>
      </c>
      <c r="C3113" s="1">
        <v>44435</v>
      </c>
      <c r="D3113">
        <v>18.924440000000001</v>
      </c>
      <c r="E3113" s="1">
        <v>44439</v>
      </c>
      <c r="F3113">
        <v>19.985959999999999</v>
      </c>
      <c r="G3113" s="2">
        <v>5.6099999999999997E-2</v>
      </c>
      <c r="H3113">
        <v>508.14</v>
      </c>
      <c r="I3113" s="2">
        <v>5.2999999999999999E-2</v>
      </c>
      <c r="J3113">
        <v>506.54559999999998</v>
      </c>
      <c r="K3113">
        <v>9586.09</v>
      </c>
      <c r="L3113">
        <v>108.61</v>
      </c>
      <c r="M3113">
        <v>3</v>
      </c>
      <c r="N3113">
        <v>169.38</v>
      </c>
      <c r="O3113" s="2">
        <v>-1.55E-2</v>
      </c>
      <c r="P3113" s="2">
        <v>7.3499999999999996E-2</v>
      </c>
      <c r="Q3113" t="s">
        <v>19</v>
      </c>
    </row>
    <row r="3114" spans="1:17" x14ac:dyDescent="0.3">
      <c r="A3114" t="s">
        <v>156</v>
      </c>
      <c r="B3114" t="s">
        <v>18</v>
      </c>
      <c r="C3114" s="1">
        <v>44497</v>
      </c>
      <c r="D3114">
        <v>18.386379999999999</v>
      </c>
      <c r="E3114" s="1">
        <v>44498</v>
      </c>
      <c r="F3114">
        <v>18.338370000000001</v>
      </c>
      <c r="G3114" s="2">
        <v>-2.5999999999999999E-3</v>
      </c>
      <c r="H3114">
        <v>-56.6</v>
      </c>
      <c r="I3114" s="2">
        <v>-5.5999999999999999E-3</v>
      </c>
      <c r="J3114">
        <v>548.96460000000002</v>
      </c>
      <c r="K3114">
        <v>10093.469999999999</v>
      </c>
      <c r="L3114">
        <v>52.02</v>
      </c>
      <c r="M3114">
        <v>2</v>
      </c>
      <c r="N3114">
        <v>-28.3</v>
      </c>
      <c r="O3114" s="2">
        <v>-2.5999999999999999E-3</v>
      </c>
      <c r="P3114" s="2">
        <v>2.0899999999999998E-2</v>
      </c>
      <c r="Q3114" t="s">
        <v>19</v>
      </c>
    </row>
    <row r="3115" spans="1:17" x14ac:dyDescent="0.3">
      <c r="A3115" t="s">
        <v>156</v>
      </c>
      <c r="B3115" t="s">
        <v>18</v>
      </c>
      <c r="C3115" s="1">
        <v>44558</v>
      </c>
      <c r="D3115">
        <v>21.047180000000001</v>
      </c>
      <c r="E3115" s="1">
        <v>44560</v>
      </c>
      <c r="F3115">
        <v>22.309519999999999</v>
      </c>
      <c r="G3115" s="2">
        <v>0.06</v>
      </c>
      <c r="H3115">
        <v>570.97</v>
      </c>
      <c r="I3115" s="2">
        <v>5.6899999999999999E-2</v>
      </c>
      <c r="J3115">
        <v>476.87909999999999</v>
      </c>
      <c r="K3115">
        <v>10036.959999999999</v>
      </c>
      <c r="L3115">
        <v>622.99</v>
      </c>
      <c r="M3115">
        <v>3</v>
      </c>
      <c r="N3115">
        <v>190.32</v>
      </c>
      <c r="O3115" s="2">
        <v>-2.3E-3</v>
      </c>
      <c r="P3115" s="2">
        <v>0.06</v>
      </c>
      <c r="Q3115" t="s">
        <v>19</v>
      </c>
    </row>
    <row r="3116" spans="1:17" x14ac:dyDescent="0.3">
      <c r="A3116" t="s">
        <v>156</v>
      </c>
      <c r="B3116" t="s">
        <v>18</v>
      </c>
      <c r="C3116" s="1">
        <v>44579</v>
      </c>
      <c r="D3116">
        <v>17.769939999999998</v>
      </c>
      <c r="E3116" s="1">
        <v>44599</v>
      </c>
      <c r="F3116">
        <v>18.692419999999998</v>
      </c>
      <c r="G3116" s="2">
        <v>5.1900000000000002E-2</v>
      </c>
      <c r="H3116">
        <v>517.99</v>
      </c>
      <c r="I3116" s="2">
        <v>4.8800000000000003E-2</v>
      </c>
      <c r="J3116">
        <v>596.91129999999998</v>
      </c>
      <c r="K3116">
        <v>10607.07</v>
      </c>
      <c r="L3116">
        <v>1140.98</v>
      </c>
      <c r="M3116">
        <v>10</v>
      </c>
      <c r="N3116">
        <v>51.8</v>
      </c>
      <c r="O3116" s="2">
        <v>-4.3700000000000003E-2</v>
      </c>
      <c r="P3116" s="2">
        <v>7.9200000000000007E-2</v>
      </c>
      <c r="Q3116" t="s">
        <v>19</v>
      </c>
    </row>
    <row r="3117" spans="1:17" x14ac:dyDescent="0.3">
      <c r="A3117" t="s">
        <v>156</v>
      </c>
      <c r="B3117" t="s">
        <v>18</v>
      </c>
      <c r="C3117" s="1">
        <v>45093</v>
      </c>
      <c r="D3117">
        <v>13.389519999999999</v>
      </c>
      <c r="E3117" s="1">
        <v>45096</v>
      </c>
      <c r="F3117">
        <v>13.692679999999999</v>
      </c>
      <c r="G3117" s="2">
        <v>2.2599999999999999E-2</v>
      </c>
      <c r="H3117">
        <v>218.12</v>
      </c>
      <c r="I3117" s="2">
        <v>1.9599999999999999E-2</v>
      </c>
      <c r="J3117">
        <v>830.82039999999995</v>
      </c>
      <c r="K3117">
        <v>11124.29</v>
      </c>
      <c r="L3117">
        <v>1359.1</v>
      </c>
      <c r="M3117">
        <v>2</v>
      </c>
      <c r="N3117">
        <v>109.06</v>
      </c>
      <c r="O3117" s="2">
        <v>0</v>
      </c>
      <c r="P3117" s="2">
        <v>4.7199999999999999E-2</v>
      </c>
      <c r="Q3117" t="s">
        <v>19</v>
      </c>
    </row>
    <row r="3118" spans="1:17" x14ac:dyDescent="0.3">
      <c r="A3118" t="s">
        <v>156</v>
      </c>
      <c r="B3118" t="s">
        <v>18</v>
      </c>
      <c r="C3118" s="1">
        <v>45111</v>
      </c>
      <c r="D3118">
        <v>14.34953</v>
      </c>
      <c r="E3118" s="1">
        <v>45112</v>
      </c>
      <c r="F3118">
        <v>14.930580000000001</v>
      </c>
      <c r="G3118" s="2">
        <v>4.0500000000000001E-2</v>
      </c>
      <c r="H3118">
        <v>424.56</v>
      </c>
      <c r="I3118" s="2">
        <v>3.7400000000000003E-2</v>
      </c>
      <c r="J3118">
        <v>790.41520000000003</v>
      </c>
      <c r="K3118">
        <v>11342.08</v>
      </c>
      <c r="L3118">
        <v>1783.65</v>
      </c>
      <c r="M3118">
        <v>2</v>
      </c>
      <c r="N3118">
        <v>212.28</v>
      </c>
      <c r="O3118" s="2">
        <v>-7.0000000000000001E-3</v>
      </c>
      <c r="P3118" s="2">
        <v>4.9299999999999997E-2</v>
      </c>
      <c r="Q3118" t="s">
        <v>19</v>
      </c>
    </row>
    <row r="3119" spans="1:17" x14ac:dyDescent="0.3">
      <c r="A3119" t="s">
        <v>156</v>
      </c>
      <c r="B3119" t="s">
        <v>18</v>
      </c>
      <c r="C3119" s="1">
        <v>45197</v>
      </c>
      <c r="D3119">
        <v>15.46111</v>
      </c>
      <c r="E3119" s="1">
        <v>45202</v>
      </c>
      <c r="F3119">
        <v>14.65269</v>
      </c>
      <c r="G3119" s="2">
        <v>-5.2299999999999999E-2</v>
      </c>
      <c r="H3119">
        <v>-649.59</v>
      </c>
      <c r="I3119" s="2">
        <v>-5.5199999999999999E-2</v>
      </c>
      <c r="J3119">
        <v>761.00630000000001</v>
      </c>
      <c r="K3119">
        <v>11766</v>
      </c>
      <c r="L3119">
        <v>1134.07</v>
      </c>
      <c r="M3119">
        <v>4</v>
      </c>
      <c r="N3119">
        <v>-162.4</v>
      </c>
      <c r="O3119" s="2">
        <v>-5.2299999999999999E-2</v>
      </c>
      <c r="P3119" s="2">
        <v>2.9399999999999999E-2</v>
      </c>
      <c r="Q3119" t="s">
        <v>19</v>
      </c>
    </row>
    <row r="3120" spans="1:17" x14ac:dyDescent="0.3">
      <c r="A3120" t="s">
        <v>156</v>
      </c>
      <c r="B3120" t="s">
        <v>18</v>
      </c>
      <c r="C3120" s="1">
        <v>45219</v>
      </c>
      <c r="D3120">
        <v>13.71795</v>
      </c>
      <c r="E3120" s="1">
        <v>45223</v>
      </c>
      <c r="F3120">
        <v>14.90532</v>
      </c>
      <c r="G3120" s="2">
        <v>8.6599999999999996E-2</v>
      </c>
      <c r="H3120">
        <v>927.48</v>
      </c>
      <c r="I3120" s="2">
        <v>8.3400000000000002E-2</v>
      </c>
      <c r="J3120">
        <v>810.42660000000001</v>
      </c>
      <c r="K3120">
        <v>11117.39</v>
      </c>
      <c r="L3120">
        <v>2061.5500000000002</v>
      </c>
      <c r="M3120">
        <v>3</v>
      </c>
      <c r="N3120">
        <v>309.16000000000003</v>
      </c>
      <c r="O3120" s="2">
        <v>-5.4999999999999997E-3</v>
      </c>
      <c r="P3120" s="2">
        <v>8.6599999999999996E-2</v>
      </c>
      <c r="Q3120" t="s">
        <v>19</v>
      </c>
    </row>
    <row r="3121" spans="1:17" x14ac:dyDescent="0.3">
      <c r="A3121" t="s">
        <v>156</v>
      </c>
      <c r="B3121" t="s">
        <v>18</v>
      </c>
      <c r="C3121" s="1">
        <v>45344</v>
      </c>
      <c r="D3121">
        <v>19.311129999999999</v>
      </c>
      <c r="E3121" s="1">
        <v>45349</v>
      </c>
      <c r="F3121">
        <v>20.584</v>
      </c>
      <c r="G3121" s="2">
        <v>6.59E-2</v>
      </c>
      <c r="H3121">
        <v>756.51</v>
      </c>
      <c r="I3121" s="2">
        <v>6.2799999999999995E-2</v>
      </c>
      <c r="J3121">
        <v>623.65470000000005</v>
      </c>
      <c r="K3121">
        <v>12043.48</v>
      </c>
      <c r="L3121">
        <v>2818.06</v>
      </c>
      <c r="M3121">
        <v>4</v>
      </c>
      <c r="N3121">
        <v>189.13</v>
      </c>
      <c r="O3121" s="2">
        <v>-9.4000000000000004E-3</v>
      </c>
      <c r="P3121" s="2">
        <v>7.3400000000000007E-2</v>
      </c>
      <c r="Q3121" t="s">
        <v>19</v>
      </c>
    </row>
    <row r="3122" spans="1:17" x14ac:dyDescent="0.3">
      <c r="A3122" t="s">
        <v>156</v>
      </c>
      <c r="B3122" t="s">
        <v>18</v>
      </c>
      <c r="C3122" s="1">
        <v>45372</v>
      </c>
      <c r="D3122">
        <v>20.474889999999998</v>
      </c>
      <c r="E3122" s="1">
        <v>45373</v>
      </c>
      <c r="F3122">
        <v>20.802199999999999</v>
      </c>
      <c r="G3122" s="2">
        <v>1.6E-2</v>
      </c>
      <c r="H3122">
        <v>165.9</v>
      </c>
      <c r="I3122" s="2">
        <v>1.2999999999999999E-2</v>
      </c>
      <c r="J3122">
        <v>625.1001</v>
      </c>
      <c r="K3122">
        <v>12798.86</v>
      </c>
      <c r="L3122">
        <v>2983.95</v>
      </c>
      <c r="M3122">
        <v>2</v>
      </c>
      <c r="N3122">
        <v>82.95</v>
      </c>
      <c r="O3122" s="2">
        <v>0</v>
      </c>
      <c r="P3122" s="2">
        <v>1.95E-2</v>
      </c>
      <c r="Q3122" t="s">
        <v>19</v>
      </c>
    </row>
    <row r="3123" spans="1:17" x14ac:dyDescent="0.3">
      <c r="A3123" t="s">
        <v>156</v>
      </c>
      <c r="B3123" t="s">
        <v>18</v>
      </c>
      <c r="C3123" s="1">
        <v>45390</v>
      </c>
      <c r="D3123">
        <v>20.365790000000001</v>
      </c>
      <c r="E3123" s="1">
        <v>45394</v>
      </c>
      <c r="F3123">
        <v>21.45682</v>
      </c>
      <c r="G3123" s="2">
        <v>5.3600000000000002E-2</v>
      </c>
      <c r="H3123">
        <v>654.6</v>
      </c>
      <c r="I3123" s="2">
        <v>5.0500000000000003E-2</v>
      </c>
      <c r="J3123">
        <v>636.58249999999998</v>
      </c>
      <c r="K3123">
        <v>12964.51</v>
      </c>
      <c r="L3123">
        <v>3638.55</v>
      </c>
      <c r="M3123">
        <v>5</v>
      </c>
      <c r="N3123">
        <v>130.91999999999999</v>
      </c>
      <c r="O3123" s="2">
        <v>0</v>
      </c>
      <c r="P3123" s="2">
        <v>5.3600000000000002E-2</v>
      </c>
      <c r="Q3123" t="s">
        <v>19</v>
      </c>
    </row>
    <row r="3124" spans="1:17" x14ac:dyDescent="0.3">
      <c r="A3124" t="s">
        <v>156</v>
      </c>
      <c r="B3124" t="s">
        <v>18</v>
      </c>
      <c r="C3124" s="1">
        <v>45405</v>
      </c>
      <c r="D3124">
        <v>18.782350000000001</v>
      </c>
      <c r="E3124" s="1">
        <v>45407</v>
      </c>
      <c r="F3124">
        <v>19.856649999999998</v>
      </c>
      <c r="G3124" s="2">
        <v>5.7200000000000001E-2</v>
      </c>
      <c r="H3124">
        <v>736.9</v>
      </c>
      <c r="I3124" s="2">
        <v>5.4100000000000002E-2</v>
      </c>
      <c r="J3124">
        <v>725.04880000000003</v>
      </c>
      <c r="K3124">
        <v>13618.12</v>
      </c>
      <c r="L3124">
        <v>4375.45</v>
      </c>
      <c r="M3124">
        <v>3</v>
      </c>
      <c r="N3124">
        <v>245.63</v>
      </c>
      <c r="O3124" s="2">
        <v>-2.8E-3</v>
      </c>
      <c r="P3124" s="2">
        <v>7.0800000000000002E-2</v>
      </c>
      <c r="Q3124" t="s">
        <v>19</v>
      </c>
    </row>
    <row r="3125" spans="1:17" x14ac:dyDescent="0.3">
      <c r="A3125" t="s">
        <v>156</v>
      </c>
      <c r="B3125" t="s">
        <v>18</v>
      </c>
      <c r="C3125" s="1">
        <v>45470</v>
      </c>
      <c r="D3125">
        <v>19.202030000000001</v>
      </c>
      <c r="E3125" s="1">
        <v>45476</v>
      </c>
      <c r="F3125">
        <v>19.856649999999998</v>
      </c>
      <c r="G3125" s="2">
        <v>3.4099999999999998E-2</v>
      </c>
      <c r="H3125">
        <v>445.55</v>
      </c>
      <c r="I3125" s="2">
        <v>3.1E-2</v>
      </c>
      <c r="J3125">
        <v>747.52059999999994</v>
      </c>
      <c r="K3125">
        <v>14353.92</v>
      </c>
      <c r="L3125">
        <v>4820.99</v>
      </c>
      <c r="M3125">
        <v>5</v>
      </c>
      <c r="N3125">
        <v>89.11</v>
      </c>
      <c r="O3125" s="2">
        <v>-1.3299999999999999E-2</v>
      </c>
      <c r="P3125" s="2">
        <v>3.4099999999999998E-2</v>
      </c>
      <c r="Q3125" t="s">
        <v>19</v>
      </c>
    </row>
    <row r="3126" spans="1:17" x14ac:dyDescent="0.3">
      <c r="A3126" t="s">
        <v>156</v>
      </c>
      <c r="B3126" t="s">
        <v>18</v>
      </c>
      <c r="C3126" s="1">
        <v>45495</v>
      </c>
      <c r="D3126">
        <v>19.823840000000001</v>
      </c>
      <c r="E3126" s="1">
        <v>45496</v>
      </c>
      <c r="F3126">
        <v>19.406099999999999</v>
      </c>
      <c r="G3126" s="2">
        <v>-2.1100000000000001E-2</v>
      </c>
      <c r="H3126">
        <v>-355.78</v>
      </c>
      <c r="I3126" s="2">
        <v>-2.4E-2</v>
      </c>
      <c r="J3126">
        <v>746.51480000000004</v>
      </c>
      <c r="K3126">
        <v>14798.79</v>
      </c>
      <c r="L3126">
        <v>4465.22</v>
      </c>
      <c r="M3126">
        <v>2</v>
      </c>
      <c r="N3126">
        <v>-177.89</v>
      </c>
      <c r="O3126" s="2">
        <v>-2.1100000000000001E-2</v>
      </c>
      <c r="P3126" s="2">
        <v>2.6800000000000001E-2</v>
      </c>
      <c r="Q3126" t="s">
        <v>19</v>
      </c>
    </row>
    <row r="3127" spans="1:17" x14ac:dyDescent="0.3">
      <c r="A3127" t="s">
        <v>156</v>
      </c>
      <c r="B3127" t="s">
        <v>18</v>
      </c>
      <c r="C3127" s="1">
        <v>45544</v>
      </c>
      <c r="D3127">
        <v>21.83661</v>
      </c>
      <c r="E3127" s="1">
        <v>45551</v>
      </c>
      <c r="F3127">
        <v>21.418869999999998</v>
      </c>
      <c r="G3127" s="2">
        <v>-1.9099999999999999E-2</v>
      </c>
      <c r="H3127">
        <v>-319.23</v>
      </c>
      <c r="I3127" s="2">
        <v>-2.2100000000000002E-2</v>
      </c>
      <c r="J3127">
        <v>661.43730000000005</v>
      </c>
      <c r="K3127">
        <v>14443.55</v>
      </c>
      <c r="L3127">
        <v>4145.99</v>
      </c>
      <c r="M3127">
        <v>6</v>
      </c>
      <c r="N3127">
        <v>-53.2</v>
      </c>
      <c r="O3127" s="2">
        <v>-1.9099999999999999E-2</v>
      </c>
      <c r="P3127" s="2">
        <v>3.3000000000000002E-2</v>
      </c>
      <c r="Q3127" t="s">
        <v>19</v>
      </c>
    </row>
    <row r="3128" spans="1:17" x14ac:dyDescent="0.3">
      <c r="A3128" t="s">
        <v>156</v>
      </c>
      <c r="B3128" t="s">
        <v>18</v>
      </c>
      <c r="C3128" s="1">
        <v>45573</v>
      </c>
      <c r="D3128">
        <v>22.861979999999999</v>
      </c>
      <c r="E3128" s="1">
        <v>45579</v>
      </c>
      <c r="F3128">
        <v>23.545559999999998</v>
      </c>
      <c r="G3128" s="2">
        <v>2.9899999999999999E-2</v>
      </c>
      <c r="H3128">
        <v>379.33</v>
      </c>
      <c r="I3128" s="2">
        <v>2.69E-2</v>
      </c>
      <c r="J3128">
        <v>617.82929999999999</v>
      </c>
      <c r="K3128">
        <v>14124.8</v>
      </c>
      <c r="L3128">
        <v>4525.32</v>
      </c>
      <c r="M3128">
        <v>5</v>
      </c>
      <c r="N3128">
        <v>75.87</v>
      </c>
      <c r="O3128" s="2">
        <v>0</v>
      </c>
      <c r="P3128" s="2">
        <v>4.3200000000000002E-2</v>
      </c>
      <c r="Q3128" t="s">
        <v>19</v>
      </c>
    </row>
    <row r="3129" spans="1:17" x14ac:dyDescent="0.3">
      <c r="A3129" t="s">
        <v>156</v>
      </c>
      <c r="B3129" t="s">
        <v>18</v>
      </c>
      <c r="C3129" s="1">
        <v>45583</v>
      </c>
      <c r="D3129">
        <v>23.12782</v>
      </c>
      <c r="E3129" s="1">
        <v>45597</v>
      </c>
      <c r="F3129">
        <v>21.57077</v>
      </c>
      <c r="G3129" s="2">
        <v>-6.7299999999999999E-2</v>
      </c>
      <c r="H3129">
        <v>-1018.48</v>
      </c>
      <c r="I3129" s="2">
        <v>-7.0199999999999999E-2</v>
      </c>
      <c r="J3129">
        <v>627.1046</v>
      </c>
      <c r="K3129">
        <v>14503.56</v>
      </c>
      <c r="L3129">
        <v>3506.84</v>
      </c>
      <c r="M3129">
        <v>11</v>
      </c>
      <c r="N3129">
        <v>-92.59</v>
      </c>
      <c r="O3129" s="2">
        <v>-7.3899999999999993E-2</v>
      </c>
      <c r="P3129" s="2">
        <v>1.8100000000000002E-2</v>
      </c>
      <c r="Q3129" t="s">
        <v>19</v>
      </c>
    </row>
    <row r="3130" spans="1:17" x14ac:dyDescent="0.3">
      <c r="A3130" t="s">
        <v>156</v>
      </c>
      <c r="B3130" t="s">
        <v>18</v>
      </c>
      <c r="C3130" s="1">
        <v>45666</v>
      </c>
      <c r="D3130">
        <v>21.266960000000001</v>
      </c>
      <c r="E3130" s="1">
        <v>45673</v>
      </c>
      <c r="F3130">
        <v>21.45684</v>
      </c>
      <c r="G3130" s="2">
        <v>8.8999999999999999E-3</v>
      </c>
      <c r="H3130">
        <v>79.77</v>
      </c>
      <c r="I3130" s="2">
        <v>5.8999999999999999E-3</v>
      </c>
      <c r="J3130">
        <v>634.15779999999995</v>
      </c>
      <c r="K3130">
        <v>13486.61</v>
      </c>
      <c r="L3130">
        <v>3586.61</v>
      </c>
      <c r="M3130">
        <v>6</v>
      </c>
      <c r="N3130">
        <v>13.3</v>
      </c>
      <c r="O3130" s="2">
        <v>-5.1799999999999999E-2</v>
      </c>
      <c r="P3130" s="2">
        <v>1.7899999999999999E-2</v>
      </c>
      <c r="Q3130" t="s">
        <v>19</v>
      </c>
    </row>
    <row r="3131" spans="1:17" x14ac:dyDescent="0.3">
      <c r="A3131" t="s">
        <v>156</v>
      </c>
      <c r="B3131" t="s">
        <v>18</v>
      </c>
      <c r="C3131" s="1">
        <v>45734</v>
      </c>
      <c r="D3131">
        <v>24.53755</v>
      </c>
      <c r="E3131" s="1">
        <v>45741</v>
      </c>
      <c r="F3131">
        <v>24.614830000000001</v>
      </c>
      <c r="G3131" s="2">
        <v>3.0999999999999999E-3</v>
      </c>
      <c r="H3131">
        <v>1.96</v>
      </c>
      <c r="I3131" s="2">
        <v>1E-4</v>
      </c>
      <c r="J3131">
        <v>552.8777</v>
      </c>
      <c r="K3131">
        <v>13566.26</v>
      </c>
      <c r="L3131">
        <v>3588.58</v>
      </c>
      <c r="M3131">
        <v>6</v>
      </c>
      <c r="N3131">
        <v>0.33</v>
      </c>
      <c r="O3131" s="2">
        <v>-1.26E-2</v>
      </c>
      <c r="P3131" s="2">
        <v>2.3599999999999999E-2</v>
      </c>
      <c r="Q3131" t="s">
        <v>19</v>
      </c>
    </row>
    <row r="3132" spans="1:17" x14ac:dyDescent="0.3">
      <c r="A3132" t="s">
        <v>156</v>
      </c>
      <c r="B3132" t="s">
        <v>18</v>
      </c>
      <c r="C3132" s="1">
        <v>45896</v>
      </c>
      <c r="D3132">
        <v>27.141909999999999</v>
      </c>
      <c r="E3132" s="1">
        <v>45897</v>
      </c>
      <c r="F3132">
        <v>27.731950000000001</v>
      </c>
      <c r="G3132" s="2">
        <v>2.1700000000000001E-2</v>
      </c>
      <c r="H3132">
        <v>253.81</v>
      </c>
      <c r="I3132" s="2">
        <v>1.8700000000000001E-2</v>
      </c>
      <c r="J3132">
        <v>499.89940000000001</v>
      </c>
      <c r="K3132">
        <v>13568.22</v>
      </c>
      <c r="L3132">
        <v>3842.39</v>
      </c>
      <c r="M3132">
        <v>2</v>
      </c>
      <c r="N3132">
        <v>126.91</v>
      </c>
      <c r="O3132" s="2">
        <v>0</v>
      </c>
      <c r="P3132" s="2">
        <v>3.0800000000000001E-2</v>
      </c>
      <c r="Q3132" t="s">
        <v>19</v>
      </c>
    </row>
    <row r="3133" spans="1:17" x14ac:dyDescent="0.3">
      <c r="A3133" t="s">
        <v>157</v>
      </c>
      <c r="B3133" t="s">
        <v>18</v>
      </c>
      <c r="C3133" s="1">
        <v>44392</v>
      </c>
      <c r="D3133">
        <v>10.524940000000001</v>
      </c>
      <c r="E3133" s="1">
        <v>44398</v>
      </c>
      <c r="F3133">
        <v>10.49236</v>
      </c>
      <c r="G3133" s="2">
        <v>-3.0999999999999999E-3</v>
      </c>
      <c r="H3133">
        <v>-60.82</v>
      </c>
      <c r="I3133" s="2">
        <v>-6.1000000000000004E-3</v>
      </c>
      <c r="J3133">
        <v>948.70069999999998</v>
      </c>
      <c r="K3133">
        <v>9985.02</v>
      </c>
      <c r="L3133">
        <v>-60.82</v>
      </c>
      <c r="M3133">
        <v>5</v>
      </c>
      <c r="N3133">
        <v>-12.16</v>
      </c>
      <c r="O3133" s="2">
        <v>-3.4099999999999998E-2</v>
      </c>
      <c r="P3133" s="2">
        <v>4.6399999999999997E-2</v>
      </c>
      <c r="Q3133" t="s">
        <v>19</v>
      </c>
    </row>
    <row r="3134" spans="1:17" x14ac:dyDescent="0.3">
      <c r="A3134" t="s">
        <v>157</v>
      </c>
      <c r="B3134" t="s">
        <v>18</v>
      </c>
      <c r="C3134" s="1">
        <v>44434</v>
      </c>
      <c r="D3134">
        <v>10.93633</v>
      </c>
      <c r="E3134" s="1">
        <v>44447</v>
      </c>
      <c r="F3134">
        <v>10.8956</v>
      </c>
      <c r="G3134" s="2">
        <v>-3.7000000000000002E-3</v>
      </c>
      <c r="H3134">
        <v>-66.680000000000007</v>
      </c>
      <c r="I3134" s="2">
        <v>-6.7000000000000002E-3</v>
      </c>
      <c r="J3134">
        <v>907.46140000000003</v>
      </c>
      <c r="K3134">
        <v>9924.2999999999993</v>
      </c>
      <c r="L3134">
        <v>-127.5</v>
      </c>
      <c r="M3134">
        <v>8</v>
      </c>
      <c r="N3134">
        <v>-8.33</v>
      </c>
      <c r="O3134" s="2">
        <v>-4.6600000000000003E-2</v>
      </c>
      <c r="P3134" s="2">
        <v>3.9100000000000003E-2</v>
      </c>
      <c r="Q3134" t="s">
        <v>19</v>
      </c>
    </row>
    <row r="3135" spans="1:17" x14ac:dyDescent="0.3">
      <c r="A3135" t="s">
        <v>157</v>
      </c>
      <c r="B3135" t="s">
        <v>18</v>
      </c>
      <c r="C3135" s="1">
        <v>44456</v>
      </c>
      <c r="D3135">
        <v>10.26426</v>
      </c>
      <c r="E3135" s="1">
        <v>44459</v>
      </c>
      <c r="F3135">
        <v>10.467919999999999</v>
      </c>
      <c r="G3135" s="2">
        <v>1.9800000000000002E-2</v>
      </c>
      <c r="H3135">
        <v>165.73</v>
      </c>
      <c r="I3135" s="2">
        <v>1.6799999999999999E-2</v>
      </c>
      <c r="J3135">
        <v>960.39210000000003</v>
      </c>
      <c r="K3135">
        <v>9857.7199999999993</v>
      </c>
      <c r="L3135">
        <v>38.229999999999997</v>
      </c>
      <c r="M3135">
        <v>2</v>
      </c>
      <c r="N3135">
        <v>82.86</v>
      </c>
      <c r="O3135" s="2">
        <v>0</v>
      </c>
      <c r="P3135" s="2">
        <v>2.3800000000000002E-2</v>
      </c>
      <c r="Q3135" t="s">
        <v>19</v>
      </c>
    </row>
    <row r="3136" spans="1:17" x14ac:dyDescent="0.3">
      <c r="A3136" t="s">
        <v>157</v>
      </c>
      <c r="B3136" t="s">
        <v>18</v>
      </c>
      <c r="C3136" s="1">
        <v>45260</v>
      </c>
      <c r="D3136">
        <v>11.047169999999999</v>
      </c>
      <c r="E3136" s="1">
        <v>45264</v>
      </c>
      <c r="F3136">
        <v>11.41747</v>
      </c>
      <c r="G3136" s="2">
        <v>3.3500000000000002E-2</v>
      </c>
      <c r="H3136">
        <v>305.39999999999998</v>
      </c>
      <c r="I3136" s="2">
        <v>3.0499999999999999E-2</v>
      </c>
      <c r="J3136">
        <v>907.30889999999999</v>
      </c>
      <c r="K3136">
        <v>10023.200000000001</v>
      </c>
      <c r="L3136">
        <v>343.63</v>
      </c>
      <c r="M3136">
        <v>3</v>
      </c>
      <c r="N3136">
        <v>101.8</v>
      </c>
      <c r="O3136" s="2">
        <v>-2.8E-3</v>
      </c>
      <c r="P3136" s="2">
        <v>3.3500000000000002E-2</v>
      </c>
      <c r="Q3136" t="s">
        <v>19</v>
      </c>
    </row>
    <row r="3137" spans="1:17" x14ac:dyDescent="0.3">
      <c r="A3137" t="s">
        <v>157</v>
      </c>
      <c r="B3137" t="s">
        <v>18</v>
      </c>
      <c r="C3137" s="1">
        <v>45470</v>
      </c>
      <c r="D3137">
        <v>13.88611</v>
      </c>
      <c r="E3137" s="1">
        <v>45471</v>
      </c>
      <c r="F3137">
        <v>14.19469</v>
      </c>
      <c r="G3137" s="2">
        <v>2.2200000000000001E-2</v>
      </c>
      <c r="H3137">
        <v>198.19</v>
      </c>
      <c r="I3137" s="2">
        <v>1.9199999999999998E-2</v>
      </c>
      <c r="J3137">
        <v>743.77509999999995</v>
      </c>
      <c r="K3137">
        <v>10328.14</v>
      </c>
      <c r="L3137">
        <v>541.82000000000005</v>
      </c>
      <c r="M3137">
        <v>2</v>
      </c>
      <c r="N3137">
        <v>99.09</v>
      </c>
      <c r="O3137" s="2">
        <v>0</v>
      </c>
      <c r="P3137" s="2">
        <v>3.3300000000000003E-2</v>
      </c>
      <c r="Q3137" t="s">
        <v>19</v>
      </c>
    </row>
    <row r="3138" spans="1:17" x14ac:dyDescent="0.3">
      <c r="A3138" t="s">
        <v>157</v>
      </c>
      <c r="B3138" t="s">
        <v>18</v>
      </c>
      <c r="C3138" s="1">
        <v>45512</v>
      </c>
      <c r="D3138">
        <v>15.774800000000001</v>
      </c>
      <c r="E3138" s="1">
        <v>45516</v>
      </c>
      <c r="F3138">
        <v>16.417349999999999</v>
      </c>
      <c r="G3138" s="2">
        <v>4.07E-2</v>
      </c>
      <c r="H3138">
        <v>396.53</v>
      </c>
      <c r="I3138" s="2">
        <v>3.7699999999999997E-2</v>
      </c>
      <c r="J3138">
        <v>667.26890000000003</v>
      </c>
      <c r="K3138">
        <v>10526.03</v>
      </c>
      <c r="L3138">
        <v>938.35</v>
      </c>
      <c r="M3138">
        <v>3</v>
      </c>
      <c r="N3138">
        <v>132.18</v>
      </c>
      <c r="O3138" s="2">
        <v>0</v>
      </c>
      <c r="P3138" s="2">
        <v>4.48E-2</v>
      </c>
      <c r="Q3138" t="s">
        <v>19</v>
      </c>
    </row>
    <row r="3139" spans="1:17" x14ac:dyDescent="0.3">
      <c r="A3139" t="s">
        <v>157</v>
      </c>
      <c r="B3139" t="s">
        <v>18</v>
      </c>
      <c r="C3139" s="1">
        <v>45547</v>
      </c>
      <c r="D3139">
        <v>16.802890000000001</v>
      </c>
      <c r="E3139" s="1">
        <v>45553</v>
      </c>
      <c r="F3139">
        <v>17.156300000000002</v>
      </c>
      <c r="G3139" s="2">
        <v>2.1000000000000001E-2</v>
      </c>
      <c r="H3139">
        <v>196.61</v>
      </c>
      <c r="I3139" s="2">
        <v>1.7999999999999999E-2</v>
      </c>
      <c r="J3139">
        <v>650.00540000000001</v>
      </c>
      <c r="K3139">
        <v>10921.97</v>
      </c>
      <c r="L3139">
        <v>1134.96</v>
      </c>
      <c r="M3139">
        <v>5</v>
      </c>
      <c r="N3139">
        <v>39.32</v>
      </c>
      <c r="O3139" s="2">
        <v>-5.7000000000000002E-3</v>
      </c>
      <c r="P3139" s="2">
        <v>2.1000000000000001E-2</v>
      </c>
      <c r="Q3139" t="s">
        <v>19</v>
      </c>
    </row>
    <row r="3140" spans="1:17" x14ac:dyDescent="0.3">
      <c r="A3140" t="s">
        <v>157</v>
      </c>
      <c r="B3140" t="s">
        <v>18</v>
      </c>
      <c r="C3140" s="1">
        <v>45572</v>
      </c>
      <c r="D3140">
        <v>17.156300000000002</v>
      </c>
      <c r="E3140" s="1">
        <v>45576</v>
      </c>
      <c r="F3140">
        <v>17.57396</v>
      </c>
      <c r="G3140" s="2">
        <v>2.4299999999999999E-2</v>
      </c>
      <c r="H3140">
        <v>236.91</v>
      </c>
      <c r="I3140" s="2">
        <v>2.1299999999999999E-2</v>
      </c>
      <c r="J3140">
        <v>648.05849999999998</v>
      </c>
      <c r="K3140">
        <v>11118.28</v>
      </c>
      <c r="L3140">
        <v>1371.87</v>
      </c>
      <c r="M3140">
        <v>5</v>
      </c>
      <c r="N3140">
        <v>47.38</v>
      </c>
      <c r="O3140" s="2">
        <v>-1.9E-3</v>
      </c>
      <c r="P3140" s="2">
        <v>3.1800000000000002E-2</v>
      </c>
      <c r="Q3140" t="s">
        <v>19</v>
      </c>
    </row>
    <row r="3141" spans="1:17" x14ac:dyDescent="0.3">
      <c r="A3141" t="s">
        <v>157</v>
      </c>
      <c r="B3141" t="s">
        <v>18</v>
      </c>
      <c r="C3141" s="1">
        <v>45603</v>
      </c>
      <c r="D3141">
        <v>16.83502</v>
      </c>
      <c r="E3141" s="1">
        <v>45618</v>
      </c>
      <c r="F3141">
        <v>15.871180000000001</v>
      </c>
      <c r="G3141" s="2">
        <v>-5.7299999999999997E-2</v>
      </c>
      <c r="H3141">
        <v>-683.18</v>
      </c>
      <c r="I3141" s="2">
        <v>-6.0199999999999997E-2</v>
      </c>
      <c r="J3141">
        <v>674.47720000000004</v>
      </c>
      <c r="K3141">
        <v>11354.84</v>
      </c>
      <c r="L3141">
        <v>688.69</v>
      </c>
      <c r="M3141">
        <v>12</v>
      </c>
      <c r="N3141">
        <v>-56.93</v>
      </c>
      <c r="O3141" s="2">
        <v>-7.4399999999999994E-2</v>
      </c>
      <c r="P3141" s="2">
        <v>1.15E-2</v>
      </c>
      <c r="Q3141" t="s">
        <v>19</v>
      </c>
    </row>
    <row r="3142" spans="1:17" x14ac:dyDescent="0.3">
      <c r="A3142" t="s">
        <v>157</v>
      </c>
      <c r="B3142" t="s">
        <v>18</v>
      </c>
      <c r="C3142" s="1">
        <v>45651</v>
      </c>
      <c r="D3142">
        <v>18.059989999999999</v>
      </c>
      <c r="E3142" s="1">
        <v>45652</v>
      </c>
      <c r="F3142">
        <v>18.62133</v>
      </c>
      <c r="G3142" s="2">
        <v>3.1099999999999999E-2</v>
      </c>
      <c r="H3142">
        <v>299.20999999999998</v>
      </c>
      <c r="I3142" s="2">
        <v>2.8000000000000001E-2</v>
      </c>
      <c r="J3142">
        <v>590.95719999999994</v>
      </c>
      <c r="K3142">
        <v>10672.68</v>
      </c>
      <c r="L3142">
        <v>987.9</v>
      </c>
      <c r="M3142">
        <v>2</v>
      </c>
      <c r="N3142">
        <v>149.61000000000001</v>
      </c>
      <c r="O3142" s="2">
        <v>-8.9999999999999998E-4</v>
      </c>
      <c r="P3142" s="2">
        <v>3.1099999999999999E-2</v>
      </c>
      <c r="Q3142" t="s">
        <v>19</v>
      </c>
    </row>
    <row r="3143" spans="1:17" x14ac:dyDescent="0.3">
      <c r="A3143" t="s">
        <v>157</v>
      </c>
      <c r="B3143" t="s">
        <v>391</v>
      </c>
      <c r="C3143" s="1">
        <v>45665</v>
      </c>
      <c r="D3143">
        <v>17.92736</v>
      </c>
      <c r="E3143" s="1">
        <v>45670</v>
      </c>
      <c r="F3143">
        <v>16.34667</v>
      </c>
      <c r="G3143" s="2">
        <v>-8.8200000000000001E-2</v>
      </c>
      <c r="H3143">
        <v>-998.84</v>
      </c>
      <c r="I3143" s="2">
        <v>-9.0999999999999998E-2</v>
      </c>
      <c r="J3143">
        <v>611.99429999999995</v>
      </c>
      <c r="K3143">
        <v>10971.45</v>
      </c>
      <c r="L3143">
        <v>-10.93</v>
      </c>
      <c r="M3143">
        <v>4</v>
      </c>
      <c r="N3143">
        <v>-249.71</v>
      </c>
      <c r="O3143" s="2">
        <v>-8.8200000000000001E-2</v>
      </c>
      <c r="P3143" s="2">
        <v>4.2999999999999997E-2</v>
      </c>
      <c r="Q3143" t="s">
        <v>19</v>
      </c>
    </row>
    <row r="3144" spans="1:17" x14ac:dyDescent="0.3">
      <c r="A3144" t="s">
        <v>157</v>
      </c>
      <c r="B3144" t="s">
        <v>391</v>
      </c>
      <c r="C3144" s="1">
        <v>45740</v>
      </c>
      <c r="D3144">
        <v>17.387619999999998</v>
      </c>
      <c r="E3144" s="1">
        <v>45751</v>
      </c>
      <c r="F3144">
        <v>15.03585</v>
      </c>
      <c r="G3144" s="2">
        <v>-0.1353</v>
      </c>
      <c r="H3144">
        <v>-1376.95</v>
      </c>
      <c r="I3144" s="2">
        <v>-0.1381</v>
      </c>
      <c r="J3144">
        <v>573.63260000000002</v>
      </c>
      <c r="K3144">
        <v>9974.1</v>
      </c>
      <c r="L3144">
        <v>-1387.89</v>
      </c>
      <c r="M3144">
        <v>10</v>
      </c>
      <c r="N3144">
        <v>-137.69999999999999</v>
      </c>
      <c r="O3144" s="2">
        <v>-0.1353</v>
      </c>
      <c r="P3144" s="2">
        <v>2.2200000000000001E-2</v>
      </c>
      <c r="Q3144" t="s">
        <v>19</v>
      </c>
    </row>
    <row r="3145" spans="1:17" x14ac:dyDescent="0.3">
      <c r="A3145" t="s">
        <v>157</v>
      </c>
      <c r="B3145" t="s">
        <v>18</v>
      </c>
      <c r="C3145" s="1">
        <v>45873</v>
      </c>
      <c r="D3145">
        <v>20.857430000000001</v>
      </c>
      <c r="E3145" s="1">
        <v>45874</v>
      </c>
      <c r="F3145">
        <v>21.512840000000001</v>
      </c>
      <c r="G3145" s="2">
        <v>3.1399999999999997E-2</v>
      </c>
      <c r="H3145">
        <v>244.01</v>
      </c>
      <c r="I3145" s="2">
        <v>2.8400000000000002E-2</v>
      </c>
      <c r="J3145">
        <v>412.28550000000001</v>
      </c>
      <c r="K3145">
        <v>8599.2199999999993</v>
      </c>
      <c r="L3145">
        <v>-1143.8699999999999</v>
      </c>
      <c r="M3145">
        <v>2</v>
      </c>
      <c r="N3145">
        <v>122.01</v>
      </c>
      <c r="O3145" s="2">
        <v>-5.4999999999999997E-3</v>
      </c>
      <c r="P3145" s="2">
        <v>6.0999999999999999E-2</v>
      </c>
      <c r="Q3145" t="s">
        <v>19</v>
      </c>
    </row>
    <row r="3146" spans="1:17" x14ac:dyDescent="0.3">
      <c r="A3146" t="s">
        <v>157</v>
      </c>
      <c r="B3146" t="s">
        <v>18</v>
      </c>
      <c r="C3146" s="1">
        <v>45918</v>
      </c>
      <c r="D3146">
        <v>23.286300000000001</v>
      </c>
      <c r="E3146" s="1">
        <v>45925</v>
      </c>
      <c r="F3146">
        <v>23.90315</v>
      </c>
      <c r="G3146" s="2">
        <v>2.6499999999999999E-2</v>
      </c>
      <c r="H3146">
        <v>207.37</v>
      </c>
      <c r="I3146" s="2">
        <v>2.35E-2</v>
      </c>
      <c r="J3146">
        <v>379.74529999999999</v>
      </c>
      <c r="K3146">
        <v>8842.86</v>
      </c>
      <c r="L3146">
        <v>-936.51</v>
      </c>
      <c r="M3146">
        <v>6</v>
      </c>
      <c r="N3146">
        <v>34.56</v>
      </c>
      <c r="O3146" s="2">
        <v>-6.4600000000000005E-2</v>
      </c>
      <c r="P3146" s="2">
        <v>4.2999999999999997E-2</v>
      </c>
      <c r="Q3146" t="s">
        <v>19</v>
      </c>
    </row>
    <row r="3147" spans="1:17" x14ac:dyDescent="0.3">
      <c r="A3147" t="s">
        <v>157</v>
      </c>
      <c r="B3147" t="s">
        <v>18</v>
      </c>
      <c r="C3147" s="1">
        <v>45974</v>
      </c>
      <c r="D3147">
        <v>22.900759999999998</v>
      </c>
      <c r="E3147" s="1">
        <v>45975</v>
      </c>
      <c r="F3147">
        <v>23.01642</v>
      </c>
      <c r="G3147" s="2">
        <v>5.1000000000000004E-3</v>
      </c>
      <c r="H3147">
        <v>18.489999999999998</v>
      </c>
      <c r="I3147" s="2">
        <v>2E-3</v>
      </c>
      <c r="J3147">
        <v>395.1798</v>
      </c>
      <c r="K3147">
        <v>9049.92</v>
      </c>
      <c r="L3147">
        <v>-918.02</v>
      </c>
      <c r="M3147">
        <v>2</v>
      </c>
      <c r="N3147">
        <v>9.24</v>
      </c>
      <c r="O3147" s="2">
        <v>0</v>
      </c>
      <c r="P3147" s="2">
        <v>1.52E-2</v>
      </c>
      <c r="Q3147" t="s">
        <v>19</v>
      </c>
    </row>
    <row r="3148" spans="1:17" x14ac:dyDescent="0.3">
      <c r="A3148" t="s">
        <v>158</v>
      </c>
      <c r="B3148" t="s">
        <v>18</v>
      </c>
      <c r="C3148" s="1">
        <v>44229</v>
      </c>
      <c r="D3148">
        <v>12.99292</v>
      </c>
      <c r="E3148" s="1">
        <v>44231</v>
      </c>
      <c r="F3148">
        <v>14.552060000000001</v>
      </c>
      <c r="G3148" s="2">
        <v>0.12</v>
      </c>
      <c r="H3148">
        <v>1166.44</v>
      </c>
      <c r="I3148" s="2">
        <v>0.1168</v>
      </c>
      <c r="J3148">
        <v>768.49749999999995</v>
      </c>
      <c r="K3148">
        <v>9985.02</v>
      </c>
      <c r="L3148">
        <v>1166.44</v>
      </c>
      <c r="M3148">
        <v>3</v>
      </c>
      <c r="N3148">
        <v>388.81</v>
      </c>
      <c r="O3148" s="2">
        <v>-2.86E-2</v>
      </c>
      <c r="P3148" s="2">
        <v>0.12</v>
      </c>
      <c r="Q3148" t="s">
        <v>19</v>
      </c>
    </row>
    <row r="3149" spans="1:17" x14ac:dyDescent="0.3">
      <c r="A3149" t="s">
        <v>158</v>
      </c>
      <c r="B3149" t="s">
        <v>18</v>
      </c>
      <c r="C3149" s="1">
        <v>44257</v>
      </c>
      <c r="D3149">
        <v>15.480130000000001</v>
      </c>
      <c r="E3149" s="1">
        <v>44258</v>
      </c>
      <c r="F3149">
        <v>15.75855</v>
      </c>
      <c r="G3149" s="2">
        <v>1.7999999999999999E-2</v>
      </c>
      <c r="H3149">
        <v>166.78</v>
      </c>
      <c r="I3149" s="2">
        <v>1.4999999999999999E-2</v>
      </c>
      <c r="J3149">
        <v>720.26</v>
      </c>
      <c r="K3149">
        <v>11149.72</v>
      </c>
      <c r="L3149">
        <v>1333.23</v>
      </c>
      <c r="M3149">
        <v>2</v>
      </c>
      <c r="N3149">
        <v>83.39</v>
      </c>
      <c r="O3149" s="2">
        <v>0</v>
      </c>
      <c r="P3149" s="2">
        <v>2.8799999999999999E-2</v>
      </c>
      <c r="Q3149" t="s">
        <v>19</v>
      </c>
    </row>
    <row r="3150" spans="1:17" x14ac:dyDescent="0.3">
      <c r="A3150" t="s">
        <v>158</v>
      </c>
      <c r="B3150" t="s">
        <v>18</v>
      </c>
      <c r="C3150" s="1">
        <v>44284</v>
      </c>
      <c r="D3150">
        <v>15.62862</v>
      </c>
      <c r="E3150" s="1">
        <v>44288</v>
      </c>
      <c r="F3150">
        <v>16.7423</v>
      </c>
      <c r="G3150" s="2">
        <v>7.1300000000000002E-2</v>
      </c>
      <c r="H3150">
        <v>771.23</v>
      </c>
      <c r="I3150" s="2">
        <v>6.8199999999999997E-2</v>
      </c>
      <c r="J3150">
        <v>724.07240000000002</v>
      </c>
      <c r="K3150">
        <v>11316.25</v>
      </c>
      <c r="L3150">
        <v>2104.4499999999998</v>
      </c>
      <c r="M3150">
        <v>5</v>
      </c>
      <c r="N3150">
        <v>154.25</v>
      </c>
      <c r="O3150" s="2">
        <v>-2.3999999999999998E-3</v>
      </c>
      <c r="P3150" s="2">
        <v>7.1300000000000002E-2</v>
      </c>
      <c r="Q3150" t="s">
        <v>19</v>
      </c>
    </row>
    <row r="3151" spans="1:17" x14ac:dyDescent="0.3">
      <c r="A3151" t="s">
        <v>158</v>
      </c>
      <c r="B3151" t="s">
        <v>18</v>
      </c>
      <c r="C3151" s="1">
        <v>44313</v>
      </c>
      <c r="D3151">
        <v>14.18084</v>
      </c>
      <c r="E3151" s="1">
        <v>44321</v>
      </c>
      <c r="F3151">
        <v>15.220269999999999</v>
      </c>
      <c r="G3151" s="2">
        <v>7.3300000000000004E-2</v>
      </c>
      <c r="H3151">
        <v>848.32</v>
      </c>
      <c r="I3151" s="2">
        <v>7.0199999999999999E-2</v>
      </c>
      <c r="J3151">
        <v>852.29970000000003</v>
      </c>
      <c r="K3151">
        <v>12086.33</v>
      </c>
      <c r="L3151">
        <v>2952.77</v>
      </c>
      <c r="M3151">
        <v>5</v>
      </c>
      <c r="N3151">
        <v>169.66</v>
      </c>
      <c r="O3151" s="2">
        <v>0</v>
      </c>
      <c r="P3151" s="2">
        <v>7.3300000000000004E-2</v>
      </c>
      <c r="Q3151" t="s">
        <v>19</v>
      </c>
    </row>
    <row r="3152" spans="1:17" x14ac:dyDescent="0.3">
      <c r="A3152" t="s">
        <v>158</v>
      </c>
      <c r="B3152" t="s">
        <v>18</v>
      </c>
      <c r="C3152" s="1">
        <v>44449</v>
      </c>
      <c r="D3152">
        <v>30.254930000000002</v>
      </c>
      <c r="E3152" s="1">
        <v>44459</v>
      </c>
      <c r="F3152">
        <v>31.647030000000001</v>
      </c>
      <c r="G3152" s="2">
        <v>4.5999999999999999E-2</v>
      </c>
      <c r="H3152">
        <v>555.4</v>
      </c>
      <c r="I3152" s="2">
        <v>4.2900000000000001E-2</v>
      </c>
      <c r="J3152">
        <v>427.47980000000001</v>
      </c>
      <c r="K3152">
        <v>12933.37</v>
      </c>
      <c r="L3152">
        <v>3508.17</v>
      </c>
      <c r="M3152">
        <v>7</v>
      </c>
      <c r="N3152">
        <v>79.34</v>
      </c>
      <c r="O3152" s="2">
        <v>-1.5299999999999999E-2</v>
      </c>
      <c r="P3152" s="2">
        <v>5.8299999999999998E-2</v>
      </c>
      <c r="Q3152" t="s">
        <v>19</v>
      </c>
    </row>
    <row r="3153" spans="1:17" x14ac:dyDescent="0.3">
      <c r="A3153" t="s">
        <v>158</v>
      </c>
      <c r="B3153" t="s">
        <v>18</v>
      </c>
      <c r="C3153" s="1">
        <v>44509</v>
      </c>
      <c r="D3153">
        <v>46.403269999999999</v>
      </c>
      <c r="E3153" s="1">
        <v>44510</v>
      </c>
      <c r="F3153">
        <v>50.672370000000001</v>
      </c>
      <c r="G3153" s="2">
        <v>9.1999999999999998E-2</v>
      </c>
      <c r="H3153">
        <v>1198.57</v>
      </c>
      <c r="I3153" s="2">
        <v>8.8900000000000007E-2</v>
      </c>
      <c r="J3153">
        <v>290.66789999999997</v>
      </c>
      <c r="K3153">
        <v>13487.94</v>
      </c>
      <c r="L3153">
        <v>4706.74</v>
      </c>
      <c r="M3153">
        <v>2</v>
      </c>
      <c r="N3153">
        <v>599.28</v>
      </c>
      <c r="O3153" s="2">
        <v>-8.0000000000000002E-3</v>
      </c>
      <c r="P3153" s="2">
        <v>9.1999999999999998E-2</v>
      </c>
      <c r="Q3153" t="s">
        <v>19</v>
      </c>
    </row>
    <row r="3154" spans="1:17" x14ac:dyDescent="0.3">
      <c r="A3154" t="s">
        <v>158</v>
      </c>
      <c r="B3154" t="s">
        <v>18</v>
      </c>
      <c r="C3154" s="1">
        <v>44525</v>
      </c>
      <c r="D3154">
        <v>42.273380000000003</v>
      </c>
      <c r="E3154" s="1">
        <v>44533</v>
      </c>
      <c r="F3154">
        <v>48.027380000000001</v>
      </c>
      <c r="G3154" s="2">
        <v>0.1361</v>
      </c>
      <c r="H3154">
        <v>1951.74</v>
      </c>
      <c r="I3154" s="2">
        <v>0.13289999999999999</v>
      </c>
      <c r="J3154">
        <v>347.375</v>
      </c>
      <c r="K3154">
        <v>14684.71</v>
      </c>
      <c r="L3154">
        <v>6658.48</v>
      </c>
      <c r="M3154">
        <v>7</v>
      </c>
      <c r="N3154">
        <v>278.82</v>
      </c>
      <c r="O3154" s="2">
        <v>-1.43E-2</v>
      </c>
      <c r="P3154" s="2">
        <v>0.1361</v>
      </c>
      <c r="Q3154" t="s">
        <v>19</v>
      </c>
    </row>
    <row r="3155" spans="1:17" x14ac:dyDescent="0.3">
      <c r="A3155" t="s">
        <v>158</v>
      </c>
      <c r="B3155" t="s">
        <v>18</v>
      </c>
      <c r="C3155" s="1">
        <v>44600</v>
      </c>
      <c r="D3155">
        <v>34.524030000000003</v>
      </c>
      <c r="E3155" s="1">
        <v>44609</v>
      </c>
      <c r="F3155">
        <v>37.493839999999999</v>
      </c>
      <c r="G3155" s="2">
        <v>8.5999999999999993E-2</v>
      </c>
      <c r="H3155">
        <v>1378.8</v>
      </c>
      <c r="I3155" s="2">
        <v>8.2900000000000001E-2</v>
      </c>
      <c r="J3155">
        <v>481.79579999999999</v>
      </c>
      <c r="K3155">
        <v>16633.53</v>
      </c>
      <c r="L3155">
        <v>8037.28</v>
      </c>
      <c r="M3155">
        <v>8</v>
      </c>
      <c r="N3155">
        <v>172.35</v>
      </c>
      <c r="O3155" s="2">
        <v>-5.91E-2</v>
      </c>
      <c r="P3155" s="2">
        <v>0.1089</v>
      </c>
      <c r="Q3155" t="s">
        <v>19</v>
      </c>
    </row>
    <row r="3156" spans="1:17" x14ac:dyDescent="0.3">
      <c r="A3156" t="s">
        <v>158</v>
      </c>
      <c r="B3156" t="s">
        <v>18</v>
      </c>
      <c r="C3156" s="1">
        <v>44631</v>
      </c>
      <c r="D3156">
        <v>46.8673</v>
      </c>
      <c r="E3156" s="1">
        <v>44634</v>
      </c>
      <c r="F3156">
        <v>49.187469999999998</v>
      </c>
      <c r="G3156" s="2">
        <v>4.9500000000000002E-2</v>
      </c>
      <c r="H3156">
        <v>836.23</v>
      </c>
      <c r="I3156" s="2">
        <v>4.6399999999999997E-2</v>
      </c>
      <c r="J3156">
        <v>384.28199999999998</v>
      </c>
      <c r="K3156">
        <v>18010.259999999998</v>
      </c>
      <c r="L3156">
        <v>8873.51</v>
      </c>
      <c r="M3156">
        <v>2</v>
      </c>
      <c r="N3156">
        <v>418.12</v>
      </c>
      <c r="O3156" s="2">
        <v>0</v>
      </c>
      <c r="P3156" s="2">
        <v>5.3499999999999999E-2</v>
      </c>
      <c r="Q3156" t="s">
        <v>19</v>
      </c>
    </row>
    <row r="3157" spans="1:17" x14ac:dyDescent="0.3">
      <c r="A3157" t="s">
        <v>158</v>
      </c>
      <c r="B3157" t="s">
        <v>391</v>
      </c>
      <c r="C3157" s="1">
        <v>44666</v>
      </c>
      <c r="D3157">
        <v>42.319780000000002</v>
      </c>
      <c r="E3157" s="1">
        <v>44671</v>
      </c>
      <c r="F3157">
        <v>38.934199999999997</v>
      </c>
      <c r="G3157" s="2">
        <v>-0.08</v>
      </c>
      <c r="H3157">
        <v>-1561.89</v>
      </c>
      <c r="I3157" s="2">
        <v>-8.2900000000000001E-2</v>
      </c>
      <c r="J3157">
        <v>445.3057</v>
      </c>
      <c r="K3157">
        <v>18845.240000000002</v>
      </c>
      <c r="L3157">
        <v>7311.62</v>
      </c>
      <c r="M3157">
        <v>4</v>
      </c>
      <c r="N3157">
        <v>-390.47</v>
      </c>
      <c r="O3157" s="2">
        <v>-0.1162</v>
      </c>
      <c r="P3157" s="2">
        <v>3.6200000000000003E-2</v>
      </c>
      <c r="Q3157" t="s">
        <v>19</v>
      </c>
    </row>
    <row r="3158" spans="1:17" x14ac:dyDescent="0.3">
      <c r="A3158" t="s">
        <v>158</v>
      </c>
      <c r="B3158" t="s">
        <v>18</v>
      </c>
      <c r="C3158" s="1">
        <v>45107</v>
      </c>
      <c r="D3158">
        <v>20.265180000000001</v>
      </c>
      <c r="E3158" s="1">
        <v>45118</v>
      </c>
      <c r="F3158">
        <v>20.953980000000001</v>
      </c>
      <c r="G3158" s="2">
        <v>3.4000000000000002E-2</v>
      </c>
      <c r="H3158">
        <v>534.79</v>
      </c>
      <c r="I3158" s="2">
        <v>3.09E-2</v>
      </c>
      <c r="J3158">
        <v>852.97500000000002</v>
      </c>
      <c r="K3158">
        <v>17285.689999999999</v>
      </c>
      <c r="L3158">
        <v>7846.41</v>
      </c>
      <c r="M3158">
        <v>8</v>
      </c>
      <c r="N3158">
        <v>66.849999999999994</v>
      </c>
      <c r="O3158" s="2">
        <v>-8.8999999999999999E-3</v>
      </c>
      <c r="P3158" s="2">
        <v>4.4699999999999997E-2</v>
      </c>
      <c r="Q3158" t="s">
        <v>19</v>
      </c>
    </row>
    <row r="3159" spans="1:17" x14ac:dyDescent="0.3">
      <c r="A3159" t="s">
        <v>158</v>
      </c>
      <c r="B3159" t="s">
        <v>18</v>
      </c>
      <c r="C3159" s="1">
        <v>45141</v>
      </c>
      <c r="D3159">
        <v>26.718129999999999</v>
      </c>
      <c r="E3159" s="1">
        <v>45145</v>
      </c>
      <c r="F3159">
        <v>26.68188</v>
      </c>
      <c r="G3159" s="2">
        <v>-1.4E-3</v>
      </c>
      <c r="H3159">
        <v>-77.599999999999994</v>
      </c>
      <c r="I3159" s="2">
        <v>-4.4000000000000003E-3</v>
      </c>
      <c r="J3159">
        <v>666.95069999999998</v>
      </c>
      <c r="K3159">
        <v>17819.68</v>
      </c>
      <c r="L3159">
        <v>7768.81</v>
      </c>
      <c r="M3159">
        <v>3</v>
      </c>
      <c r="N3159">
        <v>-25.87</v>
      </c>
      <c r="O3159" s="2">
        <v>-1.4E-3</v>
      </c>
      <c r="P3159" s="2">
        <v>3.5299999999999998E-2</v>
      </c>
      <c r="Q3159" t="s">
        <v>19</v>
      </c>
    </row>
    <row r="3160" spans="1:17" x14ac:dyDescent="0.3">
      <c r="A3160" t="s">
        <v>158</v>
      </c>
      <c r="B3160" t="s">
        <v>18</v>
      </c>
      <c r="C3160" s="1">
        <v>45162</v>
      </c>
      <c r="D3160">
        <v>23.636669999999999</v>
      </c>
      <c r="E3160" s="1">
        <v>45163</v>
      </c>
      <c r="F3160">
        <v>24.361719999999998</v>
      </c>
      <c r="G3160" s="2">
        <v>3.0700000000000002E-2</v>
      </c>
      <c r="H3160">
        <v>490.2</v>
      </c>
      <c r="I3160" s="2">
        <v>2.76E-2</v>
      </c>
      <c r="J3160">
        <v>750.62180000000001</v>
      </c>
      <c r="K3160">
        <v>17742.2</v>
      </c>
      <c r="L3160">
        <v>8259</v>
      </c>
      <c r="M3160">
        <v>2</v>
      </c>
      <c r="N3160">
        <v>245.1</v>
      </c>
      <c r="O3160" s="2">
        <v>0</v>
      </c>
      <c r="P3160" s="2">
        <v>5.5199999999999999E-2</v>
      </c>
      <c r="Q3160" t="s">
        <v>19</v>
      </c>
    </row>
    <row r="3161" spans="1:17" x14ac:dyDescent="0.3">
      <c r="A3161" t="s">
        <v>158</v>
      </c>
      <c r="B3161" t="s">
        <v>18</v>
      </c>
      <c r="C3161" s="1">
        <v>45454</v>
      </c>
      <c r="D3161">
        <v>23.874220000000001</v>
      </c>
      <c r="E3161" s="1">
        <v>45456</v>
      </c>
      <c r="F3161">
        <v>24.728259999999999</v>
      </c>
      <c r="G3161" s="2">
        <v>3.5799999999999998E-2</v>
      </c>
      <c r="H3161">
        <v>596.52</v>
      </c>
      <c r="I3161" s="2">
        <v>3.27E-2</v>
      </c>
      <c r="J3161">
        <v>763.65440000000001</v>
      </c>
      <c r="K3161">
        <v>18231.66</v>
      </c>
      <c r="L3161">
        <v>8855.52</v>
      </c>
      <c r="M3161">
        <v>3</v>
      </c>
      <c r="N3161">
        <v>198.84</v>
      </c>
      <c r="O3161" s="2">
        <v>0</v>
      </c>
      <c r="P3161" s="2">
        <v>3.5799999999999998E-2</v>
      </c>
      <c r="Q3161" t="s">
        <v>19</v>
      </c>
    </row>
    <row r="3162" spans="1:17" x14ac:dyDescent="0.3">
      <c r="A3162" t="s">
        <v>158</v>
      </c>
      <c r="B3162" t="s">
        <v>18</v>
      </c>
      <c r="C3162" s="1">
        <v>45601</v>
      </c>
      <c r="D3162">
        <v>22.455359999999999</v>
      </c>
      <c r="E3162" s="1">
        <v>45604</v>
      </c>
      <c r="F3162">
        <v>22.857140000000001</v>
      </c>
      <c r="G3162" s="2">
        <v>1.7899999999999999E-2</v>
      </c>
      <c r="H3162">
        <v>279.88</v>
      </c>
      <c r="I3162" s="2">
        <v>1.49E-2</v>
      </c>
      <c r="J3162">
        <v>838.4316</v>
      </c>
      <c r="K3162">
        <v>18827.28</v>
      </c>
      <c r="L3162">
        <v>9135.4</v>
      </c>
      <c r="M3162">
        <v>4</v>
      </c>
      <c r="N3162">
        <v>69.97</v>
      </c>
      <c r="O3162" s="2">
        <v>0</v>
      </c>
      <c r="P3162" s="2">
        <v>4.9700000000000001E-2</v>
      </c>
      <c r="Q3162" t="s">
        <v>19</v>
      </c>
    </row>
    <row r="3163" spans="1:17" x14ac:dyDescent="0.3">
      <c r="A3163" t="s">
        <v>158</v>
      </c>
      <c r="B3163" t="s">
        <v>18</v>
      </c>
      <c r="C3163" s="1">
        <v>45643</v>
      </c>
      <c r="D3163">
        <v>23.4375</v>
      </c>
      <c r="E3163" s="1">
        <v>45644</v>
      </c>
      <c r="F3163">
        <v>23.616070000000001</v>
      </c>
      <c r="G3163" s="2">
        <v>7.6E-3</v>
      </c>
      <c r="H3163">
        <v>88.04</v>
      </c>
      <c r="I3163" s="2">
        <v>4.5999999999999999E-3</v>
      </c>
      <c r="J3163">
        <v>815.22090000000003</v>
      </c>
      <c r="K3163">
        <v>19106.740000000002</v>
      </c>
      <c r="L3163">
        <v>9223.43</v>
      </c>
      <c r="M3163">
        <v>2</v>
      </c>
      <c r="N3163">
        <v>44.02</v>
      </c>
      <c r="O3163" s="2">
        <v>0</v>
      </c>
      <c r="P3163" s="2">
        <v>1.9E-2</v>
      </c>
      <c r="Q3163" t="s">
        <v>19</v>
      </c>
    </row>
    <row r="3164" spans="1:17" x14ac:dyDescent="0.3">
      <c r="A3164" t="s">
        <v>158</v>
      </c>
      <c r="B3164" t="s">
        <v>18</v>
      </c>
      <c r="C3164" s="1">
        <v>45896</v>
      </c>
      <c r="D3164">
        <v>31.0625</v>
      </c>
      <c r="E3164" s="1">
        <v>45897</v>
      </c>
      <c r="F3164">
        <v>31.696429999999999</v>
      </c>
      <c r="G3164" s="2">
        <v>2.0400000000000001E-2</v>
      </c>
      <c r="H3164">
        <v>333.56</v>
      </c>
      <c r="I3164" s="2">
        <v>1.7399999999999999E-2</v>
      </c>
      <c r="J3164">
        <v>617.93619999999999</v>
      </c>
      <c r="K3164">
        <v>19194.64</v>
      </c>
      <c r="L3164">
        <v>9556.99</v>
      </c>
      <c r="M3164">
        <v>2</v>
      </c>
      <c r="N3164">
        <v>166.78</v>
      </c>
      <c r="O3164" s="2">
        <v>-4.0000000000000001E-3</v>
      </c>
      <c r="P3164" s="2">
        <v>6.3500000000000001E-2</v>
      </c>
      <c r="Q3164" t="s">
        <v>19</v>
      </c>
    </row>
    <row r="3165" spans="1:17" x14ac:dyDescent="0.3">
      <c r="A3165" t="s">
        <v>158</v>
      </c>
      <c r="B3165" t="s">
        <v>18</v>
      </c>
      <c r="C3165" s="1">
        <v>45986</v>
      </c>
      <c r="D3165">
        <v>26.75</v>
      </c>
      <c r="E3165" s="1">
        <v>45996</v>
      </c>
      <c r="F3165">
        <v>26.85</v>
      </c>
      <c r="G3165" s="2">
        <v>3.7000000000000002E-3</v>
      </c>
      <c r="H3165">
        <v>14.31</v>
      </c>
      <c r="I3165" s="2">
        <v>6.9999999999999999E-4</v>
      </c>
      <c r="J3165">
        <v>730.00750000000005</v>
      </c>
      <c r="K3165">
        <v>19527.7</v>
      </c>
      <c r="L3165">
        <v>9571.2999999999993</v>
      </c>
      <c r="M3165">
        <v>9</v>
      </c>
      <c r="N3165">
        <v>1.59</v>
      </c>
      <c r="O3165" s="2">
        <v>-2.8000000000000001E-2</v>
      </c>
      <c r="P3165" s="2">
        <v>5.0500000000000003E-2</v>
      </c>
      <c r="Q3165" t="s">
        <v>19</v>
      </c>
    </row>
    <row r="3166" spans="1:17" x14ac:dyDescent="0.3">
      <c r="A3166" t="s">
        <v>159</v>
      </c>
      <c r="B3166" t="s">
        <v>18</v>
      </c>
      <c r="C3166" s="1">
        <v>44120</v>
      </c>
      <c r="D3166">
        <v>10.126569999999999</v>
      </c>
      <c r="E3166" s="1">
        <v>44126</v>
      </c>
      <c r="F3166">
        <v>10.426299999999999</v>
      </c>
      <c r="G3166" s="2">
        <v>2.9600000000000001E-2</v>
      </c>
      <c r="H3166">
        <v>265.14</v>
      </c>
      <c r="I3166" s="2">
        <v>2.6599999999999999E-2</v>
      </c>
      <c r="J3166">
        <v>986.02260000000001</v>
      </c>
      <c r="K3166">
        <v>9985.02</v>
      </c>
      <c r="L3166">
        <v>265.14</v>
      </c>
      <c r="M3166">
        <v>5</v>
      </c>
      <c r="N3166">
        <v>53.03</v>
      </c>
      <c r="O3166" s="2">
        <v>0</v>
      </c>
      <c r="P3166" s="2">
        <v>4.8599999999999997E-2</v>
      </c>
      <c r="Q3166" t="s">
        <v>19</v>
      </c>
    </row>
    <row r="3167" spans="1:17" x14ac:dyDescent="0.3">
      <c r="A3167" t="s">
        <v>159</v>
      </c>
      <c r="B3167" t="s">
        <v>18</v>
      </c>
      <c r="C3167" s="1">
        <v>44214</v>
      </c>
      <c r="D3167">
        <v>18.62603</v>
      </c>
      <c r="E3167" s="1">
        <v>44215</v>
      </c>
      <c r="F3167">
        <v>17.898119999999999</v>
      </c>
      <c r="G3167" s="2">
        <v>-3.9100000000000003E-2</v>
      </c>
      <c r="H3167">
        <v>-430.71</v>
      </c>
      <c r="I3167" s="2">
        <v>-4.2000000000000003E-2</v>
      </c>
      <c r="J3167">
        <v>550.29269999999997</v>
      </c>
      <c r="K3167">
        <v>10249.77</v>
      </c>
      <c r="L3167">
        <v>-165.57</v>
      </c>
      <c r="M3167">
        <v>2</v>
      </c>
      <c r="N3167">
        <v>-215.36</v>
      </c>
      <c r="O3167" s="2">
        <v>-3.9100000000000003E-2</v>
      </c>
      <c r="P3167" s="2">
        <v>4.5999999999999999E-2</v>
      </c>
      <c r="Q3167" t="s">
        <v>19</v>
      </c>
    </row>
    <row r="3168" spans="1:17" x14ac:dyDescent="0.3">
      <c r="A3168" t="s">
        <v>159</v>
      </c>
      <c r="B3168" t="s">
        <v>18</v>
      </c>
      <c r="C3168" s="1">
        <v>44229</v>
      </c>
      <c r="D3168">
        <v>15.432309999999999</v>
      </c>
      <c r="E3168" s="1">
        <v>44231</v>
      </c>
      <c r="F3168">
        <v>17.030259999999998</v>
      </c>
      <c r="G3168" s="2">
        <v>0.10349999999999999</v>
      </c>
      <c r="H3168">
        <v>985.8</v>
      </c>
      <c r="I3168" s="2">
        <v>0.1004</v>
      </c>
      <c r="J3168">
        <v>636.30799999999999</v>
      </c>
      <c r="K3168">
        <v>9819.7000000000007</v>
      </c>
      <c r="L3168">
        <v>820.23</v>
      </c>
      <c r="M3168">
        <v>3</v>
      </c>
      <c r="N3168">
        <v>328.6</v>
      </c>
      <c r="O3168" s="2">
        <v>-2.1299999999999999E-2</v>
      </c>
      <c r="P3168" s="2">
        <v>0.10349999999999999</v>
      </c>
      <c r="Q3168" t="s">
        <v>19</v>
      </c>
    </row>
    <row r="3169" spans="1:17" x14ac:dyDescent="0.3">
      <c r="A3169" t="s">
        <v>159</v>
      </c>
      <c r="B3169" t="s">
        <v>18</v>
      </c>
      <c r="C3169" s="1">
        <v>44285</v>
      </c>
      <c r="D3169">
        <v>18.650110000000002</v>
      </c>
      <c r="E3169" s="1">
        <v>44288</v>
      </c>
      <c r="F3169">
        <v>19.219239999999999</v>
      </c>
      <c r="G3169" s="2">
        <v>3.0499999999999999E-2</v>
      </c>
      <c r="H3169">
        <v>296.79000000000002</v>
      </c>
      <c r="I3169" s="2">
        <v>2.75E-2</v>
      </c>
      <c r="J3169">
        <v>579.30110000000002</v>
      </c>
      <c r="K3169">
        <v>10804.03</v>
      </c>
      <c r="L3169">
        <v>1117.03</v>
      </c>
      <c r="M3169">
        <v>4</v>
      </c>
      <c r="N3169">
        <v>74.2</v>
      </c>
      <c r="O3169" s="2">
        <v>-4.7000000000000002E-3</v>
      </c>
      <c r="P3169" s="2">
        <v>4.4600000000000001E-2</v>
      </c>
      <c r="Q3169" t="s">
        <v>19</v>
      </c>
    </row>
    <row r="3170" spans="1:17" x14ac:dyDescent="0.3">
      <c r="A3170" t="s">
        <v>159</v>
      </c>
      <c r="B3170" t="s">
        <v>18</v>
      </c>
      <c r="C3170" s="1">
        <v>44306</v>
      </c>
      <c r="D3170">
        <v>17.468060000000001</v>
      </c>
      <c r="E3170" s="1">
        <v>44315</v>
      </c>
      <c r="F3170">
        <v>16.98648</v>
      </c>
      <c r="G3170" s="2">
        <v>-2.76E-2</v>
      </c>
      <c r="H3170">
        <v>-338.87</v>
      </c>
      <c r="I3170" s="2">
        <v>-3.0499999999999999E-2</v>
      </c>
      <c r="J3170">
        <v>635.46699999999998</v>
      </c>
      <c r="K3170">
        <v>11100.37</v>
      </c>
      <c r="L3170">
        <v>778.15</v>
      </c>
      <c r="M3170">
        <v>7</v>
      </c>
      <c r="N3170">
        <v>-48.41</v>
      </c>
      <c r="O3170" s="2">
        <v>-7.2700000000000001E-2</v>
      </c>
      <c r="P3170" s="2">
        <v>2.76E-2</v>
      </c>
      <c r="Q3170" t="s">
        <v>19</v>
      </c>
    </row>
    <row r="3171" spans="1:17" x14ac:dyDescent="0.3">
      <c r="A3171" t="s">
        <v>159</v>
      </c>
      <c r="B3171" t="s">
        <v>18</v>
      </c>
      <c r="C3171" s="1">
        <v>44361</v>
      </c>
      <c r="D3171">
        <v>18.387429999999998</v>
      </c>
      <c r="E3171" s="1">
        <v>44362</v>
      </c>
      <c r="F3171">
        <v>18.584440000000001</v>
      </c>
      <c r="G3171" s="2">
        <v>1.0699999999999999E-2</v>
      </c>
      <c r="H3171">
        <v>82.85</v>
      </c>
      <c r="I3171" s="2">
        <v>7.7000000000000002E-3</v>
      </c>
      <c r="J3171">
        <v>585.29179999999997</v>
      </c>
      <c r="K3171">
        <v>10762.01</v>
      </c>
      <c r="L3171">
        <v>861</v>
      </c>
      <c r="M3171">
        <v>2</v>
      </c>
      <c r="N3171">
        <v>41.42</v>
      </c>
      <c r="O3171" s="2">
        <v>0</v>
      </c>
      <c r="P3171" s="2">
        <v>3.1E-2</v>
      </c>
      <c r="Q3171" t="s">
        <v>19</v>
      </c>
    </row>
    <row r="3172" spans="1:17" x14ac:dyDescent="0.3">
      <c r="A3172" t="s">
        <v>159</v>
      </c>
      <c r="B3172" t="s">
        <v>18</v>
      </c>
      <c r="C3172" s="1">
        <v>44434</v>
      </c>
      <c r="D3172">
        <v>23.02807</v>
      </c>
      <c r="E3172" s="1">
        <v>44438</v>
      </c>
      <c r="F3172">
        <v>24.166340000000002</v>
      </c>
      <c r="G3172" s="2">
        <v>4.9399999999999999E-2</v>
      </c>
      <c r="H3172">
        <v>502.71</v>
      </c>
      <c r="I3172" s="2">
        <v>4.6399999999999997E-2</v>
      </c>
      <c r="J3172">
        <v>470.93560000000002</v>
      </c>
      <c r="K3172">
        <v>10844.74</v>
      </c>
      <c r="L3172">
        <v>1363.72</v>
      </c>
      <c r="M3172">
        <v>3</v>
      </c>
      <c r="N3172">
        <v>167.57</v>
      </c>
      <c r="O3172" s="2">
        <v>-1.14E-2</v>
      </c>
      <c r="P3172" s="2">
        <v>5.1299999999999998E-2</v>
      </c>
      <c r="Q3172" t="s">
        <v>19</v>
      </c>
    </row>
    <row r="3173" spans="1:17" x14ac:dyDescent="0.3">
      <c r="A3173" t="s">
        <v>159</v>
      </c>
      <c r="B3173" t="s">
        <v>18</v>
      </c>
      <c r="C3173" s="1">
        <v>44575</v>
      </c>
      <c r="D3173">
        <v>31.25863</v>
      </c>
      <c r="E3173" s="1">
        <v>44585</v>
      </c>
      <c r="F3173">
        <v>30.36553</v>
      </c>
      <c r="G3173" s="2">
        <v>-2.86E-2</v>
      </c>
      <c r="H3173">
        <v>-357.74</v>
      </c>
      <c r="I3173" s="2">
        <v>-3.15E-2</v>
      </c>
      <c r="J3173">
        <v>362.9941</v>
      </c>
      <c r="K3173">
        <v>11346.7</v>
      </c>
      <c r="L3173">
        <v>1005.97</v>
      </c>
      <c r="M3173">
        <v>7</v>
      </c>
      <c r="N3173">
        <v>-51.11</v>
      </c>
      <c r="O3173" s="2">
        <v>-6.7199999999999996E-2</v>
      </c>
      <c r="P3173" s="2">
        <v>6.3899999999999998E-2</v>
      </c>
      <c r="Q3173" t="s">
        <v>19</v>
      </c>
    </row>
    <row r="3174" spans="1:17" x14ac:dyDescent="0.3">
      <c r="A3174" t="s">
        <v>159</v>
      </c>
      <c r="B3174" t="s">
        <v>18</v>
      </c>
      <c r="C3174" s="1">
        <v>44631</v>
      </c>
      <c r="D3174">
        <v>35.88176</v>
      </c>
      <c r="E3174" s="1">
        <v>44637</v>
      </c>
      <c r="F3174">
        <v>37.882579999999997</v>
      </c>
      <c r="G3174" s="2">
        <v>5.5800000000000002E-2</v>
      </c>
      <c r="H3174">
        <v>578.9</v>
      </c>
      <c r="I3174" s="2">
        <v>5.2699999999999997E-2</v>
      </c>
      <c r="J3174">
        <v>306.26960000000003</v>
      </c>
      <c r="K3174">
        <v>10989.49</v>
      </c>
      <c r="L3174">
        <v>1584.88</v>
      </c>
      <c r="M3174">
        <v>5</v>
      </c>
      <c r="N3174">
        <v>115.78</v>
      </c>
      <c r="O3174" s="2">
        <v>-7.3000000000000001E-3</v>
      </c>
      <c r="P3174" s="2">
        <v>6.1499999999999999E-2</v>
      </c>
      <c r="Q3174" t="s">
        <v>19</v>
      </c>
    </row>
    <row r="3175" spans="1:17" x14ac:dyDescent="0.3">
      <c r="A3175" t="s">
        <v>159</v>
      </c>
      <c r="B3175" t="s">
        <v>18</v>
      </c>
      <c r="C3175" s="1">
        <v>44665</v>
      </c>
      <c r="D3175">
        <v>35.325099999999999</v>
      </c>
      <c r="E3175" s="1">
        <v>44669</v>
      </c>
      <c r="F3175">
        <v>35.698070000000001</v>
      </c>
      <c r="G3175" s="2">
        <v>1.06E-2</v>
      </c>
      <c r="H3175">
        <v>87.25</v>
      </c>
      <c r="I3175" s="2">
        <v>7.4999999999999997E-3</v>
      </c>
      <c r="J3175">
        <v>327.45909999999998</v>
      </c>
      <c r="K3175">
        <v>11567.53</v>
      </c>
      <c r="L3175">
        <v>1672.12</v>
      </c>
      <c r="M3175">
        <v>3</v>
      </c>
      <c r="N3175">
        <v>29.08</v>
      </c>
      <c r="O3175" s="2">
        <v>-1.8100000000000002E-2</v>
      </c>
      <c r="P3175" s="2">
        <v>5.5800000000000002E-2</v>
      </c>
      <c r="Q3175" t="s">
        <v>19</v>
      </c>
    </row>
    <row r="3176" spans="1:17" x14ac:dyDescent="0.3">
      <c r="A3176" t="s">
        <v>159</v>
      </c>
      <c r="B3176" t="s">
        <v>18</v>
      </c>
      <c r="C3176" s="1">
        <v>44677</v>
      </c>
      <c r="D3176">
        <v>27.972370000000002</v>
      </c>
      <c r="E3176" s="1">
        <v>44685</v>
      </c>
      <c r="F3176">
        <v>29.037980000000001</v>
      </c>
      <c r="G3176" s="2">
        <v>3.8100000000000002E-2</v>
      </c>
      <c r="H3176">
        <v>408.35</v>
      </c>
      <c r="I3176" s="2">
        <v>3.5000000000000003E-2</v>
      </c>
      <c r="J3176">
        <v>416.64839999999998</v>
      </c>
      <c r="K3176">
        <v>11654.64</v>
      </c>
      <c r="L3176">
        <v>2080.48</v>
      </c>
      <c r="M3176">
        <v>5</v>
      </c>
      <c r="N3176">
        <v>81.67</v>
      </c>
      <c r="O3176" s="2">
        <v>-3.8E-3</v>
      </c>
      <c r="P3176" s="2">
        <v>0.1143</v>
      </c>
      <c r="Q3176" t="s">
        <v>19</v>
      </c>
    </row>
    <row r="3177" spans="1:17" x14ac:dyDescent="0.3">
      <c r="A3177" t="s">
        <v>159</v>
      </c>
      <c r="B3177" t="s">
        <v>18</v>
      </c>
      <c r="C3177" s="1">
        <v>44797</v>
      </c>
      <c r="D3177">
        <v>34.77525</v>
      </c>
      <c r="E3177" s="1">
        <v>44798</v>
      </c>
      <c r="F3177">
        <v>35.676749999999998</v>
      </c>
      <c r="G3177" s="2">
        <v>2.5899999999999999E-2</v>
      </c>
      <c r="H3177">
        <v>276.04000000000002</v>
      </c>
      <c r="I3177" s="2">
        <v>2.29E-2</v>
      </c>
      <c r="J3177">
        <v>346.86700000000002</v>
      </c>
      <c r="K3177">
        <v>12062.38</v>
      </c>
      <c r="L3177">
        <v>2356.52</v>
      </c>
      <c r="M3177">
        <v>2</v>
      </c>
      <c r="N3177">
        <v>138.02000000000001</v>
      </c>
      <c r="O3177" s="2">
        <v>-1.6999999999999999E-3</v>
      </c>
      <c r="P3177" s="2">
        <v>3.3300000000000003E-2</v>
      </c>
      <c r="Q3177" t="s">
        <v>19</v>
      </c>
    </row>
    <row r="3178" spans="1:17" x14ac:dyDescent="0.3">
      <c r="A3178" t="s">
        <v>159</v>
      </c>
      <c r="B3178" t="s">
        <v>18</v>
      </c>
      <c r="C3178" s="1">
        <v>45119</v>
      </c>
      <c r="D3178">
        <v>24.216080000000002</v>
      </c>
      <c r="E3178" s="1">
        <v>45120</v>
      </c>
      <c r="F3178">
        <v>25.334969999999998</v>
      </c>
      <c r="G3178" s="2">
        <v>4.6199999999999998E-2</v>
      </c>
      <c r="H3178">
        <v>532.20000000000005</v>
      </c>
      <c r="I3178" s="2">
        <v>4.3099999999999999E-2</v>
      </c>
      <c r="J3178">
        <v>509.49689999999998</v>
      </c>
      <c r="K3178">
        <v>12338.02</v>
      </c>
      <c r="L3178">
        <v>2888.72</v>
      </c>
      <c r="M3178">
        <v>2</v>
      </c>
      <c r="N3178">
        <v>266.10000000000002</v>
      </c>
      <c r="O3178" s="2">
        <v>0</v>
      </c>
      <c r="P3178" s="2">
        <v>4.6199999999999998E-2</v>
      </c>
      <c r="Q3178" t="s">
        <v>19</v>
      </c>
    </row>
    <row r="3179" spans="1:17" x14ac:dyDescent="0.3">
      <c r="A3179" t="s">
        <v>159</v>
      </c>
      <c r="B3179" t="s">
        <v>18</v>
      </c>
      <c r="C3179" s="1">
        <v>45146</v>
      </c>
      <c r="D3179">
        <v>25.41489</v>
      </c>
      <c r="E3179" s="1">
        <v>45148</v>
      </c>
      <c r="F3179">
        <v>25.374929999999999</v>
      </c>
      <c r="G3179" s="2">
        <v>-1.6000000000000001E-3</v>
      </c>
      <c r="H3179">
        <v>-58.81</v>
      </c>
      <c r="I3179" s="2">
        <v>-4.5999999999999999E-3</v>
      </c>
      <c r="J3179">
        <v>506.3732</v>
      </c>
      <c r="K3179">
        <v>12869.42</v>
      </c>
      <c r="L3179">
        <v>2829.91</v>
      </c>
      <c r="M3179">
        <v>3</v>
      </c>
      <c r="N3179">
        <v>-19.600000000000001</v>
      </c>
      <c r="O3179" s="2">
        <v>-1.6000000000000001E-3</v>
      </c>
      <c r="P3179" s="2">
        <v>2.6700000000000002E-2</v>
      </c>
      <c r="Q3179" t="s">
        <v>19</v>
      </c>
    </row>
    <row r="3180" spans="1:17" x14ac:dyDescent="0.3">
      <c r="A3180" t="s">
        <v>159</v>
      </c>
      <c r="B3180" t="s">
        <v>18</v>
      </c>
      <c r="C3180" s="1">
        <v>45161</v>
      </c>
      <c r="D3180">
        <v>23.177099999999999</v>
      </c>
      <c r="E3180" s="1">
        <v>45163</v>
      </c>
      <c r="F3180">
        <v>22.897379999999998</v>
      </c>
      <c r="G3180" s="2">
        <v>-1.21E-2</v>
      </c>
      <c r="H3180">
        <v>-192.81</v>
      </c>
      <c r="I3180" s="2">
        <v>-1.5100000000000001E-2</v>
      </c>
      <c r="J3180">
        <v>552.73069999999996</v>
      </c>
      <c r="K3180">
        <v>12810.7</v>
      </c>
      <c r="L3180">
        <v>2637.1</v>
      </c>
      <c r="M3180">
        <v>3</v>
      </c>
      <c r="N3180">
        <v>-64.27</v>
      </c>
      <c r="O3180" s="2">
        <v>-1.21E-2</v>
      </c>
      <c r="P3180" s="2">
        <v>1.72E-2</v>
      </c>
      <c r="Q3180" t="s">
        <v>19</v>
      </c>
    </row>
    <row r="3181" spans="1:17" x14ac:dyDescent="0.3">
      <c r="A3181" t="s">
        <v>159</v>
      </c>
      <c r="B3181" t="s">
        <v>18</v>
      </c>
      <c r="C3181" s="1">
        <v>45463</v>
      </c>
      <c r="D3181">
        <v>25.89442</v>
      </c>
      <c r="E3181" s="1">
        <v>45464</v>
      </c>
      <c r="F3181">
        <v>26.214099999999998</v>
      </c>
      <c r="G3181" s="2">
        <v>1.23E-2</v>
      </c>
      <c r="H3181">
        <v>117.69</v>
      </c>
      <c r="I3181" s="2">
        <v>9.2999999999999992E-3</v>
      </c>
      <c r="J3181">
        <v>487.29320000000001</v>
      </c>
      <c r="K3181">
        <v>12618.17</v>
      </c>
      <c r="L3181">
        <v>2754.79</v>
      </c>
      <c r="M3181">
        <v>2</v>
      </c>
      <c r="N3181">
        <v>58.84</v>
      </c>
      <c r="O3181" s="2">
        <v>-1.7000000000000001E-2</v>
      </c>
      <c r="P3181" s="2">
        <v>3.4000000000000002E-2</v>
      </c>
      <c r="Q3181" t="s">
        <v>19</v>
      </c>
    </row>
    <row r="3182" spans="1:17" x14ac:dyDescent="0.3">
      <c r="A3182" t="s">
        <v>159</v>
      </c>
      <c r="B3182" t="s">
        <v>18</v>
      </c>
      <c r="C3182" s="1">
        <v>45512</v>
      </c>
      <c r="D3182">
        <v>22.943429999999999</v>
      </c>
      <c r="E3182" s="1">
        <v>45516</v>
      </c>
      <c r="F3182">
        <v>24.193259999999999</v>
      </c>
      <c r="G3182" s="2">
        <v>5.45E-2</v>
      </c>
      <c r="H3182">
        <v>654.52</v>
      </c>
      <c r="I3182" s="2">
        <v>5.1400000000000001E-2</v>
      </c>
      <c r="J3182">
        <v>555.09090000000003</v>
      </c>
      <c r="K3182">
        <v>12735.69</v>
      </c>
      <c r="L3182">
        <v>3409.31</v>
      </c>
      <c r="M3182">
        <v>3</v>
      </c>
      <c r="N3182">
        <v>218.17</v>
      </c>
      <c r="O3182" s="2">
        <v>0</v>
      </c>
      <c r="P3182" s="2">
        <v>5.45E-2</v>
      </c>
      <c r="Q3182" t="s">
        <v>19</v>
      </c>
    </row>
    <row r="3183" spans="1:17" x14ac:dyDescent="0.3">
      <c r="A3183" t="s">
        <v>159</v>
      </c>
      <c r="B3183" t="s">
        <v>18</v>
      </c>
      <c r="C3183" s="1">
        <v>45539</v>
      </c>
      <c r="D3183">
        <v>24.818180000000002</v>
      </c>
      <c r="E3183" s="1">
        <v>45540</v>
      </c>
      <c r="F3183">
        <v>24.90746</v>
      </c>
      <c r="G3183" s="2">
        <v>3.5999999999999999E-3</v>
      </c>
      <c r="H3183">
        <v>7.93</v>
      </c>
      <c r="I3183" s="2">
        <v>5.9999999999999995E-4</v>
      </c>
      <c r="J3183">
        <v>539.49270000000001</v>
      </c>
      <c r="K3183">
        <v>13389.23</v>
      </c>
      <c r="L3183">
        <v>3417.24</v>
      </c>
      <c r="M3183">
        <v>2</v>
      </c>
      <c r="N3183">
        <v>3.96</v>
      </c>
      <c r="O3183" s="2">
        <v>0</v>
      </c>
      <c r="P3183" s="2">
        <v>2.1600000000000001E-2</v>
      </c>
      <c r="Q3183" t="s">
        <v>19</v>
      </c>
    </row>
    <row r="3184" spans="1:17" x14ac:dyDescent="0.3">
      <c r="A3184" t="s">
        <v>159</v>
      </c>
      <c r="B3184" t="s">
        <v>18</v>
      </c>
      <c r="C3184" s="1">
        <v>45616</v>
      </c>
      <c r="D3184">
        <v>24.282540000000001</v>
      </c>
      <c r="E3184" s="1">
        <v>45617</v>
      </c>
      <c r="F3184">
        <v>25.219919999999998</v>
      </c>
      <c r="G3184" s="2">
        <v>3.8600000000000002E-2</v>
      </c>
      <c r="H3184">
        <v>476.2</v>
      </c>
      <c r="I3184" s="2">
        <v>3.5499999999999997E-2</v>
      </c>
      <c r="J3184">
        <v>551.7192</v>
      </c>
      <c r="K3184">
        <v>13397.14</v>
      </c>
      <c r="L3184">
        <v>3893.44</v>
      </c>
      <c r="M3184">
        <v>2</v>
      </c>
      <c r="N3184">
        <v>238.1</v>
      </c>
      <c r="O3184" s="2">
        <v>0</v>
      </c>
      <c r="P3184" s="2">
        <v>5.5100000000000003E-2</v>
      </c>
      <c r="Q3184" t="s">
        <v>19</v>
      </c>
    </row>
    <row r="3185" spans="1:17" x14ac:dyDescent="0.3">
      <c r="A3185" t="s">
        <v>159</v>
      </c>
      <c r="B3185" t="s">
        <v>391</v>
      </c>
      <c r="C3185" s="1">
        <v>45653</v>
      </c>
      <c r="D3185">
        <v>25.93411</v>
      </c>
      <c r="E3185" s="1">
        <v>45670</v>
      </c>
      <c r="F3185">
        <v>23.859380000000002</v>
      </c>
      <c r="G3185" s="2">
        <v>-0.08</v>
      </c>
      <c r="H3185">
        <v>-1149.76</v>
      </c>
      <c r="I3185" s="2">
        <v>-8.2900000000000001E-2</v>
      </c>
      <c r="J3185">
        <v>534.91849999999999</v>
      </c>
      <c r="K3185">
        <v>13872.63</v>
      </c>
      <c r="L3185">
        <v>2743.68</v>
      </c>
      <c r="M3185">
        <v>11</v>
      </c>
      <c r="N3185">
        <v>-104.52</v>
      </c>
      <c r="O3185" s="2">
        <v>-8.09E-2</v>
      </c>
      <c r="P3185" s="2">
        <v>3.61E-2</v>
      </c>
      <c r="Q3185" t="s">
        <v>19</v>
      </c>
    </row>
    <row r="3186" spans="1:17" x14ac:dyDescent="0.3">
      <c r="A3186" t="s">
        <v>159</v>
      </c>
      <c r="B3186" t="s">
        <v>18</v>
      </c>
      <c r="C3186" s="1">
        <v>45874</v>
      </c>
      <c r="D3186">
        <v>25.434170000000002</v>
      </c>
      <c r="E3186" s="1">
        <v>45876</v>
      </c>
      <c r="F3186">
        <v>27.3491</v>
      </c>
      <c r="G3186" s="2">
        <v>7.5300000000000006E-2</v>
      </c>
      <c r="H3186">
        <v>918.42</v>
      </c>
      <c r="I3186" s="2">
        <v>7.22E-2</v>
      </c>
      <c r="J3186">
        <v>500.29500000000002</v>
      </c>
      <c r="K3186">
        <v>12724.59</v>
      </c>
      <c r="L3186">
        <v>3662.1</v>
      </c>
      <c r="M3186">
        <v>3</v>
      </c>
      <c r="N3186">
        <v>306.14</v>
      </c>
      <c r="O3186" s="2">
        <v>0</v>
      </c>
      <c r="P3186" s="2">
        <v>7.5300000000000006E-2</v>
      </c>
      <c r="Q3186" t="s">
        <v>19</v>
      </c>
    </row>
    <row r="3187" spans="1:17" x14ac:dyDescent="0.3">
      <c r="A3187" t="s">
        <v>159</v>
      </c>
      <c r="B3187" t="s">
        <v>18</v>
      </c>
      <c r="C3187" s="1">
        <v>45894</v>
      </c>
      <c r="D3187">
        <v>29.11673</v>
      </c>
      <c r="E3187" s="1">
        <v>45896</v>
      </c>
      <c r="F3187">
        <v>30.884350000000001</v>
      </c>
      <c r="G3187" s="2">
        <v>6.0699999999999997E-2</v>
      </c>
      <c r="H3187">
        <v>785.99</v>
      </c>
      <c r="I3187" s="2">
        <v>5.7599999999999998E-2</v>
      </c>
      <c r="J3187">
        <v>468.5154</v>
      </c>
      <c r="K3187">
        <v>13641.63</v>
      </c>
      <c r="L3187">
        <v>4448.09</v>
      </c>
      <c r="M3187">
        <v>3</v>
      </c>
      <c r="N3187">
        <v>262</v>
      </c>
      <c r="O3187" s="2">
        <v>0</v>
      </c>
      <c r="P3187" s="2">
        <v>8.77E-2</v>
      </c>
      <c r="Q3187" t="s">
        <v>19</v>
      </c>
    </row>
    <row r="3188" spans="1:17" x14ac:dyDescent="0.3">
      <c r="A3188" t="s">
        <v>159</v>
      </c>
      <c r="B3188" t="s">
        <v>18</v>
      </c>
      <c r="C3188" s="1">
        <v>45995</v>
      </c>
      <c r="D3188">
        <v>30.933450000000001</v>
      </c>
      <c r="E3188" s="1">
        <v>45996</v>
      </c>
      <c r="F3188">
        <v>30.589749999999999</v>
      </c>
      <c r="G3188" s="2">
        <v>-1.11E-2</v>
      </c>
      <c r="H3188">
        <v>-203.33</v>
      </c>
      <c r="I3188" s="2">
        <v>-1.41E-2</v>
      </c>
      <c r="J3188">
        <v>466.37040000000002</v>
      </c>
      <c r="K3188">
        <v>14426.45</v>
      </c>
      <c r="L3188">
        <v>4244.76</v>
      </c>
      <c r="M3188">
        <v>2</v>
      </c>
      <c r="N3188">
        <v>-101.67</v>
      </c>
      <c r="O3188" s="2">
        <v>-1.11E-2</v>
      </c>
      <c r="P3188" s="2">
        <v>1.7500000000000002E-2</v>
      </c>
      <c r="Q3188" t="s">
        <v>19</v>
      </c>
    </row>
    <row r="3189" spans="1:17" x14ac:dyDescent="0.3">
      <c r="A3189" t="s">
        <v>159</v>
      </c>
      <c r="B3189" t="s">
        <v>18</v>
      </c>
      <c r="C3189" s="1">
        <v>46008</v>
      </c>
      <c r="D3189">
        <v>27.987410000000001</v>
      </c>
      <c r="E3189" s="1">
        <v>46016</v>
      </c>
      <c r="F3189">
        <v>27.496400000000001</v>
      </c>
      <c r="G3189" s="2">
        <v>-1.7500000000000002E-2</v>
      </c>
      <c r="H3189">
        <v>-291.83</v>
      </c>
      <c r="I3189" s="2">
        <v>-2.0500000000000001E-2</v>
      </c>
      <c r="J3189">
        <v>508.2079</v>
      </c>
      <c r="K3189">
        <v>14223.42</v>
      </c>
      <c r="L3189">
        <v>3952.93</v>
      </c>
      <c r="M3189">
        <v>7</v>
      </c>
      <c r="N3189">
        <v>-41.69</v>
      </c>
      <c r="O3189" s="2">
        <v>-1.7500000000000002E-2</v>
      </c>
      <c r="P3189" s="2">
        <v>2.46E-2</v>
      </c>
      <c r="Q3189" t="s">
        <v>19</v>
      </c>
    </row>
    <row r="3190" spans="1:17" x14ac:dyDescent="0.3">
      <c r="A3190" t="s">
        <v>159</v>
      </c>
      <c r="B3190" t="s">
        <v>146</v>
      </c>
      <c r="C3190" s="1">
        <v>46022</v>
      </c>
      <c r="D3190">
        <v>26.759889999999999</v>
      </c>
      <c r="E3190" s="1">
        <v>46022</v>
      </c>
      <c r="F3190">
        <v>26.808990000000001</v>
      </c>
      <c r="G3190" s="2">
        <v>1.8E-3</v>
      </c>
      <c r="H3190">
        <v>-16.27</v>
      </c>
      <c r="I3190" s="2">
        <v>-1.1999999999999999E-3</v>
      </c>
      <c r="J3190">
        <v>520.6309</v>
      </c>
      <c r="K3190">
        <v>13932.03</v>
      </c>
      <c r="L3190">
        <v>3936.65</v>
      </c>
      <c r="M3190">
        <v>2</v>
      </c>
      <c r="N3190">
        <v>-8.14</v>
      </c>
      <c r="O3190" s="2">
        <v>0</v>
      </c>
      <c r="P3190" s="2">
        <v>1.2800000000000001E-2</v>
      </c>
      <c r="Q3190" t="s">
        <v>19</v>
      </c>
    </row>
    <row r="3191" spans="1:17" x14ac:dyDescent="0.3">
      <c r="A3191" t="s">
        <v>160</v>
      </c>
      <c r="B3191" t="s">
        <v>18</v>
      </c>
      <c r="C3191" s="1">
        <v>43619</v>
      </c>
      <c r="D3191">
        <v>12.161099999999999</v>
      </c>
      <c r="E3191" s="1">
        <v>43623</v>
      </c>
      <c r="F3191">
        <v>12.73678</v>
      </c>
      <c r="G3191" s="2">
        <v>4.7300000000000002E-2</v>
      </c>
      <c r="H3191">
        <v>442.01</v>
      </c>
      <c r="I3191" s="2">
        <v>4.4299999999999999E-2</v>
      </c>
      <c r="J3191">
        <v>821.06230000000005</v>
      </c>
      <c r="K3191">
        <v>9985.02</v>
      </c>
      <c r="L3191">
        <v>442.01</v>
      </c>
      <c r="M3191">
        <v>5</v>
      </c>
      <c r="N3191">
        <v>88.4</v>
      </c>
      <c r="O3191" s="2">
        <v>0</v>
      </c>
      <c r="P3191" s="2">
        <v>4.7300000000000002E-2</v>
      </c>
      <c r="Q3191" t="s">
        <v>19</v>
      </c>
    </row>
    <row r="3192" spans="1:17" x14ac:dyDescent="0.3">
      <c r="A3192" t="s">
        <v>160</v>
      </c>
      <c r="B3192" t="s">
        <v>391</v>
      </c>
      <c r="C3192" s="1">
        <v>43969</v>
      </c>
      <c r="D3192">
        <v>10.513680000000001</v>
      </c>
      <c r="E3192" s="1">
        <v>43973</v>
      </c>
      <c r="F3192">
        <v>9.6725890000000003</v>
      </c>
      <c r="G3192" s="2">
        <v>-0.08</v>
      </c>
      <c r="H3192">
        <v>-864.13</v>
      </c>
      <c r="I3192" s="2">
        <v>-8.2900000000000001E-2</v>
      </c>
      <c r="J3192">
        <v>991.69479999999999</v>
      </c>
      <c r="K3192">
        <v>10426.370000000001</v>
      </c>
      <c r="L3192">
        <v>-422.13</v>
      </c>
      <c r="M3192">
        <v>5</v>
      </c>
      <c r="N3192">
        <v>-172.83</v>
      </c>
      <c r="O3192" s="2">
        <v>-9.4500000000000001E-2</v>
      </c>
      <c r="P3192" s="2">
        <v>2.3599999999999999E-2</v>
      </c>
      <c r="Q3192" t="s">
        <v>19</v>
      </c>
    </row>
    <row r="3193" spans="1:17" x14ac:dyDescent="0.3">
      <c r="A3193" t="s">
        <v>160</v>
      </c>
      <c r="B3193" t="s">
        <v>18</v>
      </c>
      <c r="C3193" s="1">
        <v>44158</v>
      </c>
      <c r="D3193">
        <v>10.016970000000001</v>
      </c>
      <c r="E3193" s="1">
        <v>44160</v>
      </c>
      <c r="F3193">
        <v>10.59647</v>
      </c>
      <c r="G3193" s="2">
        <v>5.79E-2</v>
      </c>
      <c r="H3193">
        <v>523.75</v>
      </c>
      <c r="I3193" s="2">
        <v>5.4800000000000001E-2</v>
      </c>
      <c r="J3193">
        <v>954.73209999999995</v>
      </c>
      <c r="K3193">
        <v>9563.5300000000007</v>
      </c>
      <c r="L3193">
        <v>101.62</v>
      </c>
      <c r="M3193">
        <v>3</v>
      </c>
      <c r="N3193">
        <v>174.58</v>
      </c>
      <c r="O3193" s="2">
        <v>0</v>
      </c>
      <c r="P3193" s="2">
        <v>5.79E-2</v>
      </c>
      <c r="Q3193" t="s">
        <v>19</v>
      </c>
    </row>
    <row r="3194" spans="1:17" x14ac:dyDescent="0.3">
      <c r="A3194" t="s">
        <v>160</v>
      </c>
      <c r="B3194" t="s">
        <v>18</v>
      </c>
      <c r="C3194" s="1">
        <v>44182</v>
      </c>
      <c r="D3194">
        <v>10.34811</v>
      </c>
      <c r="E3194" s="1">
        <v>44193</v>
      </c>
      <c r="F3194">
        <v>11.09318</v>
      </c>
      <c r="G3194" s="2">
        <v>7.1999999999999995E-2</v>
      </c>
      <c r="H3194">
        <v>694.88</v>
      </c>
      <c r="I3194" s="2">
        <v>6.8900000000000003E-2</v>
      </c>
      <c r="J3194">
        <v>974.71770000000004</v>
      </c>
      <c r="K3194">
        <v>10086.49</v>
      </c>
      <c r="L3194">
        <v>796.5</v>
      </c>
      <c r="M3194">
        <v>8</v>
      </c>
      <c r="N3194">
        <v>86.86</v>
      </c>
      <c r="O3194" s="2">
        <v>-4.8000000000000001E-2</v>
      </c>
      <c r="P3194" s="2">
        <v>7.1999999999999995E-2</v>
      </c>
      <c r="Q3194" t="s">
        <v>19</v>
      </c>
    </row>
    <row r="3195" spans="1:17" x14ac:dyDescent="0.3">
      <c r="A3195" t="s">
        <v>160</v>
      </c>
      <c r="B3195" t="s">
        <v>18</v>
      </c>
      <c r="C3195" s="1">
        <v>44285</v>
      </c>
      <c r="D3195">
        <v>14.984069999999999</v>
      </c>
      <c r="E3195" s="1">
        <v>44286</v>
      </c>
      <c r="F3195">
        <v>15.14964</v>
      </c>
      <c r="G3195" s="2">
        <v>1.0999999999999999E-2</v>
      </c>
      <c r="H3195">
        <v>86.6</v>
      </c>
      <c r="I3195" s="2">
        <v>8.0000000000000002E-3</v>
      </c>
      <c r="J3195">
        <v>719.45299999999997</v>
      </c>
      <c r="K3195">
        <v>10780.33</v>
      </c>
      <c r="L3195">
        <v>883.1</v>
      </c>
      <c r="M3195">
        <v>2</v>
      </c>
      <c r="N3195">
        <v>43.3</v>
      </c>
      <c r="O3195" s="2">
        <v>0</v>
      </c>
      <c r="P3195" s="2">
        <v>6.08E-2</v>
      </c>
      <c r="Q3195" t="s">
        <v>19</v>
      </c>
    </row>
    <row r="3196" spans="1:17" x14ac:dyDescent="0.3">
      <c r="A3196" t="s">
        <v>160</v>
      </c>
      <c r="B3196" t="s">
        <v>391</v>
      </c>
      <c r="C3196" s="1">
        <v>44295</v>
      </c>
      <c r="D3196">
        <v>13.93022</v>
      </c>
      <c r="E3196" s="1">
        <v>44300</v>
      </c>
      <c r="F3196">
        <v>12.815799999999999</v>
      </c>
      <c r="G3196" s="2">
        <v>-0.08</v>
      </c>
      <c r="H3196">
        <v>-900.64</v>
      </c>
      <c r="I3196" s="2">
        <v>-8.2900000000000001E-2</v>
      </c>
      <c r="J3196">
        <v>780.08860000000004</v>
      </c>
      <c r="K3196">
        <v>10866.8</v>
      </c>
      <c r="L3196">
        <v>-17.54</v>
      </c>
      <c r="M3196">
        <v>4</v>
      </c>
      <c r="N3196">
        <v>-225.16</v>
      </c>
      <c r="O3196" s="2">
        <v>-8.5400000000000004E-2</v>
      </c>
      <c r="P3196" s="2">
        <v>3.4799999999999998E-2</v>
      </c>
      <c r="Q3196" t="s">
        <v>19</v>
      </c>
    </row>
    <row r="3197" spans="1:17" x14ac:dyDescent="0.3">
      <c r="A3197" t="s">
        <v>160</v>
      </c>
      <c r="B3197" t="s">
        <v>18</v>
      </c>
      <c r="C3197" s="1">
        <v>44314</v>
      </c>
      <c r="D3197">
        <v>10.84441</v>
      </c>
      <c r="E3197" s="1">
        <v>44323</v>
      </c>
      <c r="F3197">
        <v>10.31541</v>
      </c>
      <c r="G3197" s="2">
        <v>-4.8800000000000003E-2</v>
      </c>
      <c r="H3197">
        <v>-515.4</v>
      </c>
      <c r="I3197" s="2">
        <v>-5.1700000000000003E-2</v>
      </c>
      <c r="J3197">
        <v>919.13810000000001</v>
      </c>
      <c r="K3197">
        <v>9967.51</v>
      </c>
      <c r="L3197">
        <v>-532.94000000000005</v>
      </c>
      <c r="M3197">
        <v>6</v>
      </c>
      <c r="N3197">
        <v>-85.9</v>
      </c>
      <c r="O3197" s="2">
        <v>-6.5000000000000002E-2</v>
      </c>
      <c r="P3197" s="2">
        <v>4.07E-2</v>
      </c>
      <c r="Q3197" t="s">
        <v>19</v>
      </c>
    </row>
    <row r="3198" spans="1:17" x14ac:dyDescent="0.3">
      <c r="A3198" t="s">
        <v>160</v>
      </c>
      <c r="B3198" t="s">
        <v>18</v>
      </c>
      <c r="C3198" s="1">
        <v>44539</v>
      </c>
      <c r="D3198">
        <v>11.28524</v>
      </c>
      <c r="E3198" s="1">
        <v>44544</v>
      </c>
      <c r="F3198">
        <v>11.72607</v>
      </c>
      <c r="G3198" s="2">
        <v>3.9100000000000003E-2</v>
      </c>
      <c r="H3198">
        <v>340.34</v>
      </c>
      <c r="I3198" s="2">
        <v>3.5999999999999997E-2</v>
      </c>
      <c r="J3198">
        <v>837.63260000000002</v>
      </c>
      <c r="K3198">
        <v>9452.8799999999992</v>
      </c>
      <c r="L3198">
        <v>-192.6</v>
      </c>
      <c r="M3198">
        <v>4</v>
      </c>
      <c r="N3198">
        <v>85.09</v>
      </c>
      <c r="O3198" s="2">
        <v>0</v>
      </c>
      <c r="P3198" s="2">
        <v>8.5900000000000004E-2</v>
      </c>
      <c r="Q3198" t="s">
        <v>19</v>
      </c>
    </row>
    <row r="3199" spans="1:17" x14ac:dyDescent="0.3">
      <c r="A3199" t="s">
        <v>160</v>
      </c>
      <c r="B3199" t="s">
        <v>18</v>
      </c>
      <c r="C3199" s="1">
        <v>45082</v>
      </c>
      <c r="D3199">
        <v>9.5699529999999999</v>
      </c>
      <c r="E3199" s="1">
        <v>45091</v>
      </c>
      <c r="F3199">
        <v>9.7183089999999996</v>
      </c>
      <c r="G3199" s="2">
        <v>1.55E-2</v>
      </c>
      <c r="H3199">
        <v>122.21</v>
      </c>
      <c r="I3199" s="2">
        <v>1.2500000000000001E-2</v>
      </c>
      <c r="J3199">
        <v>1023.277</v>
      </c>
      <c r="K3199">
        <v>9792.7199999999993</v>
      </c>
      <c r="L3199">
        <v>-70.39</v>
      </c>
      <c r="M3199">
        <v>8</v>
      </c>
      <c r="N3199">
        <v>15.28</v>
      </c>
      <c r="O3199" s="2">
        <v>-1.3899999999999999E-2</v>
      </c>
      <c r="P3199" s="2">
        <v>6.4600000000000005E-2</v>
      </c>
      <c r="Q3199" t="s">
        <v>19</v>
      </c>
    </row>
    <row r="3200" spans="1:17" x14ac:dyDescent="0.3">
      <c r="A3200" t="s">
        <v>160</v>
      </c>
      <c r="B3200" t="s">
        <v>18</v>
      </c>
      <c r="C3200" s="1">
        <v>45350</v>
      </c>
      <c r="D3200">
        <v>10.3</v>
      </c>
      <c r="E3200" s="1">
        <v>45356</v>
      </c>
      <c r="F3200">
        <v>10.5</v>
      </c>
      <c r="G3200" s="2">
        <v>1.9400000000000001E-2</v>
      </c>
      <c r="H3200">
        <v>162.49</v>
      </c>
      <c r="I3200" s="2">
        <v>1.6400000000000001E-2</v>
      </c>
      <c r="J3200">
        <v>962.59609999999998</v>
      </c>
      <c r="K3200">
        <v>9914.74</v>
      </c>
      <c r="L3200">
        <v>92.1</v>
      </c>
      <c r="M3200">
        <v>5</v>
      </c>
      <c r="N3200">
        <v>32.5</v>
      </c>
      <c r="O3200" s="2">
        <v>-4.8999999999999998E-3</v>
      </c>
      <c r="P3200" s="2">
        <v>4.3700000000000003E-2</v>
      </c>
      <c r="Q3200" t="s">
        <v>19</v>
      </c>
    </row>
    <row r="3201" spans="1:17" x14ac:dyDescent="0.3">
      <c r="A3201" t="s">
        <v>160</v>
      </c>
      <c r="B3201" t="s">
        <v>18</v>
      </c>
      <c r="C3201" s="1">
        <v>45964</v>
      </c>
      <c r="D3201">
        <v>11.25</v>
      </c>
      <c r="E3201" s="1">
        <v>45965</v>
      </c>
      <c r="F3201">
        <v>12</v>
      </c>
      <c r="G3201" s="2">
        <v>6.6699999999999995E-2</v>
      </c>
      <c r="H3201">
        <v>640.55999999999995</v>
      </c>
      <c r="I3201" s="2">
        <v>6.3600000000000004E-2</v>
      </c>
      <c r="J3201">
        <v>895.73180000000002</v>
      </c>
      <c r="K3201">
        <v>10076.98</v>
      </c>
      <c r="L3201">
        <v>732.66</v>
      </c>
      <c r="M3201">
        <v>2</v>
      </c>
      <c r="N3201">
        <v>320.27999999999997</v>
      </c>
      <c r="O3201" s="2">
        <v>-2.2200000000000001E-2</v>
      </c>
      <c r="P3201" s="2">
        <v>7.5600000000000001E-2</v>
      </c>
      <c r="Q3201" t="s">
        <v>19</v>
      </c>
    </row>
    <row r="3202" spans="1:17" x14ac:dyDescent="0.3">
      <c r="A3202" t="s">
        <v>160</v>
      </c>
      <c r="B3202" t="s">
        <v>18</v>
      </c>
      <c r="C3202" s="1">
        <v>46007</v>
      </c>
      <c r="D3202">
        <v>10.4</v>
      </c>
      <c r="E3202" s="1">
        <v>46009</v>
      </c>
      <c r="F3202">
        <v>11.05</v>
      </c>
      <c r="G3202" s="2">
        <v>6.25E-2</v>
      </c>
      <c r="H3202">
        <v>636.63</v>
      </c>
      <c r="I3202" s="2">
        <v>5.9400000000000001E-2</v>
      </c>
      <c r="J3202">
        <v>1030.441</v>
      </c>
      <c r="K3202">
        <v>10716.58</v>
      </c>
      <c r="L3202">
        <v>1369.29</v>
      </c>
      <c r="M3202">
        <v>3</v>
      </c>
      <c r="N3202">
        <v>212.21</v>
      </c>
      <c r="O3202" s="2">
        <v>-1.9199999999999998E-2</v>
      </c>
      <c r="P3202" s="2">
        <v>9.6199999999999994E-2</v>
      </c>
      <c r="Q3202" t="s">
        <v>19</v>
      </c>
    </row>
    <row r="3203" spans="1:17" x14ac:dyDescent="0.3">
      <c r="A3203" t="s">
        <v>161</v>
      </c>
      <c r="B3203" t="s">
        <v>18</v>
      </c>
      <c r="C3203" s="1">
        <v>42170</v>
      </c>
      <c r="D3203">
        <v>12.299200000000001</v>
      </c>
      <c r="E3203" s="1">
        <v>42180</v>
      </c>
      <c r="F3203">
        <v>12.15997</v>
      </c>
      <c r="G3203" s="2">
        <v>-1.1299999999999999E-2</v>
      </c>
      <c r="H3203">
        <v>-142.82</v>
      </c>
      <c r="I3203" s="2">
        <v>-1.43E-2</v>
      </c>
      <c r="J3203">
        <v>811.84299999999996</v>
      </c>
      <c r="K3203">
        <v>9985.02</v>
      </c>
      <c r="L3203">
        <v>-142.82</v>
      </c>
      <c r="M3203">
        <v>9</v>
      </c>
      <c r="N3203">
        <v>-15.87</v>
      </c>
      <c r="O3203" s="2">
        <v>-4.9099999999999998E-2</v>
      </c>
      <c r="P3203" s="2">
        <v>3.7699999999999997E-2</v>
      </c>
      <c r="Q3203" t="s">
        <v>19</v>
      </c>
    </row>
    <row r="3204" spans="1:17" x14ac:dyDescent="0.3">
      <c r="A3204" t="s">
        <v>161</v>
      </c>
      <c r="B3204" t="s">
        <v>18</v>
      </c>
      <c r="C3204" s="1">
        <v>42188</v>
      </c>
      <c r="D3204">
        <v>8.8647089999999995</v>
      </c>
      <c r="E3204" s="1">
        <v>42192</v>
      </c>
      <c r="F3204">
        <v>10.62837</v>
      </c>
      <c r="G3204" s="2">
        <v>0.19900000000000001</v>
      </c>
      <c r="H3204">
        <v>1925.71</v>
      </c>
      <c r="I3204" s="2">
        <v>0.19570000000000001</v>
      </c>
      <c r="J3204">
        <v>1110.2919999999999</v>
      </c>
      <c r="K3204">
        <v>9842.42</v>
      </c>
      <c r="L3204">
        <v>1782.9</v>
      </c>
      <c r="M3204">
        <v>3</v>
      </c>
      <c r="N3204">
        <v>641.9</v>
      </c>
      <c r="O3204" s="2">
        <v>0</v>
      </c>
      <c r="P3204" s="2">
        <v>0.2094</v>
      </c>
      <c r="Q3204" t="s">
        <v>19</v>
      </c>
    </row>
    <row r="3205" spans="1:17" x14ac:dyDescent="0.3">
      <c r="A3205" t="s">
        <v>161</v>
      </c>
      <c r="B3205" t="s">
        <v>18</v>
      </c>
      <c r="C3205" s="1">
        <v>42317</v>
      </c>
      <c r="D3205">
        <v>10.13456</v>
      </c>
      <c r="E3205" s="1">
        <v>42327</v>
      </c>
      <c r="F3205">
        <v>9.9525030000000001</v>
      </c>
      <c r="G3205" s="2">
        <v>-1.7999999999999999E-2</v>
      </c>
      <c r="H3205">
        <v>-246.33</v>
      </c>
      <c r="I3205" s="2">
        <v>-2.0899999999999998E-2</v>
      </c>
      <c r="J3205">
        <v>1160.903</v>
      </c>
      <c r="K3205">
        <v>11765.25</v>
      </c>
      <c r="L3205">
        <v>1536.56</v>
      </c>
      <c r="M3205">
        <v>9</v>
      </c>
      <c r="N3205">
        <v>-27.37</v>
      </c>
      <c r="O3205" s="2">
        <v>-7.7799999999999994E-2</v>
      </c>
      <c r="P3205" s="2">
        <v>2.4E-2</v>
      </c>
      <c r="Q3205" t="s">
        <v>19</v>
      </c>
    </row>
    <row r="3206" spans="1:17" x14ac:dyDescent="0.3">
      <c r="A3206" t="s">
        <v>161</v>
      </c>
      <c r="B3206" t="s">
        <v>18</v>
      </c>
      <c r="C3206" s="1">
        <v>44565</v>
      </c>
      <c r="D3206">
        <v>9.8270440000000008</v>
      </c>
      <c r="E3206" s="1">
        <v>44567</v>
      </c>
      <c r="F3206">
        <v>10.875260000000001</v>
      </c>
      <c r="G3206" s="2">
        <v>0.1067</v>
      </c>
      <c r="H3206">
        <v>1192.32</v>
      </c>
      <c r="I3206" s="2">
        <v>0.10349999999999999</v>
      </c>
      <c r="J3206">
        <v>1172.202</v>
      </c>
      <c r="K3206">
        <v>11519.28</v>
      </c>
      <c r="L3206">
        <v>2728.89</v>
      </c>
      <c r="M3206">
        <v>3</v>
      </c>
      <c r="N3206">
        <v>397.44</v>
      </c>
      <c r="O3206" s="2">
        <v>0</v>
      </c>
      <c r="P3206" s="2">
        <v>0.1067</v>
      </c>
      <c r="Q3206" t="s">
        <v>19</v>
      </c>
    </row>
    <row r="3207" spans="1:17" x14ac:dyDescent="0.3">
      <c r="A3207" t="s">
        <v>161</v>
      </c>
      <c r="B3207" t="s">
        <v>18</v>
      </c>
      <c r="C3207" s="1">
        <v>45833</v>
      </c>
      <c r="D3207">
        <v>14.651</v>
      </c>
      <c r="E3207" s="1">
        <v>45835</v>
      </c>
      <c r="F3207">
        <v>15.15</v>
      </c>
      <c r="G3207" s="2">
        <v>3.4099999999999998E-2</v>
      </c>
      <c r="H3207">
        <v>394.11</v>
      </c>
      <c r="I3207" s="2">
        <v>3.1E-2</v>
      </c>
      <c r="J3207">
        <v>867.50540000000001</v>
      </c>
      <c r="K3207">
        <v>12709.82</v>
      </c>
      <c r="L3207">
        <v>3122.99</v>
      </c>
      <c r="M3207">
        <v>3</v>
      </c>
      <c r="N3207">
        <v>131.37</v>
      </c>
      <c r="O3207" s="2">
        <v>-1E-4</v>
      </c>
      <c r="P3207" s="2">
        <v>4.7699999999999999E-2</v>
      </c>
      <c r="Q3207" t="s">
        <v>19</v>
      </c>
    </row>
    <row r="3208" spans="1:17" x14ac:dyDescent="0.3">
      <c r="A3208" t="s">
        <v>161</v>
      </c>
      <c r="B3208" t="s">
        <v>18</v>
      </c>
      <c r="C3208" s="1">
        <v>45896</v>
      </c>
      <c r="D3208">
        <v>15.65</v>
      </c>
      <c r="E3208" s="1">
        <v>45898</v>
      </c>
      <c r="F3208">
        <v>15.8</v>
      </c>
      <c r="G3208" s="2">
        <v>9.5999999999999992E-3</v>
      </c>
      <c r="H3208">
        <v>86.09</v>
      </c>
      <c r="I3208" s="2">
        <v>6.6E-3</v>
      </c>
      <c r="J3208">
        <v>837.274</v>
      </c>
      <c r="K3208">
        <v>13103.34</v>
      </c>
      <c r="L3208">
        <v>3209.09</v>
      </c>
      <c r="M3208">
        <v>3</v>
      </c>
      <c r="N3208">
        <v>28.7</v>
      </c>
      <c r="O3208" s="2">
        <v>-3.2000000000000002E-3</v>
      </c>
      <c r="P3208" s="2">
        <v>4.7899999999999998E-2</v>
      </c>
      <c r="Q3208" t="s">
        <v>19</v>
      </c>
    </row>
    <row r="3209" spans="1:17" x14ac:dyDescent="0.3">
      <c r="A3209" t="s">
        <v>161</v>
      </c>
      <c r="B3209" t="s">
        <v>18</v>
      </c>
      <c r="C3209" s="1">
        <v>45954</v>
      </c>
      <c r="D3209">
        <v>15.337</v>
      </c>
      <c r="E3209" s="1">
        <v>45960</v>
      </c>
      <c r="F3209">
        <v>15.6</v>
      </c>
      <c r="G3209" s="2">
        <v>1.7100000000000001E-2</v>
      </c>
      <c r="H3209">
        <v>186.26</v>
      </c>
      <c r="I3209" s="2">
        <v>1.41E-2</v>
      </c>
      <c r="J3209">
        <v>859.96619999999996</v>
      </c>
      <c r="K3209">
        <v>13189.3</v>
      </c>
      <c r="L3209">
        <v>3395.35</v>
      </c>
      <c r="M3209">
        <v>5</v>
      </c>
      <c r="N3209">
        <v>37.25</v>
      </c>
      <c r="O3209" s="2">
        <v>-7.0900000000000005E-2</v>
      </c>
      <c r="P3209" s="2">
        <v>4.3200000000000002E-2</v>
      </c>
      <c r="Q3209" t="s">
        <v>19</v>
      </c>
    </row>
    <row r="3210" spans="1:17" x14ac:dyDescent="0.3">
      <c r="A3210" t="s">
        <v>162</v>
      </c>
      <c r="B3210" t="s">
        <v>391</v>
      </c>
      <c r="C3210" s="1">
        <v>43782</v>
      </c>
      <c r="D3210">
        <v>10.683</v>
      </c>
      <c r="E3210" s="1">
        <v>43789</v>
      </c>
      <c r="F3210">
        <v>9.4305090000000007</v>
      </c>
      <c r="G3210" s="2">
        <v>-0.1172</v>
      </c>
      <c r="H3210">
        <v>-51.31</v>
      </c>
      <c r="I3210" s="2">
        <v>-0.1201</v>
      </c>
      <c r="J3210">
        <v>40</v>
      </c>
      <c r="K3210">
        <v>427.32</v>
      </c>
      <c r="L3210">
        <v>-51.31</v>
      </c>
      <c r="M3210">
        <v>6</v>
      </c>
      <c r="N3210">
        <v>-8.5500000000000007</v>
      </c>
      <c r="O3210" s="2">
        <v>-0.1172</v>
      </c>
      <c r="P3210" s="2">
        <v>0</v>
      </c>
      <c r="Q3210" t="s">
        <v>19</v>
      </c>
    </row>
    <row r="3211" spans="1:17" x14ac:dyDescent="0.3">
      <c r="A3211" t="s">
        <v>162</v>
      </c>
      <c r="B3211" t="s">
        <v>18</v>
      </c>
      <c r="C3211" s="1">
        <v>43893</v>
      </c>
      <c r="D3211">
        <v>11.78814</v>
      </c>
      <c r="E3211" s="1">
        <v>43896</v>
      </c>
      <c r="F3211">
        <v>13.18798</v>
      </c>
      <c r="G3211" s="2">
        <v>0.1188</v>
      </c>
      <c r="H3211">
        <v>1148.07</v>
      </c>
      <c r="I3211" s="2">
        <v>0.11559999999999999</v>
      </c>
      <c r="J3211">
        <v>842.69420000000002</v>
      </c>
      <c r="K3211">
        <v>9933.7900000000009</v>
      </c>
      <c r="L3211">
        <v>1096.76</v>
      </c>
      <c r="M3211">
        <v>4</v>
      </c>
      <c r="N3211">
        <v>287.02</v>
      </c>
      <c r="O3211" s="2">
        <v>0</v>
      </c>
      <c r="P3211" s="2">
        <v>0.1188</v>
      </c>
      <c r="Q3211" t="s">
        <v>19</v>
      </c>
    </row>
    <row r="3212" spans="1:17" x14ac:dyDescent="0.3">
      <c r="A3212" t="s">
        <v>162</v>
      </c>
      <c r="B3212" t="s">
        <v>18</v>
      </c>
      <c r="C3212" s="1">
        <v>43964</v>
      </c>
      <c r="D3212">
        <v>10.16727</v>
      </c>
      <c r="E3212" s="1">
        <v>43969</v>
      </c>
      <c r="F3212">
        <v>13.261649999999999</v>
      </c>
      <c r="G3212" s="2">
        <v>0.30430000000000001</v>
      </c>
      <c r="H3212">
        <v>3333.91</v>
      </c>
      <c r="I3212" s="2">
        <v>0.3009</v>
      </c>
      <c r="J3212">
        <v>1089.7850000000001</v>
      </c>
      <c r="K3212">
        <v>11080.14</v>
      </c>
      <c r="L3212">
        <v>4430.67</v>
      </c>
      <c r="M3212">
        <v>4</v>
      </c>
      <c r="N3212">
        <v>833.48</v>
      </c>
      <c r="O3212" s="2">
        <v>0</v>
      </c>
      <c r="P3212" s="2">
        <v>0.30430000000000001</v>
      </c>
      <c r="Q3212" t="s">
        <v>19</v>
      </c>
    </row>
    <row r="3213" spans="1:17" x14ac:dyDescent="0.3">
      <c r="A3213" t="s">
        <v>162</v>
      </c>
      <c r="B3213" t="s">
        <v>18</v>
      </c>
      <c r="C3213" s="1">
        <v>44001</v>
      </c>
      <c r="D3213">
        <v>11.86181</v>
      </c>
      <c r="E3213" s="1">
        <v>44005</v>
      </c>
      <c r="F3213">
        <v>11.93549</v>
      </c>
      <c r="G3213" s="2">
        <v>6.1999999999999998E-3</v>
      </c>
      <c r="H3213">
        <v>46.14</v>
      </c>
      <c r="I3213" s="2">
        <v>3.2000000000000002E-3</v>
      </c>
      <c r="J3213">
        <v>1214.7429999999999</v>
      </c>
      <c r="K3213">
        <v>14409.06</v>
      </c>
      <c r="L3213">
        <v>4476.8100000000004</v>
      </c>
      <c r="M3213">
        <v>3</v>
      </c>
      <c r="N3213">
        <v>15.38</v>
      </c>
      <c r="O3213" s="2">
        <v>0</v>
      </c>
      <c r="P3213" s="2">
        <v>2.4799999999999999E-2</v>
      </c>
      <c r="Q3213" t="s">
        <v>19</v>
      </c>
    </row>
    <row r="3214" spans="1:17" x14ac:dyDescent="0.3">
      <c r="A3214" t="s">
        <v>162</v>
      </c>
      <c r="B3214" t="s">
        <v>391</v>
      </c>
      <c r="C3214" s="1">
        <v>44091</v>
      </c>
      <c r="D3214">
        <v>12.30387</v>
      </c>
      <c r="E3214" s="1">
        <v>44092</v>
      </c>
      <c r="F3214">
        <v>11.319559999999999</v>
      </c>
      <c r="G3214" s="2">
        <v>-0.08</v>
      </c>
      <c r="H3214">
        <v>-1198.04</v>
      </c>
      <c r="I3214" s="2">
        <v>-8.2900000000000001E-2</v>
      </c>
      <c r="J3214">
        <v>1174.8440000000001</v>
      </c>
      <c r="K3214">
        <v>14455.13</v>
      </c>
      <c r="L3214">
        <v>3278.77</v>
      </c>
      <c r="M3214">
        <v>2</v>
      </c>
      <c r="N3214">
        <v>-599.02</v>
      </c>
      <c r="O3214" s="2">
        <v>-0.1018</v>
      </c>
      <c r="P3214" s="2">
        <v>0</v>
      </c>
      <c r="Q3214" t="s">
        <v>19</v>
      </c>
    </row>
    <row r="3215" spans="1:17" x14ac:dyDescent="0.3">
      <c r="A3215" t="s">
        <v>162</v>
      </c>
      <c r="B3215" t="s">
        <v>18</v>
      </c>
      <c r="C3215" s="1">
        <v>44225</v>
      </c>
      <c r="D3215">
        <v>12.524889999999999</v>
      </c>
      <c r="E3215" s="1">
        <v>44231</v>
      </c>
      <c r="F3215">
        <v>14.36679</v>
      </c>
      <c r="G3215" s="2">
        <v>0.14710000000000001</v>
      </c>
      <c r="H3215">
        <v>18.02</v>
      </c>
      <c r="I3215" s="2">
        <v>0.14380000000000001</v>
      </c>
      <c r="J3215">
        <v>10</v>
      </c>
      <c r="K3215">
        <v>125.25</v>
      </c>
      <c r="L3215">
        <v>3296.79</v>
      </c>
      <c r="M3215">
        <v>5</v>
      </c>
      <c r="N3215">
        <v>3.6</v>
      </c>
      <c r="O3215" s="2">
        <v>0</v>
      </c>
      <c r="P3215" s="2">
        <v>0.14710000000000001</v>
      </c>
      <c r="Q3215" t="s">
        <v>19</v>
      </c>
    </row>
    <row r="3216" spans="1:17" x14ac:dyDescent="0.3">
      <c r="A3216" t="s">
        <v>162</v>
      </c>
      <c r="B3216" t="s">
        <v>18</v>
      </c>
      <c r="C3216" s="1">
        <v>44323</v>
      </c>
      <c r="D3216">
        <v>13.99841</v>
      </c>
      <c r="E3216" s="1">
        <v>44326</v>
      </c>
      <c r="F3216">
        <v>14.73517</v>
      </c>
      <c r="G3216" s="2">
        <v>5.2600000000000001E-2</v>
      </c>
      <c r="H3216">
        <v>221.97</v>
      </c>
      <c r="I3216" s="2">
        <v>4.9599999999999998E-2</v>
      </c>
      <c r="J3216">
        <v>320</v>
      </c>
      <c r="K3216">
        <v>4479.49</v>
      </c>
      <c r="L3216">
        <v>3518.76</v>
      </c>
      <c r="M3216">
        <v>2</v>
      </c>
      <c r="N3216">
        <v>110.99</v>
      </c>
      <c r="O3216" s="2">
        <v>0</v>
      </c>
      <c r="P3216" s="2">
        <v>5.2600000000000001E-2</v>
      </c>
      <c r="Q3216" t="s">
        <v>19</v>
      </c>
    </row>
    <row r="3217" spans="1:17" x14ac:dyDescent="0.3">
      <c r="A3217" t="s">
        <v>162</v>
      </c>
      <c r="B3217" t="s">
        <v>18</v>
      </c>
      <c r="C3217" s="1">
        <v>44389</v>
      </c>
      <c r="D3217">
        <v>12.707610000000001</v>
      </c>
      <c r="E3217" s="1">
        <v>44396</v>
      </c>
      <c r="F3217">
        <v>12.966950000000001</v>
      </c>
      <c r="G3217" s="2">
        <v>2.0400000000000001E-2</v>
      </c>
      <c r="H3217">
        <v>234.57</v>
      </c>
      <c r="I3217" s="2">
        <v>1.7399999999999999E-2</v>
      </c>
      <c r="J3217">
        <v>1062.2380000000001</v>
      </c>
      <c r="K3217">
        <v>13498.51</v>
      </c>
      <c r="L3217">
        <v>3753.33</v>
      </c>
      <c r="M3217">
        <v>6</v>
      </c>
      <c r="N3217">
        <v>39.1</v>
      </c>
      <c r="O3217" s="2">
        <v>-5.5E-2</v>
      </c>
      <c r="P3217" s="2">
        <v>0.1016</v>
      </c>
      <c r="Q3217" t="s">
        <v>19</v>
      </c>
    </row>
    <row r="3218" spans="1:17" x14ac:dyDescent="0.3">
      <c r="A3218" t="s">
        <v>162</v>
      </c>
      <c r="B3218" t="s">
        <v>18</v>
      </c>
      <c r="C3218" s="1">
        <v>44508</v>
      </c>
      <c r="D3218">
        <v>15.17722</v>
      </c>
      <c r="E3218" s="1">
        <v>44509</v>
      </c>
      <c r="F3218">
        <v>16.871770000000001</v>
      </c>
      <c r="G3218" s="2">
        <v>0.11169999999999999</v>
      </c>
      <c r="H3218">
        <v>1489.77</v>
      </c>
      <c r="I3218" s="2">
        <v>0.1085</v>
      </c>
      <c r="J3218">
        <v>904.82489999999996</v>
      </c>
      <c r="K3218">
        <v>13732.73</v>
      </c>
      <c r="L3218">
        <v>5243.1</v>
      </c>
      <c r="M3218">
        <v>2</v>
      </c>
      <c r="N3218">
        <v>744.89</v>
      </c>
      <c r="O3218" s="2">
        <v>0</v>
      </c>
      <c r="P3218" s="2">
        <v>0.11169999999999999</v>
      </c>
      <c r="Q3218" t="s">
        <v>19</v>
      </c>
    </row>
    <row r="3219" spans="1:17" x14ac:dyDescent="0.3">
      <c r="A3219" t="s">
        <v>162</v>
      </c>
      <c r="B3219" t="s">
        <v>18</v>
      </c>
      <c r="C3219" s="1">
        <v>44589</v>
      </c>
      <c r="D3219">
        <v>16.317730000000001</v>
      </c>
      <c r="E3219" s="1">
        <v>44601</v>
      </c>
      <c r="F3219">
        <v>17.71904</v>
      </c>
      <c r="G3219" s="2">
        <v>8.5900000000000004E-2</v>
      </c>
      <c r="H3219">
        <v>1259.44</v>
      </c>
      <c r="I3219" s="2">
        <v>8.2699999999999996E-2</v>
      </c>
      <c r="J3219">
        <v>932.74459999999999</v>
      </c>
      <c r="K3219">
        <v>15220.27</v>
      </c>
      <c r="L3219">
        <v>6502.54</v>
      </c>
      <c r="M3219">
        <v>4</v>
      </c>
      <c r="N3219">
        <v>314.86</v>
      </c>
      <c r="O3219" s="2">
        <v>-2.47E-2</v>
      </c>
      <c r="P3219" s="2">
        <v>8.5900000000000004E-2</v>
      </c>
      <c r="Q3219" t="s">
        <v>19</v>
      </c>
    </row>
    <row r="3220" spans="1:17" x14ac:dyDescent="0.3">
      <c r="A3220" t="s">
        <v>162</v>
      </c>
      <c r="B3220" t="s">
        <v>18</v>
      </c>
      <c r="C3220" s="1">
        <v>44609</v>
      </c>
      <c r="D3220">
        <v>17.866389999999999</v>
      </c>
      <c r="E3220" s="1">
        <v>44610</v>
      </c>
      <c r="F3220">
        <v>18.639990000000001</v>
      </c>
      <c r="G3220" s="2">
        <v>4.3299999999999998E-2</v>
      </c>
      <c r="H3220">
        <v>662.97</v>
      </c>
      <c r="I3220" s="2">
        <v>4.02E-2</v>
      </c>
      <c r="J3220">
        <v>922.28060000000005</v>
      </c>
      <c r="K3220">
        <v>16477.830000000002</v>
      </c>
      <c r="L3220">
        <v>7165.52</v>
      </c>
      <c r="M3220">
        <v>2</v>
      </c>
      <c r="N3220">
        <v>331.49</v>
      </c>
      <c r="O3220" s="2">
        <v>-1.03E-2</v>
      </c>
      <c r="P3220" s="2">
        <v>4.3299999999999998E-2</v>
      </c>
      <c r="Q3220" t="s">
        <v>19</v>
      </c>
    </row>
    <row r="3221" spans="1:17" x14ac:dyDescent="0.3">
      <c r="A3221" t="s">
        <v>162</v>
      </c>
      <c r="B3221" t="s">
        <v>18</v>
      </c>
      <c r="C3221" s="1">
        <v>44617</v>
      </c>
      <c r="D3221">
        <v>17.203309999999998</v>
      </c>
      <c r="E3221" s="1">
        <v>44627</v>
      </c>
      <c r="F3221">
        <v>17.424340000000001</v>
      </c>
      <c r="G3221" s="2">
        <v>1.2800000000000001E-2</v>
      </c>
      <c r="H3221">
        <v>168.46</v>
      </c>
      <c r="I3221" s="2">
        <v>9.7999999999999997E-3</v>
      </c>
      <c r="J3221">
        <v>996.30870000000004</v>
      </c>
      <c r="K3221">
        <v>17139.810000000001</v>
      </c>
      <c r="L3221">
        <v>7333.98</v>
      </c>
      <c r="M3221">
        <v>7</v>
      </c>
      <c r="N3221">
        <v>24.07</v>
      </c>
      <c r="O3221" s="2">
        <v>-1.9300000000000001E-2</v>
      </c>
      <c r="P3221" s="2">
        <v>3.6400000000000002E-2</v>
      </c>
      <c r="Q3221" t="s">
        <v>19</v>
      </c>
    </row>
    <row r="3222" spans="1:17" x14ac:dyDescent="0.3">
      <c r="A3222" t="s">
        <v>162</v>
      </c>
      <c r="B3222" t="s">
        <v>18</v>
      </c>
      <c r="C3222" s="1">
        <v>45139</v>
      </c>
      <c r="D3222">
        <v>13.18793</v>
      </c>
      <c r="E3222" s="1">
        <v>45140</v>
      </c>
      <c r="F3222">
        <v>13.353809999999999</v>
      </c>
      <c r="G3222" s="2">
        <v>1.26E-2</v>
      </c>
      <c r="H3222">
        <v>165.45</v>
      </c>
      <c r="I3222" s="2">
        <v>9.5999999999999992E-3</v>
      </c>
      <c r="J3222">
        <v>1312.414</v>
      </c>
      <c r="K3222">
        <v>17308.02</v>
      </c>
      <c r="L3222">
        <v>7499.43</v>
      </c>
      <c r="M3222">
        <v>2</v>
      </c>
      <c r="N3222">
        <v>82.73</v>
      </c>
      <c r="O3222" s="2">
        <v>0</v>
      </c>
      <c r="P3222" s="2">
        <v>3.1399999999999997E-2</v>
      </c>
      <c r="Q3222" t="s">
        <v>19</v>
      </c>
    </row>
    <row r="3223" spans="1:17" x14ac:dyDescent="0.3">
      <c r="A3223" t="s">
        <v>162</v>
      </c>
      <c r="B3223" t="s">
        <v>18</v>
      </c>
      <c r="C3223" s="1">
        <v>45162</v>
      </c>
      <c r="D3223">
        <v>11.94876</v>
      </c>
      <c r="E3223" s="1">
        <v>45163</v>
      </c>
      <c r="F3223">
        <v>12.27556</v>
      </c>
      <c r="G3223" s="2">
        <v>2.7300000000000001E-2</v>
      </c>
      <c r="H3223">
        <v>424.76</v>
      </c>
      <c r="I3223" s="2">
        <v>2.4299999999999999E-2</v>
      </c>
      <c r="J3223">
        <v>1462.346</v>
      </c>
      <c r="K3223">
        <v>17473.23</v>
      </c>
      <c r="L3223">
        <v>7924.19</v>
      </c>
      <c r="M3223">
        <v>2</v>
      </c>
      <c r="N3223">
        <v>212.38</v>
      </c>
      <c r="O3223" s="2">
        <v>-3.8999999999999998E-3</v>
      </c>
      <c r="P3223" s="2">
        <v>2.7300000000000001E-2</v>
      </c>
      <c r="Q3223" t="s">
        <v>19</v>
      </c>
    </row>
    <row r="3224" spans="1:17" x14ac:dyDescent="0.3">
      <c r="A3224" t="s">
        <v>162</v>
      </c>
      <c r="B3224" t="s">
        <v>18</v>
      </c>
      <c r="C3224" s="1">
        <v>45197</v>
      </c>
      <c r="D3224">
        <v>12.9391</v>
      </c>
      <c r="E3224" s="1">
        <v>45202</v>
      </c>
      <c r="F3224">
        <v>13.43676</v>
      </c>
      <c r="G3224" s="2">
        <v>3.85E-2</v>
      </c>
      <c r="H3224">
        <v>633.64</v>
      </c>
      <c r="I3224" s="2">
        <v>3.5400000000000001E-2</v>
      </c>
      <c r="J3224">
        <v>1383.1990000000001</v>
      </c>
      <c r="K3224">
        <v>17897.349999999999</v>
      </c>
      <c r="L3224">
        <v>8557.83</v>
      </c>
      <c r="M3224">
        <v>4</v>
      </c>
      <c r="N3224">
        <v>158.41</v>
      </c>
      <c r="O3224" s="2">
        <v>0</v>
      </c>
      <c r="P3224" s="2">
        <v>7.0499999999999993E-2</v>
      </c>
      <c r="Q3224" t="s">
        <v>19</v>
      </c>
    </row>
    <row r="3225" spans="1:17" x14ac:dyDescent="0.3">
      <c r="A3225" t="s">
        <v>162</v>
      </c>
      <c r="B3225" t="s">
        <v>18</v>
      </c>
      <c r="C3225" s="1">
        <v>45222</v>
      </c>
      <c r="D3225">
        <v>11.9894</v>
      </c>
      <c r="E3225" s="1">
        <v>45224</v>
      </c>
      <c r="F3225">
        <v>12.44144</v>
      </c>
      <c r="G3225" s="2">
        <v>3.7699999999999997E-2</v>
      </c>
      <c r="H3225">
        <v>642.01</v>
      </c>
      <c r="I3225" s="2">
        <v>3.4599999999999999E-2</v>
      </c>
      <c r="J3225">
        <v>1545.5350000000001</v>
      </c>
      <c r="K3225">
        <v>18530.04</v>
      </c>
      <c r="L3225">
        <v>9199.84</v>
      </c>
      <c r="M3225">
        <v>3</v>
      </c>
      <c r="N3225">
        <v>214</v>
      </c>
      <c r="O3225" s="2">
        <v>-2.9999999999999997E-4</v>
      </c>
      <c r="P3225" s="2">
        <v>6.1899999999999997E-2</v>
      </c>
      <c r="Q3225" t="s">
        <v>19</v>
      </c>
    </row>
    <row r="3226" spans="1:17" x14ac:dyDescent="0.3">
      <c r="A3226" t="s">
        <v>162</v>
      </c>
      <c r="B3226" t="s">
        <v>18</v>
      </c>
      <c r="C3226" s="1">
        <v>45306</v>
      </c>
      <c r="D3226">
        <v>13.550470000000001</v>
      </c>
      <c r="E3226" s="1">
        <v>45310</v>
      </c>
      <c r="F3226">
        <v>13.727600000000001</v>
      </c>
      <c r="G3226" s="2">
        <v>1.3100000000000001E-2</v>
      </c>
      <c r="H3226">
        <v>192.71</v>
      </c>
      <c r="I3226" s="2">
        <v>1.01E-2</v>
      </c>
      <c r="J3226">
        <v>1414.7909999999999</v>
      </c>
      <c r="K3226">
        <v>19171.080000000002</v>
      </c>
      <c r="L3226">
        <v>9392.5499999999993</v>
      </c>
      <c r="M3226">
        <v>5</v>
      </c>
      <c r="N3226">
        <v>38.54</v>
      </c>
      <c r="O3226" s="2">
        <v>-9.7999999999999997E-3</v>
      </c>
      <c r="P3226" s="2">
        <v>2.6100000000000002E-2</v>
      </c>
      <c r="Q3226" t="s">
        <v>19</v>
      </c>
    </row>
    <row r="3227" spans="1:17" x14ac:dyDescent="0.3">
      <c r="A3227" t="s">
        <v>162</v>
      </c>
      <c r="B3227" t="s">
        <v>18</v>
      </c>
      <c r="C3227" s="1">
        <v>45721</v>
      </c>
      <c r="D3227">
        <v>11.717169999999999</v>
      </c>
      <c r="E3227" s="1">
        <v>45723</v>
      </c>
      <c r="F3227">
        <v>11.810169999999999</v>
      </c>
      <c r="G3227" s="2">
        <v>7.9000000000000008E-3</v>
      </c>
      <c r="H3227">
        <v>95.37</v>
      </c>
      <c r="I3227" s="2">
        <v>4.8999999999999998E-3</v>
      </c>
      <c r="J3227">
        <v>1652.575</v>
      </c>
      <c r="K3227">
        <v>19363.5</v>
      </c>
      <c r="L3227">
        <v>9487.92</v>
      </c>
      <c r="M3227">
        <v>3</v>
      </c>
      <c r="N3227">
        <v>31.79</v>
      </c>
      <c r="O3227" s="2">
        <v>-4.0000000000000001E-3</v>
      </c>
      <c r="P3227" s="2">
        <v>2.7799999999999998E-2</v>
      </c>
      <c r="Q3227" t="s">
        <v>19</v>
      </c>
    </row>
    <row r="3228" spans="1:17" x14ac:dyDescent="0.3">
      <c r="A3228" t="s">
        <v>162</v>
      </c>
      <c r="B3228" t="s">
        <v>391</v>
      </c>
      <c r="C3228" s="1">
        <v>45743</v>
      </c>
      <c r="D3228">
        <v>11.484690000000001</v>
      </c>
      <c r="E3228" s="1">
        <v>45751</v>
      </c>
      <c r="F3228">
        <v>9.9038000000000004</v>
      </c>
      <c r="G3228" s="2">
        <v>-0.13769999999999999</v>
      </c>
      <c r="H3228">
        <v>-2732.89</v>
      </c>
      <c r="I3228" s="2">
        <v>-0.1404</v>
      </c>
      <c r="J3228">
        <v>1694.319</v>
      </c>
      <c r="K3228">
        <v>19458.73</v>
      </c>
      <c r="L3228">
        <v>6755.03</v>
      </c>
      <c r="M3228">
        <v>7</v>
      </c>
      <c r="N3228">
        <v>-390.41</v>
      </c>
      <c r="O3228" s="2">
        <v>-0.13769999999999999</v>
      </c>
      <c r="P3228" s="2">
        <v>1.21E-2</v>
      </c>
      <c r="Q3228" t="s">
        <v>19</v>
      </c>
    </row>
    <row r="3229" spans="1:17" x14ac:dyDescent="0.3">
      <c r="A3229" t="s">
        <v>162</v>
      </c>
      <c r="B3229" t="s">
        <v>18</v>
      </c>
      <c r="C3229" s="1">
        <v>45895</v>
      </c>
      <c r="D3229">
        <v>13.865320000000001</v>
      </c>
      <c r="E3229" s="1">
        <v>45904</v>
      </c>
      <c r="F3229">
        <v>15.23232</v>
      </c>
      <c r="G3229" s="2">
        <v>9.8599999999999993E-2</v>
      </c>
      <c r="H3229">
        <v>1596.76</v>
      </c>
      <c r="I3229" s="2">
        <v>9.5399999999999999E-2</v>
      </c>
      <c r="J3229">
        <v>1206.6030000000001</v>
      </c>
      <c r="K3229">
        <v>16729.93</v>
      </c>
      <c r="L3229">
        <v>8351.7900000000009</v>
      </c>
      <c r="M3229">
        <v>6</v>
      </c>
      <c r="N3229">
        <v>266.13</v>
      </c>
      <c r="O3229" s="2">
        <v>0</v>
      </c>
      <c r="P3229" s="2">
        <v>9.8599999999999993E-2</v>
      </c>
      <c r="Q3229" t="s">
        <v>19</v>
      </c>
    </row>
    <row r="3230" spans="1:17" x14ac:dyDescent="0.3">
      <c r="A3230" t="s">
        <v>162</v>
      </c>
      <c r="B3230" t="s">
        <v>18</v>
      </c>
      <c r="C3230" s="1">
        <v>45912</v>
      </c>
      <c r="D3230">
        <v>14.40236</v>
      </c>
      <c r="E3230" s="1">
        <v>45915</v>
      </c>
      <c r="F3230">
        <v>15.329969999999999</v>
      </c>
      <c r="G3230" s="2">
        <v>6.4399999999999999E-2</v>
      </c>
      <c r="H3230">
        <v>1123.47</v>
      </c>
      <c r="I3230" s="2">
        <v>6.13E-2</v>
      </c>
      <c r="J3230">
        <v>1272.3130000000001</v>
      </c>
      <c r="K3230">
        <v>18324.3</v>
      </c>
      <c r="L3230">
        <v>9475.26</v>
      </c>
      <c r="M3230">
        <v>2</v>
      </c>
      <c r="N3230">
        <v>561.73</v>
      </c>
      <c r="O3230" s="2">
        <v>-3.3999999999999998E-3</v>
      </c>
      <c r="P3230" s="2">
        <v>6.4399999999999999E-2</v>
      </c>
      <c r="Q3230" t="s">
        <v>19</v>
      </c>
    </row>
    <row r="3231" spans="1:17" x14ac:dyDescent="0.3">
      <c r="A3231" t="s">
        <v>162</v>
      </c>
      <c r="B3231" t="s">
        <v>18</v>
      </c>
      <c r="C3231" s="1">
        <v>45974</v>
      </c>
      <c r="D3231">
        <v>13.230639999999999</v>
      </c>
      <c r="E3231" s="1">
        <v>45978</v>
      </c>
      <c r="F3231">
        <v>14.06061</v>
      </c>
      <c r="G3231" s="2">
        <v>6.2700000000000006E-2</v>
      </c>
      <c r="H3231">
        <v>1159.7</v>
      </c>
      <c r="I3231" s="2">
        <v>5.96E-2</v>
      </c>
      <c r="J3231">
        <v>1469.777</v>
      </c>
      <c r="K3231">
        <v>19446.09</v>
      </c>
      <c r="L3231">
        <v>10634.96</v>
      </c>
      <c r="M3231">
        <v>3</v>
      </c>
      <c r="N3231">
        <v>386.57</v>
      </c>
      <c r="O3231" s="2">
        <v>0</v>
      </c>
      <c r="P3231" s="2">
        <v>6.2700000000000006E-2</v>
      </c>
      <c r="Q3231" t="s">
        <v>19</v>
      </c>
    </row>
    <row r="3232" spans="1:17" x14ac:dyDescent="0.3">
      <c r="A3232" t="s">
        <v>162</v>
      </c>
      <c r="B3232" t="s">
        <v>146</v>
      </c>
      <c r="C3232" s="1">
        <v>46020</v>
      </c>
      <c r="D3232">
        <v>12.95</v>
      </c>
      <c r="E3232" s="1">
        <v>46022</v>
      </c>
      <c r="F3232">
        <v>13.15</v>
      </c>
      <c r="G3232" s="2">
        <v>1.54E-2</v>
      </c>
      <c r="H3232">
        <v>255.92</v>
      </c>
      <c r="I3232" s="2">
        <v>1.24E-2</v>
      </c>
      <c r="J3232">
        <v>1591.047</v>
      </c>
      <c r="K3232">
        <v>20604.05</v>
      </c>
      <c r="L3232">
        <v>10890.88</v>
      </c>
      <c r="M3232">
        <v>4</v>
      </c>
      <c r="N3232">
        <v>63.98</v>
      </c>
      <c r="O3232" s="2">
        <v>0</v>
      </c>
      <c r="P3232" s="2">
        <v>2.3199999999999998E-2</v>
      </c>
      <c r="Q3232" t="s">
        <v>19</v>
      </c>
    </row>
    <row r="3233" spans="1:17" x14ac:dyDescent="0.3">
      <c r="A3233" t="s">
        <v>163</v>
      </c>
      <c r="B3233" t="s">
        <v>18</v>
      </c>
      <c r="C3233" s="1">
        <v>44580</v>
      </c>
      <c r="D3233">
        <v>9.58</v>
      </c>
      <c r="E3233" s="1">
        <v>44585</v>
      </c>
      <c r="F3233">
        <v>10</v>
      </c>
      <c r="G3233" s="2">
        <v>4.3799999999999999E-2</v>
      </c>
      <c r="H3233">
        <v>407.15</v>
      </c>
      <c r="I3233" s="2">
        <v>4.0800000000000003E-2</v>
      </c>
      <c r="J3233">
        <v>1042.278</v>
      </c>
      <c r="K3233">
        <v>9985.02</v>
      </c>
      <c r="L3233">
        <v>407.15</v>
      </c>
      <c r="M3233">
        <v>4</v>
      </c>
      <c r="N3233">
        <v>101.79</v>
      </c>
      <c r="O3233" s="2">
        <v>-6.8900000000000003E-2</v>
      </c>
      <c r="P3233" s="2">
        <v>0.1326</v>
      </c>
      <c r="Q3233" t="s">
        <v>19</v>
      </c>
    </row>
    <row r="3234" spans="1:17" x14ac:dyDescent="0.3">
      <c r="A3234" t="s">
        <v>163</v>
      </c>
      <c r="B3234" t="s">
        <v>391</v>
      </c>
      <c r="C3234" s="1">
        <v>44664</v>
      </c>
      <c r="D3234">
        <v>9.6334</v>
      </c>
      <c r="E3234" s="1">
        <v>44670</v>
      </c>
      <c r="F3234">
        <v>8.8627280000000006</v>
      </c>
      <c r="G3234" s="2">
        <v>-0.08</v>
      </c>
      <c r="H3234">
        <v>-861.25</v>
      </c>
      <c r="I3234" s="2">
        <v>-8.2900000000000001E-2</v>
      </c>
      <c r="J3234">
        <v>1078.701</v>
      </c>
      <c r="K3234">
        <v>10391.56</v>
      </c>
      <c r="L3234">
        <v>-454.11</v>
      </c>
      <c r="M3234">
        <v>5</v>
      </c>
      <c r="N3234">
        <v>-172.25</v>
      </c>
      <c r="O3234" s="2">
        <v>-0.127</v>
      </c>
      <c r="P3234" s="2">
        <v>5.3600000000000002E-2</v>
      </c>
      <c r="Q3234" t="s">
        <v>19</v>
      </c>
    </row>
    <row r="3235" spans="1:17" x14ac:dyDescent="0.3">
      <c r="A3235" t="s">
        <v>164</v>
      </c>
      <c r="B3235" t="s">
        <v>18</v>
      </c>
      <c r="C3235" s="1">
        <v>44251</v>
      </c>
      <c r="D3235">
        <v>12.9726</v>
      </c>
      <c r="E3235" s="1">
        <v>44257</v>
      </c>
      <c r="F3235">
        <v>13.87392</v>
      </c>
      <c r="G3235" s="2">
        <v>6.9500000000000006E-2</v>
      </c>
      <c r="H3235">
        <v>662.75</v>
      </c>
      <c r="I3235" s="2">
        <v>6.6400000000000001E-2</v>
      </c>
      <c r="J3235">
        <v>769.70119999999997</v>
      </c>
      <c r="K3235">
        <v>9985.02</v>
      </c>
      <c r="L3235">
        <v>662.75</v>
      </c>
      <c r="M3235">
        <v>5</v>
      </c>
      <c r="N3235">
        <v>132.55000000000001</v>
      </c>
      <c r="O3235" s="2">
        <v>-1.7399999999999999E-2</v>
      </c>
      <c r="P3235" s="2">
        <v>9.6799999999999997E-2</v>
      </c>
      <c r="Q3235" t="s">
        <v>19</v>
      </c>
    </row>
    <row r="3236" spans="1:17" x14ac:dyDescent="0.3">
      <c r="A3236" t="s">
        <v>164</v>
      </c>
      <c r="B3236" t="s">
        <v>18</v>
      </c>
      <c r="C3236" s="1">
        <v>44326</v>
      </c>
      <c r="D3236">
        <v>14.163629999999999</v>
      </c>
      <c r="E3236" s="1">
        <v>44328</v>
      </c>
      <c r="F3236">
        <v>15.00057</v>
      </c>
      <c r="G3236" s="2">
        <v>5.91E-2</v>
      </c>
      <c r="H3236">
        <v>596.24</v>
      </c>
      <c r="I3236" s="2">
        <v>5.6000000000000001E-2</v>
      </c>
      <c r="J3236">
        <v>751.69870000000003</v>
      </c>
      <c r="K3236">
        <v>10646.78</v>
      </c>
      <c r="L3236">
        <v>1258.99</v>
      </c>
      <c r="M3236">
        <v>3</v>
      </c>
      <c r="N3236">
        <v>198.75</v>
      </c>
      <c r="O3236" s="2">
        <v>0</v>
      </c>
      <c r="P3236" s="2">
        <v>5.91E-2</v>
      </c>
      <c r="Q3236" t="s">
        <v>19</v>
      </c>
    </row>
    <row r="3237" spans="1:17" x14ac:dyDescent="0.3">
      <c r="A3237" t="s">
        <v>164</v>
      </c>
      <c r="B3237" t="s">
        <v>18</v>
      </c>
      <c r="C3237" s="1">
        <v>44336</v>
      </c>
      <c r="D3237">
        <v>12.492319999999999</v>
      </c>
      <c r="E3237" s="1">
        <v>44342</v>
      </c>
      <c r="F3237">
        <v>13.06917</v>
      </c>
      <c r="G3237" s="2">
        <v>4.6199999999999998E-2</v>
      </c>
      <c r="H3237">
        <v>484.62</v>
      </c>
      <c r="I3237" s="2">
        <v>4.3099999999999999E-2</v>
      </c>
      <c r="J3237">
        <v>899.92340000000002</v>
      </c>
      <c r="K3237">
        <v>11242.13</v>
      </c>
      <c r="L3237">
        <v>1743.61</v>
      </c>
      <c r="M3237">
        <v>5</v>
      </c>
      <c r="N3237">
        <v>96.92</v>
      </c>
      <c r="O3237" s="2">
        <v>-7.9000000000000008E-3</v>
      </c>
      <c r="P3237" s="2">
        <v>6.1600000000000002E-2</v>
      </c>
      <c r="Q3237" t="s">
        <v>19</v>
      </c>
    </row>
    <row r="3238" spans="1:17" x14ac:dyDescent="0.3">
      <c r="A3238" t="s">
        <v>164</v>
      </c>
      <c r="B3238" t="s">
        <v>18</v>
      </c>
      <c r="C3238" s="1">
        <v>44386</v>
      </c>
      <c r="D3238">
        <v>11.652799999999999</v>
      </c>
      <c r="E3238" s="1">
        <v>44400</v>
      </c>
      <c r="F3238">
        <v>11.77191</v>
      </c>
      <c r="G3238" s="2">
        <v>1.0200000000000001E-2</v>
      </c>
      <c r="H3238">
        <v>84.5</v>
      </c>
      <c r="I3238" s="2">
        <v>7.1999999999999998E-3</v>
      </c>
      <c r="J3238">
        <v>1006.283</v>
      </c>
      <c r="K3238">
        <v>11726.02</v>
      </c>
      <c r="L3238">
        <v>1828.11</v>
      </c>
      <c r="M3238">
        <v>11</v>
      </c>
      <c r="N3238">
        <v>7.68</v>
      </c>
      <c r="O3238" s="2">
        <v>-7.7299999999999994E-2</v>
      </c>
      <c r="P3238" s="2">
        <v>4.9700000000000001E-2</v>
      </c>
      <c r="Q3238" t="s">
        <v>19</v>
      </c>
    </row>
    <row r="3239" spans="1:17" x14ac:dyDescent="0.3">
      <c r="A3239" t="s">
        <v>164</v>
      </c>
      <c r="B3239" t="s">
        <v>18</v>
      </c>
      <c r="C3239" s="1">
        <v>44525</v>
      </c>
      <c r="D3239">
        <v>15.25165</v>
      </c>
      <c r="E3239" s="1">
        <v>44533</v>
      </c>
      <c r="F3239">
        <v>14.36321</v>
      </c>
      <c r="G3239" s="2">
        <v>-5.8299999999999998E-2</v>
      </c>
      <c r="H3239">
        <v>-722.38</v>
      </c>
      <c r="I3239" s="2">
        <v>-6.1199999999999997E-2</v>
      </c>
      <c r="J3239">
        <v>774.3682</v>
      </c>
      <c r="K3239">
        <v>11810.39</v>
      </c>
      <c r="L3239">
        <v>1105.73</v>
      </c>
      <c r="M3239">
        <v>7</v>
      </c>
      <c r="N3239">
        <v>-103.2</v>
      </c>
      <c r="O3239" s="2">
        <v>-7.7700000000000005E-2</v>
      </c>
      <c r="P3239" s="2">
        <v>1.9400000000000001E-2</v>
      </c>
      <c r="Q3239" t="s">
        <v>19</v>
      </c>
    </row>
    <row r="3240" spans="1:17" x14ac:dyDescent="0.3">
      <c r="A3240" t="s">
        <v>164</v>
      </c>
      <c r="B3240" t="s">
        <v>18</v>
      </c>
      <c r="C3240" s="1">
        <v>44539</v>
      </c>
      <c r="D3240">
        <v>13.733890000000001</v>
      </c>
      <c r="E3240" s="1">
        <v>44543</v>
      </c>
      <c r="F3240">
        <v>14.25215</v>
      </c>
      <c r="G3240" s="2">
        <v>3.7699999999999997E-2</v>
      </c>
      <c r="H3240">
        <v>384.56</v>
      </c>
      <c r="I3240" s="2">
        <v>3.4700000000000002E-2</v>
      </c>
      <c r="J3240">
        <v>807.42579999999998</v>
      </c>
      <c r="K3240">
        <v>11089.1</v>
      </c>
      <c r="L3240">
        <v>1490.29</v>
      </c>
      <c r="M3240">
        <v>3</v>
      </c>
      <c r="N3240">
        <v>128.19</v>
      </c>
      <c r="O3240" s="2">
        <v>-2.4299999999999999E-2</v>
      </c>
      <c r="P3240" s="2">
        <v>5.1200000000000002E-2</v>
      </c>
      <c r="Q3240" t="s">
        <v>19</v>
      </c>
    </row>
    <row r="3241" spans="1:17" x14ac:dyDescent="0.3">
      <c r="A3241" t="s">
        <v>165</v>
      </c>
      <c r="B3241" t="s">
        <v>18</v>
      </c>
      <c r="C3241" s="1">
        <v>44326</v>
      </c>
      <c r="D3241">
        <v>13.0707</v>
      </c>
      <c r="E3241" s="1">
        <v>44327</v>
      </c>
      <c r="F3241">
        <v>13.25517</v>
      </c>
      <c r="G3241" s="2">
        <v>1.41E-2</v>
      </c>
      <c r="H3241">
        <v>110.75</v>
      </c>
      <c r="I3241" s="2">
        <v>1.11E-2</v>
      </c>
      <c r="J3241">
        <v>763.92399999999998</v>
      </c>
      <c r="K3241">
        <v>9985.02</v>
      </c>
      <c r="L3241">
        <v>110.75</v>
      </c>
      <c r="M3241">
        <v>2</v>
      </c>
      <c r="N3241">
        <v>55.38</v>
      </c>
      <c r="O3241" s="2">
        <v>-4.0000000000000001E-3</v>
      </c>
      <c r="P3241" s="2">
        <v>5.2400000000000002E-2</v>
      </c>
      <c r="Q3241" t="s">
        <v>19</v>
      </c>
    </row>
    <row r="3242" spans="1:17" x14ac:dyDescent="0.3">
      <c r="A3242" t="s">
        <v>165</v>
      </c>
      <c r="B3242" t="s">
        <v>18</v>
      </c>
      <c r="C3242" s="1">
        <v>44365</v>
      </c>
      <c r="D3242">
        <v>13.21191</v>
      </c>
      <c r="E3242" s="1">
        <v>44368</v>
      </c>
      <c r="F3242">
        <v>14.397589999999999</v>
      </c>
      <c r="G3242" s="2">
        <v>8.9700000000000002E-2</v>
      </c>
      <c r="H3242">
        <v>874.37</v>
      </c>
      <c r="I3242" s="2">
        <v>8.6599999999999996E-2</v>
      </c>
      <c r="J3242">
        <v>764.12959999999998</v>
      </c>
      <c r="K3242">
        <v>10095.61</v>
      </c>
      <c r="L3242">
        <v>985.12</v>
      </c>
      <c r="M3242">
        <v>2</v>
      </c>
      <c r="N3242">
        <v>437.18</v>
      </c>
      <c r="O3242" s="2">
        <v>-2.0999999999999999E-3</v>
      </c>
      <c r="P3242" s="2">
        <v>0.1026</v>
      </c>
      <c r="Q3242" t="s">
        <v>19</v>
      </c>
    </row>
    <row r="3243" spans="1:17" x14ac:dyDescent="0.3">
      <c r="A3243" t="s">
        <v>165</v>
      </c>
      <c r="B3243" t="s">
        <v>18</v>
      </c>
      <c r="C3243" s="1">
        <v>44376</v>
      </c>
      <c r="D3243">
        <v>14.19998</v>
      </c>
      <c r="E3243" s="1">
        <v>44377</v>
      </c>
      <c r="F3243">
        <v>14.28467</v>
      </c>
      <c r="G3243" s="2">
        <v>6.0000000000000001E-3</v>
      </c>
      <c r="H3243">
        <v>32.409999999999997</v>
      </c>
      <c r="I3243" s="2">
        <v>3.0000000000000001E-3</v>
      </c>
      <c r="J3243">
        <v>772.44259999999997</v>
      </c>
      <c r="K3243">
        <v>10968.67</v>
      </c>
      <c r="L3243">
        <v>1017.54</v>
      </c>
      <c r="M3243">
        <v>2</v>
      </c>
      <c r="N3243">
        <v>16.21</v>
      </c>
      <c r="O3243" s="2">
        <v>0</v>
      </c>
      <c r="P3243" s="2">
        <v>2.7799999999999998E-2</v>
      </c>
      <c r="Q3243" t="s">
        <v>19</v>
      </c>
    </row>
    <row r="3244" spans="1:17" x14ac:dyDescent="0.3">
      <c r="A3244" t="s">
        <v>165</v>
      </c>
      <c r="B3244" t="s">
        <v>18</v>
      </c>
      <c r="C3244" s="1">
        <v>44389</v>
      </c>
      <c r="D3244">
        <v>12.47791</v>
      </c>
      <c r="E3244" s="1">
        <v>44392</v>
      </c>
      <c r="F3244">
        <v>13.86121</v>
      </c>
      <c r="G3244" s="2">
        <v>0.1109</v>
      </c>
      <c r="H3244">
        <v>1184.74</v>
      </c>
      <c r="I3244" s="2">
        <v>0.1077</v>
      </c>
      <c r="J3244">
        <v>881.6404</v>
      </c>
      <c r="K3244">
        <v>11001.03</v>
      </c>
      <c r="L3244">
        <v>2202.2800000000002</v>
      </c>
      <c r="M3244">
        <v>4</v>
      </c>
      <c r="N3244">
        <v>296.19</v>
      </c>
      <c r="O3244" s="2">
        <v>0</v>
      </c>
      <c r="P3244" s="2">
        <v>0.1109</v>
      </c>
      <c r="Q3244" t="s">
        <v>19</v>
      </c>
    </row>
    <row r="3245" spans="1:17" x14ac:dyDescent="0.3">
      <c r="A3245" t="s">
        <v>165</v>
      </c>
      <c r="B3245" t="s">
        <v>18</v>
      </c>
      <c r="C3245" s="1">
        <v>44539</v>
      </c>
      <c r="D3245">
        <v>14.171749999999999</v>
      </c>
      <c r="E3245" s="1">
        <v>44545</v>
      </c>
      <c r="F3245">
        <v>14.736359999999999</v>
      </c>
      <c r="G3245" s="2">
        <v>3.9800000000000002E-2</v>
      </c>
      <c r="H3245">
        <v>448.14</v>
      </c>
      <c r="I3245" s="2">
        <v>3.6799999999999999E-2</v>
      </c>
      <c r="J3245">
        <v>859.73860000000002</v>
      </c>
      <c r="K3245">
        <v>12184</v>
      </c>
      <c r="L3245">
        <v>2650.41</v>
      </c>
      <c r="M3245">
        <v>5</v>
      </c>
      <c r="N3245">
        <v>89.63</v>
      </c>
      <c r="O3245" s="2">
        <v>0</v>
      </c>
      <c r="P3245" s="2">
        <v>7.9699999999999993E-2</v>
      </c>
      <c r="Q3245" t="s">
        <v>19</v>
      </c>
    </row>
    <row r="3246" spans="1:17" x14ac:dyDescent="0.3">
      <c r="A3246" t="s">
        <v>165</v>
      </c>
      <c r="B3246" t="s">
        <v>18</v>
      </c>
      <c r="C3246" s="1">
        <v>44553</v>
      </c>
      <c r="D3246">
        <v>13.72006</v>
      </c>
      <c r="E3246" s="1">
        <v>44559</v>
      </c>
      <c r="F3246">
        <v>14.25644</v>
      </c>
      <c r="G3246" s="2">
        <v>3.9100000000000003E-2</v>
      </c>
      <c r="H3246">
        <v>455.19</v>
      </c>
      <c r="I3246" s="2">
        <v>3.5999999999999997E-2</v>
      </c>
      <c r="J3246">
        <v>920.6567</v>
      </c>
      <c r="K3246">
        <v>12631.47</v>
      </c>
      <c r="L3246">
        <v>3105.6</v>
      </c>
      <c r="M3246">
        <v>5</v>
      </c>
      <c r="N3246">
        <v>91.04</v>
      </c>
      <c r="O3246" s="2">
        <v>0</v>
      </c>
      <c r="P3246" s="2">
        <v>4.53E-2</v>
      </c>
      <c r="Q3246" t="s">
        <v>19</v>
      </c>
    </row>
    <row r="3247" spans="1:17" x14ac:dyDescent="0.3">
      <c r="A3247" t="s">
        <v>165</v>
      </c>
      <c r="B3247" t="s">
        <v>18</v>
      </c>
      <c r="C3247" s="1">
        <v>44638</v>
      </c>
      <c r="D3247">
        <v>16.76896</v>
      </c>
      <c r="E3247" s="1">
        <v>44641</v>
      </c>
      <c r="F3247">
        <v>17.474730000000001</v>
      </c>
      <c r="G3247" s="2">
        <v>4.2099999999999999E-2</v>
      </c>
      <c r="H3247">
        <v>510.68</v>
      </c>
      <c r="I3247" s="2">
        <v>3.9E-2</v>
      </c>
      <c r="J3247">
        <v>780.36850000000004</v>
      </c>
      <c r="K3247">
        <v>13085.97</v>
      </c>
      <c r="L3247">
        <v>3616.28</v>
      </c>
      <c r="M3247">
        <v>2</v>
      </c>
      <c r="N3247">
        <v>255.34</v>
      </c>
      <c r="O3247" s="2">
        <v>0</v>
      </c>
      <c r="P3247" s="2">
        <v>6.7299999999999999E-2</v>
      </c>
      <c r="Q3247" t="s">
        <v>19</v>
      </c>
    </row>
    <row r="3248" spans="1:17" x14ac:dyDescent="0.3">
      <c r="A3248" t="s">
        <v>165</v>
      </c>
      <c r="B3248" t="s">
        <v>18</v>
      </c>
      <c r="C3248" s="1">
        <v>44656</v>
      </c>
      <c r="D3248">
        <v>17.678550000000001</v>
      </c>
      <c r="E3248" s="1">
        <v>44657</v>
      </c>
      <c r="F3248">
        <v>18.293410000000002</v>
      </c>
      <c r="G3248" s="2">
        <v>3.4799999999999998E-2</v>
      </c>
      <c r="H3248">
        <v>431.37</v>
      </c>
      <c r="I3248" s="2">
        <v>3.1699999999999999E-2</v>
      </c>
      <c r="J3248">
        <v>769.06089999999995</v>
      </c>
      <c r="K3248">
        <v>13595.88</v>
      </c>
      <c r="L3248">
        <v>4047.64</v>
      </c>
      <c r="M3248">
        <v>2</v>
      </c>
      <c r="N3248">
        <v>215.68</v>
      </c>
      <c r="O3248" s="2">
        <v>-3.5000000000000001E-3</v>
      </c>
      <c r="P3248" s="2">
        <v>4.7600000000000003E-2</v>
      </c>
      <c r="Q3248" t="s">
        <v>19</v>
      </c>
    </row>
    <row r="3249" spans="1:17" x14ac:dyDescent="0.3">
      <c r="A3249" t="s">
        <v>165</v>
      </c>
      <c r="B3249" t="s">
        <v>18</v>
      </c>
      <c r="C3249" s="1">
        <v>44673</v>
      </c>
      <c r="D3249">
        <v>16.14789</v>
      </c>
      <c r="E3249" s="1">
        <v>44679</v>
      </c>
      <c r="F3249">
        <v>16.345500000000001</v>
      </c>
      <c r="G3249" s="2">
        <v>1.2200000000000001E-2</v>
      </c>
      <c r="H3249">
        <v>129.31</v>
      </c>
      <c r="I3249" s="2">
        <v>9.1999999999999998E-3</v>
      </c>
      <c r="J3249">
        <v>868.63390000000004</v>
      </c>
      <c r="K3249">
        <v>14026.6</v>
      </c>
      <c r="L3249">
        <v>4176.96</v>
      </c>
      <c r="M3249">
        <v>5</v>
      </c>
      <c r="N3249">
        <v>25.86</v>
      </c>
      <c r="O3249" s="2">
        <v>-3.85E-2</v>
      </c>
      <c r="P3249" s="2">
        <v>4.5499999999999999E-2</v>
      </c>
      <c r="Q3249" t="s">
        <v>19</v>
      </c>
    </row>
    <row r="3250" spans="1:17" x14ac:dyDescent="0.3">
      <c r="A3250" t="s">
        <v>165</v>
      </c>
      <c r="B3250" t="s">
        <v>18</v>
      </c>
      <c r="C3250" s="1">
        <v>45365</v>
      </c>
      <c r="D3250">
        <v>10.442399999999999</v>
      </c>
      <c r="E3250" s="1">
        <v>45372</v>
      </c>
      <c r="F3250">
        <v>10.485910000000001</v>
      </c>
      <c r="G3250" s="2">
        <v>4.1999999999999997E-3</v>
      </c>
      <c r="H3250">
        <v>16.43</v>
      </c>
      <c r="I3250" s="2">
        <v>1.1999999999999999E-3</v>
      </c>
      <c r="J3250">
        <v>1355.6</v>
      </c>
      <c r="K3250">
        <v>14155.72</v>
      </c>
      <c r="L3250">
        <v>4193.38</v>
      </c>
      <c r="M3250">
        <v>6</v>
      </c>
      <c r="N3250">
        <v>2.74</v>
      </c>
      <c r="O3250" s="2">
        <v>-3.3300000000000003E-2</v>
      </c>
      <c r="P3250" s="2">
        <v>3.7499999999999999E-2</v>
      </c>
      <c r="Q3250" t="s">
        <v>19</v>
      </c>
    </row>
    <row r="3251" spans="1:17" x14ac:dyDescent="0.3">
      <c r="A3251" t="s">
        <v>165</v>
      </c>
      <c r="B3251" t="s">
        <v>18</v>
      </c>
      <c r="C3251" s="1">
        <v>45391</v>
      </c>
      <c r="D3251">
        <v>10.572929999999999</v>
      </c>
      <c r="E3251" s="1">
        <v>45392</v>
      </c>
      <c r="F3251">
        <v>10.616440000000001</v>
      </c>
      <c r="G3251" s="2">
        <v>4.1000000000000003E-3</v>
      </c>
      <c r="H3251">
        <v>12.66</v>
      </c>
      <c r="I3251" s="2">
        <v>1.1000000000000001E-3</v>
      </c>
      <c r="J3251">
        <v>1080</v>
      </c>
      <c r="K3251">
        <v>11418.77</v>
      </c>
      <c r="L3251">
        <v>4206.05</v>
      </c>
      <c r="M3251">
        <v>2</v>
      </c>
      <c r="N3251">
        <v>6.33</v>
      </c>
      <c r="O3251" s="2">
        <v>0</v>
      </c>
      <c r="P3251" s="2">
        <v>1.6500000000000001E-2</v>
      </c>
      <c r="Q3251" t="s">
        <v>19</v>
      </c>
    </row>
    <row r="3252" spans="1:17" x14ac:dyDescent="0.3">
      <c r="A3252" t="s">
        <v>165</v>
      </c>
      <c r="B3252" t="s">
        <v>18</v>
      </c>
      <c r="C3252" s="1">
        <v>45428</v>
      </c>
      <c r="D3252">
        <v>10.22485</v>
      </c>
      <c r="E3252" s="1">
        <v>45429</v>
      </c>
      <c r="F3252">
        <v>10.22485</v>
      </c>
      <c r="G3252" s="2">
        <v>0</v>
      </c>
      <c r="H3252">
        <v>-38.96</v>
      </c>
      <c r="I3252" s="2">
        <v>-3.0000000000000001E-3</v>
      </c>
      <c r="J3252">
        <v>1270</v>
      </c>
      <c r="K3252">
        <v>12985.56</v>
      </c>
      <c r="L3252">
        <v>4167.09</v>
      </c>
      <c r="M3252">
        <v>2</v>
      </c>
      <c r="N3252">
        <v>-19.48</v>
      </c>
      <c r="O3252" s="2">
        <v>0</v>
      </c>
      <c r="P3252" s="2">
        <v>8.5000000000000006E-3</v>
      </c>
      <c r="Q3252" t="s">
        <v>19</v>
      </c>
    </row>
    <row r="3253" spans="1:17" x14ac:dyDescent="0.3">
      <c r="A3253" t="s">
        <v>165</v>
      </c>
      <c r="B3253" t="s">
        <v>18</v>
      </c>
      <c r="C3253" s="1">
        <v>45456</v>
      </c>
      <c r="D3253">
        <v>10.52942</v>
      </c>
      <c r="E3253" s="1">
        <v>45457</v>
      </c>
      <c r="F3253">
        <v>10.83399</v>
      </c>
      <c r="G3253" s="2">
        <v>2.8899999999999999E-2</v>
      </c>
      <c r="H3253">
        <v>366.13</v>
      </c>
      <c r="I3253" s="2">
        <v>2.5899999999999999E-2</v>
      </c>
      <c r="J3253">
        <v>1343.461</v>
      </c>
      <c r="K3253">
        <v>14145.87</v>
      </c>
      <c r="L3253">
        <v>4533.22</v>
      </c>
      <c r="M3253">
        <v>2</v>
      </c>
      <c r="N3253">
        <v>183.06</v>
      </c>
      <c r="O3253" s="2">
        <v>0</v>
      </c>
      <c r="P3253" s="2">
        <v>2.8899999999999999E-2</v>
      </c>
      <c r="Q3253" t="s">
        <v>19</v>
      </c>
    </row>
    <row r="3254" spans="1:17" x14ac:dyDescent="0.3">
      <c r="A3254" t="s">
        <v>165</v>
      </c>
      <c r="B3254" t="s">
        <v>18</v>
      </c>
      <c r="C3254" s="1">
        <v>45477</v>
      </c>
      <c r="D3254">
        <v>10.65995</v>
      </c>
      <c r="E3254" s="1">
        <v>45481</v>
      </c>
      <c r="F3254">
        <v>11.051539999999999</v>
      </c>
      <c r="G3254" s="2">
        <v>3.6700000000000003E-2</v>
      </c>
      <c r="H3254">
        <v>488.74</v>
      </c>
      <c r="I3254" s="2">
        <v>3.3700000000000001E-2</v>
      </c>
      <c r="J3254">
        <v>1361.3050000000001</v>
      </c>
      <c r="K3254">
        <v>14511.45</v>
      </c>
      <c r="L3254">
        <v>5021.96</v>
      </c>
      <c r="M3254">
        <v>3</v>
      </c>
      <c r="N3254">
        <v>162.91</v>
      </c>
      <c r="O3254" s="2">
        <v>-4.1000000000000003E-3</v>
      </c>
      <c r="P3254" s="2">
        <v>3.6700000000000003E-2</v>
      </c>
      <c r="Q3254" t="s">
        <v>19</v>
      </c>
    </row>
    <row r="3255" spans="1:17" x14ac:dyDescent="0.3">
      <c r="A3255" t="s">
        <v>165</v>
      </c>
      <c r="B3255" t="s">
        <v>18</v>
      </c>
      <c r="C3255" s="1">
        <v>45499</v>
      </c>
      <c r="D3255">
        <v>10.361470000000001</v>
      </c>
      <c r="E3255" s="1">
        <v>45503</v>
      </c>
      <c r="F3255">
        <v>10.572929999999999</v>
      </c>
      <c r="G3255" s="2">
        <v>2.0400000000000001E-2</v>
      </c>
      <c r="H3255">
        <v>156.65</v>
      </c>
      <c r="I3255" s="2">
        <v>1.7399999999999999E-2</v>
      </c>
      <c r="J3255">
        <v>870</v>
      </c>
      <c r="K3255">
        <v>9014.48</v>
      </c>
      <c r="L3255">
        <v>5178.6099999999997</v>
      </c>
      <c r="M3255">
        <v>3</v>
      </c>
      <c r="N3255">
        <v>52.22</v>
      </c>
      <c r="O3255" s="2">
        <v>-4.7999999999999996E-3</v>
      </c>
      <c r="P3255" s="2">
        <v>4.1399999999999999E-2</v>
      </c>
      <c r="Q3255" t="s">
        <v>19</v>
      </c>
    </row>
    <row r="3256" spans="1:17" x14ac:dyDescent="0.3">
      <c r="A3256" t="s">
        <v>165</v>
      </c>
      <c r="B3256" t="s">
        <v>18</v>
      </c>
      <c r="C3256" s="1">
        <v>45740</v>
      </c>
      <c r="D3256">
        <v>11.31301</v>
      </c>
      <c r="E3256" s="1">
        <v>45749</v>
      </c>
      <c r="F3256">
        <v>11.5</v>
      </c>
      <c r="G3256" s="2">
        <v>1.6500000000000001E-2</v>
      </c>
      <c r="H3256">
        <v>13.75</v>
      </c>
      <c r="I3256" s="2">
        <v>1.35E-2</v>
      </c>
      <c r="J3256">
        <v>90</v>
      </c>
      <c r="K3256">
        <v>1018.17</v>
      </c>
      <c r="L3256">
        <v>5192.3599999999997</v>
      </c>
      <c r="M3256">
        <v>8</v>
      </c>
      <c r="N3256">
        <v>1.72</v>
      </c>
      <c r="O3256" s="2">
        <v>-2.8899999999999999E-2</v>
      </c>
      <c r="P3256" s="2">
        <v>2.4799999999999999E-2</v>
      </c>
      <c r="Q3256" t="s">
        <v>19</v>
      </c>
    </row>
    <row r="3257" spans="1:17" x14ac:dyDescent="0.3">
      <c r="A3257" t="s">
        <v>166</v>
      </c>
      <c r="B3257" t="s">
        <v>18</v>
      </c>
      <c r="C3257" s="1">
        <v>43657</v>
      </c>
      <c r="D3257">
        <v>10.586040000000001</v>
      </c>
      <c r="E3257" s="1">
        <v>43658</v>
      </c>
      <c r="F3257">
        <v>10.586040000000001</v>
      </c>
      <c r="G3257" s="2">
        <v>0</v>
      </c>
      <c r="H3257">
        <v>-9.2100000000000009</v>
      </c>
      <c r="I3257" s="2">
        <v>-3.0000000000000001E-3</v>
      </c>
      <c r="J3257">
        <v>290</v>
      </c>
      <c r="K3257">
        <v>3069.95</v>
      </c>
      <c r="L3257">
        <v>-9.2100000000000009</v>
      </c>
      <c r="M3257">
        <v>2</v>
      </c>
      <c r="N3257">
        <v>-4.5999999999999996</v>
      </c>
      <c r="O3257" s="2">
        <v>0</v>
      </c>
      <c r="P3257" s="2">
        <v>0</v>
      </c>
      <c r="Q3257" t="s">
        <v>19</v>
      </c>
    </row>
    <row r="3258" spans="1:17" x14ac:dyDescent="0.3">
      <c r="A3258" t="s">
        <v>166</v>
      </c>
      <c r="B3258" t="s">
        <v>18</v>
      </c>
      <c r="C3258" s="1">
        <v>43851</v>
      </c>
      <c r="D3258">
        <v>9.9085300000000007</v>
      </c>
      <c r="E3258" s="1">
        <v>43860</v>
      </c>
      <c r="F3258">
        <v>11.348229999999999</v>
      </c>
      <c r="G3258" s="2">
        <v>0.14530000000000001</v>
      </c>
      <c r="H3258">
        <v>1417.38</v>
      </c>
      <c r="I3258" s="2">
        <v>0.1421</v>
      </c>
      <c r="J3258">
        <v>1006.792</v>
      </c>
      <c r="K3258">
        <v>9975.83</v>
      </c>
      <c r="L3258">
        <v>1408.17</v>
      </c>
      <c r="M3258">
        <v>3</v>
      </c>
      <c r="N3258">
        <v>472.46</v>
      </c>
      <c r="O3258" s="2">
        <v>0</v>
      </c>
      <c r="P3258" s="2">
        <v>0.14530000000000001</v>
      </c>
      <c r="Q3258" t="s">
        <v>19</v>
      </c>
    </row>
    <row r="3259" spans="1:17" x14ac:dyDescent="0.3">
      <c r="A3259" t="s">
        <v>166</v>
      </c>
      <c r="B3259" t="s">
        <v>18</v>
      </c>
      <c r="C3259" s="1">
        <v>44309</v>
      </c>
      <c r="D3259">
        <v>9.5697770000000002</v>
      </c>
      <c r="E3259" s="1">
        <v>44315</v>
      </c>
      <c r="F3259">
        <v>10.41666</v>
      </c>
      <c r="G3259" s="2">
        <v>8.8499999999999995E-2</v>
      </c>
      <c r="H3259">
        <v>972.37</v>
      </c>
      <c r="I3259" s="2">
        <v>8.5400000000000004E-2</v>
      </c>
      <c r="J3259">
        <v>1190.318</v>
      </c>
      <c r="K3259">
        <v>11391.08</v>
      </c>
      <c r="L3259">
        <v>2380.54</v>
      </c>
      <c r="M3259">
        <v>5</v>
      </c>
      <c r="N3259">
        <v>194.47</v>
      </c>
      <c r="O3259" s="2">
        <v>0</v>
      </c>
      <c r="P3259" s="2">
        <v>0.115</v>
      </c>
      <c r="Q3259" t="s">
        <v>19</v>
      </c>
    </row>
    <row r="3260" spans="1:17" x14ac:dyDescent="0.3">
      <c r="A3260" t="s">
        <v>166</v>
      </c>
      <c r="B3260" t="s">
        <v>18</v>
      </c>
      <c r="C3260" s="1">
        <v>44327</v>
      </c>
      <c r="D3260">
        <v>9.9932180000000006</v>
      </c>
      <c r="E3260" s="1">
        <v>44333</v>
      </c>
      <c r="F3260">
        <v>11.00948</v>
      </c>
      <c r="G3260" s="2">
        <v>0.1017</v>
      </c>
      <c r="H3260">
        <v>1218.18</v>
      </c>
      <c r="I3260" s="2">
        <v>9.8500000000000004E-2</v>
      </c>
      <c r="J3260">
        <v>1237.038</v>
      </c>
      <c r="K3260">
        <v>12362</v>
      </c>
      <c r="L3260">
        <v>3598.72</v>
      </c>
      <c r="M3260">
        <v>5</v>
      </c>
      <c r="N3260">
        <v>243.64</v>
      </c>
      <c r="O3260" s="2">
        <v>-5.9299999999999999E-2</v>
      </c>
      <c r="P3260" s="2">
        <v>0.1017</v>
      </c>
      <c r="Q3260" t="s">
        <v>19</v>
      </c>
    </row>
    <row r="3261" spans="1:17" x14ac:dyDescent="0.3">
      <c r="A3261" t="s">
        <v>166</v>
      </c>
      <c r="B3261" t="s">
        <v>18</v>
      </c>
      <c r="C3261" s="1">
        <v>44511</v>
      </c>
      <c r="D3261">
        <v>11.00948</v>
      </c>
      <c r="E3261" s="1">
        <v>44512</v>
      </c>
      <c r="F3261">
        <v>11.85636</v>
      </c>
      <c r="G3261" s="2">
        <v>7.6899999999999996E-2</v>
      </c>
      <c r="H3261">
        <v>1002.18</v>
      </c>
      <c r="I3261" s="2">
        <v>7.3800000000000004E-2</v>
      </c>
      <c r="J3261">
        <v>1233.3330000000001</v>
      </c>
      <c r="K3261">
        <v>13578.35</v>
      </c>
      <c r="L3261">
        <v>4600.8999999999996</v>
      </c>
      <c r="M3261">
        <v>2</v>
      </c>
      <c r="N3261">
        <v>501.09</v>
      </c>
      <c r="O3261" s="2">
        <v>0</v>
      </c>
      <c r="P3261" s="2">
        <v>7.6899999999999996E-2</v>
      </c>
      <c r="Q3261" t="s">
        <v>19</v>
      </c>
    </row>
    <row r="3262" spans="1:17" x14ac:dyDescent="0.3">
      <c r="A3262" t="s">
        <v>166</v>
      </c>
      <c r="B3262" t="s">
        <v>18</v>
      </c>
      <c r="C3262" s="1">
        <v>44580</v>
      </c>
      <c r="D3262">
        <v>11.263540000000001</v>
      </c>
      <c r="E3262" s="1">
        <v>44582</v>
      </c>
      <c r="F3262">
        <v>11.517609999999999</v>
      </c>
      <c r="G3262" s="2">
        <v>2.2599999999999999E-2</v>
      </c>
      <c r="H3262">
        <v>284.63</v>
      </c>
      <c r="I3262" s="2">
        <v>1.95E-2</v>
      </c>
      <c r="J3262">
        <v>1294.356</v>
      </c>
      <c r="K3262">
        <v>14579.03</v>
      </c>
      <c r="L3262">
        <v>4885.53</v>
      </c>
      <c r="M3262">
        <v>3</v>
      </c>
      <c r="N3262">
        <v>94.88</v>
      </c>
      <c r="O3262" s="2">
        <v>-7.4999999999999997E-3</v>
      </c>
      <c r="P3262" s="2">
        <v>3.0099999999999998E-2</v>
      </c>
      <c r="Q3262" t="s">
        <v>19</v>
      </c>
    </row>
    <row r="3263" spans="1:17" x14ac:dyDescent="0.3">
      <c r="A3263" t="s">
        <v>166</v>
      </c>
      <c r="B3263" t="s">
        <v>18</v>
      </c>
      <c r="C3263" s="1">
        <v>44719</v>
      </c>
      <c r="D3263">
        <v>12.44918</v>
      </c>
      <c r="E3263" s="1">
        <v>44721</v>
      </c>
      <c r="F3263">
        <v>13.12669</v>
      </c>
      <c r="G3263" s="2">
        <v>5.4399999999999997E-2</v>
      </c>
      <c r="H3263">
        <v>549.66999999999996</v>
      </c>
      <c r="I3263" s="2">
        <v>5.1299999999999998E-2</v>
      </c>
      <c r="J3263">
        <v>859.99990000000003</v>
      </c>
      <c r="K3263">
        <v>10706.29</v>
      </c>
      <c r="L3263">
        <v>5435.19</v>
      </c>
      <c r="M3263">
        <v>3</v>
      </c>
      <c r="N3263">
        <v>183.22</v>
      </c>
      <c r="O3263" s="2">
        <v>0</v>
      </c>
      <c r="P3263" s="2">
        <v>8.1600000000000006E-2</v>
      </c>
      <c r="Q3263" t="s">
        <v>19</v>
      </c>
    </row>
    <row r="3264" spans="1:17" x14ac:dyDescent="0.3">
      <c r="A3264" t="s">
        <v>166</v>
      </c>
      <c r="B3264" t="s">
        <v>18</v>
      </c>
      <c r="C3264" s="1">
        <v>44748</v>
      </c>
      <c r="D3264">
        <v>13.550129999999999</v>
      </c>
      <c r="E3264" s="1">
        <v>44749</v>
      </c>
      <c r="F3264">
        <v>13.550129999999999</v>
      </c>
      <c r="G3264" s="2">
        <v>0</v>
      </c>
      <c r="H3264">
        <v>-0.41</v>
      </c>
      <c r="I3264" s="2">
        <v>-3.0000000000000001E-3</v>
      </c>
      <c r="J3264">
        <v>10</v>
      </c>
      <c r="K3264">
        <v>135.5</v>
      </c>
      <c r="L3264">
        <v>5434.79</v>
      </c>
      <c r="M3264">
        <v>2</v>
      </c>
      <c r="N3264">
        <v>-0.2</v>
      </c>
      <c r="O3264" s="2">
        <v>0</v>
      </c>
      <c r="P3264" s="2">
        <v>0</v>
      </c>
      <c r="Q3264" t="s">
        <v>19</v>
      </c>
    </row>
    <row r="3265" spans="1:17" x14ac:dyDescent="0.3">
      <c r="A3265" t="s">
        <v>166</v>
      </c>
      <c r="B3265" t="s">
        <v>18</v>
      </c>
      <c r="C3265" s="1">
        <v>44770</v>
      </c>
      <c r="D3265">
        <v>15.07452</v>
      </c>
      <c r="E3265" s="1">
        <v>44771</v>
      </c>
      <c r="F3265">
        <v>16.090779999999999</v>
      </c>
      <c r="G3265" s="2">
        <v>6.7400000000000002E-2</v>
      </c>
      <c r="H3265">
        <v>29.09</v>
      </c>
      <c r="I3265" s="2">
        <v>6.4299999999999996E-2</v>
      </c>
      <c r="J3265">
        <v>30</v>
      </c>
      <c r="K3265">
        <v>452.24</v>
      </c>
      <c r="L3265">
        <v>5463.87</v>
      </c>
      <c r="M3265">
        <v>2</v>
      </c>
      <c r="N3265">
        <v>14.54</v>
      </c>
      <c r="O3265" s="2">
        <v>0</v>
      </c>
      <c r="P3265" s="2">
        <v>7.8700000000000006E-2</v>
      </c>
      <c r="Q3265" t="s">
        <v>19</v>
      </c>
    </row>
    <row r="3266" spans="1:17" x14ac:dyDescent="0.3">
      <c r="A3266" t="s">
        <v>166</v>
      </c>
      <c r="B3266" t="s">
        <v>18</v>
      </c>
      <c r="C3266" s="1">
        <v>44993</v>
      </c>
      <c r="D3266">
        <v>15.75202</v>
      </c>
      <c r="E3266" s="1">
        <v>44994</v>
      </c>
      <c r="F3266">
        <v>15.75202</v>
      </c>
      <c r="G3266" s="2">
        <v>0</v>
      </c>
      <c r="H3266">
        <v>-0.47</v>
      </c>
      <c r="I3266" s="2">
        <v>-3.0000000000000001E-3</v>
      </c>
      <c r="J3266">
        <v>9.9999990000000007</v>
      </c>
      <c r="K3266">
        <v>157.52000000000001</v>
      </c>
      <c r="L3266">
        <v>5463.4</v>
      </c>
      <c r="M3266">
        <v>2</v>
      </c>
      <c r="N3266">
        <v>-0.24</v>
      </c>
      <c r="O3266" s="2">
        <v>0</v>
      </c>
      <c r="P3266" s="2">
        <v>0</v>
      </c>
      <c r="Q3266" t="s">
        <v>19</v>
      </c>
    </row>
    <row r="3267" spans="1:17" x14ac:dyDescent="0.3">
      <c r="A3267" t="s">
        <v>166</v>
      </c>
      <c r="B3267" t="s">
        <v>18</v>
      </c>
      <c r="C3267" s="1">
        <v>45013</v>
      </c>
      <c r="D3267">
        <v>14.4817</v>
      </c>
      <c r="E3267" s="1">
        <v>45016</v>
      </c>
      <c r="F3267">
        <v>15.413270000000001</v>
      </c>
      <c r="G3267" s="2">
        <v>6.4299999999999996E-2</v>
      </c>
      <c r="H3267">
        <v>44.34</v>
      </c>
      <c r="I3267" s="2">
        <v>6.1199999999999997E-2</v>
      </c>
      <c r="J3267">
        <v>50</v>
      </c>
      <c r="K3267">
        <v>724.08</v>
      </c>
      <c r="L3267">
        <v>5507.74</v>
      </c>
      <c r="M3267">
        <v>4</v>
      </c>
      <c r="N3267">
        <v>11.08</v>
      </c>
      <c r="O3267" s="2">
        <v>0</v>
      </c>
      <c r="P3267" s="2">
        <v>7.0199999999999999E-2</v>
      </c>
      <c r="Q3267" t="s">
        <v>19</v>
      </c>
    </row>
    <row r="3268" spans="1:17" x14ac:dyDescent="0.3">
      <c r="A3268" t="s">
        <v>166</v>
      </c>
      <c r="B3268" t="s">
        <v>18</v>
      </c>
      <c r="C3268" s="1">
        <v>45133</v>
      </c>
      <c r="D3268">
        <v>15.70262</v>
      </c>
      <c r="E3268" s="1">
        <v>45134</v>
      </c>
      <c r="F3268">
        <v>15.792350000000001</v>
      </c>
      <c r="G3268" s="2">
        <v>5.7000000000000002E-3</v>
      </c>
      <c r="H3268">
        <v>41.9</v>
      </c>
      <c r="I3268" s="2">
        <v>2.7000000000000001E-3</v>
      </c>
      <c r="J3268">
        <v>986.10990000000004</v>
      </c>
      <c r="K3268">
        <v>15484.51</v>
      </c>
      <c r="L3268">
        <v>5549.63</v>
      </c>
      <c r="M3268">
        <v>2</v>
      </c>
      <c r="N3268">
        <v>20.95</v>
      </c>
      <c r="O3268" s="2">
        <v>0</v>
      </c>
      <c r="P3268" s="2">
        <v>5.7000000000000002E-3</v>
      </c>
      <c r="Q3268" t="s">
        <v>19</v>
      </c>
    </row>
    <row r="3269" spans="1:17" x14ac:dyDescent="0.3">
      <c r="A3269" t="s">
        <v>166</v>
      </c>
      <c r="B3269" t="s">
        <v>18</v>
      </c>
      <c r="C3269" s="1">
        <v>45470</v>
      </c>
      <c r="D3269">
        <v>24.23077</v>
      </c>
      <c r="E3269" s="1">
        <v>45471</v>
      </c>
      <c r="F3269">
        <v>24.646149999999999</v>
      </c>
      <c r="G3269" s="2">
        <v>1.7100000000000001E-2</v>
      </c>
      <c r="H3269">
        <v>219.18</v>
      </c>
      <c r="I3269" s="2">
        <v>1.41E-2</v>
      </c>
      <c r="J3269">
        <v>640.76980000000003</v>
      </c>
      <c r="K3269">
        <v>15526.35</v>
      </c>
      <c r="L3269">
        <v>5768.82</v>
      </c>
      <c r="M3269">
        <v>2</v>
      </c>
      <c r="N3269">
        <v>109.59</v>
      </c>
      <c r="O3269" s="2">
        <v>0</v>
      </c>
      <c r="P3269" s="2">
        <v>1.7100000000000001E-2</v>
      </c>
      <c r="Q3269" t="s">
        <v>19</v>
      </c>
    </row>
    <row r="3270" spans="1:17" x14ac:dyDescent="0.3">
      <c r="A3270" t="s">
        <v>166</v>
      </c>
      <c r="B3270" t="s">
        <v>18</v>
      </c>
      <c r="C3270" s="1">
        <v>45520</v>
      </c>
      <c r="D3270">
        <v>24</v>
      </c>
      <c r="E3270" s="1">
        <v>45524</v>
      </c>
      <c r="F3270">
        <v>24</v>
      </c>
      <c r="G3270" s="2">
        <v>0</v>
      </c>
      <c r="H3270">
        <v>-47.24</v>
      </c>
      <c r="I3270" s="2">
        <v>-3.0000000000000001E-3</v>
      </c>
      <c r="J3270">
        <v>656.05</v>
      </c>
      <c r="K3270">
        <v>15745.2</v>
      </c>
      <c r="L3270">
        <v>5721.58</v>
      </c>
      <c r="M3270">
        <v>3</v>
      </c>
      <c r="N3270">
        <v>-15.75</v>
      </c>
      <c r="O3270" s="2">
        <v>0</v>
      </c>
      <c r="P3270" s="2">
        <v>6.9199999999999998E-2</v>
      </c>
      <c r="Q3270" t="s">
        <v>19</v>
      </c>
    </row>
    <row r="3271" spans="1:17" x14ac:dyDescent="0.3">
      <c r="A3271" t="s">
        <v>166</v>
      </c>
      <c r="B3271" t="s">
        <v>18</v>
      </c>
      <c r="C3271" s="1">
        <v>45533</v>
      </c>
      <c r="D3271">
        <v>24</v>
      </c>
      <c r="E3271" s="1">
        <v>45534</v>
      </c>
      <c r="F3271">
        <v>24</v>
      </c>
      <c r="G3271" s="2">
        <v>0</v>
      </c>
      <c r="H3271">
        <v>-47.09</v>
      </c>
      <c r="I3271" s="2">
        <v>-3.0000000000000001E-3</v>
      </c>
      <c r="J3271">
        <v>654.08479999999997</v>
      </c>
      <c r="K3271">
        <v>15698.04</v>
      </c>
      <c r="L3271">
        <v>5674.49</v>
      </c>
      <c r="M3271">
        <v>2</v>
      </c>
      <c r="N3271">
        <v>-23.55</v>
      </c>
      <c r="O3271" s="2">
        <v>0</v>
      </c>
      <c r="P3271" s="2">
        <v>0</v>
      </c>
      <c r="Q3271" t="s">
        <v>19</v>
      </c>
    </row>
    <row r="3272" spans="1:17" x14ac:dyDescent="0.3">
      <c r="A3272" t="s">
        <v>166</v>
      </c>
      <c r="B3272" t="s">
        <v>18</v>
      </c>
      <c r="C3272" s="1">
        <v>45560</v>
      </c>
      <c r="D3272">
        <v>23.538460000000001</v>
      </c>
      <c r="E3272" s="1">
        <v>45567</v>
      </c>
      <c r="F3272">
        <v>23.4</v>
      </c>
      <c r="G3272" s="2">
        <v>-5.8999999999999999E-3</v>
      </c>
      <c r="H3272">
        <v>-138.88</v>
      </c>
      <c r="I3272" s="2">
        <v>-8.8999999999999999E-3</v>
      </c>
      <c r="J3272">
        <v>664.91229999999996</v>
      </c>
      <c r="K3272">
        <v>15651.01</v>
      </c>
      <c r="L3272">
        <v>5535.61</v>
      </c>
      <c r="M3272">
        <v>6</v>
      </c>
      <c r="N3272">
        <v>-23.15</v>
      </c>
      <c r="O3272" s="2">
        <v>-1.9599999999999999E-2</v>
      </c>
      <c r="P3272" s="2">
        <v>4.9000000000000002E-2</v>
      </c>
      <c r="Q3272" t="s">
        <v>19</v>
      </c>
    </row>
    <row r="3273" spans="1:17" x14ac:dyDescent="0.3">
      <c r="A3273" t="s">
        <v>166</v>
      </c>
      <c r="B3273" t="s">
        <v>18</v>
      </c>
      <c r="C3273" s="1">
        <v>45594</v>
      </c>
      <c r="D3273">
        <v>24</v>
      </c>
      <c r="E3273" s="1">
        <v>45595</v>
      </c>
      <c r="F3273">
        <v>24.461539999999999</v>
      </c>
      <c r="G3273" s="2">
        <v>1.9199999999999998E-2</v>
      </c>
      <c r="H3273">
        <v>124.43</v>
      </c>
      <c r="I3273" s="2">
        <v>1.6199999999999999E-2</v>
      </c>
      <c r="J3273">
        <v>320</v>
      </c>
      <c r="K3273">
        <v>7680</v>
      </c>
      <c r="L3273">
        <v>5660.04</v>
      </c>
      <c r="M3273">
        <v>2</v>
      </c>
      <c r="N3273">
        <v>62.22</v>
      </c>
      <c r="O3273" s="2">
        <v>0</v>
      </c>
      <c r="P3273" s="2">
        <v>1.9199999999999998E-2</v>
      </c>
      <c r="Q3273" t="s">
        <v>19</v>
      </c>
    </row>
    <row r="3274" spans="1:17" x14ac:dyDescent="0.3">
      <c r="A3274" t="s">
        <v>166</v>
      </c>
      <c r="B3274" t="s">
        <v>18</v>
      </c>
      <c r="C3274" s="1">
        <v>45607</v>
      </c>
      <c r="D3274">
        <v>23.630769999999998</v>
      </c>
      <c r="E3274" s="1">
        <v>45611</v>
      </c>
      <c r="F3274">
        <v>23.815380000000001</v>
      </c>
      <c r="G3274" s="2">
        <v>7.7999999999999996E-3</v>
      </c>
      <c r="H3274">
        <v>1.1299999999999999</v>
      </c>
      <c r="I3274" s="2">
        <v>4.7999999999999996E-3</v>
      </c>
      <c r="J3274">
        <v>10</v>
      </c>
      <c r="K3274">
        <v>236.31</v>
      </c>
      <c r="L3274">
        <v>5661.18</v>
      </c>
      <c r="M3274">
        <v>5</v>
      </c>
      <c r="N3274">
        <v>0.23</v>
      </c>
      <c r="O3274" s="2">
        <v>-1.95E-2</v>
      </c>
      <c r="P3274" s="2">
        <v>2.3400000000000001E-2</v>
      </c>
      <c r="Q3274" t="s">
        <v>19</v>
      </c>
    </row>
    <row r="3275" spans="1:17" x14ac:dyDescent="0.3">
      <c r="A3275" t="s">
        <v>166</v>
      </c>
      <c r="B3275" t="s">
        <v>18</v>
      </c>
      <c r="C3275" s="1">
        <v>45643</v>
      </c>
      <c r="D3275">
        <v>22.943999999999999</v>
      </c>
      <c r="E3275" s="1">
        <v>45646</v>
      </c>
      <c r="F3275">
        <v>24</v>
      </c>
      <c r="G3275" s="2">
        <v>4.5999999999999999E-2</v>
      </c>
      <c r="H3275">
        <v>167.55</v>
      </c>
      <c r="I3275" s="2">
        <v>4.2999999999999997E-2</v>
      </c>
      <c r="J3275">
        <v>170</v>
      </c>
      <c r="K3275">
        <v>3900.48</v>
      </c>
      <c r="L3275">
        <v>5828.73</v>
      </c>
      <c r="M3275">
        <v>4</v>
      </c>
      <c r="N3275">
        <v>41.89</v>
      </c>
      <c r="O3275" s="2">
        <v>0</v>
      </c>
      <c r="P3275" s="2">
        <v>4.5999999999999999E-2</v>
      </c>
      <c r="Q3275" t="s">
        <v>19</v>
      </c>
    </row>
    <row r="3276" spans="1:17" x14ac:dyDescent="0.3">
      <c r="A3276" t="s">
        <v>166</v>
      </c>
      <c r="B3276" t="s">
        <v>18</v>
      </c>
      <c r="C3276" s="1">
        <v>45891</v>
      </c>
      <c r="D3276">
        <v>23.8</v>
      </c>
      <c r="E3276" s="1">
        <v>45895</v>
      </c>
      <c r="F3276">
        <v>25.45</v>
      </c>
      <c r="G3276" s="2">
        <v>6.93E-2</v>
      </c>
      <c r="H3276">
        <v>315.22000000000003</v>
      </c>
      <c r="I3276" s="2">
        <v>6.6199999999999995E-2</v>
      </c>
      <c r="J3276">
        <v>200</v>
      </c>
      <c r="K3276">
        <v>4760</v>
      </c>
      <c r="L3276">
        <v>6143.95</v>
      </c>
      <c r="M3276">
        <v>3</v>
      </c>
      <c r="N3276">
        <v>105.07</v>
      </c>
      <c r="O3276" s="2">
        <v>0</v>
      </c>
      <c r="P3276" s="2">
        <v>6.93E-2</v>
      </c>
      <c r="Q3276" t="s">
        <v>19</v>
      </c>
    </row>
    <row r="3277" spans="1:17" x14ac:dyDescent="0.3">
      <c r="A3277" t="s">
        <v>167</v>
      </c>
      <c r="B3277" t="s">
        <v>18</v>
      </c>
      <c r="C3277" s="1">
        <v>44358</v>
      </c>
      <c r="D3277">
        <v>26.63673</v>
      </c>
      <c r="E3277" s="1">
        <v>44361</v>
      </c>
      <c r="F3277">
        <v>27.43627</v>
      </c>
      <c r="G3277" s="2">
        <v>0.03</v>
      </c>
      <c r="H3277">
        <v>269.31</v>
      </c>
      <c r="I3277" s="2">
        <v>2.7E-2</v>
      </c>
      <c r="J3277">
        <v>374.85919999999999</v>
      </c>
      <c r="K3277">
        <v>9985.02</v>
      </c>
      <c r="L3277">
        <v>269.31</v>
      </c>
      <c r="M3277">
        <v>2</v>
      </c>
      <c r="N3277">
        <v>134.66</v>
      </c>
      <c r="O3277" s="2">
        <v>-8.3999999999999995E-3</v>
      </c>
      <c r="P3277" s="2">
        <v>0.03</v>
      </c>
      <c r="Q3277" t="s">
        <v>19</v>
      </c>
    </row>
    <row r="3278" spans="1:17" x14ac:dyDescent="0.3">
      <c r="A3278" t="s">
        <v>167</v>
      </c>
      <c r="B3278" t="s">
        <v>18</v>
      </c>
      <c r="C3278" s="1">
        <v>44392</v>
      </c>
      <c r="D3278">
        <v>22.829440000000002</v>
      </c>
      <c r="E3278" s="1">
        <v>44393</v>
      </c>
      <c r="F3278">
        <v>23.929960000000001</v>
      </c>
      <c r="G3278" s="2">
        <v>4.82E-2</v>
      </c>
      <c r="H3278">
        <v>462.8</v>
      </c>
      <c r="I3278" s="2">
        <v>4.5100000000000001E-2</v>
      </c>
      <c r="J3278">
        <v>449.15390000000002</v>
      </c>
      <c r="K3278">
        <v>10253.93</v>
      </c>
      <c r="L3278">
        <v>732.11</v>
      </c>
      <c r="M3278">
        <v>2</v>
      </c>
      <c r="N3278">
        <v>231.4</v>
      </c>
      <c r="O3278" s="2">
        <v>0</v>
      </c>
      <c r="P3278" s="2">
        <v>5.04E-2</v>
      </c>
      <c r="Q3278" t="s">
        <v>19</v>
      </c>
    </row>
    <row r="3279" spans="1:17" x14ac:dyDescent="0.3">
      <c r="A3279" t="s">
        <v>167</v>
      </c>
      <c r="B3279" t="s">
        <v>18</v>
      </c>
      <c r="C3279" s="1">
        <v>44463</v>
      </c>
      <c r="D3279">
        <v>25.95185</v>
      </c>
      <c r="E3279" s="1">
        <v>44468</v>
      </c>
      <c r="F3279">
        <v>27.282710000000002</v>
      </c>
      <c r="G3279" s="2">
        <v>5.1299999999999998E-2</v>
      </c>
      <c r="H3279">
        <v>516.57000000000005</v>
      </c>
      <c r="I3279" s="2">
        <v>4.82E-2</v>
      </c>
      <c r="J3279">
        <v>412.92</v>
      </c>
      <c r="K3279">
        <v>10716.04</v>
      </c>
      <c r="L3279">
        <v>1248.68</v>
      </c>
      <c r="M3279">
        <v>4</v>
      </c>
      <c r="N3279">
        <v>129.13999999999999</v>
      </c>
      <c r="O3279" s="2">
        <v>-2E-3</v>
      </c>
      <c r="P3279" s="2">
        <v>5.1299999999999998E-2</v>
      </c>
      <c r="Q3279" t="s">
        <v>19</v>
      </c>
    </row>
    <row r="3280" spans="1:17" x14ac:dyDescent="0.3">
      <c r="A3280" t="s">
        <v>167</v>
      </c>
      <c r="B3280" t="s">
        <v>18</v>
      </c>
      <c r="C3280" s="1">
        <v>44522</v>
      </c>
      <c r="D3280">
        <v>24.569800000000001</v>
      </c>
      <c r="E3280" s="1">
        <v>44526</v>
      </c>
      <c r="F3280">
        <v>25.10726</v>
      </c>
      <c r="G3280" s="2">
        <v>2.1899999999999999E-2</v>
      </c>
      <c r="H3280">
        <v>211.63</v>
      </c>
      <c r="I3280" s="2">
        <v>1.8800000000000001E-2</v>
      </c>
      <c r="J3280">
        <v>457.1397</v>
      </c>
      <c r="K3280">
        <v>11231.83</v>
      </c>
      <c r="L3280">
        <v>1460.31</v>
      </c>
      <c r="M3280">
        <v>5</v>
      </c>
      <c r="N3280">
        <v>42.33</v>
      </c>
      <c r="O3280" s="2">
        <v>0</v>
      </c>
      <c r="P3280" s="2">
        <v>3.7499999999999999E-2</v>
      </c>
      <c r="Q3280" t="s">
        <v>19</v>
      </c>
    </row>
    <row r="3281" spans="1:17" x14ac:dyDescent="0.3">
      <c r="A3281" t="s">
        <v>167</v>
      </c>
      <c r="B3281" t="s">
        <v>18</v>
      </c>
      <c r="C3281" s="1">
        <v>45076</v>
      </c>
      <c r="D3281">
        <v>14.37224</v>
      </c>
      <c r="E3281" s="1">
        <v>45077</v>
      </c>
      <c r="F3281">
        <v>14.338419999999999</v>
      </c>
      <c r="G3281" s="2">
        <v>-2.3999999999999998E-3</v>
      </c>
      <c r="H3281">
        <v>-61.22</v>
      </c>
      <c r="I3281" s="2">
        <v>-5.3E-3</v>
      </c>
      <c r="J3281">
        <v>796.19749999999999</v>
      </c>
      <c r="K3281">
        <v>11443.14</v>
      </c>
      <c r="L3281">
        <v>1399.09</v>
      </c>
      <c r="M3281">
        <v>2</v>
      </c>
      <c r="N3281">
        <v>-30.61</v>
      </c>
      <c r="O3281" s="2">
        <v>-2.3999999999999998E-3</v>
      </c>
      <c r="P3281" s="2">
        <v>1.6500000000000001E-2</v>
      </c>
      <c r="Q3281" t="s">
        <v>19</v>
      </c>
    </row>
    <row r="3282" spans="1:17" x14ac:dyDescent="0.3">
      <c r="A3282" t="s">
        <v>167</v>
      </c>
      <c r="B3282" t="s">
        <v>18</v>
      </c>
      <c r="C3282" s="1">
        <v>45124</v>
      </c>
      <c r="D3282">
        <v>18.396470000000001</v>
      </c>
      <c r="E3282" s="1">
        <v>45127</v>
      </c>
      <c r="F3282">
        <v>19.07281</v>
      </c>
      <c r="G3282" s="2">
        <v>3.6799999999999999E-2</v>
      </c>
      <c r="H3282">
        <v>383.68</v>
      </c>
      <c r="I3282" s="2">
        <v>3.3700000000000001E-2</v>
      </c>
      <c r="J3282">
        <v>618.70669999999996</v>
      </c>
      <c r="K3282">
        <v>11382.02</v>
      </c>
      <c r="L3282">
        <v>1782.77</v>
      </c>
      <c r="M3282">
        <v>4</v>
      </c>
      <c r="N3282">
        <v>95.92</v>
      </c>
      <c r="O3282" s="2">
        <v>-5.4999999999999997E-3</v>
      </c>
      <c r="P3282" s="2">
        <v>3.6799999999999999E-2</v>
      </c>
      <c r="Q3282" t="s">
        <v>19</v>
      </c>
    </row>
    <row r="3283" spans="1:17" x14ac:dyDescent="0.3">
      <c r="A3283" t="s">
        <v>167</v>
      </c>
      <c r="B3283" t="s">
        <v>18</v>
      </c>
      <c r="C3283" s="1">
        <v>45145</v>
      </c>
      <c r="D3283">
        <v>18.464099999999998</v>
      </c>
      <c r="E3283" s="1">
        <v>45146</v>
      </c>
      <c r="F3283">
        <v>18.396470000000001</v>
      </c>
      <c r="G3283" s="2">
        <v>-3.7000000000000002E-3</v>
      </c>
      <c r="H3283">
        <v>-78.319999999999993</v>
      </c>
      <c r="I3283" s="2">
        <v>-6.7000000000000002E-3</v>
      </c>
      <c r="J3283">
        <v>637.18910000000005</v>
      </c>
      <c r="K3283">
        <v>11765.12</v>
      </c>
      <c r="L3283">
        <v>1704.45</v>
      </c>
      <c r="M3283">
        <v>2</v>
      </c>
      <c r="N3283">
        <v>-39.159999999999997</v>
      </c>
      <c r="O3283" s="2">
        <v>-3.7000000000000002E-3</v>
      </c>
      <c r="P3283" s="2">
        <v>1.6500000000000001E-2</v>
      </c>
      <c r="Q3283" t="s">
        <v>19</v>
      </c>
    </row>
    <row r="3284" spans="1:17" x14ac:dyDescent="0.3">
      <c r="A3284" t="s">
        <v>167</v>
      </c>
      <c r="B3284" t="s">
        <v>18</v>
      </c>
      <c r="C3284" s="1">
        <v>45162</v>
      </c>
      <c r="D3284">
        <v>17.348140000000001</v>
      </c>
      <c r="E3284" s="1">
        <v>45167</v>
      </c>
      <c r="F3284">
        <v>18.261199999999999</v>
      </c>
      <c r="G3284" s="2">
        <v>5.2600000000000001E-2</v>
      </c>
      <c r="H3284">
        <v>579.12</v>
      </c>
      <c r="I3284" s="2">
        <v>4.9599999999999998E-2</v>
      </c>
      <c r="J3284">
        <v>673.66989999999998</v>
      </c>
      <c r="K3284">
        <v>11686.92</v>
      </c>
      <c r="L3284">
        <v>2283.5700000000002</v>
      </c>
      <c r="M3284">
        <v>4</v>
      </c>
      <c r="N3284">
        <v>144.78</v>
      </c>
      <c r="O3284" s="2">
        <v>-1.9E-3</v>
      </c>
      <c r="P3284" s="2">
        <v>5.2600000000000001E-2</v>
      </c>
      <c r="Q3284" t="s">
        <v>19</v>
      </c>
    </row>
    <row r="3285" spans="1:17" x14ac:dyDescent="0.3">
      <c r="A3285" t="s">
        <v>167</v>
      </c>
      <c r="B3285" t="s">
        <v>18</v>
      </c>
      <c r="C3285" s="1">
        <v>45189</v>
      </c>
      <c r="D3285">
        <v>18.971360000000001</v>
      </c>
      <c r="E3285" s="1">
        <v>45190</v>
      </c>
      <c r="F3285">
        <v>19.208079999999999</v>
      </c>
      <c r="G3285" s="2">
        <v>1.2500000000000001E-2</v>
      </c>
      <c r="H3285">
        <v>116.02</v>
      </c>
      <c r="I3285" s="2">
        <v>9.4999999999999998E-3</v>
      </c>
      <c r="J3285">
        <v>646.50980000000004</v>
      </c>
      <c r="K3285">
        <v>12265.17</v>
      </c>
      <c r="L3285">
        <v>2399.58</v>
      </c>
      <c r="M3285">
        <v>2</v>
      </c>
      <c r="N3285">
        <v>58.01</v>
      </c>
      <c r="O3285" s="2">
        <v>0</v>
      </c>
      <c r="P3285" s="2">
        <v>1.78E-2</v>
      </c>
      <c r="Q3285" t="s">
        <v>19</v>
      </c>
    </row>
    <row r="3286" spans="1:17" x14ac:dyDescent="0.3">
      <c r="A3286" t="s">
        <v>167</v>
      </c>
      <c r="B3286" t="s">
        <v>391</v>
      </c>
      <c r="C3286" s="1">
        <v>45197</v>
      </c>
      <c r="D3286">
        <v>17.720130000000001</v>
      </c>
      <c r="E3286" s="1">
        <v>45203</v>
      </c>
      <c r="F3286">
        <v>16.302520000000001</v>
      </c>
      <c r="G3286" s="2">
        <v>-0.08</v>
      </c>
      <c r="H3286">
        <v>-1026.1400000000001</v>
      </c>
      <c r="I3286" s="2">
        <v>-8.2900000000000001E-2</v>
      </c>
      <c r="J3286">
        <v>698.69780000000003</v>
      </c>
      <c r="K3286">
        <v>12381.01</v>
      </c>
      <c r="L3286">
        <v>1373.44</v>
      </c>
      <c r="M3286">
        <v>5</v>
      </c>
      <c r="N3286">
        <v>-205.23</v>
      </c>
      <c r="O3286" s="2">
        <v>-8.4000000000000005E-2</v>
      </c>
      <c r="P3286" s="2">
        <v>2.4799999999999999E-2</v>
      </c>
      <c r="Q3286" t="s">
        <v>19</v>
      </c>
    </row>
    <row r="3287" spans="1:17" x14ac:dyDescent="0.3">
      <c r="A3287" t="s">
        <v>167</v>
      </c>
      <c r="B3287" t="s">
        <v>18</v>
      </c>
      <c r="C3287" s="1">
        <v>45222</v>
      </c>
      <c r="D3287">
        <v>16.02927</v>
      </c>
      <c r="E3287" s="1">
        <v>45232</v>
      </c>
      <c r="F3287">
        <v>17.0776</v>
      </c>
      <c r="G3287" s="2">
        <v>6.54E-2</v>
      </c>
      <c r="H3287">
        <v>707.54</v>
      </c>
      <c r="I3287" s="2">
        <v>6.2300000000000001E-2</v>
      </c>
      <c r="J3287">
        <v>708.47940000000006</v>
      </c>
      <c r="K3287">
        <v>11356.41</v>
      </c>
      <c r="L3287">
        <v>2080.98</v>
      </c>
      <c r="M3287">
        <v>9</v>
      </c>
      <c r="N3287">
        <v>78.62</v>
      </c>
      <c r="O3287" s="2">
        <v>-4.6399999999999997E-2</v>
      </c>
      <c r="P3287" s="2">
        <v>6.54E-2</v>
      </c>
      <c r="Q3287" t="s">
        <v>19</v>
      </c>
    </row>
    <row r="3288" spans="1:17" x14ac:dyDescent="0.3">
      <c r="A3288" t="s">
        <v>167</v>
      </c>
      <c r="B3288" t="s">
        <v>18</v>
      </c>
      <c r="C3288" s="1">
        <v>45252</v>
      </c>
      <c r="D3288">
        <v>18.193570000000001</v>
      </c>
      <c r="E3288" s="1">
        <v>45253</v>
      </c>
      <c r="F3288">
        <v>17.483409999999999</v>
      </c>
      <c r="G3288" s="2">
        <v>-3.9E-2</v>
      </c>
      <c r="H3288">
        <v>-506.34</v>
      </c>
      <c r="I3288" s="2">
        <v>-4.2000000000000003E-2</v>
      </c>
      <c r="J3288">
        <v>663.03039999999999</v>
      </c>
      <c r="K3288">
        <v>12062.89</v>
      </c>
      <c r="L3288">
        <v>1574.64</v>
      </c>
      <c r="M3288">
        <v>2</v>
      </c>
      <c r="N3288">
        <v>-253.17</v>
      </c>
      <c r="O3288" s="2">
        <v>-3.9E-2</v>
      </c>
      <c r="P3288" s="2">
        <v>1.49E-2</v>
      </c>
      <c r="Q3288" t="s">
        <v>19</v>
      </c>
    </row>
    <row r="3289" spans="1:17" x14ac:dyDescent="0.3">
      <c r="A3289" t="s">
        <v>167</v>
      </c>
      <c r="B3289" t="s">
        <v>18</v>
      </c>
      <c r="C3289" s="1">
        <v>45404</v>
      </c>
      <c r="D3289">
        <v>18.836089999999999</v>
      </c>
      <c r="E3289" s="1">
        <v>45407</v>
      </c>
      <c r="F3289">
        <v>19.309529999999999</v>
      </c>
      <c r="G3289" s="2">
        <v>2.5100000000000001E-2</v>
      </c>
      <c r="H3289">
        <v>255.38</v>
      </c>
      <c r="I3289" s="2">
        <v>2.2100000000000002E-2</v>
      </c>
      <c r="J3289">
        <v>613.57249999999999</v>
      </c>
      <c r="K3289">
        <v>11557.31</v>
      </c>
      <c r="L3289">
        <v>1830.02</v>
      </c>
      <c r="M3289">
        <v>4</v>
      </c>
      <c r="N3289">
        <v>63.85</v>
      </c>
      <c r="O3289" s="2">
        <v>-1.44E-2</v>
      </c>
      <c r="P3289" s="2">
        <v>3.95E-2</v>
      </c>
      <c r="Q3289" t="s">
        <v>19</v>
      </c>
    </row>
    <row r="3290" spans="1:17" x14ac:dyDescent="0.3">
      <c r="A3290" t="s">
        <v>167</v>
      </c>
      <c r="B3290" t="s">
        <v>18</v>
      </c>
      <c r="C3290" s="1">
        <v>45470</v>
      </c>
      <c r="D3290">
        <v>21.352080000000001</v>
      </c>
      <c r="E3290" s="1">
        <v>45477</v>
      </c>
      <c r="F3290">
        <v>21.352080000000001</v>
      </c>
      <c r="G3290" s="2">
        <v>0</v>
      </c>
      <c r="H3290">
        <v>-35.44</v>
      </c>
      <c r="I3290" s="2">
        <v>-3.0000000000000001E-3</v>
      </c>
      <c r="J3290">
        <v>553.21579999999994</v>
      </c>
      <c r="K3290">
        <v>11812.3</v>
      </c>
      <c r="L3290">
        <v>1794.59</v>
      </c>
      <c r="M3290">
        <v>6</v>
      </c>
      <c r="N3290">
        <v>-5.91</v>
      </c>
      <c r="O3290" s="2">
        <v>-2.2599999999999999E-2</v>
      </c>
      <c r="P3290" s="2">
        <v>1.3899999999999999E-2</v>
      </c>
      <c r="Q3290" t="s">
        <v>19</v>
      </c>
    </row>
    <row r="3291" spans="1:17" x14ac:dyDescent="0.3">
      <c r="A3291" t="s">
        <v>167</v>
      </c>
      <c r="B3291" t="s">
        <v>18</v>
      </c>
      <c r="C3291" s="1">
        <v>45492</v>
      </c>
      <c r="D3291">
        <v>20.980090000000001</v>
      </c>
      <c r="E3291" s="1">
        <v>45503</v>
      </c>
      <c r="F3291">
        <v>20.756900000000002</v>
      </c>
      <c r="G3291" s="2">
        <v>-1.06E-2</v>
      </c>
      <c r="H3291">
        <v>-160.43</v>
      </c>
      <c r="I3291" s="2">
        <v>-1.3599999999999999E-2</v>
      </c>
      <c r="J3291">
        <v>561.33810000000005</v>
      </c>
      <c r="K3291">
        <v>11776.92</v>
      </c>
      <c r="L3291">
        <v>1634.16</v>
      </c>
      <c r="M3291">
        <v>8</v>
      </c>
      <c r="N3291">
        <v>-20.05</v>
      </c>
      <c r="O3291" s="2">
        <v>-3.9E-2</v>
      </c>
      <c r="P3291" s="2">
        <v>7.1000000000000004E-3</v>
      </c>
      <c r="Q3291" t="s">
        <v>19</v>
      </c>
    </row>
    <row r="3292" spans="1:17" x14ac:dyDescent="0.3">
      <c r="A3292" t="s">
        <v>167</v>
      </c>
      <c r="B3292" t="s">
        <v>18</v>
      </c>
      <c r="C3292" s="1">
        <v>45741</v>
      </c>
      <c r="D3292">
        <v>20.161719999999999</v>
      </c>
      <c r="E3292" s="1">
        <v>45742</v>
      </c>
      <c r="F3292">
        <v>20.496500000000001</v>
      </c>
      <c r="G3292" s="2">
        <v>1.66E-2</v>
      </c>
      <c r="H3292">
        <v>157.75</v>
      </c>
      <c r="I3292" s="2">
        <v>1.3599999999999999E-2</v>
      </c>
      <c r="J3292">
        <v>576.17780000000005</v>
      </c>
      <c r="K3292">
        <v>11616.73</v>
      </c>
      <c r="L3292">
        <v>1791.91</v>
      </c>
      <c r="M3292">
        <v>2</v>
      </c>
      <c r="N3292">
        <v>78.88</v>
      </c>
      <c r="O3292" s="2">
        <v>0</v>
      </c>
      <c r="P3292" s="2">
        <v>1.66E-2</v>
      </c>
      <c r="Q3292" t="s">
        <v>19</v>
      </c>
    </row>
    <row r="3293" spans="1:17" x14ac:dyDescent="0.3">
      <c r="A3293" t="s">
        <v>167</v>
      </c>
      <c r="B3293" t="s">
        <v>18</v>
      </c>
      <c r="C3293" s="1">
        <v>45867</v>
      </c>
      <c r="D3293">
        <v>22.631710000000002</v>
      </c>
      <c r="E3293" s="1">
        <v>45875</v>
      </c>
      <c r="F3293">
        <v>24.19406</v>
      </c>
      <c r="G3293" s="2">
        <v>6.9000000000000006E-2</v>
      </c>
      <c r="H3293">
        <v>776.28</v>
      </c>
      <c r="I3293" s="2">
        <v>6.59E-2</v>
      </c>
      <c r="J3293">
        <v>520.25450000000001</v>
      </c>
      <c r="K3293">
        <v>11774.25</v>
      </c>
      <c r="L3293">
        <v>2568.19</v>
      </c>
      <c r="M3293">
        <v>7</v>
      </c>
      <c r="N3293">
        <v>110.9</v>
      </c>
      <c r="O3293" s="2">
        <v>-2.3699999999999999E-2</v>
      </c>
      <c r="P3293" s="2">
        <v>6.9000000000000006E-2</v>
      </c>
      <c r="Q3293" t="s">
        <v>19</v>
      </c>
    </row>
    <row r="3294" spans="1:17" x14ac:dyDescent="0.3">
      <c r="A3294" t="s">
        <v>167</v>
      </c>
      <c r="B3294" t="s">
        <v>18</v>
      </c>
      <c r="C3294" s="1">
        <v>45896</v>
      </c>
      <c r="D3294">
        <v>23.881589999999999</v>
      </c>
      <c r="E3294" s="1">
        <v>45898</v>
      </c>
      <c r="F3294">
        <v>24.551169999999999</v>
      </c>
      <c r="G3294" s="2">
        <v>2.8000000000000001E-2</v>
      </c>
      <c r="H3294">
        <v>313.68</v>
      </c>
      <c r="I3294" s="2">
        <v>2.5000000000000001E-2</v>
      </c>
      <c r="J3294">
        <v>525.4828</v>
      </c>
      <c r="K3294">
        <v>12549.37</v>
      </c>
      <c r="L3294">
        <v>2881.87</v>
      </c>
      <c r="M3294">
        <v>3</v>
      </c>
      <c r="N3294">
        <v>104.56</v>
      </c>
      <c r="O3294" s="2">
        <v>0</v>
      </c>
      <c r="P3294" s="2">
        <v>2.8000000000000001E-2</v>
      </c>
      <c r="Q3294" t="s">
        <v>19</v>
      </c>
    </row>
    <row r="3295" spans="1:17" x14ac:dyDescent="0.3">
      <c r="A3295" t="s">
        <v>167</v>
      </c>
      <c r="B3295" t="s">
        <v>18</v>
      </c>
      <c r="C3295" s="1">
        <v>45925</v>
      </c>
      <c r="D3295">
        <v>25.66713</v>
      </c>
      <c r="E3295" s="1">
        <v>45937</v>
      </c>
      <c r="F3295">
        <v>25.890319999999999</v>
      </c>
      <c r="G3295" s="2">
        <v>8.6999999999999994E-3</v>
      </c>
      <c r="H3295">
        <v>73.09</v>
      </c>
      <c r="I3295" s="2">
        <v>5.7000000000000002E-3</v>
      </c>
      <c r="J3295">
        <v>501.1302</v>
      </c>
      <c r="K3295">
        <v>12862.57</v>
      </c>
      <c r="L3295">
        <v>2954.96</v>
      </c>
      <c r="M3295">
        <v>9</v>
      </c>
      <c r="N3295">
        <v>8.1199999999999992</v>
      </c>
      <c r="O3295" s="2">
        <v>-4.87E-2</v>
      </c>
      <c r="P3295" s="2">
        <v>1.9099999999999999E-2</v>
      </c>
      <c r="Q3295" t="s">
        <v>19</v>
      </c>
    </row>
    <row r="3296" spans="1:17" x14ac:dyDescent="0.3">
      <c r="A3296" t="s">
        <v>168</v>
      </c>
      <c r="B3296" t="s">
        <v>18</v>
      </c>
      <c r="C3296" s="1">
        <v>43992</v>
      </c>
      <c r="D3296">
        <v>19.96219</v>
      </c>
      <c r="E3296" s="1">
        <v>44012</v>
      </c>
      <c r="F3296">
        <v>21.625710000000002</v>
      </c>
      <c r="G3296" s="2">
        <v>8.3299999999999999E-2</v>
      </c>
      <c r="H3296">
        <v>800.88</v>
      </c>
      <c r="I3296" s="2">
        <v>8.0199999999999994E-2</v>
      </c>
      <c r="J3296">
        <v>500.19670000000002</v>
      </c>
      <c r="K3296">
        <v>9985.02</v>
      </c>
      <c r="L3296">
        <v>800.88</v>
      </c>
      <c r="M3296">
        <v>15</v>
      </c>
      <c r="N3296">
        <v>53.39</v>
      </c>
      <c r="O3296" s="2">
        <v>-1.52E-2</v>
      </c>
      <c r="P3296" s="2">
        <v>8.3299999999999999E-2</v>
      </c>
      <c r="Q3296" t="s">
        <v>19</v>
      </c>
    </row>
    <row r="3297" spans="1:17" x14ac:dyDescent="0.3">
      <c r="A3297" t="s">
        <v>168</v>
      </c>
      <c r="B3297" t="s">
        <v>18</v>
      </c>
      <c r="C3297" s="1">
        <v>44027</v>
      </c>
      <c r="D3297">
        <v>20.11872</v>
      </c>
      <c r="E3297" s="1">
        <v>44034</v>
      </c>
      <c r="F3297">
        <v>20.415880000000001</v>
      </c>
      <c r="G3297" s="2">
        <v>1.4800000000000001E-2</v>
      </c>
      <c r="H3297">
        <v>126.7</v>
      </c>
      <c r="I3297" s="2">
        <v>1.17E-2</v>
      </c>
      <c r="J3297">
        <v>536.05349999999999</v>
      </c>
      <c r="K3297">
        <v>10784.71</v>
      </c>
      <c r="L3297">
        <v>927.58</v>
      </c>
      <c r="M3297">
        <v>6</v>
      </c>
      <c r="N3297">
        <v>21.12</v>
      </c>
      <c r="O3297" s="2">
        <v>-1.9099999999999999E-2</v>
      </c>
      <c r="P3297" s="2">
        <v>3.3599999999999998E-2</v>
      </c>
      <c r="Q3297" t="s">
        <v>19</v>
      </c>
    </row>
    <row r="3298" spans="1:17" x14ac:dyDescent="0.3">
      <c r="A3298" t="s">
        <v>168</v>
      </c>
      <c r="B3298" t="s">
        <v>18</v>
      </c>
      <c r="C3298" s="1">
        <v>44042</v>
      </c>
      <c r="D3298">
        <v>20.26465</v>
      </c>
      <c r="E3298" s="1">
        <v>44047</v>
      </c>
      <c r="F3298">
        <v>19.357279999999999</v>
      </c>
      <c r="G3298" s="2">
        <v>-4.48E-2</v>
      </c>
      <c r="H3298">
        <v>-520.55999999999995</v>
      </c>
      <c r="I3298" s="2">
        <v>-4.7699999999999999E-2</v>
      </c>
      <c r="J3298">
        <v>538.43600000000004</v>
      </c>
      <c r="K3298">
        <v>10911.22</v>
      </c>
      <c r="L3298">
        <v>407.02</v>
      </c>
      <c r="M3298">
        <v>4</v>
      </c>
      <c r="N3298">
        <v>-130.13999999999999</v>
      </c>
      <c r="O3298" s="2">
        <v>-6.1600000000000002E-2</v>
      </c>
      <c r="P3298" s="2">
        <v>7.4999999999999997E-3</v>
      </c>
      <c r="Q3298" t="s">
        <v>19</v>
      </c>
    </row>
    <row r="3299" spans="1:17" x14ac:dyDescent="0.3">
      <c r="A3299" t="s">
        <v>168</v>
      </c>
      <c r="B3299" t="s">
        <v>18</v>
      </c>
      <c r="C3299" s="1">
        <v>44083</v>
      </c>
      <c r="D3299">
        <v>19.65973</v>
      </c>
      <c r="E3299" s="1">
        <v>44085</v>
      </c>
      <c r="F3299">
        <v>20.793949999999999</v>
      </c>
      <c r="G3299" s="2">
        <v>5.7700000000000001E-2</v>
      </c>
      <c r="H3299">
        <v>567.42999999999995</v>
      </c>
      <c r="I3299" s="2">
        <v>5.4600000000000003E-2</v>
      </c>
      <c r="J3299">
        <v>528.56439999999998</v>
      </c>
      <c r="K3299">
        <v>10391.44</v>
      </c>
      <c r="L3299">
        <v>974.46</v>
      </c>
      <c r="M3299">
        <v>3</v>
      </c>
      <c r="N3299">
        <v>189.14</v>
      </c>
      <c r="O3299" s="2">
        <v>0</v>
      </c>
      <c r="P3299" s="2">
        <v>5.7700000000000001E-2</v>
      </c>
      <c r="Q3299" t="s">
        <v>19</v>
      </c>
    </row>
    <row r="3300" spans="1:17" x14ac:dyDescent="0.3">
      <c r="A3300" t="s">
        <v>168</v>
      </c>
      <c r="B3300" t="s">
        <v>18</v>
      </c>
      <c r="C3300" s="1">
        <v>44263</v>
      </c>
      <c r="D3300">
        <v>29.826090000000001</v>
      </c>
      <c r="E3300" s="1">
        <v>44265</v>
      </c>
      <c r="F3300">
        <v>31.43478</v>
      </c>
      <c r="G3300" s="2">
        <v>5.3900000000000003E-2</v>
      </c>
      <c r="H3300">
        <v>557.27</v>
      </c>
      <c r="I3300" s="2">
        <v>5.0900000000000001E-2</v>
      </c>
      <c r="J3300">
        <v>367.3972</v>
      </c>
      <c r="K3300">
        <v>10958.02</v>
      </c>
      <c r="L3300">
        <v>1531.73</v>
      </c>
      <c r="M3300">
        <v>3</v>
      </c>
      <c r="N3300">
        <v>185.76</v>
      </c>
      <c r="O3300" s="2">
        <v>0</v>
      </c>
      <c r="P3300" s="2">
        <v>5.3900000000000003E-2</v>
      </c>
      <c r="Q3300" t="s">
        <v>19</v>
      </c>
    </row>
    <row r="3301" spans="1:17" x14ac:dyDescent="0.3">
      <c r="A3301" t="s">
        <v>168</v>
      </c>
      <c r="B3301" t="s">
        <v>18</v>
      </c>
      <c r="C3301" s="1">
        <v>44306</v>
      </c>
      <c r="D3301">
        <v>28.347829999999998</v>
      </c>
      <c r="E3301" s="1">
        <v>44314</v>
      </c>
      <c r="F3301">
        <v>29.173909999999999</v>
      </c>
      <c r="G3301" s="2">
        <v>2.9100000000000001E-2</v>
      </c>
      <c r="H3301">
        <v>300.49</v>
      </c>
      <c r="I3301" s="2">
        <v>2.6100000000000002E-2</v>
      </c>
      <c r="J3301">
        <v>406.18470000000002</v>
      </c>
      <c r="K3301">
        <v>11514.45</v>
      </c>
      <c r="L3301">
        <v>1832.22</v>
      </c>
      <c r="M3301">
        <v>6</v>
      </c>
      <c r="N3301">
        <v>50.08</v>
      </c>
      <c r="O3301" s="2">
        <v>0</v>
      </c>
      <c r="P3301" s="2">
        <v>2.9100000000000001E-2</v>
      </c>
      <c r="Q3301" t="s">
        <v>19</v>
      </c>
    </row>
    <row r="3302" spans="1:17" x14ac:dyDescent="0.3">
      <c r="A3302" t="s">
        <v>168</v>
      </c>
      <c r="B3302" t="s">
        <v>18</v>
      </c>
      <c r="C3302" s="1">
        <v>44330</v>
      </c>
      <c r="D3302">
        <v>29.478259999999999</v>
      </c>
      <c r="E3302" s="1">
        <v>44333</v>
      </c>
      <c r="F3302">
        <v>29.826090000000001</v>
      </c>
      <c r="G3302" s="2">
        <v>1.18E-2</v>
      </c>
      <c r="H3302">
        <v>103.75</v>
      </c>
      <c r="I3302" s="2">
        <v>8.8000000000000005E-3</v>
      </c>
      <c r="J3302">
        <v>400.78680000000003</v>
      </c>
      <c r="K3302">
        <v>11814.5</v>
      </c>
      <c r="L3302">
        <v>1935.97</v>
      </c>
      <c r="M3302">
        <v>2</v>
      </c>
      <c r="N3302">
        <v>51.88</v>
      </c>
      <c r="O3302" s="2">
        <v>0</v>
      </c>
      <c r="P3302" s="2">
        <v>2.3599999999999999E-2</v>
      </c>
      <c r="Q3302" t="s">
        <v>19</v>
      </c>
    </row>
    <row r="3303" spans="1:17" x14ac:dyDescent="0.3">
      <c r="A3303" t="s">
        <v>168</v>
      </c>
      <c r="B3303" t="s">
        <v>391</v>
      </c>
      <c r="C3303" s="1">
        <v>44371</v>
      </c>
      <c r="D3303">
        <v>29.56522</v>
      </c>
      <c r="E3303" s="1">
        <v>44385</v>
      </c>
      <c r="F3303">
        <v>27.2</v>
      </c>
      <c r="G3303" s="2">
        <v>-0.08</v>
      </c>
      <c r="H3303">
        <v>-987.77</v>
      </c>
      <c r="I3303" s="2">
        <v>-8.2900000000000001E-2</v>
      </c>
      <c r="J3303">
        <v>403.1121</v>
      </c>
      <c r="K3303">
        <v>11918.1</v>
      </c>
      <c r="L3303">
        <v>948.2</v>
      </c>
      <c r="M3303">
        <v>11</v>
      </c>
      <c r="N3303">
        <v>-89.8</v>
      </c>
      <c r="O3303" s="2">
        <v>-8.8200000000000001E-2</v>
      </c>
      <c r="P3303" s="2">
        <v>6.1800000000000001E-2</v>
      </c>
      <c r="Q3303" t="s">
        <v>19</v>
      </c>
    </row>
    <row r="3304" spans="1:17" x14ac:dyDescent="0.3">
      <c r="A3304" t="s">
        <v>168</v>
      </c>
      <c r="B3304" t="s">
        <v>391</v>
      </c>
      <c r="C3304" s="1">
        <v>44452</v>
      </c>
      <c r="D3304">
        <v>34.15</v>
      </c>
      <c r="E3304" s="1">
        <v>44460</v>
      </c>
      <c r="F3304">
        <v>30.5</v>
      </c>
      <c r="G3304" s="2">
        <v>-0.1069</v>
      </c>
      <c r="H3304">
        <v>-1199.45</v>
      </c>
      <c r="I3304" s="2">
        <v>-0.10970000000000001</v>
      </c>
      <c r="J3304">
        <v>320.11130000000003</v>
      </c>
      <c r="K3304">
        <v>10931.8</v>
      </c>
      <c r="L3304">
        <v>-251.25</v>
      </c>
      <c r="M3304">
        <v>7</v>
      </c>
      <c r="N3304">
        <v>-171.35</v>
      </c>
      <c r="O3304" s="2">
        <v>-0.1069</v>
      </c>
      <c r="P3304" s="2">
        <v>2.4899999999999999E-2</v>
      </c>
      <c r="Q3304" t="s">
        <v>19</v>
      </c>
    </row>
    <row r="3305" spans="1:17" x14ac:dyDescent="0.3">
      <c r="A3305" t="s">
        <v>168</v>
      </c>
      <c r="B3305" t="s">
        <v>18</v>
      </c>
      <c r="C3305" s="1">
        <v>44469</v>
      </c>
      <c r="D3305">
        <v>31.65</v>
      </c>
      <c r="E3305" s="1">
        <v>44477</v>
      </c>
      <c r="F3305">
        <v>32.5</v>
      </c>
      <c r="G3305" s="2">
        <v>2.69E-2</v>
      </c>
      <c r="H3305">
        <v>231.83</v>
      </c>
      <c r="I3305" s="2">
        <v>2.3800000000000002E-2</v>
      </c>
      <c r="J3305">
        <v>307.55610000000001</v>
      </c>
      <c r="K3305">
        <v>9734.15</v>
      </c>
      <c r="L3305">
        <v>-19.420000000000002</v>
      </c>
      <c r="M3305">
        <v>7</v>
      </c>
      <c r="N3305">
        <v>33.119999999999997</v>
      </c>
      <c r="O3305" s="2">
        <v>-5.21E-2</v>
      </c>
      <c r="P3305" s="2">
        <v>4.1099999999999998E-2</v>
      </c>
      <c r="Q3305" t="s">
        <v>19</v>
      </c>
    </row>
    <row r="3306" spans="1:17" x14ac:dyDescent="0.3">
      <c r="A3306" t="s">
        <v>168</v>
      </c>
      <c r="B3306" t="s">
        <v>18</v>
      </c>
      <c r="C3306" s="1">
        <v>44539</v>
      </c>
      <c r="D3306">
        <v>35</v>
      </c>
      <c r="E3306" s="1">
        <v>44544</v>
      </c>
      <c r="F3306">
        <v>35.799999999999997</v>
      </c>
      <c r="G3306" s="2">
        <v>2.29E-2</v>
      </c>
      <c r="H3306">
        <v>197.55</v>
      </c>
      <c r="I3306" s="2">
        <v>1.9800000000000002E-2</v>
      </c>
      <c r="J3306">
        <v>284.73230000000001</v>
      </c>
      <c r="K3306">
        <v>9965.6299999999992</v>
      </c>
      <c r="L3306">
        <v>178.13</v>
      </c>
      <c r="M3306">
        <v>4</v>
      </c>
      <c r="N3306">
        <v>49.39</v>
      </c>
      <c r="O3306" s="2">
        <v>-2.86E-2</v>
      </c>
      <c r="P3306" s="2">
        <v>4.2900000000000001E-2</v>
      </c>
      <c r="Q3306" t="s">
        <v>19</v>
      </c>
    </row>
    <row r="3307" spans="1:17" x14ac:dyDescent="0.3">
      <c r="A3307" t="s">
        <v>168</v>
      </c>
      <c r="B3307" t="s">
        <v>18</v>
      </c>
      <c r="C3307" s="1">
        <v>44579</v>
      </c>
      <c r="D3307">
        <v>31.36</v>
      </c>
      <c r="E3307" s="1">
        <v>44585</v>
      </c>
      <c r="F3307">
        <v>32</v>
      </c>
      <c r="G3307" s="2">
        <v>2.0400000000000001E-2</v>
      </c>
      <c r="H3307">
        <v>176.61</v>
      </c>
      <c r="I3307" s="2">
        <v>1.7399999999999999E-2</v>
      </c>
      <c r="J3307">
        <v>324.07150000000001</v>
      </c>
      <c r="K3307">
        <v>10162.879999999999</v>
      </c>
      <c r="L3307">
        <v>354.73</v>
      </c>
      <c r="M3307">
        <v>5</v>
      </c>
      <c r="N3307">
        <v>35.32</v>
      </c>
      <c r="O3307" s="2">
        <v>-1.15E-2</v>
      </c>
      <c r="P3307" s="2">
        <v>6.1899999999999997E-2</v>
      </c>
      <c r="Q3307" t="s">
        <v>19</v>
      </c>
    </row>
    <row r="3308" spans="1:17" x14ac:dyDescent="0.3">
      <c r="A3308" t="s">
        <v>169</v>
      </c>
      <c r="B3308" t="s">
        <v>391</v>
      </c>
      <c r="C3308" s="1">
        <v>40256</v>
      </c>
      <c r="D3308">
        <v>17.992010000000001</v>
      </c>
      <c r="E3308" s="1">
        <v>40268</v>
      </c>
      <c r="F3308">
        <v>16.55265</v>
      </c>
      <c r="G3308" s="2">
        <v>-0.08</v>
      </c>
      <c r="H3308">
        <v>-827.56</v>
      </c>
      <c r="I3308" s="2">
        <v>-8.2900000000000001E-2</v>
      </c>
      <c r="J3308">
        <v>554.96969999999999</v>
      </c>
      <c r="K3308">
        <v>9985.02</v>
      </c>
      <c r="L3308">
        <v>-827.56</v>
      </c>
      <c r="M3308">
        <v>9</v>
      </c>
      <c r="N3308">
        <v>-91.95</v>
      </c>
      <c r="O3308" s="2">
        <v>-8.5099999999999995E-2</v>
      </c>
      <c r="P3308" s="2">
        <v>2.8400000000000002E-2</v>
      </c>
      <c r="Q3308" t="s">
        <v>19</v>
      </c>
    </row>
    <row r="3309" spans="1:17" x14ac:dyDescent="0.3">
      <c r="A3309" t="s">
        <v>169</v>
      </c>
      <c r="B3309" t="s">
        <v>391</v>
      </c>
      <c r="C3309" s="1">
        <v>40413</v>
      </c>
      <c r="D3309">
        <v>27.03903</v>
      </c>
      <c r="E3309" s="1">
        <v>40416</v>
      </c>
      <c r="F3309">
        <v>24.875910000000001</v>
      </c>
      <c r="G3309" s="2">
        <v>-0.08</v>
      </c>
      <c r="H3309">
        <v>-759.07</v>
      </c>
      <c r="I3309" s="2">
        <v>-8.2900000000000001E-2</v>
      </c>
      <c r="J3309">
        <v>338.72160000000002</v>
      </c>
      <c r="K3309">
        <v>9158.7000000000007</v>
      </c>
      <c r="L3309">
        <v>-1586.63</v>
      </c>
      <c r="M3309">
        <v>4</v>
      </c>
      <c r="N3309">
        <v>-189.77</v>
      </c>
      <c r="O3309" s="2">
        <v>-0.1082</v>
      </c>
      <c r="P3309" s="2">
        <v>2.9000000000000001E-2</v>
      </c>
      <c r="Q3309" t="s">
        <v>19</v>
      </c>
    </row>
    <row r="3310" spans="1:17" x14ac:dyDescent="0.3">
      <c r="A3310" t="s">
        <v>169</v>
      </c>
      <c r="B3310" t="s">
        <v>18</v>
      </c>
      <c r="C3310" s="1">
        <v>40507</v>
      </c>
      <c r="D3310">
        <v>26.89528</v>
      </c>
      <c r="E3310" s="1">
        <v>40508</v>
      </c>
      <c r="F3310">
        <v>28.518270000000001</v>
      </c>
      <c r="G3310" s="2">
        <v>6.0299999999999999E-2</v>
      </c>
      <c r="H3310">
        <v>480.98</v>
      </c>
      <c r="I3310" s="2">
        <v>5.7299999999999997E-2</v>
      </c>
      <c r="J3310">
        <v>312.351</v>
      </c>
      <c r="K3310">
        <v>8400.77</v>
      </c>
      <c r="L3310">
        <v>-1105.6500000000001</v>
      </c>
      <c r="M3310">
        <v>2</v>
      </c>
      <c r="N3310">
        <v>240.49</v>
      </c>
      <c r="O3310" s="2">
        <v>0</v>
      </c>
      <c r="P3310" s="2">
        <v>7.7600000000000002E-2</v>
      </c>
      <c r="Q3310" t="s">
        <v>19</v>
      </c>
    </row>
    <row r="3311" spans="1:17" x14ac:dyDescent="0.3">
      <c r="A3311" t="s">
        <v>169</v>
      </c>
      <c r="B3311" t="s">
        <v>18</v>
      </c>
      <c r="C3311" s="1">
        <v>40592</v>
      </c>
      <c r="D3311">
        <v>28.98198</v>
      </c>
      <c r="E3311" s="1">
        <v>40605</v>
      </c>
      <c r="F3311">
        <v>28.518270000000001</v>
      </c>
      <c r="G3311" s="2">
        <v>-1.6E-2</v>
      </c>
      <c r="H3311">
        <v>-168.53</v>
      </c>
      <c r="I3311" s="2">
        <v>-1.9E-2</v>
      </c>
      <c r="J3311">
        <v>306.43270000000001</v>
      </c>
      <c r="K3311">
        <v>8881.0300000000007</v>
      </c>
      <c r="L3311">
        <v>-1274.18</v>
      </c>
      <c r="M3311">
        <v>10</v>
      </c>
      <c r="N3311">
        <v>-16.850000000000001</v>
      </c>
      <c r="O3311" s="2">
        <v>-2.4E-2</v>
      </c>
      <c r="P3311" s="2">
        <v>2.4E-2</v>
      </c>
      <c r="Q3311" t="s">
        <v>19</v>
      </c>
    </row>
    <row r="3312" spans="1:17" x14ac:dyDescent="0.3">
      <c r="A3312" t="s">
        <v>169</v>
      </c>
      <c r="B3312" t="s">
        <v>18</v>
      </c>
      <c r="C3312" s="1">
        <v>40652</v>
      </c>
      <c r="D3312">
        <v>28.518270000000001</v>
      </c>
      <c r="E3312" s="1">
        <v>40658</v>
      </c>
      <c r="F3312">
        <v>28.518270000000001</v>
      </c>
      <c r="G3312" s="2">
        <v>0</v>
      </c>
      <c r="H3312">
        <v>-26.14</v>
      </c>
      <c r="I3312" s="2">
        <v>-3.0000000000000001E-3</v>
      </c>
      <c r="J3312">
        <v>305.51479999999998</v>
      </c>
      <c r="K3312">
        <v>8712.75</v>
      </c>
      <c r="L3312">
        <v>-1300.31</v>
      </c>
      <c r="M3312">
        <v>5</v>
      </c>
      <c r="N3312">
        <v>-5.23</v>
      </c>
      <c r="O3312" s="2">
        <v>-4.8800000000000003E-2</v>
      </c>
      <c r="P3312" s="2">
        <v>0</v>
      </c>
      <c r="Q3312" t="s">
        <v>19</v>
      </c>
    </row>
    <row r="3313" spans="1:17" x14ac:dyDescent="0.3">
      <c r="A3313" t="s">
        <v>169</v>
      </c>
      <c r="B3313" t="s">
        <v>18</v>
      </c>
      <c r="C3313" s="1">
        <v>41288</v>
      </c>
      <c r="D3313">
        <v>20.231529999999999</v>
      </c>
      <c r="E3313" s="1">
        <v>41291</v>
      </c>
      <c r="F3313">
        <v>20.392520000000001</v>
      </c>
      <c r="G3313" s="2">
        <v>8.0000000000000002E-3</v>
      </c>
      <c r="H3313">
        <v>1</v>
      </c>
      <c r="I3313" s="2">
        <v>4.8999999999999998E-3</v>
      </c>
      <c r="J3313">
        <v>10</v>
      </c>
      <c r="K3313">
        <v>202.32</v>
      </c>
      <c r="L3313">
        <v>-1299.31</v>
      </c>
      <c r="M3313">
        <v>4</v>
      </c>
      <c r="N3313">
        <v>0.25</v>
      </c>
      <c r="O3313" s="2">
        <v>0</v>
      </c>
      <c r="P3313" s="2">
        <v>8.0000000000000002E-3</v>
      </c>
      <c r="Q3313" t="s">
        <v>19</v>
      </c>
    </row>
    <row r="3314" spans="1:17" x14ac:dyDescent="0.3">
      <c r="A3314" t="s">
        <v>169</v>
      </c>
      <c r="B3314" t="s">
        <v>18</v>
      </c>
      <c r="C3314" s="1">
        <v>41298</v>
      </c>
      <c r="D3314">
        <v>19.855879999999999</v>
      </c>
      <c r="E3314" s="1">
        <v>41303</v>
      </c>
      <c r="F3314">
        <v>20.929169999999999</v>
      </c>
      <c r="G3314" s="2">
        <v>5.4100000000000002E-2</v>
      </c>
      <c r="H3314">
        <v>442.84</v>
      </c>
      <c r="I3314" s="2">
        <v>5.0999999999999997E-2</v>
      </c>
      <c r="J3314">
        <v>437.53570000000002</v>
      </c>
      <c r="K3314">
        <v>8687.65</v>
      </c>
      <c r="L3314">
        <v>-856.48</v>
      </c>
      <c r="M3314">
        <v>4</v>
      </c>
      <c r="N3314">
        <v>110.71</v>
      </c>
      <c r="O3314" s="2">
        <v>0</v>
      </c>
      <c r="P3314" s="2">
        <v>5.4100000000000002E-2</v>
      </c>
      <c r="Q3314" t="s">
        <v>19</v>
      </c>
    </row>
    <row r="3315" spans="1:17" x14ac:dyDescent="0.3">
      <c r="A3315" t="s">
        <v>169</v>
      </c>
      <c r="B3315" t="s">
        <v>18</v>
      </c>
      <c r="C3315" s="1">
        <v>41362</v>
      </c>
      <c r="D3315">
        <v>24.57836</v>
      </c>
      <c r="E3315" s="1">
        <v>41366</v>
      </c>
      <c r="F3315">
        <v>26.778600000000001</v>
      </c>
      <c r="G3315" s="2">
        <v>8.9499999999999996E-2</v>
      </c>
      <c r="H3315">
        <v>426.76</v>
      </c>
      <c r="I3315" s="2">
        <v>8.6400000000000005E-2</v>
      </c>
      <c r="J3315">
        <v>201</v>
      </c>
      <c r="K3315">
        <v>4940.25</v>
      </c>
      <c r="L3315">
        <v>-429.71</v>
      </c>
      <c r="M3315">
        <v>3</v>
      </c>
      <c r="N3315">
        <v>142.25</v>
      </c>
      <c r="O3315" s="2">
        <v>-1.7500000000000002E-2</v>
      </c>
      <c r="P3315" s="2">
        <v>0.1135</v>
      </c>
      <c r="Q3315" t="s">
        <v>19</v>
      </c>
    </row>
    <row r="3316" spans="1:17" x14ac:dyDescent="0.3">
      <c r="A3316" t="s">
        <v>169</v>
      </c>
      <c r="B3316" t="s">
        <v>18</v>
      </c>
      <c r="C3316" s="1">
        <v>41400</v>
      </c>
      <c r="D3316">
        <v>26.0273</v>
      </c>
      <c r="E3316" s="1">
        <v>41401</v>
      </c>
      <c r="F3316">
        <v>26.0273</v>
      </c>
      <c r="G3316" s="2">
        <v>0</v>
      </c>
      <c r="H3316">
        <v>-28.67</v>
      </c>
      <c r="I3316" s="2">
        <v>-3.0000000000000001E-3</v>
      </c>
      <c r="J3316">
        <v>367.15109999999999</v>
      </c>
      <c r="K3316">
        <v>9555.9500000000007</v>
      </c>
      <c r="L3316">
        <v>-458.38</v>
      </c>
      <c r="M3316">
        <v>2</v>
      </c>
      <c r="N3316">
        <v>-14.33</v>
      </c>
      <c r="O3316" s="2">
        <v>-6.1899999999999997E-2</v>
      </c>
      <c r="P3316" s="2">
        <v>0</v>
      </c>
      <c r="Q3316" t="s">
        <v>19</v>
      </c>
    </row>
    <row r="3317" spans="1:17" x14ac:dyDescent="0.3">
      <c r="A3317" t="s">
        <v>169</v>
      </c>
      <c r="B3317" t="s">
        <v>391</v>
      </c>
      <c r="C3317" s="1">
        <v>41425</v>
      </c>
      <c r="D3317">
        <v>27.070650000000001</v>
      </c>
      <c r="E3317" s="1">
        <v>41436</v>
      </c>
      <c r="F3317">
        <v>23.693739999999998</v>
      </c>
      <c r="G3317" s="2">
        <v>-0.12470000000000001</v>
      </c>
      <c r="H3317">
        <v>-1215.28</v>
      </c>
      <c r="I3317" s="2">
        <v>-0.12759999999999999</v>
      </c>
      <c r="J3317">
        <v>351.94299999999998</v>
      </c>
      <c r="K3317">
        <v>9527.33</v>
      </c>
      <c r="L3317">
        <v>-1673.66</v>
      </c>
      <c r="M3317">
        <v>8</v>
      </c>
      <c r="N3317">
        <v>-151.91</v>
      </c>
      <c r="O3317" s="2">
        <v>-0.12470000000000001</v>
      </c>
      <c r="P3317" s="2">
        <v>2E-3</v>
      </c>
      <c r="Q3317" t="s">
        <v>19</v>
      </c>
    </row>
    <row r="3318" spans="1:17" x14ac:dyDescent="0.3">
      <c r="A3318" t="s">
        <v>169</v>
      </c>
      <c r="B3318" t="s">
        <v>391</v>
      </c>
      <c r="C3318" s="1">
        <v>41458</v>
      </c>
      <c r="D3318">
        <v>26.849209999999999</v>
      </c>
      <c r="E3318" s="1">
        <v>41464</v>
      </c>
      <c r="F3318">
        <v>23.36158</v>
      </c>
      <c r="G3318" s="2">
        <v>-0.12989999999999999</v>
      </c>
      <c r="H3318">
        <v>-24.94</v>
      </c>
      <c r="I3318" s="2">
        <v>-0.13270000000000001</v>
      </c>
      <c r="J3318">
        <v>7</v>
      </c>
      <c r="K3318">
        <v>187.94</v>
      </c>
      <c r="L3318">
        <v>-1698.6</v>
      </c>
      <c r="M3318">
        <v>5</v>
      </c>
      <c r="N3318">
        <v>-4.99</v>
      </c>
      <c r="O3318" s="2">
        <v>-0.12989999999999999</v>
      </c>
      <c r="P3318" s="2">
        <v>0</v>
      </c>
      <c r="Q3318" t="s">
        <v>19</v>
      </c>
    </row>
    <row r="3319" spans="1:17" x14ac:dyDescent="0.3">
      <c r="A3319" t="s">
        <v>169</v>
      </c>
      <c r="B3319" t="s">
        <v>18</v>
      </c>
      <c r="C3319" s="1">
        <v>41611</v>
      </c>
      <c r="D3319">
        <v>27.070650000000001</v>
      </c>
      <c r="E3319" s="1">
        <v>41612</v>
      </c>
      <c r="F3319">
        <v>27.070650000000001</v>
      </c>
      <c r="G3319" s="2">
        <v>0</v>
      </c>
      <c r="H3319">
        <v>-0.16</v>
      </c>
      <c r="I3319" s="2">
        <v>-3.0000000000000001E-3</v>
      </c>
      <c r="J3319">
        <v>2</v>
      </c>
      <c r="K3319">
        <v>54.14</v>
      </c>
      <c r="L3319">
        <v>-1698.76</v>
      </c>
      <c r="M3319">
        <v>2</v>
      </c>
      <c r="N3319">
        <v>-0.08</v>
      </c>
      <c r="O3319" s="2">
        <v>0</v>
      </c>
      <c r="P3319" s="2">
        <v>0</v>
      </c>
      <c r="Q3319" t="s">
        <v>19</v>
      </c>
    </row>
    <row r="3320" spans="1:17" x14ac:dyDescent="0.3">
      <c r="A3320" t="s">
        <v>169</v>
      </c>
      <c r="B3320" t="s">
        <v>391</v>
      </c>
      <c r="C3320" s="1">
        <v>41625</v>
      </c>
      <c r="D3320">
        <v>26.849209999999999</v>
      </c>
      <c r="E3320" s="1">
        <v>41631</v>
      </c>
      <c r="F3320">
        <v>24.247330000000002</v>
      </c>
      <c r="G3320" s="2">
        <v>-9.69E-2</v>
      </c>
      <c r="H3320">
        <v>-8.0399999999999991</v>
      </c>
      <c r="I3320" s="2">
        <v>-9.98E-2</v>
      </c>
      <c r="J3320">
        <v>3</v>
      </c>
      <c r="K3320">
        <v>80.55</v>
      </c>
      <c r="L3320">
        <v>-1706.8</v>
      </c>
      <c r="M3320">
        <v>5</v>
      </c>
      <c r="N3320">
        <v>-1.61</v>
      </c>
      <c r="O3320" s="2">
        <v>-9.69E-2</v>
      </c>
      <c r="P3320" s="2">
        <v>0</v>
      </c>
      <c r="Q3320" t="s">
        <v>19</v>
      </c>
    </row>
    <row r="3321" spans="1:17" x14ac:dyDescent="0.3">
      <c r="A3321" t="s">
        <v>169</v>
      </c>
      <c r="B3321" t="s">
        <v>18</v>
      </c>
      <c r="C3321" s="1">
        <v>42011</v>
      </c>
      <c r="D3321">
        <v>23.858820000000001</v>
      </c>
      <c r="E3321" s="1">
        <v>42017</v>
      </c>
      <c r="F3321">
        <v>24.42689</v>
      </c>
      <c r="G3321" s="2">
        <v>2.3800000000000002E-2</v>
      </c>
      <c r="H3321">
        <v>0.5</v>
      </c>
      <c r="I3321" s="2">
        <v>2.0799999999999999E-2</v>
      </c>
      <c r="J3321">
        <v>1</v>
      </c>
      <c r="K3321">
        <v>23.86</v>
      </c>
      <c r="L3321">
        <v>-1706.3</v>
      </c>
      <c r="M3321">
        <v>5</v>
      </c>
      <c r="N3321">
        <v>0.1</v>
      </c>
      <c r="O3321" s="2">
        <v>-6.9000000000000006E-2</v>
      </c>
      <c r="P3321" s="2">
        <v>2.3800000000000002E-2</v>
      </c>
      <c r="Q3321" t="s">
        <v>19</v>
      </c>
    </row>
    <row r="3322" spans="1:17" x14ac:dyDescent="0.3">
      <c r="A3322" t="s">
        <v>169</v>
      </c>
      <c r="B3322" t="s">
        <v>18</v>
      </c>
      <c r="C3322" s="1">
        <v>42034</v>
      </c>
      <c r="D3322">
        <v>26.017479999999999</v>
      </c>
      <c r="E3322" s="1">
        <v>42076</v>
      </c>
      <c r="F3322">
        <v>26.017479999999999</v>
      </c>
      <c r="G3322" s="2">
        <v>0</v>
      </c>
      <c r="H3322">
        <v>-24.84</v>
      </c>
      <c r="I3322" s="2">
        <v>-3.0000000000000001E-3</v>
      </c>
      <c r="J3322">
        <v>318.29649999999998</v>
      </c>
      <c r="K3322">
        <v>8281.27</v>
      </c>
      <c r="L3322">
        <v>-1731.15</v>
      </c>
      <c r="M3322">
        <v>25</v>
      </c>
      <c r="N3322">
        <v>-0.99</v>
      </c>
      <c r="O3322" s="2">
        <v>-6.9900000000000004E-2</v>
      </c>
      <c r="P3322" s="2">
        <v>0</v>
      </c>
      <c r="Q3322" t="s">
        <v>19</v>
      </c>
    </row>
    <row r="3323" spans="1:17" x14ac:dyDescent="0.3">
      <c r="A3323" t="s">
        <v>169</v>
      </c>
      <c r="B3323" t="s">
        <v>18</v>
      </c>
      <c r="C3323" s="1">
        <v>42110</v>
      </c>
      <c r="D3323">
        <v>25.61983</v>
      </c>
      <c r="E3323" s="1">
        <v>42116</v>
      </c>
      <c r="F3323">
        <v>26.358319999999999</v>
      </c>
      <c r="G3323" s="2">
        <v>2.8799999999999999E-2</v>
      </c>
      <c r="H3323">
        <v>11.89</v>
      </c>
      <c r="I3323" s="2">
        <v>2.58E-2</v>
      </c>
      <c r="J3323">
        <v>18</v>
      </c>
      <c r="K3323">
        <v>461.16</v>
      </c>
      <c r="L3323">
        <v>-1719.26</v>
      </c>
      <c r="M3323">
        <v>5</v>
      </c>
      <c r="N3323">
        <v>2.38</v>
      </c>
      <c r="O3323" s="2">
        <v>-6.8699999999999997E-2</v>
      </c>
      <c r="P3323" s="2">
        <v>2.8799999999999999E-2</v>
      </c>
      <c r="Q3323" t="s">
        <v>19</v>
      </c>
    </row>
    <row r="3324" spans="1:17" x14ac:dyDescent="0.3">
      <c r="A3324" t="s">
        <v>169</v>
      </c>
      <c r="B3324" t="s">
        <v>18</v>
      </c>
      <c r="C3324" s="1">
        <v>42145</v>
      </c>
      <c r="D3324">
        <v>26.358319999999999</v>
      </c>
      <c r="E3324" s="1">
        <v>42158</v>
      </c>
      <c r="F3324">
        <v>26.358319999999999</v>
      </c>
      <c r="G3324" s="2">
        <v>0</v>
      </c>
      <c r="H3324">
        <v>-24.81</v>
      </c>
      <c r="I3324" s="2">
        <v>-3.0000000000000001E-3</v>
      </c>
      <c r="J3324">
        <v>313.68990000000002</v>
      </c>
      <c r="K3324">
        <v>8268.34</v>
      </c>
      <c r="L3324">
        <v>-1744.06</v>
      </c>
      <c r="M3324">
        <v>10</v>
      </c>
      <c r="N3324">
        <v>-2.48</v>
      </c>
      <c r="O3324" s="2">
        <v>-6.4999999999999997E-3</v>
      </c>
      <c r="P3324" s="2">
        <v>0</v>
      </c>
      <c r="Q3324" t="s">
        <v>19</v>
      </c>
    </row>
    <row r="3325" spans="1:17" x14ac:dyDescent="0.3">
      <c r="A3325" t="s">
        <v>169</v>
      </c>
      <c r="B3325" t="s">
        <v>18</v>
      </c>
      <c r="C3325" s="1">
        <v>42179</v>
      </c>
      <c r="D3325">
        <v>26.699159999999999</v>
      </c>
      <c r="E3325" s="1">
        <v>42192</v>
      </c>
      <c r="F3325">
        <v>26.699159999999999</v>
      </c>
      <c r="G3325" s="2">
        <v>0</v>
      </c>
      <c r="H3325">
        <v>-1.28</v>
      </c>
      <c r="I3325" s="2">
        <v>-3.0000000000000001E-3</v>
      </c>
      <c r="J3325">
        <v>16</v>
      </c>
      <c r="K3325">
        <v>427.19</v>
      </c>
      <c r="L3325">
        <v>-1745.35</v>
      </c>
      <c r="M3325">
        <v>10</v>
      </c>
      <c r="N3325">
        <v>-0.13</v>
      </c>
      <c r="O3325" s="2">
        <v>-6.8099999999999994E-2</v>
      </c>
      <c r="P3325" s="2">
        <v>1.06E-2</v>
      </c>
      <c r="Q3325" t="s">
        <v>19</v>
      </c>
    </row>
    <row r="3326" spans="1:17" x14ac:dyDescent="0.3">
      <c r="A3326" t="s">
        <v>169</v>
      </c>
      <c r="B3326" t="s">
        <v>391</v>
      </c>
      <c r="C3326" s="1">
        <v>42205</v>
      </c>
      <c r="D3326">
        <v>26.528739999999999</v>
      </c>
      <c r="E3326" s="1">
        <v>42212</v>
      </c>
      <c r="F3326">
        <v>24.199660000000002</v>
      </c>
      <c r="G3326" s="2">
        <v>-8.7800000000000003E-2</v>
      </c>
      <c r="H3326">
        <v>-28.86</v>
      </c>
      <c r="I3326" s="2">
        <v>-9.0700000000000003E-2</v>
      </c>
      <c r="J3326">
        <v>12</v>
      </c>
      <c r="K3326">
        <v>318.33999999999997</v>
      </c>
      <c r="L3326">
        <v>-1774.21</v>
      </c>
      <c r="M3326">
        <v>6</v>
      </c>
      <c r="N3326">
        <v>-4.8099999999999996</v>
      </c>
      <c r="O3326" s="2">
        <v>-8.7800000000000003E-2</v>
      </c>
      <c r="P3326" s="2">
        <v>0</v>
      </c>
      <c r="Q3326" t="s">
        <v>19</v>
      </c>
    </row>
    <row r="3327" spans="1:17" x14ac:dyDescent="0.3">
      <c r="A3327" t="s">
        <v>169</v>
      </c>
      <c r="B3327" t="s">
        <v>18</v>
      </c>
      <c r="C3327" s="1">
        <v>42264</v>
      </c>
      <c r="D3327">
        <v>35.390590000000003</v>
      </c>
      <c r="E3327" s="1">
        <v>42271</v>
      </c>
      <c r="F3327">
        <v>36.583530000000003</v>
      </c>
      <c r="G3327" s="2">
        <v>3.3700000000000001E-2</v>
      </c>
      <c r="H3327">
        <v>1.08</v>
      </c>
      <c r="I3327" s="2">
        <v>3.0700000000000002E-2</v>
      </c>
      <c r="J3327">
        <v>1</v>
      </c>
      <c r="K3327">
        <v>35.39</v>
      </c>
      <c r="L3327">
        <v>-1773.12</v>
      </c>
      <c r="M3327">
        <v>6</v>
      </c>
      <c r="N3327">
        <v>0.18</v>
      </c>
      <c r="O3327" s="2">
        <v>-3.3700000000000001E-2</v>
      </c>
      <c r="P3327" s="2">
        <v>3.3700000000000001E-2</v>
      </c>
      <c r="Q3327" t="s">
        <v>19</v>
      </c>
    </row>
    <row r="3328" spans="1:17" x14ac:dyDescent="0.3">
      <c r="A3328" t="s">
        <v>169</v>
      </c>
      <c r="B3328" t="s">
        <v>18</v>
      </c>
      <c r="C3328" s="1">
        <v>42293</v>
      </c>
      <c r="D3328">
        <v>30.396139999999999</v>
      </c>
      <c r="E3328" s="1">
        <v>42306</v>
      </c>
      <c r="F3328">
        <v>31.41412</v>
      </c>
      <c r="G3328" s="2">
        <v>3.3500000000000002E-2</v>
      </c>
      <c r="H3328">
        <v>250.05</v>
      </c>
      <c r="I3328" s="2">
        <v>3.04E-2</v>
      </c>
      <c r="J3328">
        <v>270.24990000000003</v>
      </c>
      <c r="K3328">
        <v>8214.56</v>
      </c>
      <c r="L3328">
        <v>-1523.07</v>
      </c>
      <c r="M3328">
        <v>10</v>
      </c>
      <c r="N3328">
        <v>25.01</v>
      </c>
      <c r="O3328" s="2">
        <v>-5.2900000000000003E-2</v>
      </c>
      <c r="P3328" s="2">
        <v>4.3999999999999997E-2</v>
      </c>
      <c r="Q3328" t="s">
        <v>19</v>
      </c>
    </row>
    <row r="3329" spans="1:17" x14ac:dyDescent="0.3">
      <c r="A3329" t="s">
        <v>169</v>
      </c>
      <c r="B3329" t="s">
        <v>18</v>
      </c>
      <c r="C3329" s="1">
        <v>42367</v>
      </c>
      <c r="D3329">
        <v>30.22118</v>
      </c>
      <c r="E3329" s="1">
        <v>42381</v>
      </c>
      <c r="F3329">
        <v>30.93694</v>
      </c>
      <c r="G3329" s="2">
        <v>2.3699999999999999E-2</v>
      </c>
      <c r="H3329">
        <v>3.74</v>
      </c>
      <c r="I3329" s="2">
        <v>2.06E-2</v>
      </c>
      <c r="J3329">
        <v>6</v>
      </c>
      <c r="K3329">
        <v>181.33</v>
      </c>
      <c r="L3329">
        <v>-1519.33</v>
      </c>
      <c r="M3329">
        <v>10</v>
      </c>
      <c r="N3329">
        <v>0.37</v>
      </c>
      <c r="O3329" s="2">
        <v>-2.3699999999999999E-2</v>
      </c>
      <c r="P3329" s="2">
        <v>7.8899999999999998E-2</v>
      </c>
      <c r="Q3329" t="s">
        <v>19</v>
      </c>
    </row>
    <row r="3330" spans="1:17" x14ac:dyDescent="0.3">
      <c r="A3330" t="s">
        <v>169</v>
      </c>
      <c r="B3330" t="s">
        <v>18</v>
      </c>
      <c r="C3330" s="1">
        <v>42604</v>
      </c>
      <c r="D3330">
        <v>30.718240000000002</v>
      </c>
      <c r="E3330" s="1">
        <v>42605</v>
      </c>
      <c r="F3330">
        <v>31.81176</v>
      </c>
      <c r="G3330" s="2">
        <v>3.56E-2</v>
      </c>
      <c r="H3330">
        <v>169.95</v>
      </c>
      <c r="I3330" s="2">
        <v>3.2500000000000001E-2</v>
      </c>
      <c r="J3330">
        <v>170</v>
      </c>
      <c r="K3330">
        <v>5222.1000000000004</v>
      </c>
      <c r="L3330">
        <v>-1349.37</v>
      </c>
      <c r="M3330">
        <v>2</v>
      </c>
      <c r="N3330">
        <v>84.98</v>
      </c>
      <c r="O3330" s="2">
        <v>0</v>
      </c>
      <c r="P3330" s="2">
        <v>3.56E-2</v>
      </c>
      <c r="Q3330" t="s">
        <v>19</v>
      </c>
    </row>
    <row r="3331" spans="1:17" x14ac:dyDescent="0.3">
      <c r="A3331" t="s">
        <v>169</v>
      </c>
      <c r="B3331" t="s">
        <v>18</v>
      </c>
      <c r="C3331" s="1">
        <v>42634</v>
      </c>
      <c r="D3331">
        <v>29.823530000000002</v>
      </c>
      <c r="E3331" s="1">
        <v>42635</v>
      </c>
      <c r="F3331">
        <v>31.81176</v>
      </c>
      <c r="G3331" s="2">
        <v>6.6699999999999995E-2</v>
      </c>
      <c r="H3331">
        <v>168.72</v>
      </c>
      <c r="I3331" s="2">
        <v>6.3600000000000004E-2</v>
      </c>
      <c r="J3331">
        <v>89</v>
      </c>
      <c r="K3331">
        <v>2654.29</v>
      </c>
      <c r="L3331">
        <v>-1180.6500000000001</v>
      </c>
      <c r="M3331">
        <v>2</v>
      </c>
      <c r="N3331">
        <v>84.36</v>
      </c>
      <c r="O3331" s="2">
        <v>0</v>
      </c>
      <c r="P3331" s="2">
        <v>6.6699999999999995E-2</v>
      </c>
      <c r="Q3331" t="s">
        <v>19</v>
      </c>
    </row>
    <row r="3332" spans="1:17" x14ac:dyDescent="0.3">
      <c r="A3332" t="s">
        <v>169</v>
      </c>
      <c r="B3332" t="s">
        <v>391</v>
      </c>
      <c r="C3332" s="1">
        <v>42702</v>
      </c>
      <c r="D3332">
        <v>38.273530000000001</v>
      </c>
      <c r="E3332" s="1">
        <v>42705</v>
      </c>
      <c r="F3332">
        <v>35.211649999999999</v>
      </c>
      <c r="G3332" s="2">
        <v>-0.08</v>
      </c>
      <c r="H3332">
        <v>-142.74</v>
      </c>
      <c r="I3332" s="2">
        <v>-8.2900000000000001E-2</v>
      </c>
      <c r="J3332">
        <v>45</v>
      </c>
      <c r="K3332">
        <v>1722.31</v>
      </c>
      <c r="L3332">
        <v>-1323.39</v>
      </c>
      <c r="M3332">
        <v>4</v>
      </c>
      <c r="N3332">
        <v>-35.69</v>
      </c>
      <c r="O3332" s="2">
        <v>-8.4400000000000003E-2</v>
      </c>
      <c r="P3332" s="2">
        <v>5.1999999999999998E-3</v>
      </c>
      <c r="Q3332" t="s">
        <v>19</v>
      </c>
    </row>
    <row r="3333" spans="1:17" x14ac:dyDescent="0.3">
      <c r="A3333" t="s">
        <v>169</v>
      </c>
      <c r="B3333" t="s">
        <v>18</v>
      </c>
      <c r="C3333" s="1">
        <v>42732</v>
      </c>
      <c r="D3333">
        <v>37.7029</v>
      </c>
      <c r="E3333" s="1">
        <v>42739</v>
      </c>
      <c r="F3333">
        <v>38.67118</v>
      </c>
      <c r="G3333" s="2">
        <v>2.5700000000000001E-2</v>
      </c>
      <c r="H3333">
        <v>129.77000000000001</v>
      </c>
      <c r="I3333" s="2">
        <v>2.2599999999999999E-2</v>
      </c>
      <c r="J3333">
        <v>152</v>
      </c>
      <c r="K3333">
        <v>5730.84</v>
      </c>
      <c r="L3333">
        <v>-1193.6300000000001</v>
      </c>
      <c r="M3333">
        <v>5</v>
      </c>
      <c r="N3333">
        <v>25.95</v>
      </c>
      <c r="O3333" s="2">
        <v>-5.8700000000000002E-2</v>
      </c>
      <c r="P3333" s="2">
        <v>2.7E-2</v>
      </c>
      <c r="Q3333" t="s">
        <v>19</v>
      </c>
    </row>
    <row r="3334" spans="1:17" x14ac:dyDescent="0.3">
      <c r="A3334" t="s">
        <v>169</v>
      </c>
      <c r="B3334" t="s">
        <v>18</v>
      </c>
      <c r="C3334" s="1">
        <v>42772</v>
      </c>
      <c r="D3334">
        <v>35.267319999999998</v>
      </c>
      <c r="E3334" s="1">
        <v>42773</v>
      </c>
      <c r="F3334">
        <v>35.589410000000001</v>
      </c>
      <c r="G3334" s="2">
        <v>9.1000000000000004E-3</v>
      </c>
      <c r="H3334">
        <v>2.59</v>
      </c>
      <c r="I3334" s="2">
        <v>6.1000000000000004E-3</v>
      </c>
      <c r="J3334">
        <v>12</v>
      </c>
      <c r="K3334">
        <v>423.21</v>
      </c>
      <c r="L3334">
        <v>-1191.04</v>
      </c>
      <c r="M3334">
        <v>2</v>
      </c>
      <c r="N3334">
        <v>1.29</v>
      </c>
      <c r="O3334" s="2">
        <v>-5.0099999999999999E-2</v>
      </c>
      <c r="P3334" s="2">
        <v>2.5999999999999999E-2</v>
      </c>
      <c r="Q3334" t="s">
        <v>19</v>
      </c>
    </row>
    <row r="3335" spans="1:17" x14ac:dyDescent="0.3">
      <c r="A3335" t="s">
        <v>169</v>
      </c>
      <c r="B3335" t="s">
        <v>18</v>
      </c>
      <c r="C3335" s="1">
        <v>42804</v>
      </c>
      <c r="D3335">
        <v>37.18</v>
      </c>
      <c r="E3335" s="1">
        <v>42816</v>
      </c>
      <c r="F3335">
        <v>36.782350000000001</v>
      </c>
      <c r="G3335" s="2">
        <v>-1.0699999999999999E-2</v>
      </c>
      <c r="H3335">
        <v>-27.97</v>
      </c>
      <c r="I3335" s="2">
        <v>-1.37E-2</v>
      </c>
      <c r="J3335">
        <v>55</v>
      </c>
      <c r="K3335">
        <v>2044.9</v>
      </c>
      <c r="L3335">
        <v>-1219.01</v>
      </c>
      <c r="M3335">
        <v>9</v>
      </c>
      <c r="N3335">
        <v>-3.11</v>
      </c>
      <c r="O3335" s="2">
        <v>-6.4199999999999993E-2</v>
      </c>
      <c r="P3335" s="2">
        <v>0</v>
      </c>
      <c r="Q3335" t="s">
        <v>19</v>
      </c>
    </row>
    <row r="3336" spans="1:17" x14ac:dyDescent="0.3">
      <c r="A3336" t="s">
        <v>169</v>
      </c>
      <c r="B3336" t="s">
        <v>18</v>
      </c>
      <c r="C3336" s="1">
        <v>42845</v>
      </c>
      <c r="D3336">
        <v>35.788229999999999</v>
      </c>
      <c r="E3336" s="1">
        <v>42852</v>
      </c>
      <c r="F3336">
        <v>37.229709999999997</v>
      </c>
      <c r="G3336" s="2">
        <v>4.0300000000000002E-2</v>
      </c>
      <c r="H3336">
        <v>189.14</v>
      </c>
      <c r="I3336" s="2">
        <v>3.7199999999999997E-2</v>
      </c>
      <c r="J3336">
        <v>142</v>
      </c>
      <c r="K3336">
        <v>5081.93</v>
      </c>
      <c r="L3336">
        <v>-1029.8699999999999</v>
      </c>
      <c r="M3336">
        <v>6</v>
      </c>
      <c r="N3336">
        <v>31.52</v>
      </c>
      <c r="O3336" s="2">
        <v>-3.8899999999999997E-2</v>
      </c>
      <c r="P3336" s="2">
        <v>4.0300000000000002E-2</v>
      </c>
      <c r="Q3336" t="s">
        <v>19</v>
      </c>
    </row>
    <row r="3337" spans="1:17" x14ac:dyDescent="0.3">
      <c r="A3337" t="s">
        <v>169</v>
      </c>
      <c r="B3337" t="s">
        <v>18</v>
      </c>
      <c r="C3337" s="1">
        <v>42871</v>
      </c>
      <c r="D3337">
        <v>37.677059999999997</v>
      </c>
      <c r="E3337" s="1">
        <v>42881</v>
      </c>
      <c r="F3337">
        <v>36.981180000000002</v>
      </c>
      <c r="G3337" s="2">
        <v>-1.8499999999999999E-2</v>
      </c>
      <c r="H3337">
        <v>-72.709999999999994</v>
      </c>
      <c r="I3337" s="2">
        <v>-2.1399999999999999E-2</v>
      </c>
      <c r="J3337">
        <v>90</v>
      </c>
      <c r="K3337">
        <v>3390.94</v>
      </c>
      <c r="L3337">
        <v>-1102.58</v>
      </c>
      <c r="M3337">
        <v>9</v>
      </c>
      <c r="N3337">
        <v>-8.08</v>
      </c>
      <c r="O3337" s="2">
        <v>-6.9900000000000004E-2</v>
      </c>
      <c r="P3337" s="2">
        <v>0</v>
      </c>
      <c r="Q3337" t="s">
        <v>19</v>
      </c>
    </row>
    <row r="3338" spans="1:17" x14ac:dyDescent="0.3">
      <c r="A3338" t="s">
        <v>169</v>
      </c>
      <c r="B3338" t="s">
        <v>18</v>
      </c>
      <c r="C3338" s="1">
        <v>42898</v>
      </c>
      <c r="D3338">
        <v>36.782350000000001</v>
      </c>
      <c r="E3338" s="1">
        <v>42901</v>
      </c>
      <c r="F3338">
        <v>37.527940000000001</v>
      </c>
      <c r="G3338" s="2">
        <v>2.0299999999999999E-2</v>
      </c>
      <c r="H3338">
        <v>153.16</v>
      </c>
      <c r="I3338" s="2">
        <v>1.72E-2</v>
      </c>
      <c r="J3338">
        <v>241.53139999999999</v>
      </c>
      <c r="K3338">
        <v>8884.09</v>
      </c>
      <c r="L3338">
        <v>-949.42</v>
      </c>
      <c r="M3338">
        <v>4</v>
      </c>
      <c r="N3338">
        <v>38.29</v>
      </c>
      <c r="O3338" s="2">
        <v>-6.3500000000000001E-2</v>
      </c>
      <c r="P3338" s="2">
        <v>4.0500000000000001E-2</v>
      </c>
      <c r="Q3338" t="s">
        <v>19</v>
      </c>
    </row>
    <row r="3339" spans="1:17" x14ac:dyDescent="0.3">
      <c r="A3339" t="s">
        <v>169</v>
      </c>
      <c r="B3339" t="s">
        <v>18</v>
      </c>
      <c r="C3339" s="1">
        <v>43033</v>
      </c>
      <c r="D3339">
        <v>37.776470000000003</v>
      </c>
      <c r="E3339" s="1">
        <v>43034</v>
      </c>
      <c r="F3339">
        <v>35.291179999999997</v>
      </c>
      <c r="G3339" s="2">
        <v>-6.5799999999999997E-2</v>
      </c>
      <c r="H3339">
        <v>-2.59</v>
      </c>
      <c r="I3339" s="2">
        <v>-6.8699999999999997E-2</v>
      </c>
      <c r="J3339">
        <v>1</v>
      </c>
      <c r="K3339">
        <v>37.78</v>
      </c>
      <c r="L3339">
        <v>-952.02</v>
      </c>
      <c r="M3339">
        <v>2</v>
      </c>
      <c r="N3339">
        <v>-1.3</v>
      </c>
      <c r="O3339" s="2">
        <v>-6.5799999999999997E-2</v>
      </c>
      <c r="P3339" s="2">
        <v>0</v>
      </c>
      <c r="Q3339" t="s">
        <v>19</v>
      </c>
    </row>
    <row r="3340" spans="1:17" x14ac:dyDescent="0.3">
      <c r="A3340" t="s">
        <v>169</v>
      </c>
      <c r="B3340" t="s">
        <v>18</v>
      </c>
      <c r="C3340" s="1">
        <v>43318</v>
      </c>
      <c r="D3340">
        <v>31.81176</v>
      </c>
      <c r="E3340" s="1">
        <v>43320</v>
      </c>
      <c r="F3340">
        <v>33.998829999999998</v>
      </c>
      <c r="G3340" s="2">
        <v>6.88E-2</v>
      </c>
      <c r="H3340">
        <v>4.18</v>
      </c>
      <c r="I3340" s="2">
        <v>6.5600000000000006E-2</v>
      </c>
      <c r="J3340">
        <v>2</v>
      </c>
      <c r="K3340">
        <v>63.62</v>
      </c>
      <c r="L3340">
        <v>-947.84</v>
      </c>
      <c r="M3340">
        <v>3</v>
      </c>
      <c r="N3340">
        <v>1.39</v>
      </c>
      <c r="O3340" s="2">
        <v>0</v>
      </c>
      <c r="P3340" s="2">
        <v>0.14219999999999999</v>
      </c>
      <c r="Q3340" t="s">
        <v>19</v>
      </c>
    </row>
    <row r="3341" spans="1:17" x14ac:dyDescent="0.3">
      <c r="A3341" t="s">
        <v>169</v>
      </c>
      <c r="B3341" t="s">
        <v>18</v>
      </c>
      <c r="C3341" s="1">
        <v>43395</v>
      </c>
      <c r="D3341">
        <v>31.712350000000001</v>
      </c>
      <c r="E3341" s="1">
        <v>43404</v>
      </c>
      <c r="F3341">
        <v>34.297060000000002</v>
      </c>
      <c r="G3341" s="2">
        <v>8.1500000000000003E-2</v>
      </c>
      <c r="H3341">
        <v>278.39999999999998</v>
      </c>
      <c r="I3341" s="2">
        <v>7.8399999999999997E-2</v>
      </c>
      <c r="J3341">
        <v>112</v>
      </c>
      <c r="K3341">
        <v>3551.78</v>
      </c>
      <c r="L3341">
        <v>-669.44</v>
      </c>
      <c r="M3341">
        <v>8</v>
      </c>
      <c r="N3341">
        <v>34.799999999999997</v>
      </c>
      <c r="O3341" s="2">
        <v>-3.61E-2</v>
      </c>
      <c r="P3341" s="2">
        <v>0.1066</v>
      </c>
      <c r="Q3341" t="s">
        <v>19</v>
      </c>
    </row>
    <row r="3342" spans="1:17" x14ac:dyDescent="0.3">
      <c r="A3342" t="s">
        <v>169</v>
      </c>
      <c r="B3342" t="s">
        <v>18</v>
      </c>
      <c r="C3342" s="1">
        <v>43532</v>
      </c>
      <c r="D3342">
        <v>32.805880000000002</v>
      </c>
      <c r="E3342" s="1">
        <v>43543</v>
      </c>
      <c r="F3342">
        <v>37.279409999999999</v>
      </c>
      <c r="G3342" s="2">
        <v>0.13639999999999999</v>
      </c>
      <c r="H3342">
        <v>1240.5899999999999</v>
      </c>
      <c r="I3342" s="2">
        <v>0.13320000000000001</v>
      </c>
      <c r="J3342">
        <v>283.99130000000002</v>
      </c>
      <c r="K3342">
        <v>9316.58</v>
      </c>
      <c r="L3342">
        <v>571.15</v>
      </c>
      <c r="M3342">
        <v>8</v>
      </c>
      <c r="N3342">
        <v>155.07</v>
      </c>
      <c r="O3342" s="2">
        <v>0</v>
      </c>
      <c r="P3342" s="2">
        <v>0.13639999999999999</v>
      </c>
      <c r="Q3342" t="s">
        <v>19</v>
      </c>
    </row>
    <row r="3343" spans="1:17" x14ac:dyDescent="0.3">
      <c r="A3343" t="s">
        <v>169</v>
      </c>
      <c r="B3343" t="s">
        <v>18</v>
      </c>
      <c r="C3343" s="1">
        <v>43560</v>
      </c>
      <c r="D3343">
        <v>39.665289999999999</v>
      </c>
      <c r="E3343" s="1">
        <v>43563</v>
      </c>
      <c r="F3343">
        <v>38.770589999999999</v>
      </c>
      <c r="G3343" s="2">
        <v>-2.2599999999999999E-2</v>
      </c>
      <c r="H3343">
        <v>-162.99</v>
      </c>
      <c r="I3343" s="2">
        <v>-2.5499999999999998E-2</v>
      </c>
      <c r="J3343">
        <v>161</v>
      </c>
      <c r="K3343">
        <v>6386.11</v>
      </c>
      <c r="L3343">
        <v>408.16</v>
      </c>
      <c r="M3343">
        <v>2</v>
      </c>
      <c r="N3343">
        <v>-81.489999999999995</v>
      </c>
      <c r="O3343" s="2">
        <v>-2.2599999999999999E-2</v>
      </c>
      <c r="P3343" s="2">
        <v>0</v>
      </c>
      <c r="Q3343" t="s">
        <v>19</v>
      </c>
    </row>
    <row r="3344" spans="1:17" x14ac:dyDescent="0.3">
      <c r="A3344" t="s">
        <v>169</v>
      </c>
      <c r="B3344" t="s">
        <v>18</v>
      </c>
      <c r="C3344" s="1">
        <v>43598</v>
      </c>
      <c r="D3344">
        <v>37.279409999999999</v>
      </c>
      <c r="E3344" s="1">
        <v>43599</v>
      </c>
      <c r="F3344">
        <v>37.279409999999999</v>
      </c>
      <c r="G3344" s="2">
        <v>0</v>
      </c>
      <c r="H3344">
        <v>-0.89</v>
      </c>
      <c r="I3344" s="2">
        <v>-3.0000000000000001E-3</v>
      </c>
      <c r="J3344">
        <v>8</v>
      </c>
      <c r="K3344">
        <v>298.24</v>
      </c>
      <c r="L3344">
        <v>407.26</v>
      </c>
      <c r="M3344">
        <v>2</v>
      </c>
      <c r="N3344">
        <v>-0.45</v>
      </c>
      <c r="O3344" s="2">
        <v>0</v>
      </c>
      <c r="P3344" s="2">
        <v>0</v>
      </c>
      <c r="Q3344" t="s">
        <v>19</v>
      </c>
    </row>
    <row r="3345" spans="1:17" x14ac:dyDescent="0.3">
      <c r="A3345" t="s">
        <v>169</v>
      </c>
      <c r="B3345" t="s">
        <v>18</v>
      </c>
      <c r="C3345" s="1">
        <v>43623</v>
      </c>
      <c r="D3345">
        <v>37.776470000000003</v>
      </c>
      <c r="E3345" s="1">
        <v>43636</v>
      </c>
      <c r="F3345">
        <v>39.814410000000002</v>
      </c>
      <c r="G3345" s="2">
        <v>5.3900000000000003E-2</v>
      </c>
      <c r="H3345">
        <v>528.59</v>
      </c>
      <c r="I3345" s="2">
        <v>5.0900000000000001E-2</v>
      </c>
      <c r="J3345">
        <v>275.08330000000001</v>
      </c>
      <c r="K3345">
        <v>10391.68</v>
      </c>
      <c r="L3345">
        <v>935.85</v>
      </c>
      <c r="M3345">
        <v>10</v>
      </c>
      <c r="N3345">
        <v>52.86</v>
      </c>
      <c r="O3345" s="2">
        <v>-6.8400000000000002E-2</v>
      </c>
      <c r="P3345" s="2">
        <v>5.3900000000000003E-2</v>
      </c>
      <c r="Q3345" t="s">
        <v>19</v>
      </c>
    </row>
    <row r="3346" spans="1:17" x14ac:dyDescent="0.3">
      <c r="A3346" t="s">
        <v>169</v>
      </c>
      <c r="B3346" t="s">
        <v>18</v>
      </c>
      <c r="C3346" s="1">
        <v>43663</v>
      </c>
      <c r="D3346">
        <v>37.776470000000003</v>
      </c>
      <c r="E3346" s="1">
        <v>43665</v>
      </c>
      <c r="F3346">
        <v>39.56588</v>
      </c>
      <c r="G3346" s="2">
        <v>4.7399999999999998E-2</v>
      </c>
      <c r="H3346">
        <v>93.71</v>
      </c>
      <c r="I3346" s="2">
        <v>4.4299999999999999E-2</v>
      </c>
      <c r="J3346">
        <v>56</v>
      </c>
      <c r="K3346">
        <v>2115.48</v>
      </c>
      <c r="L3346">
        <v>1029.56</v>
      </c>
      <c r="M3346">
        <v>3</v>
      </c>
      <c r="N3346">
        <v>31.24</v>
      </c>
      <c r="O3346" s="2">
        <v>0</v>
      </c>
      <c r="P3346" s="2">
        <v>4.7399999999999998E-2</v>
      </c>
      <c r="Q3346" t="s">
        <v>19</v>
      </c>
    </row>
    <row r="3347" spans="1:17" x14ac:dyDescent="0.3">
      <c r="A3347" t="s">
        <v>169</v>
      </c>
      <c r="B3347" t="s">
        <v>18</v>
      </c>
      <c r="C3347" s="1">
        <v>43676</v>
      </c>
      <c r="D3347">
        <v>39.516179999999999</v>
      </c>
      <c r="E3347" s="1">
        <v>43682</v>
      </c>
      <c r="F3347">
        <v>40.75882</v>
      </c>
      <c r="G3347" s="2">
        <v>3.1399999999999997E-2</v>
      </c>
      <c r="H3347">
        <v>312.76</v>
      </c>
      <c r="I3347" s="2">
        <v>2.8400000000000002E-2</v>
      </c>
      <c r="J3347">
        <v>278.697</v>
      </c>
      <c r="K3347">
        <v>11013.04</v>
      </c>
      <c r="L3347">
        <v>1342.32</v>
      </c>
      <c r="M3347">
        <v>5</v>
      </c>
      <c r="N3347">
        <v>62.55</v>
      </c>
      <c r="O3347" s="2">
        <v>-4.3999999999999997E-2</v>
      </c>
      <c r="P3347" s="2">
        <v>6.9199999999999998E-2</v>
      </c>
      <c r="Q3347" t="s">
        <v>19</v>
      </c>
    </row>
    <row r="3348" spans="1:17" x14ac:dyDescent="0.3">
      <c r="A3348" t="s">
        <v>169</v>
      </c>
      <c r="B3348" t="s">
        <v>391</v>
      </c>
      <c r="C3348" s="1">
        <v>43738</v>
      </c>
      <c r="D3348">
        <v>46.226469999999999</v>
      </c>
      <c r="E3348" s="1">
        <v>43754</v>
      </c>
      <c r="F3348">
        <v>40.75882</v>
      </c>
      <c r="G3348" s="2">
        <v>-0.1183</v>
      </c>
      <c r="H3348">
        <v>-1371.52</v>
      </c>
      <c r="I3348" s="2">
        <v>-0.1211</v>
      </c>
      <c r="J3348">
        <v>244.9967</v>
      </c>
      <c r="K3348">
        <v>11325.33</v>
      </c>
      <c r="L3348">
        <v>-29.2</v>
      </c>
      <c r="M3348">
        <v>13</v>
      </c>
      <c r="N3348">
        <v>-105.5</v>
      </c>
      <c r="O3348" s="2">
        <v>-0.1183</v>
      </c>
      <c r="P3348" s="2">
        <v>0</v>
      </c>
      <c r="Q3348" t="s">
        <v>19</v>
      </c>
    </row>
    <row r="3349" spans="1:17" x14ac:dyDescent="0.3">
      <c r="A3349" t="s">
        <v>169</v>
      </c>
      <c r="B3349" t="s">
        <v>18</v>
      </c>
      <c r="C3349" s="1">
        <v>43788</v>
      </c>
      <c r="D3349">
        <v>40.361179999999997</v>
      </c>
      <c r="E3349" s="1">
        <v>43797</v>
      </c>
      <c r="F3349">
        <v>42.945880000000002</v>
      </c>
      <c r="G3349" s="2">
        <v>6.4000000000000001E-2</v>
      </c>
      <c r="H3349">
        <v>14.76</v>
      </c>
      <c r="I3349" s="2">
        <v>6.0900000000000003E-2</v>
      </c>
      <c r="J3349">
        <v>6</v>
      </c>
      <c r="K3349">
        <v>242.17</v>
      </c>
      <c r="L3349">
        <v>-14.44</v>
      </c>
      <c r="M3349">
        <v>8</v>
      </c>
      <c r="N3349">
        <v>1.84</v>
      </c>
      <c r="O3349" s="2">
        <v>-2.5000000000000001E-3</v>
      </c>
      <c r="P3349" s="2">
        <v>7.1400000000000005E-2</v>
      </c>
      <c r="Q3349" t="s">
        <v>19</v>
      </c>
    </row>
    <row r="3350" spans="1:17" x14ac:dyDescent="0.3">
      <c r="A3350" t="s">
        <v>169</v>
      </c>
      <c r="B3350" t="s">
        <v>391</v>
      </c>
      <c r="C3350" s="1">
        <v>43811</v>
      </c>
      <c r="D3350">
        <v>43.74118</v>
      </c>
      <c r="E3350" s="1">
        <v>43824</v>
      </c>
      <c r="F3350">
        <v>38.124409999999997</v>
      </c>
      <c r="G3350" s="2">
        <v>-0.12839999999999999</v>
      </c>
      <c r="H3350">
        <v>-5.74</v>
      </c>
      <c r="I3350" s="2">
        <v>-0.13120000000000001</v>
      </c>
      <c r="J3350">
        <v>1</v>
      </c>
      <c r="K3350">
        <v>43.74</v>
      </c>
      <c r="L3350">
        <v>-20.18</v>
      </c>
      <c r="M3350">
        <v>10</v>
      </c>
      <c r="N3350">
        <v>-0.56999999999999995</v>
      </c>
      <c r="O3350" s="2">
        <v>-0.13300000000000001</v>
      </c>
      <c r="P3350" s="2">
        <v>0</v>
      </c>
      <c r="Q3350" t="s">
        <v>19</v>
      </c>
    </row>
    <row r="3351" spans="1:17" x14ac:dyDescent="0.3">
      <c r="A3351" t="s">
        <v>169</v>
      </c>
      <c r="B3351" t="s">
        <v>18</v>
      </c>
      <c r="C3351" s="1">
        <v>43868</v>
      </c>
      <c r="D3351">
        <v>45.63</v>
      </c>
      <c r="E3351" s="1">
        <v>43871</v>
      </c>
      <c r="F3351">
        <v>45.63</v>
      </c>
      <c r="G3351" s="2">
        <v>0</v>
      </c>
      <c r="H3351">
        <v>-0.14000000000000001</v>
      </c>
      <c r="I3351" s="2">
        <v>-3.0000000000000001E-3</v>
      </c>
      <c r="J3351">
        <v>1</v>
      </c>
      <c r="K3351">
        <v>45.63</v>
      </c>
      <c r="L3351">
        <v>-20.32</v>
      </c>
      <c r="M3351">
        <v>2</v>
      </c>
      <c r="N3351">
        <v>-7.0000000000000007E-2</v>
      </c>
      <c r="O3351" s="2">
        <v>0</v>
      </c>
      <c r="P3351" s="2">
        <v>0</v>
      </c>
      <c r="Q3351" t="s">
        <v>19</v>
      </c>
    </row>
    <row r="3352" spans="1:17" x14ac:dyDescent="0.3">
      <c r="A3352" t="s">
        <v>169</v>
      </c>
      <c r="B3352" t="s">
        <v>391</v>
      </c>
      <c r="C3352" s="1">
        <v>44104</v>
      </c>
      <c r="D3352">
        <v>39.516179999999999</v>
      </c>
      <c r="E3352" s="1">
        <v>44109</v>
      </c>
      <c r="F3352">
        <v>34.396470000000001</v>
      </c>
      <c r="G3352" s="2">
        <v>-0.12959999999999999</v>
      </c>
      <c r="H3352">
        <v>-1318.99</v>
      </c>
      <c r="I3352" s="2">
        <v>-0.13239999999999999</v>
      </c>
      <c r="J3352">
        <v>252.16849999999999</v>
      </c>
      <c r="K3352">
        <v>9964.73</v>
      </c>
      <c r="L3352">
        <v>-1339.31</v>
      </c>
      <c r="M3352">
        <v>4</v>
      </c>
      <c r="N3352">
        <v>-329.75</v>
      </c>
      <c r="O3352" s="2">
        <v>-0.1333</v>
      </c>
      <c r="P3352" s="2">
        <v>0</v>
      </c>
      <c r="Q3352" t="s">
        <v>19</v>
      </c>
    </row>
    <row r="3353" spans="1:17" x14ac:dyDescent="0.3">
      <c r="A3353" t="s">
        <v>169</v>
      </c>
      <c r="B3353" t="s">
        <v>18</v>
      </c>
      <c r="C3353" s="1">
        <v>44216</v>
      </c>
      <c r="D3353">
        <v>58.652940000000001</v>
      </c>
      <c r="E3353" s="1">
        <v>44224</v>
      </c>
      <c r="F3353">
        <v>59.249409999999997</v>
      </c>
      <c r="G3353" s="2">
        <v>1.0200000000000001E-2</v>
      </c>
      <c r="H3353">
        <v>61.87</v>
      </c>
      <c r="I3353" s="2">
        <v>7.1999999999999998E-3</v>
      </c>
      <c r="J3353">
        <v>147.43879999999999</v>
      </c>
      <c r="K3353">
        <v>8647.7199999999993</v>
      </c>
      <c r="L3353">
        <v>-1277.44</v>
      </c>
      <c r="M3353">
        <v>7</v>
      </c>
      <c r="N3353">
        <v>8.84</v>
      </c>
      <c r="O3353" s="2">
        <v>0</v>
      </c>
      <c r="P3353" s="2">
        <v>8.8099999999999998E-2</v>
      </c>
      <c r="Q3353" t="s">
        <v>19</v>
      </c>
    </row>
    <row r="3354" spans="1:17" x14ac:dyDescent="0.3">
      <c r="A3354" t="s">
        <v>169</v>
      </c>
      <c r="B3354" t="s">
        <v>18</v>
      </c>
      <c r="C3354" s="1">
        <v>44291</v>
      </c>
      <c r="D3354">
        <v>51.892940000000003</v>
      </c>
      <c r="E3354" s="1">
        <v>44298</v>
      </c>
      <c r="F3354">
        <v>59.348820000000003</v>
      </c>
      <c r="G3354" s="2">
        <v>0.14369999999999999</v>
      </c>
      <c r="H3354">
        <v>218.67</v>
      </c>
      <c r="I3354" s="2">
        <v>0.14050000000000001</v>
      </c>
      <c r="J3354">
        <v>30</v>
      </c>
      <c r="K3354">
        <v>1556.79</v>
      </c>
      <c r="L3354">
        <v>-1058.77</v>
      </c>
      <c r="M3354">
        <v>6</v>
      </c>
      <c r="N3354">
        <v>36.450000000000003</v>
      </c>
      <c r="O3354" s="2">
        <v>0</v>
      </c>
      <c r="P3354" s="2">
        <v>0.14369999999999999</v>
      </c>
      <c r="Q3354" t="s">
        <v>19</v>
      </c>
    </row>
    <row r="3355" spans="1:17" x14ac:dyDescent="0.3">
      <c r="A3355" t="s">
        <v>169</v>
      </c>
      <c r="B3355" t="s">
        <v>18</v>
      </c>
      <c r="C3355" s="1">
        <v>44349</v>
      </c>
      <c r="D3355">
        <v>62.62941</v>
      </c>
      <c r="E3355" s="1">
        <v>44354</v>
      </c>
      <c r="F3355">
        <v>62.62941</v>
      </c>
      <c r="G3355" s="2">
        <v>0</v>
      </c>
      <c r="H3355">
        <v>-5.64</v>
      </c>
      <c r="I3355" s="2">
        <v>-3.0000000000000001E-3</v>
      </c>
      <c r="J3355">
        <v>30</v>
      </c>
      <c r="K3355">
        <v>1878.88</v>
      </c>
      <c r="L3355">
        <v>-1064.4000000000001</v>
      </c>
      <c r="M3355">
        <v>4</v>
      </c>
      <c r="N3355">
        <v>-1.41</v>
      </c>
      <c r="O3355" s="2">
        <v>0</v>
      </c>
      <c r="P3355" s="2">
        <v>6.9800000000000001E-2</v>
      </c>
      <c r="Q3355" t="s">
        <v>19</v>
      </c>
    </row>
    <row r="3356" spans="1:17" x14ac:dyDescent="0.3">
      <c r="A3356" t="s">
        <v>169</v>
      </c>
      <c r="B3356" t="s">
        <v>18</v>
      </c>
      <c r="C3356" s="1">
        <v>44411</v>
      </c>
      <c r="D3356">
        <v>59.647060000000003</v>
      </c>
      <c r="E3356" s="1">
        <v>44435</v>
      </c>
      <c r="F3356">
        <v>62.62941</v>
      </c>
      <c r="G3356" s="2">
        <v>0.05</v>
      </c>
      <c r="H3356">
        <v>418.67</v>
      </c>
      <c r="I3356" s="2">
        <v>4.6899999999999997E-2</v>
      </c>
      <c r="J3356">
        <v>149.58340000000001</v>
      </c>
      <c r="K3356">
        <v>8922.2099999999991</v>
      </c>
      <c r="L3356">
        <v>-645.73</v>
      </c>
      <c r="M3356">
        <v>19</v>
      </c>
      <c r="N3356">
        <v>22.04</v>
      </c>
      <c r="O3356" s="2">
        <v>-1.83E-2</v>
      </c>
      <c r="P3356" s="2">
        <v>0.05</v>
      </c>
      <c r="Q3356" t="s">
        <v>19</v>
      </c>
    </row>
    <row r="3357" spans="1:17" x14ac:dyDescent="0.3">
      <c r="A3357" t="s">
        <v>169</v>
      </c>
      <c r="B3357" t="s">
        <v>391</v>
      </c>
      <c r="C3357" s="1">
        <v>44848</v>
      </c>
      <c r="D3357">
        <v>56.664709999999999</v>
      </c>
      <c r="E3357" s="1">
        <v>44895</v>
      </c>
      <c r="F3357">
        <v>51.694119999999998</v>
      </c>
      <c r="G3357" s="2">
        <v>-8.77E-2</v>
      </c>
      <c r="H3357">
        <v>-846.11</v>
      </c>
      <c r="I3357" s="2">
        <v>-9.06E-2</v>
      </c>
      <c r="J3357">
        <v>164.8338</v>
      </c>
      <c r="K3357">
        <v>9340.26</v>
      </c>
      <c r="L3357">
        <v>-1491.84</v>
      </c>
      <c r="M3357">
        <v>34</v>
      </c>
      <c r="N3357">
        <v>-24.89</v>
      </c>
      <c r="O3357" s="2">
        <v>-0.1018</v>
      </c>
      <c r="P3357" s="2">
        <v>0</v>
      </c>
      <c r="Q3357" t="s">
        <v>19</v>
      </c>
    </row>
    <row r="3358" spans="1:17" x14ac:dyDescent="0.3">
      <c r="A3358" t="s">
        <v>170</v>
      </c>
      <c r="B3358" t="s">
        <v>18</v>
      </c>
      <c r="C3358" s="1">
        <v>42754</v>
      </c>
      <c r="D3358">
        <v>10.50433</v>
      </c>
      <c r="E3358" s="1">
        <v>42760</v>
      </c>
      <c r="F3358">
        <v>11.08419</v>
      </c>
      <c r="G3358" s="2">
        <v>5.5199999999999999E-2</v>
      </c>
      <c r="H3358">
        <v>520.41</v>
      </c>
      <c r="I3358" s="2">
        <v>5.21E-2</v>
      </c>
      <c r="J3358">
        <v>950.5625</v>
      </c>
      <c r="K3358">
        <v>9985.02</v>
      </c>
      <c r="L3358">
        <v>520.41</v>
      </c>
      <c r="M3358">
        <v>5</v>
      </c>
      <c r="N3358">
        <v>104.08</v>
      </c>
      <c r="O3358" s="2">
        <v>0</v>
      </c>
      <c r="P3358" s="2">
        <v>5.5199999999999999E-2</v>
      </c>
      <c r="Q3358" t="s">
        <v>19</v>
      </c>
    </row>
    <row r="3359" spans="1:17" x14ac:dyDescent="0.3">
      <c r="A3359" t="s">
        <v>170</v>
      </c>
      <c r="B3359" t="s">
        <v>18</v>
      </c>
      <c r="C3359" s="1">
        <v>42811</v>
      </c>
      <c r="D3359">
        <v>10.41874</v>
      </c>
      <c r="E3359" s="1">
        <v>42815</v>
      </c>
      <c r="F3359">
        <v>10.851430000000001</v>
      </c>
      <c r="G3359" s="2">
        <v>4.1500000000000002E-2</v>
      </c>
      <c r="H3359">
        <v>404.09</v>
      </c>
      <c r="I3359" s="2">
        <v>3.85E-2</v>
      </c>
      <c r="J3359">
        <v>1008.246</v>
      </c>
      <c r="K3359">
        <v>10504.65</v>
      </c>
      <c r="L3359">
        <v>924.5</v>
      </c>
      <c r="M3359">
        <v>3</v>
      </c>
      <c r="N3359">
        <v>134.69999999999999</v>
      </c>
      <c r="O3359" s="2">
        <v>0</v>
      </c>
      <c r="P3359" s="2">
        <v>4.7E-2</v>
      </c>
      <c r="Q3359" t="s">
        <v>19</v>
      </c>
    </row>
    <row r="3360" spans="1:17" x14ac:dyDescent="0.3">
      <c r="A3360" t="s">
        <v>170</v>
      </c>
      <c r="B3360" t="s">
        <v>18</v>
      </c>
      <c r="C3360" s="1">
        <v>42843</v>
      </c>
      <c r="D3360">
        <v>10.757149999999999</v>
      </c>
      <c r="E3360" s="1">
        <v>42852</v>
      </c>
      <c r="F3360">
        <v>11.05639</v>
      </c>
      <c r="G3360" s="2">
        <v>2.7799999999999998E-2</v>
      </c>
      <c r="H3360">
        <v>270.26</v>
      </c>
      <c r="I3360" s="2">
        <v>2.4799999999999999E-2</v>
      </c>
      <c r="J3360">
        <v>1014.0359999999999</v>
      </c>
      <c r="K3360">
        <v>10908.14</v>
      </c>
      <c r="L3360">
        <v>1194.76</v>
      </c>
      <c r="M3360">
        <v>8</v>
      </c>
      <c r="N3360">
        <v>33.78</v>
      </c>
      <c r="O3360" s="2">
        <v>-1.1299999999999999E-2</v>
      </c>
      <c r="P3360" s="2">
        <v>3.95E-2</v>
      </c>
      <c r="Q3360" t="s">
        <v>19</v>
      </c>
    </row>
    <row r="3361" spans="1:17" x14ac:dyDescent="0.3">
      <c r="A3361" t="s">
        <v>170</v>
      </c>
      <c r="B3361" t="s">
        <v>18</v>
      </c>
      <c r="C3361" s="1">
        <v>44218</v>
      </c>
      <c r="D3361">
        <v>13.925840000000001</v>
      </c>
      <c r="E3361" s="1">
        <v>44221</v>
      </c>
      <c r="F3361">
        <v>14.3811</v>
      </c>
      <c r="G3361" s="2">
        <v>3.27E-2</v>
      </c>
      <c r="H3361">
        <v>331.35</v>
      </c>
      <c r="I3361" s="2">
        <v>2.9600000000000001E-2</v>
      </c>
      <c r="J3361">
        <v>802.68039999999996</v>
      </c>
      <c r="K3361">
        <v>11177.99</v>
      </c>
      <c r="L3361">
        <v>1526.11</v>
      </c>
      <c r="M3361">
        <v>2</v>
      </c>
      <c r="N3361">
        <v>165.67</v>
      </c>
      <c r="O3361" s="2">
        <v>0</v>
      </c>
      <c r="P3361" s="2">
        <v>4.6199999999999998E-2</v>
      </c>
      <c r="Q3361" t="s">
        <v>19</v>
      </c>
    </row>
    <row r="3362" spans="1:17" x14ac:dyDescent="0.3">
      <c r="A3362" t="s">
        <v>170</v>
      </c>
      <c r="B3362" t="s">
        <v>18</v>
      </c>
      <c r="C3362" s="1">
        <v>44386</v>
      </c>
      <c r="D3362">
        <v>20.468360000000001</v>
      </c>
      <c r="E3362" s="1">
        <v>44393</v>
      </c>
      <c r="F3362">
        <v>20.91553</v>
      </c>
      <c r="G3362" s="2">
        <v>2.18E-2</v>
      </c>
      <c r="H3362">
        <v>216.53</v>
      </c>
      <c r="I3362" s="2">
        <v>1.8800000000000001E-2</v>
      </c>
      <c r="J3362">
        <v>562.27499999999998</v>
      </c>
      <c r="K3362">
        <v>11508.84</v>
      </c>
      <c r="L3362">
        <v>1742.64</v>
      </c>
      <c r="M3362">
        <v>6</v>
      </c>
      <c r="N3362">
        <v>36.090000000000003</v>
      </c>
      <c r="O3362" s="2">
        <v>-5.0099999999999999E-2</v>
      </c>
      <c r="P3362" s="2">
        <v>8.2299999999999998E-2</v>
      </c>
      <c r="Q3362" t="s">
        <v>19</v>
      </c>
    </row>
    <row r="3363" spans="1:17" x14ac:dyDescent="0.3">
      <c r="A3363" t="s">
        <v>170</v>
      </c>
      <c r="B3363" t="s">
        <v>18</v>
      </c>
      <c r="C3363" s="1">
        <v>44497</v>
      </c>
      <c r="D3363">
        <v>28.13287</v>
      </c>
      <c r="E3363" s="1">
        <v>44508</v>
      </c>
      <c r="F3363">
        <v>27.13128</v>
      </c>
      <c r="G3363" s="2">
        <v>-3.56E-2</v>
      </c>
      <c r="H3363">
        <v>-451.99</v>
      </c>
      <c r="I3363" s="2">
        <v>-3.85E-2</v>
      </c>
      <c r="J3363">
        <v>416.77409999999998</v>
      </c>
      <c r="K3363">
        <v>11725.05</v>
      </c>
      <c r="L3363">
        <v>1290.6500000000001</v>
      </c>
      <c r="M3363">
        <v>8</v>
      </c>
      <c r="N3363">
        <v>-56.5</v>
      </c>
      <c r="O3363" s="2">
        <v>-6.8099999999999994E-2</v>
      </c>
      <c r="P3363" s="2">
        <v>1.78E-2</v>
      </c>
      <c r="Q3363" t="s">
        <v>19</v>
      </c>
    </row>
    <row r="3364" spans="1:17" x14ac:dyDescent="0.3">
      <c r="A3364" t="s">
        <v>170</v>
      </c>
      <c r="B3364" t="s">
        <v>18</v>
      </c>
      <c r="C3364" s="1">
        <v>44522</v>
      </c>
      <c r="D3364">
        <v>22.093869999999999</v>
      </c>
      <c r="E3364" s="1">
        <v>44526</v>
      </c>
      <c r="F3364">
        <v>23.419509999999999</v>
      </c>
      <c r="G3364" s="2">
        <v>0.06</v>
      </c>
      <c r="H3364">
        <v>641.59</v>
      </c>
      <c r="I3364" s="2">
        <v>5.6899999999999999E-2</v>
      </c>
      <c r="J3364">
        <v>510.2654</v>
      </c>
      <c r="K3364">
        <v>11273.74</v>
      </c>
      <c r="L3364">
        <v>1932.24</v>
      </c>
      <c r="M3364">
        <v>5</v>
      </c>
      <c r="N3364">
        <v>128.32</v>
      </c>
      <c r="O3364" s="2">
        <v>0</v>
      </c>
      <c r="P3364" s="2">
        <v>0.06</v>
      </c>
      <c r="Q3364" t="s">
        <v>19</v>
      </c>
    </row>
    <row r="3365" spans="1:17" x14ac:dyDescent="0.3">
      <c r="A3365" t="s">
        <v>170</v>
      </c>
      <c r="B3365" t="s">
        <v>18</v>
      </c>
      <c r="C3365" s="1">
        <v>44987</v>
      </c>
      <c r="D3365">
        <v>10.852510000000001</v>
      </c>
      <c r="E3365" s="1">
        <v>44988</v>
      </c>
      <c r="F3365">
        <v>10.817159999999999</v>
      </c>
      <c r="G3365" s="2">
        <v>-3.3E-3</v>
      </c>
      <c r="H3365">
        <v>-74.489999999999995</v>
      </c>
      <c r="I3365" s="2">
        <v>-6.3E-3</v>
      </c>
      <c r="J3365">
        <v>1097.845</v>
      </c>
      <c r="K3365">
        <v>11914.37</v>
      </c>
      <c r="L3365">
        <v>1857.75</v>
      </c>
      <c r="M3365">
        <v>2</v>
      </c>
      <c r="N3365">
        <v>-37.25</v>
      </c>
      <c r="O3365" s="2">
        <v>-3.3E-3</v>
      </c>
      <c r="P3365" s="2">
        <v>3.2599999999999997E-2</v>
      </c>
      <c r="Q3365" t="s">
        <v>19</v>
      </c>
    </row>
    <row r="3366" spans="1:17" x14ac:dyDescent="0.3">
      <c r="A3366" t="s">
        <v>170</v>
      </c>
      <c r="B3366" t="s">
        <v>18</v>
      </c>
      <c r="C3366" s="1">
        <v>45111</v>
      </c>
      <c r="D3366">
        <v>11.86989</v>
      </c>
      <c r="E3366" s="1">
        <v>45113</v>
      </c>
      <c r="F3366">
        <v>11.94271</v>
      </c>
      <c r="G3366" s="2">
        <v>6.1000000000000004E-3</v>
      </c>
      <c r="H3366">
        <v>37.01</v>
      </c>
      <c r="I3366" s="2">
        <v>3.0999999999999999E-3</v>
      </c>
      <c r="J3366">
        <v>997.48109999999997</v>
      </c>
      <c r="K3366">
        <v>11839.99</v>
      </c>
      <c r="L3366">
        <v>1894.76</v>
      </c>
      <c r="M3366">
        <v>3</v>
      </c>
      <c r="N3366">
        <v>12.34</v>
      </c>
      <c r="O3366" s="2">
        <v>0</v>
      </c>
      <c r="P3366" s="2">
        <v>3.6799999999999999E-2</v>
      </c>
      <c r="Q3366" t="s">
        <v>19</v>
      </c>
    </row>
    <row r="3367" spans="1:17" x14ac:dyDescent="0.3">
      <c r="A3367" t="s">
        <v>170</v>
      </c>
      <c r="B3367" t="s">
        <v>18</v>
      </c>
      <c r="C3367" s="1">
        <v>45128</v>
      </c>
      <c r="D3367">
        <v>12.852980000000001</v>
      </c>
      <c r="E3367" s="1">
        <v>45131</v>
      </c>
      <c r="F3367">
        <v>13.326320000000001</v>
      </c>
      <c r="G3367" s="2">
        <v>3.6799999999999999E-2</v>
      </c>
      <c r="H3367">
        <v>401.11</v>
      </c>
      <c r="I3367" s="2">
        <v>3.3799999999999997E-2</v>
      </c>
      <c r="J3367">
        <v>924.06150000000002</v>
      </c>
      <c r="K3367">
        <v>11876.94</v>
      </c>
      <c r="L3367">
        <v>2295.87</v>
      </c>
      <c r="M3367">
        <v>2</v>
      </c>
      <c r="N3367">
        <v>200.55</v>
      </c>
      <c r="O3367" s="2">
        <v>-5.7000000000000002E-3</v>
      </c>
      <c r="P3367" s="2">
        <v>3.9699999999999999E-2</v>
      </c>
      <c r="Q3367" t="s">
        <v>19</v>
      </c>
    </row>
    <row r="3368" spans="1:17" x14ac:dyDescent="0.3">
      <c r="A3368" t="s">
        <v>170</v>
      </c>
      <c r="B3368" t="s">
        <v>18</v>
      </c>
      <c r="C3368" s="1">
        <v>45162</v>
      </c>
      <c r="D3368">
        <v>13.326320000000001</v>
      </c>
      <c r="E3368" s="1">
        <v>45163</v>
      </c>
      <c r="F3368">
        <v>13.544779999999999</v>
      </c>
      <c r="G3368" s="2">
        <v>1.6400000000000001E-2</v>
      </c>
      <c r="H3368">
        <v>164.13</v>
      </c>
      <c r="I3368" s="2">
        <v>1.34E-2</v>
      </c>
      <c r="J3368">
        <v>921.29349999999999</v>
      </c>
      <c r="K3368">
        <v>12277.45</v>
      </c>
      <c r="L3368">
        <v>2460</v>
      </c>
      <c r="M3368">
        <v>2</v>
      </c>
      <c r="N3368">
        <v>82.07</v>
      </c>
      <c r="O3368" s="2">
        <v>-1.37E-2</v>
      </c>
      <c r="P3368" s="2">
        <v>2.7300000000000001E-2</v>
      </c>
      <c r="Q3368" t="s">
        <v>19</v>
      </c>
    </row>
    <row r="3369" spans="1:17" x14ac:dyDescent="0.3">
      <c r="A3369" t="s">
        <v>170</v>
      </c>
      <c r="B3369" t="s">
        <v>18</v>
      </c>
      <c r="C3369" s="1">
        <v>45205</v>
      </c>
      <c r="D3369">
        <v>13.362730000000001</v>
      </c>
      <c r="E3369" s="1">
        <v>45209</v>
      </c>
      <c r="F3369">
        <v>14.05453</v>
      </c>
      <c r="G3369" s="2">
        <v>5.1799999999999999E-2</v>
      </c>
      <c r="H3369">
        <v>605.80999999999995</v>
      </c>
      <c r="I3369" s="2">
        <v>4.87E-2</v>
      </c>
      <c r="J3369">
        <v>931.04750000000001</v>
      </c>
      <c r="K3369">
        <v>12441.34</v>
      </c>
      <c r="L3369">
        <v>3065.81</v>
      </c>
      <c r="M3369">
        <v>3</v>
      </c>
      <c r="N3369">
        <v>201.94</v>
      </c>
      <c r="O3369" s="2">
        <v>-2.4500000000000001E-2</v>
      </c>
      <c r="P3369" s="2">
        <v>6.8099999999999994E-2</v>
      </c>
      <c r="Q3369" t="s">
        <v>19</v>
      </c>
    </row>
    <row r="3370" spans="1:17" x14ac:dyDescent="0.3">
      <c r="A3370" t="s">
        <v>170</v>
      </c>
      <c r="B3370" t="s">
        <v>18</v>
      </c>
      <c r="C3370" s="1">
        <v>45222</v>
      </c>
      <c r="D3370">
        <v>12.634510000000001</v>
      </c>
      <c r="E3370" s="1">
        <v>45224</v>
      </c>
      <c r="F3370">
        <v>12.962210000000001</v>
      </c>
      <c r="G3370" s="2">
        <v>2.5899999999999999E-2</v>
      </c>
      <c r="H3370">
        <v>298.73</v>
      </c>
      <c r="I3370" s="2">
        <v>2.29E-2</v>
      </c>
      <c r="J3370">
        <v>1032.587</v>
      </c>
      <c r="K3370">
        <v>13046.24</v>
      </c>
      <c r="L3370">
        <v>3364.54</v>
      </c>
      <c r="M3370">
        <v>3</v>
      </c>
      <c r="N3370">
        <v>99.58</v>
      </c>
      <c r="O3370" s="2">
        <v>-5.7999999999999996E-3</v>
      </c>
      <c r="P3370" s="2">
        <v>4.3200000000000002E-2</v>
      </c>
      <c r="Q3370" t="s">
        <v>19</v>
      </c>
    </row>
    <row r="3371" spans="1:17" x14ac:dyDescent="0.3">
      <c r="A3371" t="s">
        <v>170</v>
      </c>
      <c r="B3371" t="s">
        <v>18</v>
      </c>
      <c r="C3371" s="1">
        <v>45349</v>
      </c>
      <c r="D3371">
        <v>16.384820000000001</v>
      </c>
      <c r="E3371" s="1">
        <v>45350</v>
      </c>
      <c r="F3371">
        <v>16.676100000000002</v>
      </c>
      <c r="G3371" s="2">
        <v>1.78E-2</v>
      </c>
      <c r="H3371">
        <v>196.84</v>
      </c>
      <c r="I3371" s="2">
        <v>1.4800000000000001E-2</v>
      </c>
      <c r="J3371">
        <v>814.4443</v>
      </c>
      <c r="K3371">
        <v>13344.52</v>
      </c>
      <c r="L3371">
        <v>3561.38</v>
      </c>
      <c r="M3371">
        <v>2</v>
      </c>
      <c r="N3371">
        <v>98.42</v>
      </c>
      <c r="O3371" s="2">
        <v>0</v>
      </c>
      <c r="P3371" s="2">
        <v>3.56E-2</v>
      </c>
      <c r="Q3371" t="s">
        <v>19</v>
      </c>
    </row>
    <row r="3372" spans="1:17" x14ac:dyDescent="0.3">
      <c r="A3372" t="s">
        <v>170</v>
      </c>
      <c r="B3372" t="s">
        <v>18</v>
      </c>
      <c r="C3372" s="1">
        <v>45365</v>
      </c>
      <c r="D3372">
        <v>16.093530000000001</v>
      </c>
      <c r="E3372" s="1">
        <v>45372</v>
      </c>
      <c r="F3372">
        <v>16.530460000000001</v>
      </c>
      <c r="G3372" s="2">
        <v>2.7099999999999999E-2</v>
      </c>
      <c r="H3372">
        <v>326.45999999999998</v>
      </c>
      <c r="I3372" s="2">
        <v>2.41E-2</v>
      </c>
      <c r="J3372">
        <v>841.39829999999995</v>
      </c>
      <c r="K3372">
        <v>13541.07</v>
      </c>
      <c r="L3372">
        <v>3887.84</v>
      </c>
      <c r="M3372">
        <v>6</v>
      </c>
      <c r="N3372">
        <v>54.41</v>
      </c>
      <c r="O3372" s="2">
        <v>-5.4300000000000001E-2</v>
      </c>
      <c r="P3372" s="2">
        <v>3.1699999999999999E-2</v>
      </c>
      <c r="Q3372" t="s">
        <v>19</v>
      </c>
    </row>
    <row r="3373" spans="1:17" x14ac:dyDescent="0.3">
      <c r="A3373" t="s">
        <v>170</v>
      </c>
      <c r="B3373" t="s">
        <v>18</v>
      </c>
      <c r="C3373" s="1">
        <v>45896</v>
      </c>
      <c r="D3373">
        <v>14.076919999999999</v>
      </c>
      <c r="E3373" s="1">
        <v>45904</v>
      </c>
      <c r="F3373">
        <v>16.115390000000001</v>
      </c>
      <c r="G3373" s="2">
        <v>0.14480000000000001</v>
      </c>
      <c r="H3373">
        <v>1963.46</v>
      </c>
      <c r="I3373" s="2">
        <v>0.1416</v>
      </c>
      <c r="J3373">
        <v>985.09</v>
      </c>
      <c r="K3373">
        <v>13867.04</v>
      </c>
      <c r="L3373">
        <v>5851.3</v>
      </c>
      <c r="M3373">
        <v>5</v>
      </c>
      <c r="N3373">
        <v>392.69</v>
      </c>
      <c r="O3373" s="2">
        <v>0</v>
      </c>
      <c r="P3373" s="2">
        <v>0.14480000000000001</v>
      </c>
      <c r="Q3373" t="s">
        <v>19</v>
      </c>
    </row>
    <row r="3374" spans="1:17" x14ac:dyDescent="0.3">
      <c r="A3374" t="s">
        <v>170</v>
      </c>
      <c r="B3374" t="s">
        <v>18</v>
      </c>
      <c r="C3374" s="1">
        <v>45933</v>
      </c>
      <c r="D3374">
        <v>13.88461</v>
      </c>
      <c r="E3374" s="1">
        <v>45939</v>
      </c>
      <c r="F3374">
        <v>14.5</v>
      </c>
      <c r="G3374" s="2">
        <v>4.4299999999999999E-2</v>
      </c>
      <c r="H3374">
        <v>652.97</v>
      </c>
      <c r="I3374" s="2">
        <v>4.1300000000000003E-2</v>
      </c>
      <c r="J3374">
        <v>1139.9349999999999</v>
      </c>
      <c r="K3374">
        <v>15827.56</v>
      </c>
      <c r="L3374">
        <v>6504.27</v>
      </c>
      <c r="M3374">
        <v>5</v>
      </c>
      <c r="N3374">
        <v>130.59</v>
      </c>
      <c r="O3374" s="2">
        <v>0</v>
      </c>
      <c r="P3374" s="2">
        <v>5.2600000000000001E-2</v>
      </c>
      <c r="Q3374" t="s">
        <v>19</v>
      </c>
    </row>
    <row r="3375" spans="1:17" x14ac:dyDescent="0.3">
      <c r="A3375" t="s">
        <v>170</v>
      </c>
      <c r="B3375" t="s">
        <v>391</v>
      </c>
      <c r="C3375" s="1">
        <v>45947</v>
      </c>
      <c r="D3375">
        <v>14</v>
      </c>
      <c r="E3375" s="1">
        <v>45951</v>
      </c>
      <c r="F3375">
        <v>12.88</v>
      </c>
      <c r="G3375" s="2">
        <v>-0.08</v>
      </c>
      <c r="H3375">
        <v>-1365.83</v>
      </c>
      <c r="I3375" s="2">
        <v>-8.2900000000000001E-2</v>
      </c>
      <c r="J3375">
        <v>1177.1110000000001</v>
      </c>
      <c r="K3375">
        <v>16479.55</v>
      </c>
      <c r="L3375">
        <v>5138.45</v>
      </c>
      <c r="M3375">
        <v>3</v>
      </c>
      <c r="N3375">
        <v>-455.28</v>
      </c>
      <c r="O3375" s="2">
        <v>-0.1099</v>
      </c>
      <c r="P3375" s="2">
        <v>3.3000000000000002E-2</v>
      </c>
      <c r="Q3375" t="s">
        <v>19</v>
      </c>
    </row>
    <row r="3376" spans="1:17" x14ac:dyDescent="0.3">
      <c r="A3376" t="s">
        <v>171</v>
      </c>
      <c r="B3376" t="s">
        <v>391</v>
      </c>
      <c r="C3376" s="1">
        <v>45926</v>
      </c>
      <c r="D3376">
        <v>10.55</v>
      </c>
      <c r="E3376" s="1">
        <v>45932</v>
      </c>
      <c r="F3376">
        <v>9.44</v>
      </c>
      <c r="G3376" s="2">
        <v>-0.1052</v>
      </c>
      <c r="H3376">
        <v>-1078.94</v>
      </c>
      <c r="I3376" s="2">
        <v>-0.1081</v>
      </c>
      <c r="J3376">
        <v>946.44759999999997</v>
      </c>
      <c r="K3376">
        <v>9985.02</v>
      </c>
      <c r="L3376">
        <v>-1078.94</v>
      </c>
      <c r="M3376">
        <v>5</v>
      </c>
      <c r="N3376">
        <v>-215.79</v>
      </c>
      <c r="O3376" s="2">
        <v>-0.1052</v>
      </c>
      <c r="P3376" s="2">
        <v>0.1754</v>
      </c>
      <c r="Q3376" t="s">
        <v>19</v>
      </c>
    </row>
    <row r="3377" spans="1:17" x14ac:dyDescent="0.3">
      <c r="A3377" t="s">
        <v>172</v>
      </c>
      <c r="B3377" t="s">
        <v>18</v>
      </c>
      <c r="C3377" s="1">
        <v>42039</v>
      </c>
      <c r="D3377">
        <v>10.114710000000001</v>
      </c>
      <c r="E3377" s="1">
        <v>42041</v>
      </c>
      <c r="F3377">
        <v>10.58991</v>
      </c>
      <c r="G3377" s="2">
        <v>4.7E-2</v>
      </c>
      <c r="H3377">
        <v>438.45</v>
      </c>
      <c r="I3377" s="2">
        <v>4.3900000000000002E-2</v>
      </c>
      <c r="J3377">
        <v>987.17859999999996</v>
      </c>
      <c r="K3377">
        <v>9985.02</v>
      </c>
      <c r="L3377">
        <v>438.45</v>
      </c>
      <c r="M3377">
        <v>3</v>
      </c>
      <c r="N3377">
        <v>146.15</v>
      </c>
      <c r="O3377" s="2">
        <v>-6.1999999999999998E-3</v>
      </c>
      <c r="P3377" s="2">
        <v>5.2299999999999999E-2</v>
      </c>
      <c r="Q3377" t="s">
        <v>19</v>
      </c>
    </row>
    <row r="3378" spans="1:17" x14ac:dyDescent="0.3">
      <c r="A3378" t="s">
        <v>172</v>
      </c>
      <c r="B3378" t="s">
        <v>18</v>
      </c>
      <c r="C3378" s="1">
        <v>42207</v>
      </c>
      <c r="D3378">
        <v>11.39625</v>
      </c>
      <c r="E3378" s="1">
        <v>42208</v>
      </c>
      <c r="F3378">
        <v>11.82629</v>
      </c>
      <c r="G3378" s="2">
        <v>3.7699999999999997E-2</v>
      </c>
      <c r="H3378">
        <v>361.45</v>
      </c>
      <c r="I3378" s="2">
        <v>3.4700000000000002E-2</v>
      </c>
      <c r="J3378">
        <v>914.58309999999994</v>
      </c>
      <c r="K3378">
        <v>10422.81</v>
      </c>
      <c r="L3378">
        <v>799.9</v>
      </c>
      <c r="M3378">
        <v>2</v>
      </c>
      <c r="N3378">
        <v>180.72</v>
      </c>
      <c r="O3378" s="2">
        <v>0</v>
      </c>
      <c r="P3378" s="2">
        <v>6.13E-2</v>
      </c>
      <c r="Q3378" t="s">
        <v>19</v>
      </c>
    </row>
    <row r="3379" spans="1:17" x14ac:dyDescent="0.3">
      <c r="A3379" t="s">
        <v>172</v>
      </c>
      <c r="B3379" t="s">
        <v>18</v>
      </c>
      <c r="C3379" s="1">
        <v>42221</v>
      </c>
      <c r="D3379">
        <v>11.98756</v>
      </c>
      <c r="E3379" s="1">
        <v>42222</v>
      </c>
      <c r="F3379">
        <v>12.202590000000001</v>
      </c>
      <c r="G3379" s="2">
        <v>1.7899999999999999E-2</v>
      </c>
      <c r="H3379">
        <v>160.79</v>
      </c>
      <c r="I3379" s="2">
        <v>1.49E-2</v>
      </c>
      <c r="J3379">
        <v>899.57590000000005</v>
      </c>
      <c r="K3379">
        <v>10783.72</v>
      </c>
      <c r="L3379">
        <v>960.69</v>
      </c>
      <c r="M3379">
        <v>2</v>
      </c>
      <c r="N3379">
        <v>80.400000000000006</v>
      </c>
      <c r="O3379" s="2">
        <v>0</v>
      </c>
      <c r="P3379" s="2">
        <v>4.48E-2</v>
      </c>
      <c r="Q3379" t="s">
        <v>19</v>
      </c>
    </row>
    <row r="3380" spans="1:17" x14ac:dyDescent="0.3">
      <c r="A3380" t="s">
        <v>172</v>
      </c>
      <c r="B3380" t="s">
        <v>18</v>
      </c>
      <c r="C3380" s="1">
        <v>42283</v>
      </c>
      <c r="D3380">
        <v>11.880050000000001</v>
      </c>
      <c r="E3380" s="1">
        <v>42284</v>
      </c>
      <c r="F3380">
        <v>11.933809999999999</v>
      </c>
      <c r="G3380" s="2">
        <v>4.4999999999999997E-3</v>
      </c>
      <c r="H3380">
        <v>16.62</v>
      </c>
      <c r="I3380" s="2">
        <v>1.5E-3</v>
      </c>
      <c r="J3380">
        <v>921.23140000000001</v>
      </c>
      <c r="K3380">
        <v>10944.28</v>
      </c>
      <c r="L3380">
        <v>977.31</v>
      </c>
      <c r="M3380">
        <v>2</v>
      </c>
      <c r="N3380">
        <v>8.31</v>
      </c>
      <c r="O3380" s="2">
        <v>0</v>
      </c>
      <c r="P3380" s="2">
        <v>1.3599999999999999E-2</v>
      </c>
      <c r="Q3380" t="s">
        <v>19</v>
      </c>
    </row>
    <row r="3381" spans="1:17" x14ac:dyDescent="0.3">
      <c r="A3381" t="s">
        <v>172</v>
      </c>
      <c r="B3381" t="s">
        <v>18</v>
      </c>
      <c r="C3381" s="1">
        <v>42338</v>
      </c>
      <c r="D3381">
        <v>13.49273</v>
      </c>
      <c r="E3381" s="1">
        <v>42341</v>
      </c>
      <c r="F3381">
        <v>14.83662</v>
      </c>
      <c r="G3381" s="2">
        <v>9.9599999999999994E-2</v>
      </c>
      <c r="H3381">
        <v>1057.19</v>
      </c>
      <c r="I3381" s="2">
        <v>9.6500000000000002E-2</v>
      </c>
      <c r="J3381">
        <v>812.35379999999998</v>
      </c>
      <c r="K3381">
        <v>10960.87</v>
      </c>
      <c r="L3381">
        <v>2034.5</v>
      </c>
      <c r="M3381">
        <v>4</v>
      </c>
      <c r="N3381">
        <v>264.3</v>
      </c>
      <c r="O3381" s="2">
        <v>0</v>
      </c>
      <c r="P3381" s="2">
        <v>0.11550000000000001</v>
      </c>
      <c r="Q3381" t="s">
        <v>19</v>
      </c>
    </row>
    <row r="3382" spans="1:17" x14ac:dyDescent="0.3">
      <c r="A3382" t="s">
        <v>172</v>
      </c>
      <c r="B3382" t="s">
        <v>18</v>
      </c>
      <c r="C3382" s="1">
        <v>42391</v>
      </c>
      <c r="D3382">
        <v>13.81526</v>
      </c>
      <c r="E3382" s="1">
        <v>42401</v>
      </c>
      <c r="F3382">
        <v>13.97653</v>
      </c>
      <c r="G3382" s="2">
        <v>1.17E-2</v>
      </c>
      <c r="H3382">
        <v>104.01</v>
      </c>
      <c r="I3382" s="2">
        <v>8.6999999999999994E-3</v>
      </c>
      <c r="J3382">
        <v>869.79740000000004</v>
      </c>
      <c r="K3382">
        <v>12016.48</v>
      </c>
      <c r="L3382">
        <v>2138.52</v>
      </c>
      <c r="M3382">
        <v>7</v>
      </c>
      <c r="N3382">
        <v>14.86</v>
      </c>
      <c r="O3382" s="2">
        <v>-4.6699999999999998E-2</v>
      </c>
      <c r="P3382" s="2">
        <v>3.1099999999999999E-2</v>
      </c>
      <c r="Q3382" t="s">
        <v>19</v>
      </c>
    </row>
    <row r="3383" spans="1:17" x14ac:dyDescent="0.3">
      <c r="A3383" t="s">
        <v>172</v>
      </c>
      <c r="B3383" t="s">
        <v>18</v>
      </c>
      <c r="C3383" s="1">
        <v>42586</v>
      </c>
      <c r="D3383">
        <v>14.99789</v>
      </c>
      <c r="E3383" s="1">
        <v>42593</v>
      </c>
      <c r="F3383">
        <v>15.26667</v>
      </c>
      <c r="G3383" s="2">
        <v>1.7899999999999999E-2</v>
      </c>
      <c r="H3383">
        <v>180.52</v>
      </c>
      <c r="I3383" s="2">
        <v>1.49E-2</v>
      </c>
      <c r="J3383">
        <v>808.13599999999997</v>
      </c>
      <c r="K3383">
        <v>12120.34</v>
      </c>
      <c r="L3383">
        <v>2319.04</v>
      </c>
      <c r="M3383">
        <v>6</v>
      </c>
      <c r="N3383">
        <v>30.09</v>
      </c>
      <c r="O3383" s="2">
        <v>-5.0200000000000002E-2</v>
      </c>
      <c r="P3383" s="2">
        <v>2.5100000000000001E-2</v>
      </c>
      <c r="Q3383" t="s">
        <v>19</v>
      </c>
    </row>
    <row r="3384" spans="1:17" x14ac:dyDescent="0.3">
      <c r="A3384" t="s">
        <v>172</v>
      </c>
      <c r="B3384" t="s">
        <v>18</v>
      </c>
      <c r="C3384" s="1">
        <v>43462</v>
      </c>
      <c r="D3384">
        <v>10.331720000000001</v>
      </c>
      <c r="E3384" s="1">
        <v>43468</v>
      </c>
      <c r="F3384">
        <v>9.7619520000000009</v>
      </c>
      <c r="G3384" s="2">
        <v>-5.5100000000000003E-2</v>
      </c>
      <c r="H3384">
        <v>-714.23</v>
      </c>
      <c r="I3384" s="2">
        <v>-5.8099999999999999E-2</v>
      </c>
      <c r="J3384">
        <v>1190.566</v>
      </c>
      <c r="K3384">
        <v>12300.59</v>
      </c>
      <c r="L3384">
        <v>1604.81</v>
      </c>
      <c r="M3384">
        <v>3</v>
      </c>
      <c r="N3384">
        <v>-238.08</v>
      </c>
      <c r="O3384" s="2">
        <v>-5.5100000000000003E-2</v>
      </c>
      <c r="P3384" s="2">
        <v>2.5700000000000001E-2</v>
      </c>
      <c r="Q3384" t="s">
        <v>19</v>
      </c>
    </row>
    <row r="3385" spans="1:17" x14ac:dyDescent="0.3">
      <c r="A3385" t="s">
        <v>172</v>
      </c>
      <c r="B3385" t="s">
        <v>18</v>
      </c>
      <c r="C3385" s="1">
        <v>43581</v>
      </c>
      <c r="D3385">
        <v>12.078989999999999</v>
      </c>
      <c r="E3385" s="1">
        <v>43587</v>
      </c>
      <c r="F3385">
        <v>12.99061</v>
      </c>
      <c r="G3385" s="2">
        <v>7.5499999999999998E-2</v>
      </c>
      <c r="H3385">
        <v>838.45</v>
      </c>
      <c r="I3385" s="2">
        <v>7.2400000000000006E-2</v>
      </c>
      <c r="J3385">
        <v>959.30420000000004</v>
      </c>
      <c r="K3385">
        <v>11587.43</v>
      </c>
      <c r="L3385">
        <v>2443.25</v>
      </c>
      <c r="M3385">
        <v>2</v>
      </c>
      <c r="N3385">
        <v>419.22</v>
      </c>
      <c r="O3385" s="2">
        <v>0</v>
      </c>
      <c r="P3385" s="2">
        <v>7.5499999999999998E-2</v>
      </c>
      <c r="Q3385" t="s">
        <v>19</v>
      </c>
    </row>
    <row r="3386" spans="1:17" x14ac:dyDescent="0.3">
      <c r="A3386" t="s">
        <v>172</v>
      </c>
      <c r="B3386" t="s">
        <v>18</v>
      </c>
      <c r="C3386" s="1">
        <v>43609</v>
      </c>
      <c r="D3386">
        <v>12.54468</v>
      </c>
      <c r="E3386" s="1">
        <v>43614</v>
      </c>
      <c r="F3386">
        <v>13.06658</v>
      </c>
      <c r="G3386" s="2">
        <v>4.1599999999999998E-2</v>
      </c>
      <c r="H3386">
        <v>478.86</v>
      </c>
      <c r="I3386" s="2">
        <v>3.85E-2</v>
      </c>
      <c r="J3386">
        <v>990.42930000000001</v>
      </c>
      <c r="K3386">
        <v>12424.62</v>
      </c>
      <c r="L3386">
        <v>2922.11</v>
      </c>
      <c r="M3386">
        <v>4</v>
      </c>
      <c r="N3386">
        <v>119.71</v>
      </c>
      <c r="O3386" s="2">
        <v>-3.8E-3</v>
      </c>
      <c r="P3386" s="2">
        <v>4.1599999999999998E-2</v>
      </c>
      <c r="Q3386" t="s">
        <v>19</v>
      </c>
    </row>
    <row r="3387" spans="1:17" x14ac:dyDescent="0.3">
      <c r="A3387" t="s">
        <v>172</v>
      </c>
      <c r="B3387" t="s">
        <v>18</v>
      </c>
      <c r="C3387" s="1">
        <v>43623</v>
      </c>
      <c r="D3387">
        <v>11.851089999999999</v>
      </c>
      <c r="E3387" s="1">
        <v>43626</v>
      </c>
      <c r="F3387">
        <v>12.230930000000001</v>
      </c>
      <c r="G3387" s="2">
        <v>3.2099999999999997E-2</v>
      </c>
      <c r="H3387">
        <v>374.22</v>
      </c>
      <c r="I3387" s="2">
        <v>2.9000000000000001E-2</v>
      </c>
      <c r="J3387">
        <v>1088.74</v>
      </c>
      <c r="K3387">
        <v>12902.76</v>
      </c>
      <c r="L3387">
        <v>3296.33</v>
      </c>
      <c r="M3387">
        <v>2</v>
      </c>
      <c r="N3387">
        <v>187.11</v>
      </c>
      <c r="O3387" s="2">
        <v>0</v>
      </c>
      <c r="P3387" s="2">
        <v>3.85E-2</v>
      </c>
      <c r="Q3387" t="s">
        <v>19</v>
      </c>
    </row>
    <row r="3388" spans="1:17" x14ac:dyDescent="0.3">
      <c r="A3388" t="s">
        <v>172</v>
      </c>
      <c r="B3388" t="s">
        <v>18</v>
      </c>
      <c r="C3388" s="1">
        <v>44105</v>
      </c>
      <c r="D3388">
        <v>12.932600000000001</v>
      </c>
      <c r="E3388" s="1">
        <v>44106</v>
      </c>
      <c r="F3388">
        <v>13.401439999999999</v>
      </c>
      <c r="G3388" s="2">
        <v>3.6299999999999999E-2</v>
      </c>
      <c r="H3388">
        <v>440.75</v>
      </c>
      <c r="I3388" s="2">
        <v>3.32E-2</v>
      </c>
      <c r="J3388">
        <v>1026.585</v>
      </c>
      <c r="K3388">
        <v>13276.41</v>
      </c>
      <c r="L3388">
        <v>3737.08</v>
      </c>
      <c r="M3388">
        <v>2</v>
      </c>
      <c r="N3388">
        <v>220.38</v>
      </c>
      <c r="O3388" s="2">
        <v>-4.8999999999999998E-3</v>
      </c>
      <c r="P3388" s="2">
        <v>3.6299999999999999E-2</v>
      </c>
      <c r="Q3388" t="s">
        <v>19</v>
      </c>
    </row>
    <row r="3389" spans="1:17" x14ac:dyDescent="0.3">
      <c r="A3389" t="s">
        <v>172</v>
      </c>
      <c r="B3389" t="s">
        <v>18</v>
      </c>
      <c r="C3389" s="1">
        <v>44130</v>
      </c>
      <c r="D3389">
        <v>12.74572</v>
      </c>
      <c r="E3389" s="1">
        <v>44138</v>
      </c>
      <c r="F3389">
        <v>12.7867</v>
      </c>
      <c r="G3389" s="2">
        <v>3.2000000000000002E-3</v>
      </c>
      <c r="H3389">
        <v>2.89</v>
      </c>
      <c r="I3389" s="2">
        <v>2.0000000000000001E-4</v>
      </c>
      <c r="J3389">
        <v>1076.1659999999999</v>
      </c>
      <c r="K3389">
        <v>13716.51</v>
      </c>
      <c r="L3389">
        <v>3739.97</v>
      </c>
      <c r="M3389">
        <v>7</v>
      </c>
      <c r="N3389">
        <v>0.41</v>
      </c>
      <c r="O3389" s="2">
        <v>-6.7500000000000004E-2</v>
      </c>
      <c r="P3389" s="2">
        <v>2.8899999999999999E-2</v>
      </c>
      <c r="Q3389" t="s">
        <v>19</v>
      </c>
    </row>
    <row r="3390" spans="1:17" x14ac:dyDescent="0.3">
      <c r="A3390" t="s">
        <v>172</v>
      </c>
      <c r="B3390" t="s">
        <v>18</v>
      </c>
      <c r="C3390" s="1">
        <v>44466</v>
      </c>
      <c r="D3390">
        <v>18.69239</v>
      </c>
      <c r="E3390" s="1">
        <v>44469</v>
      </c>
      <c r="F3390">
        <v>20.455819999999999</v>
      </c>
      <c r="G3390" s="2">
        <v>9.4299999999999995E-2</v>
      </c>
      <c r="H3390">
        <v>1251.18</v>
      </c>
      <c r="I3390" s="2">
        <v>9.1200000000000003E-2</v>
      </c>
      <c r="J3390">
        <v>733.95590000000004</v>
      </c>
      <c r="K3390">
        <v>13719.39</v>
      </c>
      <c r="L3390">
        <v>4991.1499999999996</v>
      </c>
      <c r="M3390">
        <v>4</v>
      </c>
      <c r="N3390">
        <v>312.8</v>
      </c>
      <c r="O3390" s="2">
        <v>0</v>
      </c>
      <c r="P3390" s="2">
        <v>0.1179</v>
      </c>
      <c r="Q3390" t="s">
        <v>19</v>
      </c>
    </row>
    <row r="3391" spans="1:17" x14ac:dyDescent="0.3">
      <c r="A3391" t="s">
        <v>172</v>
      </c>
      <c r="B3391" t="s">
        <v>18</v>
      </c>
      <c r="C3391" s="1">
        <v>44553</v>
      </c>
      <c r="D3391">
        <v>20.197710000000001</v>
      </c>
      <c r="E3391" s="1">
        <v>44559</v>
      </c>
      <c r="F3391">
        <v>20.890989999999999</v>
      </c>
      <c r="G3391" s="2">
        <v>3.4299999999999997E-2</v>
      </c>
      <c r="H3391">
        <v>468.12</v>
      </c>
      <c r="I3391" s="2">
        <v>3.1300000000000001E-2</v>
      </c>
      <c r="J3391">
        <v>741.10860000000002</v>
      </c>
      <c r="K3391">
        <v>14968.69</v>
      </c>
      <c r="L3391">
        <v>5459.27</v>
      </c>
      <c r="M3391">
        <v>5</v>
      </c>
      <c r="N3391">
        <v>93.62</v>
      </c>
      <c r="O3391" s="2">
        <v>0</v>
      </c>
      <c r="P3391" s="2">
        <v>6.6400000000000001E-2</v>
      </c>
      <c r="Q3391" t="s">
        <v>19</v>
      </c>
    </row>
    <row r="3392" spans="1:17" x14ac:dyDescent="0.3">
      <c r="A3392" t="s">
        <v>172</v>
      </c>
      <c r="B3392" t="s">
        <v>391</v>
      </c>
      <c r="C3392" s="1">
        <v>44581</v>
      </c>
      <c r="D3392">
        <v>18.94979</v>
      </c>
      <c r="E3392" s="1">
        <v>44586</v>
      </c>
      <c r="F3392">
        <v>17.101030000000002</v>
      </c>
      <c r="G3392" s="2">
        <v>-9.7600000000000006E-2</v>
      </c>
      <c r="H3392">
        <v>-1550.01</v>
      </c>
      <c r="I3392" s="2">
        <v>-0.1004</v>
      </c>
      <c r="J3392">
        <v>814.57950000000005</v>
      </c>
      <c r="K3392">
        <v>15436.11</v>
      </c>
      <c r="L3392">
        <v>3909.26</v>
      </c>
      <c r="M3392">
        <v>4</v>
      </c>
      <c r="N3392">
        <v>-387.5</v>
      </c>
      <c r="O3392" s="2">
        <v>-9.7600000000000006E-2</v>
      </c>
      <c r="P3392" s="2">
        <v>6.3399999999999998E-2</v>
      </c>
      <c r="Q3392" t="s">
        <v>19</v>
      </c>
    </row>
    <row r="3393" spans="1:17" x14ac:dyDescent="0.3">
      <c r="A3393" t="s">
        <v>172</v>
      </c>
      <c r="B3393" t="s">
        <v>391</v>
      </c>
      <c r="C3393" s="1">
        <v>44672</v>
      </c>
      <c r="D3393">
        <v>17.979189999999999</v>
      </c>
      <c r="E3393" s="1">
        <v>44677</v>
      </c>
      <c r="F3393">
        <v>16.176649999999999</v>
      </c>
      <c r="G3393" s="2">
        <v>-0.1003</v>
      </c>
      <c r="H3393">
        <v>-1431.99</v>
      </c>
      <c r="I3393" s="2">
        <v>-0.1031</v>
      </c>
      <c r="J3393">
        <v>772.47199999999998</v>
      </c>
      <c r="K3393">
        <v>13888.42</v>
      </c>
      <c r="L3393">
        <v>2477.27</v>
      </c>
      <c r="M3393">
        <v>4</v>
      </c>
      <c r="N3393">
        <v>-358</v>
      </c>
      <c r="O3393" s="2">
        <v>-0.1105</v>
      </c>
      <c r="P3393" s="2">
        <v>6.9400000000000003E-2</v>
      </c>
      <c r="Q3393" t="s">
        <v>19</v>
      </c>
    </row>
    <row r="3394" spans="1:17" x14ac:dyDescent="0.3">
      <c r="A3394" t="s">
        <v>172</v>
      </c>
      <c r="B3394" t="s">
        <v>18</v>
      </c>
      <c r="C3394" s="1">
        <v>45044</v>
      </c>
      <c r="D3394">
        <v>13.07443</v>
      </c>
      <c r="E3394" s="1">
        <v>45050</v>
      </c>
      <c r="F3394">
        <v>13.60318</v>
      </c>
      <c r="G3394" s="2">
        <v>4.0399999999999998E-2</v>
      </c>
      <c r="H3394">
        <v>465.71</v>
      </c>
      <c r="I3394" s="2">
        <v>3.7400000000000003E-2</v>
      </c>
      <c r="J3394">
        <v>952.89639999999997</v>
      </c>
      <c r="K3394">
        <v>12458.58</v>
      </c>
      <c r="L3394">
        <v>2942.98</v>
      </c>
      <c r="M3394">
        <v>2</v>
      </c>
      <c r="N3394">
        <v>232.86</v>
      </c>
      <c r="O3394" s="2">
        <v>0</v>
      </c>
      <c r="P3394" s="2">
        <v>4.0399999999999998E-2</v>
      </c>
      <c r="Q3394" t="s">
        <v>19</v>
      </c>
    </row>
    <row r="3395" spans="1:17" x14ac:dyDescent="0.3">
      <c r="A3395" t="s">
        <v>172</v>
      </c>
      <c r="B3395" t="s">
        <v>18</v>
      </c>
      <c r="C3395" s="1">
        <v>45097</v>
      </c>
      <c r="D3395">
        <v>14.320349999999999</v>
      </c>
      <c r="E3395" s="1">
        <v>45098</v>
      </c>
      <c r="F3395">
        <v>15.622019999999999</v>
      </c>
      <c r="G3395" s="2">
        <v>9.0899999999999995E-2</v>
      </c>
      <c r="H3395">
        <v>1134.18</v>
      </c>
      <c r="I3395" s="2">
        <v>8.7800000000000003E-2</v>
      </c>
      <c r="J3395">
        <v>902.46360000000004</v>
      </c>
      <c r="K3395">
        <v>12923.59</v>
      </c>
      <c r="L3395">
        <v>4077.16</v>
      </c>
      <c r="M3395">
        <v>2</v>
      </c>
      <c r="N3395">
        <v>567.09</v>
      </c>
      <c r="O3395" s="2">
        <v>-3.0999999999999999E-3</v>
      </c>
      <c r="P3395" s="2">
        <v>9.0899999999999995E-2</v>
      </c>
      <c r="Q3395" t="s">
        <v>19</v>
      </c>
    </row>
    <row r="3396" spans="1:17" x14ac:dyDescent="0.3">
      <c r="A3396" t="s">
        <v>172</v>
      </c>
      <c r="B3396" t="s">
        <v>18</v>
      </c>
      <c r="C3396" s="1">
        <v>45111</v>
      </c>
      <c r="D3396">
        <v>15.477819999999999</v>
      </c>
      <c r="E3396" s="1">
        <v>45112</v>
      </c>
      <c r="F3396">
        <v>16.343039999999998</v>
      </c>
      <c r="G3396" s="2">
        <v>5.5899999999999998E-2</v>
      </c>
      <c r="H3396">
        <v>742.4</v>
      </c>
      <c r="I3396" s="2">
        <v>5.28E-2</v>
      </c>
      <c r="J3396">
        <v>908.14290000000005</v>
      </c>
      <c r="K3396">
        <v>14056.07</v>
      </c>
      <c r="L3396">
        <v>4819.55</v>
      </c>
      <c r="M3396">
        <v>2</v>
      </c>
      <c r="N3396">
        <v>371.2</v>
      </c>
      <c r="O3396" s="2">
        <v>0</v>
      </c>
      <c r="P3396" s="2">
        <v>5.5899999999999998E-2</v>
      </c>
      <c r="Q3396" t="s">
        <v>19</v>
      </c>
    </row>
    <row r="3397" spans="1:17" x14ac:dyDescent="0.3">
      <c r="A3397" t="s">
        <v>172</v>
      </c>
      <c r="B3397" t="s">
        <v>18</v>
      </c>
      <c r="C3397" s="1">
        <v>45139</v>
      </c>
      <c r="D3397">
        <v>16.150770000000001</v>
      </c>
      <c r="E3397" s="1">
        <v>45141</v>
      </c>
      <c r="F3397">
        <v>16.2469</v>
      </c>
      <c r="G3397" s="2">
        <v>6.0000000000000001E-3</v>
      </c>
      <c r="H3397">
        <v>43.55</v>
      </c>
      <c r="I3397" s="2">
        <v>2.8999999999999998E-3</v>
      </c>
      <c r="J3397">
        <v>916.20140000000004</v>
      </c>
      <c r="K3397">
        <v>14797.36</v>
      </c>
      <c r="L3397">
        <v>4863.1000000000004</v>
      </c>
      <c r="M3397">
        <v>3</v>
      </c>
      <c r="N3397">
        <v>14.52</v>
      </c>
      <c r="O3397" s="2">
        <v>-3.0000000000000001E-3</v>
      </c>
      <c r="P3397" s="2">
        <v>3.5700000000000003E-2</v>
      </c>
      <c r="Q3397" t="s">
        <v>19</v>
      </c>
    </row>
    <row r="3398" spans="1:17" x14ac:dyDescent="0.3">
      <c r="A3398" t="s">
        <v>172</v>
      </c>
      <c r="B3398" t="s">
        <v>18</v>
      </c>
      <c r="C3398" s="1">
        <v>45160</v>
      </c>
      <c r="D3398">
        <v>13.18979</v>
      </c>
      <c r="E3398" s="1">
        <v>45163</v>
      </c>
      <c r="F3398">
        <v>13.74738</v>
      </c>
      <c r="G3398" s="2">
        <v>4.2299999999999997E-2</v>
      </c>
      <c r="H3398">
        <v>581.91999999999996</v>
      </c>
      <c r="I3398" s="2">
        <v>3.9199999999999999E-2</v>
      </c>
      <c r="J3398">
        <v>1125.1759999999999</v>
      </c>
      <c r="K3398">
        <v>14840.84</v>
      </c>
      <c r="L3398">
        <v>5445.03</v>
      </c>
      <c r="M3398">
        <v>4</v>
      </c>
      <c r="N3398">
        <v>145.47999999999999</v>
      </c>
      <c r="O3398" s="2">
        <v>-3.0599999999999999E-2</v>
      </c>
      <c r="P3398" s="2">
        <v>7.51E-2</v>
      </c>
      <c r="Q3398" t="s">
        <v>19</v>
      </c>
    </row>
    <row r="3399" spans="1:17" x14ac:dyDescent="0.3">
      <c r="A3399" t="s">
        <v>172</v>
      </c>
      <c r="B3399" t="s">
        <v>18</v>
      </c>
      <c r="C3399" s="1">
        <v>45498</v>
      </c>
      <c r="D3399">
        <v>12.48104</v>
      </c>
      <c r="E3399" s="1">
        <v>45504</v>
      </c>
      <c r="F3399">
        <v>12.72967</v>
      </c>
      <c r="G3399" s="2">
        <v>1.9900000000000001E-2</v>
      </c>
      <c r="H3399">
        <v>260.49</v>
      </c>
      <c r="I3399" s="2">
        <v>1.6899999999999998E-2</v>
      </c>
      <c r="J3399">
        <v>1235.625</v>
      </c>
      <c r="K3399">
        <v>15421.89</v>
      </c>
      <c r="L3399">
        <v>5705.51</v>
      </c>
      <c r="M3399">
        <v>5</v>
      </c>
      <c r="N3399">
        <v>52.1</v>
      </c>
      <c r="O3399" s="2">
        <v>0</v>
      </c>
      <c r="P3399" s="2">
        <v>5.1799999999999999E-2</v>
      </c>
      <c r="Q3399" t="s">
        <v>19</v>
      </c>
    </row>
    <row r="3400" spans="1:17" x14ac:dyDescent="0.3">
      <c r="A3400" t="s">
        <v>172</v>
      </c>
      <c r="B3400" t="s">
        <v>18</v>
      </c>
      <c r="C3400" s="1">
        <v>45910</v>
      </c>
      <c r="D3400">
        <v>17.304400000000001</v>
      </c>
      <c r="E3400" s="1">
        <v>45911</v>
      </c>
      <c r="F3400">
        <v>18.100000000000001</v>
      </c>
      <c r="G3400" s="2">
        <v>4.5999999999999999E-2</v>
      </c>
      <c r="H3400">
        <v>672.88</v>
      </c>
      <c r="I3400" s="2">
        <v>4.2900000000000001E-2</v>
      </c>
      <c r="J3400">
        <v>906.2432</v>
      </c>
      <c r="K3400">
        <v>15681.99</v>
      </c>
      <c r="L3400">
        <v>6378.39</v>
      </c>
      <c r="M3400">
        <v>2</v>
      </c>
      <c r="N3400">
        <v>336.44</v>
      </c>
      <c r="O3400" s="2">
        <v>-2.8999999999999998E-3</v>
      </c>
      <c r="P3400" s="2">
        <v>5.7500000000000002E-2</v>
      </c>
      <c r="Q3400" t="s">
        <v>19</v>
      </c>
    </row>
    <row r="3401" spans="1:17" x14ac:dyDescent="0.3">
      <c r="A3401" t="s">
        <v>172</v>
      </c>
      <c r="B3401" t="s">
        <v>18</v>
      </c>
      <c r="C3401" s="1">
        <v>45922</v>
      </c>
      <c r="D3401">
        <v>17.05</v>
      </c>
      <c r="E3401" s="1">
        <v>45926</v>
      </c>
      <c r="F3401">
        <v>17.649999999999999</v>
      </c>
      <c r="G3401" s="2">
        <v>3.5200000000000002E-2</v>
      </c>
      <c r="H3401">
        <v>525.58000000000004</v>
      </c>
      <c r="I3401" s="2">
        <v>3.2099999999999997E-2</v>
      </c>
      <c r="J3401">
        <v>959.17079999999999</v>
      </c>
      <c r="K3401">
        <v>16353.86</v>
      </c>
      <c r="L3401">
        <v>6903.97</v>
      </c>
      <c r="M3401">
        <v>5</v>
      </c>
      <c r="N3401">
        <v>105.12</v>
      </c>
      <c r="O3401" s="2">
        <v>0</v>
      </c>
      <c r="P3401" s="2">
        <v>7.3300000000000004E-2</v>
      </c>
      <c r="Q3401" t="s">
        <v>19</v>
      </c>
    </row>
    <row r="3402" spans="1:17" x14ac:dyDescent="0.3">
      <c r="A3402" t="s">
        <v>172</v>
      </c>
      <c r="B3402" t="s">
        <v>18</v>
      </c>
      <c r="C3402" s="1">
        <v>45933</v>
      </c>
      <c r="D3402">
        <v>17</v>
      </c>
      <c r="E3402" s="1">
        <v>45936</v>
      </c>
      <c r="F3402">
        <v>17.95</v>
      </c>
      <c r="G3402" s="2">
        <v>5.5899999999999998E-2</v>
      </c>
      <c r="H3402">
        <v>891.17</v>
      </c>
      <c r="I3402" s="2">
        <v>5.28E-2</v>
      </c>
      <c r="J3402">
        <v>992.86189999999999</v>
      </c>
      <c r="K3402">
        <v>16878.650000000001</v>
      </c>
      <c r="L3402">
        <v>7795.14</v>
      </c>
      <c r="M3402">
        <v>2</v>
      </c>
      <c r="N3402">
        <v>445.58</v>
      </c>
      <c r="O3402" s="2">
        <v>-1.18E-2</v>
      </c>
      <c r="P3402" s="2">
        <v>5.5899999999999998E-2</v>
      </c>
      <c r="Q3402" t="s">
        <v>19</v>
      </c>
    </row>
    <row r="3403" spans="1:17" x14ac:dyDescent="0.3">
      <c r="A3403" t="s">
        <v>172</v>
      </c>
      <c r="B3403" t="s">
        <v>391</v>
      </c>
      <c r="C3403" s="1">
        <v>45959</v>
      </c>
      <c r="D3403">
        <v>16.899999999999999</v>
      </c>
      <c r="E3403" s="1">
        <v>45965</v>
      </c>
      <c r="F3403">
        <v>15.548</v>
      </c>
      <c r="G3403" s="2">
        <v>-0.08</v>
      </c>
      <c r="H3403">
        <v>-1472.65</v>
      </c>
      <c r="I3403" s="2">
        <v>-8.2900000000000001E-2</v>
      </c>
      <c r="J3403">
        <v>1051.3900000000001</v>
      </c>
      <c r="K3403">
        <v>17768.490000000002</v>
      </c>
      <c r="L3403">
        <v>6322.49</v>
      </c>
      <c r="M3403">
        <v>5</v>
      </c>
      <c r="N3403">
        <v>-294.52999999999997</v>
      </c>
      <c r="O3403" s="2">
        <v>-8.2799999999999999E-2</v>
      </c>
      <c r="P3403" s="2">
        <v>2.3699999999999999E-2</v>
      </c>
      <c r="Q3403" t="s">
        <v>19</v>
      </c>
    </row>
    <row r="3404" spans="1:17" x14ac:dyDescent="0.3">
      <c r="A3404" t="s">
        <v>172</v>
      </c>
      <c r="B3404" t="s">
        <v>18</v>
      </c>
      <c r="C3404" s="1">
        <v>45987</v>
      </c>
      <c r="D3404">
        <v>15.15</v>
      </c>
      <c r="E3404" s="1">
        <v>45992</v>
      </c>
      <c r="F3404">
        <v>15.6</v>
      </c>
      <c r="G3404" s="2">
        <v>2.9700000000000001E-2</v>
      </c>
      <c r="H3404">
        <v>434.48</v>
      </c>
      <c r="I3404" s="2">
        <v>2.6700000000000002E-2</v>
      </c>
      <c r="J3404">
        <v>1075.778</v>
      </c>
      <c r="K3404">
        <v>16298.04</v>
      </c>
      <c r="L3404">
        <v>6756.97</v>
      </c>
      <c r="M3404">
        <v>4</v>
      </c>
      <c r="N3404">
        <v>108.62</v>
      </c>
      <c r="O3404" s="2">
        <v>0</v>
      </c>
      <c r="P3404" s="2">
        <v>4.9500000000000002E-2</v>
      </c>
      <c r="Q3404" t="s">
        <v>19</v>
      </c>
    </row>
    <row r="3405" spans="1:17" x14ac:dyDescent="0.3">
      <c r="A3405" t="s">
        <v>172</v>
      </c>
      <c r="B3405" t="s">
        <v>18</v>
      </c>
      <c r="C3405" s="1">
        <v>46007</v>
      </c>
      <c r="D3405">
        <v>14.85</v>
      </c>
      <c r="E3405" s="1">
        <v>46008</v>
      </c>
      <c r="F3405">
        <v>15.4</v>
      </c>
      <c r="G3405" s="2">
        <v>3.6999999999999998E-2</v>
      </c>
      <c r="H3405">
        <v>568.57000000000005</v>
      </c>
      <c r="I3405" s="2">
        <v>3.4000000000000002E-2</v>
      </c>
      <c r="J3405">
        <v>1126.7249999999999</v>
      </c>
      <c r="K3405">
        <v>16731.87</v>
      </c>
      <c r="L3405">
        <v>7325.54</v>
      </c>
      <c r="M3405">
        <v>2</v>
      </c>
      <c r="N3405">
        <v>284.29000000000002</v>
      </c>
      <c r="O3405" s="2">
        <v>0</v>
      </c>
      <c r="P3405" s="2">
        <v>6.0600000000000001E-2</v>
      </c>
      <c r="Q3405" t="s">
        <v>19</v>
      </c>
    </row>
    <row r="3406" spans="1:17" x14ac:dyDescent="0.3">
      <c r="A3406" t="s">
        <v>173</v>
      </c>
      <c r="B3406" t="s">
        <v>18</v>
      </c>
      <c r="C3406" s="1">
        <v>44470</v>
      </c>
      <c r="D3406">
        <v>10.76459</v>
      </c>
      <c r="E3406" s="1">
        <v>44473</v>
      </c>
      <c r="F3406">
        <v>10.944000000000001</v>
      </c>
      <c r="G3406" s="2">
        <v>1.67E-2</v>
      </c>
      <c r="H3406">
        <v>136.21</v>
      </c>
      <c r="I3406" s="2">
        <v>1.3599999999999999E-2</v>
      </c>
      <c r="J3406">
        <v>927.5806</v>
      </c>
      <c r="K3406">
        <v>9985.02</v>
      </c>
      <c r="L3406">
        <v>136.21</v>
      </c>
      <c r="M3406">
        <v>2</v>
      </c>
      <c r="N3406">
        <v>68.11</v>
      </c>
      <c r="O3406" s="2">
        <v>0</v>
      </c>
      <c r="P3406" s="2">
        <v>4.1700000000000001E-2</v>
      </c>
      <c r="Q3406" t="s">
        <v>19</v>
      </c>
    </row>
    <row r="3407" spans="1:17" x14ac:dyDescent="0.3">
      <c r="A3407" t="s">
        <v>173</v>
      </c>
      <c r="B3407" t="s">
        <v>18</v>
      </c>
      <c r="C3407" s="1">
        <v>44517</v>
      </c>
      <c r="D3407">
        <v>15.698359999999999</v>
      </c>
      <c r="E3407" s="1">
        <v>44519</v>
      </c>
      <c r="F3407">
        <v>16.550550000000001</v>
      </c>
      <c r="G3407" s="2">
        <v>5.4300000000000001E-2</v>
      </c>
      <c r="H3407">
        <v>518.24</v>
      </c>
      <c r="I3407" s="2">
        <v>5.1200000000000002E-2</v>
      </c>
      <c r="J3407">
        <v>644.71910000000003</v>
      </c>
      <c r="K3407">
        <v>10121.030000000001</v>
      </c>
      <c r="L3407">
        <v>654.45000000000005</v>
      </c>
      <c r="M3407">
        <v>3</v>
      </c>
      <c r="N3407">
        <v>172.75</v>
      </c>
      <c r="O3407" s="2">
        <v>0</v>
      </c>
      <c r="P3407" s="2">
        <v>0.08</v>
      </c>
      <c r="Q3407" t="s">
        <v>19</v>
      </c>
    </row>
    <row r="3408" spans="1:17" x14ac:dyDescent="0.3">
      <c r="A3408" t="s">
        <v>173</v>
      </c>
      <c r="B3408" t="s">
        <v>18</v>
      </c>
      <c r="C3408" s="1">
        <v>44529</v>
      </c>
      <c r="D3408">
        <v>15.03275</v>
      </c>
      <c r="E3408" s="1">
        <v>44532</v>
      </c>
      <c r="F3408">
        <v>15.249829999999999</v>
      </c>
      <c r="G3408" s="2">
        <v>1.44E-2</v>
      </c>
      <c r="H3408">
        <v>121.48</v>
      </c>
      <c r="I3408" s="2">
        <v>1.14E-2</v>
      </c>
      <c r="J3408">
        <v>707.68769999999995</v>
      </c>
      <c r="K3408">
        <v>10638.49</v>
      </c>
      <c r="L3408">
        <v>775.93</v>
      </c>
      <c r="M3408">
        <v>4</v>
      </c>
      <c r="N3408">
        <v>30.37</v>
      </c>
      <c r="O3408" s="2">
        <v>-1.24E-2</v>
      </c>
      <c r="P3408" s="2">
        <v>4.4299999999999999E-2</v>
      </c>
      <c r="Q3408" t="s">
        <v>19</v>
      </c>
    </row>
    <row r="3409" spans="1:17" x14ac:dyDescent="0.3">
      <c r="A3409" t="s">
        <v>173</v>
      </c>
      <c r="B3409" t="s">
        <v>18</v>
      </c>
      <c r="C3409" s="1">
        <v>44539</v>
      </c>
      <c r="D3409">
        <v>14.66675</v>
      </c>
      <c r="E3409" s="1">
        <v>44540</v>
      </c>
      <c r="F3409">
        <v>14.756460000000001</v>
      </c>
      <c r="G3409" s="2">
        <v>6.1000000000000004E-3</v>
      </c>
      <c r="H3409">
        <v>28.71</v>
      </c>
      <c r="I3409" s="2">
        <v>3.0999999999999999E-3</v>
      </c>
      <c r="J3409">
        <v>630</v>
      </c>
      <c r="K3409">
        <v>9240.0499999999993</v>
      </c>
      <c r="L3409">
        <v>804.64</v>
      </c>
      <c r="M3409">
        <v>2</v>
      </c>
      <c r="N3409">
        <v>14.36</v>
      </c>
      <c r="O3409" s="2">
        <v>0</v>
      </c>
      <c r="P3409" s="2">
        <v>1.5299999999999999E-2</v>
      </c>
      <c r="Q3409" t="s">
        <v>19</v>
      </c>
    </row>
    <row r="3410" spans="1:17" x14ac:dyDescent="0.3">
      <c r="A3410" t="s">
        <v>173</v>
      </c>
      <c r="B3410" t="s">
        <v>18</v>
      </c>
      <c r="C3410" s="1">
        <v>44578</v>
      </c>
      <c r="D3410">
        <v>14.53219</v>
      </c>
      <c r="E3410" s="1">
        <v>44582</v>
      </c>
      <c r="F3410">
        <v>15.249829999999999</v>
      </c>
      <c r="G3410" s="2">
        <v>4.9399999999999999E-2</v>
      </c>
      <c r="H3410">
        <v>499.6</v>
      </c>
      <c r="I3410" s="2">
        <v>4.6300000000000001E-2</v>
      </c>
      <c r="J3410">
        <v>742.38329999999996</v>
      </c>
      <c r="K3410">
        <v>10788.46</v>
      </c>
      <c r="L3410">
        <v>1304.24</v>
      </c>
      <c r="M3410">
        <v>5</v>
      </c>
      <c r="N3410">
        <v>99.92</v>
      </c>
      <c r="O3410" s="2">
        <v>-1.23E-2</v>
      </c>
      <c r="P3410" s="2">
        <v>4.9399999999999999E-2</v>
      </c>
      <c r="Q3410" t="s">
        <v>19</v>
      </c>
    </row>
    <row r="3411" spans="1:17" x14ac:dyDescent="0.3">
      <c r="A3411" t="s">
        <v>173</v>
      </c>
      <c r="B3411" t="s">
        <v>18</v>
      </c>
      <c r="C3411" s="1">
        <v>44617</v>
      </c>
      <c r="D3411">
        <v>19.600519999999999</v>
      </c>
      <c r="E3411" s="1">
        <v>44624</v>
      </c>
      <c r="F3411">
        <v>20.183599999999998</v>
      </c>
      <c r="G3411" s="2">
        <v>2.9700000000000001E-2</v>
      </c>
      <c r="H3411">
        <v>301.41000000000003</v>
      </c>
      <c r="I3411" s="2">
        <v>2.6700000000000002E-2</v>
      </c>
      <c r="J3411">
        <v>575.86770000000001</v>
      </c>
      <c r="K3411">
        <v>11287.31</v>
      </c>
      <c r="L3411">
        <v>1605.65</v>
      </c>
      <c r="M3411">
        <v>6</v>
      </c>
      <c r="N3411">
        <v>50.24</v>
      </c>
      <c r="O3411" s="2">
        <v>-1.6E-2</v>
      </c>
      <c r="P3411" s="2">
        <v>7.0900000000000005E-2</v>
      </c>
      <c r="Q3411" t="s">
        <v>19</v>
      </c>
    </row>
    <row r="3412" spans="1:17" x14ac:dyDescent="0.3">
      <c r="A3412" t="s">
        <v>173</v>
      </c>
      <c r="B3412" t="s">
        <v>18</v>
      </c>
      <c r="C3412" s="1">
        <v>44665</v>
      </c>
      <c r="D3412">
        <v>25.117370000000001</v>
      </c>
      <c r="E3412" s="1">
        <v>44666</v>
      </c>
      <c r="F3412">
        <v>28.705570000000002</v>
      </c>
      <c r="G3412" s="2">
        <v>0.1429</v>
      </c>
      <c r="H3412">
        <v>1618.22</v>
      </c>
      <c r="I3412" s="2">
        <v>0.1396</v>
      </c>
      <c r="J3412">
        <v>461.36470000000003</v>
      </c>
      <c r="K3412">
        <v>11588.27</v>
      </c>
      <c r="L3412">
        <v>3223.87</v>
      </c>
      <c r="M3412">
        <v>2</v>
      </c>
      <c r="N3412">
        <v>809.11</v>
      </c>
      <c r="O3412" s="2">
        <v>0</v>
      </c>
      <c r="P3412" s="2">
        <v>0.1429</v>
      </c>
      <c r="Q3412" t="s">
        <v>19</v>
      </c>
    </row>
    <row r="3413" spans="1:17" x14ac:dyDescent="0.3">
      <c r="A3413" t="s">
        <v>173</v>
      </c>
      <c r="B3413" t="s">
        <v>18</v>
      </c>
      <c r="C3413" s="1">
        <v>44679</v>
      </c>
      <c r="D3413">
        <v>25.494129999999998</v>
      </c>
      <c r="E3413" s="1">
        <v>44685</v>
      </c>
      <c r="F3413">
        <v>25.79016</v>
      </c>
      <c r="G3413" s="2">
        <v>1.1599999999999999E-2</v>
      </c>
      <c r="H3413">
        <v>113.48</v>
      </c>
      <c r="I3413" s="2">
        <v>8.6E-3</v>
      </c>
      <c r="J3413">
        <v>517.92570000000001</v>
      </c>
      <c r="K3413">
        <v>13204.07</v>
      </c>
      <c r="L3413">
        <v>3337.35</v>
      </c>
      <c r="M3413">
        <v>3</v>
      </c>
      <c r="N3413">
        <v>37.83</v>
      </c>
      <c r="O3413" s="2">
        <v>-6.0000000000000001E-3</v>
      </c>
      <c r="P3413" s="2">
        <v>8.2000000000000003E-2</v>
      </c>
      <c r="Q3413" t="s">
        <v>19</v>
      </c>
    </row>
    <row r="3414" spans="1:17" x14ac:dyDescent="0.3">
      <c r="A3414" t="s">
        <v>173</v>
      </c>
      <c r="B3414" t="s">
        <v>18</v>
      </c>
      <c r="C3414" s="1">
        <v>44693</v>
      </c>
      <c r="D3414">
        <v>20.63213</v>
      </c>
      <c r="E3414" s="1">
        <v>44699</v>
      </c>
      <c r="F3414">
        <v>21.529170000000001</v>
      </c>
      <c r="G3414" s="2">
        <v>4.3499999999999997E-2</v>
      </c>
      <c r="H3414">
        <v>538.19000000000005</v>
      </c>
      <c r="I3414" s="2">
        <v>4.0399999999999998E-2</v>
      </c>
      <c r="J3414">
        <v>645.46789999999999</v>
      </c>
      <c r="K3414">
        <v>13317.37</v>
      </c>
      <c r="L3414">
        <v>3875.54</v>
      </c>
      <c r="M3414">
        <v>5</v>
      </c>
      <c r="N3414">
        <v>107.64</v>
      </c>
      <c r="O3414" s="2">
        <v>-5.4300000000000001E-2</v>
      </c>
      <c r="P3414" s="2">
        <v>8.48E-2</v>
      </c>
      <c r="Q3414" t="s">
        <v>19</v>
      </c>
    </row>
    <row r="3415" spans="1:17" x14ac:dyDescent="0.3">
      <c r="A3415" t="s">
        <v>173</v>
      </c>
      <c r="B3415" t="s">
        <v>18</v>
      </c>
      <c r="C3415" s="1">
        <v>44728</v>
      </c>
      <c r="D3415">
        <v>22.56484</v>
      </c>
      <c r="E3415" s="1">
        <v>44733</v>
      </c>
      <c r="F3415">
        <v>22.913779999999999</v>
      </c>
      <c r="G3415" s="2">
        <v>1.55E-2</v>
      </c>
      <c r="H3415">
        <v>172.36</v>
      </c>
      <c r="I3415" s="2">
        <v>1.24E-2</v>
      </c>
      <c r="J3415">
        <v>613.99770000000001</v>
      </c>
      <c r="K3415">
        <v>13854.76</v>
      </c>
      <c r="L3415">
        <v>4047.9</v>
      </c>
      <c r="M3415">
        <v>4</v>
      </c>
      <c r="N3415">
        <v>43.09</v>
      </c>
      <c r="O3415" s="2">
        <v>-2.58E-2</v>
      </c>
      <c r="P3415" s="2">
        <v>6.7000000000000004E-2</v>
      </c>
      <c r="Q3415" t="s">
        <v>19</v>
      </c>
    </row>
    <row r="3416" spans="1:17" x14ac:dyDescent="0.3">
      <c r="A3416" t="s">
        <v>173</v>
      </c>
      <c r="B3416" t="s">
        <v>18</v>
      </c>
      <c r="C3416" s="1">
        <v>44970</v>
      </c>
      <c r="D3416">
        <v>19.075430000000001</v>
      </c>
      <c r="E3416" s="1">
        <v>44973</v>
      </c>
      <c r="F3416">
        <v>19.42437</v>
      </c>
      <c r="G3416" s="2">
        <v>1.83E-2</v>
      </c>
      <c r="H3416">
        <v>214.12</v>
      </c>
      <c r="I3416" s="2">
        <v>1.5299999999999999E-2</v>
      </c>
      <c r="J3416">
        <v>735.33669999999995</v>
      </c>
      <c r="K3416">
        <v>14026.86</v>
      </c>
      <c r="L3416">
        <v>4262.03</v>
      </c>
      <c r="M3416">
        <v>4</v>
      </c>
      <c r="N3416">
        <v>53.53</v>
      </c>
      <c r="O3416" s="2">
        <v>-2.4400000000000002E-2</v>
      </c>
      <c r="P3416" s="2">
        <v>3.3500000000000002E-2</v>
      </c>
      <c r="Q3416" t="s">
        <v>19</v>
      </c>
    </row>
    <row r="3417" spans="1:17" x14ac:dyDescent="0.3">
      <c r="A3417" t="s">
        <v>173</v>
      </c>
      <c r="B3417" t="s">
        <v>391</v>
      </c>
      <c r="C3417" s="1">
        <v>45033</v>
      </c>
      <c r="D3417">
        <v>21.11092</v>
      </c>
      <c r="E3417" s="1">
        <v>45034</v>
      </c>
      <c r="F3417">
        <v>19.422039999999999</v>
      </c>
      <c r="G3417" s="2">
        <v>-0.08</v>
      </c>
      <c r="H3417">
        <v>-1180.27</v>
      </c>
      <c r="I3417" s="2">
        <v>-8.2900000000000001E-2</v>
      </c>
      <c r="J3417">
        <v>674.56399999999996</v>
      </c>
      <c r="K3417">
        <v>14240.66</v>
      </c>
      <c r="L3417">
        <v>3081.76</v>
      </c>
      <c r="M3417">
        <v>2</v>
      </c>
      <c r="N3417">
        <v>-590.14</v>
      </c>
      <c r="O3417" s="2">
        <v>-0.11849999999999999</v>
      </c>
      <c r="P3417" s="2">
        <v>2.4799999999999999E-2</v>
      </c>
      <c r="Q3417" t="s">
        <v>19</v>
      </c>
    </row>
    <row r="3418" spans="1:17" x14ac:dyDescent="0.3">
      <c r="A3418" t="s">
        <v>173</v>
      </c>
      <c r="B3418" t="s">
        <v>18</v>
      </c>
      <c r="C3418" s="1">
        <v>45077</v>
      </c>
      <c r="D3418">
        <v>21.41639</v>
      </c>
      <c r="E3418" s="1">
        <v>45078</v>
      </c>
      <c r="F3418">
        <v>21.727900000000002</v>
      </c>
      <c r="G3418" s="2">
        <v>1.4500000000000001E-2</v>
      </c>
      <c r="H3418">
        <v>150.52000000000001</v>
      </c>
      <c r="I3418" s="2">
        <v>1.15E-2</v>
      </c>
      <c r="J3418">
        <v>609.91420000000005</v>
      </c>
      <c r="K3418">
        <v>13062.16</v>
      </c>
      <c r="L3418">
        <v>3232.28</v>
      </c>
      <c r="M3418">
        <v>2</v>
      </c>
      <c r="N3418">
        <v>75.260000000000005</v>
      </c>
      <c r="O3418" s="2">
        <v>0</v>
      </c>
      <c r="P3418" s="2">
        <v>2.9100000000000001E-2</v>
      </c>
      <c r="Q3418" t="s">
        <v>19</v>
      </c>
    </row>
    <row r="3419" spans="1:17" x14ac:dyDescent="0.3">
      <c r="A3419" t="s">
        <v>173</v>
      </c>
      <c r="B3419" t="s">
        <v>18</v>
      </c>
      <c r="C3419" s="1">
        <v>45140</v>
      </c>
      <c r="D3419">
        <v>21.104880000000001</v>
      </c>
      <c r="E3419" s="1">
        <v>45141</v>
      </c>
      <c r="F3419">
        <v>21.260639999999999</v>
      </c>
      <c r="G3419" s="2">
        <v>7.4000000000000003E-3</v>
      </c>
      <c r="H3419">
        <v>57.73</v>
      </c>
      <c r="I3419" s="2">
        <v>4.4000000000000003E-3</v>
      </c>
      <c r="J3419">
        <v>626.03809999999999</v>
      </c>
      <c r="K3419">
        <v>13212.46</v>
      </c>
      <c r="L3419">
        <v>3290.01</v>
      </c>
      <c r="M3419">
        <v>2</v>
      </c>
      <c r="N3419">
        <v>28.86</v>
      </c>
      <c r="O3419" s="2">
        <v>0</v>
      </c>
      <c r="P3419" s="2">
        <v>1.4800000000000001E-2</v>
      </c>
      <c r="Q3419" t="s">
        <v>19</v>
      </c>
    </row>
    <row r="3420" spans="1:17" x14ac:dyDescent="0.3">
      <c r="A3420" t="s">
        <v>173</v>
      </c>
      <c r="B3420" t="s">
        <v>18</v>
      </c>
      <c r="C3420" s="1">
        <v>45259</v>
      </c>
      <c r="D3420">
        <v>23.908480000000001</v>
      </c>
      <c r="E3420" s="1">
        <v>45260</v>
      </c>
      <c r="F3420">
        <v>24.37575</v>
      </c>
      <c r="G3420" s="2">
        <v>1.95E-2</v>
      </c>
      <c r="H3420">
        <v>219.15</v>
      </c>
      <c r="I3420" s="2">
        <v>1.6500000000000001E-2</v>
      </c>
      <c r="J3420">
        <v>555.03740000000005</v>
      </c>
      <c r="K3420">
        <v>13270.1</v>
      </c>
      <c r="L3420">
        <v>3509.16</v>
      </c>
      <c r="M3420">
        <v>2</v>
      </c>
      <c r="N3420">
        <v>109.58</v>
      </c>
      <c r="O3420" s="2">
        <v>0</v>
      </c>
      <c r="P3420" s="2">
        <v>2.12E-2</v>
      </c>
      <c r="Q3420" t="s">
        <v>19</v>
      </c>
    </row>
    <row r="3421" spans="1:17" x14ac:dyDescent="0.3">
      <c r="A3421" t="s">
        <v>173</v>
      </c>
      <c r="B3421" t="s">
        <v>18</v>
      </c>
      <c r="C3421" s="1">
        <v>45294</v>
      </c>
      <c r="D3421">
        <v>26.037099999999999</v>
      </c>
      <c r="E3421" s="1">
        <v>45295</v>
      </c>
      <c r="F3421">
        <v>26.625029999999999</v>
      </c>
      <c r="G3421" s="2">
        <v>2.2599999999999999E-2</v>
      </c>
      <c r="H3421">
        <v>263.66000000000003</v>
      </c>
      <c r="I3421" s="2">
        <v>1.95E-2</v>
      </c>
      <c r="J3421">
        <v>518.06569999999999</v>
      </c>
      <c r="K3421">
        <v>13488.93</v>
      </c>
      <c r="L3421">
        <v>3772.82</v>
      </c>
      <c r="M3421">
        <v>2</v>
      </c>
      <c r="N3421">
        <v>131.83000000000001</v>
      </c>
      <c r="O3421" s="2">
        <v>0</v>
      </c>
      <c r="P3421" s="2">
        <v>2.2599999999999999E-2</v>
      </c>
      <c r="Q3421" t="s">
        <v>19</v>
      </c>
    </row>
    <row r="3422" spans="1:17" x14ac:dyDescent="0.3">
      <c r="A3422" t="s">
        <v>173</v>
      </c>
      <c r="B3422" t="s">
        <v>18</v>
      </c>
      <c r="C3422" s="1">
        <v>45329</v>
      </c>
      <c r="D3422">
        <v>26.876999999999999</v>
      </c>
      <c r="E3422" s="1">
        <v>45337</v>
      </c>
      <c r="F3422">
        <v>27.380949999999999</v>
      </c>
      <c r="G3422" s="2">
        <v>1.8800000000000001E-2</v>
      </c>
      <c r="H3422">
        <v>216.21</v>
      </c>
      <c r="I3422" s="2">
        <v>1.5699999999999999E-2</v>
      </c>
      <c r="J3422">
        <v>511.67140000000001</v>
      </c>
      <c r="K3422">
        <v>13752.19</v>
      </c>
      <c r="L3422">
        <v>3989.04</v>
      </c>
      <c r="M3422">
        <v>2</v>
      </c>
      <c r="N3422">
        <v>108.11</v>
      </c>
      <c r="O3422" s="2">
        <v>0</v>
      </c>
      <c r="P3422" s="2">
        <v>4.6899999999999997E-2</v>
      </c>
      <c r="Q3422" t="s">
        <v>19</v>
      </c>
    </row>
    <row r="3423" spans="1:17" x14ac:dyDescent="0.3">
      <c r="A3423" t="s">
        <v>173</v>
      </c>
      <c r="B3423" t="s">
        <v>18</v>
      </c>
      <c r="C3423" s="1">
        <v>45547</v>
      </c>
      <c r="D3423">
        <v>37.706629999999997</v>
      </c>
      <c r="E3423" s="1">
        <v>45552</v>
      </c>
      <c r="F3423">
        <v>38.730539999999998</v>
      </c>
      <c r="G3423" s="2">
        <v>2.7199999999999998E-2</v>
      </c>
      <c r="H3423">
        <v>336.83</v>
      </c>
      <c r="I3423" s="2">
        <v>2.41E-2</v>
      </c>
      <c r="J3423">
        <v>370.44110000000001</v>
      </c>
      <c r="K3423">
        <v>13968.08</v>
      </c>
      <c r="L3423">
        <v>4325.8599999999997</v>
      </c>
      <c r="M3423">
        <v>4</v>
      </c>
      <c r="N3423">
        <v>84.21</v>
      </c>
      <c r="O3423" s="2">
        <v>-1.1999999999999999E-3</v>
      </c>
      <c r="P3423" s="2">
        <v>3.3099999999999997E-2</v>
      </c>
      <c r="Q3423" t="s">
        <v>19</v>
      </c>
    </row>
    <row r="3424" spans="1:17" x14ac:dyDescent="0.3">
      <c r="A3424" t="s">
        <v>173</v>
      </c>
      <c r="B3424" t="s">
        <v>18</v>
      </c>
      <c r="C3424" s="1">
        <v>45561</v>
      </c>
      <c r="D3424">
        <v>38.730539999999998</v>
      </c>
      <c r="E3424" s="1">
        <v>45562</v>
      </c>
      <c r="F3424">
        <v>38.819569999999999</v>
      </c>
      <c r="G3424" s="2">
        <v>2.3E-3</v>
      </c>
      <c r="H3424">
        <v>-10.08</v>
      </c>
      <c r="I3424" s="2">
        <v>-6.9999999999999999E-4</v>
      </c>
      <c r="J3424">
        <v>369.33139999999997</v>
      </c>
      <c r="K3424">
        <v>14304.4</v>
      </c>
      <c r="L3424">
        <v>4315.78</v>
      </c>
      <c r="M3424">
        <v>2</v>
      </c>
      <c r="N3424">
        <v>-5.04</v>
      </c>
      <c r="O3424" s="2">
        <v>0</v>
      </c>
      <c r="P3424" s="2">
        <v>6.8999999999999999E-3</v>
      </c>
      <c r="Q3424" t="s">
        <v>19</v>
      </c>
    </row>
    <row r="3425" spans="1:17" x14ac:dyDescent="0.3">
      <c r="A3425" t="s">
        <v>173</v>
      </c>
      <c r="B3425" t="s">
        <v>18</v>
      </c>
      <c r="C3425" s="1">
        <v>45632</v>
      </c>
      <c r="D3425">
        <v>40.778359999999999</v>
      </c>
      <c r="E3425" s="1">
        <v>45636</v>
      </c>
      <c r="F3425">
        <v>41.134500000000003</v>
      </c>
      <c r="G3425" s="2">
        <v>8.6999999999999994E-3</v>
      </c>
      <c r="H3425">
        <v>81.77</v>
      </c>
      <c r="I3425" s="2">
        <v>5.7000000000000002E-3</v>
      </c>
      <c r="J3425">
        <v>350.53739999999999</v>
      </c>
      <c r="K3425">
        <v>14294.34</v>
      </c>
      <c r="L3425">
        <v>4397.55</v>
      </c>
      <c r="M3425">
        <v>3</v>
      </c>
      <c r="N3425">
        <v>27.26</v>
      </c>
      <c r="O3425" s="2">
        <v>0</v>
      </c>
      <c r="P3425" s="2">
        <v>9.7999999999999997E-3</v>
      </c>
      <c r="Q3425" t="s">
        <v>19</v>
      </c>
    </row>
    <row r="3426" spans="1:17" x14ac:dyDescent="0.3">
      <c r="A3426" t="s">
        <v>173</v>
      </c>
      <c r="B3426" t="s">
        <v>18</v>
      </c>
      <c r="C3426" s="1">
        <v>45705</v>
      </c>
      <c r="D3426">
        <v>48.252160000000003</v>
      </c>
      <c r="E3426" s="1">
        <v>45706</v>
      </c>
      <c r="F3426">
        <v>48.062930000000001</v>
      </c>
      <c r="G3426" s="2">
        <v>-3.8999999999999998E-3</v>
      </c>
      <c r="H3426">
        <v>-99.42</v>
      </c>
      <c r="I3426" s="2">
        <v>-6.8999999999999999E-3</v>
      </c>
      <c r="J3426">
        <v>297.93459999999999</v>
      </c>
      <c r="K3426">
        <v>14375.99</v>
      </c>
      <c r="L3426">
        <v>4298.13</v>
      </c>
      <c r="M3426">
        <v>2</v>
      </c>
      <c r="N3426">
        <v>-49.71</v>
      </c>
      <c r="O3426" s="2">
        <v>-3.8999999999999998E-3</v>
      </c>
      <c r="P3426" s="2">
        <v>2.9399999999999999E-2</v>
      </c>
      <c r="Q3426" t="s">
        <v>19</v>
      </c>
    </row>
    <row r="3427" spans="1:17" x14ac:dyDescent="0.3">
      <c r="A3427" t="s">
        <v>173</v>
      </c>
      <c r="B3427" t="s">
        <v>18</v>
      </c>
      <c r="C3427" s="1">
        <v>45715</v>
      </c>
      <c r="D3427">
        <v>46.596440000000001</v>
      </c>
      <c r="E3427" s="1">
        <v>45720</v>
      </c>
      <c r="F3427">
        <v>47.30603</v>
      </c>
      <c r="G3427" s="2">
        <v>1.52E-2</v>
      </c>
      <c r="H3427">
        <v>174.26</v>
      </c>
      <c r="I3427" s="2">
        <v>1.2200000000000001E-2</v>
      </c>
      <c r="J3427">
        <v>306.39060000000001</v>
      </c>
      <c r="K3427">
        <v>14276.71</v>
      </c>
      <c r="L3427">
        <v>4472.38</v>
      </c>
      <c r="M3427">
        <v>4</v>
      </c>
      <c r="N3427">
        <v>43.56</v>
      </c>
      <c r="O3427" s="2">
        <v>0</v>
      </c>
      <c r="P3427" s="2">
        <v>5.5800000000000002E-2</v>
      </c>
      <c r="Q3427" t="s">
        <v>19</v>
      </c>
    </row>
    <row r="3428" spans="1:17" x14ac:dyDescent="0.3">
      <c r="A3428" t="s">
        <v>173</v>
      </c>
      <c r="B3428" t="s">
        <v>18</v>
      </c>
      <c r="C3428" s="1">
        <v>45737</v>
      </c>
      <c r="D3428">
        <v>46.17069</v>
      </c>
      <c r="E3428" s="1">
        <v>45740</v>
      </c>
      <c r="F3428">
        <v>46.17069</v>
      </c>
      <c r="G3428" s="2">
        <v>0</v>
      </c>
      <c r="H3428">
        <v>-43.35</v>
      </c>
      <c r="I3428" s="2">
        <v>-3.0000000000000001E-3</v>
      </c>
      <c r="J3428">
        <v>312.98439999999999</v>
      </c>
      <c r="K3428">
        <v>14450.71</v>
      </c>
      <c r="L3428">
        <v>4429.03</v>
      </c>
      <c r="M3428">
        <v>2</v>
      </c>
      <c r="N3428">
        <v>-21.68</v>
      </c>
      <c r="O3428" s="2">
        <v>0</v>
      </c>
      <c r="P3428" s="2">
        <v>8.2000000000000007E-3</v>
      </c>
      <c r="Q3428" t="s">
        <v>19</v>
      </c>
    </row>
    <row r="3429" spans="1:17" x14ac:dyDescent="0.3">
      <c r="A3429" t="s">
        <v>173</v>
      </c>
      <c r="B3429" t="s">
        <v>18</v>
      </c>
      <c r="C3429" s="1">
        <v>45870</v>
      </c>
      <c r="D3429">
        <v>44.751510000000003</v>
      </c>
      <c r="E3429" s="1">
        <v>45877</v>
      </c>
      <c r="F3429">
        <v>45.79224</v>
      </c>
      <c r="G3429" s="2">
        <v>2.3300000000000001E-2</v>
      </c>
      <c r="H3429">
        <v>291.33</v>
      </c>
      <c r="I3429" s="2">
        <v>2.0199999999999999E-2</v>
      </c>
      <c r="J3429">
        <v>321.9427</v>
      </c>
      <c r="K3429">
        <v>14407.42</v>
      </c>
      <c r="L3429">
        <v>4720.3599999999997</v>
      </c>
      <c r="M3429">
        <v>6</v>
      </c>
      <c r="N3429">
        <v>48.56</v>
      </c>
      <c r="O3429" s="2">
        <v>-3.2000000000000002E-3</v>
      </c>
      <c r="P3429" s="2">
        <v>2.75E-2</v>
      </c>
      <c r="Q3429" t="s">
        <v>19</v>
      </c>
    </row>
    <row r="3430" spans="1:17" x14ac:dyDescent="0.3">
      <c r="A3430" t="s">
        <v>173</v>
      </c>
      <c r="B3430" t="s">
        <v>18</v>
      </c>
      <c r="C3430" s="1">
        <v>45888</v>
      </c>
      <c r="D3430">
        <v>44.656889999999997</v>
      </c>
      <c r="E3430" s="1">
        <v>45898</v>
      </c>
      <c r="F3430">
        <v>44.798810000000003</v>
      </c>
      <c r="G3430" s="2">
        <v>3.2000000000000002E-3</v>
      </c>
      <c r="H3430">
        <v>2.5499999999999998</v>
      </c>
      <c r="I3430" s="2">
        <v>2.0000000000000001E-4</v>
      </c>
      <c r="J3430">
        <v>329.1388</v>
      </c>
      <c r="K3430">
        <v>14698.32</v>
      </c>
      <c r="L3430">
        <v>4722.91</v>
      </c>
      <c r="M3430">
        <v>9</v>
      </c>
      <c r="N3430">
        <v>0.28000000000000003</v>
      </c>
      <c r="O3430" s="2">
        <v>-1.06E-2</v>
      </c>
      <c r="P3430" s="2">
        <v>3.39E-2</v>
      </c>
      <c r="Q3430" t="s">
        <v>19</v>
      </c>
    </row>
    <row r="3431" spans="1:17" x14ac:dyDescent="0.3">
      <c r="A3431" t="s">
        <v>173</v>
      </c>
      <c r="B3431" t="s">
        <v>18</v>
      </c>
      <c r="C3431" s="1">
        <v>45912</v>
      </c>
      <c r="D3431">
        <v>42.811959999999999</v>
      </c>
      <c r="E3431" s="1">
        <v>45916</v>
      </c>
      <c r="F3431">
        <v>43.947310000000002</v>
      </c>
      <c r="G3431" s="2">
        <v>2.6499999999999999E-2</v>
      </c>
      <c r="H3431">
        <v>345.17</v>
      </c>
      <c r="I3431" s="2">
        <v>2.35E-2</v>
      </c>
      <c r="J3431">
        <v>343.38200000000001</v>
      </c>
      <c r="K3431">
        <v>14700.86</v>
      </c>
      <c r="L3431">
        <v>5068.08</v>
      </c>
      <c r="M3431">
        <v>3</v>
      </c>
      <c r="N3431">
        <v>115.06</v>
      </c>
      <c r="O3431" s="2">
        <v>0</v>
      </c>
      <c r="P3431" s="2">
        <v>3.6499999999999998E-2</v>
      </c>
      <c r="Q3431" t="s">
        <v>19</v>
      </c>
    </row>
    <row r="3432" spans="1:17" x14ac:dyDescent="0.3">
      <c r="A3432" t="s">
        <v>173</v>
      </c>
      <c r="B3432" t="s">
        <v>18</v>
      </c>
      <c r="C3432" s="1">
        <v>45988</v>
      </c>
      <c r="D3432">
        <v>44.183839999999996</v>
      </c>
      <c r="E3432" s="1">
        <v>45989</v>
      </c>
      <c r="F3432">
        <v>44.325760000000002</v>
      </c>
      <c r="G3432" s="2">
        <v>3.2000000000000002E-3</v>
      </c>
      <c r="H3432">
        <v>3.12</v>
      </c>
      <c r="I3432" s="2">
        <v>2.0000000000000001E-4</v>
      </c>
      <c r="J3432">
        <v>340.52069999999998</v>
      </c>
      <c r="K3432">
        <v>15045.51</v>
      </c>
      <c r="L3432">
        <v>5071.2</v>
      </c>
      <c r="M3432">
        <v>2</v>
      </c>
      <c r="N3432">
        <v>1.56</v>
      </c>
      <c r="O3432" s="2">
        <v>-1.18E-2</v>
      </c>
      <c r="P3432" s="2">
        <v>6.4000000000000003E-3</v>
      </c>
      <c r="Q3432" t="s">
        <v>19</v>
      </c>
    </row>
    <row r="3433" spans="1:17" x14ac:dyDescent="0.3">
      <c r="A3433" t="s">
        <v>174</v>
      </c>
      <c r="B3433" t="s">
        <v>18</v>
      </c>
      <c r="C3433" s="1">
        <v>44302</v>
      </c>
      <c r="D3433">
        <v>10.71265</v>
      </c>
      <c r="E3433" s="1">
        <v>44315</v>
      </c>
      <c r="F3433">
        <v>10.77642</v>
      </c>
      <c r="G3433" s="2">
        <v>6.0000000000000001E-3</v>
      </c>
      <c r="H3433">
        <v>29.39</v>
      </c>
      <c r="I3433" s="2">
        <v>2.8999999999999998E-3</v>
      </c>
      <c r="J3433">
        <v>932.07749999999999</v>
      </c>
      <c r="K3433">
        <v>9985.02</v>
      </c>
      <c r="L3433">
        <v>29.39</v>
      </c>
      <c r="M3433">
        <v>9</v>
      </c>
      <c r="N3433">
        <v>3.27</v>
      </c>
      <c r="O3433" s="2">
        <v>-2.3800000000000002E-2</v>
      </c>
      <c r="P3433" s="2">
        <v>3.8699999999999998E-2</v>
      </c>
      <c r="Q3433" t="s">
        <v>19</v>
      </c>
    </row>
    <row r="3434" spans="1:17" x14ac:dyDescent="0.3">
      <c r="A3434" t="s">
        <v>174</v>
      </c>
      <c r="B3434" t="s">
        <v>18</v>
      </c>
      <c r="C3434" s="1">
        <v>44328</v>
      </c>
      <c r="D3434">
        <v>10.617000000000001</v>
      </c>
      <c r="E3434" s="1">
        <v>44329</v>
      </c>
      <c r="F3434">
        <v>10.64889</v>
      </c>
      <c r="G3434" s="2">
        <v>3.0000000000000001E-3</v>
      </c>
      <c r="H3434">
        <v>-0.01</v>
      </c>
      <c r="I3434" s="2">
        <v>0</v>
      </c>
      <c r="J3434">
        <v>943.23900000000003</v>
      </c>
      <c r="K3434">
        <v>10014.370000000001</v>
      </c>
      <c r="L3434">
        <v>29.39</v>
      </c>
      <c r="M3434">
        <v>2</v>
      </c>
      <c r="N3434">
        <v>0</v>
      </c>
      <c r="O3434" s="2">
        <v>0</v>
      </c>
      <c r="P3434" s="2">
        <v>1.4999999999999999E-2</v>
      </c>
      <c r="Q3434" t="s">
        <v>19</v>
      </c>
    </row>
    <row r="3435" spans="1:17" x14ac:dyDescent="0.3">
      <c r="A3435" t="s">
        <v>174</v>
      </c>
      <c r="B3435" t="s">
        <v>18</v>
      </c>
      <c r="C3435" s="1">
        <v>44340</v>
      </c>
      <c r="D3435">
        <v>10.361940000000001</v>
      </c>
      <c r="E3435" s="1">
        <v>44341</v>
      </c>
      <c r="F3435">
        <v>10.64889</v>
      </c>
      <c r="G3435" s="2">
        <v>2.7699999999999999E-2</v>
      </c>
      <c r="H3435">
        <v>246.87</v>
      </c>
      <c r="I3435" s="2">
        <v>2.47E-2</v>
      </c>
      <c r="J3435">
        <v>966.45640000000003</v>
      </c>
      <c r="K3435">
        <v>10014.36</v>
      </c>
      <c r="L3435">
        <v>276.25</v>
      </c>
      <c r="M3435">
        <v>2</v>
      </c>
      <c r="N3435">
        <v>123.43</v>
      </c>
      <c r="O3435" s="2">
        <v>0</v>
      </c>
      <c r="P3435" s="2">
        <v>2.7699999999999999E-2</v>
      </c>
      <c r="Q3435" t="s">
        <v>19</v>
      </c>
    </row>
    <row r="3436" spans="1:17" x14ac:dyDescent="0.3">
      <c r="A3436" t="s">
        <v>174</v>
      </c>
      <c r="B3436" t="s">
        <v>18</v>
      </c>
      <c r="C3436" s="1">
        <v>44351</v>
      </c>
      <c r="D3436">
        <v>10.77642</v>
      </c>
      <c r="E3436" s="1">
        <v>44354</v>
      </c>
      <c r="F3436">
        <v>10.71265</v>
      </c>
      <c r="G3436" s="2">
        <v>-5.8999999999999999E-3</v>
      </c>
      <c r="H3436">
        <v>-91.41</v>
      </c>
      <c r="I3436" s="2">
        <v>-8.8999999999999999E-3</v>
      </c>
      <c r="J3436">
        <v>952.15859999999998</v>
      </c>
      <c r="K3436">
        <v>10260.86</v>
      </c>
      <c r="L3436">
        <v>184.84</v>
      </c>
      <c r="M3436">
        <v>2</v>
      </c>
      <c r="N3436">
        <v>-45.71</v>
      </c>
      <c r="O3436" s="2">
        <v>-5.8999999999999999E-3</v>
      </c>
      <c r="P3436" s="2">
        <v>1.78E-2</v>
      </c>
      <c r="Q3436" t="s">
        <v>19</v>
      </c>
    </row>
    <row r="3437" spans="1:17" x14ac:dyDescent="0.3">
      <c r="A3437" t="s">
        <v>174</v>
      </c>
      <c r="B3437" t="s">
        <v>18</v>
      </c>
      <c r="C3437" s="1">
        <v>44383</v>
      </c>
      <c r="D3437">
        <v>10.680099999999999</v>
      </c>
      <c r="E3437" s="1">
        <v>44396</v>
      </c>
      <c r="F3437">
        <v>10.139340000000001</v>
      </c>
      <c r="G3437" s="2">
        <v>-5.0599999999999999E-2</v>
      </c>
      <c r="H3437">
        <v>-544.65</v>
      </c>
      <c r="I3437" s="2">
        <v>-5.3600000000000002E-2</v>
      </c>
      <c r="J3437">
        <v>952.19949999999994</v>
      </c>
      <c r="K3437">
        <v>10169.59</v>
      </c>
      <c r="L3437">
        <v>-359.81</v>
      </c>
      <c r="M3437">
        <v>10</v>
      </c>
      <c r="N3437">
        <v>-54.46</v>
      </c>
      <c r="O3437" s="2">
        <v>-5.0599999999999999E-2</v>
      </c>
      <c r="P3437" s="2">
        <v>3.1600000000000003E-2</v>
      </c>
      <c r="Q3437" t="s">
        <v>19</v>
      </c>
    </row>
    <row r="3438" spans="1:17" x14ac:dyDescent="0.3">
      <c r="A3438" t="s">
        <v>174</v>
      </c>
      <c r="B3438" t="s">
        <v>18</v>
      </c>
      <c r="C3438" s="1">
        <v>44414</v>
      </c>
      <c r="D3438">
        <v>10.240729999999999</v>
      </c>
      <c r="E3438" s="1">
        <v>44417</v>
      </c>
      <c r="F3438">
        <v>10.477309999999999</v>
      </c>
      <c r="G3438" s="2">
        <v>2.3099999999999999E-2</v>
      </c>
      <c r="H3438">
        <v>193.16</v>
      </c>
      <c r="I3438" s="2">
        <v>2.01E-2</v>
      </c>
      <c r="J3438">
        <v>939.94809999999995</v>
      </c>
      <c r="K3438">
        <v>9625.75</v>
      </c>
      <c r="L3438">
        <v>-166.64</v>
      </c>
      <c r="M3438">
        <v>2</v>
      </c>
      <c r="N3438">
        <v>96.58</v>
      </c>
      <c r="O3438" s="2">
        <v>0</v>
      </c>
      <c r="P3438" s="2">
        <v>3.9600000000000003E-2</v>
      </c>
      <c r="Q3438" t="s">
        <v>19</v>
      </c>
    </row>
    <row r="3439" spans="1:17" x14ac:dyDescent="0.3">
      <c r="A3439" t="s">
        <v>174</v>
      </c>
      <c r="B3439" t="s">
        <v>18</v>
      </c>
      <c r="C3439" s="1">
        <v>44433</v>
      </c>
      <c r="D3439">
        <v>10.139340000000001</v>
      </c>
      <c r="E3439" s="1">
        <v>44438</v>
      </c>
      <c r="F3439">
        <v>10.578709999999999</v>
      </c>
      <c r="G3439" s="2">
        <v>4.3299999999999998E-2</v>
      </c>
      <c r="H3439">
        <v>395.38</v>
      </c>
      <c r="I3439" s="2">
        <v>4.0300000000000002E-2</v>
      </c>
      <c r="J3439">
        <v>968.36990000000003</v>
      </c>
      <c r="K3439">
        <v>9818.6299999999992</v>
      </c>
      <c r="L3439">
        <v>228.73</v>
      </c>
      <c r="M3439">
        <v>4</v>
      </c>
      <c r="N3439">
        <v>98.84</v>
      </c>
      <c r="O3439" s="2">
        <v>0</v>
      </c>
      <c r="P3439" s="2">
        <v>4.3299999999999998E-2</v>
      </c>
      <c r="Q3439" t="s">
        <v>19</v>
      </c>
    </row>
    <row r="3440" spans="1:17" x14ac:dyDescent="0.3">
      <c r="A3440" t="s">
        <v>174</v>
      </c>
      <c r="B3440" t="s">
        <v>18</v>
      </c>
      <c r="C3440" s="1">
        <v>44489</v>
      </c>
      <c r="D3440">
        <v>12.32132</v>
      </c>
      <c r="E3440" s="1">
        <v>44491</v>
      </c>
      <c r="F3440">
        <v>12.94455</v>
      </c>
      <c r="G3440" s="2">
        <v>5.0599999999999999E-2</v>
      </c>
      <c r="H3440">
        <v>485.19</v>
      </c>
      <c r="I3440" s="2">
        <v>4.7500000000000001E-2</v>
      </c>
      <c r="J3440">
        <v>828.92200000000003</v>
      </c>
      <c r="K3440">
        <v>10213.41</v>
      </c>
      <c r="L3440">
        <v>713.93</v>
      </c>
      <c r="M3440">
        <v>3</v>
      </c>
      <c r="N3440">
        <v>161.72999999999999</v>
      </c>
      <c r="O3440" s="2">
        <v>-1.5E-3</v>
      </c>
      <c r="P3440" s="2">
        <v>5.0599999999999999E-2</v>
      </c>
      <c r="Q3440" t="s">
        <v>19</v>
      </c>
    </row>
    <row r="3441" spans="1:17" x14ac:dyDescent="0.3">
      <c r="A3441" t="s">
        <v>174</v>
      </c>
      <c r="B3441" t="s">
        <v>18</v>
      </c>
      <c r="C3441" s="1">
        <v>44508</v>
      </c>
      <c r="D3441">
        <v>13.05</v>
      </c>
      <c r="E3441" s="1">
        <v>44511</v>
      </c>
      <c r="F3441">
        <v>13.992279999999999</v>
      </c>
      <c r="G3441" s="2">
        <v>7.22E-2</v>
      </c>
      <c r="H3441">
        <v>739.19</v>
      </c>
      <c r="I3441" s="2">
        <v>6.9099999999999995E-2</v>
      </c>
      <c r="J3441">
        <v>819.76089999999999</v>
      </c>
      <c r="K3441">
        <v>10697.88</v>
      </c>
      <c r="L3441">
        <v>1453.12</v>
      </c>
      <c r="M3441">
        <v>4</v>
      </c>
      <c r="N3441">
        <v>184.8</v>
      </c>
      <c r="O3441" s="2">
        <v>-2.9999999999999997E-4</v>
      </c>
      <c r="P3441" s="2">
        <v>7.7399999999999997E-2</v>
      </c>
      <c r="Q3441" t="s">
        <v>19</v>
      </c>
    </row>
    <row r="3442" spans="1:17" x14ac:dyDescent="0.3">
      <c r="A3442" t="s">
        <v>174</v>
      </c>
      <c r="B3442" t="s">
        <v>18</v>
      </c>
      <c r="C3442" s="1">
        <v>44578</v>
      </c>
      <c r="D3442">
        <v>12.47138</v>
      </c>
      <c r="E3442" s="1">
        <v>44582</v>
      </c>
      <c r="F3442">
        <v>12.978350000000001</v>
      </c>
      <c r="G3442" s="2">
        <v>4.07E-2</v>
      </c>
      <c r="H3442">
        <v>429.87</v>
      </c>
      <c r="I3442" s="2">
        <v>3.7600000000000001E-2</v>
      </c>
      <c r="J3442">
        <v>916.97659999999996</v>
      </c>
      <c r="K3442">
        <v>11435.97</v>
      </c>
      <c r="L3442">
        <v>1882.99</v>
      </c>
      <c r="M3442">
        <v>5</v>
      </c>
      <c r="N3442">
        <v>85.97</v>
      </c>
      <c r="O3442" s="2">
        <v>-2.98E-2</v>
      </c>
      <c r="P3442" s="2">
        <v>4.3400000000000001E-2</v>
      </c>
      <c r="Q3442" t="s">
        <v>19</v>
      </c>
    </row>
    <row r="3443" spans="1:17" x14ac:dyDescent="0.3">
      <c r="A3443" t="s">
        <v>174</v>
      </c>
      <c r="B3443" t="s">
        <v>18</v>
      </c>
      <c r="C3443" s="1">
        <v>44665</v>
      </c>
      <c r="D3443">
        <v>13.28253</v>
      </c>
      <c r="E3443" s="1">
        <v>44666</v>
      </c>
      <c r="F3443">
        <v>13.45152</v>
      </c>
      <c r="G3443" s="2">
        <v>1.2699999999999999E-2</v>
      </c>
      <c r="H3443">
        <v>25.78</v>
      </c>
      <c r="I3443" s="2">
        <v>9.7000000000000003E-3</v>
      </c>
      <c r="J3443">
        <v>200</v>
      </c>
      <c r="K3443">
        <v>2656.51</v>
      </c>
      <c r="L3443">
        <v>1908.77</v>
      </c>
      <c r="M3443">
        <v>2</v>
      </c>
      <c r="N3443">
        <v>12.89</v>
      </c>
      <c r="O3443" s="2">
        <v>0</v>
      </c>
      <c r="P3443" s="2">
        <v>1.2699999999999999E-2</v>
      </c>
      <c r="Q3443" t="s">
        <v>19</v>
      </c>
    </row>
    <row r="3444" spans="1:17" x14ac:dyDescent="0.3">
      <c r="A3444" t="s">
        <v>174</v>
      </c>
      <c r="B3444" t="s">
        <v>18</v>
      </c>
      <c r="C3444" s="1">
        <v>45264</v>
      </c>
      <c r="D3444">
        <v>13.741390000000001</v>
      </c>
      <c r="E3444" s="1">
        <v>45265</v>
      </c>
      <c r="F3444">
        <v>13.741390000000001</v>
      </c>
      <c r="G3444" s="2">
        <v>0</v>
      </c>
      <c r="H3444">
        <v>-2.89</v>
      </c>
      <c r="I3444" s="2">
        <v>-3.0000000000000001E-3</v>
      </c>
      <c r="J3444">
        <v>70</v>
      </c>
      <c r="K3444">
        <v>961.9</v>
      </c>
      <c r="L3444">
        <v>1905.89</v>
      </c>
      <c r="M3444">
        <v>2</v>
      </c>
      <c r="N3444">
        <v>-1.44</v>
      </c>
      <c r="O3444" s="2">
        <v>0</v>
      </c>
      <c r="P3444" s="2">
        <v>0</v>
      </c>
      <c r="Q3444" t="s">
        <v>19</v>
      </c>
    </row>
    <row r="3445" spans="1:17" x14ac:dyDescent="0.3">
      <c r="A3445" t="s">
        <v>174</v>
      </c>
      <c r="B3445" t="s">
        <v>18</v>
      </c>
      <c r="C3445" s="1">
        <v>45820</v>
      </c>
      <c r="D3445">
        <v>17.7</v>
      </c>
      <c r="E3445" s="1">
        <v>45821</v>
      </c>
      <c r="F3445">
        <v>17.7</v>
      </c>
      <c r="G3445" s="2">
        <v>0</v>
      </c>
      <c r="H3445">
        <v>-35.659999999999997</v>
      </c>
      <c r="I3445" s="2">
        <v>-3.0000000000000001E-3</v>
      </c>
      <c r="J3445">
        <v>671.64149999999995</v>
      </c>
      <c r="K3445">
        <v>11888.05</v>
      </c>
      <c r="L3445">
        <v>1870.22</v>
      </c>
      <c r="M3445">
        <v>2</v>
      </c>
      <c r="N3445">
        <v>-17.829999999999998</v>
      </c>
      <c r="O3445" s="2">
        <v>0</v>
      </c>
      <c r="P3445" s="2">
        <v>8.5000000000000006E-3</v>
      </c>
      <c r="Q3445" t="s">
        <v>19</v>
      </c>
    </row>
    <row r="3446" spans="1:17" x14ac:dyDescent="0.3">
      <c r="A3446" t="s">
        <v>174</v>
      </c>
      <c r="B3446" t="s">
        <v>18</v>
      </c>
      <c r="C3446" s="1">
        <v>45925</v>
      </c>
      <c r="D3446">
        <v>23.35</v>
      </c>
      <c r="E3446" s="1">
        <v>45926</v>
      </c>
      <c r="F3446">
        <v>23.55</v>
      </c>
      <c r="G3446" s="2">
        <v>8.6E-3</v>
      </c>
      <c r="H3446">
        <v>65.81</v>
      </c>
      <c r="I3446" s="2">
        <v>5.5999999999999999E-3</v>
      </c>
      <c r="J3446">
        <v>507.59930000000003</v>
      </c>
      <c r="K3446">
        <v>11852.44</v>
      </c>
      <c r="L3446">
        <v>1936.03</v>
      </c>
      <c r="M3446">
        <v>2</v>
      </c>
      <c r="N3446">
        <v>32.909999999999997</v>
      </c>
      <c r="O3446" s="2">
        <v>0</v>
      </c>
      <c r="P3446" s="2">
        <v>4.2799999999999998E-2</v>
      </c>
      <c r="Q3446" t="s">
        <v>19</v>
      </c>
    </row>
    <row r="3447" spans="1:17" x14ac:dyDescent="0.3">
      <c r="A3447" t="s">
        <v>174</v>
      </c>
      <c r="B3447" t="s">
        <v>18</v>
      </c>
      <c r="C3447" s="1">
        <v>45986</v>
      </c>
      <c r="D3447">
        <v>23.9</v>
      </c>
      <c r="E3447" s="1">
        <v>45993</v>
      </c>
      <c r="F3447">
        <v>24</v>
      </c>
      <c r="G3447" s="2">
        <v>4.1999999999999997E-3</v>
      </c>
      <c r="H3447">
        <v>14.04</v>
      </c>
      <c r="I3447" s="2">
        <v>1.1999999999999999E-3</v>
      </c>
      <c r="J3447">
        <v>498.66759999999999</v>
      </c>
      <c r="K3447">
        <v>11918.15</v>
      </c>
      <c r="L3447">
        <v>1950.07</v>
      </c>
      <c r="M3447">
        <v>6</v>
      </c>
      <c r="N3447">
        <v>2.34</v>
      </c>
      <c r="O3447" s="2">
        <v>0</v>
      </c>
      <c r="P3447" s="2">
        <v>2.3E-2</v>
      </c>
      <c r="Q3447" t="s">
        <v>19</v>
      </c>
    </row>
    <row r="3448" spans="1:17" x14ac:dyDescent="0.3">
      <c r="A3448" t="s">
        <v>175</v>
      </c>
      <c r="B3448" t="s">
        <v>18</v>
      </c>
      <c r="C3448" s="1">
        <v>42135</v>
      </c>
      <c r="D3448">
        <v>13.36924</v>
      </c>
      <c r="E3448" s="1">
        <v>42142</v>
      </c>
      <c r="F3448">
        <v>13.58487</v>
      </c>
      <c r="G3448" s="2">
        <v>1.61E-2</v>
      </c>
      <c r="H3448">
        <v>2.8</v>
      </c>
      <c r="I3448" s="2">
        <v>1.3100000000000001E-2</v>
      </c>
      <c r="J3448">
        <v>16</v>
      </c>
      <c r="K3448">
        <v>213.91</v>
      </c>
      <c r="L3448">
        <v>2.8</v>
      </c>
      <c r="M3448">
        <v>6</v>
      </c>
      <c r="N3448">
        <v>0.47</v>
      </c>
      <c r="O3448" s="2">
        <v>-1.61E-2</v>
      </c>
      <c r="P3448" s="2">
        <v>3.2300000000000002E-2</v>
      </c>
      <c r="Q3448" t="s">
        <v>19</v>
      </c>
    </row>
    <row r="3449" spans="1:17" x14ac:dyDescent="0.3">
      <c r="A3449" t="s">
        <v>175</v>
      </c>
      <c r="B3449" t="s">
        <v>18</v>
      </c>
      <c r="C3449" s="1">
        <v>42163</v>
      </c>
      <c r="D3449">
        <v>14.5304</v>
      </c>
      <c r="E3449" s="1">
        <v>42164</v>
      </c>
      <c r="F3449">
        <v>16.305109999999999</v>
      </c>
      <c r="G3449" s="2">
        <v>0.1221</v>
      </c>
      <c r="H3449">
        <v>122.72</v>
      </c>
      <c r="I3449" s="2">
        <v>0.11899999999999999</v>
      </c>
      <c r="J3449">
        <v>71</v>
      </c>
      <c r="K3449">
        <v>1031.6600000000001</v>
      </c>
      <c r="L3449">
        <v>125.52</v>
      </c>
      <c r="M3449">
        <v>2</v>
      </c>
      <c r="N3449">
        <v>61.36</v>
      </c>
      <c r="O3449" s="2">
        <v>0</v>
      </c>
      <c r="P3449" s="2">
        <v>0.1221</v>
      </c>
      <c r="Q3449" t="s">
        <v>19</v>
      </c>
    </row>
    <row r="3450" spans="1:17" x14ac:dyDescent="0.3">
      <c r="A3450" t="s">
        <v>175</v>
      </c>
      <c r="B3450" t="s">
        <v>18</v>
      </c>
      <c r="C3450" s="1">
        <v>42219</v>
      </c>
      <c r="D3450">
        <v>20.409109999999998</v>
      </c>
      <c r="E3450" s="1">
        <v>42221</v>
      </c>
      <c r="F3450">
        <v>21.62922</v>
      </c>
      <c r="G3450" s="2">
        <v>5.9799999999999999E-2</v>
      </c>
      <c r="H3450">
        <v>573.19000000000005</v>
      </c>
      <c r="I3450" s="2">
        <v>5.67E-2</v>
      </c>
      <c r="J3450">
        <v>495.3845</v>
      </c>
      <c r="K3450">
        <v>10110.36</v>
      </c>
      <c r="L3450">
        <v>698.71</v>
      </c>
      <c r="M3450">
        <v>3</v>
      </c>
      <c r="N3450">
        <v>191.06</v>
      </c>
      <c r="O3450" s="2">
        <v>0</v>
      </c>
      <c r="P3450" s="2">
        <v>5.9799999999999999E-2</v>
      </c>
      <c r="Q3450" t="s">
        <v>19</v>
      </c>
    </row>
    <row r="3451" spans="1:17" x14ac:dyDescent="0.3">
      <c r="A3451" t="s">
        <v>175</v>
      </c>
      <c r="B3451" t="s">
        <v>18</v>
      </c>
      <c r="C3451" s="1">
        <v>42233</v>
      </c>
      <c r="D3451">
        <v>20.298190000000002</v>
      </c>
      <c r="E3451" s="1">
        <v>42244</v>
      </c>
      <c r="F3451">
        <v>20.852789999999999</v>
      </c>
      <c r="G3451" s="2">
        <v>2.7300000000000001E-2</v>
      </c>
      <c r="H3451">
        <v>100.05</v>
      </c>
      <c r="I3451" s="2">
        <v>2.4299999999999999E-2</v>
      </c>
      <c r="J3451">
        <v>203</v>
      </c>
      <c r="K3451">
        <v>4120.53</v>
      </c>
      <c r="L3451">
        <v>798.76</v>
      </c>
      <c r="M3451">
        <v>10</v>
      </c>
      <c r="N3451">
        <v>10.01</v>
      </c>
      <c r="O3451" s="2">
        <v>-5.4600000000000003E-2</v>
      </c>
      <c r="P3451" s="2">
        <v>2.7300000000000001E-2</v>
      </c>
      <c r="Q3451" t="s">
        <v>19</v>
      </c>
    </row>
    <row r="3452" spans="1:17" x14ac:dyDescent="0.3">
      <c r="A3452" t="s">
        <v>175</v>
      </c>
      <c r="B3452" t="s">
        <v>18</v>
      </c>
      <c r="C3452" s="1">
        <v>42318</v>
      </c>
      <c r="D3452">
        <v>35.484020000000001</v>
      </c>
      <c r="E3452" s="1">
        <v>42319</v>
      </c>
      <c r="F3452">
        <v>37.803240000000002</v>
      </c>
      <c r="G3452" s="2">
        <v>6.54E-2</v>
      </c>
      <c r="H3452">
        <v>421.97</v>
      </c>
      <c r="I3452" s="2">
        <v>6.2300000000000001E-2</v>
      </c>
      <c r="J3452">
        <v>191</v>
      </c>
      <c r="K3452">
        <v>6777.45</v>
      </c>
      <c r="L3452">
        <v>1220.74</v>
      </c>
      <c r="M3452">
        <v>2</v>
      </c>
      <c r="N3452">
        <v>210.99</v>
      </c>
      <c r="O3452" s="2">
        <v>0</v>
      </c>
      <c r="P3452" s="2">
        <v>6.54E-2</v>
      </c>
      <c r="Q3452" t="s">
        <v>19</v>
      </c>
    </row>
    <row r="3453" spans="1:17" x14ac:dyDescent="0.3">
      <c r="A3453" t="s">
        <v>175</v>
      </c>
      <c r="B3453" t="s">
        <v>391</v>
      </c>
      <c r="C3453" s="1">
        <v>42373</v>
      </c>
      <c r="D3453">
        <v>34.556339999999999</v>
      </c>
      <c r="E3453" s="1">
        <v>42377</v>
      </c>
      <c r="F3453">
        <v>31.791830000000001</v>
      </c>
      <c r="G3453" s="2">
        <v>-0.08</v>
      </c>
      <c r="H3453">
        <v>-131.75</v>
      </c>
      <c r="I3453" s="2">
        <v>-8.2900000000000001E-2</v>
      </c>
      <c r="J3453">
        <v>46</v>
      </c>
      <c r="K3453">
        <v>1589.59</v>
      </c>
      <c r="L3453">
        <v>1088.99</v>
      </c>
      <c r="M3453">
        <v>5</v>
      </c>
      <c r="N3453">
        <v>-26.35</v>
      </c>
      <c r="O3453" s="2">
        <v>-8.0500000000000002E-2</v>
      </c>
      <c r="P3453" s="2">
        <v>6.7000000000000002E-3</v>
      </c>
      <c r="Q3453" t="s">
        <v>19</v>
      </c>
    </row>
    <row r="3454" spans="1:17" x14ac:dyDescent="0.3">
      <c r="A3454" t="s">
        <v>175</v>
      </c>
      <c r="B3454" t="s">
        <v>18</v>
      </c>
      <c r="C3454" s="1">
        <v>42419</v>
      </c>
      <c r="D3454">
        <v>31.309429999999999</v>
      </c>
      <c r="E3454" s="1">
        <v>42422</v>
      </c>
      <c r="F3454">
        <v>31.657319999999999</v>
      </c>
      <c r="G3454" s="2">
        <v>1.11E-2</v>
      </c>
      <c r="H3454">
        <v>17.989999999999998</v>
      </c>
      <c r="I3454" s="2">
        <v>8.0999999999999996E-3</v>
      </c>
      <c r="J3454">
        <v>71</v>
      </c>
      <c r="K3454">
        <v>2222.9699999999998</v>
      </c>
      <c r="L3454">
        <v>1106.99</v>
      </c>
      <c r="M3454">
        <v>2</v>
      </c>
      <c r="N3454">
        <v>9</v>
      </c>
      <c r="O3454" s="2">
        <v>0</v>
      </c>
      <c r="P3454" s="2">
        <v>5.5599999999999997E-2</v>
      </c>
      <c r="Q3454" t="s">
        <v>19</v>
      </c>
    </row>
    <row r="3455" spans="1:17" x14ac:dyDescent="0.3">
      <c r="A3455" t="s">
        <v>175</v>
      </c>
      <c r="B3455" t="s">
        <v>18</v>
      </c>
      <c r="C3455" s="1">
        <v>42429</v>
      </c>
      <c r="D3455">
        <v>27.48273</v>
      </c>
      <c r="E3455" s="1">
        <v>42432</v>
      </c>
      <c r="F3455">
        <v>26.613019999999999</v>
      </c>
      <c r="G3455" s="2">
        <v>-3.1600000000000003E-2</v>
      </c>
      <c r="H3455">
        <v>-169.25</v>
      </c>
      <c r="I3455" s="2">
        <v>-3.4599999999999999E-2</v>
      </c>
      <c r="J3455">
        <v>178</v>
      </c>
      <c r="K3455">
        <v>4891.92</v>
      </c>
      <c r="L3455">
        <v>937.73</v>
      </c>
      <c r="M3455">
        <v>4</v>
      </c>
      <c r="N3455">
        <v>-42.31</v>
      </c>
      <c r="O3455" s="2">
        <v>-3.1600000000000003E-2</v>
      </c>
      <c r="P3455" s="2">
        <v>1.2699999999999999E-2</v>
      </c>
      <c r="Q3455" t="s">
        <v>19</v>
      </c>
    </row>
    <row r="3456" spans="1:17" x14ac:dyDescent="0.3">
      <c r="A3456" t="s">
        <v>175</v>
      </c>
      <c r="B3456" t="s">
        <v>18</v>
      </c>
      <c r="C3456" s="1">
        <v>42502</v>
      </c>
      <c r="D3456">
        <v>29.57002</v>
      </c>
      <c r="E3456" s="1">
        <v>42506</v>
      </c>
      <c r="F3456">
        <v>29.396080000000001</v>
      </c>
      <c r="G3456" s="2">
        <v>-5.8999999999999999E-3</v>
      </c>
      <c r="H3456">
        <v>-78.45</v>
      </c>
      <c r="I3456" s="2">
        <v>-8.8999999999999999E-3</v>
      </c>
      <c r="J3456">
        <v>299</v>
      </c>
      <c r="K3456">
        <v>8841.44</v>
      </c>
      <c r="L3456">
        <v>859.28</v>
      </c>
      <c r="M3456">
        <v>3</v>
      </c>
      <c r="N3456">
        <v>-26.15</v>
      </c>
      <c r="O3456" s="2">
        <v>-5.8999999999999999E-3</v>
      </c>
      <c r="P3456" s="2">
        <v>5.8799999999999998E-2</v>
      </c>
      <c r="Q3456" t="s">
        <v>19</v>
      </c>
    </row>
    <row r="3457" spans="1:17" x14ac:dyDescent="0.3">
      <c r="A3457" t="s">
        <v>175</v>
      </c>
      <c r="B3457" t="s">
        <v>391</v>
      </c>
      <c r="C3457" s="1">
        <v>42572</v>
      </c>
      <c r="D3457">
        <v>28.17117</v>
      </c>
      <c r="E3457" s="1">
        <v>42576</v>
      </c>
      <c r="F3457">
        <v>24.58248</v>
      </c>
      <c r="G3457" s="2">
        <v>-0.12740000000000001</v>
      </c>
      <c r="H3457">
        <v>-1411.74</v>
      </c>
      <c r="I3457" s="2">
        <v>-0.13020000000000001</v>
      </c>
      <c r="J3457">
        <v>384.89760000000001</v>
      </c>
      <c r="K3457">
        <v>10843.02</v>
      </c>
      <c r="L3457">
        <v>-552.46</v>
      </c>
      <c r="M3457">
        <v>3</v>
      </c>
      <c r="N3457">
        <v>-470.58</v>
      </c>
      <c r="O3457" s="2">
        <v>-0.12740000000000001</v>
      </c>
      <c r="P3457" s="2">
        <v>6.4000000000000003E-3</v>
      </c>
      <c r="Q3457" t="s">
        <v>19</v>
      </c>
    </row>
    <row r="3458" spans="1:17" x14ac:dyDescent="0.3">
      <c r="A3458" t="s">
        <v>175</v>
      </c>
      <c r="B3458" t="s">
        <v>18</v>
      </c>
      <c r="C3458" s="1">
        <v>43026</v>
      </c>
      <c r="D3458">
        <v>17.1157</v>
      </c>
      <c r="E3458" s="1">
        <v>43031</v>
      </c>
      <c r="F3458">
        <v>17.300940000000001</v>
      </c>
      <c r="G3458" s="2">
        <v>1.0800000000000001E-2</v>
      </c>
      <c r="H3458">
        <v>73.64</v>
      </c>
      <c r="I3458" s="2">
        <v>7.7999999999999996E-3</v>
      </c>
      <c r="J3458">
        <v>551.15440000000001</v>
      </c>
      <c r="K3458">
        <v>9433.39</v>
      </c>
      <c r="L3458">
        <v>-478.81</v>
      </c>
      <c r="M3458">
        <v>4</v>
      </c>
      <c r="N3458">
        <v>18.41</v>
      </c>
      <c r="O3458" s="2">
        <v>-6.93E-2</v>
      </c>
      <c r="P3458" s="2">
        <v>3.9E-2</v>
      </c>
      <c r="Q3458" t="s">
        <v>19</v>
      </c>
    </row>
    <row r="3459" spans="1:17" x14ac:dyDescent="0.3">
      <c r="A3459" t="s">
        <v>175</v>
      </c>
      <c r="B3459" t="s">
        <v>18</v>
      </c>
      <c r="C3459" s="1">
        <v>44456</v>
      </c>
      <c r="D3459">
        <v>11.023540000000001</v>
      </c>
      <c r="E3459" s="1">
        <v>44466</v>
      </c>
      <c r="F3459">
        <v>11.15732</v>
      </c>
      <c r="G3459" s="2">
        <v>1.21E-2</v>
      </c>
      <c r="H3459">
        <v>86.68</v>
      </c>
      <c r="I3459" s="2">
        <v>9.1000000000000004E-3</v>
      </c>
      <c r="J3459">
        <v>862.42039999999997</v>
      </c>
      <c r="K3459">
        <v>9506.93</v>
      </c>
      <c r="L3459">
        <v>-392.13</v>
      </c>
      <c r="M3459">
        <v>7</v>
      </c>
      <c r="N3459">
        <v>12.38</v>
      </c>
      <c r="O3459" s="2">
        <v>-1.9400000000000001E-2</v>
      </c>
      <c r="P3459" s="2">
        <v>2.9100000000000001E-2</v>
      </c>
      <c r="Q3459" t="s">
        <v>19</v>
      </c>
    </row>
    <row r="3460" spans="1:17" x14ac:dyDescent="0.3">
      <c r="A3460" t="s">
        <v>175</v>
      </c>
      <c r="B3460" t="s">
        <v>18</v>
      </c>
      <c r="C3460" s="1">
        <v>44504</v>
      </c>
      <c r="D3460">
        <v>10.97003</v>
      </c>
      <c r="E3460" s="1">
        <v>44505</v>
      </c>
      <c r="F3460">
        <v>11.66569</v>
      </c>
      <c r="G3460" s="2">
        <v>6.3399999999999998E-2</v>
      </c>
      <c r="H3460">
        <v>502.9</v>
      </c>
      <c r="I3460" s="2">
        <v>6.0299999999999999E-2</v>
      </c>
      <c r="J3460">
        <v>760</v>
      </c>
      <c r="K3460">
        <v>8337.2199999999993</v>
      </c>
      <c r="L3460">
        <v>110.76</v>
      </c>
      <c r="M3460">
        <v>2</v>
      </c>
      <c r="N3460">
        <v>251.45</v>
      </c>
      <c r="O3460" s="2">
        <v>0</v>
      </c>
      <c r="P3460" s="2">
        <v>6.3399999999999998E-2</v>
      </c>
      <c r="Q3460" t="s">
        <v>19</v>
      </c>
    </row>
    <row r="3461" spans="1:17" x14ac:dyDescent="0.3">
      <c r="A3461" t="s">
        <v>175</v>
      </c>
      <c r="B3461" t="s">
        <v>18</v>
      </c>
      <c r="C3461" s="1">
        <v>44524</v>
      </c>
      <c r="D3461">
        <v>11.344609999999999</v>
      </c>
      <c r="E3461" s="1">
        <v>44526</v>
      </c>
      <c r="F3461">
        <v>12.09379</v>
      </c>
      <c r="G3461" s="2">
        <v>6.6000000000000003E-2</v>
      </c>
      <c r="H3461">
        <v>314.17</v>
      </c>
      <c r="I3461" s="2">
        <v>6.2899999999999998E-2</v>
      </c>
      <c r="J3461">
        <v>440</v>
      </c>
      <c r="K3461">
        <v>4991.63</v>
      </c>
      <c r="L3461">
        <v>424.93</v>
      </c>
      <c r="M3461">
        <v>3</v>
      </c>
      <c r="N3461">
        <v>104.72</v>
      </c>
      <c r="O3461" s="2">
        <v>0</v>
      </c>
      <c r="P3461" s="2">
        <v>6.8400000000000002E-2</v>
      </c>
      <c r="Q3461" t="s">
        <v>19</v>
      </c>
    </row>
    <row r="3462" spans="1:17" x14ac:dyDescent="0.3">
      <c r="A3462" t="s">
        <v>175</v>
      </c>
      <c r="B3462" t="s">
        <v>18</v>
      </c>
      <c r="C3462" s="1">
        <v>44588</v>
      </c>
      <c r="D3462">
        <v>11.77271</v>
      </c>
      <c r="E3462" s="1">
        <v>44589</v>
      </c>
      <c r="F3462">
        <v>11.77271</v>
      </c>
      <c r="G3462" s="2">
        <v>0</v>
      </c>
      <c r="H3462">
        <v>-31.23</v>
      </c>
      <c r="I3462" s="2">
        <v>-3.0000000000000001E-3</v>
      </c>
      <c r="J3462">
        <v>884.19039999999995</v>
      </c>
      <c r="K3462">
        <v>10409.32</v>
      </c>
      <c r="L3462">
        <v>393.71</v>
      </c>
      <c r="M3462">
        <v>2</v>
      </c>
      <c r="N3462">
        <v>-15.61</v>
      </c>
      <c r="O3462" s="2">
        <v>0</v>
      </c>
      <c r="P3462" s="2">
        <v>0</v>
      </c>
      <c r="Q3462" t="s">
        <v>19</v>
      </c>
    </row>
    <row r="3463" spans="1:17" x14ac:dyDescent="0.3">
      <c r="A3463" t="s">
        <v>175</v>
      </c>
      <c r="B3463" t="s">
        <v>18</v>
      </c>
      <c r="C3463" s="1">
        <v>44630</v>
      </c>
      <c r="D3463">
        <v>11.719200000000001</v>
      </c>
      <c r="E3463" s="1">
        <v>44634</v>
      </c>
      <c r="F3463">
        <v>11.719200000000001</v>
      </c>
      <c r="G3463" s="2">
        <v>0</v>
      </c>
      <c r="H3463">
        <v>-0.7</v>
      </c>
      <c r="I3463" s="2">
        <v>-3.0000000000000001E-3</v>
      </c>
      <c r="J3463">
        <v>20</v>
      </c>
      <c r="K3463">
        <v>234.38</v>
      </c>
      <c r="L3463">
        <v>393</v>
      </c>
      <c r="M3463">
        <v>3</v>
      </c>
      <c r="N3463">
        <v>-0.23</v>
      </c>
      <c r="O3463" s="2">
        <v>-4.5999999999999999E-3</v>
      </c>
      <c r="P3463" s="2">
        <v>4.1099999999999998E-2</v>
      </c>
      <c r="Q3463" t="s">
        <v>19</v>
      </c>
    </row>
    <row r="3464" spans="1:17" x14ac:dyDescent="0.3">
      <c r="A3464" t="s">
        <v>175</v>
      </c>
      <c r="B3464" t="s">
        <v>18</v>
      </c>
      <c r="C3464" s="1">
        <v>44655</v>
      </c>
      <c r="D3464">
        <v>12.09379</v>
      </c>
      <c r="E3464" s="1">
        <v>44656</v>
      </c>
      <c r="F3464">
        <v>12.521890000000001</v>
      </c>
      <c r="G3464" s="2">
        <v>3.5400000000000001E-2</v>
      </c>
      <c r="H3464">
        <v>335.66</v>
      </c>
      <c r="I3464" s="2">
        <v>3.2300000000000002E-2</v>
      </c>
      <c r="J3464">
        <v>858.08</v>
      </c>
      <c r="K3464">
        <v>10377.44</v>
      </c>
      <c r="L3464">
        <v>728.66</v>
      </c>
      <c r="M3464">
        <v>2</v>
      </c>
      <c r="N3464">
        <v>167.83</v>
      </c>
      <c r="O3464" s="2">
        <v>-2.6499999999999999E-2</v>
      </c>
      <c r="P3464" s="2">
        <v>3.7600000000000001E-2</v>
      </c>
      <c r="Q3464" t="s">
        <v>19</v>
      </c>
    </row>
    <row r="3465" spans="1:17" x14ac:dyDescent="0.3">
      <c r="A3465" t="s">
        <v>175</v>
      </c>
      <c r="B3465" t="s">
        <v>18</v>
      </c>
      <c r="C3465" s="1">
        <v>44795</v>
      </c>
      <c r="D3465">
        <v>11.788449999999999</v>
      </c>
      <c r="E3465" s="1">
        <v>44796</v>
      </c>
      <c r="F3465">
        <v>12.574350000000001</v>
      </c>
      <c r="G3465" s="2">
        <v>6.6699999999999995E-2</v>
      </c>
      <c r="H3465">
        <v>127.39</v>
      </c>
      <c r="I3465" s="2">
        <v>6.3600000000000004E-2</v>
      </c>
      <c r="J3465">
        <v>170</v>
      </c>
      <c r="K3465">
        <v>2004.04</v>
      </c>
      <c r="L3465">
        <v>856.05</v>
      </c>
      <c r="M3465">
        <v>2</v>
      </c>
      <c r="N3465">
        <v>63.7</v>
      </c>
      <c r="O3465" s="2">
        <v>-4.7999999999999996E-3</v>
      </c>
      <c r="P3465" s="2">
        <v>6.6699999999999995E-2</v>
      </c>
      <c r="Q3465" t="s">
        <v>19</v>
      </c>
    </row>
    <row r="3466" spans="1:17" x14ac:dyDescent="0.3">
      <c r="A3466" t="s">
        <v>175</v>
      </c>
      <c r="B3466" t="s">
        <v>18</v>
      </c>
      <c r="C3466" s="1">
        <v>45040</v>
      </c>
      <c r="D3466">
        <v>10.655419999999999</v>
      </c>
      <c r="E3466" s="1">
        <v>45041</v>
      </c>
      <c r="F3466">
        <v>11.21935</v>
      </c>
      <c r="G3466" s="2">
        <v>5.2900000000000003E-2</v>
      </c>
      <c r="H3466">
        <v>10.62</v>
      </c>
      <c r="I3466" s="2">
        <v>4.9799999999999997E-2</v>
      </c>
      <c r="J3466">
        <v>20</v>
      </c>
      <c r="K3466">
        <v>213.11</v>
      </c>
      <c r="L3466">
        <v>866.68</v>
      </c>
      <c r="M3466">
        <v>2</v>
      </c>
      <c r="N3466">
        <v>5.31</v>
      </c>
      <c r="O3466" s="2">
        <v>0</v>
      </c>
      <c r="P3466" s="2">
        <v>5.57E-2</v>
      </c>
      <c r="Q3466" t="s">
        <v>19</v>
      </c>
    </row>
    <row r="3467" spans="1:17" x14ac:dyDescent="0.3">
      <c r="A3467" t="s">
        <v>175</v>
      </c>
      <c r="B3467" t="s">
        <v>18</v>
      </c>
      <c r="C3467" s="1">
        <v>45061</v>
      </c>
      <c r="D3467">
        <v>11.100630000000001</v>
      </c>
      <c r="E3467" s="1">
        <v>45062</v>
      </c>
      <c r="F3467">
        <v>11.100630000000001</v>
      </c>
      <c r="G3467" s="2">
        <v>0</v>
      </c>
      <c r="H3467">
        <v>-32.549999999999997</v>
      </c>
      <c r="I3467" s="2">
        <v>-3.0000000000000001E-3</v>
      </c>
      <c r="J3467">
        <v>977.4579</v>
      </c>
      <c r="K3467">
        <v>10850.4</v>
      </c>
      <c r="L3467">
        <v>834.13</v>
      </c>
      <c r="M3467">
        <v>2</v>
      </c>
      <c r="N3467">
        <v>-16.28</v>
      </c>
      <c r="O3467" s="2">
        <v>0</v>
      </c>
      <c r="P3467" s="2">
        <v>0</v>
      </c>
      <c r="Q3467" t="s">
        <v>19</v>
      </c>
    </row>
    <row r="3468" spans="1:17" x14ac:dyDescent="0.3">
      <c r="A3468" t="s">
        <v>175</v>
      </c>
      <c r="B3468" t="s">
        <v>18</v>
      </c>
      <c r="C3468" s="1">
        <v>45447</v>
      </c>
      <c r="D3468">
        <v>11.271330000000001</v>
      </c>
      <c r="E3468" s="1">
        <v>45448</v>
      </c>
      <c r="F3468">
        <v>12.078939999999999</v>
      </c>
      <c r="G3468" s="2">
        <v>7.17E-2</v>
      </c>
      <c r="H3468">
        <v>471.28</v>
      </c>
      <c r="I3468" s="2">
        <v>6.8500000000000005E-2</v>
      </c>
      <c r="J3468">
        <v>609.99990000000003</v>
      </c>
      <c r="K3468">
        <v>6875.51</v>
      </c>
      <c r="L3468">
        <v>1305.4000000000001</v>
      </c>
      <c r="M3468">
        <v>2</v>
      </c>
      <c r="N3468">
        <v>235.64</v>
      </c>
      <c r="O3468" s="2">
        <v>0</v>
      </c>
      <c r="P3468" s="2">
        <v>7.17E-2</v>
      </c>
      <c r="Q3468" t="s">
        <v>19</v>
      </c>
    </row>
    <row r="3469" spans="1:17" x14ac:dyDescent="0.3">
      <c r="A3469" t="s">
        <v>175</v>
      </c>
      <c r="B3469" t="s">
        <v>18</v>
      </c>
      <c r="C3469" s="1">
        <v>45491</v>
      </c>
      <c r="D3469">
        <v>14.1645</v>
      </c>
      <c r="E3469" s="1">
        <v>45497</v>
      </c>
      <c r="F3469">
        <v>14.204510000000001</v>
      </c>
      <c r="G3469" s="2">
        <v>2.8E-3</v>
      </c>
      <c r="H3469">
        <v>-2.0299999999999998</v>
      </c>
      <c r="I3469" s="2">
        <v>-2.0000000000000001E-4</v>
      </c>
      <c r="J3469">
        <v>796.95519999999999</v>
      </c>
      <c r="K3469">
        <v>11288.47</v>
      </c>
      <c r="L3469">
        <v>1303.3699999999999</v>
      </c>
      <c r="M3469">
        <v>5</v>
      </c>
      <c r="N3469">
        <v>-0.41</v>
      </c>
      <c r="O3469" s="2">
        <v>-1.9800000000000002E-2</v>
      </c>
      <c r="P3469" s="2">
        <v>5.6500000000000002E-2</v>
      </c>
      <c r="Q3469" t="s">
        <v>19</v>
      </c>
    </row>
    <row r="3470" spans="1:17" x14ac:dyDescent="0.3">
      <c r="A3470" t="s">
        <v>175</v>
      </c>
      <c r="B3470" t="s">
        <v>18</v>
      </c>
      <c r="C3470" s="1">
        <v>45603</v>
      </c>
      <c r="D3470">
        <v>22.80724</v>
      </c>
      <c r="E3470" s="1">
        <v>45604</v>
      </c>
      <c r="F3470">
        <v>23.44744</v>
      </c>
      <c r="G3470" s="2">
        <v>2.81E-2</v>
      </c>
      <c r="H3470">
        <v>282.48</v>
      </c>
      <c r="I3470" s="2">
        <v>2.5000000000000001E-2</v>
      </c>
      <c r="J3470">
        <v>494.86239999999998</v>
      </c>
      <c r="K3470">
        <v>11286.45</v>
      </c>
      <c r="L3470">
        <v>1585.85</v>
      </c>
      <c r="M3470">
        <v>2</v>
      </c>
      <c r="N3470">
        <v>141.24</v>
      </c>
      <c r="O3470" s="2">
        <v>0</v>
      </c>
      <c r="P3470" s="2">
        <v>6.8400000000000002E-2</v>
      </c>
      <c r="Q3470" t="s">
        <v>19</v>
      </c>
    </row>
    <row r="3471" spans="1:17" x14ac:dyDescent="0.3">
      <c r="A3471" t="s">
        <v>175</v>
      </c>
      <c r="B3471" t="s">
        <v>18</v>
      </c>
      <c r="C3471" s="1">
        <v>45635</v>
      </c>
      <c r="D3471">
        <v>24.887229999999999</v>
      </c>
      <c r="E3471" s="1">
        <v>45642</v>
      </c>
      <c r="F3471">
        <v>25.244679999999999</v>
      </c>
      <c r="G3471" s="2">
        <v>1.44E-2</v>
      </c>
      <c r="H3471">
        <v>131.19999999999999</v>
      </c>
      <c r="I3471" s="2">
        <v>1.1299999999999999E-2</v>
      </c>
      <c r="J3471">
        <v>464.83659999999998</v>
      </c>
      <c r="K3471">
        <v>11568.5</v>
      </c>
      <c r="L3471">
        <v>1717.05</v>
      </c>
      <c r="M3471">
        <v>6</v>
      </c>
      <c r="N3471">
        <v>21.87</v>
      </c>
      <c r="O3471" s="2">
        <v>-1.26E-2</v>
      </c>
      <c r="P3471" s="2">
        <v>2.3300000000000001E-2</v>
      </c>
      <c r="Q3471" t="s">
        <v>19</v>
      </c>
    </row>
    <row r="3472" spans="1:17" x14ac:dyDescent="0.3">
      <c r="A3472" t="s">
        <v>175</v>
      </c>
      <c r="B3472" t="s">
        <v>18</v>
      </c>
      <c r="C3472" s="1">
        <v>45701</v>
      </c>
      <c r="D3472">
        <v>26.27234</v>
      </c>
      <c r="E3472" s="1">
        <v>45706</v>
      </c>
      <c r="F3472">
        <v>26.406379999999999</v>
      </c>
      <c r="G3472" s="2">
        <v>5.1000000000000004E-3</v>
      </c>
      <c r="H3472">
        <v>17.059999999999999</v>
      </c>
      <c r="I3472" s="2">
        <v>2.0999999999999999E-3</v>
      </c>
      <c r="J3472">
        <v>310</v>
      </c>
      <c r="K3472">
        <v>8144.43</v>
      </c>
      <c r="L3472">
        <v>1734.11</v>
      </c>
      <c r="M3472">
        <v>4</v>
      </c>
      <c r="N3472">
        <v>4.26</v>
      </c>
      <c r="O3472" s="2">
        <v>-3.3999999999999998E-3</v>
      </c>
      <c r="P3472" s="2">
        <v>1.0200000000000001E-2</v>
      </c>
      <c r="Q3472" t="s">
        <v>19</v>
      </c>
    </row>
    <row r="3473" spans="1:17" x14ac:dyDescent="0.3">
      <c r="A3473" t="s">
        <v>175</v>
      </c>
      <c r="B3473" t="s">
        <v>18</v>
      </c>
      <c r="C3473" s="1">
        <v>45765</v>
      </c>
      <c r="D3473">
        <v>25.021280000000001</v>
      </c>
      <c r="E3473" s="1">
        <v>45768</v>
      </c>
      <c r="F3473">
        <v>24.574470000000002</v>
      </c>
      <c r="G3473" s="2">
        <v>-1.7899999999999999E-2</v>
      </c>
      <c r="H3473">
        <v>-10.42</v>
      </c>
      <c r="I3473" s="2">
        <v>-2.0799999999999999E-2</v>
      </c>
      <c r="J3473">
        <v>20</v>
      </c>
      <c r="K3473">
        <v>500.43</v>
      </c>
      <c r="L3473">
        <v>1723.68</v>
      </c>
      <c r="M3473">
        <v>2</v>
      </c>
      <c r="N3473">
        <v>-5.21</v>
      </c>
      <c r="O3473" s="2">
        <v>-3.5700000000000003E-2</v>
      </c>
      <c r="P3473" s="2">
        <v>0</v>
      </c>
      <c r="Q3473" t="s">
        <v>19</v>
      </c>
    </row>
    <row r="3474" spans="1:17" x14ac:dyDescent="0.3">
      <c r="A3474" t="s">
        <v>175</v>
      </c>
      <c r="B3474" t="s">
        <v>18</v>
      </c>
      <c r="C3474" s="1">
        <v>45791</v>
      </c>
      <c r="D3474">
        <v>24.0383</v>
      </c>
      <c r="E3474" s="1">
        <v>45793</v>
      </c>
      <c r="F3474">
        <v>24.574470000000002</v>
      </c>
      <c r="G3474" s="2">
        <v>2.23E-2</v>
      </c>
      <c r="H3474">
        <v>88.02</v>
      </c>
      <c r="I3474" s="2">
        <v>1.9300000000000001E-2</v>
      </c>
      <c r="J3474">
        <v>190</v>
      </c>
      <c r="K3474">
        <v>4567.28</v>
      </c>
      <c r="L3474">
        <v>1811.7</v>
      </c>
      <c r="M3474">
        <v>3</v>
      </c>
      <c r="N3474">
        <v>29.34</v>
      </c>
      <c r="O3474" s="2">
        <v>0</v>
      </c>
      <c r="P3474" s="2">
        <v>2.23E-2</v>
      </c>
      <c r="Q3474" t="s">
        <v>19</v>
      </c>
    </row>
    <row r="3475" spans="1:17" x14ac:dyDescent="0.3">
      <c r="A3475" t="s">
        <v>175</v>
      </c>
      <c r="B3475" t="s">
        <v>18</v>
      </c>
      <c r="C3475" s="1">
        <v>45832</v>
      </c>
      <c r="D3475">
        <v>25.021280000000001</v>
      </c>
      <c r="E3475" s="1">
        <v>45839</v>
      </c>
      <c r="F3475">
        <v>25.11064</v>
      </c>
      <c r="G3475" s="2">
        <v>3.5999999999999999E-3</v>
      </c>
      <c r="H3475">
        <v>3.97</v>
      </c>
      <c r="I3475" s="2">
        <v>5.9999999999999995E-4</v>
      </c>
      <c r="J3475">
        <v>280</v>
      </c>
      <c r="K3475">
        <v>7005.96</v>
      </c>
      <c r="L3475">
        <v>1815.67</v>
      </c>
      <c r="M3475">
        <v>6</v>
      </c>
      <c r="N3475">
        <v>0.66</v>
      </c>
      <c r="O3475" s="2">
        <v>0</v>
      </c>
      <c r="P3475" s="2">
        <v>1.7899999999999999E-2</v>
      </c>
      <c r="Q3475" t="s">
        <v>19</v>
      </c>
    </row>
    <row r="3476" spans="1:17" x14ac:dyDescent="0.3">
      <c r="A3476" t="s">
        <v>175</v>
      </c>
      <c r="B3476" t="s">
        <v>18</v>
      </c>
      <c r="C3476" s="1">
        <v>45854</v>
      </c>
      <c r="D3476">
        <v>25.021280000000001</v>
      </c>
      <c r="E3476" s="1">
        <v>45856</v>
      </c>
      <c r="F3476">
        <v>24.931920000000002</v>
      </c>
      <c r="G3476" s="2">
        <v>-3.5999999999999999E-3</v>
      </c>
      <c r="H3476">
        <v>-39.43</v>
      </c>
      <c r="I3476" s="2">
        <v>-6.6E-3</v>
      </c>
      <c r="J3476">
        <v>240</v>
      </c>
      <c r="K3476">
        <v>6005.11</v>
      </c>
      <c r="L3476">
        <v>1776.24</v>
      </c>
      <c r="M3476">
        <v>3</v>
      </c>
      <c r="N3476">
        <v>-13.14</v>
      </c>
      <c r="O3476" s="2">
        <v>-3.5999999999999999E-3</v>
      </c>
      <c r="P3476" s="2">
        <v>3.5700000000000003E-2</v>
      </c>
      <c r="Q3476" t="s">
        <v>19</v>
      </c>
    </row>
    <row r="3477" spans="1:17" x14ac:dyDescent="0.3">
      <c r="A3477" t="s">
        <v>176</v>
      </c>
      <c r="B3477" t="s">
        <v>18</v>
      </c>
      <c r="C3477" s="1">
        <v>44180</v>
      </c>
      <c r="D3477">
        <v>17.868569999999998</v>
      </c>
      <c r="E3477" s="1">
        <v>44182</v>
      </c>
      <c r="F3477">
        <v>17.53613</v>
      </c>
      <c r="G3477" s="2">
        <v>-1.8599999999999998E-2</v>
      </c>
      <c r="H3477">
        <v>-215.45</v>
      </c>
      <c r="I3477" s="2">
        <v>-2.1600000000000001E-2</v>
      </c>
      <c r="J3477">
        <v>558.80370000000005</v>
      </c>
      <c r="K3477">
        <v>9985.02</v>
      </c>
      <c r="L3477">
        <v>-215.45</v>
      </c>
      <c r="M3477">
        <v>3</v>
      </c>
      <c r="N3477">
        <v>-71.819999999999993</v>
      </c>
      <c r="O3477" s="2">
        <v>-1.8599999999999998E-2</v>
      </c>
      <c r="P3477" s="2">
        <v>4.65E-2</v>
      </c>
      <c r="Q3477" t="s">
        <v>19</v>
      </c>
    </row>
    <row r="3478" spans="1:17" x14ac:dyDescent="0.3">
      <c r="A3478" t="s">
        <v>176</v>
      </c>
      <c r="B3478" t="s">
        <v>18</v>
      </c>
      <c r="C3478" s="1">
        <v>44272</v>
      </c>
      <c r="D3478">
        <v>24.25573</v>
      </c>
      <c r="E3478" s="1">
        <v>44273</v>
      </c>
      <c r="F3478">
        <v>24.516539999999999</v>
      </c>
      <c r="G3478" s="2">
        <v>1.0800000000000001E-2</v>
      </c>
      <c r="H3478">
        <v>75.58</v>
      </c>
      <c r="I3478" s="2">
        <v>7.7000000000000002E-3</v>
      </c>
      <c r="J3478">
        <v>402.78739999999999</v>
      </c>
      <c r="K3478">
        <v>9769.9</v>
      </c>
      <c r="L3478">
        <v>-139.86000000000001</v>
      </c>
      <c r="M3478">
        <v>2</v>
      </c>
      <c r="N3478">
        <v>37.79</v>
      </c>
      <c r="O3478" s="2">
        <v>-1.0800000000000001E-2</v>
      </c>
      <c r="P3478" s="2">
        <v>5.3800000000000001E-2</v>
      </c>
      <c r="Q3478" t="s">
        <v>19</v>
      </c>
    </row>
    <row r="3479" spans="1:17" x14ac:dyDescent="0.3">
      <c r="A3479" t="s">
        <v>176</v>
      </c>
      <c r="B3479" t="s">
        <v>18</v>
      </c>
      <c r="C3479" s="1">
        <v>44284</v>
      </c>
      <c r="D3479">
        <v>22.89949</v>
      </c>
      <c r="E3479" s="1">
        <v>44285</v>
      </c>
      <c r="F3479">
        <v>23.368960000000001</v>
      </c>
      <c r="G3479" s="2">
        <v>2.0500000000000001E-2</v>
      </c>
      <c r="H3479">
        <v>172</v>
      </c>
      <c r="I3479" s="2">
        <v>1.7500000000000002E-2</v>
      </c>
      <c r="J3479">
        <v>429.9384</v>
      </c>
      <c r="K3479">
        <v>9845.3700000000008</v>
      </c>
      <c r="L3479">
        <v>32.14</v>
      </c>
      <c r="M3479">
        <v>2</v>
      </c>
      <c r="N3479">
        <v>86</v>
      </c>
      <c r="O3479" s="2">
        <v>0</v>
      </c>
      <c r="P3479" s="2">
        <v>2.2800000000000001E-2</v>
      </c>
      <c r="Q3479" t="s">
        <v>19</v>
      </c>
    </row>
    <row r="3480" spans="1:17" x14ac:dyDescent="0.3">
      <c r="A3480" t="s">
        <v>176</v>
      </c>
      <c r="B3480" t="s">
        <v>18</v>
      </c>
      <c r="C3480" s="1">
        <v>44321</v>
      </c>
      <c r="D3480">
        <v>20.907920000000001</v>
      </c>
      <c r="E3480" s="1">
        <v>44326</v>
      </c>
      <c r="F3480">
        <v>20.447839999999999</v>
      </c>
      <c r="G3480" s="2">
        <v>-2.1999999999999999E-2</v>
      </c>
      <c r="H3480">
        <v>-250.15</v>
      </c>
      <c r="I3480" s="2">
        <v>-2.5000000000000001E-2</v>
      </c>
      <c r="J3480">
        <v>479.10649999999998</v>
      </c>
      <c r="K3480">
        <v>10017.120000000001</v>
      </c>
      <c r="L3480">
        <v>-218.01</v>
      </c>
      <c r="M3480">
        <v>4</v>
      </c>
      <c r="N3480">
        <v>-62.54</v>
      </c>
      <c r="O3480" s="2">
        <v>-3.95E-2</v>
      </c>
      <c r="P3480" s="2">
        <v>3.6600000000000001E-2</v>
      </c>
      <c r="Q3480" t="s">
        <v>19</v>
      </c>
    </row>
    <row r="3481" spans="1:17" x14ac:dyDescent="0.3">
      <c r="A3481" t="s">
        <v>176</v>
      </c>
      <c r="B3481" t="s">
        <v>18</v>
      </c>
      <c r="C3481" s="1">
        <v>44340</v>
      </c>
      <c r="D3481">
        <v>19.561070000000001</v>
      </c>
      <c r="E3481" s="1">
        <v>44341</v>
      </c>
      <c r="F3481">
        <v>19.561070000000001</v>
      </c>
      <c r="G3481" s="2">
        <v>0</v>
      </c>
      <c r="H3481">
        <v>-29.3</v>
      </c>
      <c r="I3481" s="2">
        <v>-3.0000000000000001E-3</v>
      </c>
      <c r="J3481">
        <v>499.32569999999998</v>
      </c>
      <c r="K3481">
        <v>9767.34</v>
      </c>
      <c r="L3481">
        <v>-247.31</v>
      </c>
      <c r="M3481">
        <v>2</v>
      </c>
      <c r="N3481">
        <v>-14.65</v>
      </c>
      <c r="O3481" s="2">
        <v>0</v>
      </c>
      <c r="P3481" s="2">
        <v>4.3999999999999997E-2</v>
      </c>
      <c r="Q3481" t="s">
        <v>19</v>
      </c>
    </row>
    <row r="3482" spans="1:17" x14ac:dyDescent="0.3">
      <c r="A3482" t="s">
        <v>176</v>
      </c>
      <c r="B3482" t="s">
        <v>18</v>
      </c>
      <c r="C3482" s="1">
        <v>44468</v>
      </c>
      <c r="D3482">
        <v>21.54326</v>
      </c>
      <c r="E3482" s="1">
        <v>44475</v>
      </c>
      <c r="F3482">
        <v>22.742999999999999</v>
      </c>
      <c r="G3482" s="2">
        <v>5.57E-2</v>
      </c>
      <c r="H3482">
        <v>512.28</v>
      </c>
      <c r="I3482" s="2">
        <v>5.2600000000000001E-2</v>
      </c>
      <c r="J3482">
        <v>452.02480000000003</v>
      </c>
      <c r="K3482">
        <v>9738.09</v>
      </c>
      <c r="L3482">
        <v>264.98</v>
      </c>
      <c r="M3482">
        <v>6</v>
      </c>
      <c r="N3482">
        <v>85.38</v>
      </c>
      <c r="O3482" s="2">
        <v>0</v>
      </c>
      <c r="P3482" s="2">
        <v>5.57E-2</v>
      </c>
      <c r="Q3482" t="s">
        <v>19</v>
      </c>
    </row>
    <row r="3483" spans="1:17" x14ac:dyDescent="0.3">
      <c r="A3483" t="s">
        <v>176</v>
      </c>
      <c r="B3483" t="s">
        <v>18</v>
      </c>
      <c r="C3483" s="1">
        <v>44560</v>
      </c>
      <c r="D3483">
        <v>41.876339999999999</v>
      </c>
      <c r="E3483" s="1">
        <v>44566</v>
      </c>
      <c r="F3483">
        <v>43.566409999999998</v>
      </c>
      <c r="G3483" s="2">
        <v>4.0399999999999998E-2</v>
      </c>
      <c r="H3483">
        <v>382.29</v>
      </c>
      <c r="I3483" s="2">
        <v>3.73E-2</v>
      </c>
      <c r="J3483">
        <v>244.75880000000001</v>
      </c>
      <c r="K3483">
        <v>10249.6</v>
      </c>
      <c r="L3483">
        <v>647.27</v>
      </c>
      <c r="M3483">
        <v>4</v>
      </c>
      <c r="N3483">
        <v>95.57</v>
      </c>
      <c r="O3483" s="2">
        <v>0</v>
      </c>
      <c r="P3483" s="2">
        <v>4.2599999999999999E-2</v>
      </c>
      <c r="Q3483" t="s">
        <v>19</v>
      </c>
    </row>
    <row r="3484" spans="1:17" x14ac:dyDescent="0.3">
      <c r="A3484" t="s">
        <v>176</v>
      </c>
      <c r="B3484" t="s">
        <v>18</v>
      </c>
      <c r="C3484" s="1">
        <v>44622</v>
      </c>
      <c r="D3484">
        <v>43.284730000000003</v>
      </c>
      <c r="E3484" s="1">
        <v>44623</v>
      </c>
      <c r="F3484">
        <v>43.660310000000003</v>
      </c>
      <c r="G3484" s="2">
        <v>8.6999999999999994E-3</v>
      </c>
      <c r="H3484">
        <v>60.22</v>
      </c>
      <c r="I3484" s="2">
        <v>5.7000000000000002E-3</v>
      </c>
      <c r="J3484">
        <v>245.61359999999999</v>
      </c>
      <c r="K3484">
        <v>10631.32</v>
      </c>
      <c r="L3484">
        <v>707.48</v>
      </c>
      <c r="M3484">
        <v>2</v>
      </c>
      <c r="N3484">
        <v>30.11</v>
      </c>
      <c r="O3484" s="2">
        <v>0</v>
      </c>
      <c r="P3484" s="2">
        <v>3.04E-2</v>
      </c>
      <c r="Q3484" t="s">
        <v>19</v>
      </c>
    </row>
    <row r="3485" spans="1:17" x14ac:dyDescent="0.3">
      <c r="A3485" t="s">
        <v>176</v>
      </c>
      <c r="B3485" t="s">
        <v>18</v>
      </c>
      <c r="C3485" s="1">
        <v>44677</v>
      </c>
      <c r="D3485">
        <v>35.867179999999998</v>
      </c>
      <c r="E3485" s="1">
        <v>44680</v>
      </c>
      <c r="F3485">
        <v>41.312980000000003</v>
      </c>
      <c r="G3485" s="2">
        <v>0.15179999999999999</v>
      </c>
      <c r="H3485">
        <v>1588.8</v>
      </c>
      <c r="I3485" s="2">
        <v>0.14860000000000001</v>
      </c>
      <c r="J3485">
        <v>298.08440000000002</v>
      </c>
      <c r="K3485">
        <v>10691.45</v>
      </c>
      <c r="L3485">
        <v>2296.2800000000002</v>
      </c>
      <c r="M3485">
        <v>4</v>
      </c>
      <c r="N3485">
        <v>397.2</v>
      </c>
      <c r="O3485" s="2">
        <v>-5.7599999999999998E-2</v>
      </c>
      <c r="P3485" s="2">
        <v>0.15179999999999999</v>
      </c>
      <c r="Q3485" t="s">
        <v>19</v>
      </c>
    </row>
    <row r="3486" spans="1:17" x14ac:dyDescent="0.3">
      <c r="A3486" t="s">
        <v>176</v>
      </c>
      <c r="B3486" t="s">
        <v>391</v>
      </c>
      <c r="C3486" s="1">
        <v>44693</v>
      </c>
      <c r="D3486">
        <v>33.80153</v>
      </c>
      <c r="E3486" s="1">
        <v>44697</v>
      </c>
      <c r="F3486">
        <v>31.0974</v>
      </c>
      <c r="G3486" s="2">
        <v>-0.08</v>
      </c>
      <c r="H3486">
        <v>-1017.59</v>
      </c>
      <c r="I3486" s="2">
        <v>-8.2900000000000001E-2</v>
      </c>
      <c r="J3486">
        <v>363.23399999999998</v>
      </c>
      <c r="K3486">
        <v>12277.86</v>
      </c>
      <c r="L3486">
        <v>1278.69</v>
      </c>
      <c r="M3486">
        <v>3</v>
      </c>
      <c r="N3486">
        <v>-339.2</v>
      </c>
      <c r="O3486" s="2">
        <v>-9.7199999999999995E-2</v>
      </c>
      <c r="P3486" s="2">
        <v>7.4999999999999997E-2</v>
      </c>
      <c r="Q3486" t="s">
        <v>19</v>
      </c>
    </row>
    <row r="3487" spans="1:17" x14ac:dyDescent="0.3">
      <c r="A3487" t="s">
        <v>176</v>
      </c>
      <c r="B3487" t="s">
        <v>18</v>
      </c>
      <c r="C3487" s="1">
        <v>45162</v>
      </c>
      <c r="D3487">
        <v>18.100000000000001</v>
      </c>
      <c r="E3487" s="1">
        <v>45163</v>
      </c>
      <c r="F3487">
        <v>19.100000000000001</v>
      </c>
      <c r="G3487" s="2">
        <v>5.5199999999999999E-2</v>
      </c>
      <c r="H3487">
        <v>587.48</v>
      </c>
      <c r="I3487" s="2">
        <v>5.2200000000000003E-2</v>
      </c>
      <c r="J3487">
        <v>622.19870000000003</v>
      </c>
      <c r="K3487">
        <v>11261.8</v>
      </c>
      <c r="L3487">
        <v>1866.17</v>
      </c>
      <c r="M3487">
        <v>2</v>
      </c>
      <c r="N3487">
        <v>293.74</v>
      </c>
      <c r="O3487" s="2">
        <v>-1.66E-2</v>
      </c>
      <c r="P3487" s="2">
        <v>5.5199999999999999E-2</v>
      </c>
      <c r="Q3487" t="s">
        <v>19</v>
      </c>
    </row>
    <row r="3488" spans="1:17" x14ac:dyDescent="0.3">
      <c r="A3488" t="s">
        <v>176</v>
      </c>
      <c r="B3488" t="s">
        <v>18</v>
      </c>
      <c r="C3488" s="1">
        <v>45222</v>
      </c>
      <c r="D3488">
        <v>15.1</v>
      </c>
      <c r="E3488" s="1">
        <v>45223</v>
      </c>
      <c r="F3488">
        <v>15.6</v>
      </c>
      <c r="G3488" s="2">
        <v>3.3099999999999997E-2</v>
      </c>
      <c r="H3488">
        <v>356.2</v>
      </c>
      <c r="I3488" s="2">
        <v>3.0099999999999998E-2</v>
      </c>
      <c r="J3488">
        <v>784.66200000000003</v>
      </c>
      <c r="K3488">
        <v>11848.4</v>
      </c>
      <c r="L3488">
        <v>2222.37</v>
      </c>
      <c r="M3488">
        <v>2</v>
      </c>
      <c r="N3488">
        <v>178.1</v>
      </c>
      <c r="O3488" s="2">
        <v>0</v>
      </c>
      <c r="P3488" s="2">
        <v>4.6399999999999997E-2</v>
      </c>
      <c r="Q3488" t="s">
        <v>19</v>
      </c>
    </row>
    <row r="3489" spans="1:17" x14ac:dyDescent="0.3">
      <c r="A3489" t="s">
        <v>176</v>
      </c>
      <c r="B3489" t="s">
        <v>18</v>
      </c>
      <c r="C3489" s="1">
        <v>45258</v>
      </c>
      <c r="D3489">
        <v>15.925000000000001</v>
      </c>
      <c r="E3489" s="1">
        <v>45265</v>
      </c>
      <c r="F3489">
        <v>16.600000000000001</v>
      </c>
      <c r="G3489" s="2">
        <v>4.24E-2</v>
      </c>
      <c r="H3489">
        <v>479.9</v>
      </c>
      <c r="I3489" s="2">
        <v>3.9300000000000002E-2</v>
      </c>
      <c r="J3489">
        <v>766.346</v>
      </c>
      <c r="K3489">
        <v>12204.06</v>
      </c>
      <c r="L3489">
        <v>2702.26</v>
      </c>
      <c r="M3489">
        <v>6</v>
      </c>
      <c r="N3489">
        <v>79.98</v>
      </c>
      <c r="O3489" s="2">
        <v>-1.41E-2</v>
      </c>
      <c r="P3489" s="2">
        <v>6.7500000000000004E-2</v>
      </c>
      <c r="Q3489" t="s">
        <v>19</v>
      </c>
    </row>
    <row r="3490" spans="1:17" x14ac:dyDescent="0.3">
      <c r="A3490" t="s">
        <v>176</v>
      </c>
      <c r="B3490" t="s">
        <v>391</v>
      </c>
      <c r="C3490" s="1">
        <v>45743</v>
      </c>
      <c r="D3490">
        <v>10.6</v>
      </c>
      <c r="E3490" s="1">
        <v>45750</v>
      </c>
      <c r="F3490">
        <v>9.7520009999999999</v>
      </c>
      <c r="G3490" s="2">
        <v>-0.08</v>
      </c>
      <c r="H3490">
        <v>-1051.19</v>
      </c>
      <c r="I3490" s="2">
        <v>-8.2900000000000001E-2</v>
      </c>
      <c r="J3490">
        <v>1196.5319999999999</v>
      </c>
      <c r="K3490">
        <v>12683.24</v>
      </c>
      <c r="L3490">
        <v>1651.08</v>
      </c>
      <c r="M3490">
        <v>6</v>
      </c>
      <c r="N3490">
        <v>-175.2</v>
      </c>
      <c r="O3490" s="2">
        <v>-9.6199999999999994E-2</v>
      </c>
      <c r="P3490" s="2">
        <v>2.3599999999999999E-2</v>
      </c>
      <c r="Q3490" t="s">
        <v>19</v>
      </c>
    </row>
    <row r="3491" spans="1:17" x14ac:dyDescent="0.3">
      <c r="A3491" t="s">
        <v>176</v>
      </c>
      <c r="B3491" t="s">
        <v>18</v>
      </c>
      <c r="C3491" s="1">
        <v>45873</v>
      </c>
      <c r="D3491">
        <v>10.632999999999999</v>
      </c>
      <c r="E3491" s="1">
        <v>45874</v>
      </c>
      <c r="F3491">
        <v>10.55</v>
      </c>
      <c r="G3491" s="2">
        <v>-7.7999999999999996E-3</v>
      </c>
      <c r="H3491">
        <v>-125.58</v>
      </c>
      <c r="I3491" s="2">
        <v>-1.0800000000000001E-2</v>
      </c>
      <c r="J3491">
        <v>1094.106</v>
      </c>
      <c r="K3491">
        <v>11633.63</v>
      </c>
      <c r="L3491">
        <v>1525.5</v>
      </c>
      <c r="M3491">
        <v>2</v>
      </c>
      <c r="N3491">
        <v>-62.79</v>
      </c>
      <c r="O3491" s="2">
        <v>-1.2500000000000001E-2</v>
      </c>
      <c r="P3491" s="2">
        <v>3.4500000000000003E-2</v>
      </c>
      <c r="Q3491" t="s">
        <v>19</v>
      </c>
    </row>
    <row r="3492" spans="1:17" x14ac:dyDescent="0.3">
      <c r="A3492" t="s">
        <v>176</v>
      </c>
      <c r="B3492" t="s">
        <v>18</v>
      </c>
      <c r="C3492" s="1">
        <v>45896</v>
      </c>
      <c r="D3492">
        <v>11.8</v>
      </c>
      <c r="E3492" s="1">
        <v>45904</v>
      </c>
      <c r="F3492">
        <v>12.4</v>
      </c>
      <c r="G3492" s="2">
        <v>5.0799999999999998E-2</v>
      </c>
      <c r="H3492">
        <v>549.76</v>
      </c>
      <c r="I3492" s="2">
        <v>4.7800000000000002E-2</v>
      </c>
      <c r="J3492">
        <v>975.27440000000001</v>
      </c>
      <c r="K3492">
        <v>11508.24</v>
      </c>
      <c r="L3492">
        <v>2075.2600000000002</v>
      </c>
      <c r="M3492">
        <v>5</v>
      </c>
      <c r="N3492">
        <v>109.95</v>
      </c>
      <c r="O3492" s="2">
        <v>-2.5399999999999999E-2</v>
      </c>
      <c r="P3492" s="2">
        <v>9.7500000000000003E-2</v>
      </c>
      <c r="Q3492" t="s">
        <v>19</v>
      </c>
    </row>
    <row r="3493" spans="1:17" x14ac:dyDescent="0.3">
      <c r="A3493" t="s">
        <v>177</v>
      </c>
      <c r="B3493" t="s">
        <v>391</v>
      </c>
      <c r="C3493" s="1">
        <v>42662</v>
      </c>
      <c r="D3493">
        <v>10.55236</v>
      </c>
      <c r="E3493" s="1">
        <v>42667</v>
      </c>
      <c r="F3493">
        <v>9.7081730000000004</v>
      </c>
      <c r="G3493" s="2">
        <v>-0.08</v>
      </c>
      <c r="H3493">
        <v>-263.25</v>
      </c>
      <c r="I3493" s="2">
        <v>-8.2900000000000001E-2</v>
      </c>
      <c r="J3493">
        <v>301</v>
      </c>
      <c r="K3493">
        <v>3176.26</v>
      </c>
      <c r="L3493">
        <v>-263.25</v>
      </c>
      <c r="M3493">
        <v>4</v>
      </c>
      <c r="N3493">
        <v>-65.81</v>
      </c>
      <c r="O3493" s="2">
        <v>-0.1026</v>
      </c>
      <c r="P3493" s="2">
        <v>7.3700000000000002E-2</v>
      </c>
      <c r="Q3493" t="s">
        <v>19</v>
      </c>
    </row>
    <row r="3494" spans="1:17" x14ac:dyDescent="0.3">
      <c r="A3494" t="s">
        <v>177</v>
      </c>
      <c r="B3494" t="s">
        <v>18</v>
      </c>
      <c r="C3494" s="1">
        <v>43802</v>
      </c>
      <c r="D3494">
        <v>9.3297299999999996</v>
      </c>
      <c r="E3494" s="1">
        <v>43822</v>
      </c>
      <c r="F3494">
        <v>9.8301750000000006</v>
      </c>
      <c r="G3494" s="2">
        <v>5.3600000000000002E-2</v>
      </c>
      <c r="H3494">
        <v>9.43</v>
      </c>
      <c r="I3494" s="2">
        <v>5.0599999999999999E-2</v>
      </c>
      <c r="J3494">
        <v>20</v>
      </c>
      <c r="K3494">
        <v>186.59</v>
      </c>
      <c r="L3494">
        <v>-253.81</v>
      </c>
      <c r="M3494">
        <v>15</v>
      </c>
      <c r="N3494">
        <v>0.63</v>
      </c>
      <c r="O3494" s="2">
        <v>-3.8300000000000001E-2</v>
      </c>
      <c r="P3494" s="2">
        <v>5.7500000000000002E-2</v>
      </c>
      <c r="Q3494" t="s">
        <v>19</v>
      </c>
    </row>
    <row r="3495" spans="1:17" x14ac:dyDescent="0.3">
      <c r="A3495" t="s">
        <v>177</v>
      </c>
      <c r="B3495" t="s">
        <v>18</v>
      </c>
      <c r="C3495" s="1">
        <v>44126</v>
      </c>
      <c r="D3495">
        <v>9.4521499999999996</v>
      </c>
      <c r="E3495" s="1">
        <v>44132</v>
      </c>
      <c r="F3495">
        <v>9.7646180000000005</v>
      </c>
      <c r="G3495" s="2">
        <v>3.3099999999999997E-2</v>
      </c>
      <c r="H3495">
        <v>292.02999999999997</v>
      </c>
      <c r="I3495" s="2">
        <v>0.03</v>
      </c>
      <c r="J3495">
        <v>1029.5630000000001</v>
      </c>
      <c r="K3495">
        <v>9731.59</v>
      </c>
      <c r="L3495">
        <v>38.22</v>
      </c>
      <c r="M3495">
        <v>5</v>
      </c>
      <c r="N3495">
        <v>58.41</v>
      </c>
      <c r="O3495" s="2">
        <v>0</v>
      </c>
      <c r="P3495" s="2">
        <v>6.6100000000000006E-2</v>
      </c>
      <c r="Q3495" t="s">
        <v>19</v>
      </c>
    </row>
    <row r="3496" spans="1:17" x14ac:dyDescent="0.3">
      <c r="A3496" t="s">
        <v>177</v>
      </c>
      <c r="B3496" t="s">
        <v>18</v>
      </c>
      <c r="C3496" s="1">
        <v>44229</v>
      </c>
      <c r="D3496">
        <v>10.38955</v>
      </c>
      <c r="E3496" s="1">
        <v>44235</v>
      </c>
      <c r="F3496">
        <v>11.092610000000001</v>
      </c>
      <c r="G3496" s="2">
        <v>6.7699999999999996E-2</v>
      </c>
      <c r="H3496">
        <v>647.17999999999995</v>
      </c>
      <c r="I3496" s="2">
        <v>6.4600000000000005E-2</v>
      </c>
      <c r="J3496">
        <v>964.73649999999998</v>
      </c>
      <c r="K3496">
        <v>10023.18</v>
      </c>
      <c r="L3496">
        <v>685.4</v>
      </c>
      <c r="M3496">
        <v>5</v>
      </c>
      <c r="N3496">
        <v>129.44</v>
      </c>
      <c r="O3496" s="2">
        <v>0</v>
      </c>
      <c r="P3496" s="2">
        <v>6.7699999999999996E-2</v>
      </c>
      <c r="Q3496" t="s">
        <v>19</v>
      </c>
    </row>
    <row r="3497" spans="1:17" x14ac:dyDescent="0.3">
      <c r="A3497" t="s">
        <v>177</v>
      </c>
      <c r="B3497" t="s">
        <v>18</v>
      </c>
      <c r="C3497" s="1">
        <v>44259</v>
      </c>
      <c r="D3497">
        <v>11.32696</v>
      </c>
      <c r="E3497" s="1">
        <v>44266</v>
      </c>
      <c r="F3497">
        <v>11.32696</v>
      </c>
      <c r="G3497" s="2">
        <v>0</v>
      </c>
      <c r="H3497">
        <v>-5.44</v>
      </c>
      <c r="I3497" s="2">
        <v>-3.0000000000000001E-3</v>
      </c>
      <c r="J3497">
        <v>160</v>
      </c>
      <c r="K3497">
        <v>1812.31</v>
      </c>
      <c r="L3497">
        <v>679.96</v>
      </c>
      <c r="M3497">
        <v>6</v>
      </c>
      <c r="N3497">
        <v>-0.91</v>
      </c>
      <c r="O3497" s="2">
        <v>0</v>
      </c>
      <c r="P3497" s="2">
        <v>1.38E-2</v>
      </c>
      <c r="Q3497" t="s">
        <v>19</v>
      </c>
    </row>
    <row r="3498" spans="1:17" x14ac:dyDescent="0.3">
      <c r="A3498" t="s">
        <v>177</v>
      </c>
      <c r="B3498" t="s">
        <v>18</v>
      </c>
      <c r="C3498" s="1">
        <v>44330</v>
      </c>
      <c r="D3498">
        <v>11.40507</v>
      </c>
      <c r="E3498" s="1">
        <v>44334</v>
      </c>
      <c r="F3498">
        <v>11.366020000000001</v>
      </c>
      <c r="G3498" s="2">
        <v>-3.3999999999999998E-3</v>
      </c>
      <c r="H3498">
        <v>-13.18</v>
      </c>
      <c r="I3498" s="2">
        <v>-6.4000000000000003E-3</v>
      </c>
      <c r="J3498">
        <v>180</v>
      </c>
      <c r="K3498">
        <v>2052.91</v>
      </c>
      <c r="L3498">
        <v>666.78</v>
      </c>
      <c r="M3498">
        <v>3</v>
      </c>
      <c r="N3498">
        <v>-4.3899999999999997</v>
      </c>
      <c r="O3498" s="2">
        <v>-1.37E-2</v>
      </c>
      <c r="P3498" s="2">
        <v>1.7100000000000001E-2</v>
      </c>
      <c r="Q3498" t="s">
        <v>19</v>
      </c>
    </row>
    <row r="3499" spans="1:17" x14ac:dyDescent="0.3">
      <c r="A3499" t="s">
        <v>177</v>
      </c>
      <c r="B3499" t="s">
        <v>18</v>
      </c>
      <c r="C3499" s="1">
        <v>44341</v>
      </c>
      <c r="D3499">
        <v>11.561310000000001</v>
      </c>
      <c r="E3499" s="1">
        <v>44342</v>
      </c>
      <c r="F3499">
        <v>11.756600000000001</v>
      </c>
      <c r="G3499" s="2">
        <v>1.6899999999999998E-2</v>
      </c>
      <c r="H3499">
        <v>83.36</v>
      </c>
      <c r="I3499" s="2">
        <v>1.3899999999999999E-2</v>
      </c>
      <c r="J3499">
        <v>520</v>
      </c>
      <c r="K3499">
        <v>6011.88</v>
      </c>
      <c r="L3499">
        <v>750.15</v>
      </c>
      <c r="M3499">
        <v>2</v>
      </c>
      <c r="N3499">
        <v>41.68</v>
      </c>
      <c r="O3499" s="2">
        <v>-4.0500000000000001E-2</v>
      </c>
      <c r="P3499" s="2">
        <v>2.0299999999999999E-2</v>
      </c>
      <c r="Q3499" t="s">
        <v>19</v>
      </c>
    </row>
    <row r="3500" spans="1:17" x14ac:dyDescent="0.3">
      <c r="A3500" t="s">
        <v>177</v>
      </c>
      <c r="B3500" t="s">
        <v>18</v>
      </c>
      <c r="C3500" s="1">
        <v>44362</v>
      </c>
      <c r="D3500">
        <v>10.780139999999999</v>
      </c>
      <c r="E3500" s="1">
        <v>44363</v>
      </c>
      <c r="F3500">
        <v>10.975429999999999</v>
      </c>
      <c r="G3500" s="2">
        <v>1.8100000000000002E-2</v>
      </c>
      <c r="H3500">
        <v>37.409999999999997</v>
      </c>
      <c r="I3500" s="2">
        <v>1.5100000000000001E-2</v>
      </c>
      <c r="J3500">
        <v>230</v>
      </c>
      <c r="K3500">
        <v>2479.4299999999998</v>
      </c>
      <c r="L3500">
        <v>787.56</v>
      </c>
      <c r="M3500">
        <v>2</v>
      </c>
      <c r="N3500">
        <v>18.71</v>
      </c>
      <c r="O3500" s="2">
        <v>0</v>
      </c>
      <c r="P3500" s="2">
        <v>3.6200000000000003E-2</v>
      </c>
      <c r="Q3500" t="s">
        <v>19</v>
      </c>
    </row>
    <row r="3501" spans="1:17" x14ac:dyDescent="0.3">
      <c r="A3501" t="s">
        <v>177</v>
      </c>
      <c r="B3501" t="s">
        <v>18</v>
      </c>
      <c r="C3501" s="1">
        <v>44376</v>
      </c>
      <c r="D3501">
        <v>11.092610000000001</v>
      </c>
      <c r="E3501" s="1">
        <v>44377</v>
      </c>
      <c r="F3501">
        <v>11.05355</v>
      </c>
      <c r="G3501" s="2">
        <v>-3.5000000000000001E-3</v>
      </c>
      <c r="H3501">
        <v>-3.61</v>
      </c>
      <c r="I3501" s="2">
        <v>-6.4999999999999997E-3</v>
      </c>
      <c r="J3501">
        <v>50</v>
      </c>
      <c r="K3501">
        <v>554.63</v>
      </c>
      <c r="L3501">
        <v>783.94</v>
      </c>
      <c r="M3501">
        <v>2</v>
      </c>
      <c r="N3501">
        <v>-1.81</v>
      </c>
      <c r="O3501" s="2">
        <v>-1.06E-2</v>
      </c>
      <c r="P3501" s="2">
        <v>0</v>
      </c>
      <c r="Q3501" t="s">
        <v>19</v>
      </c>
    </row>
    <row r="3502" spans="1:17" x14ac:dyDescent="0.3">
      <c r="A3502" t="s">
        <v>177</v>
      </c>
      <c r="B3502" t="s">
        <v>18</v>
      </c>
      <c r="C3502" s="1">
        <v>44432</v>
      </c>
      <c r="D3502">
        <v>11.40507</v>
      </c>
      <c r="E3502" s="1">
        <v>44438</v>
      </c>
      <c r="F3502">
        <v>12.108129999999999</v>
      </c>
      <c r="G3502" s="2">
        <v>6.1600000000000002E-2</v>
      </c>
      <c r="H3502">
        <v>580.98</v>
      </c>
      <c r="I3502" s="2">
        <v>5.8599999999999999E-2</v>
      </c>
      <c r="J3502">
        <v>869.99990000000003</v>
      </c>
      <c r="K3502">
        <v>9922.41</v>
      </c>
      <c r="L3502">
        <v>1364.92</v>
      </c>
      <c r="M3502">
        <v>5</v>
      </c>
      <c r="N3502">
        <v>116.2</v>
      </c>
      <c r="O3502" s="2">
        <v>-1.03E-2</v>
      </c>
      <c r="P3502" s="2">
        <v>0.1062</v>
      </c>
      <c r="Q3502" t="s">
        <v>19</v>
      </c>
    </row>
    <row r="3503" spans="1:17" x14ac:dyDescent="0.3">
      <c r="A3503" t="s">
        <v>177</v>
      </c>
      <c r="B3503" t="s">
        <v>18</v>
      </c>
      <c r="C3503" s="1">
        <v>44497</v>
      </c>
      <c r="D3503">
        <v>11.99095</v>
      </c>
      <c r="E3503" s="1">
        <v>44498</v>
      </c>
      <c r="F3503">
        <v>12.498710000000001</v>
      </c>
      <c r="G3503" s="2">
        <v>4.2299999999999997E-2</v>
      </c>
      <c r="H3503">
        <v>445.77</v>
      </c>
      <c r="I3503" s="2">
        <v>3.9300000000000002E-2</v>
      </c>
      <c r="J3503">
        <v>946.37180000000001</v>
      </c>
      <c r="K3503">
        <v>11347.9</v>
      </c>
      <c r="L3503">
        <v>1810.68</v>
      </c>
      <c r="M3503">
        <v>2</v>
      </c>
      <c r="N3503">
        <v>222.88</v>
      </c>
      <c r="O3503" s="2">
        <v>0</v>
      </c>
      <c r="P3503" s="2">
        <v>5.5399999999999998E-2</v>
      </c>
      <c r="Q3503" t="s">
        <v>19</v>
      </c>
    </row>
    <row r="3504" spans="1:17" x14ac:dyDescent="0.3">
      <c r="A3504" t="s">
        <v>177</v>
      </c>
      <c r="B3504" t="s">
        <v>18</v>
      </c>
      <c r="C3504" s="1">
        <v>44537</v>
      </c>
      <c r="D3504">
        <v>11.97457</v>
      </c>
      <c r="E3504" s="1">
        <v>44544</v>
      </c>
      <c r="F3504">
        <v>12.390359999999999</v>
      </c>
      <c r="G3504" s="2">
        <v>3.4700000000000002E-2</v>
      </c>
      <c r="H3504">
        <v>373.49</v>
      </c>
      <c r="I3504" s="2">
        <v>3.1699999999999999E-2</v>
      </c>
      <c r="J3504">
        <v>984.8365</v>
      </c>
      <c r="K3504">
        <v>11793</v>
      </c>
      <c r="L3504">
        <v>2184.1799999999998</v>
      </c>
      <c r="M3504">
        <v>6</v>
      </c>
      <c r="N3504">
        <v>62.25</v>
      </c>
      <c r="O3504" s="2">
        <v>-6.8999999999999999E-3</v>
      </c>
      <c r="P3504" s="2">
        <v>3.4700000000000002E-2</v>
      </c>
      <c r="Q3504" t="s">
        <v>19</v>
      </c>
    </row>
    <row r="3505" spans="1:17" x14ac:dyDescent="0.3">
      <c r="A3505" t="s">
        <v>177</v>
      </c>
      <c r="B3505" t="s">
        <v>18</v>
      </c>
      <c r="C3505" s="1">
        <v>44553</v>
      </c>
      <c r="D3505">
        <v>12.057729999999999</v>
      </c>
      <c r="E3505" s="1">
        <v>44554</v>
      </c>
      <c r="F3505">
        <v>12.22404</v>
      </c>
      <c r="G3505" s="2">
        <v>1.38E-2</v>
      </c>
      <c r="H3505">
        <v>131.05000000000001</v>
      </c>
      <c r="I3505" s="2">
        <v>1.0800000000000001E-2</v>
      </c>
      <c r="J3505">
        <v>1008.974</v>
      </c>
      <c r="K3505">
        <v>12165.93</v>
      </c>
      <c r="L3505">
        <v>2315.23</v>
      </c>
      <c r="M3505">
        <v>2</v>
      </c>
      <c r="N3505">
        <v>65.53</v>
      </c>
      <c r="O3505" s="2">
        <v>0</v>
      </c>
      <c r="P3505" s="2">
        <v>3.1E-2</v>
      </c>
      <c r="Q3505" t="s">
        <v>19</v>
      </c>
    </row>
    <row r="3506" spans="1:17" x14ac:dyDescent="0.3">
      <c r="A3506" t="s">
        <v>177</v>
      </c>
      <c r="B3506" t="s">
        <v>18</v>
      </c>
      <c r="C3506" s="1">
        <v>44664</v>
      </c>
      <c r="D3506">
        <v>12.057729999999999</v>
      </c>
      <c r="E3506" s="1">
        <v>44666</v>
      </c>
      <c r="F3506">
        <v>13.138769999999999</v>
      </c>
      <c r="G3506" s="2">
        <v>8.9700000000000002E-2</v>
      </c>
      <c r="H3506">
        <v>1063.93</v>
      </c>
      <c r="I3506" s="2">
        <v>8.6499999999999994E-2</v>
      </c>
      <c r="J3506">
        <v>1019.826</v>
      </c>
      <c r="K3506">
        <v>12296.78</v>
      </c>
      <c r="L3506">
        <v>3379.16</v>
      </c>
      <c r="M3506">
        <v>3</v>
      </c>
      <c r="N3506">
        <v>354.64</v>
      </c>
      <c r="O3506" s="2">
        <v>0</v>
      </c>
      <c r="P3506" s="2">
        <v>0.13100000000000001</v>
      </c>
      <c r="Q3506" t="s">
        <v>19</v>
      </c>
    </row>
    <row r="3507" spans="1:17" x14ac:dyDescent="0.3">
      <c r="A3507" t="s">
        <v>177</v>
      </c>
      <c r="B3507" t="s">
        <v>18</v>
      </c>
      <c r="C3507" s="1">
        <v>45896</v>
      </c>
      <c r="D3507">
        <v>12.846539999999999</v>
      </c>
      <c r="E3507" s="1">
        <v>45898</v>
      </c>
      <c r="F3507">
        <v>12.846539999999999</v>
      </c>
      <c r="G3507" s="2">
        <v>0</v>
      </c>
      <c r="H3507">
        <v>-40.08</v>
      </c>
      <c r="I3507" s="2">
        <v>-3.0000000000000001E-3</v>
      </c>
      <c r="J3507">
        <v>1039.9000000000001</v>
      </c>
      <c r="K3507">
        <v>13359.12</v>
      </c>
      <c r="L3507">
        <v>3339.08</v>
      </c>
      <c r="M3507">
        <v>3</v>
      </c>
      <c r="N3507">
        <v>-13.36</v>
      </c>
      <c r="O3507" s="2">
        <v>0</v>
      </c>
      <c r="P3507" s="2">
        <v>0</v>
      </c>
      <c r="Q3507" t="s">
        <v>19</v>
      </c>
    </row>
    <row r="3508" spans="1:17" x14ac:dyDescent="0.3">
      <c r="A3508" t="s">
        <v>177</v>
      </c>
      <c r="B3508" t="s">
        <v>18</v>
      </c>
      <c r="C3508" s="1">
        <v>45909</v>
      </c>
      <c r="D3508">
        <v>12</v>
      </c>
      <c r="E3508" s="1">
        <v>45911</v>
      </c>
      <c r="F3508">
        <v>12.45</v>
      </c>
      <c r="G3508" s="2">
        <v>3.7499999999999999E-2</v>
      </c>
      <c r="H3508">
        <v>252.13</v>
      </c>
      <c r="I3508" s="2">
        <v>3.44E-2</v>
      </c>
      <c r="J3508">
        <v>610</v>
      </c>
      <c r="K3508">
        <v>7320</v>
      </c>
      <c r="L3508">
        <v>3591.21</v>
      </c>
      <c r="M3508">
        <v>3</v>
      </c>
      <c r="N3508">
        <v>84.04</v>
      </c>
      <c r="O3508" s="2">
        <v>-4.1999999999999997E-3</v>
      </c>
      <c r="P3508" s="2">
        <v>7.0800000000000002E-2</v>
      </c>
      <c r="Q3508" t="s">
        <v>19</v>
      </c>
    </row>
    <row r="3509" spans="1:17" x14ac:dyDescent="0.3">
      <c r="A3509" t="s">
        <v>177</v>
      </c>
      <c r="B3509" t="s">
        <v>18</v>
      </c>
      <c r="C3509" s="1">
        <v>45936</v>
      </c>
      <c r="D3509">
        <v>11.7</v>
      </c>
      <c r="E3509" s="1">
        <v>45940</v>
      </c>
      <c r="F3509">
        <v>12.15</v>
      </c>
      <c r="G3509" s="2">
        <v>3.85E-2</v>
      </c>
      <c r="H3509">
        <v>364.52</v>
      </c>
      <c r="I3509" s="2">
        <v>3.5400000000000001E-2</v>
      </c>
      <c r="J3509">
        <v>880</v>
      </c>
      <c r="K3509">
        <v>10296</v>
      </c>
      <c r="L3509">
        <v>3955.73</v>
      </c>
      <c r="M3509">
        <v>5</v>
      </c>
      <c r="N3509">
        <v>72.900000000000006</v>
      </c>
      <c r="O3509" s="2">
        <v>-4.3E-3</v>
      </c>
      <c r="P3509" s="2">
        <v>3.85E-2</v>
      </c>
      <c r="Q3509" t="s">
        <v>19</v>
      </c>
    </row>
    <row r="3510" spans="1:17" x14ac:dyDescent="0.3">
      <c r="A3510" t="s">
        <v>177</v>
      </c>
      <c r="B3510" t="s">
        <v>18</v>
      </c>
      <c r="C3510" s="1">
        <v>45950</v>
      </c>
      <c r="D3510">
        <v>11.6</v>
      </c>
      <c r="E3510" s="1">
        <v>45952</v>
      </c>
      <c r="F3510">
        <v>12.3</v>
      </c>
      <c r="G3510" s="2">
        <v>6.0299999999999999E-2</v>
      </c>
      <c r="H3510">
        <v>797.83</v>
      </c>
      <c r="I3510" s="2">
        <v>5.7299999999999997E-2</v>
      </c>
      <c r="J3510">
        <v>1201.278</v>
      </c>
      <c r="K3510">
        <v>13934.82</v>
      </c>
      <c r="L3510">
        <v>4753.5600000000004</v>
      </c>
      <c r="M3510">
        <v>3</v>
      </c>
      <c r="N3510">
        <v>265.94</v>
      </c>
      <c r="O3510" s="2">
        <v>0</v>
      </c>
      <c r="P3510" s="2">
        <v>7.3300000000000004E-2</v>
      </c>
      <c r="Q3510" t="s">
        <v>19</v>
      </c>
    </row>
    <row r="3511" spans="1:17" x14ac:dyDescent="0.3">
      <c r="A3511" t="s">
        <v>177</v>
      </c>
      <c r="B3511" t="s">
        <v>18</v>
      </c>
      <c r="C3511" s="1">
        <v>45982</v>
      </c>
      <c r="D3511">
        <v>12.4</v>
      </c>
      <c r="E3511" s="1">
        <v>45992</v>
      </c>
      <c r="F3511">
        <v>12.4</v>
      </c>
      <c r="G3511" s="2">
        <v>0</v>
      </c>
      <c r="H3511">
        <v>-44.19</v>
      </c>
      <c r="I3511" s="2">
        <v>-3.0000000000000001E-3</v>
      </c>
      <c r="J3511">
        <v>1188.021</v>
      </c>
      <c r="K3511">
        <v>14731.46</v>
      </c>
      <c r="L3511">
        <v>4709.3599999999997</v>
      </c>
      <c r="M3511">
        <v>7</v>
      </c>
      <c r="N3511">
        <v>-6.31</v>
      </c>
      <c r="O3511" s="2">
        <v>-6.4500000000000002E-2</v>
      </c>
      <c r="P3511" s="2">
        <v>8.0999999999999996E-3</v>
      </c>
      <c r="Q3511" t="s">
        <v>19</v>
      </c>
    </row>
    <row r="3512" spans="1:17" x14ac:dyDescent="0.3">
      <c r="A3512" t="s">
        <v>177</v>
      </c>
      <c r="B3512" t="s">
        <v>18</v>
      </c>
      <c r="C3512" s="1">
        <v>46001</v>
      </c>
      <c r="D3512">
        <v>11.6</v>
      </c>
      <c r="E3512" s="1">
        <v>46007</v>
      </c>
      <c r="F3512">
        <v>12.35</v>
      </c>
      <c r="G3512" s="2">
        <v>6.4699999999999994E-2</v>
      </c>
      <c r="H3512">
        <v>21.42</v>
      </c>
      <c r="I3512" s="2">
        <v>6.1600000000000002E-2</v>
      </c>
      <c r="J3512">
        <v>30</v>
      </c>
      <c r="K3512">
        <v>348</v>
      </c>
      <c r="L3512">
        <v>4730.78</v>
      </c>
      <c r="M3512">
        <v>5</v>
      </c>
      <c r="N3512">
        <v>4.28</v>
      </c>
      <c r="O3512" s="2">
        <v>0</v>
      </c>
      <c r="P3512" s="2">
        <v>6.4699999999999994E-2</v>
      </c>
      <c r="Q3512" t="s">
        <v>19</v>
      </c>
    </row>
    <row r="3513" spans="1:17" x14ac:dyDescent="0.3">
      <c r="A3513" t="s">
        <v>178</v>
      </c>
      <c r="B3513" t="s">
        <v>18</v>
      </c>
      <c r="C3513" s="1">
        <v>44453</v>
      </c>
      <c r="D3513">
        <v>10.447710000000001</v>
      </c>
      <c r="E3513" s="1">
        <v>44454</v>
      </c>
      <c r="F3513">
        <v>10.49541</v>
      </c>
      <c r="G3513" s="2">
        <v>4.5999999999999999E-3</v>
      </c>
      <c r="H3513">
        <v>14.66</v>
      </c>
      <c r="I3513" s="2">
        <v>1.6000000000000001E-3</v>
      </c>
      <c r="J3513">
        <v>900</v>
      </c>
      <c r="K3513">
        <v>9402.94</v>
      </c>
      <c r="L3513">
        <v>14.66</v>
      </c>
      <c r="M3513">
        <v>2</v>
      </c>
      <c r="N3513">
        <v>7.33</v>
      </c>
      <c r="O3513" s="2">
        <v>-3.2000000000000001E-2</v>
      </c>
      <c r="P3513" s="2">
        <v>3.2000000000000001E-2</v>
      </c>
      <c r="Q3513" t="s">
        <v>19</v>
      </c>
    </row>
    <row r="3514" spans="1:17" x14ac:dyDescent="0.3">
      <c r="A3514" t="s">
        <v>178</v>
      </c>
      <c r="B3514" t="s">
        <v>18</v>
      </c>
      <c r="C3514" s="1">
        <v>44469</v>
      </c>
      <c r="D3514">
        <v>11.06789</v>
      </c>
      <c r="E3514" s="1">
        <v>44470</v>
      </c>
      <c r="F3514">
        <v>10.54312</v>
      </c>
      <c r="G3514" s="2">
        <v>-4.7399999999999998E-2</v>
      </c>
      <c r="H3514">
        <v>-5.57</v>
      </c>
      <c r="I3514" s="2">
        <v>-5.0299999999999997E-2</v>
      </c>
      <c r="J3514">
        <v>10</v>
      </c>
      <c r="K3514">
        <v>110.68</v>
      </c>
      <c r="L3514">
        <v>9.08</v>
      </c>
      <c r="M3514">
        <v>2</v>
      </c>
      <c r="N3514">
        <v>-2.79</v>
      </c>
      <c r="O3514" s="2">
        <v>-5.1700000000000003E-2</v>
      </c>
      <c r="P3514" s="2">
        <v>0</v>
      </c>
      <c r="Q3514" t="s">
        <v>19</v>
      </c>
    </row>
    <row r="3515" spans="1:17" x14ac:dyDescent="0.3">
      <c r="A3515" t="s">
        <v>178</v>
      </c>
      <c r="B3515" t="s">
        <v>18</v>
      </c>
      <c r="C3515" s="1">
        <v>44552</v>
      </c>
      <c r="D3515">
        <v>12.308260000000001</v>
      </c>
      <c r="E3515" s="1">
        <v>44554</v>
      </c>
      <c r="F3515">
        <v>12.21284</v>
      </c>
      <c r="G3515" s="2">
        <v>-7.7999999999999996E-3</v>
      </c>
      <c r="H3515">
        <v>-107.35</v>
      </c>
      <c r="I3515" s="2">
        <v>-1.0699999999999999E-2</v>
      </c>
      <c r="J3515">
        <v>811.9828</v>
      </c>
      <c r="K3515">
        <v>9994.09</v>
      </c>
      <c r="L3515">
        <v>-98.26</v>
      </c>
      <c r="M3515">
        <v>3</v>
      </c>
      <c r="N3515">
        <v>-35.78</v>
      </c>
      <c r="O3515" s="2">
        <v>-7.7999999999999996E-3</v>
      </c>
      <c r="P3515" s="2">
        <v>3.1E-2</v>
      </c>
      <c r="Q3515" t="s">
        <v>19</v>
      </c>
    </row>
    <row r="3516" spans="1:17" x14ac:dyDescent="0.3">
      <c r="A3516" t="s">
        <v>178</v>
      </c>
      <c r="B3516" t="s">
        <v>18</v>
      </c>
      <c r="C3516" s="1">
        <v>44571</v>
      </c>
      <c r="D3516">
        <v>12.40367</v>
      </c>
      <c r="E3516" s="1">
        <v>44573</v>
      </c>
      <c r="F3516">
        <v>12.689909999999999</v>
      </c>
      <c r="G3516" s="2">
        <v>2.3099999999999999E-2</v>
      </c>
      <c r="H3516">
        <v>198.16</v>
      </c>
      <c r="I3516" s="2">
        <v>0.02</v>
      </c>
      <c r="J3516">
        <v>797.09550000000002</v>
      </c>
      <c r="K3516">
        <v>9886.91</v>
      </c>
      <c r="L3516">
        <v>99.9</v>
      </c>
      <c r="M3516">
        <v>3</v>
      </c>
      <c r="N3516">
        <v>66.05</v>
      </c>
      <c r="O3516" s="2">
        <v>0</v>
      </c>
      <c r="P3516" s="2">
        <v>3.85E-2</v>
      </c>
      <c r="Q3516" t="s">
        <v>19</v>
      </c>
    </row>
    <row r="3517" spans="1:17" x14ac:dyDescent="0.3">
      <c r="A3517" t="s">
        <v>178</v>
      </c>
      <c r="B3517" t="s">
        <v>18</v>
      </c>
      <c r="C3517" s="1">
        <v>44582</v>
      </c>
      <c r="D3517">
        <v>12.022019999999999</v>
      </c>
      <c r="E3517" s="1">
        <v>44600</v>
      </c>
      <c r="F3517">
        <v>11.974309999999999</v>
      </c>
      <c r="G3517" s="2">
        <v>-4.0000000000000001E-3</v>
      </c>
      <c r="H3517">
        <v>-34.32</v>
      </c>
      <c r="I3517" s="2">
        <v>-7.0000000000000001E-3</v>
      </c>
      <c r="J3517">
        <v>410</v>
      </c>
      <c r="K3517">
        <v>4929.03</v>
      </c>
      <c r="L3517">
        <v>65.58</v>
      </c>
      <c r="M3517">
        <v>8</v>
      </c>
      <c r="N3517">
        <v>-4.29</v>
      </c>
      <c r="O3517" s="2">
        <v>-7.9000000000000008E-3</v>
      </c>
      <c r="P3517" s="2">
        <v>7.9000000000000008E-3</v>
      </c>
      <c r="Q3517" t="s">
        <v>19</v>
      </c>
    </row>
    <row r="3518" spans="1:17" x14ac:dyDescent="0.3">
      <c r="A3518" t="s">
        <v>178</v>
      </c>
      <c r="B3518" t="s">
        <v>391</v>
      </c>
      <c r="C3518" s="1">
        <v>44651</v>
      </c>
      <c r="D3518">
        <v>14.31193</v>
      </c>
      <c r="E3518" s="1">
        <v>44672</v>
      </c>
      <c r="F3518">
        <v>13.166969999999999</v>
      </c>
      <c r="G3518" s="2">
        <v>-0.08</v>
      </c>
      <c r="H3518">
        <v>-272.82</v>
      </c>
      <c r="I3518" s="2">
        <v>-8.2900000000000001E-2</v>
      </c>
      <c r="J3518">
        <v>230</v>
      </c>
      <c r="K3518">
        <v>3291.74</v>
      </c>
      <c r="L3518">
        <v>-207.24</v>
      </c>
      <c r="M3518">
        <v>15</v>
      </c>
      <c r="N3518">
        <v>-18.190000000000001</v>
      </c>
      <c r="O3518" s="2">
        <v>-0.1333</v>
      </c>
      <c r="P3518" s="2">
        <v>0.1</v>
      </c>
      <c r="Q3518" t="s">
        <v>19</v>
      </c>
    </row>
    <row r="3519" spans="1:17" x14ac:dyDescent="0.3">
      <c r="A3519" t="s">
        <v>179</v>
      </c>
      <c r="B3519" t="s">
        <v>18</v>
      </c>
      <c r="C3519" s="1">
        <v>44256</v>
      </c>
      <c r="D3519">
        <v>14.60854</v>
      </c>
      <c r="E3519" s="1">
        <v>44257</v>
      </c>
      <c r="F3519">
        <v>14.55423</v>
      </c>
      <c r="G3519" s="2">
        <v>-3.7000000000000002E-3</v>
      </c>
      <c r="H3519">
        <v>-11.77</v>
      </c>
      <c r="I3519" s="2">
        <v>-6.7000000000000002E-3</v>
      </c>
      <c r="J3519">
        <v>120</v>
      </c>
      <c r="K3519">
        <v>1753.02</v>
      </c>
      <c r="L3519">
        <v>-11.77</v>
      </c>
      <c r="M3519">
        <v>2</v>
      </c>
      <c r="N3519">
        <v>-5.88</v>
      </c>
      <c r="O3519" s="2">
        <v>-1.49E-2</v>
      </c>
      <c r="P3519" s="2">
        <v>3.7199999999999997E-2</v>
      </c>
      <c r="Q3519" t="s">
        <v>19</v>
      </c>
    </row>
    <row r="3520" spans="1:17" x14ac:dyDescent="0.3">
      <c r="A3520" t="s">
        <v>179</v>
      </c>
      <c r="B3520" t="s">
        <v>18</v>
      </c>
      <c r="C3520" s="1">
        <v>44263</v>
      </c>
      <c r="D3520">
        <v>14.499919999999999</v>
      </c>
      <c r="E3520" s="1">
        <v>44264</v>
      </c>
      <c r="F3520">
        <v>14.60854</v>
      </c>
      <c r="G3520" s="2">
        <v>7.4999999999999997E-3</v>
      </c>
      <c r="H3520">
        <v>44.68</v>
      </c>
      <c r="I3520" s="2">
        <v>4.4999999999999997E-3</v>
      </c>
      <c r="J3520">
        <v>687.81560000000002</v>
      </c>
      <c r="K3520">
        <v>9973.27</v>
      </c>
      <c r="L3520">
        <v>32.909999999999997</v>
      </c>
      <c r="M3520">
        <v>2</v>
      </c>
      <c r="N3520">
        <v>22.34</v>
      </c>
      <c r="O3520" s="2">
        <v>-2.4299999999999999E-2</v>
      </c>
      <c r="P3520" s="2">
        <v>6.93E-2</v>
      </c>
      <c r="Q3520" t="s">
        <v>19</v>
      </c>
    </row>
    <row r="3521" spans="1:17" x14ac:dyDescent="0.3">
      <c r="A3521" t="s">
        <v>179</v>
      </c>
      <c r="B3521" t="s">
        <v>18</v>
      </c>
      <c r="C3521" s="1">
        <v>44347</v>
      </c>
      <c r="D3521">
        <v>12.59918</v>
      </c>
      <c r="E3521" s="1">
        <v>44354</v>
      </c>
      <c r="F3521">
        <v>13.142250000000001</v>
      </c>
      <c r="G3521" s="2">
        <v>4.3099999999999999E-2</v>
      </c>
      <c r="H3521">
        <v>401.11</v>
      </c>
      <c r="I3521" s="2">
        <v>0.04</v>
      </c>
      <c r="J3521">
        <v>795.12170000000003</v>
      </c>
      <c r="K3521">
        <v>10017.89</v>
      </c>
      <c r="L3521">
        <v>434.02</v>
      </c>
      <c r="M3521">
        <v>6</v>
      </c>
      <c r="N3521">
        <v>66.849999999999994</v>
      </c>
      <c r="O3521" s="2">
        <v>-3.0200000000000001E-2</v>
      </c>
      <c r="P3521" s="2">
        <v>7.5399999999999995E-2</v>
      </c>
      <c r="Q3521" t="s">
        <v>19</v>
      </c>
    </row>
    <row r="3522" spans="1:17" x14ac:dyDescent="0.3">
      <c r="A3522" t="s">
        <v>179</v>
      </c>
      <c r="B3522" t="s">
        <v>18</v>
      </c>
      <c r="C3522" s="1">
        <v>44406</v>
      </c>
      <c r="D3522">
        <v>13.734529999999999</v>
      </c>
      <c r="E3522" s="1">
        <v>44407</v>
      </c>
      <c r="F3522">
        <v>14.25609</v>
      </c>
      <c r="G3522" s="2">
        <v>3.7999999999999999E-2</v>
      </c>
      <c r="H3522">
        <v>363.78</v>
      </c>
      <c r="I3522" s="2">
        <v>3.49E-2</v>
      </c>
      <c r="J3522">
        <v>758.55470000000003</v>
      </c>
      <c r="K3522">
        <v>10418.39</v>
      </c>
      <c r="L3522">
        <v>797.8</v>
      </c>
      <c r="M3522">
        <v>2</v>
      </c>
      <c r="N3522">
        <v>181.89</v>
      </c>
      <c r="O3522" s="2">
        <v>0</v>
      </c>
      <c r="P3522" s="2">
        <v>5.4899999999999997E-2</v>
      </c>
      <c r="Q3522" t="s">
        <v>19</v>
      </c>
    </row>
    <row r="3523" spans="1:17" x14ac:dyDescent="0.3">
      <c r="A3523" t="s">
        <v>179</v>
      </c>
      <c r="B3523" t="s">
        <v>18</v>
      </c>
      <c r="C3523" s="1">
        <v>44433</v>
      </c>
      <c r="D3523">
        <v>13.87941</v>
      </c>
      <c r="E3523" s="1">
        <v>44440</v>
      </c>
      <c r="F3523">
        <v>14.42994</v>
      </c>
      <c r="G3523" s="2">
        <v>3.9699999999999999E-2</v>
      </c>
      <c r="H3523">
        <v>394.67</v>
      </c>
      <c r="I3523" s="2">
        <v>3.6600000000000001E-2</v>
      </c>
      <c r="J3523">
        <v>776.80769999999995</v>
      </c>
      <c r="K3523">
        <v>10781.63</v>
      </c>
      <c r="L3523">
        <v>1192.47</v>
      </c>
      <c r="M3523">
        <v>6</v>
      </c>
      <c r="N3523">
        <v>65.78</v>
      </c>
      <c r="O3523" s="2">
        <v>-1.8800000000000001E-2</v>
      </c>
      <c r="P3523" s="2">
        <v>6.8900000000000003E-2</v>
      </c>
      <c r="Q3523" t="s">
        <v>19</v>
      </c>
    </row>
    <row r="3524" spans="1:17" x14ac:dyDescent="0.3">
      <c r="A3524" t="s">
        <v>179</v>
      </c>
      <c r="B3524" t="s">
        <v>18</v>
      </c>
      <c r="C3524" s="1">
        <v>44497</v>
      </c>
      <c r="D3524">
        <v>16.574149999999999</v>
      </c>
      <c r="E3524" s="1">
        <v>44498</v>
      </c>
      <c r="F3524">
        <v>16.979810000000001</v>
      </c>
      <c r="G3524" s="2">
        <v>2.4500000000000001E-2</v>
      </c>
      <c r="H3524">
        <v>239.59</v>
      </c>
      <c r="I3524" s="2">
        <v>2.1399999999999999E-2</v>
      </c>
      <c r="J3524">
        <v>674.28520000000003</v>
      </c>
      <c r="K3524">
        <v>11175.71</v>
      </c>
      <c r="L3524">
        <v>1432.06</v>
      </c>
      <c r="M3524">
        <v>2</v>
      </c>
      <c r="N3524">
        <v>119.8</v>
      </c>
      <c r="O3524" s="2">
        <v>0</v>
      </c>
      <c r="P3524" s="2">
        <v>7.8700000000000006E-2</v>
      </c>
      <c r="Q3524" t="s">
        <v>19</v>
      </c>
    </row>
    <row r="3525" spans="1:17" x14ac:dyDescent="0.3">
      <c r="A3525" t="s">
        <v>179</v>
      </c>
      <c r="B3525" t="s">
        <v>18</v>
      </c>
      <c r="C3525" s="1">
        <v>44539</v>
      </c>
      <c r="D3525">
        <v>18.370650000000001</v>
      </c>
      <c r="E3525" s="1">
        <v>44540</v>
      </c>
      <c r="F3525">
        <v>19.239930000000001</v>
      </c>
      <c r="G3525" s="2">
        <v>4.7300000000000002E-2</v>
      </c>
      <c r="H3525">
        <v>505.09</v>
      </c>
      <c r="I3525" s="2">
        <v>4.4200000000000003E-2</v>
      </c>
      <c r="J3525">
        <v>621.36829999999998</v>
      </c>
      <c r="K3525">
        <v>11414.94</v>
      </c>
      <c r="L3525">
        <v>1937.15</v>
      </c>
      <c r="M3525">
        <v>2</v>
      </c>
      <c r="N3525">
        <v>252.54</v>
      </c>
      <c r="O3525" s="2">
        <v>-3.2000000000000002E-3</v>
      </c>
      <c r="P3525" s="2">
        <v>4.7300000000000002E-2</v>
      </c>
      <c r="Q3525" t="s">
        <v>19</v>
      </c>
    </row>
    <row r="3526" spans="1:17" x14ac:dyDescent="0.3">
      <c r="A3526" t="s">
        <v>179</v>
      </c>
      <c r="B3526" t="s">
        <v>391</v>
      </c>
      <c r="C3526" s="1">
        <v>44665</v>
      </c>
      <c r="D3526">
        <v>24.477589999999999</v>
      </c>
      <c r="E3526" s="1">
        <v>44671</v>
      </c>
      <c r="F3526">
        <v>22.519380000000002</v>
      </c>
      <c r="G3526" s="2">
        <v>-0.08</v>
      </c>
      <c r="H3526">
        <v>-987.87</v>
      </c>
      <c r="I3526" s="2">
        <v>-8.2900000000000001E-2</v>
      </c>
      <c r="J3526">
        <v>486.94630000000001</v>
      </c>
      <c r="K3526">
        <v>11919.27</v>
      </c>
      <c r="L3526">
        <v>949.28</v>
      </c>
      <c r="M3526">
        <v>5</v>
      </c>
      <c r="N3526">
        <v>-197.57</v>
      </c>
      <c r="O3526" s="2">
        <v>-0.12280000000000001</v>
      </c>
      <c r="P3526" s="2">
        <v>6.3E-2</v>
      </c>
      <c r="Q3526" t="s">
        <v>19</v>
      </c>
    </row>
    <row r="3527" spans="1:17" x14ac:dyDescent="0.3">
      <c r="A3527" t="s">
        <v>179</v>
      </c>
      <c r="B3527" t="s">
        <v>18</v>
      </c>
      <c r="C3527" s="1">
        <v>45162</v>
      </c>
      <c r="D3527">
        <v>13.83536</v>
      </c>
      <c r="E3527" s="1">
        <v>45166</v>
      </c>
      <c r="F3527">
        <v>14.075279999999999</v>
      </c>
      <c r="G3527" s="2">
        <v>1.7299999999999999E-2</v>
      </c>
      <c r="H3527">
        <v>156.5</v>
      </c>
      <c r="I3527" s="2">
        <v>1.43E-2</v>
      </c>
      <c r="J3527">
        <v>790.21299999999997</v>
      </c>
      <c r="K3527">
        <v>10932.88</v>
      </c>
      <c r="L3527">
        <v>1105.79</v>
      </c>
      <c r="M3527">
        <v>3</v>
      </c>
      <c r="N3527">
        <v>52.17</v>
      </c>
      <c r="O3527" s="2">
        <v>0</v>
      </c>
      <c r="P3527" s="2">
        <v>2.3099999999999999E-2</v>
      </c>
      <c r="Q3527" t="s">
        <v>19</v>
      </c>
    </row>
    <row r="3528" spans="1:17" x14ac:dyDescent="0.3">
      <c r="A3528" t="s">
        <v>179</v>
      </c>
      <c r="B3528" t="s">
        <v>18</v>
      </c>
      <c r="C3528" s="1">
        <v>45182</v>
      </c>
      <c r="D3528">
        <v>14.23523</v>
      </c>
      <c r="E3528" s="1">
        <v>45190</v>
      </c>
      <c r="F3528">
        <v>13.75539</v>
      </c>
      <c r="G3528" s="2">
        <v>-3.3700000000000001E-2</v>
      </c>
      <c r="H3528">
        <v>-406.5</v>
      </c>
      <c r="I3528" s="2">
        <v>-3.6700000000000003E-2</v>
      </c>
      <c r="J3528">
        <v>778.99369999999999</v>
      </c>
      <c r="K3528">
        <v>11089.15</v>
      </c>
      <c r="L3528">
        <v>699.29</v>
      </c>
      <c r="M3528">
        <v>7</v>
      </c>
      <c r="N3528">
        <v>-58.07</v>
      </c>
      <c r="O3528" s="2">
        <v>-4.4900000000000002E-2</v>
      </c>
      <c r="P3528" s="2">
        <v>8.3999999999999995E-3</v>
      </c>
      <c r="Q3528" t="s">
        <v>19</v>
      </c>
    </row>
    <row r="3529" spans="1:17" x14ac:dyDescent="0.3">
      <c r="A3529" t="s">
        <v>179</v>
      </c>
      <c r="B3529" t="s">
        <v>18</v>
      </c>
      <c r="C3529" s="1">
        <v>45223</v>
      </c>
      <c r="D3529">
        <v>13.19558</v>
      </c>
      <c r="E3529" s="1">
        <v>45233</v>
      </c>
      <c r="F3529">
        <v>13.19558</v>
      </c>
      <c r="G3529" s="2">
        <v>0</v>
      </c>
      <c r="H3529">
        <v>-26.92</v>
      </c>
      <c r="I3529" s="2">
        <v>-3.0000000000000001E-3</v>
      </c>
      <c r="J3529">
        <v>680</v>
      </c>
      <c r="K3529">
        <v>8972.99</v>
      </c>
      <c r="L3529">
        <v>672.37</v>
      </c>
      <c r="M3529">
        <v>9</v>
      </c>
      <c r="N3529">
        <v>-2.99</v>
      </c>
      <c r="O3529" s="2">
        <v>-6.0600000000000001E-2</v>
      </c>
      <c r="P3529" s="2">
        <v>3.6400000000000002E-2</v>
      </c>
      <c r="Q3529" t="s">
        <v>19</v>
      </c>
    </row>
    <row r="3530" spans="1:17" x14ac:dyDescent="0.3">
      <c r="A3530" t="s">
        <v>179</v>
      </c>
      <c r="B3530" t="s">
        <v>18</v>
      </c>
      <c r="C3530" s="1">
        <v>45288</v>
      </c>
      <c r="D3530">
        <v>13.275550000000001</v>
      </c>
      <c r="E3530" s="1">
        <v>45293</v>
      </c>
      <c r="F3530">
        <v>13.59544</v>
      </c>
      <c r="G3530" s="2">
        <v>2.41E-2</v>
      </c>
      <c r="H3530">
        <v>224.42</v>
      </c>
      <c r="I3530" s="2">
        <v>2.1100000000000001E-2</v>
      </c>
      <c r="J3530">
        <v>802.70749999999998</v>
      </c>
      <c r="K3530">
        <v>10656.38</v>
      </c>
      <c r="L3530">
        <v>896.79</v>
      </c>
      <c r="M3530">
        <v>3</v>
      </c>
      <c r="N3530">
        <v>74.81</v>
      </c>
      <c r="O3530" s="2">
        <v>0</v>
      </c>
      <c r="P3530" s="2">
        <v>2.41E-2</v>
      </c>
      <c r="Q3530" t="s">
        <v>19</v>
      </c>
    </row>
    <row r="3531" spans="1:17" x14ac:dyDescent="0.3">
      <c r="A3531" t="s">
        <v>179</v>
      </c>
      <c r="B3531" t="s">
        <v>18</v>
      </c>
      <c r="C3531" s="1">
        <v>45359</v>
      </c>
      <c r="D3531">
        <v>15.0677</v>
      </c>
      <c r="E3531" s="1">
        <v>45365</v>
      </c>
      <c r="F3531">
        <v>17.353249999999999</v>
      </c>
      <c r="G3531" s="2">
        <v>0.1517</v>
      </c>
      <c r="H3531">
        <v>1615.29</v>
      </c>
      <c r="I3531" s="2">
        <v>0.14849999999999999</v>
      </c>
      <c r="J3531">
        <v>722.10580000000004</v>
      </c>
      <c r="K3531">
        <v>10880.47</v>
      </c>
      <c r="L3531">
        <v>2512.08</v>
      </c>
      <c r="M3531">
        <v>5</v>
      </c>
      <c r="N3531">
        <v>323.06</v>
      </c>
      <c r="O3531" s="2">
        <v>-1.12E-2</v>
      </c>
      <c r="P3531" s="2">
        <v>0.1517</v>
      </c>
      <c r="Q3531" t="s">
        <v>19</v>
      </c>
    </row>
    <row r="3532" spans="1:17" x14ac:dyDescent="0.3">
      <c r="A3532" t="s">
        <v>179</v>
      </c>
      <c r="B3532" t="s">
        <v>391</v>
      </c>
      <c r="C3532" s="1">
        <v>45392</v>
      </c>
      <c r="D3532">
        <v>16.083500000000001</v>
      </c>
      <c r="E3532" s="1">
        <v>45401</v>
      </c>
      <c r="F3532">
        <v>14.79682</v>
      </c>
      <c r="G3532" s="2">
        <v>-0.08</v>
      </c>
      <c r="H3532">
        <v>-1035.45</v>
      </c>
      <c r="I3532" s="2">
        <v>-8.2900000000000001E-2</v>
      </c>
      <c r="J3532">
        <v>776.78030000000001</v>
      </c>
      <c r="K3532">
        <v>12493.34</v>
      </c>
      <c r="L3532">
        <v>1476.63</v>
      </c>
      <c r="M3532">
        <v>7</v>
      </c>
      <c r="N3532">
        <v>-147.91999999999999</v>
      </c>
      <c r="O3532" s="2">
        <v>-8.9499999999999996E-2</v>
      </c>
      <c r="P3532" s="2">
        <v>2.8899999999999999E-2</v>
      </c>
      <c r="Q3532" t="s">
        <v>19</v>
      </c>
    </row>
    <row r="3533" spans="1:17" x14ac:dyDescent="0.3">
      <c r="A3533" t="s">
        <v>179</v>
      </c>
      <c r="B3533" t="s">
        <v>18</v>
      </c>
      <c r="C3533" s="1">
        <v>45446</v>
      </c>
      <c r="D3533">
        <v>15.913040000000001</v>
      </c>
      <c r="E3533" s="1">
        <v>45450</v>
      </c>
      <c r="F3533">
        <v>16.217390000000002</v>
      </c>
      <c r="G3533" s="2">
        <v>1.9099999999999999E-2</v>
      </c>
      <c r="H3533">
        <v>184.46</v>
      </c>
      <c r="I3533" s="2">
        <v>1.61E-2</v>
      </c>
      <c r="J3533">
        <v>720.12909999999999</v>
      </c>
      <c r="K3533">
        <v>11459.45</v>
      </c>
      <c r="L3533">
        <v>1661.1</v>
      </c>
      <c r="M3533">
        <v>5</v>
      </c>
      <c r="N3533">
        <v>36.89</v>
      </c>
      <c r="O3533" s="2">
        <v>-5.4999999999999997E-3</v>
      </c>
      <c r="P3533" s="2">
        <v>3.0099999999999998E-2</v>
      </c>
      <c r="Q3533" t="s">
        <v>19</v>
      </c>
    </row>
    <row r="3534" spans="1:17" x14ac:dyDescent="0.3">
      <c r="A3534" t="s">
        <v>179</v>
      </c>
      <c r="B3534" t="s">
        <v>18</v>
      </c>
      <c r="C3534" s="1">
        <v>45499</v>
      </c>
      <c r="D3534">
        <v>15.56522</v>
      </c>
      <c r="E3534" s="1">
        <v>45505</v>
      </c>
      <c r="F3534">
        <v>15.56522</v>
      </c>
      <c r="G3534" s="2">
        <v>0</v>
      </c>
      <c r="H3534">
        <v>-34.93</v>
      </c>
      <c r="I3534" s="2">
        <v>-3.0000000000000001E-3</v>
      </c>
      <c r="J3534">
        <v>748.05470000000003</v>
      </c>
      <c r="K3534">
        <v>11643.63</v>
      </c>
      <c r="L3534">
        <v>1626.17</v>
      </c>
      <c r="M3534">
        <v>5</v>
      </c>
      <c r="N3534">
        <v>-6.99</v>
      </c>
      <c r="O3534" s="2">
        <v>0</v>
      </c>
      <c r="P3534" s="2">
        <v>1.6799999999999999E-2</v>
      </c>
      <c r="Q3534" t="s">
        <v>19</v>
      </c>
    </row>
    <row r="3535" spans="1:17" x14ac:dyDescent="0.3">
      <c r="A3535" t="s">
        <v>179</v>
      </c>
      <c r="B3535" t="s">
        <v>18</v>
      </c>
      <c r="C3535" s="1">
        <v>45512</v>
      </c>
      <c r="D3535">
        <v>15.13043</v>
      </c>
      <c r="E3535" s="1">
        <v>45516</v>
      </c>
      <c r="F3535">
        <v>15.391299999999999</v>
      </c>
      <c r="G3535" s="2">
        <v>1.72E-2</v>
      </c>
      <c r="H3535">
        <v>165.02</v>
      </c>
      <c r="I3535" s="2">
        <v>1.4200000000000001E-2</v>
      </c>
      <c r="J3535">
        <v>767.24530000000004</v>
      </c>
      <c r="K3535">
        <v>11608.76</v>
      </c>
      <c r="L3535">
        <v>1791.19</v>
      </c>
      <c r="M3535">
        <v>3</v>
      </c>
      <c r="N3535">
        <v>55.01</v>
      </c>
      <c r="O3535" s="2">
        <v>0</v>
      </c>
      <c r="P3535" s="2">
        <v>1.72E-2</v>
      </c>
      <c r="Q3535" t="s">
        <v>19</v>
      </c>
    </row>
    <row r="3536" spans="1:17" x14ac:dyDescent="0.3">
      <c r="A3536" t="s">
        <v>179</v>
      </c>
      <c r="B3536" t="s">
        <v>18</v>
      </c>
      <c r="C3536" s="1">
        <v>45953</v>
      </c>
      <c r="D3536">
        <v>15.7</v>
      </c>
      <c r="E3536" s="1">
        <v>45958</v>
      </c>
      <c r="F3536">
        <v>15.85</v>
      </c>
      <c r="G3536" s="2">
        <v>9.5999999999999992E-3</v>
      </c>
      <c r="H3536">
        <v>45.18</v>
      </c>
      <c r="I3536" s="2">
        <v>6.4999999999999997E-3</v>
      </c>
      <c r="J3536">
        <v>440</v>
      </c>
      <c r="K3536">
        <v>6908</v>
      </c>
      <c r="L3536">
        <v>1836.37</v>
      </c>
      <c r="M3536">
        <v>4</v>
      </c>
      <c r="N3536">
        <v>11.29</v>
      </c>
      <c r="O3536" s="2">
        <v>-1.2699999999999999E-2</v>
      </c>
      <c r="P3536" s="2">
        <v>9.5999999999999992E-3</v>
      </c>
      <c r="Q3536" t="s">
        <v>19</v>
      </c>
    </row>
    <row r="3537" spans="1:17" x14ac:dyDescent="0.3">
      <c r="A3537" t="s">
        <v>407</v>
      </c>
      <c r="B3537" t="s">
        <v>18</v>
      </c>
      <c r="C3537" s="1">
        <v>45776</v>
      </c>
      <c r="D3537">
        <v>11.49023</v>
      </c>
      <c r="E3537" s="1">
        <v>45785</v>
      </c>
      <c r="F3537">
        <v>12.489380000000001</v>
      </c>
      <c r="G3537" s="2">
        <v>8.6999999999999994E-2</v>
      </c>
      <c r="H3537">
        <v>837</v>
      </c>
      <c r="I3537" s="2">
        <v>8.3799999999999999E-2</v>
      </c>
      <c r="J3537">
        <v>869.00109999999995</v>
      </c>
      <c r="K3537">
        <v>9985.02</v>
      </c>
      <c r="L3537">
        <v>837</v>
      </c>
      <c r="M3537">
        <v>5</v>
      </c>
      <c r="N3537">
        <v>167.4</v>
      </c>
      <c r="O3537" s="2">
        <v>-1.66E-2</v>
      </c>
      <c r="P3537" s="2">
        <v>0.1091</v>
      </c>
      <c r="Q3537" t="s">
        <v>19</v>
      </c>
    </row>
    <row r="3538" spans="1:17" x14ac:dyDescent="0.3">
      <c r="A3538" t="s">
        <v>407</v>
      </c>
      <c r="B3538" t="s">
        <v>18</v>
      </c>
      <c r="C3538" s="1">
        <v>45820</v>
      </c>
      <c r="D3538">
        <v>12.545450000000001</v>
      </c>
      <c r="E3538" s="1">
        <v>45821</v>
      </c>
      <c r="F3538">
        <v>12.272729999999999</v>
      </c>
      <c r="G3538" s="2">
        <v>-2.1700000000000001E-2</v>
      </c>
      <c r="H3538">
        <v>-267.33999999999997</v>
      </c>
      <c r="I3538" s="2">
        <v>-2.47E-2</v>
      </c>
      <c r="J3538">
        <v>862.52549999999997</v>
      </c>
      <c r="K3538">
        <v>10820.77</v>
      </c>
      <c r="L3538">
        <v>569.66999999999996</v>
      </c>
      <c r="M3538">
        <v>2</v>
      </c>
      <c r="N3538">
        <v>-133.66999999999999</v>
      </c>
      <c r="O3538" s="2">
        <v>-2.1700000000000001E-2</v>
      </c>
      <c r="P3538" s="2">
        <v>1.4500000000000001E-2</v>
      </c>
      <c r="Q3538" t="s">
        <v>19</v>
      </c>
    </row>
    <row r="3539" spans="1:17" x14ac:dyDescent="0.3">
      <c r="A3539" t="s">
        <v>407</v>
      </c>
      <c r="B3539" t="s">
        <v>18</v>
      </c>
      <c r="C3539" s="1">
        <v>45873</v>
      </c>
      <c r="D3539">
        <v>12.31818</v>
      </c>
      <c r="E3539" s="1">
        <v>45874</v>
      </c>
      <c r="F3539">
        <v>12.409090000000001</v>
      </c>
      <c r="G3539" s="2">
        <v>7.4000000000000003E-3</v>
      </c>
      <c r="H3539">
        <v>46.11</v>
      </c>
      <c r="I3539" s="2">
        <v>4.4000000000000003E-3</v>
      </c>
      <c r="J3539">
        <v>856.76900000000001</v>
      </c>
      <c r="K3539">
        <v>10553.84</v>
      </c>
      <c r="L3539">
        <v>615.78</v>
      </c>
      <c r="M3539">
        <v>2</v>
      </c>
      <c r="N3539">
        <v>23.06</v>
      </c>
      <c r="O3539" s="2">
        <v>0</v>
      </c>
      <c r="P3539" s="2">
        <v>1.8499999999999999E-2</v>
      </c>
      <c r="Q3539" t="s">
        <v>19</v>
      </c>
    </row>
    <row r="3540" spans="1:17" x14ac:dyDescent="0.3">
      <c r="A3540" t="s">
        <v>180</v>
      </c>
      <c r="B3540" t="s">
        <v>18</v>
      </c>
      <c r="C3540" s="1">
        <v>43032</v>
      </c>
      <c r="D3540">
        <v>14.58605</v>
      </c>
      <c r="E3540" s="1">
        <v>43045</v>
      </c>
      <c r="F3540">
        <v>14.533010000000001</v>
      </c>
      <c r="G3540" s="2">
        <v>-3.5999999999999999E-3</v>
      </c>
      <c r="H3540">
        <v>-66.209999999999994</v>
      </c>
      <c r="I3540" s="2">
        <v>-6.6E-3</v>
      </c>
      <c r="J3540">
        <v>684.55960000000005</v>
      </c>
      <c r="K3540">
        <v>9985.02</v>
      </c>
      <c r="L3540">
        <v>-66.209999999999994</v>
      </c>
      <c r="M3540">
        <v>10</v>
      </c>
      <c r="N3540">
        <v>-6.62</v>
      </c>
      <c r="O3540" s="2">
        <v>-4.7300000000000002E-2</v>
      </c>
      <c r="P3540" s="2">
        <v>3.6400000000000002E-2</v>
      </c>
      <c r="Q3540" t="s">
        <v>19</v>
      </c>
    </row>
    <row r="3541" spans="1:17" x14ac:dyDescent="0.3">
      <c r="A3541" t="s">
        <v>180</v>
      </c>
      <c r="B3541" t="s">
        <v>18</v>
      </c>
      <c r="C3541" s="1">
        <v>43083</v>
      </c>
      <c r="D3541">
        <v>18.829270000000001</v>
      </c>
      <c r="E3541" s="1">
        <v>43084</v>
      </c>
      <c r="F3541">
        <v>20.31439</v>
      </c>
      <c r="G3541" s="2">
        <v>7.8899999999999998E-2</v>
      </c>
      <c r="H3541">
        <v>751.4</v>
      </c>
      <c r="I3541" s="2">
        <v>7.5800000000000006E-2</v>
      </c>
      <c r="J3541">
        <v>526.78160000000003</v>
      </c>
      <c r="K3541">
        <v>9918.91</v>
      </c>
      <c r="L3541">
        <v>685.19</v>
      </c>
      <c r="M3541">
        <v>2</v>
      </c>
      <c r="N3541">
        <v>375.7</v>
      </c>
      <c r="O3541" s="2">
        <v>-5.5999999999999999E-3</v>
      </c>
      <c r="P3541" s="2">
        <v>7.8899999999999998E-2</v>
      </c>
      <c r="Q3541" t="s">
        <v>19</v>
      </c>
    </row>
    <row r="3542" spans="1:17" x14ac:dyDescent="0.3">
      <c r="A3542" t="s">
        <v>180</v>
      </c>
      <c r="B3542" t="s">
        <v>391</v>
      </c>
      <c r="C3542" s="1">
        <v>43133</v>
      </c>
      <c r="D3542">
        <v>27.5809</v>
      </c>
      <c r="E3542" s="1">
        <v>43137</v>
      </c>
      <c r="F3542">
        <v>25.37443</v>
      </c>
      <c r="G3542" s="2">
        <v>-0.08</v>
      </c>
      <c r="H3542">
        <v>-884.26</v>
      </c>
      <c r="I3542" s="2">
        <v>-8.2900000000000001E-2</v>
      </c>
      <c r="J3542">
        <v>386.83249999999998</v>
      </c>
      <c r="K3542">
        <v>10669.19</v>
      </c>
      <c r="L3542">
        <v>-199.07</v>
      </c>
      <c r="M3542">
        <v>3</v>
      </c>
      <c r="N3542">
        <v>-294.75</v>
      </c>
      <c r="O3542" s="2">
        <v>-0.15</v>
      </c>
      <c r="P3542" s="2">
        <v>3.27E-2</v>
      </c>
      <c r="Q3542" t="s">
        <v>19</v>
      </c>
    </row>
    <row r="3543" spans="1:17" x14ac:dyDescent="0.3">
      <c r="A3543" t="s">
        <v>180</v>
      </c>
      <c r="B3543" t="s">
        <v>18</v>
      </c>
      <c r="C3543" s="1">
        <v>43187</v>
      </c>
      <c r="D3543">
        <v>25.088010000000001</v>
      </c>
      <c r="E3543" s="1">
        <v>43189</v>
      </c>
      <c r="F3543">
        <v>26.360980000000001</v>
      </c>
      <c r="G3543" s="2">
        <v>5.0700000000000002E-2</v>
      </c>
      <c r="H3543">
        <v>466.45</v>
      </c>
      <c r="I3543" s="2">
        <v>4.7699999999999999E-2</v>
      </c>
      <c r="J3543">
        <v>390.07679999999999</v>
      </c>
      <c r="K3543">
        <v>9786.25</v>
      </c>
      <c r="L3543">
        <v>267.38</v>
      </c>
      <c r="M3543">
        <v>3</v>
      </c>
      <c r="N3543">
        <v>155.47999999999999</v>
      </c>
      <c r="O3543" s="2">
        <v>0</v>
      </c>
      <c r="P3543" s="2">
        <v>5.0700000000000002E-2</v>
      </c>
      <c r="Q3543" t="s">
        <v>19</v>
      </c>
    </row>
    <row r="3544" spans="1:17" x14ac:dyDescent="0.3">
      <c r="A3544" t="s">
        <v>180</v>
      </c>
      <c r="B3544" t="s">
        <v>18</v>
      </c>
      <c r="C3544" s="1">
        <v>43209</v>
      </c>
      <c r="D3544">
        <v>24.916319999999999</v>
      </c>
      <c r="E3544" s="1">
        <v>43210</v>
      </c>
      <c r="F3544">
        <v>25.212949999999999</v>
      </c>
      <c r="G3544" s="2">
        <v>1.1900000000000001E-2</v>
      </c>
      <c r="H3544">
        <v>91.11</v>
      </c>
      <c r="I3544" s="2">
        <v>8.8999999999999999E-3</v>
      </c>
      <c r="J3544">
        <v>411.45749999999998</v>
      </c>
      <c r="K3544">
        <v>10252.01</v>
      </c>
      <c r="L3544">
        <v>358.5</v>
      </c>
      <c r="M3544">
        <v>2</v>
      </c>
      <c r="N3544">
        <v>45.56</v>
      </c>
      <c r="O3544" s="2">
        <v>0</v>
      </c>
      <c r="P3544" s="2">
        <v>9.2899999999999996E-2</v>
      </c>
      <c r="Q3544" t="s">
        <v>19</v>
      </c>
    </row>
    <row r="3545" spans="1:17" x14ac:dyDescent="0.3">
      <c r="A3545" t="s">
        <v>180</v>
      </c>
      <c r="B3545" t="s">
        <v>18</v>
      </c>
      <c r="C3545" s="1">
        <v>43342</v>
      </c>
      <c r="D3545">
        <v>23.644279999999998</v>
      </c>
      <c r="E3545" s="1">
        <v>43343</v>
      </c>
      <c r="F3545">
        <v>24.25366</v>
      </c>
      <c r="G3545" s="2">
        <v>2.58E-2</v>
      </c>
      <c r="H3545">
        <v>235.14</v>
      </c>
      <c r="I3545" s="2">
        <v>2.2700000000000001E-2</v>
      </c>
      <c r="J3545">
        <v>437.44130000000001</v>
      </c>
      <c r="K3545">
        <v>10342.98</v>
      </c>
      <c r="L3545">
        <v>593.64</v>
      </c>
      <c r="M3545">
        <v>2</v>
      </c>
      <c r="N3545">
        <v>117.57</v>
      </c>
      <c r="O3545" s="2">
        <v>0</v>
      </c>
      <c r="P3545" s="2">
        <v>2.58E-2</v>
      </c>
      <c r="Q3545" t="s">
        <v>19</v>
      </c>
    </row>
    <row r="3546" spans="1:17" x14ac:dyDescent="0.3">
      <c r="A3546" t="s">
        <v>180</v>
      </c>
      <c r="B3546" t="s">
        <v>18</v>
      </c>
      <c r="C3546" s="1">
        <v>43550</v>
      </c>
      <c r="D3546">
        <v>24.497420000000002</v>
      </c>
      <c r="E3546" s="1">
        <v>43556</v>
      </c>
      <c r="F3546">
        <v>24.92399</v>
      </c>
      <c r="G3546" s="2">
        <v>1.7399999999999999E-2</v>
      </c>
      <c r="H3546">
        <v>152.18</v>
      </c>
      <c r="I3546" s="2">
        <v>1.44E-2</v>
      </c>
      <c r="J3546">
        <v>431.79109999999997</v>
      </c>
      <c r="K3546">
        <v>10577.77</v>
      </c>
      <c r="L3546">
        <v>745.82</v>
      </c>
      <c r="M3546">
        <v>5</v>
      </c>
      <c r="N3546">
        <v>30.44</v>
      </c>
      <c r="O3546" s="2">
        <v>0</v>
      </c>
      <c r="P3546" s="2">
        <v>3.4799999999999998E-2</v>
      </c>
      <c r="Q3546" t="s">
        <v>19</v>
      </c>
    </row>
    <row r="3547" spans="1:17" x14ac:dyDescent="0.3">
      <c r="A3547" t="s">
        <v>180</v>
      </c>
      <c r="B3547" t="s">
        <v>18</v>
      </c>
      <c r="C3547" s="1">
        <v>43665</v>
      </c>
      <c r="D3547">
        <v>26.146830000000001</v>
      </c>
      <c r="E3547" s="1">
        <v>43670</v>
      </c>
      <c r="F3547">
        <v>26.489640000000001</v>
      </c>
      <c r="G3547" s="2">
        <v>1.3100000000000001E-2</v>
      </c>
      <c r="H3547">
        <v>108.28</v>
      </c>
      <c r="I3547" s="2">
        <v>1.01E-2</v>
      </c>
      <c r="J3547">
        <v>410.36399999999998</v>
      </c>
      <c r="K3547">
        <v>10729.72</v>
      </c>
      <c r="L3547">
        <v>854.09</v>
      </c>
      <c r="M3547">
        <v>4</v>
      </c>
      <c r="N3547">
        <v>27.07</v>
      </c>
      <c r="O3547" s="2">
        <v>0</v>
      </c>
      <c r="P3547" s="2">
        <v>2.5000000000000001E-2</v>
      </c>
      <c r="Q3547" t="s">
        <v>19</v>
      </c>
    </row>
    <row r="3548" spans="1:17" x14ac:dyDescent="0.3">
      <c r="A3548" t="s">
        <v>180</v>
      </c>
      <c r="B3548" t="s">
        <v>18</v>
      </c>
      <c r="C3548" s="1">
        <v>43682</v>
      </c>
      <c r="D3548">
        <v>24.900259999999999</v>
      </c>
      <c r="E3548" s="1">
        <v>43686</v>
      </c>
      <c r="F3548">
        <v>24.526289999999999</v>
      </c>
      <c r="G3548" s="2">
        <v>-1.4999999999999999E-2</v>
      </c>
      <c r="H3548">
        <v>-195.04</v>
      </c>
      <c r="I3548" s="2">
        <v>-1.7999999999999999E-2</v>
      </c>
      <c r="J3548">
        <v>435.24979999999999</v>
      </c>
      <c r="K3548">
        <v>10837.83</v>
      </c>
      <c r="L3548">
        <v>659.05</v>
      </c>
      <c r="M3548">
        <v>5</v>
      </c>
      <c r="N3548">
        <v>-39.01</v>
      </c>
      <c r="O3548" s="2">
        <v>-2.8799999999999999E-2</v>
      </c>
      <c r="P3548" s="2">
        <v>1.38E-2</v>
      </c>
      <c r="Q3548" t="s">
        <v>19</v>
      </c>
    </row>
    <row r="3549" spans="1:17" x14ac:dyDescent="0.3">
      <c r="A3549" t="s">
        <v>180</v>
      </c>
      <c r="B3549" t="s">
        <v>18</v>
      </c>
      <c r="C3549" s="1">
        <v>44120</v>
      </c>
      <c r="D3549">
        <v>16.20543</v>
      </c>
      <c r="E3549" s="1">
        <v>44131</v>
      </c>
      <c r="F3549">
        <v>15.86262</v>
      </c>
      <c r="G3549" s="2">
        <v>-2.12E-2</v>
      </c>
      <c r="H3549">
        <v>-256.74</v>
      </c>
      <c r="I3549" s="2">
        <v>-2.41E-2</v>
      </c>
      <c r="J3549">
        <v>656.76070000000004</v>
      </c>
      <c r="K3549">
        <v>10643.09</v>
      </c>
      <c r="L3549">
        <v>402.32</v>
      </c>
      <c r="M3549">
        <v>8</v>
      </c>
      <c r="N3549">
        <v>-32.090000000000003</v>
      </c>
      <c r="O3549" s="2">
        <v>-3.0800000000000001E-2</v>
      </c>
      <c r="P3549" s="2">
        <v>9.5999999999999992E-3</v>
      </c>
      <c r="Q3549" t="s">
        <v>19</v>
      </c>
    </row>
    <row r="3550" spans="1:17" x14ac:dyDescent="0.3">
      <c r="A3550" t="s">
        <v>180</v>
      </c>
      <c r="B3550" t="s">
        <v>18</v>
      </c>
      <c r="C3550" s="1">
        <v>44172</v>
      </c>
      <c r="D3550">
        <v>16.485900000000001</v>
      </c>
      <c r="E3550" s="1">
        <v>44173</v>
      </c>
      <c r="F3550">
        <v>16.61056</v>
      </c>
      <c r="G3550" s="2">
        <v>7.6E-3</v>
      </c>
      <c r="H3550">
        <v>47.26</v>
      </c>
      <c r="I3550" s="2">
        <v>4.5999999999999999E-3</v>
      </c>
      <c r="J3550">
        <v>630.03740000000005</v>
      </c>
      <c r="K3550">
        <v>10386.74</v>
      </c>
      <c r="L3550">
        <v>449.58</v>
      </c>
      <c r="M3550">
        <v>2</v>
      </c>
      <c r="N3550">
        <v>23.63</v>
      </c>
      <c r="O3550" s="2">
        <v>0</v>
      </c>
      <c r="P3550" s="2">
        <v>1.32E-2</v>
      </c>
      <c r="Q3550" t="s">
        <v>19</v>
      </c>
    </row>
    <row r="3551" spans="1:17" x14ac:dyDescent="0.3">
      <c r="A3551" t="s">
        <v>180</v>
      </c>
      <c r="B3551" t="s">
        <v>391</v>
      </c>
      <c r="C3551" s="1">
        <v>44218</v>
      </c>
      <c r="D3551">
        <v>18.075279999999999</v>
      </c>
      <c r="E3551" s="1">
        <v>44224</v>
      </c>
      <c r="F3551">
        <v>15.83146</v>
      </c>
      <c r="G3551" s="2">
        <v>-0.1241</v>
      </c>
      <c r="H3551">
        <v>-1324.6</v>
      </c>
      <c r="I3551" s="2">
        <v>-0.127</v>
      </c>
      <c r="J3551">
        <v>577.24839999999995</v>
      </c>
      <c r="K3551">
        <v>10433.93</v>
      </c>
      <c r="L3551">
        <v>-875.02</v>
      </c>
      <c r="M3551">
        <v>5</v>
      </c>
      <c r="N3551">
        <v>-264.92</v>
      </c>
      <c r="O3551" s="2">
        <v>-0.12590000000000001</v>
      </c>
      <c r="P3551" s="2">
        <v>2.41E-2</v>
      </c>
      <c r="Q3551" t="s">
        <v>19</v>
      </c>
    </row>
    <row r="3552" spans="1:17" x14ac:dyDescent="0.3">
      <c r="A3552" t="s">
        <v>180</v>
      </c>
      <c r="B3552" t="s">
        <v>18</v>
      </c>
      <c r="C3552" s="1">
        <v>44273</v>
      </c>
      <c r="D3552">
        <v>19.44651</v>
      </c>
      <c r="E3552" s="1">
        <v>44274</v>
      </c>
      <c r="F3552">
        <v>20.91123</v>
      </c>
      <c r="G3552" s="2">
        <v>7.5300000000000006E-2</v>
      </c>
      <c r="H3552">
        <v>657.9</v>
      </c>
      <c r="I3552" s="2">
        <v>7.22E-2</v>
      </c>
      <c r="J3552">
        <v>468.53190000000001</v>
      </c>
      <c r="K3552">
        <v>9111.31</v>
      </c>
      <c r="L3552">
        <v>-217.12</v>
      </c>
      <c r="M3552">
        <v>2</v>
      </c>
      <c r="N3552">
        <v>328.95</v>
      </c>
      <c r="O3552" s="2">
        <v>-3.2000000000000002E-3</v>
      </c>
      <c r="P3552" s="2">
        <v>7.5300000000000006E-2</v>
      </c>
      <c r="Q3552" t="s">
        <v>19</v>
      </c>
    </row>
    <row r="3553" spans="1:17" x14ac:dyDescent="0.3">
      <c r="A3553" t="s">
        <v>180</v>
      </c>
      <c r="B3553" t="s">
        <v>391</v>
      </c>
      <c r="C3553" s="1">
        <v>44305</v>
      </c>
      <c r="D3553">
        <v>18.904879999999999</v>
      </c>
      <c r="E3553" s="1">
        <v>44320</v>
      </c>
      <c r="F3553">
        <v>16.828710000000001</v>
      </c>
      <c r="G3553" s="2">
        <v>-0.10979999999999999</v>
      </c>
      <c r="H3553">
        <v>-1100.46</v>
      </c>
      <c r="I3553" s="2">
        <v>-0.11269999999999999</v>
      </c>
      <c r="J3553">
        <v>516.70420000000001</v>
      </c>
      <c r="K3553">
        <v>9768.23</v>
      </c>
      <c r="L3553">
        <v>-1317.58</v>
      </c>
      <c r="M3553">
        <v>9</v>
      </c>
      <c r="N3553">
        <v>-122.27</v>
      </c>
      <c r="O3553" s="2">
        <v>-0.10979999999999999</v>
      </c>
      <c r="P3553" s="2">
        <v>3.6900000000000002E-2</v>
      </c>
      <c r="Q3553" t="s">
        <v>19</v>
      </c>
    </row>
    <row r="3554" spans="1:17" x14ac:dyDescent="0.3">
      <c r="A3554" t="s">
        <v>180</v>
      </c>
      <c r="B3554" t="s">
        <v>18</v>
      </c>
      <c r="C3554" s="1">
        <v>44490</v>
      </c>
      <c r="D3554">
        <v>20.33248</v>
      </c>
      <c r="E3554" s="1">
        <v>44491</v>
      </c>
      <c r="F3554">
        <v>20.450700000000001</v>
      </c>
      <c r="G3554" s="2">
        <v>5.7999999999999996E-3</v>
      </c>
      <c r="H3554">
        <v>24.32</v>
      </c>
      <c r="I3554" s="2">
        <v>2.8E-3</v>
      </c>
      <c r="J3554">
        <v>426.38260000000002</v>
      </c>
      <c r="K3554">
        <v>8669.42</v>
      </c>
      <c r="L3554">
        <v>-1293.26</v>
      </c>
      <c r="M3554">
        <v>2</v>
      </c>
      <c r="N3554">
        <v>12.16</v>
      </c>
      <c r="O3554" s="2">
        <v>0</v>
      </c>
      <c r="P3554" s="2">
        <v>1.55E-2</v>
      </c>
      <c r="Q3554" t="s">
        <v>19</v>
      </c>
    </row>
    <row r="3555" spans="1:17" x14ac:dyDescent="0.3">
      <c r="A3555" t="s">
        <v>180</v>
      </c>
      <c r="B3555" t="s">
        <v>18</v>
      </c>
      <c r="C3555" s="1">
        <v>44503</v>
      </c>
      <c r="D3555">
        <v>18.047049999999999</v>
      </c>
      <c r="E3555" s="1">
        <v>44508</v>
      </c>
      <c r="F3555">
        <v>19.62321</v>
      </c>
      <c r="G3555" s="2">
        <v>8.7300000000000003E-2</v>
      </c>
      <c r="H3555">
        <v>732.05</v>
      </c>
      <c r="I3555" s="2">
        <v>8.4199999999999997E-2</v>
      </c>
      <c r="J3555">
        <v>481.7244</v>
      </c>
      <c r="K3555">
        <v>8693.7000000000007</v>
      </c>
      <c r="L3555">
        <v>-561.20000000000005</v>
      </c>
      <c r="M3555">
        <v>4</v>
      </c>
      <c r="N3555">
        <v>183.01</v>
      </c>
      <c r="O3555" s="2">
        <v>-1.5299999999999999E-2</v>
      </c>
      <c r="P3555" s="2">
        <v>9.1700000000000004E-2</v>
      </c>
      <c r="Q3555" t="s">
        <v>19</v>
      </c>
    </row>
    <row r="3556" spans="1:17" x14ac:dyDescent="0.3">
      <c r="A3556" t="s">
        <v>180</v>
      </c>
      <c r="B3556" t="s">
        <v>18</v>
      </c>
      <c r="C3556" s="1">
        <v>44617</v>
      </c>
      <c r="D3556">
        <v>20.29308</v>
      </c>
      <c r="E3556" s="1">
        <v>44627</v>
      </c>
      <c r="F3556">
        <v>19.62321</v>
      </c>
      <c r="G3556" s="2">
        <v>-3.3000000000000002E-2</v>
      </c>
      <c r="H3556">
        <v>-338.91</v>
      </c>
      <c r="I3556" s="2">
        <v>-3.5999999999999997E-2</v>
      </c>
      <c r="J3556">
        <v>464.42739999999998</v>
      </c>
      <c r="K3556">
        <v>9424.66</v>
      </c>
      <c r="L3556">
        <v>-900.11</v>
      </c>
      <c r="M3556">
        <v>7</v>
      </c>
      <c r="N3556">
        <v>-48.42</v>
      </c>
      <c r="O3556" s="2">
        <v>-3.6900000000000002E-2</v>
      </c>
      <c r="P3556" s="2">
        <v>1.7500000000000002E-2</v>
      </c>
      <c r="Q3556" t="s">
        <v>19</v>
      </c>
    </row>
    <row r="3557" spans="1:17" x14ac:dyDescent="0.3">
      <c r="A3557" t="s">
        <v>180</v>
      </c>
      <c r="B3557" t="s">
        <v>18</v>
      </c>
      <c r="C3557" s="1">
        <v>44643</v>
      </c>
      <c r="D3557">
        <v>19.820229999999999</v>
      </c>
      <c r="E3557" s="1">
        <v>44645</v>
      </c>
      <c r="F3557">
        <v>19.97785</v>
      </c>
      <c r="G3557" s="2">
        <v>8.0000000000000002E-3</v>
      </c>
      <c r="H3557">
        <v>44.89</v>
      </c>
      <c r="I3557" s="2">
        <v>4.8999999999999998E-3</v>
      </c>
      <c r="J3557">
        <v>458.43340000000001</v>
      </c>
      <c r="K3557">
        <v>9086.26</v>
      </c>
      <c r="L3557">
        <v>-855.22</v>
      </c>
      <c r="M3557">
        <v>3</v>
      </c>
      <c r="N3557">
        <v>14.96</v>
      </c>
      <c r="O3557" s="2">
        <v>-4.0000000000000001E-3</v>
      </c>
      <c r="P3557" s="2">
        <v>2.1899999999999999E-2</v>
      </c>
      <c r="Q3557" t="s">
        <v>19</v>
      </c>
    </row>
    <row r="3558" spans="1:17" x14ac:dyDescent="0.3">
      <c r="A3558" t="s">
        <v>180</v>
      </c>
      <c r="B3558" t="s">
        <v>18</v>
      </c>
      <c r="C3558" s="1">
        <v>45097</v>
      </c>
      <c r="D3558">
        <v>10.402670000000001</v>
      </c>
      <c r="E3558" s="1">
        <v>45098</v>
      </c>
      <c r="F3558">
        <v>10.52088</v>
      </c>
      <c r="G3558" s="2">
        <v>1.14E-2</v>
      </c>
      <c r="H3558">
        <v>76.209999999999994</v>
      </c>
      <c r="I3558" s="2">
        <v>8.3000000000000001E-3</v>
      </c>
      <c r="J3558">
        <v>877.76350000000002</v>
      </c>
      <c r="K3558">
        <v>9131.08</v>
      </c>
      <c r="L3558">
        <v>-779.01</v>
      </c>
      <c r="M3558">
        <v>2</v>
      </c>
      <c r="N3558">
        <v>38.11</v>
      </c>
      <c r="O3558" s="2">
        <v>0</v>
      </c>
      <c r="P3558" s="2">
        <v>1.14E-2</v>
      </c>
      <c r="Q3558" t="s">
        <v>19</v>
      </c>
    </row>
    <row r="3559" spans="1:17" x14ac:dyDescent="0.3">
      <c r="A3559" t="s">
        <v>180</v>
      </c>
      <c r="B3559" t="s">
        <v>18</v>
      </c>
      <c r="C3559" s="1">
        <v>45119</v>
      </c>
      <c r="D3559">
        <v>9.9692220000000002</v>
      </c>
      <c r="E3559" s="1">
        <v>45124</v>
      </c>
      <c r="F3559">
        <v>10.245050000000001</v>
      </c>
      <c r="G3559" s="2">
        <v>2.7699999999999999E-2</v>
      </c>
      <c r="H3559">
        <v>226.74</v>
      </c>
      <c r="I3559" s="2">
        <v>2.46E-2</v>
      </c>
      <c r="J3559">
        <v>923.56039999999996</v>
      </c>
      <c r="K3559">
        <v>9207.18</v>
      </c>
      <c r="L3559">
        <v>-552.27</v>
      </c>
      <c r="M3559">
        <v>4</v>
      </c>
      <c r="N3559">
        <v>56.69</v>
      </c>
      <c r="O3559" s="2">
        <v>-1.9800000000000002E-2</v>
      </c>
      <c r="P3559" s="2">
        <v>4.3499999999999997E-2</v>
      </c>
      <c r="Q3559" t="s">
        <v>19</v>
      </c>
    </row>
    <row r="3560" spans="1:17" x14ac:dyDescent="0.3">
      <c r="A3560" t="s">
        <v>180</v>
      </c>
      <c r="B3560" t="s">
        <v>391</v>
      </c>
      <c r="C3560" s="1">
        <v>45495</v>
      </c>
      <c r="D3560">
        <v>19.189769999999999</v>
      </c>
      <c r="E3560" s="1">
        <v>45497</v>
      </c>
      <c r="F3560">
        <v>16.628499999999999</v>
      </c>
      <c r="G3560" s="2">
        <v>-0.13350000000000001</v>
      </c>
      <c r="H3560">
        <v>-1285.52</v>
      </c>
      <c r="I3560" s="2">
        <v>-0.1363</v>
      </c>
      <c r="J3560">
        <v>491.59440000000001</v>
      </c>
      <c r="K3560">
        <v>9433.58</v>
      </c>
      <c r="L3560">
        <v>-1837.79</v>
      </c>
      <c r="M3560">
        <v>3</v>
      </c>
      <c r="N3560">
        <v>-428.51</v>
      </c>
      <c r="O3560" s="2">
        <v>-0.13350000000000001</v>
      </c>
      <c r="P3560" s="2">
        <v>2.6700000000000002E-2</v>
      </c>
      <c r="Q3560" t="s">
        <v>19</v>
      </c>
    </row>
    <row r="3561" spans="1:17" x14ac:dyDescent="0.3">
      <c r="A3561" t="s">
        <v>180</v>
      </c>
      <c r="B3561" t="s">
        <v>18</v>
      </c>
      <c r="C3561" s="1">
        <v>45636</v>
      </c>
      <c r="D3561">
        <v>21.4358</v>
      </c>
      <c r="E3561" s="1">
        <v>45637</v>
      </c>
      <c r="F3561">
        <v>21.514600000000002</v>
      </c>
      <c r="G3561" s="2">
        <v>3.7000000000000002E-3</v>
      </c>
      <c r="H3561">
        <v>5.47</v>
      </c>
      <c r="I3561" s="2">
        <v>6.9999999999999999E-4</v>
      </c>
      <c r="J3561">
        <v>380.20460000000003</v>
      </c>
      <c r="K3561">
        <v>8149.99</v>
      </c>
      <c r="L3561">
        <v>-1832.32</v>
      </c>
      <c r="M3561">
        <v>2</v>
      </c>
      <c r="N3561">
        <v>2.73</v>
      </c>
      <c r="O3561" s="2">
        <v>0</v>
      </c>
      <c r="P3561" s="2">
        <v>3.49E-2</v>
      </c>
      <c r="Q3561" t="s">
        <v>19</v>
      </c>
    </row>
    <row r="3562" spans="1:17" x14ac:dyDescent="0.3">
      <c r="A3562" t="s">
        <v>180</v>
      </c>
      <c r="B3562" t="s">
        <v>391</v>
      </c>
      <c r="C3562" s="1">
        <v>45666</v>
      </c>
      <c r="D3562">
        <v>21.672219999999999</v>
      </c>
      <c r="E3562" s="1">
        <v>45671</v>
      </c>
      <c r="F3562">
        <v>19.93844</v>
      </c>
      <c r="G3562" s="2">
        <v>-0.08</v>
      </c>
      <c r="H3562">
        <v>-675.92</v>
      </c>
      <c r="I3562" s="2">
        <v>-8.2900000000000001E-2</v>
      </c>
      <c r="J3562">
        <v>376.30869999999999</v>
      </c>
      <c r="K3562">
        <v>8155.44</v>
      </c>
      <c r="L3562">
        <v>-2508.25</v>
      </c>
      <c r="M3562">
        <v>4</v>
      </c>
      <c r="N3562">
        <v>-168.98</v>
      </c>
      <c r="O3562" s="2">
        <v>-8.5500000000000007E-2</v>
      </c>
      <c r="P3562" s="2">
        <v>1.2699999999999999E-2</v>
      </c>
      <c r="Q3562" t="s">
        <v>19</v>
      </c>
    </row>
    <row r="3563" spans="1:17" x14ac:dyDescent="0.3">
      <c r="A3563" t="s">
        <v>180</v>
      </c>
      <c r="B3563" t="s">
        <v>18</v>
      </c>
      <c r="C3563" s="1">
        <v>45812</v>
      </c>
      <c r="D3563">
        <v>30.025880000000001</v>
      </c>
      <c r="E3563" s="1">
        <v>45813</v>
      </c>
      <c r="F3563">
        <v>30.459320000000002</v>
      </c>
      <c r="G3563" s="2">
        <v>1.44E-2</v>
      </c>
      <c r="H3563">
        <v>85.38</v>
      </c>
      <c r="I3563" s="2">
        <v>1.14E-2</v>
      </c>
      <c r="J3563">
        <v>249.1362</v>
      </c>
      <c r="K3563">
        <v>7480.53</v>
      </c>
      <c r="L3563">
        <v>-2422.86</v>
      </c>
      <c r="M3563">
        <v>2</v>
      </c>
      <c r="N3563">
        <v>42.69</v>
      </c>
      <c r="O3563" s="2">
        <v>0</v>
      </c>
      <c r="P3563" s="2">
        <v>2.1000000000000001E-2</v>
      </c>
      <c r="Q3563" t="s">
        <v>19</v>
      </c>
    </row>
    <row r="3564" spans="1:17" x14ac:dyDescent="0.3">
      <c r="A3564" t="s">
        <v>180</v>
      </c>
      <c r="B3564" t="s">
        <v>18</v>
      </c>
      <c r="C3564" s="1">
        <v>45884</v>
      </c>
      <c r="D3564">
        <v>30.5</v>
      </c>
      <c r="E3564" s="1">
        <v>45889</v>
      </c>
      <c r="F3564">
        <v>32.5</v>
      </c>
      <c r="G3564" s="2">
        <v>6.5600000000000006E-2</v>
      </c>
      <c r="H3564">
        <v>472.68</v>
      </c>
      <c r="I3564" s="2">
        <v>6.25E-2</v>
      </c>
      <c r="J3564">
        <v>248.05860000000001</v>
      </c>
      <c r="K3564">
        <v>7565.79</v>
      </c>
      <c r="L3564">
        <v>-1950.19</v>
      </c>
      <c r="M3564">
        <v>4</v>
      </c>
      <c r="N3564">
        <v>118.17</v>
      </c>
      <c r="O3564" s="2">
        <v>-2.9499999999999998E-2</v>
      </c>
      <c r="P3564" s="2">
        <v>0.10489999999999999</v>
      </c>
      <c r="Q3564" t="s">
        <v>19</v>
      </c>
    </row>
    <row r="3565" spans="1:17" x14ac:dyDescent="0.3">
      <c r="A3565" t="s">
        <v>180</v>
      </c>
      <c r="B3565" t="s">
        <v>18</v>
      </c>
      <c r="C3565" s="1">
        <v>45932</v>
      </c>
      <c r="D3565">
        <v>34.9</v>
      </c>
      <c r="E3565" s="1">
        <v>45937</v>
      </c>
      <c r="F3565">
        <v>34.299999999999997</v>
      </c>
      <c r="G3565" s="2">
        <v>-1.72E-2</v>
      </c>
      <c r="H3565">
        <v>-162.09</v>
      </c>
      <c r="I3565" s="2">
        <v>-2.0199999999999999E-2</v>
      </c>
      <c r="J3565">
        <v>230.3082</v>
      </c>
      <c r="K3565">
        <v>8037.76</v>
      </c>
      <c r="L3565">
        <v>-2112.2800000000002</v>
      </c>
      <c r="M3565">
        <v>4</v>
      </c>
      <c r="N3565">
        <v>-40.520000000000003</v>
      </c>
      <c r="O3565" s="2">
        <v>-2.1499999999999998E-2</v>
      </c>
      <c r="P3565" s="2">
        <v>4.3E-3</v>
      </c>
      <c r="Q3565" t="s">
        <v>19</v>
      </c>
    </row>
    <row r="3566" spans="1:17" x14ac:dyDescent="0.3">
      <c r="A3566" t="s">
        <v>180</v>
      </c>
      <c r="B3566" t="s">
        <v>391</v>
      </c>
      <c r="C3566" s="1">
        <v>45967</v>
      </c>
      <c r="D3566">
        <v>31.3</v>
      </c>
      <c r="E3566" s="1">
        <v>45972</v>
      </c>
      <c r="F3566">
        <v>28.795999999999999</v>
      </c>
      <c r="G3566" s="2">
        <v>-0.08</v>
      </c>
      <c r="H3566">
        <v>-652.76</v>
      </c>
      <c r="I3566" s="2">
        <v>-8.2900000000000001E-2</v>
      </c>
      <c r="J3566">
        <v>251.62639999999999</v>
      </c>
      <c r="K3566">
        <v>7875.91</v>
      </c>
      <c r="L3566">
        <v>-2765.03</v>
      </c>
      <c r="M3566">
        <v>4</v>
      </c>
      <c r="N3566">
        <v>-163.19</v>
      </c>
      <c r="O3566" s="2">
        <v>-8.9499999999999996E-2</v>
      </c>
      <c r="P3566" s="2">
        <v>2.24E-2</v>
      </c>
      <c r="Q3566" t="s">
        <v>19</v>
      </c>
    </row>
    <row r="3567" spans="1:17" x14ac:dyDescent="0.3">
      <c r="A3567" t="s">
        <v>181</v>
      </c>
      <c r="B3567" t="s">
        <v>391</v>
      </c>
      <c r="C3567" s="1">
        <v>44218</v>
      </c>
      <c r="D3567">
        <v>19.34646</v>
      </c>
      <c r="E3567" s="1">
        <v>44224</v>
      </c>
      <c r="F3567">
        <v>17.471810000000001</v>
      </c>
      <c r="G3567" s="2">
        <v>-9.69E-2</v>
      </c>
      <c r="H3567">
        <v>-996.04</v>
      </c>
      <c r="I3567" s="2">
        <v>-9.98E-2</v>
      </c>
      <c r="J3567">
        <v>516.11620000000005</v>
      </c>
      <c r="K3567">
        <v>9985.02</v>
      </c>
      <c r="L3567">
        <v>-996.04</v>
      </c>
      <c r="M3567">
        <v>5</v>
      </c>
      <c r="N3567">
        <v>-199.21</v>
      </c>
      <c r="O3567" s="2">
        <v>-9.8799999999999999E-2</v>
      </c>
      <c r="P3567" s="2">
        <v>2.3300000000000001E-2</v>
      </c>
      <c r="Q3567" t="s">
        <v>19</v>
      </c>
    </row>
    <row r="3568" spans="1:17" x14ac:dyDescent="0.3">
      <c r="A3568" t="s">
        <v>181</v>
      </c>
      <c r="B3568" t="s">
        <v>18</v>
      </c>
      <c r="C3568" s="1">
        <v>44256</v>
      </c>
      <c r="D3568">
        <v>15.13823</v>
      </c>
      <c r="E3568" s="1">
        <v>44258</v>
      </c>
      <c r="F3568">
        <v>17.246849999999998</v>
      </c>
      <c r="G3568" s="2">
        <v>0.13930000000000001</v>
      </c>
      <c r="H3568">
        <v>1223.44</v>
      </c>
      <c r="I3568" s="2">
        <v>0.1361</v>
      </c>
      <c r="J3568">
        <v>593.89189999999996</v>
      </c>
      <c r="K3568">
        <v>8990.4699999999993</v>
      </c>
      <c r="L3568">
        <v>227.4</v>
      </c>
      <c r="M3568">
        <v>3</v>
      </c>
      <c r="N3568">
        <v>407.81</v>
      </c>
      <c r="O3568" s="2">
        <v>-9.2999999999999992E-3</v>
      </c>
      <c r="P3568" s="2">
        <v>0.1542</v>
      </c>
      <c r="Q3568" t="s">
        <v>19</v>
      </c>
    </row>
    <row r="3569" spans="1:17" x14ac:dyDescent="0.3">
      <c r="A3569" t="s">
        <v>181</v>
      </c>
      <c r="B3569" t="s">
        <v>18</v>
      </c>
      <c r="C3569" s="1">
        <v>44285</v>
      </c>
      <c r="D3569">
        <v>16.909410000000001</v>
      </c>
      <c r="E3569" s="1">
        <v>44286</v>
      </c>
      <c r="F3569">
        <v>17.246849999999998</v>
      </c>
      <c r="G3569" s="2">
        <v>0.02</v>
      </c>
      <c r="H3569">
        <v>172.85</v>
      </c>
      <c r="I3569" s="2">
        <v>1.6899999999999998E-2</v>
      </c>
      <c r="J3569">
        <v>603.92909999999995</v>
      </c>
      <c r="K3569">
        <v>10212.08</v>
      </c>
      <c r="L3569">
        <v>400.25</v>
      </c>
      <c r="M3569">
        <v>2</v>
      </c>
      <c r="N3569">
        <v>86.42</v>
      </c>
      <c r="O3569" s="2">
        <v>0</v>
      </c>
      <c r="P3569" s="2">
        <v>3.7699999999999997E-2</v>
      </c>
      <c r="Q3569" t="s">
        <v>19</v>
      </c>
    </row>
    <row r="3570" spans="1:17" x14ac:dyDescent="0.3">
      <c r="A3570" t="s">
        <v>181</v>
      </c>
      <c r="B3570" t="s">
        <v>18</v>
      </c>
      <c r="C3570" s="1">
        <v>44469</v>
      </c>
      <c r="D3570">
        <v>16.759440000000001</v>
      </c>
      <c r="E3570" s="1">
        <v>44470</v>
      </c>
      <c r="F3570">
        <v>17.021889999999999</v>
      </c>
      <c r="G3570" s="2">
        <v>1.5699999999999999E-2</v>
      </c>
      <c r="H3570">
        <v>131.22</v>
      </c>
      <c r="I3570" s="2">
        <v>1.26E-2</v>
      </c>
      <c r="J3570">
        <v>619.63139999999999</v>
      </c>
      <c r="K3570">
        <v>10384.67</v>
      </c>
      <c r="L3570">
        <v>531.47</v>
      </c>
      <c r="M3570">
        <v>2</v>
      </c>
      <c r="N3570">
        <v>65.61</v>
      </c>
      <c r="O3570" s="2">
        <v>0</v>
      </c>
      <c r="P3570" s="2">
        <v>5.5899999999999998E-2</v>
      </c>
      <c r="Q3570" t="s">
        <v>19</v>
      </c>
    </row>
    <row r="3571" spans="1:17" x14ac:dyDescent="0.3">
      <c r="A3571" t="s">
        <v>181</v>
      </c>
      <c r="B3571" t="s">
        <v>391</v>
      </c>
      <c r="C3571" s="1">
        <v>44524</v>
      </c>
      <c r="D3571">
        <v>15.80439</v>
      </c>
      <c r="E3571" s="1">
        <v>44536</v>
      </c>
      <c r="F3571">
        <v>14.540039999999999</v>
      </c>
      <c r="G3571" s="2">
        <v>-0.08</v>
      </c>
      <c r="H3571">
        <v>-871.54</v>
      </c>
      <c r="I3571" s="2">
        <v>-8.2900000000000001E-2</v>
      </c>
      <c r="J3571">
        <v>665.36580000000004</v>
      </c>
      <c r="K3571">
        <v>10515.7</v>
      </c>
      <c r="L3571">
        <v>-340.07</v>
      </c>
      <c r="M3571">
        <v>9</v>
      </c>
      <c r="N3571">
        <v>-96.84</v>
      </c>
      <c r="O3571" s="2">
        <v>-9.0899999999999995E-2</v>
      </c>
      <c r="P3571" s="2">
        <v>3.1099999999999999E-2</v>
      </c>
      <c r="Q3571" t="s">
        <v>19</v>
      </c>
    </row>
    <row r="3572" spans="1:17" x14ac:dyDescent="0.3">
      <c r="A3572" t="s">
        <v>181</v>
      </c>
      <c r="B3572" t="s">
        <v>18</v>
      </c>
      <c r="C3572" s="1">
        <v>44627</v>
      </c>
      <c r="D3572">
        <v>15.0482</v>
      </c>
      <c r="E3572" s="1">
        <v>44628</v>
      </c>
      <c r="F3572">
        <v>16.182480000000002</v>
      </c>
      <c r="G3572" s="2">
        <v>7.5399999999999995E-2</v>
      </c>
      <c r="H3572">
        <v>697.01</v>
      </c>
      <c r="I3572" s="2">
        <v>7.2300000000000003E-2</v>
      </c>
      <c r="J3572">
        <v>640.97140000000002</v>
      </c>
      <c r="K3572">
        <v>9645.4599999999991</v>
      </c>
      <c r="L3572">
        <v>356.95</v>
      </c>
      <c r="M3572">
        <v>2</v>
      </c>
      <c r="N3572">
        <v>348.51</v>
      </c>
      <c r="O3572" s="2">
        <v>0</v>
      </c>
      <c r="P3572" s="2">
        <v>7.5399999999999995E-2</v>
      </c>
      <c r="Q3572" t="s">
        <v>19</v>
      </c>
    </row>
    <row r="3573" spans="1:17" x14ac:dyDescent="0.3">
      <c r="A3573" t="s">
        <v>181</v>
      </c>
      <c r="B3573" t="s">
        <v>18</v>
      </c>
      <c r="C3573" s="1">
        <v>44637</v>
      </c>
      <c r="D3573">
        <v>15.0482</v>
      </c>
      <c r="E3573" s="1">
        <v>44641</v>
      </c>
      <c r="F3573">
        <v>15.199439999999999</v>
      </c>
      <c r="G3573" s="2">
        <v>1.01E-2</v>
      </c>
      <c r="H3573">
        <v>72.760000000000005</v>
      </c>
      <c r="I3573" s="2">
        <v>7.0000000000000001E-3</v>
      </c>
      <c r="J3573">
        <v>687.22080000000005</v>
      </c>
      <c r="K3573">
        <v>10341.43</v>
      </c>
      <c r="L3573">
        <v>429.7</v>
      </c>
      <c r="M3573">
        <v>3</v>
      </c>
      <c r="N3573">
        <v>24.25</v>
      </c>
      <c r="O3573" s="2">
        <v>0</v>
      </c>
      <c r="P3573" s="2">
        <v>2.01E-2</v>
      </c>
      <c r="Q3573" t="s">
        <v>19</v>
      </c>
    </row>
    <row r="3574" spans="1:17" x14ac:dyDescent="0.3">
      <c r="A3574" t="s">
        <v>181</v>
      </c>
      <c r="B3574" t="s">
        <v>18</v>
      </c>
      <c r="C3574" s="1">
        <v>45477</v>
      </c>
      <c r="D3574">
        <v>12.929119999999999</v>
      </c>
      <c r="E3574" s="1">
        <v>45481</v>
      </c>
      <c r="F3574">
        <v>12.973699999999999</v>
      </c>
      <c r="G3574" s="2">
        <v>3.3999999999999998E-3</v>
      </c>
      <c r="H3574">
        <v>4.6100000000000003</v>
      </c>
      <c r="I3574" s="2">
        <v>4.0000000000000002E-4</v>
      </c>
      <c r="J3574">
        <v>805.47519999999997</v>
      </c>
      <c r="K3574">
        <v>10414.08</v>
      </c>
      <c r="L3574">
        <v>434.31</v>
      </c>
      <c r="M3574">
        <v>3</v>
      </c>
      <c r="N3574">
        <v>1.54</v>
      </c>
      <c r="O3574" s="2">
        <v>0</v>
      </c>
      <c r="P3574" s="2">
        <v>6.5500000000000003E-2</v>
      </c>
      <c r="Q3574" t="s">
        <v>19</v>
      </c>
    </row>
    <row r="3575" spans="1:17" x14ac:dyDescent="0.3">
      <c r="A3575" t="s">
        <v>181</v>
      </c>
      <c r="B3575" t="s">
        <v>18</v>
      </c>
      <c r="C3575" s="1">
        <v>45490</v>
      </c>
      <c r="D3575">
        <v>11.859120000000001</v>
      </c>
      <c r="E3575" s="1">
        <v>45502</v>
      </c>
      <c r="F3575">
        <v>12.082039999999999</v>
      </c>
      <c r="G3575" s="2">
        <v>1.8800000000000001E-2</v>
      </c>
      <c r="H3575">
        <v>164.29</v>
      </c>
      <c r="I3575" s="2">
        <v>1.5800000000000002E-2</v>
      </c>
      <c r="J3575">
        <v>878.53800000000001</v>
      </c>
      <c r="K3575">
        <v>10418.69</v>
      </c>
      <c r="L3575">
        <v>598.61</v>
      </c>
      <c r="M3575">
        <v>9</v>
      </c>
      <c r="N3575">
        <v>18.25</v>
      </c>
      <c r="O3575" s="2">
        <v>-2.2599999999999999E-2</v>
      </c>
      <c r="P3575" s="2">
        <v>5.2600000000000001E-2</v>
      </c>
      <c r="Q3575" t="s">
        <v>19</v>
      </c>
    </row>
    <row r="3576" spans="1:17" x14ac:dyDescent="0.3">
      <c r="A3576" t="s">
        <v>181</v>
      </c>
      <c r="B3576" t="s">
        <v>18</v>
      </c>
      <c r="C3576" s="1">
        <v>45663</v>
      </c>
      <c r="D3576">
        <v>12.71439</v>
      </c>
      <c r="E3576" s="1">
        <v>45672</v>
      </c>
      <c r="F3576">
        <v>12.99281</v>
      </c>
      <c r="G3576" s="2">
        <v>2.1899999999999999E-2</v>
      </c>
      <c r="H3576">
        <v>199.65</v>
      </c>
      <c r="I3576" s="2">
        <v>1.89E-2</v>
      </c>
      <c r="J3576">
        <v>832.34310000000005</v>
      </c>
      <c r="K3576">
        <v>10582.73</v>
      </c>
      <c r="L3576">
        <v>798.25</v>
      </c>
      <c r="M3576">
        <v>8</v>
      </c>
      <c r="N3576">
        <v>24.96</v>
      </c>
      <c r="O3576" s="2">
        <v>-2.5499999999999998E-2</v>
      </c>
      <c r="P3576" s="2">
        <v>5.11E-2</v>
      </c>
      <c r="Q3576" t="s">
        <v>19</v>
      </c>
    </row>
    <row r="3577" spans="1:17" x14ac:dyDescent="0.3">
      <c r="A3577" t="s">
        <v>181</v>
      </c>
      <c r="B3577" t="s">
        <v>18</v>
      </c>
      <c r="C3577" s="1">
        <v>45694</v>
      </c>
      <c r="D3577">
        <v>12.9</v>
      </c>
      <c r="E3577" s="1">
        <v>45708</v>
      </c>
      <c r="F3577">
        <v>12.76079</v>
      </c>
      <c r="G3577" s="2">
        <v>-1.0800000000000001E-2</v>
      </c>
      <c r="H3577">
        <v>-148.53</v>
      </c>
      <c r="I3577" s="2">
        <v>-1.38E-2</v>
      </c>
      <c r="J3577">
        <v>835.8202</v>
      </c>
      <c r="K3577">
        <v>10782.08</v>
      </c>
      <c r="L3577">
        <v>649.73</v>
      </c>
      <c r="M3577">
        <v>11</v>
      </c>
      <c r="N3577">
        <v>-13.5</v>
      </c>
      <c r="O3577" s="2">
        <v>-3.5999999999999997E-2</v>
      </c>
      <c r="P3577" s="2">
        <v>1.0800000000000001E-2</v>
      </c>
      <c r="Q3577" t="s">
        <v>19</v>
      </c>
    </row>
    <row r="3578" spans="1:17" x14ac:dyDescent="0.3">
      <c r="A3578" t="s">
        <v>181</v>
      </c>
      <c r="B3578" t="s">
        <v>18</v>
      </c>
      <c r="C3578" s="1">
        <v>45891</v>
      </c>
      <c r="D3578">
        <v>12.7</v>
      </c>
      <c r="E3578" s="1">
        <v>45896</v>
      </c>
      <c r="F3578">
        <v>13.1</v>
      </c>
      <c r="G3578" s="2">
        <v>3.15E-2</v>
      </c>
      <c r="H3578">
        <v>302.52</v>
      </c>
      <c r="I3578" s="2">
        <v>2.8400000000000002E-2</v>
      </c>
      <c r="J3578">
        <v>837.30520000000001</v>
      </c>
      <c r="K3578">
        <v>10633.78</v>
      </c>
      <c r="L3578">
        <v>952.25</v>
      </c>
      <c r="M3578">
        <v>4</v>
      </c>
      <c r="N3578">
        <v>75.63</v>
      </c>
      <c r="O3578" s="2">
        <v>0</v>
      </c>
      <c r="P3578" s="2">
        <v>4.7199999999999999E-2</v>
      </c>
      <c r="Q3578" t="s">
        <v>19</v>
      </c>
    </row>
    <row r="3579" spans="1:17" x14ac:dyDescent="0.3">
      <c r="A3579" t="s">
        <v>181</v>
      </c>
      <c r="B3579" t="s">
        <v>18</v>
      </c>
      <c r="C3579" s="1">
        <v>45953</v>
      </c>
      <c r="D3579">
        <v>18</v>
      </c>
      <c r="E3579" s="1">
        <v>45959</v>
      </c>
      <c r="F3579">
        <v>19.100000000000001</v>
      </c>
      <c r="G3579" s="2">
        <v>6.1100000000000002E-2</v>
      </c>
      <c r="H3579">
        <v>634.49</v>
      </c>
      <c r="I3579" s="2">
        <v>5.8000000000000003E-2</v>
      </c>
      <c r="J3579">
        <v>607.54679999999996</v>
      </c>
      <c r="K3579">
        <v>10935.84</v>
      </c>
      <c r="L3579">
        <v>1586.74</v>
      </c>
      <c r="M3579">
        <v>5</v>
      </c>
      <c r="N3579">
        <v>126.9</v>
      </c>
      <c r="O3579" s="2">
        <v>0</v>
      </c>
      <c r="P3579" s="2">
        <v>0.1361</v>
      </c>
      <c r="Q3579" t="s">
        <v>19</v>
      </c>
    </row>
    <row r="3580" spans="1:17" x14ac:dyDescent="0.3">
      <c r="A3580" t="s">
        <v>181</v>
      </c>
      <c r="B3580" t="s">
        <v>146</v>
      </c>
      <c r="C3580" s="1">
        <v>46015</v>
      </c>
      <c r="D3580">
        <v>18</v>
      </c>
      <c r="E3580" s="1">
        <v>46022</v>
      </c>
      <c r="F3580">
        <v>18</v>
      </c>
      <c r="G3580" s="2">
        <v>0</v>
      </c>
      <c r="H3580">
        <v>-34.71</v>
      </c>
      <c r="I3580" s="2">
        <v>-3.0000000000000001E-3</v>
      </c>
      <c r="J3580">
        <v>642.74350000000004</v>
      </c>
      <c r="K3580">
        <v>11569.38</v>
      </c>
      <c r="L3580">
        <v>1552.03</v>
      </c>
      <c r="M3580">
        <v>7</v>
      </c>
      <c r="N3580">
        <v>-4.96</v>
      </c>
      <c r="O3580" s="2">
        <v>-2.7799999999999998E-2</v>
      </c>
      <c r="P3580" s="2">
        <v>2.2200000000000001E-2</v>
      </c>
      <c r="Q3580" t="s">
        <v>19</v>
      </c>
    </row>
    <row r="3581" spans="1:17" x14ac:dyDescent="0.3">
      <c r="A3581" t="s">
        <v>182</v>
      </c>
      <c r="B3581" t="s">
        <v>391</v>
      </c>
      <c r="C3581" s="1">
        <v>44538</v>
      </c>
      <c r="D3581">
        <v>11.92745</v>
      </c>
      <c r="E3581" s="1">
        <v>44540</v>
      </c>
      <c r="F3581">
        <v>10.33971</v>
      </c>
      <c r="G3581" s="2">
        <v>-0.1331</v>
      </c>
      <c r="H3581">
        <v>-1357.13</v>
      </c>
      <c r="I3581" s="2">
        <v>-0.13589999999999999</v>
      </c>
      <c r="J3581">
        <v>837.14639999999997</v>
      </c>
      <c r="K3581">
        <v>9985.02</v>
      </c>
      <c r="L3581">
        <v>-1357.13</v>
      </c>
      <c r="M3581">
        <v>3</v>
      </c>
      <c r="N3581">
        <v>-452.38</v>
      </c>
      <c r="O3581" s="2">
        <v>-0.1331</v>
      </c>
      <c r="P3581" s="2">
        <v>0</v>
      </c>
      <c r="Q3581" t="s">
        <v>19</v>
      </c>
    </row>
    <row r="3582" spans="1:17" x14ac:dyDescent="0.3">
      <c r="A3582" t="s">
        <v>182</v>
      </c>
      <c r="B3582" t="s">
        <v>18</v>
      </c>
      <c r="C3582" s="1">
        <v>44552</v>
      </c>
      <c r="D3582">
        <v>11.195539999999999</v>
      </c>
      <c r="E3582" s="1">
        <v>44554</v>
      </c>
      <c r="F3582">
        <v>11.23039</v>
      </c>
      <c r="G3582" s="2">
        <v>3.0999999999999999E-3</v>
      </c>
      <c r="H3582">
        <v>0.93</v>
      </c>
      <c r="I3582" s="2">
        <v>1E-4</v>
      </c>
      <c r="J3582">
        <v>770.83579999999995</v>
      </c>
      <c r="K3582">
        <v>8629.92</v>
      </c>
      <c r="L3582">
        <v>-1356.2</v>
      </c>
      <c r="M3582">
        <v>3</v>
      </c>
      <c r="N3582">
        <v>0.31</v>
      </c>
      <c r="O3582" s="2">
        <v>-3.15E-2</v>
      </c>
      <c r="P3582" s="2">
        <v>7.5800000000000006E-2</v>
      </c>
      <c r="Q3582" t="s">
        <v>19</v>
      </c>
    </row>
    <row r="3583" spans="1:17" x14ac:dyDescent="0.3">
      <c r="A3583" t="s">
        <v>182</v>
      </c>
      <c r="B3583" t="s">
        <v>18</v>
      </c>
      <c r="C3583" s="1">
        <v>44580</v>
      </c>
      <c r="D3583">
        <v>8.9843139999999995</v>
      </c>
      <c r="E3583" s="1">
        <v>44599</v>
      </c>
      <c r="F3583">
        <v>9.7975490000000001</v>
      </c>
      <c r="G3583" s="2">
        <v>9.0499999999999997E-2</v>
      </c>
      <c r="H3583">
        <v>754.18</v>
      </c>
      <c r="I3583" s="2">
        <v>8.7400000000000005E-2</v>
      </c>
      <c r="J3583">
        <v>960.65830000000005</v>
      </c>
      <c r="K3583">
        <v>8630.86</v>
      </c>
      <c r="L3583">
        <v>-602.02</v>
      </c>
      <c r="M3583">
        <v>9</v>
      </c>
      <c r="N3583">
        <v>83.8</v>
      </c>
      <c r="O3583" s="2">
        <v>-3.8800000000000001E-2</v>
      </c>
      <c r="P3583" s="2">
        <v>0.1207</v>
      </c>
      <c r="Q3583" t="s">
        <v>19</v>
      </c>
    </row>
    <row r="3584" spans="1:17" x14ac:dyDescent="0.3">
      <c r="A3584" t="s">
        <v>182</v>
      </c>
      <c r="B3584" t="s">
        <v>18</v>
      </c>
      <c r="C3584" s="1">
        <v>44679</v>
      </c>
      <c r="D3584">
        <v>19.207840000000001</v>
      </c>
      <c r="E3584" s="1">
        <v>44680</v>
      </c>
      <c r="F3584">
        <v>20.44706</v>
      </c>
      <c r="G3584" s="2">
        <v>6.4500000000000002E-2</v>
      </c>
      <c r="H3584">
        <v>576.36</v>
      </c>
      <c r="I3584" s="2">
        <v>6.1400000000000003E-2</v>
      </c>
      <c r="J3584">
        <v>488.54559999999998</v>
      </c>
      <c r="K3584">
        <v>9383.91</v>
      </c>
      <c r="L3584">
        <v>-25.66</v>
      </c>
      <c r="M3584">
        <v>2</v>
      </c>
      <c r="N3584">
        <v>288.18</v>
      </c>
      <c r="O3584" s="2">
        <v>0</v>
      </c>
      <c r="P3584" s="2">
        <v>6.4500000000000002E-2</v>
      </c>
      <c r="Q3584" t="s">
        <v>19</v>
      </c>
    </row>
    <row r="3585" spans="1:17" x14ac:dyDescent="0.3">
      <c r="A3585" t="s">
        <v>182</v>
      </c>
      <c r="B3585" t="s">
        <v>18</v>
      </c>
      <c r="C3585" s="1">
        <v>44699</v>
      </c>
      <c r="D3585">
        <v>15.296569999999999</v>
      </c>
      <c r="E3585" s="1">
        <v>44705</v>
      </c>
      <c r="F3585">
        <v>17.194120000000002</v>
      </c>
      <c r="G3585" s="2">
        <v>0.1241</v>
      </c>
      <c r="H3585">
        <v>1203.74</v>
      </c>
      <c r="I3585" s="2">
        <v>0.12089999999999999</v>
      </c>
      <c r="J3585">
        <v>651.08720000000005</v>
      </c>
      <c r="K3585">
        <v>9959.4</v>
      </c>
      <c r="L3585">
        <v>1178.08</v>
      </c>
      <c r="M3585">
        <v>5</v>
      </c>
      <c r="N3585">
        <v>240.75</v>
      </c>
      <c r="O3585" s="2">
        <v>-4.2999999999999997E-2</v>
      </c>
      <c r="P3585" s="2">
        <v>0.1241</v>
      </c>
      <c r="Q3585" t="s">
        <v>19</v>
      </c>
    </row>
    <row r="3586" spans="1:17" x14ac:dyDescent="0.3">
      <c r="A3586" t="s">
        <v>182</v>
      </c>
      <c r="B3586" t="s">
        <v>18</v>
      </c>
      <c r="C3586" s="1">
        <v>44749</v>
      </c>
      <c r="D3586">
        <v>13.5152</v>
      </c>
      <c r="E3586" s="1">
        <v>44755</v>
      </c>
      <c r="F3586">
        <v>15.10294</v>
      </c>
      <c r="G3586" s="2">
        <v>0.11749999999999999</v>
      </c>
      <c r="H3586">
        <v>1275.76</v>
      </c>
      <c r="I3586" s="2">
        <v>0.1143</v>
      </c>
      <c r="J3586">
        <v>825.83600000000001</v>
      </c>
      <c r="K3586">
        <v>11161.34</v>
      </c>
      <c r="L3586">
        <v>2453.84</v>
      </c>
      <c r="M3586">
        <v>5</v>
      </c>
      <c r="N3586">
        <v>255.15</v>
      </c>
      <c r="O3586" s="2">
        <v>-1.15E-2</v>
      </c>
      <c r="P3586" s="2">
        <v>0.1232</v>
      </c>
      <c r="Q3586" t="s">
        <v>19</v>
      </c>
    </row>
    <row r="3587" spans="1:17" x14ac:dyDescent="0.3">
      <c r="A3587" t="s">
        <v>182</v>
      </c>
      <c r="B3587" t="s">
        <v>18</v>
      </c>
      <c r="C3587" s="1">
        <v>45096</v>
      </c>
      <c r="D3587">
        <v>10.29167</v>
      </c>
      <c r="E3587" s="1">
        <v>45098</v>
      </c>
      <c r="F3587">
        <v>10.95833</v>
      </c>
      <c r="G3587" s="2">
        <v>6.4799999999999996E-2</v>
      </c>
      <c r="H3587">
        <v>767</v>
      </c>
      <c r="I3587" s="2">
        <v>6.1699999999999998E-2</v>
      </c>
      <c r="J3587">
        <v>1208.277</v>
      </c>
      <c r="K3587">
        <v>12435.19</v>
      </c>
      <c r="L3587">
        <v>3220.84</v>
      </c>
      <c r="M3587">
        <v>3</v>
      </c>
      <c r="N3587">
        <v>255.67</v>
      </c>
      <c r="O3587" s="2">
        <v>0</v>
      </c>
      <c r="P3587" s="2">
        <v>6.4799999999999996E-2</v>
      </c>
      <c r="Q3587" t="s">
        <v>19</v>
      </c>
    </row>
    <row r="3588" spans="1:17" x14ac:dyDescent="0.3">
      <c r="A3588" t="s">
        <v>182</v>
      </c>
      <c r="B3588" t="s">
        <v>18</v>
      </c>
      <c r="C3588" s="1">
        <v>45142</v>
      </c>
      <c r="D3588">
        <v>11.625</v>
      </c>
      <c r="E3588" s="1">
        <v>45145</v>
      </c>
      <c r="F3588">
        <v>12.25</v>
      </c>
      <c r="G3588" s="2">
        <v>5.3800000000000001E-2</v>
      </c>
      <c r="H3588">
        <v>669.07</v>
      </c>
      <c r="I3588" s="2">
        <v>5.0700000000000002E-2</v>
      </c>
      <c r="J3588">
        <v>1135.5730000000001</v>
      </c>
      <c r="K3588">
        <v>13201.03</v>
      </c>
      <c r="L3588">
        <v>3889.9</v>
      </c>
      <c r="M3588">
        <v>2</v>
      </c>
      <c r="N3588">
        <v>334.53</v>
      </c>
      <c r="O3588" s="2">
        <v>0</v>
      </c>
      <c r="P3588" s="2">
        <v>5.3800000000000001E-2</v>
      </c>
      <c r="Q3588" t="s">
        <v>19</v>
      </c>
    </row>
    <row r="3589" spans="1:17" x14ac:dyDescent="0.3">
      <c r="A3589" t="s">
        <v>182</v>
      </c>
      <c r="B3589" t="s">
        <v>18</v>
      </c>
      <c r="C3589" s="1">
        <v>45161</v>
      </c>
      <c r="D3589">
        <v>10.25</v>
      </c>
      <c r="E3589" s="1">
        <v>45166</v>
      </c>
      <c r="F3589">
        <v>11.20833</v>
      </c>
      <c r="G3589" s="2">
        <v>9.35E-2</v>
      </c>
      <c r="H3589">
        <v>1253.1500000000001</v>
      </c>
      <c r="I3589" s="2">
        <v>9.0399999999999994E-2</v>
      </c>
      <c r="J3589">
        <v>1353.0830000000001</v>
      </c>
      <c r="K3589">
        <v>13869.1</v>
      </c>
      <c r="L3589">
        <v>5143.05</v>
      </c>
      <c r="M3589">
        <v>4</v>
      </c>
      <c r="N3589">
        <v>313.29000000000002</v>
      </c>
      <c r="O3589" s="2">
        <v>-4.1000000000000003E-3</v>
      </c>
      <c r="P3589" s="2">
        <v>0.10979999999999999</v>
      </c>
      <c r="Q3589" t="s">
        <v>19</v>
      </c>
    </row>
    <row r="3590" spans="1:17" x14ac:dyDescent="0.3">
      <c r="A3590" t="s">
        <v>182</v>
      </c>
      <c r="B3590" t="s">
        <v>18</v>
      </c>
      <c r="C3590" s="1">
        <v>45198</v>
      </c>
      <c r="D3590">
        <v>11.16667</v>
      </c>
      <c r="E3590" s="1">
        <v>45202</v>
      </c>
      <c r="F3590">
        <v>11.375</v>
      </c>
      <c r="G3590" s="2">
        <v>1.8700000000000001E-2</v>
      </c>
      <c r="H3590">
        <v>236.31</v>
      </c>
      <c r="I3590" s="2">
        <v>1.5599999999999999E-2</v>
      </c>
      <c r="J3590">
        <v>1354.0630000000001</v>
      </c>
      <c r="K3590">
        <v>15120.37</v>
      </c>
      <c r="L3590">
        <v>5379.36</v>
      </c>
      <c r="M3590">
        <v>3</v>
      </c>
      <c r="N3590">
        <v>78.77</v>
      </c>
      <c r="O3590" s="2">
        <v>0</v>
      </c>
      <c r="P3590" s="2">
        <v>7.0900000000000005E-2</v>
      </c>
      <c r="Q3590" t="s">
        <v>19</v>
      </c>
    </row>
    <row r="3591" spans="1:17" x14ac:dyDescent="0.3">
      <c r="A3591" t="s">
        <v>183</v>
      </c>
      <c r="B3591" t="s">
        <v>18</v>
      </c>
      <c r="C3591" s="1">
        <v>44221</v>
      </c>
      <c r="D3591">
        <v>12.929930000000001</v>
      </c>
      <c r="E3591" s="1">
        <v>44222</v>
      </c>
      <c r="F3591">
        <v>13.729990000000001</v>
      </c>
      <c r="G3591" s="2">
        <v>6.1899999999999997E-2</v>
      </c>
      <c r="H3591">
        <v>586.96</v>
      </c>
      <c r="I3591" s="2">
        <v>5.8799999999999998E-2</v>
      </c>
      <c r="J3591">
        <v>772.24090000000001</v>
      </c>
      <c r="K3591">
        <v>9985.02</v>
      </c>
      <c r="L3591">
        <v>586.96</v>
      </c>
      <c r="M3591">
        <v>2</v>
      </c>
      <c r="N3591">
        <v>293.48</v>
      </c>
      <c r="O3591" s="2">
        <v>0</v>
      </c>
      <c r="P3591" s="2">
        <v>9.3799999999999994E-2</v>
      </c>
      <c r="Q3591" t="s">
        <v>19</v>
      </c>
    </row>
    <row r="3592" spans="1:17" x14ac:dyDescent="0.3">
      <c r="A3592" t="s">
        <v>183</v>
      </c>
      <c r="B3592" t="s">
        <v>18</v>
      </c>
      <c r="C3592" s="1">
        <v>44229</v>
      </c>
      <c r="D3592">
        <v>10.3233</v>
      </c>
      <c r="E3592" s="1">
        <v>44231</v>
      </c>
      <c r="F3592">
        <v>12.646039999999999</v>
      </c>
      <c r="G3592" s="2">
        <v>0.22500000000000001</v>
      </c>
      <c r="H3592">
        <v>2343.21</v>
      </c>
      <c r="I3592" s="2">
        <v>0.22170000000000001</v>
      </c>
      <c r="J3592">
        <v>1024.0039999999999</v>
      </c>
      <c r="K3592">
        <v>10571.1</v>
      </c>
      <c r="L3592">
        <v>2930.17</v>
      </c>
      <c r="M3592">
        <v>3</v>
      </c>
      <c r="N3592">
        <v>781.07</v>
      </c>
      <c r="O3592" s="2">
        <v>0</v>
      </c>
      <c r="P3592" s="2">
        <v>0.22500000000000001</v>
      </c>
      <c r="Q3592" t="s">
        <v>19</v>
      </c>
    </row>
    <row r="3593" spans="1:17" x14ac:dyDescent="0.3">
      <c r="A3593" t="s">
        <v>183</v>
      </c>
      <c r="B3593" t="s">
        <v>18</v>
      </c>
      <c r="C3593" s="1">
        <v>44265</v>
      </c>
      <c r="D3593">
        <v>15.43333</v>
      </c>
      <c r="E3593" s="1">
        <v>44266</v>
      </c>
      <c r="F3593">
        <v>16.13016</v>
      </c>
      <c r="G3593" s="2">
        <v>4.5199999999999997E-2</v>
      </c>
      <c r="H3593">
        <v>543.33000000000004</v>
      </c>
      <c r="I3593" s="2">
        <v>4.2099999999999999E-2</v>
      </c>
      <c r="J3593">
        <v>836.55330000000004</v>
      </c>
      <c r="K3593">
        <v>12910.8</v>
      </c>
      <c r="L3593">
        <v>3473.5</v>
      </c>
      <c r="M3593">
        <v>2</v>
      </c>
      <c r="N3593">
        <v>271.66000000000003</v>
      </c>
      <c r="O3593" s="2">
        <v>-8.3999999999999995E-3</v>
      </c>
      <c r="P3593" s="2">
        <v>4.5199999999999997E-2</v>
      </c>
      <c r="Q3593" t="s">
        <v>19</v>
      </c>
    </row>
    <row r="3594" spans="1:17" x14ac:dyDescent="0.3">
      <c r="A3594" t="s">
        <v>183</v>
      </c>
      <c r="B3594" t="s">
        <v>18</v>
      </c>
      <c r="C3594" s="1">
        <v>44284</v>
      </c>
      <c r="D3594">
        <v>13.657730000000001</v>
      </c>
      <c r="E3594" s="1">
        <v>44288</v>
      </c>
      <c r="F3594">
        <v>14.53004</v>
      </c>
      <c r="G3594" s="2">
        <v>6.3899999999999998E-2</v>
      </c>
      <c r="H3594">
        <v>817.61</v>
      </c>
      <c r="I3594" s="2">
        <v>6.08E-2</v>
      </c>
      <c r="J3594">
        <v>985.03369999999995</v>
      </c>
      <c r="K3594">
        <v>13453.32</v>
      </c>
      <c r="L3594">
        <v>4291.1099999999997</v>
      </c>
      <c r="M3594">
        <v>5</v>
      </c>
      <c r="N3594">
        <v>163.52000000000001</v>
      </c>
      <c r="O3594" s="2">
        <v>-2.4899999999999999E-2</v>
      </c>
      <c r="P3594" s="2">
        <v>7.7100000000000002E-2</v>
      </c>
      <c r="Q3594" t="s">
        <v>19</v>
      </c>
    </row>
    <row r="3595" spans="1:17" x14ac:dyDescent="0.3">
      <c r="A3595" t="s">
        <v>183</v>
      </c>
      <c r="B3595" t="s">
        <v>18</v>
      </c>
      <c r="C3595" s="1">
        <v>44306</v>
      </c>
      <c r="D3595">
        <v>13.42029</v>
      </c>
      <c r="E3595" s="1">
        <v>44312</v>
      </c>
      <c r="F3595">
        <v>13.26544</v>
      </c>
      <c r="G3595" s="2">
        <v>-1.15E-2</v>
      </c>
      <c r="H3595">
        <v>-207.21</v>
      </c>
      <c r="I3595" s="2">
        <v>-1.4500000000000001E-2</v>
      </c>
      <c r="J3595">
        <v>1063.2929999999999</v>
      </c>
      <c r="K3595">
        <v>14269.7</v>
      </c>
      <c r="L3595">
        <v>4083.89</v>
      </c>
      <c r="M3595">
        <v>4</v>
      </c>
      <c r="N3595">
        <v>-51.8</v>
      </c>
      <c r="O3595" s="2">
        <v>-4.6199999999999998E-2</v>
      </c>
      <c r="P3595" s="2">
        <v>3.85E-2</v>
      </c>
      <c r="Q3595" t="s">
        <v>19</v>
      </c>
    </row>
    <row r="3596" spans="1:17" x14ac:dyDescent="0.3">
      <c r="A3596" t="s">
        <v>183</v>
      </c>
      <c r="B3596" t="s">
        <v>18</v>
      </c>
      <c r="C3596" s="1">
        <v>44358</v>
      </c>
      <c r="D3596">
        <v>16.05273</v>
      </c>
      <c r="E3596" s="1">
        <v>44361</v>
      </c>
      <c r="F3596">
        <v>16.672129999999999</v>
      </c>
      <c r="G3596" s="2">
        <v>3.8600000000000002E-2</v>
      </c>
      <c r="H3596">
        <v>499.62</v>
      </c>
      <c r="I3596" s="2">
        <v>3.5499999999999997E-2</v>
      </c>
      <c r="J3596">
        <v>876.03779999999995</v>
      </c>
      <c r="K3596">
        <v>14062.8</v>
      </c>
      <c r="L3596">
        <v>4583.51</v>
      </c>
      <c r="M3596">
        <v>2</v>
      </c>
      <c r="N3596">
        <v>249.81</v>
      </c>
      <c r="O3596" s="2">
        <v>-4.7999999999999996E-3</v>
      </c>
      <c r="P3596" s="2">
        <v>5.1400000000000001E-2</v>
      </c>
      <c r="Q3596" t="s">
        <v>19</v>
      </c>
    </row>
    <row r="3597" spans="1:17" x14ac:dyDescent="0.3">
      <c r="A3597" t="s">
        <v>183</v>
      </c>
      <c r="B3597" t="s">
        <v>18</v>
      </c>
      <c r="C3597" s="1">
        <v>44392</v>
      </c>
      <c r="D3597">
        <v>11.860810000000001</v>
      </c>
      <c r="E3597" s="1">
        <v>44396</v>
      </c>
      <c r="F3597">
        <v>12.19028</v>
      </c>
      <c r="G3597" s="2">
        <v>2.7799999999999998E-2</v>
      </c>
      <c r="H3597">
        <v>360.2</v>
      </c>
      <c r="I3597" s="2">
        <v>2.47E-2</v>
      </c>
      <c r="J3597">
        <v>1227.712</v>
      </c>
      <c r="K3597">
        <v>14561.67</v>
      </c>
      <c r="L3597">
        <v>4943.71</v>
      </c>
      <c r="M3597">
        <v>3</v>
      </c>
      <c r="N3597">
        <v>120.07</v>
      </c>
      <c r="O3597" s="2">
        <v>0</v>
      </c>
      <c r="P3597" s="2">
        <v>0.15049999999999999</v>
      </c>
      <c r="Q3597" t="s">
        <v>19</v>
      </c>
    </row>
    <row r="3598" spans="1:17" x14ac:dyDescent="0.3">
      <c r="A3598" t="s">
        <v>183</v>
      </c>
      <c r="B3598" t="s">
        <v>391</v>
      </c>
      <c r="C3598" s="1">
        <v>44519</v>
      </c>
      <c r="D3598">
        <v>17.187190000000001</v>
      </c>
      <c r="E3598" s="1">
        <v>44523</v>
      </c>
      <c r="F3598">
        <v>15.539859999999999</v>
      </c>
      <c r="G3598" s="2">
        <v>-9.5799999999999996E-2</v>
      </c>
      <c r="H3598">
        <v>-1472.77</v>
      </c>
      <c r="I3598" s="2">
        <v>-9.8699999999999996E-2</v>
      </c>
      <c r="J3598">
        <v>868.16549999999995</v>
      </c>
      <c r="K3598">
        <v>14921.33</v>
      </c>
      <c r="L3598">
        <v>3470.94</v>
      </c>
      <c r="M3598">
        <v>3</v>
      </c>
      <c r="N3598">
        <v>-490.92</v>
      </c>
      <c r="O3598" s="2">
        <v>-9.5799999999999996E-2</v>
      </c>
      <c r="P3598" s="2">
        <v>8.9499999999999996E-2</v>
      </c>
      <c r="Q3598" t="s">
        <v>19</v>
      </c>
    </row>
    <row r="3599" spans="1:17" x14ac:dyDescent="0.3">
      <c r="A3599" t="s">
        <v>183</v>
      </c>
      <c r="B3599" t="s">
        <v>18</v>
      </c>
      <c r="C3599" s="1">
        <v>45153</v>
      </c>
      <c r="D3599">
        <v>11.640230000000001</v>
      </c>
      <c r="E3599" s="1">
        <v>45154</v>
      </c>
      <c r="F3599">
        <v>11.535360000000001</v>
      </c>
      <c r="G3599" s="2">
        <v>-8.9999999999999993E-3</v>
      </c>
      <c r="H3599">
        <v>-161.35</v>
      </c>
      <c r="I3599" s="2">
        <v>-1.2E-2</v>
      </c>
      <c r="J3599">
        <v>1155.5409999999999</v>
      </c>
      <c r="K3599">
        <v>13450.76</v>
      </c>
      <c r="L3599">
        <v>3309.59</v>
      </c>
      <c r="M3599">
        <v>2</v>
      </c>
      <c r="N3599">
        <v>-80.680000000000007</v>
      </c>
      <c r="O3599" s="2">
        <v>-8.9999999999999993E-3</v>
      </c>
      <c r="P3599" s="2">
        <v>1.7999999999999999E-2</v>
      </c>
      <c r="Q3599" t="s">
        <v>19</v>
      </c>
    </row>
    <row r="3600" spans="1:17" x14ac:dyDescent="0.3">
      <c r="A3600" t="s">
        <v>183</v>
      </c>
      <c r="B3600" t="s">
        <v>18</v>
      </c>
      <c r="C3600" s="1">
        <v>45162</v>
      </c>
      <c r="D3600">
        <v>10.5566</v>
      </c>
      <c r="E3600" s="1">
        <v>45163</v>
      </c>
      <c r="F3600">
        <v>10.83625</v>
      </c>
      <c r="G3600" s="2">
        <v>2.6499999999999999E-2</v>
      </c>
      <c r="H3600">
        <v>311.64999999999998</v>
      </c>
      <c r="I3600" s="2">
        <v>2.35E-2</v>
      </c>
      <c r="J3600">
        <v>1258.894</v>
      </c>
      <c r="K3600">
        <v>13289.65</v>
      </c>
      <c r="L3600">
        <v>3621.24</v>
      </c>
      <c r="M3600">
        <v>2</v>
      </c>
      <c r="N3600">
        <v>155.83000000000001</v>
      </c>
      <c r="O3600" s="2">
        <v>-9.9000000000000008E-3</v>
      </c>
      <c r="P3600" s="2">
        <v>4.2999999999999997E-2</v>
      </c>
      <c r="Q3600" t="s">
        <v>19</v>
      </c>
    </row>
    <row r="3601" spans="1:17" x14ac:dyDescent="0.3">
      <c r="A3601" t="s">
        <v>183</v>
      </c>
      <c r="B3601" t="s">
        <v>18</v>
      </c>
      <c r="C3601" s="1">
        <v>45365</v>
      </c>
      <c r="D3601">
        <v>12.23568</v>
      </c>
      <c r="E3601" s="1">
        <v>45366</v>
      </c>
      <c r="F3601">
        <v>12.782959999999999</v>
      </c>
      <c r="G3601" s="2">
        <v>4.4699999999999997E-2</v>
      </c>
      <c r="H3601">
        <v>566.63</v>
      </c>
      <c r="I3601" s="2">
        <v>4.1700000000000001E-2</v>
      </c>
      <c r="J3601">
        <v>1111.5719999999999</v>
      </c>
      <c r="K3601">
        <v>13600.84</v>
      </c>
      <c r="L3601">
        <v>4187.8599999999997</v>
      </c>
      <c r="M3601">
        <v>2</v>
      </c>
      <c r="N3601">
        <v>283.31</v>
      </c>
      <c r="O3601" s="2">
        <v>-9.5999999999999992E-3</v>
      </c>
      <c r="P3601" s="2">
        <v>5.7500000000000002E-2</v>
      </c>
      <c r="Q3601" t="s">
        <v>19</v>
      </c>
    </row>
    <row r="3602" spans="1:17" x14ac:dyDescent="0.3">
      <c r="A3602" t="s">
        <v>183</v>
      </c>
      <c r="B3602" t="s">
        <v>391</v>
      </c>
      <c r="C3602" s="1">
        <v>45392</v>
      </c>
      <c r="D3602">
        <v>11.492940000000001</v>
      </c>
      <c r="E3602" s="1">
        <v>45398</v>
      </c>
      <c r="F3602">
        <v>10.554740000000001</v>
      </c>
      <c r="G3602" s="2">
        <v>-8.1600000000000006E-2</v>
      </c>
      <c r="H3602">
        <v>-1197.22</v>
      </c>
      <c r="I3602" s="2">
        <v>-8.4500000000000006E-2</v>
      </c>
      <c r="J3602">
        <v>1232.6369999999999</v>
      </c>
      <c r="K3602">
        <v>14166.61</v>
      </c>
      <c r="L3602">
        <v>2990.64</v>
      </c>
      <c r="M3602">
        <v>5</v>
      </c>
      <c r="N3602">
        <v>-239.44</v>
      </c>
      <c r="O3602" s="2">
        <v>-9.5200000000000007E-2</v>
      </c>
      <c r="P3602" s="2">
        <v>1.3599999999999999E-2</v>
      </c>
      <c r="Q3602" t="s">
        <v>19</v>
      </c>
    </row>
    <row r="3603" spans="1:17" x14ac:dyDescent="0.3">
      <c r="A3603" t="s">
        <v>183</v>
      </c>
      <c r="B3603" t="s">
        <v>18</v>
      </c>
      <c r="C3603" s="1">
        <v>45428</v>
      </c>
      <c r="D3603">
        <v>10.945650000000001</v>
      </c>
      <c r="E3603" s="1">
        <v>45429</v>
      </c>
      <c r="F3603">
        <v>11.33657</v>
      </c>
      <c r="G3603" s="2">
        <v>3.5700000000000003E-2</v>
      </c>
      <c r="H3603">
        <v>423.65</v>
      </c>
      <c r="I3603" s="2">
        <v>3.27E-2</v>
      </c>
      <c r="J3603">
        <v>1185.0530000000001</v>
      </c>
      <c r="K3603">
        <v>12971.18</v>
      </c>
      <c r="L3603">
        <v>3414.29</v>
      </c>
      <c r="M3603">
        <v>2</v>
      </c>
      <c r="N3603">
        <v>211.83</v>
      </c>
      <c r="O3603" s="2">
        <v>0</v>
      </c>
      <c r="P3603" s="2">
        <v>3.5700000000000003E-2</v>
      </c>
      <c r="Q3603" t="s">
        <v>19</v>
      </c>
    </row>
    <row r="3604" spans="1:17" x14ac:dyDescent="0.3">
      <c r="A3604" t="s">
        <v>183</v>
      </c>
      <c r="B3604" t="s">
        <v>18</v>
      </c>
      <c r="C3604" s="1">
        <v>45495</v>
      </c>
      <c r="D3604">
        <v>11.26308</v>
      </c>
      <c r="E3604" s="1">
        <v>45498</v>
      </c>
      <c r="F3604">
        <v>11.68839</v>
      </c>
      <c r="G3604" s="2">
        <v>3.78E-2</v>
      </c>
      <c r="H3604">
        <v>464.84</v>
      </c>
      <c r="I3604" s="2">
        <v>3.4700000000000002E-2</v>
      </c>
      <c r="J3604">
        <v>1189.213</v>
      </c>
      <c r="K3604">
        <v>13394.2</v>
      </c>
      <c r="L3604">
        <v>3879.13</v>
      </c>
      <c r="M3604">
        <v>4</v>
      </c>
      <c r="N3604">
        <v>116.21</v>
      </c>
      <c r="O3604" s="2">
        <v>-3.8999999999999998E-3</v>
      </c>
      <c r="P3604" s="2">
        <v>4.1200000000000001E-2</v>
      </c>
      <c r="Q3604" t="s">
        <v>19</v>
      </c>
    </row>
    <row r="3605" spans="1:17" x14ac:dyDescent="0.3">
      <c r="A3605" t="s">
        <v>183</v>
      </c>
      <c r="B3605" t="s">
        <v>391</v>
      </c>
      <c r="C3605" s="1">
        <v>45742</v>
      </c>
      <c r="D3605">
        <v>11.428890000000001</v>
      </c>
      <c r="E3605" s="1">
        <v>45751</v>
      </c>
      <c r="F3605">
        <v>9.8255560000000006</v>
      </c>
      <c r="G3605" s="2">
        <v>-0.14030000000000001</v>
      </c>
      <c r="H3605">
        <v>-1982.81</v>
      </c>
      <c r="I3605" s="2">
        <v>-0.1431</v>
      </c>
      <c r="J3605">
        <v>1212.5719999999999</v>
      </c>
      <c r="K3605">
        <v>13858.35</v>
      </c>
      <c r="L3605">
        <v>1896.32</v>
      </c>
      <c r="M3605">
        <v>8</v>
      </c>
      <c r="N3605">
        <v>-247.85</v>
      </c>
      <c r="O3605" s="2">
        <v>-0.14030000000000001</v>
      </c>
      <c r="P3605" s="2">
        <v>1.7999999999999999E-2</v>
      </c>
      <c r="Q3605" t="s">
        <v>19</v>
      </c>
    </row>
    <row r="3606" spans="1:17" x14ac:dyDescent="0.3">
      <c r="A3606" t="s">
        <v>183</v>
      </c>
      <c r="B3606" t="s">
        <v>18</v>
      </c>
      <c r="C3606" s="1">
        <v>45925</v>
      </c>
      <c r="D3606">
        <v>13.9</v>
      </c>
      <c r="E3606" s="1">
        <v>45926</v>
      </c>
      <c r="F3606">
        <v>14.2</v>
      </c>
      <c r="G3606" s="2">
        <v>2.1600000000000001E-2</v>
      </c>
      <c r="H3606">
        <v>220.35</v>
      </c>
      <c r="I3606" s="2">
        <v>1.8599999999999998E-2</v>
      </c>
      <c r="J3606">
        <v>854.56880000000001</v>
      </c>
      <c r="K3606">
        <v>11878.51</v>
      </c>
      <c r="L3606">
        <v>2116.67</v>
      </c>
      <c r="M3606">
        <v>2</v>
      </c>
      <c r="N3606">
        <v>110.18</v>
      </c>
      <c r="O3606" s="2">
        <v>0</v>
      </c>
      <c r="P3606" s="2">
        <v>3.2399999999999998E-2</v>
      </c>
      <c r="Q3606" t="s">
        <v>19</v>
      </c>
    </row>
    <row r="3607" spans="1:17" x14ac:dyDescent="0.3">
      <c r="A3607" t="s">
        <v>183</v>
      </c>
      <c r="B3607" t="s">
        <v>18</v>
      </c>
      <c r="C3607" s="1">
        <v>45933</v>
      </c>
      <c r="D3607">
        <v>12.65</v>
      </c>
      <c r="E3607" s="1">
        <v>45943</v>
      </c>
      <c r="F3607">
        <v>13.75</v>
      </c>
      <c r="G3607" s="2">
        <v>8.6999999999999994E-2</v>
      </c>
      <c r="H3607">
        <v>1014.17</v>
      </c>
      <c r="I3607" s="2">
        <v>8.3799999999999999E-2</v>
      </c>
      <c r="J3607">
        <v>956.40530000000001</v>
      </c>
      <c r="K3607">
        <v>12098.53</v>
      </c>
      <c r="L3607">
        <v>3130.85</v>
      </c>
      <c r="M3607">
        <v>7</v>
      </c>
      <c r="N3607">
        <v>144.88</v>
      </c>
      <c r="O3607" s="2">
        <v>-4.0000000000000001E-3</v>
      </c>
      <c r="P3607" s="2">
        <v>8.6999999999999994E-2</v>
      </c>
      <c r="Q3607" t="s">
        <v>19</v>
      </c>
    </row>
    <row r="3608" spans="1:17" x14ac:dyDescent="0.3">
      <c r="A3608" t="s">
        <v>183</v>
      </c>
      <c r="B3608" t="s">
        <v>18</v>
      </c>
      <c r="C3608" s="1">
        <v>45954</v>
      </c>
      <c r="D3608">
        <v>12</v>
      </c>
      <c r="E3608" s="1">
        <v>45960</v>
      </c>
      <c r="F3608">
        <v>12.35</v>
      </c>
      <c r="G3608" s="2">
        <v>2.92E-2</v>
      </c>
      <c r="H3608">
        <v>342.5</v>
      </c>
      <c r="I3608" s="2">
        <v>2.6100000000000002E-2</v>
      </c>
      <c r="J3608">
        <v>1092.598</v>
      </c>
      <c r="K3608">
        <v>13111.18</v>
      </c>
      <c r="L3608">
        <v>3473.35</v>
      </c>
      <c r="M3608">
        <v>5</v>
      </c>
      <c r="N3608">
        <v>68.5</v>
      </c>
      <c r="O3608" s="2">
        <v>-3.3300000000000003E-2</v>
      </c>
      <c r="P3608" s="2">
        <v>2.92E-2</v>
      </c>
      <c r="Q3608" t="s">
        <v>19</v>
      </c>
    </row>
    <row r="3609" spans="1:17" x14ac:dyDescent="0.3">
      <c r="A3609" t="s">
        <v>184</v>
      </c>
      <c r="B3609" t="s">
        <v>18</v>
      </c>
      <c r="C3609" s="1">
        <v>44137</v>
      </c>
      <c r="D3609">
        <v>10.26811</v>
      </c>
      <c r="E3609" s="1">
        <v>44138</v>
      </c>
      <c r="F3609">
        <v>10.50812</v>
      </c>
      <c r="G3609" s="2">
        <v>2.3400000000000001E-2</v>
      </c>
      <c r="H3609">
        <v>203.09</v>
      </c>
      <c r="I3609" s="2">
        <v>2.0299999999999999E-2</v>
      </c>
      <c r="J3609">
        <v>972.43039999999996</v>
      </c>
      <c r="K3609">
        <v>9985.02</v>
      </c>
      <c r="L3609">
        <v>203.09</v>
      </c>
      <c r="M3609">
        <v>2</v>
      </c>
      <c r="N3609">
        <v>101.54</v>
      </c>
      <c r="O3609" s="2">
        <v>-6.3E-3</v>
      </c>
      <c r="P3609" s="2">
        <v>6.1899999999999997E-2</v>
      </c>
      <c r="Q3609" t="s">
        <v>19</v>
      </c>
    </row>
    <row r="3610" spans="1:17" x14ac:dyDescent="0.3">
      <c r="A3610" t="s">
        <v>184</v>
      </c>
      <c r="B3610" t="s">
        <v>391</v>
      </c>
      <c r="C3610" s="1">
        <v>44218</v>
      </c>
      <c r="D3610">
        <v>15.625120000000001</v>
      </c>
      <c r="E3610" s="1">
        <v>44223</v>
      </c>
      <c r="F3610">
        <v>14.375109999999999</v>
      </c>
      <c r="G3610" s="2">
        <v>-0.08</v>
      </c>
      <c r="H3610">
        <v>-844.37</v>
      </c>
      <c r="I3610" s="2">
        <v>-8.2900000000000001E-2</v>
      </c>
      <c r="J3610">
        <v>652.01459999999997</v>
      </c>
      <c r="K3610">
        <v>10187.81</v>
      </c>
      <c r="L3610">
        <v>-641.28</v>
      </c>
      <c r="M3610">
        <v>4</v>
      </c>
      <c r="N3610">
        <v>-211.09</v>
      </c>
      <c r="O3610" s="2">
        <v>-9.9400000000000002E-2</v>
      </c>
      <c r="P3610" s="2">
        <v>2.53E-2</v>
      </c>
      <c r="Q3610" t="s">
        <v>19</v>
      </c>
    </row>
    <row r="3611" spans="1:17" x14ac:dyDescent="0.3">
      <c r="A3611" t="s">
        <v>184</v>
      </c>
      <c r="B3611" t="s">
        <v>18</v>
      </c>
      <c r="C3611" s="1">
        <v>44329</v>
      </c>
      <c r="D3611">
        <v>14.62</v>
      </c>
      <c r="E3611" s="1">
        <v>44330</v>
      </c>
      <c r="F3611">
        <v>15.01595</v>
      </c>
      <c r="G3611" s="2">
        <v>2.7099999999999999E-2</v>
      </c>
      <c r="H3611">
        <v>224.67</v>
      </c>
      <c r="I3611" s="2">
        <v>2.4E-2</v>
      </c>
      <c r="J3611">
        <v>639.17290000000003</v>
      </c>
      <c r="K3611">
        <v>9344.7000000000007</v>
      </c>
      <c r="L3611">
        <v>-416.61</v>
      </c>
      <c r="M3611">
        <v>2</v>
      </c>
      <c r="N3611">
        <v>112.33</v>
      </c>
      <c r="O3611" s="2">
        <v>-8.3000000000000001E-3</v>
      </c>
      <c r="P3611" s="2">
        <v>4.1700000000000001E-2</v>
      </c>
      <c r="Q3611" t="s">
        <v>19</v>
      </c>
    </row>
    <row r="3612" spans="1:17" x14ac:dyDescent="0.3">
      <c r="A3612" t="s">
        <v>184</v>
      </c>
      <c r="B3612" t="s">
        <v>18</v>
      </c>
      <c r="C3612" s="1">
        <v>44377</v>
      </c>
      <c r="D3612">
        <v>15.600580000000001</v>
      </c>
      <c r="E3612" s="1">
        <v>44378</v>
      </c>
      <c r="F3612">
        <v>17.276669999999999</v>
      </c>
      <c r="G3612" s="2">
        <v>0.1074</v>
      </c>
      <c r="H3612">
        <v>997.83</v>
      </c>
      <c r="I3612" s="2">
        <v>0.1043</v>
      </c>
      <c r="J3612">
        <v>613.37710000000004</v>
      </c>
      <c r="K3612">
        <v>9569.0400000000009</v>
      </c>
      <c r="L3612">
        <v>581.21</v>
      </c>
      <c r="M3612">
        <v>2</v>
      </c>
      <c r="N3612">
        <v>498.91</v>
      </c>
      <c r="O3612" s="2">
        <v>-8.3000000000000001E-3</v>
      </c>
      <c r="P3612" s="2">
        <v>0.1074</v>
      </c>
      <c r="Q3612" t="s">
        <v>19</v>
      </c>
    </row>
    <row r="3613" spans="1:17" x14ac:dyDescent="0.3">
      <c r="A3613" t="s">
        <v>184</v>
      </c>
      <c r="B3613" t="s">
        <v>18</v>
      </c>
      <c r="C3613" s="1">
        <v>44428</v>
      </c>
      <c r="D3613">
        <v>20.089929999999999</v>
      </c>
      <c r="E3613" s="1">
        <v>44435</v>
      </c>
      <c r="F3613">
        <v>20.88672</v>
      </c>
      <c r="G3613" s="2">
        <v>3.9699999999999999E-2</v>
      </c>
      <c r="H3613">
        <v>386.71</v>
      </c>
      <c r="I3613" s="2">
        <v>3.6600000000000001E-2</v>
      </c>
      <c r="J3613">
        <v>525.90359999999998</v>
      </c>
      <c r="K3613">
        <v>10565.37</v>
      </c>
      <c r="L3613">
        <v>967.93</v>
      </c>
      <c r="M3613">
        <v>6</v>
      </c>
      <c r="N3613">
        <v>64.45</v>
      </c>
      <c r="O3613" s="2">
        <v>-5.8200000000000002E-2</v>
      </c>
      <c r="P3613" s="2">
        <v>5.57E-2</v>
      </c>
      <c r="Q3613" t="s">
        <v>19</v>
      </c>
    </row>
    <row r="3614" spans="1:17" x14ac:dyDescent="0.3">
      <c r="A3614" t="s">
        <v>184</v>
      </c>
      <c r="B3614" t="s">
        <v>18</v>
      </c>
      <c r="C3614" s="1">
        <v>44524</v>
      </c>
      <c r="D3614">
        <v>21.91816</v>
      </c>
      <c r="E3614" s="1">
        <v>44529</v>
      </c>
      <c r="F3614">
        <v>22.240490000000001</v>
      </c>
      <c r="G3614" s="2">
        <v>1.47E-2</v>
      </c>
      <c r="H3614">
        <v>127.96</v>
      </c>
      <c r="I3614" s="2">
        <v>1.17E-2</v>
      </c>
      <c r="J3614">
        <v>499.654</v>
      </c>
      <c r="K3614">
        <v>10951.5</v>
      </c>
      <c r="L3614">
        <v>1095.8800000000001</v>
      </c>
      <c r="M3614">
        <v>4</v>
      </c>
      <c r="N3614">
        <v>31.99</v>
      </c>
      <c r="O3614" s="2">
        <v>-2.9399999999999999E-2</v>
      </c>
      <c r="P3614" s="2">
        <v>2.9399999999999999E-2</v>
      </c>
      <c r="Q3614" t="s">
        <v>19</v>
      </c>
    </row>
    <row r="3615" spans="1:17" x14ac:dyDescent="0.3">
      <c r="A3615" t="s">
        <v>184</v>
      </c>
      <c r="B3615" t="s">
        <v>18</v>
      </c>
      <c r="C3615" s="1">
        <v>44558</v>
      </c>
      <c r="D3615">
        <v>20.95119</v>
      </c>
      <c r="E3615" s="1">
        <v>44561</v>
      </c>
      <c r="F3615">
        <v>21.144580000000001</v>
      </c>
      <c r="G3615" s="2">
        <v>9.1999999999999998E-3</v>
      </c>
      <c r="H3615">
        <v>68.88</v>
      </c>
      <c r="I3615" s="2">
        <v>6.1999999999999998E-3</v>
      </c>
      <c r="J3615">
        <v>528.81320000000005</v>
      </c>
      <c r="K3615">
        <v>11079.26</v>
      </c>
      <c r="L3615">
        <v>1164.76</v>
      </c>
      <c r="M3615">
        <v>4</v>
      </c>
      <c r="N3615">
        <v>17.22</v>
      </c>
      <c r="O3615" s="2">
        <v>-3.0999999999999999E-3</v>
      </c>
      <c r="P3615" s="2">
        <v>1.6899999999999998E-2</v>
      </c>
      <c r="Q3615" t="s">
        <v>19</v>
      </c>
    </row>
    <row r="3616" spans="1:17" x14ac:dyDescent="0.3">
      <c r="A3616" t="s">
        <v>184</v>
      </c>
      <c r="B3616" t="s">
        <v>18</v>
      </c>
      <c r="C3616" s="1">
        <v>44575</v>
      </c>
      <c r="D3616">
        <v>19.984210000000001</v>
      </c>
      <c r="E3616" s="1">
        <v>44578</v>
      </c>
      <c r="F3616">
        <v>20.62886</v>
      </c>
      <c r="G3616" s="2">
        <v>3.2300000000000002E-2</v>
      </c>
      <c r="H3616">
        <v>325.63</v>
      </c>
      <c r="I3616" s="2">
        <v>2.92E-2</v>
      </c>
      <c r="J3616">
        <v>557.84230000000002</v>
      </c>
      <c r="K3616">
        <v>11148.04</v>
      </c>
      <c r="L3616">
        <v>1490.39</v>
      </c>
      <c r="M3616">
        <v>2</v>
      </c>
      <c r="N3616">
        <v>162.81</v>
      </c>
      <c r="O3616" s="2">
        <v>0</v>
      </c>
      <c r="P3616" s="2">
        <v>4.8399999999999999E-2</v>
      </c>
      <c r="Q3616" t="s">
        <v>19</v>
      </c>
    </row>
    <row r="3617" spans="1:17" x14ac:dyDescent="0.3">
      <c r="A3617" t="s">
        <v>184</v>
      </c>
      <c r="B3617" t="s">
        <v>18</v>
      </c>
      <c r="C3617" s="1">
        <v>44587</v>
      </c>
      <c r="D3617">
        <v>19.984210000000001</v>
      </c>
      <c r="E3617" s="1">
        <v>44589</v>
      </c>
      <c r="F3617">
        <v>20.596630000000001</v>
      </c>
      <c r="G3617" s="2">
        <v>3.0599999999999999E-2</v>
      </c>
      <c r="H3617">
        <v>316.64999999999998</v>
      </c>
      <c r="I3617" s="2">
        <v>2.76E-2</v>
      </c>
      <c r="J3617">
        <v>574.11220000000003</v>
      </c>
      <c r="K3617">
        <v>11473.18</v>
      </c>
      <c r="L3617">
        <v>1807.04</v>
      </c>
      <c r="M3617">
        <v>3</v>
      </c>
      <c r="N3617">
        <v>105.55</v>
      </c>
      <c r="O3617" s="2">
        <v>0</v>
      </c>
      <c r="P3617" s="2">
        <v>3.2300000000000002E-2</v>
      </c>
      <c r="Q3617" t="s">
        <v>19</v>
      </c>
    </row>
    <row r="3618" spans="1:17" x14ac:dyDescent="0.3">
      <c r="A3618" t="s">
        <v>184</v>
      </c>
      <c r="B3618" t="s">
        <v>18</v>
      </c>
      <c r="C3618" s="1">
        <v>44621</v>
      </c>
      <c r="D3618">
        <v>20.499929999999999</v>
      </c>
      <c r="E3618" s="1">
        <v>44624</v>
      </c>
      <c r="F3618">
        <v>21.337980000000002</v>
      </c>
      <c r="G3618" s="2">
        <v>4.0899999999999999E-2</v>
      </c>
      <c r="H3618">
        <v>445.87</v>
      </c>
      <c r="I3618" s="2">
        <v>3.78E-2</v>
      </c>
      <c r="J3618">
        <v>575.09249999999997</v>
      </c>
      <c r="K3618">
        <v>11789.36</v>
      </c>
      <c r="L3618">
        <v>2252.9</v>
      </c>
      <c r="M3618">
        <v>4</v>
      </c>
      <c r="N3618">
        <v>111.47</v>
      </c>
      <c r="O3618" s="2">
        <v>-6.3E-3</v>
      </c>
      <c r="P3618" s="2">
        <v>6.9199999999999998E-2</v>
      </c>
      <c r="Q3618" t="s">
        <v>19</v>
      </c>
    </row>
    <row r="3619" spans="1:17" x14ac:dyDescent="0.3">
      <c r="A3619" t="s">
        <v>184</v>
      </c>
      <c r="B3619" t="s">
        <v>18</v>
      </c>
      <c r="C3619" s="1">
        <v>44694</v>
      </c>
      <c r="D3619">
        <v>22.616969999999998</v>
      </c>
      <c r="E3619" s="1">
        <v>44700</v>
      </c>
      <c r="F3619">
        <v>23.594259999999998</v>
      </c>
      <c r="G3619" s="2">
        <v>4.3200000000000002E-2</v>
      </c>
      <c r="H3619">
        <v>491.16</v>
      </c>
      <c r="I3619" s="2">
        <v>4.0099999999999997E-2</v>
      </c>
      <c r="J3619">
        <v>540.94569999999999</v>
      </c>
      <c r="K3619">
        <v>12234.55</v>
      </c>
      <c r="L3619">
        <v>2744.07</v>
      </c>
      <c r="M3619">
        <v>5</v>
      </c>
      <c r="N3619">
        <v>98.23</v>
      </c>
      <c r="O3619" s="2">
        <v>-4.0899999999999999E-2</v>
      </c>
      <c r="P3619" s="2">
        <v>4.3200000000000002E-2</v>
      </c>
      <c r="Q3619" t="s">
        <v>19</v>
      </c>
    </row>
    <row r="3620" spans="1:17" x14ac:dyDescent="0.3">
      <c r="A3620" t="s">
        <v>184</v>
      </c>
      <c r="B3620" t="s">
        <v>18</v>
      </c>
      <c r="C3620" s="1">
        <v>44819</v>
      </c>
      <c r="D3620">
        <v>23.349450000000001</v>
      </c>
      <c r="E3620" s="1">
        <v>44823</v>
      </c>
      <c r="F3620">
        <v>23.383140000000001</v>
      </c>
      <c r="G3620" s="2">
        <v>1.4E-3</v>
      </c>
      <c r="H3620">
        <v>-0.36</v>
      </c>
      <c r="I3620" s="2">
        <v>-1.6000000000000001E-3</v>
      </c>
      <c r="J3620">
        <v>9.9999990000000007</v>
      </c>
      <c r="K3620">
        <v>233.49</v>
      </c>
      <c r="L3620">
        <v>2743.7</v>
      </c>
      <c r="M3620">
        <v>3</v>
      </c>
      <c r="N3620">
        <v>-0.12</v>
      </c>
      <c r="O3620" s="2">
        <v>-3.32E-2</v>
      </c>
      <c r="P3620" s="2">
        <v>8.6999999999999994E-3</v>
      </c>
      <c r="Q3620" t="s">
        <v>19</v>
      </c>
    </row>
    <row r="3621" spans="1:17" x14ac:dyDescent="0.3">
      <c r="A3621" t="s">
        <v>184</v>
      </c>
      <c r="B3621" t="s">
        <v>18</v>
      </c>
      <c r="C3621" s="1">
        <v>44830</v>
      </c>
      <c r="D3621">
        <v>22.372340000000001</v>
      </c>
      <c r="E3621" s="1">
        <v>44832</v>
      </c>
      <c r="F3621">
        <v>23.147290000000002</v>
      </c>
      <c r="G3621" s="2">
        <v>3.4599999999999999E-2</v>
      </c>
      <c r="H3621">
        <v>91.87</v>
      </c>
      <c r="I3621" s="2">
        <v>3.1600000000000003E-2</v>
      </c>
      <c r="J3621">
        <v>130</v>
      </c>
      <c r="K3621">
        <v>2908.4</v>
      </c>
      <c r="L3621">
        <v>2835.57</v>
      </c>
      <c r="M3621">
        <v>3</v>
      </c>
      <c r="N3621">
        <v>30.62</v>
      </c>
      <c r="O3621" s="2">
        <v>-3.3099999999999997E-2</v>
      </c>
      <c r="P3621" s="2">
        <v>3.7699999999999997E-2</v>
      </c>
      <c r="Q3621" t="s">
        <v>19</v>
      </c>
    </row>
    <row r="3622" spans="1:17" x14ac:dyDescent="0.3">
      <c r="A3622" t="s">
        <v>184</v>
      </c>
      <c r="B3622" t="s">
        <v>18</v>
      </c>
      <c r="C3622" s="1">
        <v>45044</v>
      </c>
      <c r="D3622">
        <v>21.563700000000001</v>
      </c>
      <c r="E3622" s="1">
        <v>45050</v>
      </c>
      <c r="F3622">
        <v>22.911429999999999</v>
      </c>
      <c r="G3622" s="2">
        <v>6.25E-2</v>
      </c>
      <c r="H3622">
        <v>761.37</v>
      </c>
      <c r="I3622" s="2">
        <v>5.9400000000000001E-2</v>
      </c>
      <c r="J3622">
        <v>594.34810000000004</v>
      </c>
      <c r="K3622">
        <v>12816.35</v>
      </c>
      <c r="L3622">
        <v>3596.94</v>
      </c>
      <c r="M3622">
        <v>2</v>
      </c>
      <c r="N3622">
        <v>380.69</v>
      </c>
      <c r="O3622" s="2">
        <v>-1.5599999999999999E-2</v>
      </c>
      <c r="P3622" s="2">
        <v>9.3700000000000006E-2</v>
      </c>
      <c r="Q3622" t="s">
        <v>19</v>
      </c>
    </row>
    <row r="3623" spans="1:17" x14ac:dyDescent="0.3">
      <c r="A3623" t="s">
        <v>184</v>
      </c>
      <c r="B3623" t="s">
        <v>18</v>
      </c>
      <c r="C3623" s="1">
        <v>45061</v>
      </c>
      <c r="D3623">
        <v>21.226769999999998</v>
      </c>
      <c r="E3623" s="1">
        <v>45070</v>
      </c>
      <c r="F3623">
        <v>21.563700000000001</v>
      </c>
      <c r="G3623" s="2">
        <v>1.5900000000000001E-2</v>
      </c>
      <c r="H3623">
        <v>147.28</v>
      </c>
      <c r="I3623" s="2">
        <v>1.2800000000000001E-2</v>
      </c>
      <c r="J3623">
        <v>540</v>
      </c>
      <c r="K3623">
        <v>11462.46</v>
      </c>
      <c r="L3623">
        <v>3744.22</v>
      </c>
      <c r="M3623">
        <v>8</v>
      </c>
      <c r="N3623">
        <v>18.41</v>
      </c>
      <c r="O3623" s="2">
        <v>-1.5900000000000001E-2</v>
      </c>
      <c r="P3623" s="2">
        <v>3.8100000000000002E-2</v>
      </c>
      <c r="Q3623" t="s">
        <v>19</v>
      </c>
    </row>
    <row r="3624" spans="1:17" x14ac:dyDescent="0.3">
      <c r="A3624" t="s">
        <v>184</v>
      </c>
      <c r="B3624" t="s">
        <v>18</v>
      </c>
      <c r="C3624" s="1">
        <v>45089</v>
      </c>
      <c r="D3624">
        <v>21.563700000000001</v>
      </c>
      <c r="E3624" s="1">
        <v>45100</v>
      </c>
      <c r="F3624">
        <v>21.024609999999999</v>
      </c>
      <c r="G3624" s="2">
        <v>-2.5000000000000001E-2</v>
      </c>
      <c r="H3624">
        <v>-383.75</v>
      </c>
      <c r="I3624" s="2">
        <v>-2.8000000000000001E-2</v>
      </c>
      <c r="J3624">
        <v>636.423</v>
      </c>
      <c r="K3624">
        <v>13723.64</v>
      </c>
      <c r="L3624">
        <v>3360.48</v>
      </c>
      <c r="M3624">
        <v>10</v>
      </c>
      <c r="N3624">
        <v>-38.369999999999997</v>
      </c>
      <c r="O3624" s="2">
        <v>-2.81E-2</v>
      </c>
      <c r="P3624" s="2">
        <v>2.81E-2</v>
      </c>
      <c r="Q3624" t="s">
        <v>19</v>
      </c>
    </row>
    <row r="3625" spans="1:17" x14ac:dyDescent="0.3">
      <c r="A3625" t="s">
        <v>184</v>
      </c>
      <c r="B3625" t="s">
        <v>18</v>
      </c>
      <c r="C3625" s="1">
        <v>45145</v>
      </c>
      <c r="D3625">
        <v>21.294160000000002</v>
      </c>
      <c r="E3625" s="1">
        <v>45146</v>
      </c>
      <c r="F3625">
        <v>21.86694</v>
      </c>
      <c r="G3625" s="2">
        <v>2.69E-2</v>
      </c>
      <c r="H3625">
        <v>66.040000000000006</v>
      </c>
      <c r="I3625" s="2">
        <v>2.3900000000000001E-2</v>
      </c>
      <c r="J3625">
        <v>130</v>
      </c>
      <c r="K3625">
        <v>2768.24</v>
      </c>
      <c r="L3625">
        <v>3426.52</v>
      </c>
      <c r="M3625">
        <v>2</v>
      </c>
      <c r="N3625">
        <v>33.020000000000003</v>
      </c>
      <c r="O3625" s="2">
        <v>0</v>
      </c>
      <c r="P3625" s="2">
        <v>2.69E-2</v>
      </c>
      <c r="Q3625" t="s">
        <v>19</v>
      </c>
    </row>
    <row r="3626" spans="1:17" x14ac:dyDescent="0.3">
      <c r="A3626" t="s">
        <v>184</v>
      </c>
      <c r="B3626" t="s">
        <v>18</v>
      </c>
      <c r="C3626" s="1">
        <v>45362</v>
      </c>
      <c r="D3626">
        <v>21.665189999999999</v>
      </c>
      <c r="E3626" s="1">
        <v>45363</v>
      </c>
      <c r="F3626">
        <v>21.808669999999999</v>
      </c>
      <c r="G3626" s="2">
        <v>6.6E-3</v>
      </c>
      <c r="H3626">
        <v>21.13</v>
      </c>
      <c r="I3626" s="2">
        <v>3.5999999999999999E-3</v>
      </c>
      <c r="J3626">
        <v>270</v>
      </c>
      <c r="K3626">
        <v>5849.6</v>
      </c>
      <c r="L3626">
        <v>3447.66</v>
      </c>
      <c r="M3626">
        <v>2</v>
      </c>
      <c r="N3626">
        <v>10.57</v>
      </c>
      <c r="O3626" s="2">
        <v>0</v>
      </c>
      <c r="P3626" s="2">
        <v>1.32E-2</v>
      </c>
      <c r="Q3626" t="s">
        <v>19</v>
      </c>
    </row>
    <row r="3627" spans="1:17" x14ac:dyDescent="0.3">
      <c r="A3627" t="s">
        <v>184</v>
      </c>
      <c r="B3627" t="s">
        <v>18</v>
      </c>
      <c r="C3627" s="1">
        <v>45386</v>
      </c>
      <c r="D3627">
        <v>22.956489999999999</v>
      </c>
      <c r="E3627" s="1">
        <v>45390</v>
      </c>
      <c r="F3627">
        <v>22.956489999999999</v>
      </c>
      <c r="G3627" s="2">
        <v>0</v>
      </c>
      <c r="H3627">
        <v>-40.28</v>
      </c>
      <c r="I3627" s="2">
        <v>-3.0000000000000001E-3</v>
      </c>
      <c r="J3627">
        <v>584.91150000000005</v>
      </c>
      <c r="K3627">
        <v>13427.51</v>
      </c>
      <c r="L3627">
        <v>3407.37</v>
      </c>
      <c r="M3627">
        <v>3</v>
      </c>
      <c r="N3627">
        <v>-13.43</v>
      </c>
      <c r="O3627" s="2">
        <v>0</v>
      </c>
      <c r="P3627" s="2">
        <v>3.7499999999999999E-2</v>
      </c>
      <c r="Q3627" t="s">
        <v>19</v>
      </c>
    </row>
    <row r="3628" spans="1:17" x14ac:dyDescent="0.3">
      <c r="A3628" t="s">
        <v>184</v>
      </c>
      <c r="B3628" t="s">
        <v>18</v>
      </c>
      <c r="C3628" s="1">
        <v>45497</v>
      </c>
      <c r="D3628">
        <v>23.279319999999998</v>
      </c>
      <c r="E3628" s="1">
        <v>45511</v>
      </c>
      <c r="F3628">
        <v>24.463010000000001</v>
      </c>
      <c r="G3628" s="2">
        <v>5.0799999999999998E-2</v>
      </c>
      <c r="H3628">
        <v>639.52</v>
      </c>
      <c r="I3628" s="2">
        <v>4.7800000000000002E-2</v>
      </c>
      <c r="J3628">
        <v>575.07240000000002</v>
      </c>
      <c r="K3628">
        <v>13387.29</v>
      </c>
      <c r="L3628">
        <v>4046.9</v>
      </c>
      <c r="M3628">
        <v>11</v>
      </c>
      <c r="N3628">
        <v>58.14</v>
      </c>
      <c r="O3628" s="2">
        <v>0</v>
      </c>
      <c r="P3628" s="2">
        <v>0.1356</v>
      </c>
      <c r="Q3628" t="s">
        <v>19</v>
      </c>
    </row>
    <row r="3629" spans="1:17" x14ac:dyDescent="0.3">
      <c r="A3629" t="s">
        <v>184</v>
      </c>
      <c r="B3629" t="s">
        <v>18</v>
      </c>
      <c r="C3629" s="1">
        <v>45553</v>
      </c>
      <c r="D3629">
        <v>24.74353</v>
      </c>
      <c r="E3629" s="1">
        <v>45562</v>
      </c>
      <c r="F3629">
        <v>24.74353</v>
      </c>
      <c r="G3629" s="2">
        <v>0</v>
      </c>
      <c r="H3629">
        <v>-12.62</v>
      </c>
      <c r="I3629" s="2">
        <v>-3.0000000000000001E-3</v>
      </c>
      <c r="J3629">
        <v>170</v>
      </c>
      <c r="K3629">
        <v>4206.3999999999996</v>
      </c>
      <c r="L3629">
        <v>4034.28</v>
      </c>
      <c r="M3629">
        <v>8</v>
      </c>
      <c r="N3629">
        <v>-1.58</v>
      </c>
      <c r="O3629" s="2">
        <v>-9.1999999999999998E-3</v>
      </c>
      <c r="P3629" s="2">
        <v>4.6199999999999998E-2</v>
      </c>
      <c r="Q3629" t="s">
        <v>19</v>
      </c>
    </row>
    <row r="3630" spans="1:17" x14ac:dyDescent="0.3">
      <c r="A3630" t="s">
        <v>184</v>
      </c>
      <c r="B3630" t="s">
        <v>18</v>
      </c>
      <c r="C3630" s="1">
        <v>45735</v>
      </c>
      <c r="D3630">
        <v>29.681650000000001</v>
      </c>
      <c r="E3630" s="1">
        <v>45747</v>
      </c>
      <c r="F3630">
        <v>28.483450000000001</v>
      </c>
      <c r="G3630" s="2">
        <v>-4.0399999999999998E-2</v>
      </c>
      <c r="H3630">
        <v>-606.88</v>
      </c>
      <c r="I3630" s="2">
        <v>-4.3299999999999998E-2</v>
      </c>
      <c r="J3630">
        <v>472.11860000000001</v>
      </c>
      <c r="K3630">
        <v>14013.26</v>
      </c>
      <c r="L3630">
        <v>3427.39</v>
      </c>
      <c r="M3630">
        <v>9</v>
      </c>
      <c r="N3630">
        <v>-67.430000000000007</v>
      </c>
      <c r="O3630" s="2">
        <v>-5.6399999999999999E-2</v>
      </c>
      <c r="P3630" s="2">
        <v>3.9600000000000003E-2</v>
      </c>
      <c r="Q3630" t="s">
        <v>19</v>
      </c>
    </row>
    <row r="3631" spans="1:17" x14ac:dyDescent="0.3">
      <c r="A3631" t="s">
        <v>185</v>
      </c>
      <c r="B3631" t="s">
        <v>18</v>
      </c>
      <c r="C3631" s="1">
        <v>42641</v>
      </c>
      <c r="D3631">
        <v>13.307169999999999</v>
      </c>
      <c r="E3631" s="1">
        <v>42643</v>
      </c>
      <c r="F3631">
        <v>13.865209999999999</v>
      </c>
      <c r="G3631" s="2">
        <v>4.19E-2</v>
      </c>
      <c r="H3631">
        <v>388.14</v>
      </c>
      <c r="I3631" s="2">
        <v>3.8899999999999997E-2</v>
      </c>
      <c r="J3631">
        <v>750.34889999999996</v>
      </c>
      <c r="K3631">
        <v>9985.02</v>
      </c>
      <c r="L3631">
        <v>388.14</v>
      </c>
      <c r="M3631">
        <v>3</v>
      </c>
      <c r="N3631">
        <v>129.38</v>
      </c>
      <c r="O3631" s="2">
        <v>-1.29E-2</v>
      </c>
      <c r="P3631" s="2">
        <v>4.19E-2</v>
      </c>
      <c r="Q3631" t="s">
        <v>19</v>
      </c>
    </row>
    <row r="3632" spans="1:17" x14ac:dyDescent="0.3">
      <c r="A3632" t="s">
        <v>185</v>
      </c>
      <c r="B3632" t="s">
        <v>18</v>
      </c>
      <c r="C3632" s="1">
        <v>42664</v>
      </c>
      <c r="D3632">
        <v>13.43595</v>
      </c>
      <c r="E3632" s="1">
        <v>42674</v>
      </c>
      <c r="F3632">
        <v>13.307169999999999</v>
      </c>
      <c r="G3632" s="2">
        <v>-9.5999999999999992E-3</v>
      </c>
      <c r="H3632">
        <v>-130.38999999999999</v>
      </c>
      <c r="I3632" s="2">
        <v>-1.26E-2</v>
      </c>
      <c r="J3632">
        <v>772.00210000000004</v>
      </c>
      <c r="K3632">
        <v>10372.58</v>
      </c>
      <c r="L3632">
        <v>257.75</v>
      </c>
      <c r="M3632">
        <v>7</v>
      </c>
      <c r="N3632">
        <v>-18.63</v>
      </c>
      <c r="O3632" s="2">
        <v>-3.6700000000000003E-2</v>
      </c>
      <c r="P3632" s="2">
        <v>2.24E-2</v>
      </c>
      <c r="Q3632" t="s">
        <v>19</v>
      </c>
    </row>
    <row r="3633" spans="1:17" x14ac:dyDescent="0.3">
      <c r="A3633" t="s">
        <v>185</v>
      </c>
      <c r="B3633" t="s">
        <v>18</v>
      </c>
      <c r="C3633" s="1">
        <v>42744</v>
      </c>
      <c r="D3633">
        <v>11.48179</v>
      </c>
      <c r="E3633" s="1">
        <v>42748</v>
      </c>
      <c r="F3633">
        <v>11.70692</v>
      </c>
      <c r="G3633" s="2">
        <v>1.9599999999999999E-2</v>
      </c>
      <c r="H3633">
        <v>169.8</v>
      </c>
      <c r="I3633" s="2">
        <v>1.66E-2</v>
      </c>
      <c r="J3633">
        <v>892.05539999999996</v>
      </c>
      <c r="K3633">
        <v>10242.39</v>
      </c>
      <c r="L3633">
        <v>427.55</v>
      </c>
      <c r="M3633">
        <v>5</v>
      </c>
      <c r="N3633">
        <v>33.96</v>
      </c>
      <c r="O3633" s="2">
        <v>0</v>
      </c>
      <c r="P3633" s="2">
        <v>2.9399999999999999E-2</v>
      </c>
      <c r="Q3633" t="s">
        <v>19</v>
      </c>
    </row>
    <row r="3634" spans="1:17" x14ac:dyDescent="0.3">
      <c r="A3634" t="s">
        <v>185</v>
      </c>
      <c r="B3634" t="s">
        <v>18</v>
      </c>
      <c r="C3634" s="1">
        <v>42783</v>
      </c>
      <c r="D3634">
        <v>13.127509999999999</v>
      </c>
      <c r="E3634" s="1">
        <v>42786</v>
      </c>
      <c r="F3634">
        <v>13.1928</v>
      </c>
      <c r="G3634" s="2">
        <v>5.0000000000000001E-3</v>
      </c>
      <c r="H3634">
        <v>13.76</v>
      </c>
      <c r="I3634" s="2">
        <v>2E-3</v>
      </c>
      <c r="J3634">
        <v>533</v>
      </c>
      <c r="K3634">
        <v>6996.96</v>
      </c>
      <c r="L3634">
        <v>441.31</v>
      </c>
      <c r="M3634">
        <v>2</v>
      </c>
      <c r="N3634">
        <v>6.88</v>
      </c>
      <c r="O3634" s="2">
        <v>-5.3E-3</v>
      </c>
      <c r="P3634" s="2">
        <v>2.0400000000000001E-2</v>
      </c>
      <c r="Q3634" t="s">
        <v>19</v>
      </c>
    </row>
    <row r="3635" spans="1:17" x14ac:dyDescent="0.3">
      <c r="A3635" t="s">
        <v>185</v>
      </c>
      <c r="B3635" t="s">
        <v>18</v>
      </c>
      <c r="C3635" s="1">
        <v>42790</v>
      </c>
      <c r="D3635">
        <v>12.83259</v>
      </c>
      <c r="E3635" s="1">
        <v>42803</v>
      </c>
      <c r="F3635">
        <v>13.507989999999999</v>
      </c>
      <c r="G3635" s="2">
        <v>5.2600000000000001E-2</v>
      </c>
      <c r="H3635">
        <v>516.62</v>
      </c>
      <c r="I3635" s="2">
        <v>4.9599999999999998E-2</v>
      </c>
      <c r="J3635">
        <v>812.43740000000003</v>
      </c>
      <c r="K3635">
        <v>10425.67</v>
      </c>
      <c r="L3635">
        <v>957.93</v>
      </c>
      <c r="M3635">
        <v>10</v>
      </c>
      <c r="N3635">
        <v>51.66</v>
      </c>
      <c r="O3635" s="2">
        <v>-1.7500000000000002E-2</v>
      </c>
      <c r="P3635" s="2">
        <v>6.8400000000000002E-2</v>
      </c>
      <c r="Q3635" t="s">
        <v>19</v>
      </c>
    </row>
    <row r="3636" spans="1:17" x14ac:dyDescent="0.3">
      <c r="A3636" t="s">
        <v>185</v>
      </c>
      <c r="B3636" t="s">
        <v>18</v>
      </c>
      <c r="C3636" s="1">
        <v>42922</v>
      </c>
      <c r="D3636">
        <v>15.93145</v>
      </c>
      <c r="E3636" s="1">
        <v>42923</v>
      </c>
      <c r="F3636">
        <v>16.056889999999999</v>
      </c>
      <c r="G3636" s="2">
        <v>7.9000000000000008E-3</v>
      </c>
      <c r="H3636">
        <v>53.2</v>
      </c>
      <c r="I3636" s="2">
        <v>4.8999999999999998E-3</v>
      </c>
      <c r="J3636">
        <v>686.78750000000002</v>
      </c>
      <c r="K3636">
        <v>10941.52</v>
      </c>
      <c r="L3636">
        <v>1011.13</v>
      </c>
      <c r="M3636">
        <v>2</v>
      </c>
      <c r="N3636">
        <v>26.6</v>
      </c>
      <c r="O3636" s="2">
        <v>0</v>
      </c>
      <c r="P3636" s="2">
        <v>1.5699999999999999E-2</v>
      </c>
      <c r="Q3636" t="s">
        <v>19</v>
      </c>
    </row>
    <row r="3637" spans="1:17" x14ac:dyDescent="0.3">
      <c r="A3637" t="s">
        <v>185</v>
      </c>
      <c r="B3637" t="s">
        <v>18</v>
      </c>
      <c r="C3637" s="1">
        <v>42936</v>
      </c>
      <c r="D3637">
        <v>17.311330000000002</v>
      </c>
      <c r="E3637" s="1">
        <v>42937</v>
      </c>
      <c r="F3637">
        <v>17.612400000000001</v>
      </c>
      <c r="G3637" s="2">
        <v>1.7399999999999999E-2</v>
      </c>
      <c r="H3637">
        <v>157.94</v>
      </c>
      <c r="I3637" s="2">
        <v>1.44E-2</v>
      </c>
      <c r="J3637">
        <v>635.11199999999997</v>
      </c>
      <c r="K3637">
        <v>10994.64</v>
      </c>
      <c r="L3637">
        <v>1169.07</v>
      </c>
      <c r="M3637">
        <v>2</v>
      </c>
      <c r="N3637">
        <v>78.97</v>
      </c>
      <c r="O3637" s="2">
        <v>0</v>
      </c>
      <c r="P3637" s="2">
        <v>2.9000000000000001E-2</v>
      </c>
      <c r="Q3637" t="s">
        <v>19</v>
      </c>
    </row>
    <row r="3638" spans="1:17" x14ac:dyDescent="0.3">
      <c r="A3638" t="s">
        <v>185</v>
      </c>
      <c r="B3638" t="s">
        <v>18</v>
      </c>
      <c r="C3638" s="1">
        <v>42977</v>
      </c>
      <c r="D3638">
        <v>16.83465</v>
      </c>
      <c r="E3638" s="1">
        <v>42983</v>
      </c>
      <c r="F3638">
        <v>17.160799999999998</v>
      </c>
      <c r="G3638" s="2">
        <v>1.9400000000000001E-2</v>
      </c>
      <c r="H3638">
        <v>64.39</v>
      </c>
      <c r="I3638" s="2">
        <v>1.6299999999999999E-2</v>
      </c>
      <c r="J3638">
        <v>234</v>
      </c>
      <c r="K3638">
        <v>3939.31</v>
      </c>
      <c r="L3638">
        <v>1233.46</v>
      </c>
      <c r="M3638">
        <v>4</v>
      </c>
      <c r="N3638">
        <v>16.100000000000001</v>
      </c>
      <c r="O3638" s="2">
        <v>-1.5E-3</v>
      </c>
      <c r="P3638" s="2">
        <v>2.0899999999999998E-2</v>
      </c>
      <c r="Q3638" t="s">
        <v>19</v>
      </c>
    </row>
    <row r="3639" spans="1:17" x14ac:dyDescent="0.3">
      <c r="A3639" t="s">
        <v>185</v>
      </c>
      <c r="B3639" t="s">
        <v>18</v>
      </c>
      <c r="C3639" s="1">
        <v>42993</v>
      </c>
      <c r="D3639">
        <v>15.555110000000001</v>
      </c>
      <c r="E3639" s="1">
        <v>43000</v>
      </c>
      <c r="F3639">
        <v>15.730729999999999</v>
      </c>
      <c r="G3639" s="2">
        <v>1.1299999999999999E-2</v>
      </c>
      <c r="H3639">
        <v>92.8</v>
      </c>
      <c r="I3639" s="2">
        <v>8.3000000000000001E-3</v>
      </c>
      <c r="J3639">
        <v>721.08969999999999</v>
      </c>
      <c r="K3639">
        <v>11216.63</v>
      </c>
      <c r="L3639">
        <v>1326.26</v>
      </c>
      <c r="M3639">
        <v>6</v>
      </c>
      <c r="N3639">
        <v>15.47</v>
      </c>
      <c r="O3639" s="2">
        <v>-3.2000000000000002E-3</v>
      </c>
      <c r="P3639" s="2">
        <v>6.2899999999999998E-2</v>
      </c>
      <c r="Q3639" t="s">
        <v>19</v>
      </c>
    </row>
    <row r="3640" spans="1:17" x14ac:dyDescent="0.3">
      <c r="A3640" t="s">
        <v>185</v>
      </c>
      <c r="B3640" t="s">
        <v>18</v>
      </c>
      <c r="C3640" s="1">
        <v>43034</v>
      </c>
      <c r="D3640">
        <v>15.630380000000001</v>
      </c>
      <c r="E3640" s="1">
        <v>43038</v>
      </c>
      <c r="F3640">
        <v>15.630380000000001</v>
      </c>
      <c r="G3640" s="2">
        <v>0</v>
      </c>
      <c r="H3640">
        <v>-33.93</v>
      </c>
      <c r="I3640" s="2">
        <v>-3.0000000000000001E-3</v>
      </c>
      <c r="J3640">
        <v>723.54549999999995</v>
      </c>
      <c r="K3640">
        <v>11309.29</v>
      </c>
      <c r="L3640">
        <v>1292.33</v>
      </c>
      <c r="M3640">
        <v>3</v>
      </c>
      <c r="N3640">
        <v>-11.31</v>
      </c>
      <c r="O3640" s="2">
        <v>0</v>
      </c>
      <c r="P3640" s="2">
        <v>2.5700000000000001E-2</v>
      </c>
      <c r="Q3640" t="s">
        <v>19</v>
      </c>
    </row>
    <row r="3641" spans="1:17" x14ac:dyDescent="0.3">
      <c r="A3641" t="s">
        <v>185</v>
      </c>
      <c r="B3641" t="s">
        <v>18</v>
      </c>
      <c r="C3641" s="1">
        <v>43077</v>
      </c>
      <c r="D3641">
        <v>16.835789999999999</v>
      </c>
      <c r="E3641" s="1">
        <v>43080</v>
      </c>
      <c r="F3641">
        <v>16.68411</v>
      </c>
      <c r="G3641" s="2">
        <v>-8.9999999999999993E-3</v>
      </c>
      <c r="H3641">
        <v>-135.26</v>
      </c>
      <c r="I3641" s="2">
        <v>-1.2E-2</v>
      </c>
      <c r="J3641">
        <v>669.72889999999995</v>
      </c>
      <c r="K3641">
        <v>11275.41</v>
      </c>
      <c r="L3641">
        <v>1157.07</v>
      </c>
      <c r="M3641">
        <v>2</v>
      </c>
      <c r="N3641">
        <v>-67.63</v>
      </c>
      <c r="O3641" s="2">
        <v>-8.9999999999999993E-3</v>
      </c>
      <c r="P3641" s="2">
        <v>6.0000000000000001E-3</v>
      </c>
      <c r="Q3641" t="s">
        <v>19</v>
      </c>
    </row>
    <row r="3642" spans="1:17" x14ac:dyDescent="0.3">
      <c r="A3642" t="s">
        <v>185</v>
      </c>
      <c r="B3642" t="s">
        <v>391</v>
      </c>
      <c r="C3642" s="1">
        <v>43474</v>
      </c>
      <c r="D3642">
        <v>15.988939999999999</v>
      </c>
      <c r="E3642" s="1">
        <v>43481</v>
      </c>
      <c r="F3642">
        <v>14.70983</v>
      </c>
      <c r="G3642" s="2">
        <v>-0.08</v>
      </c>
      <c r="H3642">
        <v>-923.31</v>
      </c>
      <c r="I3642" s="2">
        <v>-8.2900000000000001E-2</v>
      </c>
      <c r="J3642">
        <v>696.75400000000002</v>
      </c>
      <c r="K3642">
        <v>11140.36</v>
      </c>
      <c r="L3642">
        <v>233.76</v>
      </c>
      <c r="M3642">
        <v>6</v>
      </c>
      <c r="N3642">
        <v>-153.88</v>
      </c>
      <c r="O3642" s="2">
        <v>-8.9099999999999999E-2</v>
      </c>
      <c r="P3642" s="2">
        <v>3.6400000000000002E-2</v>
      </c>
      <c r="Q3642" t="s">
        <v>19</v>
      </c>
    </row>
    <row r="3643" spans="1:17" x14ac:dyDescent="0.3">
      <c r="A3643" t="s">
        <v>185</v>
      </c>
      <c r="B3643" t="s">
        <v>18</v>
      </c>
      <c r="C3643" s="1">
        <v>43825</v>
      </c>
      <c r="D3643">
        <v>14.777659999999999</v>
      </c>
      <c r="E3643" s="1">
        <v>43837</v>
      </c>
      <c r="F3643">
        <v>14.686809999999999</v>
      </c>
      <c r="G3643" s="2">
        <v>-6.1000000000000004E-3</v>
      </c>
      <c r="H3643">
        <v>-21.34</v>
      </c>
      <c r="I3643" s="2">
        <v>-9.1000000000000004E-3</v>
      </c>
      <c r="J3643">
        <v>158</v>
      </c>
      <c r="K3643">
        <v>2334.87</v>
      </c>
      <c r="L3643">
        <v>212.42</v>
      </c>
      <c r="M3643">
        <v>8</v>
      </c>
      <c r="N3643">
        <v>-2.67</v>
      </c>
      <c r="O3643" s="2">
        <v>-2.6599999999999999E-2</v>
      </c>
      <c r="P3643" s="2">
        <v>3.8899999999999997E-2</v>
      </c>
      <c r="Q3643" t="s">
        <v>19</v>
      </c>
    </row>
    <row r="3644" spans="1:17" x14ac:dyDescent="0.3">
      <c r="A3644" t="s">
        <v>185</v>
      </c>
      <c r="B3644" t="s">
        <v>18</v>
      </c>
      <c r="C3644" s="1">
        <v>43893</v>
      </c>
      <c r="D3644">
        <v>17.533329999999999</v>
      </c>
      <c r="E3644" s="1">
        <v>43896</v>
      </c>
      <c r="F3644">
        <v>18.532640000000001</v>
      </c>
      <c r="G3644" s="2">
        <v>5.7000000000000002E-2</v>
      </c>
      <c r="H3644">
        <v>549.72</v>
      </c>
      <c r="I3644" s="2">
        <v>5.3900000000000003E-2</v>
      </c>
      <c r="J3644">
        <v>581.58540000000005</v>
      </c>
      <c r="K3644">
        <v>10197.129999999999</v>
      </c>
      <c r="L3644">
        <v>762.14</v>
      </c>
      <c r="M3644">
        <v>4</v>
      </c>
      <c r="N3644">
        <v>137.43</v>
      </c>
      <c r="O3644" s="2">
        <v>0</v>
      </c>
      <c r="P3644" s="2">
        <v>6.9099999999999995E-2</v>
      </c>
      <c r="Q3644" t="s">
        <v>19</v>
      </c>
    </row>
    <row r="3645" spans="1:17" x14ac:dyDescent="0.3">
      <c r="A3645" t="s">
        <v>185</v>
      </c>
      <c r="B3645" t="s">
        <v>391</v>
      </c>
      <c r="C3645" s="1">
        <v>43907</v>
      </c>
      <c r="D3645">
        <v>15.686120000000001</v>
      </c>
      <c r="E3645" s="1">
        <v>43913</v>
      </c>
      <c r="F3645">
        <v>14.431229999999999</v>
      </c>
      <c r="G3645" s="2">
        <v>-0.08</v>
      </c>
      <c r="H3645">
        <v>-890.63</v>
      </c>
      <c r="I3645" s="2">
        <v>-8.2900000000000001E-2</v>
      </c>
      <c r="J3645">
        <v>685.06569999999999</v>
      </c>
      <c r="K3645">
        <v>10746.02</v>
      </c>
      <c r="L3645">
        <v>-128.49</v>
      </c>
      <c r="M3645">
        <v>5</v>
      </c>
      <c r="N3645">
        <v>-178.13</v>
      </c>
      <c r="O3645" s="2">
        <v>-8.0100000000000005E-2</v>
      </c>
      <c r="P3645" s="2">
        <v>5.79E-2</v>
      </c>
      <c r="Q3645" t="s">
        <v>19</v>
      </c>
    </row>
    <row r="3646" spans="1:17" x14ac:dyDescent="0.3">
      <c r="A3646" t="s">
        <v>185</v>
      </c>
      <c r="B3646" t="s">
        <v>18</v>
      </c>
      <c r="C3646" s="1">
        <v>43998</v>
      </c>
      <c r="D3646">
        <v>16.68543</v>
      </c>
      <c r="E3646" s="1">
        <v>44000</v>
      </c>
      <c r="F3646">
        <v>16.806560000000001</v>
      </c>
      <c r="G3646" s="2">
        <v>7.3000000000000001E-3</v>
      </c>
      <c r="H3646">
        <v>41.88</v>
      </c>
      <c r="I3646" s="2">
        <v>4.1999999999999997E-3</v>
      </c>
      <c r="J3646">
        <v>590.73860000000002</v>
      </c>
      <c r="K3646">
        <v>9856.73</v>
      </c>
      <c r="L3646">
        <v>-86.61</v>
      </c>
      <c r="M3646">
        <v>3</v>
      </c>
      <c r="N3646">
        <v>13.96</v>
      </c>
      <c r="O3646" s="2">
        <v>-1.8E-3</v>
      </c>
      <c r="P3646" s="2">
        <v>2.5399999999999999E-2</v>
      </c>
      <c r="Q3646" t="s">
        <v>19</v>
      </c>
    </row>
    <row r="3647" spans="1:17" x14ac:dyDescent="0.3">
      <c r="A3647" t="s">
        <v>185</v>
      </c>
      <c r="B3647" t="s">
        <v>18</v>
      </c>
      <c r="C3647" s="1">
        <v>44055</v>
      </c>
      <c r="D3647">
        <v>17.4588</v>
      </c>
      <c r="E3647" s="1">
        <v>44060</v>
      </c>
      <c r="F3647">
        <v>18.60003</v>
      </c>
      <c r="G3647" s="2">
        <v>6.54E-2</v>
      </c>
      <c r="H3647">
        <v>616.37</v>
      </c>
      <c r="I3647" s="2">
        <v>6.2300000000000001E-2</v>
      </c>
      <c r="J3647">
        <v>566.96590000000003</v>
      </c>
      <c r="K3647">
        <v>9898.5400000000009</v>
      </c>
      <c r="L3647">
        <v>529.76</v>
      </c>
      <c r="M3647">
        <v>4</v>
      </c>
      <c r="N3647">
        <v>154.09</v>
      </c>
      <c r="O3647" s="2">
        <v>-3.3999999999999998E-3</v>
      </c>
      <c r="P3647" s="2">
        <v>6.54E-2</v>
      </c>
      <c r="Q3647" t="s">
        <v>19</v>
      </c>
    </row>
    <row r="3648" spans="1:17" x14ac:dyDescent="0.3">
      <c r="A3648" t="s">
        <v>185</v>
      </c>
      <c r="B3648" t="s">
        <v>18</v>
      </c>
      <c r="C3648" s="1">
        <v>44081</v>
      </c>
      <c r="D3648">
        <v>18.940390000000001</v>
      </c>
      <c r="E3648" s="1">
        <v>44082</v>
      </c>
      <c r="F3648">
        <v>19.220700000000001</v>
      </c>
      <c r="G3648" s="2">
        <v>1.4800000000000001E-2</v>
      </c>
      <c r="H3648">
        <v>123.83</v>
      </c>
      <c r="I3648" s="2">
        <v>1.18E-2</v>
      </c>
      <c r="J3648">
        <v>555.10950000000003</v>
      </c>
      <c r="K3648">
        <v>10513.99</v>
      </c>
      <c r="L3648">
        <v>653.59</v>
      </c>
      <c r="M3648">
        <v>2</v>
      </c>
      <c r="N3648">
        <v>61.91</v>
      </c>
      <c r="O3648" s="2">
        <v>0</v>
      </c>
      <c r="P3648" s="2">
        <v>1.4800000000000001E-2</v>
      </c>
      <c r="Q3648" t="s">
        <v>19</v>
      </c>
    </row>
    <row r="3649" spans="1:17" x14ac:dyDescent="0.3">
      <c r="A3649" t="s">
        <v>185</v>
      </c>
      <c r="B3649" t="s">
        <v>18</v>
      </c>
      <c r="C3649" s="1">
        <v>44102</v>
      </c>
      <c r="D3649">
        <v>19.18065</v>
      </c>
      <c r="E3649" s="1">
        <v>44111</v>
      </c>
      <c r="F3649">
        <v>19.100570000000001</v>
      </c>
      <c r="G3649" s="2">
        <v>-4.1999999999999997E-3</v>
      </c>
      <c r="H3649">
        <v>-76.260000000000005</v>
      </c>
      <c r="I3649" s="2">
        <v>-7.1999999999999998E-3</v>
      </c>
      <c r="J3649">
        <v>554.60230000000001</v>
      </c>
      <c r="K3649">
        <v>10637.63</v>
      </c>
      <c r="L3649">
        <v>577.33000000000004</v>
      </c>
      <c r="M3649">
        <v>8</v>
      </c>
      <c r="N3649">
        <v>-9.5299999999999994</v>
      </c>
      <c r="O3649" s="2">
        <v>-1.04E-2</v>
      </c>
      <c r="P3649" s="2">
        <v>1.2500000000000001E-2</v>
      </c>
      <c r="Q3649" t="s">
        <v>19</v>
      </c>
    </row>
    <row r="3650" spans="1:17" x14ac:dyDescent="0.3">
      <c r="A3650" t="s">
        <v>185</v>
      </c>
      <c r="B3650" t="s">
        <v>18</v>
      </c>
      <c r="C3650" s="1">
        <v>44189</v>
      </c>
      <c r="D3650">
        <v>21.86354</v>
      </c>
      <c r="E3650" s="1">
        <v>44193</v>
      </c>
      <c r="F3650">
        <v>22.223929999999999</v>
      </c>
      <c r="G3650" s="2">
        <v>1.6500000000000001E-2</v>
      </c>
      <c r="H3650">
        <v>142.15</v>
      </c>
      <c r="I3650" s="2">
        <v>1.35E-2</v>
      </c>
      <c r="J3650">
        <v>483.06400000000002</v>
      </c>
      <c r="K3650">
        <v>10561.49</v>
      </c>
      <c r="L3650">
        <v>719.48</v>
      </c>
      <c r="M3650">
        <v>3</v>
      </c>
      <c r="N3650">
        <v>47.38</v>
      </c>
      <c r="O3650" s="2">
        <v>0</v>
      </c>
      <c r="P3650" s="2">
        <v>4.0300000000000002E-2</v>
      </c>
      <c r="Q3650" t="s">
        <v>19</v>
      </c>
    </row>
    <row r="3651" spans="1:17" x14ac:dyDescent="0.3">
      <c r="A3651" t="s">
        <v>185</v>
      </c>
      <c r="B3651" t="s">
        <v>18</v>
      </c>
      <c r="C3651" s="1">
        <v>44218</v>
      </c>
      <c r="D3651">
        <v>22.3841</v>
      </c>
      <c r="E3651" s="1">
        <v>44221</v>
      </c>
      <c r="F3651">
        <v>23.024789999999999</v>
      </c>
      <c r="G3651" s="2">
        <v>2.86E-2</v>
      </c>
      <c r="H3651">
        <v>273.79000000000002</v>
      </c>
      <c r="I3651" s="2">
        <v>2.5600000000000001E-2</v>
      </c>
      <c r="J3651">
        <v>478.17070000000001</v>
      </c>
      <c r="K3651">
        <v>10703.42</v>
      </c>
      <c r="L3651">
        <v>993.27</v>
      </c>
      <c r="M3651">
        <v>2</v>
      </c>
      <c r="N3651">
        <v>136.88999999999999</v>
      </c>
      <c r="O3651" s="2">
        <v>0</v>
      </c>
      <c r="P3651" s="2">
        <v>2.86E-2</v>
      </c>
      <c r="Q3651" t="s">
        <v>19</v>
      </c>
    </row>
    <row r="3652" spans="1:17" x14ac:dyDescent="0.3">
      <c r="A3652" t="s">
        <v>185</v>
      </c>
      <c r="B3652" t="s">
        <v>18</v>
      </c>
      <c r="C3652" s="1">
        <v>44305</v>
      </c>
      <c r="D3652">
        <v>28.5107</v>
      </c>
      <c r="E3652" s="1">
        <v>44306</v>
      </c>
      <c r="F3652">
        <v>29.03126</v>
      </c>
      <c r="G3652" s="2">
        <v>1.83E-2</v>
      </c>
      <c r="H3652">
        <v>167.19</v>
      </c>
      <c r="I3652" s="2">
        <v>1.52E-2</v>
      </c>
      <c r="J3652">
        <v>385.00639999999999</v>
      </c>
      <c r="K3652">
        <v>10976.8</v>
      </c>
      <c r="L3652">
        <v>1160.46</v>
      </c>
      <c r="M3652">
        <v>2</v>
      </c>
      <c r="N3652">
        <v>83.59</v>
      </c>
      <c r="O3652" s="2">
        <v>-1.6899999999999998E-2</v>
      </c>
      <c r="P3652" s="2">
        <v>2.53E-2</v>
      </c>
      <c r="Q3652" t="s">
        <v>19</v>
      </c>
    </row>
    <row r="3653" spans="1:17" x14ac:dyDescent="0.3">
      <c r="A3653" t="s">
        <v>185</v>
      </c>
      <c r="B3653" t="s">
        <v>18</v>
      </c>
      <c r="C3653" s="1">
        <v>44425</v>
      </c>
      <c r="D3653">
        <v>28.28013</v>
      </c>
      <c r="E3653" s="1">
        <v>44427</v>
      </c>
      <c r="F3653">
        <v>28.810639999999999</v>
      </c>
      <c r="G3653" s="2">
        <v>1.8800000000000001E-2</v>
      </c>
      <c r="H3653">
        <v>175.3</v>
      </c>
      <c r="I3653" s="2">
        <v>1.5699999999999999E-2</v>
      </c>
      <c r="J3653">
        <v>394.04829999999998</v>
      </c>
      <c r="K3653">
        <v>11143.74</v>
      </c>
      <c r="L3653">
        <v>1335.76</v>
      </c>
      <c r="M3653">
        <v>3</v>
      </c>
      <c r="N3653">
        <v>58.43</v>
      </c>
      <c r="O3653" s="2">
        <v>0</v>
      </c>
      <c r="P3653" s="2">
        <v>3.9E-2</v>
      </c>
      <c r="Q3653" t="s">
        <v>19</v>
      </c>
    </row>
    <row r="3654" spans="1:17" x14ac:dyDescent="0.3">
      <c r="A3654" t="s">
        <v>185</v>
      </c>
      <c r="B3654" t="s">
        <v>18</v>
      </c>
      <c r="C3654" s="1">
        <v>44433</v>
      </c>
      <c r="D3654">
        <v>27.790430000000001</v>
      </c>
      <c r="E3654" s="1">
        <v>44438</v>
      </c>
      <c r="F3654">
        <v>31.422370000000001</v>
      </c>
      <c r="G3654" s="2">
        <v>0.13070000000000001</v>
      </c>
      <c r="H3654">
        <v>1443.08</v>
      </c>
      <c r="I3654" s="2">
        <v>0.1275</v>
      </c>
      <c r="J3654">
        <v>407.29050000000001</v>
      </c>
      <c r="K3654">
        <v>11318.78</v>
      </c>
      <c r="L3654">
        <v>2778.84</v>
      </c>
      <c r="M3654">
        <v>4</v>
      </c>
      <c r="N3654">
        <v>360.77</v>
      </c>
      <c r="O3654" s="2">
        <v>0</v>
      </c>
      <c r="P3654" s="2">
        <v>0.14829999999999999</v>
      </c>
      <c r="Q3654" t="s">
        <v>19</v>
      </c>
    </row>
    <row r="3655" spans="1:17" x14ac:dyDescent="0.3">
      <c r="A3655" t="s">
        <v>185</v>
      </c>
      <c r="B3655" t="s">
        <v>18</v>
      </c>
      <c r="C3655" s="1">
        <v>44448</v>
      </c>
      <c r="D3655">
        <v>28.769829999999999</v>
      </c>
      <c r="E3655" s="1">
        <v>44456</v>
      </c>
      <c r="F3655">
        <v>29.463570000000001</v>
      </c>
      <c r="G3655" s="2">
        <v>2.41E-2</v>
      </c>
      <c r="H3655">
        <v>268.94</v>
      </c>
      <c r="I3655" s="2">
        <v>2.1100000000000001E-2</v>
      </c>
      <c r="J3655">
        <v>443.50959999999998</v>
      </c>
      <c r="K3655">
        <v>12759.7</v>
      </c>
      <c r="L3655">
        <v>3047.78</v>
      </c>
      <c r="M3655">
        <v>7</v>
      </c>
      <c r="N3655">
        <v>38.42</v>
      </c>
      <c r="O3655" s="2">
        <v>-1.7000000000000001E-2</v>
      </c>
      <c r="P3655" s="2">
        <v>2.41E-2</v>
      </c>
      <c r="Q3655" t="s">
        <v>19</v>
      </c>
    </row>
    <row r="3656" spans="1:17" x14ac:dyDescent="0.3">
      <c r="A3656" t="s">
        <v>185</v>
      </c>
      <c r="B3656" t="s">
        <v>18</v>
      </c>
      <c r="C3656" s="1">
        <v>44497</v>
      </c>
      <c r="D3656">
        <v>29.830850000000002</v>
      </c>
      <c r="E3656" s="1">
        <v>44501</v>
      </c>
      <c r="F3656">
        <v>30.198119999999999</v>
      </c>
      <c r="G3656" s="2">
        <v>1.23E-2</v>
      </c>
      <c r="H3656">
        <v>55.45</v>
      </c>
      <c r="I3656" s="2">
        <v>9.2999999999999992E-3</v>
      </c>
      <c r="J3656">
        <v>200</v>
      </c>
      <c r="K3656">
        <v>5966.17</v>
      </c>
      <c r="L3656">
        <v>3103.22</v>
      </c>
      <c r="M3656">
        <v>3</v>
      </c>
      <c r="N3656">
        <v>18.48</v>
      </c>
      <c r="O3656" s="2">
        <v>0</v>
      </c>
      <c r="P3656" s="2">
        <v>1.9199999999999998E-2</v>
      </c>
      <c r="Q3656" t="s">
        <v>19</v>
      </c>
    </row>
    <row r="3657" spans="1:17" x14ac:dyDescent="0.3">
      <c r="A3657" t="s">
        <v>185</v>
      </c>
      <c r="B3657" t="s">
        <v>18</v>
      </c>
      <c r="C3657" s="1">
        <v>44553</v>
      </c>
      <c r="D3657">
        <v>31.05509</v>
      </c>
      <c r="E3657" s="1">
        <v>44554</v>
      </c>
      <c r="F3657">
        <v>31.05509</v>
      </c>
      <c r="G3657" s="2">
        <v>0</v>
      </c>
      <c r="H3657">
        <v>-36.33</v>
      </c>
      <c r="I3657" s="2">
        <v>-3.0000000000000001E-3</v>
      </c>
      <c r="J3657">
        <v>390</v>
      </c>
      <c r="K3657">
        <v>12111.49</v>
      </c>
      <c r="L3657">
        <v>3066.89</v>
      </c>
      <c r="M3657">
        <v>2</v>
      </c>
      <c r="N3657">
        <v>-18.170000000000002</v>
      </c>
      <c r="O3657" s="2">
        <v>-2.5999999999999999E-3</v>
      </c>
      <c r="P3657" s="2">
        <v>2.3699999999999999E-2</v>
      </c>
      <c r="Q3657" t="s">
        <v>19</v>
      </c>
    </row>
    <row r="3658" spans="1:17" x14ac:dyDescent="0.3">
      <c r="A3658" t="s">
        <v>185</v>
      </c>
      <c r="B3658" t="s">
        <v>18</v>
      </c>
      <c r="C3658" s="1">
        <v>44634</v>
      </c>
      <c r="D3658">
        <v>30.198119999999999</v>
      </c>
      <c r="E3658" s="1">
        <v>44642</v>
      </c>
      <c r="F3658">
        <v>30.5654</v>
      </c>
      <c r="G3658" s="2">
        <v>1.2200000000000001E-2</v>
      </c>
      <c r="H3658">
        <v>119.31</v>
      </c>
      <c r="I3658" s="2">
        <v>9.1000000000000004E-3</v>
      </c>
      <c r="J3658">
        <v>432.05720000000002</v>
      </c>
      <c r="K3658">
        <v>13047.32</v>
      </c>
      <c r="L3658">
        <v>3186.19</v>
      </c>
      <c r="M3658">
        <v>7</v>
      </c>
      <c r="N3658">
        <v>17.04</v>
      </c>
      <c r="O3658" s="2">
        <v>-1.35E-2</v>
      </c>
      <c r="P3658" s="2">
        <v>3.9199999999999999E-2</v>
      </c>
      <c r="Q3658" t="s">
        <v>19</v>
      </c>
    </row>
    <row r="3659" spans="1:17" x14ac:dyDescent="0.3">
      <c r="A3659" t="s">
        <v>185</v>
      </c>
      <c r="B3659" t="s">
        <v>18</v>
      </c>
      <c r="C3659" s="1">
        <v>45146</v>
      </c>
      <c r="D3659">
        <v>28.341439999999999</v>
      </c>
      <c r="E3659" s="1">
        <v>45147</v>
      </c>
      <c r="F3659">
        <v>28.884060000000002</v>
      </c>
      <c r="G3659" s="2">
        <v>1.9099999999999999E-2</v>
      </c>
      <c r="H3659">
        <v>212.2</v>
      </c>
      <c r="I3659" s="2">
        <v>1.61E-2</v>
      </c>
      <c r="J3659">
        <v>464.56509999999997</v>
      </c>
      <c r="K3659">
        <v>13166.44</v>
      </c>
      <c r="L3659">
        <v>3398.4</v>
      </c>
      <c r="M3659">
        <v>2</v>
      </c>
      <c r="N3659">
        <v>106.1</v>
      </c>
      <c r="O3659" s="2">
        <v>0</v>
      </c>
      <c r="P3659" s="2">
        <v>5.0099999999999999E-2</v>
      </c>
      <c r="Q3659" t="s">
        <v>19</v>
      </c>
    </row>
    <row r="3660" spans="1:17" x14ac:dyDescent="0.3">
      <c r="A3660" t="s">
        <v>185</v>
      </c>
      <c r="B3660" t="s">
        <v>18</v>
      </c>
      <c r="C3660" s="1">
        <v>45197</v>
      </c>
      <c r="D3660">
        <v>27.590119999999999</v>
      </c>
      <c r="E3660" s="1">
        <v>45202</v>
      </c>
      <c r="F3660">
        <v>29.217980000000001</v>
      </c>
      <c r="G3660" s="2">
        <v>5.8999999999999997E-2</v>
      </c>
      <c r="H3660">
        <v>748.02</v>
      </c>
      <c r="I3660" s="2">
        <v>5.5899999999999998E-2</v>
      </c>
      <c r="J3660">
        <v>484.89569999999998</v>
      </c>
      <c r="K3660">
        <v>13378.33</v>
      </c>
      <c r="L3660">
        <v>4146.42</v>
      </c>
      <c r="M3660">
        <v>4</v>
      </c>
      <c r="N3660">
        <v>187.01</v>
      </c>
      <c r="O3660" s="2">
        <v>0</v>
      </c>
      <c r="P3660" s="2">
        <v>5.8999999999999997E-2</v>
      </c>
      <c r="Q3660" t="s">
        <v>19</v>
      </c>
    </row>
    <row r="3661" spans="1:17" x14ac:dyDescent="0.3">
      <c r="A3661" t="s">
        <v>185</v>
      </c>
      <c r="B3661" t="s">
        <v>391</v>
      </c>
      <c r="C3661" s="1">
        <v>45222</v>
      </c>
      <c r="D3661">
        <v>26.680070000000001</v>
      </c>
      <c r="E3661" s="1">
        <v>45231</v>
      </c>
      <c r="F3661">
        <v>24.545660000000002</v>
      </c>
      <c r="G3661" s="2">
        <v>-0.08</v>
      </c>
      <c r="H3661">
        <v>-1170.7</v>
      </c>
      <c r="I3661" s="2">
        <v>-8.2900000000000001E-2</v>
      </c>
      <c r="J3661">
        <v>529.43020000000001</v>
      </c>
      <c r="K3661">
        <v>14125.23</v>
      </c>
      <c r="L3661">
        <v>2975.72</v>
      </c>
      <c r="M3661">
        <v>8</v>
      </c>
      <c r="N3661">
        <v>-146.34</v>
      </c>
      <c r="O3661" s="2">
        <v>-0.08</v>
      </c>
      <c r="P3661" s="2">
        <v>1.67E-2</v>
      </c>
      <c r="Q3661" t="s">
        <v>19</v>
      </c>
    </row>
    <row r="3662" spans="1:17" x14ac:dyDescent="0.3">
      <c r="A3662" t="s">
        <v>185</v>
      </c>
      <c r="B3662" t="s">
        <v>18</v>
      </c>
      <c r="C3662" s="1">
        <v>45323</v>
      </c>
      <c r="D3662">
        <v>26.32433</v>
      </c>
      <c r="E3662" s="1">
        <v>45328</v>
      </c>
      <c r="F3662">
        <v>28.147469999999998</v>
      </c>
      <c r="G3662" s="2">
        <v>6.93E-2</v>
      </c>
      <c r="H3662">
        <v>857.1</v>
      </c>
      <c r="I3662" s="2">
        <v>6.6199999999999995E-2</v>
      </c>
      <c r="J3662">
        <v>492.17910000000001</v>
      </c>
      <c r="K3662">
        <v>12956.29</v>
      </c>
      <c r="L3662">
        <v>3832.82</v>
      </c>
      <c r="M3662">
        <v>4</v>
      </c>
      <c r="N3662">
        <v>214.27</v>
      </c>
      <c r="O3662" s="2">
        <v>0</v>
      </c>
      <c r="P3662" s="2">
        <v>6.93E-2</v>
      </c>
      <c r="Q3662" t="s">
        <v>19</v>
      </c>
    </row>
    <row r="3663" spans="1:17" x14ac:dyDescent="0.3">
      <c r="A3663" t="s">
        <v>185</v>
      </c>
      <c r="B3663" t="s">
        <v>18</v>
      </c>
      <c r="C3663" s="1">
        <v>45463</v>
      </c>
      <c r="D3663">
        <v>32.41628</v>
      </c>
      <c r="E3663" s="1">
        <v>45464</v>
      </c>
      <c r="F3663">
        <v>32.460749999999997</v>
      </c>
      <c r="G3663" s="2">
        <v>1.4E-3</v>
      </c>
      <c r="H3663">
        <v>-22.52</v>
      </c>
      <c r="I3663" s="2">
        <v>-1.6000000000000001E-3</v>
      </c>
      <c r="J3663">
        <v>426.08519999999999</v>
      </c>
      <c r="K3663">
        <v>13812.1</v>
      </c>
      <c r="L3663">
        <v>3810.3</v>
      </c>
      <c r="M3663">
        <v>2</v>
      </c>
      <c r="N3663">
        <v>-11.26</v>
      </c>
      <c r="O3663" s="2">
        <v>-1.23E-2</v>
      </c>
      <c r="P3663" s="2">
        <v>2.06E-2</v>
      </c>
      <c r="Q3663" t="s">
        <v>19</v>
      </c>
    </row>
    <row r="3664" spans="1:17" x14ac:dyDescent="0.3">
      <c r="A3664" t="s">
        <v>185</v>
      </c>
      <c r="B3664" t="s">
        <v>18</v>
      </c>
      <c r="C3664" s="1">
        <v>45532</v>
      </c>
      <c r="D3664">
        <v>41.597700000000003</v>
      </c>
      <c r="E3664" s="1">
        <v>45534</v>
      </c>
      <c r="F3664">
        <v>43.479500000000002</v>
      </c>
      <c r="G3664" s="2">
        <v>4.5199999999999997E-2</v>
      </c>
      <c r="H3664">
        <v>581.51</v>
      </c>
      <c r="I3664" s="2">
        <v>4.2200000000000001E-2</v>
      </c>
      <c r="J3664">
        <v>331.49950000000001</v>
      </c>
      <c r="K3664">
        <v>13789.62</v>
      </c>
      <c r="L3664">
        <v>4391.8100000000004</v>
      </c>
      <c r="M3664">
        <v>3</v>
      </c>
      <c r="N3664">
        <v>193.84</v>
      </c>
      <c r="O3664" s="2">
        <v>0</v>
      </c>
      <c r="P3664" s="2">
        <v>4.5199999999999997E-2</v>
      </c>
      <c r="Q3664" t="s">
        <v>19</v>
      </c>
    </row>
    <row r="3665" spans="1:17" x14ac:dyDescent="0.3">
      <c r="A3665" t="s">
        <v>185</v>
      </c>
      <c r="B3665" t="s">
        <v>391</v>
      </c>
      <c r="C3665" s="1">
        <v>45575</v>
      </c>
      <c r="D3665">
        <v>46.599330000000002</v>
      </c>
      <c r="E3665" s="1">
        <v>45587</v>
      </c>
      <c r="F3665">
        <v>42.871380000000002</v>
      </c>
      <c r="G3665" s="2">
        <v>-0.08</v>
      </c>
      <c r="H3665">
        <v>-1191.01</v>
      </c>
      <c r="I3665" s="2">
        <v>-8.2900000000000001E-2</v>
      </c>
      <c r="J3665">
        <v>308.37900000000002</v>
      </c>
      <c r="K3665">
        <v>14370.25</v>
      </c>
      <c r="L3665">
        <v>3200.8</v>
      </c>
      <c r="M3665">
        <v>9</v>
      </c>
      <c r="N3665">
        <v>-132.33000000000001</v>
      </c>
      <c r="O3665" s="2">
        <v>-9.9900000000000003E-2</v>
      </c>
      <c r="P3665" s="2">
        <v>6.0600000000000001E-2</v>
      </c>
      <c r="Q3665" t="s">
        <v>19</v>
      </c>
    </row>
    <row r="3666" spans="1:17" x14ac:dyDescent="0.3">
      <c r="A3666" t="s">
        <v>185</v>
      </c>
      <c r="B3666" t="s">
        <v>391</v>
      </c>
      <c r="C3666" s="1">
        <v>45660</v>
      </c>
      <c r="D3666">
        <v>45.85651</v>
      </c>
      <c r="E3666" s="1">
        <v>45670</v>
      </c>
      <c r="F3666">
        <v>42.187989999999999</v>
      </c>
      <c r="G3666" s="2">
        <v>-0.08</v>
      </c>
      <c r="H3666">
        <v>-1092.44</v>
      </c>
      <c r="I3666" s="2">
        <v>-8.2900000000000001E-2</v>
      </c>
      <c r="J3666">
        <v>287.44080000000002</v>
      </c>
      <c r="K3666">
        <v>13181.03</v>
      </c>
      <c r="L3666">
        <v>2108.36</v>
      </c>
      <c r="M3666">
        <v>7</v>
      </c>
      <c r="N3666">
        <v>-156.06</v>
      </c>
      <c r="O3666" s="2">
        <v>-8.2100000000000006E-2</v>
      </c>
      <c r="P3666" s="2">
        <v>2.2700000000000001E-2</v>
      </c>
      <c r="Q3666" t="s">
        <v>19</v>
      </c>
    </row>
    <row r="3667" spans="1:17" x14ac:dyDescent="0.3">
      <c r="A3667" t="s">
        <v>185</v>
      </c>
      <c r="B3667" t="s">
        <v>391</v>
      </c>
      <c r="C3667" s="1">
        <v>45744</v>
      </c>
      <c r="D3667">
        <v>45.064169999999997</v>
      </c>
      <c r="E3667" s="1">
        <v>45751</v>
      </c>
      <c r="F3667">
        <v>38.82452</v>
      </c>
      <c r="G3667" s="2">
        <v>-0.13850000000000001</v>
      </c>
      <c r="H3667">
        <v>-1707.79</v>
      </c>
      <c r="I3667" s="2">
        <v>-0.14130000000000001</v>
      </c>
      <c r="J3667">
        <v>268.28899999999999</v>
      </c>
      <c r="K3667">
        <v>12090.22</v>
      </c>
      <c r="L3667">
        <v>400.57</v>
      </c>
      <c r="M3667">
        <v>6</v>
      </c>
      <c r="N3667">
        <v>-284.63</v>
      </c>
      <c r="O3667" s="2">
        <v>-0.13850000000000001</v>
      </c>
      <c r="P3667" s="2">
        <v>7.7000000000000002E-3</v>
      </c>
      <c r="Q3667" t="s">
        <v>19</v>
      </c>
    </row>
    <row r="3668" spans="1:17" x14ac:dyDescent="0.3">
      <c r="A3668" t="s">
        <v>185</v>
      </c>
      <c r="B3668" t="s">
        <v>18</v>
      </c>
      <c r="C3668" s="1">
        <v>45820</v>
      </c>
      <c r="D3668">
        <v>50.4</v>
      </c>
      <c r="E3668" s="1">
        <v>45825</v>
      </c>
      <c r="F3668">
        <v>51.6</v>
      </c>
      <c r="G3668" s="2">
        <v>2.3800000000000002E-2</v>
      </c>
      <c r="H3668">
        <v>215.74</v>
      </c>
      <c r="I3668" s="2">
        <v>2.0799999999999999E-2</v>
      </c>
      <c r="J3668">
        <v>206.0514</v>
      </c>
      <c r="K3668">
        <v>10384.99</v>
      </c>
      <c r="L3668">
        <v>616.30999999999995</v>
      </c>
      <c r="M3668">
        <v>4</v>
      </c>
      <c r="N3668">
        <v>53.93</v>
      </c>
      <c r="O3668" s="2">
        <v>0</v>
      </c>
      <c r="P3668" s="2">
        <v>3.1699999999999999E-2</v>
      </c>
      <c r="Q3668" t="s">
        <v>19</v>
      </c>
    </row>
    <row r="3669" spans="1:17" x14ac:dyDescent="0.3">
      <c r="A3669" t="s">
        <v>185</v>
      </c>
      <c r="B3669" t="s">
        <v>18</v>
      </c>
      <c r="C3669" s="1">
        <v>45868</v>
      </c>
      <c r="D3669">
        <v>50.5</v>
      </c>
      <c r="E3669" s="1">
        <v>45870</v>
      </c>
      <c r="F3669">
        <v>52.7</v>
      </c>
      <c r="G3669" s="2">
        <v>4.36E-2</v>
      </c>
      <c r="H3669">
        <v>429.31</v>
      </c>
      <c r="I3669" s="2">
        <v>4.0500000000000001E-2</v>
      </c>
      <c r="J3669">
        <v>209.90899999999999</v>
      </c>
      <c r="K3669">
        <v>10600.41</v>
      </c>
      <c r="L3669">
        <v>1045.6099999999999</v>
      </c>
      <c r="M3669">
        <v>3</v>
      </c>
      <c r="N3669">
        <v>143.1</v>
      </c>
      <c r="O3669" s="2">
        <v>-4.0000000000000001E-3</v>
      </c>
      <c r="P3669" s="2">
        <v>4.36E-2</v>
      </c>
      <c r="Q3669" t="s">
        <v>19</v>
      </c>
    </row>
    <row r="3670" spans="1:17" x14ac:dyDescent="0.3">
      <c r="A3670" t="s">
        <v>185</v>
      </c>
      <c r="B3670" t="s">
        <v>18</v>
      </c>
      <c r="C3670" s="1">
        <v>45897</v>
      </c>
      <c r="D3670">
        <v>52.3</v>
      </c>
      <c r="E3670" s="1">
        <v>45903</v>
      </c>
      <c r="F3670">
        <v>54.7</v>
      </c>
      <c r="G3670" s="2">
        <v>4.5900000000000003E-2</v>
      </c>
      <c r="H3670">
        <v>472.27</v>
      </c>
      <c r="I3670" s="2">
        <v>4.2799999999999998E-2</v>
      </c>
      <c r="J3670">
        <v>210.88079999999999</v>
      </c>
      <c r="K3670">
        <v>11029.07</v>
      </c>
      <c r="L3670">
        <v>1517.88</v>
      </c>
      <c r="M3670">
        <v>3</v>
      </c>
      <c r="N3670">
        <v>157.41999999999999</v>
      </c>
      <c r="O3670" s="2">
        <v>-1.5299999999999999E-2</v>
      </c>
      <c r="P3670" s="2">
        <v>4.5900000000000003E-2</v>
      </c>
      <c r="Q3670" t="s">
        <v>19</v>
      </c>
    </row>
    <row r="3671" spans="1:17" x14ac:dyDescent="0.3">
      <c r="A3671" t="s">
        <v>185</v>
      </c>
      <c r="B3671" t="s">
        <v>18</v>
      </c>
      <c r="C3671" s="1">
        <v>45945</v>
      </c>
      <c r="D3671">
        <v>50.7</v>
      </c>
      <c r="E3671" s="1">
        <v>45964</v>
      </c>
      <c r="F3671">
        <v>49.5</v>
      </c>
      <c r="G3671" s="2">
        <v>-2.3699999999999999E-2</v>
      </c>
      <c r="H3671">
        <v>-306.3</v>
      </c>
      <c r="I3671" s="2">
        <v>-2.6599999999999999E-2</v>
      </c>
      <c r="J3671">
        <v>226.83680000000001</v>
      </c>
      <c r="K3671">
        <v>11500.63</v>
      </c>
      <c r="L3671">
        <v>1211.58</v>
      </c>
      <c r="M3671">
        <v>14</v>
      </c>
      <c r="N3671">
        <v>-21.88</v>
      </c>
      <c r="O3671" s="2">
        <v>-7.2999999999999995E-2</v>
      </c>
      <c r="P3671" s="2">
        <v>1.18E-2</v>
      </c>
      <c r="Q3671" t="s">
        <v>19</v>
      </c>
    </row>
    <row r="3672" spans="1:17" x14ac:dyDescent="0.3">
      <c r="A3672" t="s">
        <v>186</v>
      </c>
      <c r="B3672" t="s">
        <v>18</v>
      </c>
      <c r="C3672" s="1">
        <v>43208</v>
      </c>
      <c r="D3672">
        <v>10.12139</v>
      </c>
      <c r="E3672" s="1">
        <v>43213</v>
      </c>
      <c r="F3672">
        <v>11.26721</v>
      </c>
      <c r="G3672" s="2">
        <v>0.1132</v>
      </c>
      <c r="H3672">
        <v>1098.73</v>
      </c>
      <c r="I3672" s="2">
        <v>0.11</v>
      </c>
      <c r="J3672">
        <v>986.52670000000001</v>
      </c>
      <c r="K3672">
        <v>9985.02</v>
      </c>
      <c r="L3672">
        <v>1098.73</v>
      </c>
      <c r="M3672">
        <v>4</v>
      </c>
      <c r="N3672">
        <v>274.68</v>
      </c>
      <c r="O3672" s="2">
        <v>-4.3999999999999997E-2</v>
      </c>
      <c r="P3672" s="2">
        <v>0.1132</v>
      </c>
      <c r="Q3672" t="s">
        <v>19</v>
      </c>
    </row>
    <row r="3673" spans="1:17" x14ac:dyDescent="0.3">
      <c r="A3673" t="s">
        <v>186</v>
      </c>
      <c r="B3673" t="s">
        <v>18</v>
      </c>
      <c r="C3673" s="1">
        <v>43230</v>
      </c>
      <c r="D3673">
        <v>9.9304220000000001</v>
      </c>
      <c r="E3673" s="1">
        <v>43234</v>
      </c>
      <c r="F3673">
        <v>10.18505</v>
      </c>
      <c r="G3673" s="2">
        <v>2.5600000000000001E-2</v>
      </c>
      <c r="H3673">
        <v>250.49</v>
      </c>
      <c r="I3673" s="2">
        <v>2.2599999999999999E-2</v>
      </c>
      <c r="J3673">
        <v>1115.9760000000001</v>
      </c>
      <c r="K3673">
        <v>11082.11</v>
      </c>
      <c r="L3673">
        <v>1349.22</v>
      </c>
      <c r="M3673">
        <v>3</v>
      </c>
      <c r="N3673">
        <v>83.5</v>
      </c>
      <c r="O3673" s="2">
        <v>-3.85E-2</v>
      </c>
      <c r="P3673" s="2">
        <v>2.5600000000000001E-2</v>
      </c>
      <c r="Q3673" t="s">
        <v>19</v>
      </c>
    </row>
    <row r="3674" spans="1:17" x14ac:dyDescent="0.3">
      <c r="A3674" t="s">
        <v>186</v>
      </c>
      <c r="B3674" t="s">
        <v>18</v>
      </c>
      <c r="C3674" s="1">
        <v>43248</v>
      </c>
      <c r="D3674">
        <v>9.5484829999999992</v>
      </c>
      <c r="E3674" s="1">
        <v>43249</v>
      </c>
      <c r="F3674">
        <v>10.12139</v>
      </c>
      <c r="G3674" s="2">
        <v>0.06</v>
      </c>
      <c r="H3674">
        <v>16.850000000000001</v>
      </c>
      <c r="I3674" s="2">
        <v>5.6899999999999999E-2</v>
      </c>
      <c r="J3674">
        <v>31</v>
      </c>
      <c r="K3674">
        <v>296</v>
      </c>
      <c r="L3674">
        <v>1366.07</v>
      </c>
      <c r="M3674">
        <v>2</v>
      </c>
      <c r="N3674">
        <v>8.42</v>
      </c>
      <c r="O3674" s="2">
        <v>0</v>
      </c>
      <c r="P3674" s="2">
        <v>6.6699999999999995E-2</v>
      </c>
      <c r="Q3674" t="s">
        <v>19</v>
      </c>
    </row>
    <row r="3675" spans="1:17" x14ac:dyDescent="0.3">
      <c r="A3675" t="s">
        <v>186</v>
      </c>
      <c r="B3675" t="s">
        <v>18</v>
      </c>
      <c r="C3675" s="1">
        <v>43683</v>
      </c>
      <c r="D3675">
        <v>9.8614610000000003</v>
      </c>
      <c r="E3675" s="1">
        <v>43690</v>
      </c>
      <c r="F3675">
        <v>10.551069999999999</v>
      </c>
      <c r="G3675" s="2">
        <v>6.9900000000000004E-2</v>
      </c>
      <c r="H3675">
        <v>374.31</v>
      </c>
      <c r="I3675" s="2">
        <v>6.6799999999999998E-2</v>
      </c>
      <c r="J3675">
        <v>568</v>
      </c>
      <c r="K3675">
        <v>5601.31</v>
      </c>
      <c r="L3675">
        <v>1740.37</v>
      </c>
      <c r="M3675">
        <v>6</v>
      </c>
      <c r="N3675">
        <v>62.38</v>
      </c>
      <c r="O3675" s="2">
        <v>0</v>
      </c>
      <c r="P3675" s="2">
        <v>7.3400000000000007E-2</v>
      </c>
      <c r="Q3675" t="s">
        <v>19</v>
      </c>
    </row>
    <row r="3676" spans="1:17" x14ac:dyDescent="0.3">
      <c r="A3676" t="s">
        <v>186</v>
      </c>
      <c r="B3676" t="s">
        <v>18</v>
      </c>
      <c r="C3676" s="1">
        <v>43735</v>
      </c>
      <c r="D3676">
        <v>11.482049999999999</v>
      </c>
      <c r="E3676" s="1">
        <v>43742</v>
      </c>
      <c r="F3676">
        <v>11.37861</v>
      </c>
      <c r="G3676" s="2">
        <v>-8.9999999999999993E-3</v>
      </c>
      <c r="H3676">
        <v>-140.62</v>
      </c>
      <c r="I3676" s="2">
        <v>-1.2E-2</v>
      </c>
      <c r="J3676">
        <v>1020.966</v>
      </c>
      <c r="K3676">
        <v>11722.79</v>
      </c>
      <c r="L3676">
        <v>1599.75</v>
      </c>
      <c r="M3676">
        <v>6</v>
      </c>
      <c r="N3676">
        <v>-23.44</v>
      </c>
      <c r="O3676" s="2">
        <v>-6.9099999999999995E-2</v>
      </c>
      <c r="P3676" s="2">
        <v>1.7999999999999999E-2</v>
      </c>
      <c r="Q3676" t="s">
        <v>19</v>
      </c>
    </row>
    <row r="3677" spans="1:17" x14ac:dyDescent="0.3">
      <c r="A3677" t="s">
        <v>186</v>
      </c>
      <c r="B3677" t="s">
        <v>18</v>
      </c>
      <c r="C3677" s="1">
        <v>43797</v>
      </c>
      <c r="D3677">
        <v>11.033799999999999</v>
      </c>
      <c r="E3677" s="1">
        <v>43801</v>
      </c>
      <c r="F3677">
        <v>10.89588</v>
      </c>
      <c r="G3677" s="2">
        <v>-1.2500000000000001E-2</v>
      </c>
      <c r="H3677">
        <v>-42.7</v>
      </c>
      <c r="I3677" s="2">
        <v>-1.55E-2</v>
      </c>
      <c r="J3677">
        <v>250</v>
      </c>
      <c r="K3677">
        <v>2758.45</v>
      </c>
      <c r="L3677">
        <v>1557.05</v>
      </c>
      <c r="M3677">
        <v>3</v>
      </c>
      <c r="N3677">
        <v>-14.23</v>
      </c>
      <c r="O3677" s="2">
        <v>-1.2500000000000001E-2</v>
      </c>
      <c r="P3677" s="2">
        <v>4.3799999999999999E-2</v>
      </c>
      <c r="Q3677" t="s">
        <v>19</v>
      </c>
    </row>
    <row r="3678" spans="1:17" x14ac:dyDescent="0.3">
      <c r="A3678" t="s">
        <v>186</v>
      </c>
      <c r="B3678" t="s">
        <v>18</v>
      </c>
      <c r="C3678" s="1">
        <v>43819</v>
      </c>
      <c r="D3678">
        <v>10.89588</v>
      </c>
      <c r="E3678" s="1">
        <v>43822</v>
      </c>
      <c r="F3678">
        <v>11.37861</v>
      </c>
      <c r="G3678" s="2">
        <v>4.4299999999999999E-2</v>
      </c>
      <c r="H3678">
        <v>475.87</v>
      </c>
      <c r="I3678" s="2">
        <v>4.1200000000000001E-2</v>
      </c>
      <c r="J3678">
        <v>1059.0920000000001</v>
      </c>
      <c r="K3678">
        <v>11539.74</v>
      </c>
      <c r="L3678">
        <v>2032.92</v>
      </c>
      <c r="M3678">
        <v>2</v>
      </c>
      <c r="N3678">
        <v>237.93</v>
      </c>
      <c r="O3678" s="2">
        <v>0</v>
      </c>
      <c r="P3678" s="2">
        <v>4.4299999999999999E-2</v>
      </c>
      <c r="Q3678" t="s">
        <v>19</v>
      </c>
    </row>
    <row r="3679" spans="1:17" x14ac:dyDescent="0.3">
      <c r="A3679" t="s">
        <v>186</v>
      </c>
      <c r="B3679" t="s">
        <v>18</v>
      </c>
      <c r="C3679" s="1">
        <v>43840</v>
      </c>
      <c r="D3679">
        <v>11.37861</v>
      </c>
      <c r="E3679" s="1">
        <v>43845</v>
      </c>
      <c r="F3679">
        <v>11.58549</v>
      </c>
      <c r="G3679" s="2">
        <v>1.8200000000000001E-2</v>
      </c>
      <c r="H3679">
        <v>182.08</v>
      </c>
      <c r="I3679" s="2">
        <v>1.52E-2</v>
      </c>
      <c r="J3679">
        <v>1055.92</v>
      </c>
      <c r="K3679">
        <v>12014.9</v>
      </c>
      <c r="L3679">
        <v>2215</v>
      </c>
      <c r="M3679">
        <v>4</v>
      </c>
      <c r="N3679">
        <v>45.52</v>
      </c>
      <c r="O3679" s="2">
        <v>-2.7300000000000001E-2</v>
      </c>
      <c r="P3679" s="2">
        <v>1.8200000000000001E-2</v>
      </c>
      <c r="Q3679" t="s">
        <v>19</v>
      </c>
    </row>
    <row r="3680" spans="1:17" x14ac:dyDescent="0.3">
      <c r="A3680" t="s">
        <v>186</v>
      </c>
      <c r="B3680" t="s">
        <v>18</v>
      </c>
      <c r="C3680" s="1">
        <v>43864</v>
      </c>
      <c r="D3680">
        <v>10.880710000000001</v>
      </c>
      <c r="E3680" s="1">
        <v>43867</v>
      </c>
      <c r="F3680">
        <v>11.033799999999999</v>
      </c>
      <c r="G3680" s="2">
        <v>1.41E-2</v>
      </c>
      <c r="H3680">
        <v>134.76</v>
      </c>
      <c r="I3680" s="2">
        <v>1.0999999999999999E-2</v>
      </c>
      <c r="J3680">
        <v>1120.9469999999999</v>
      </c>
      <c r="K3680">
        <v>12196.7</v>
      </c>
      <c r="L3680">
        <v>2349.75</v>
      </c>
      <c r="M3680">
        <v>4</v>
      </c>
      <c r="N3680">
        <v>33.69</v>
      </c>
      <c r="O3680" s="2">
        <v>-6.5199999999999994E-2</v>
      </c>
      <c r="P3680" s="2">
        <v>8.6999999999999994E-2</v>
      </c>
      <c r="Q3680" t="s">
        <v>19</v>
      </c>
    </row>
    <row r="3681" spans="1:17" x14ac:dyDescent="0.3">
      <c r="A3681" t="s">
        <v>186</v>
      </c>
      <c r="B3681" t="s">
        <v>18</v>
      </c>
      <c r="C3681" s="1">
        <v>44096</v>
      </c>
      <c r="D3681">
        <v>10.81893</v>
      </c>
      <c r="E3681" s="1">
        <v>44102</v>
      </c>
      <c r="F3681">
        <v>10.969200000000001</v>
      </c>
      <c r="G3681" s="2">
        <v>1.3899999999999999E-2</v>
      </c>
      <c r="H3681">
        <v>0.59</v>
      </c>
      <c r="I3681" s="2">
        <v>1.09E-2</v>
      </c>
      <c r="J3681">
        <v>5</v>
      </c>
      <c r="K3681">
        <v>54.09</v>
      </c>
      <c r="L3681">
        <v>2350.34</v>
      </c>
      <c r="M3681">
        <v>5</v>
      </c>
      <c r="N3681">
        <v>0.12</v>
      </c>
      <c r="O3681" s="2">
        <v>-2.7799999999999998E-2</v>
      </c>
      <c r="P3681" s="2">
        <v>5.5599999999999997E-2</v>
      </c>
      <c r="Q3681" t="s">
        <v>19</v>
      </c>
    </row>
    <row r="3682" spans="1:17" x14ac:dyDescent="0.3">
      <c r="A3682" t="s">
        <v>186</v>
      </c>
      <c r="B3682" t="s">
        <v>18</v>
      </c>
      <c r="C3682" s="1">
        <v>44117</v>
      </c>
      <c r="D3682">
        <v>11.26972</v>
      </c>
      <c r="E3682" s="1">
        <v>44118</v>
      </c>
      <c r="F3682">
        <v>11.26972</v>
      </c>
      <c r="G3682" s="2">
        <v>0</v>
      </c>
      <c r="H3682">
        <v>-37</v>
      </c>
      <c r="I3682" s="2">
        <v>-3.0000000000000001E-3</v>
      </c>
      <c r="J3682">
        <v>1094.2460000000001</v>
      </c>
      <c r="K3682">
        <v>12331.84</v>
      </c>
      <c r="L3682">
        <v>2313.35</v>
      </c>
      <c r="M3682">
        <v>2</v>
      </c>
      <c r="N3682">
        <v>-18.5</v>
      </c>
      <c r="O3682" s="2">
        <v>0</v>
      </c>
      <c r="P3682" s="2">
        <v>0</v>
      </c>
      <c r="Q3682" t="s">
        <v>19</v>
      </c>
    </row>
    <row r="3683" spans="1:17" x14ac:dyDescent="0.3">
      <c r="A3683" t="s">
        <v>186</v>
      </c>
      <c r="B3683" t="s">
        <v>18</v>
      </c>
      <c r="C3683" s="1">
        <v>44152</v>
      </c>
      <c r="D3683">
        <v>11.900829999999999</v>
      </c>
      <c r="E3683" s="1">
        <v>44158</v>
      </c>
      <c r="F3683">
        <v>12.23141</v>
      </c>
      <c r="G3683" s="2">
        <v>2.7799999999999998E-2</v>
      </c>
      <c r="H3683">
        <v>156.02000000000001</v>
      </c>
      <c r="I3683" s="2">
        <v>2.47E-2</v>
      </c>
      <c r="J3683">
        <v>530</v>
      </c>
      <c r="K3683">
        <v>6307.44</v>
      </c>
      <c r="L3683">
        <v>2469.37</v>
      </c>
      <c r="M3683">
        <v>5</v>
      </c>
      <c r="N3683">
        <v>31.2</v>
      </c>
      <c r="O3683" s="2">
        <v>-6.8999999999999999E-3</v>
      </c>
      <c r="P3683" s="2">
        <v>2.7799999999999998E-2</v>
      </c>
      <c r="Q3683" t="s">
        <v>19</v>
      </c>
    </row>
    <row r="3684" spans="1:17" x14ac:dyDescent="0.3">
      <c r="A3684" t="s">
        <v>186</v>
      </c>
      <c r="B3684" t="s">
        <v>18</v>
      </c>
      <c r="C3684" s="1">
        <v>44230</v>
      </c>
      <c r="D3684">
        <v>12.479340000000001</v>
      </c>
      <c r="E3684" s="1">
        <v>44236</v>
      </c>
      <c r="F3684">
        <v>13.38843</v>
      </c>
      <c r="G3684" s="2">
        <v>7.2800000000000004E-2</v>
      </c>
      <c r="H3684">
        <v>868.29</v>
      </c>
      <c r="I3684" s="2">
        <v>6.9699999999999998E-2</v>
      </c>
      <c r="J3684">
        <v>997.70450000000005</v>
      </c>
      <c r="K3684">
        <v>12450.69</v>
      </c>
      <c r="L3684">
        <v>3337.66</v>
      </c>
      <c r="M3684">
        <v>5</v>
      </c>
      <c r="N3684">
        <v>173.66</v>
      </c>
      <c r="O3684" s="2">
        <v>-3.9699999999999999E-2</v>
      </c>
      <c r="P3684" s="2">
        <v>0.1258</v>
      </c>
      <c r="Q3684" t="s">
        <v>19</v>
      </c>
    </row>
    <row r="3685" spans="1:17" x14ac:dyDescent="0.3">
      <c r="A3685" t="s">
        <v>186</v>
      </c>
      <c r="B3685" t="s">
        <v>18</v>
      </c>
      <c r="C3685" s="1">
        <v>44322</v>
      </c>
      <c r="D3685">
        <v>12.89256</v>
      </c>
      <c r="E3685" s="1">
        <v>44323</v>
      </c>
      <c r="F3685">
        <v>12.975210000000001</v>
      </c>
      <c r="G3685" s="2">
        <v>6.4000000000000003E-3</v>
      </c>
      <c r="H3685">
        <v>45.29</v>
      </c>
      <c r="I3685" s="2">
        <v>3.3999999999999998E-3</v>
      </c>
      <c r="J3685">
        <v>1032.9739999999999</v>
      </c>
      <c r="K3685">
        <v>13317.68</v>
      </c>
      <c r="L3685">
        <v>3382.95</v>
      </c>
      <c r="M3685">
        <v>2</v>
      </c>
      <c r="N3685">
        <v>22.65</v>
      </c>
      <c r="O3685" s="2">
        <v>0</v>
      </c>
      <c r="P3685" s="2">
        <v>1.9199999999999998E-2</v>
      </c>
      <c r="Q3685" t="s">
        <v>19</v>
      </c>
    </row>
    <row r="3686" spans="1:17" x14ac:dyDescent="0.3">
      <c r="A3686" t="s">
        <v>186</v>
      </c>
      <c r="B3686" t="s">
        <v>18</v>
      </c>
      <c r="C3686" s="1">
        <v>44509</v>
      </c>
      <c r="D3686">
        <v>18.5124</v>
      </c>
      <c r="E3686" s="1">
        <v>44510</v>
      </c>
      <c r="F3686">
        <v>19.958680000000001</v>
      </c>
      <c r="G3686" s="2">
        <v>7.8100000000000003E-2</v>
      </c>
      <c r="H3686">
        <v>1002.32</v>
      </c>
      <c r="I3686" s="2">
        <v>7.4999999999999997E-2</v>
      </c>
      <c r="J3686">
        <v>721.83579999999995</v>
      </c>
      <c r="K3686">
        <v>13362.91</v>
      </c>
      <c r="L3686">
        <v>4385.28</v>
      </c>
      <c r="M3686">
        <v>2</v>
      </c>
      <c r="N3686">
        <v>501.16</v>
      </c>
      <c r="O3686" s="2">
        <v>-1.5599999999999999E-2</v>
      </c>
      <c r="P3686" s="2">
        <v>7.8100000000000003E-2</v>
      </c>
      <c r="Q3686" t="s">
        <v>19</v>
      </c>
    </row>
    <row r="3687" spans="1:17" x14ac:dyDescent="0.3">
      <c r="A3687" t="s">
        <v>186</v>
      </c>
      <c r="B3687" t="s">
        <v>18</v>
      </c>
      <c r="C3687" s="1">
        <v>44539</v>
      </c>
      <c r="D3687">
        <v>20</v>
      </c>
      <c r="E3687" s="1">
        <v>44540</v>
      </c>
      <c r="F3687">
        <v>20.86364</v>
      </c>
      <c r="G3687" s="2">
        <v>4.3200000000000002E-2</v>
      </c>
      <c r="H3687">
        <v>576.23</v>
      </c>
      <c r="I3687" s="2">
        <v>4.0099999999999997E-2</v>
      </c>
      <c r="J3687">
        <v>718.18650000000002</v>
      </c>
      <c r="K3687">
        <v>14363.73</v>
      </c>
      <c r="L3687">
        <v>4961.51</v>
      </c>
      <c r="M3687">
        <v>2</v>
      </c>
      <c r="N3687">
        <v>288.12</v>
      </c>
      <c r="O3687" s="2">
        <v>-6.7999999999999996E-3</v>
      </c>
      <c r="P3687" s="2">
        <v>4.3200000000000002E-2</v>
      </c>
      <c r="Q3687" t="s">
        <v>19</v>
      </c>
    </row>
    <row r="3688" spans="1:17" x14ac:dyDescent="0.3">
      <c r="A3688" t="s">
        <v>186</v>
      </c>
      <c r="B3688" t="s">
        <v>391</v>
      </c>
      <c r="C3688" s="1">
        <v>44579</v>
      </c>
      <c r="D3688">
        <v>16.545449999999999</v>
      </c>
      <c r="E3688" s="1">
        <v>44586</v>
      </c>
      <c r="F3688">
        <v>15.18182</v>
      </c>
      <c r="G3688" s="2">
        <v>-8.2400000000000001E-2</v>
      </c>
      <c r="H3688">
        <v>-1274.21</v>
      </c>
      <c r="I3688" s="2">
        <v>-8.5300000000000001E-2</v>
      </c>
      <c r="J3688">
        <v>902.91269999999997</v>
      </c>
      <c r="K3688">
        <v>14939.1</v>
      </c>
      <c r="L3688">
        <v>3687.3</v>
      </c>
      <c r="M3688">
        <v>6</v>
      </c>
      <c r="N3688">
        <v>-212.37</v>
      </c>
      <c r="O3688" s="2">
        <v>-8.7900000000000006E-2</v>
      </c>
      <c r="P3688" s="2">
        <v>4.3999999999999997E-2</v>
      </c>
      <c r="Q3688" t="s">
        <v>19</v>
      </c>
    </row>
    <row r="3689" spans="1:17" x14ac:dyDescent="0.3">
      <c r="A3689" t="s">
        <v>186</v>
      </c>
      <c r="B3689" t="s">
        <v>18</v>
      </c>
      <c r="C3689" s="1">
        <v>44621</v>
      </c>
      <c r="D3689">
        <v>15.909090000000001</v>
      </c>
      <c r="E3689" s="1">
        <v>44627</v>
      </c>
      <c r="F3689">
        <v>17.36364</v>
      </c>
      <c r="G3689" s="2">
        <v>9.1399999999999995E-2</v>
      </c>
      <c r="H3689">
        <v>1206.67</v>
      </c>
      <c r="I3689" s="2">
        <v>8.8300000000000003E-2</v>
      </c>
      <c r="J3689">
        <v>859.05589999999995</v>
      </c>
      <c r="K3689">
        <v>13666.8</v>
      </c>
      <c r="L3689">
        <v>4893.96</v>
      </c>
      <c r="M3689">
        <v>5</v>
      </c>
      <c r="N3689">
        <v>241.33</v>
      </c>
      <c r="O3689" s="2">
        <v>-1.14E-2</v>
      </c>
      <c r="P3689" s="2">
        <v>9.1399999999999995E-2</v>
      </c>
      <c r="Q3689" t="s">
        <v>19</v>
      </c>
    </row>
    <row r="3690" spans="1:17" x14ac:dyDescent="0.3">
      <c r="A3690" t="s">
        <v>186</v>
      </c>
      <c r="B3690" t="s">
        <v>18</v>
      </c>
      <c r="C3690" s="1">
        <v>45069</v>
      </c>
      <c r="D3690">
        <v>11.5</v>
      </c>
      <c r="E3690" s="1">
        <v>45070</v>
      </c>
      <c r="F3690">
        <v>12.3</v>
      </c>
      <c r="G3690" s="2">
        <v>6.9599999999999995E-2</v>
      </c>
      <c r="H3690">
        <v>988.38</v>
      </c>
      <c r="I3690" s="2">
        <v>6.6500000000000004E-2</v>
      </c>
      <c r="J3690">
        <v>1293.1880000000001</v>
      </c>
      <c r="K3690">
        <v>14871.66</v>
      </c>
      <c r="L3690">
        <v>5882.35</v>
      </c>
      <c r="M3690">
        <v>2</v>
      </c>
      <c r="N3690">
        <v>494.19</v>
      </c>
      <c r="O3690" s="2">
        <v>-8.6999999999999994E-3</v>
      </c>
      <c r="P3690" s="2">
        <v>6.9599999999999995E-2</v>
      </c>
      <c r="Q3690" t="s">
        <v>19</v>
      </c>
    </row>
    <row r="3691" spans="1:17" x14ac:dyDescent="0.3">
      <c r="A3691" t="s">
        <v>186</v>
      </c>
      <c r="B3691" t="s">
        <v>18</v>
      </c>
      <c r="C3691" s="1">
        <v>45098</v>
      </c>
      <c r="D3691">
        <v>12.641999999999999</v>
      </c>
      <c r="E3691" s="1">
        <v>45099</v>
      </c>
      <c r="F3691">
        <v>12.95</v>
      </c>
      <c r="G3691" s="2">
        <v>2.4400000000000002E-2</v>
      </c>
      <c r="H3691">
        <v>338.21</v>
      </c>
      <c r="I3691" s="2">
        <v>2.1299999999999999E-2</v>
      </c>
      <c r="J3691">
        <v>1254.434</v>
      </c>
      <c r="K3691">
        <v>15858.56</v>
      </c>
      <c r="L3691">
        <v>6220.56</v>
      </c>
      <c r="M3691">
        <v>2</v>
      </c>
      <c r="N3691">
        <v>169.11</v>
      </c>
      <c r="O3691" s="2">
        <v>-3.3E-3</v>
      </c>
      <c r="P3691" s="2">
        <v>4.41E-2</v>
      </c>
      <c r="Q3691" t="s">
        <v>19</v>
      </c>
    </row>
    <row r="3692" spans="1:17" x14ac:dyDescent="0.3">
      <c r="A3692" t="s">
        <v>186</v>
      </c>
      <c r="B3692" t="s">
        <v>18</v>
      </c>
      <c r="C3692" s="1">
        <v>45107</v>
      </c>
      <c r="D3692">
        <v>12</v>
      </c>
      <c r="E3692" s="1">
        <v>45112</v>
      </c>
      <c r="F3692">
        <v>12.55</v>
      </c>
      <c r="G3692" s="2">
        <v>4.58E-2</v>
      </c>
      <c r="H3692">
        <v>692.63</v>
      </c>
      <c r="I3692" s="2">
        <v>4.2799999999999998E-2</v>
      </c>
      <c r="J3692">
        <v>1349.6890000000001</v>
      </c>
      <c r="K3692">
        <v>16196.26</v>
      </c>
      <c r="L3692">
        <v>6913.18</v>
      </c>
      <c r="M3692">
        <v>4</v>
      </c>
      <c r="N3692">
        <v>173.16</v>
      </c>
      <c r="O3692" s="2">
        <v>0</v>
      </c>
      <c r="P3692" s="2">
        <v>7.4999999999999997E-2</v>
      </c>
      <c r="Q3692" t="s">
        <v>19</v>
      </c>
    </row>
    <row r="3693" spans="1:17" x14ac:dyDescent="0.3">
      <c r="A3693" t="s">
        <v>186</v>
      </c>
      <c r="B3693" t="s">
        <v>18</v>
      </c>
      <c r="C3693" s="1">
        <v>45154</v>
      </c>
      <c r="D3693">
        <v>13.5</v>
      </c>
      <c r="E3693" s="1">
        <v>45155</v>
      </c>
      <c r="F3693">
        <v>13.2</v>
      </c>
      <c r="G3693" s="2">
        <v>-2.2200000000000001E-2</v>
      </c>
      <c r="H3693">
        <v>-425.39</v>
      </c>
      <c r="I3693" s="2">
        <v>-2.52E-2</v>
      </c>
      <c r="J3693">
        <v>1250.952</v>
      </c>
      <c r="K3693">
        <v>16887.849999999999</v>
      </c>
      <c r="L3693">
        <v>6487.8</v>
      </c>
      <c r="M3693">
        <v>2</v>
      </c>
      <c r="N3693">
        <v>-212.69</v>
      </c>
      <c r="O3693" s="2">
        <v>-2.2200000000000001E-2</v>
      </c>
      <c r="P3693" s="2">
        <v>2.2200000000000001E-2</v>
      </c>
      <c r="Q3693" t="s">
        <v>19</v>
      </c>
    </row>
    <row r="3694" spans="1:17" x14ac:dyDescent="0.3">
      <c r="A3694" t="s">
        <v>186</v>
      </c>
      <c r="B3694" t="s">
        <v>18</v>
      </c>
      <c r="C3694" s="1">
        <v>45162</v>
      </c>
      <c r="D3694">
        <v>11.15</v>
      </c>
      <c r="E3694" s="1">
        <v>45163</v>
      </c>
      <c r="F3694">
        <v>12.15</v>
      </c>
      <c r="G3694" s="2">
        <v>8.9700000000000002E-2</v>
      </c>
      <c r="H3694">
        <v>1424.91</v>
      </c>
      <c r="I3694" s="2">
        <v>8.6599999999999996E-2</v>
      </c>
      <c r="J3694">
        <v>1476.5119999999999</v>
      </c>
      <c r="K3694">
        <v>16463.099999999999</v>
      </c>
      <c r="L3694">
        <v>7912.71</v>
      </c>
      <c r="M3694">
        <v>2</v>
      </c>
      <c r="N3694">
        <v>712.45</v>
      </c>
      <c r="O3694" s="2">
        <v>0</v>
      </c>
      <c r="P3694" s="2">
        <v>8.9700000000000002E-2</v>
      </c>
      <c r="Q3694" t="s">
        <v>19</v>
      </c>
    </row>
    <row r="3695" spans="1:17" x14ac:dyDescent="0.3">
      <c r="A3695" t="s">
        <v>186</v>
      </c>
      <c r="B3695" t="s">
        <v>18</v>
      </c>
      <c r="C3695" s="1">
        <v>45392</v>
      </c>
      <c r="D3695">
        <v>11.3</v>
      </c>
      <c r="E3695" s="1">
        <v>45397</v>
      </c>
      <c r="F3695">
        <v>10.7</v>
      </c>
      <c r="G3695" s="2">
        <v>-5.3100000000000001E-2</v>
      </c>
      <c r="H3695">
        <v>-1001.93</v>
      </c>
      <c r="I3695" s="2">
        <v>-5.6000000000000001E-2</v>
      </c>
      <c r="J3695">
        <v>1582.8209999999999</v>
      </c>
      <c r="K3695">
        <v>17885.88</v>
      </c>
      <c r="L3695">
        <v>6910.78</v>
      </c>
      <c r="M3695">
        <v>4</v>
      </c>
      <c r="N3695">
        <v>-250.48</v>
      </c>
      <c r="O3695" s="2">
        <v>-5.3100000000000001E-2</v>
      </c>
      <c r="P3695" s="2">
        <v>2.6499999999999999E-2</v>
      </c>
      <c r="Q3695" t="s">
        <v>19</v>
      </c>
    </row>
    <row r="3696" spans="1:17" x14ac:dyDescent="0.3">
      <c r="A3696" t="s">
        <v>186</v>
      </c>
      <c r="B3696" t="s">
        <v>18</v>
      </c>
      <c r="C3696" s="1">
        <v>45496</v>
      </c>
      <c r="D3696">
        <v>11.1</v>
      </c>
      <c r="E3696" s="1">
        <v>45498</v>
      </c>
      <c r="F3696">
        <v>11.8</v>
      </c>
      <c r="G3696" s="2">
        <v>6.3100000000000003E-2</v>
      </c>
      <c r="H3696">
        <v>1012.59</v>
      </c>
      <c r="I3696" s="2">
        <v>0.06</v>
      </c>
      <c r="J3696">
        <v>1521.212</v>
      </c>
      <c r="K3696">
        <v>16885.45</v>
      </c>
      <c r="L3696">
        <v>7923.37</v>
      </c>
      <c r="M3696">
        <v>3</v>
      </c>
      <c r="N3696">
        <v>337.53</v>
      </c>
      <c r="O3696" s="2">
        <v>-4.4999999999999997E-3</v>
      </c>
      <c r="P3696" s="2">
        <v>7.2099999999999997E-2</v>
      </c>
      <c r="Q3696" t="s">
        <v>19</v>
      </c>
    </row>
    <row r="3697" spans="1:17" x14ac:dyDescent="0.3">
      <c r="A3697" t="s">
        <v>186</v>
      </c>
      <c r="B3697" t="s">
        <v>18</v>
      </c>
      <c r="C3697" s="1">
        <v>45510</v>
      </c>
      <c r="D3697">
        <v>10.388</v>
      </c>
      <c r="E3697" s="1">
        <v>45516</v>
      </c>
      <c r="F3697">
        <v>10.6</v>
      </c>
      <c r="G3697" s="2">
        <v>2.0400000000000001E-2</v>
      </c>
      <c r="H3697">
        <v>311</v>
      </c>
      <c r="I3697" s="2">
        <v>1.7399999999999999E-2</v>
      </c>
      <c r="J3697">
        <v>1722.808</v>
      </c>
      <c r="K3697">
        <v>17896.53</v>
      </c>
      <c r="L3697">
        <v>8234.3700000000008</v>
      </c>
      <c r="M3697">
        <v>5</v>
      </c>
      <c r="N3697">
        <v>62.2</v>
      </c>
      <c r="O3697" s="2">
        <v>-2.29E-2</v>
      </c>
      <c r="P3697" s="2">
        <v>3.4799999999999998E-2</v>
      </c>
      <c r="Q3697" t="s">
        <v>19</v>
      </c>
    </row>
    <row r="3698" spans="1:17" x14ac:dyDescent="0.3">
      <c r="A3698" t="s">
        <v>186</v>
      </c>
      <c r="B3698" t="s">
        <v>391</v>
      </c>
      <c r="C3698" s="1">
        <v>45750</v>
      </c>
      <c r="D3698">
        <v>10.8</v>
      </c>
      <c r="E3698" s="1">
        <v>45755</v>
      </c>
      <c r="F3698">
        <v>9.91</v>
      </c>
      <c r="G3698" s="2">
        <v>-8.2400000000000001E-2</v>
      </c>
      <c r="H3698">
        <v>-1552.77</v>
      </c>
      <c r="I3698" s="2">
        <v>-8.5300000000000001E-2</v>
      </c>
      <c r="J3698">
        <v>1685.8389999999999</v>
      </c>
      <c r="K3698">
        <v>18207.060000000001</v>
      </c>
      <c r="L3698">
        <v>6681.61</v>
      </c>
      <c r="M3698">
        <v>3</v>
      </c>
      <c r="N3698">
        <v>-517.59</v>
      </c>
      <c r="O3698" s="2">
        <v>-0.113</v>
      </c>
      <c r="P3698" s="2">
        <v>3.6999999999999998E-2</v>
      </c>
      <c r="Q3698" t="s">
        <v>19</v>
      </c>
    </row>
    <row r="3699" spans="1:17" x14ac:dyDescent="0.3">
      <c r="A3699" t="s">
        <v>186</v>
      </c>
      <c r="B3699" t="s">
        <v>18</v>
      </c>
      <c r="C3699" s="1">
        <v>45819</v>
      </c>
      <c r="D3699">
        <v>13.6</v>
      </c>
      <c r="E3699" s="1">
        <v>45826</v>
      </c>
      <c r="F3699">
        <v>13.8</v>
      </c>
      <c r="G3699" s="2">
        <v>1.47E-2</v>
      </c>
      <c r="H3699">
        <v>194.61</v>
      </c>
      <c r="I3699" s="2">
        <v>1.17E-2</v>
      </c>
      <c r="J3699">
        <v>1224.751</v>
      </c>
      <c r="K3699">
        <v>16656.62</v>
      </c>
      <c r="L3699">
        <v>6876.22</v>
      </c>
      <c r="M3699">
        <v>6</v>
      </c>
      <c r="N3699">
        <v>32.44</v>
      </c>
      <c r="O3699" s="2">
        <v>-2.5700000000000001E-2</v>
      </c>
      <c r="P3699" s="2">
        <v>6.9900000000000004E-2</v>
      </c>
      <c r="Q3699" t="s">
        <v>19</v>
      </c>
    </row>
    <row r="3700" spans="1:17" x14ac:dyDescent="0.3">
      <c r="A3700" t="s">
        <v>186</v>
      </c>
      <c r="B3700" t="s">
        <v>18</v>
      </c>
      <c r="C3700" s="1">
        <v>45831</v>
      </c>
      <c r="D3700">
        <v>13.769</v>
      </c>
      <c r="E3700" s="1">
        <v>45833</v>
      </c>
      <c r="F3700">
        <v>14.85</v>
      </c>
      <c r="G3700" s="2">
        <v>7.85E-2</v>
      </c>
      <c r="H3700">
        <v>1270.43</v>
      </c>
      <c r="I3700" s="2">
        <v>7.5399999999999995E-2</v>
      </c>
      <c r="J3700">
        <v>1223.8320000000001</v>
      </c>
      <c r="K3700">
        <v>16850.939999999999</v>
      </c>
      <c r="L3700">
        <v>8146.64</v>
      </c>
      <c r="M3700">
        <v>3</v>
      </c>
      <c r="N3700">
        <v>423.48</v>
      </c>
      <c r="O3700" s="2">
        <v>-5.0000000000000001E-3</v>
      </c>
      <c r="P3700" s="2">
        <v>0.11119999999999999</v>
      </c>
      <c r="Q3700" t="s">
        <v>19</v>
      </c>
    </row>
    <row r="3701" spans="1:17" x14ac:dyDescent="0.3">
      <c r="A3701" t="s">
        <v>186</v>
      </c>
      <c r="B3701" t="s">
        <v>18</v>
      </c>
      <c r="C3701" s="1">
        <v>45854</v>
      </c>
      <c r="D3701">
        <v>13.8</v>
      </c>
      <c r="E3701" s="1">
        <v>45859</v>
      </c>
      <c r="F3701">
        <v>15.45</v>
      </c>
      <c r="G3701" s="2">
        <v>0.1196</v>
      </c>
      <c r="H3701">
        <v>2108.85</v>
      </c>
      <c r="I3701" s="2">
        <v>0.1164</v>
      </c>
      <c r="J3701">
        <v>1313.0050000000001</v>
      </c>
      <c r="K3701">
        <v>18119.46</v>
      </c>
      <c r="L3701">
        <v>10255.49</v>
      </c>
      <c r="M3701">
        <v>4</v>
      </c>
      <c r="N3701">
        <v>527.21</v>
      </c>
      <c r="O3701" s="2">
        <v>0</v>
      </c>
      <c r="P3701" s="2">
        <v>0.1196</v>
      </c>
      <c r="Q3701" t="s">
        <v>19</v>
      </c>
    </row>
    <row r="3702" spans="1:17" x14ac:dyDescent="0.3">
      <c r="A3702" t="s">
        <v>186</v>
      </c>
      <c r="B3702" t="s">
        <v>391</v>
      </c>
      <c r="C3702" s="1">
        <v>45889</v>
      </c>
      <c r="D3702">
        <v>17.003</v>
      </c>
      <c r="E3702" s="1">
        <v>45894</v>
      </c>
      <c r="F3702">
        <v>15.642760000000001</v>
      </c>
      <c r="G3702" s="2">
        <v>-0.08</v>
      </c>
      <c r="H3702">
        <v>-1676.26</v>
      </c>
      <c r="I3702" s="2">
        <v>-8.2900000000000001E-2</v>
      </c>
      <c r="J3702">
        <v>1189.5050000000001</v>
      </c>
      <c r="K3702">
        <v>20225.16</v>
      </c>
      <c r="L3702">
        <v>8579.23</v>
      </c>
      <c r="M3702">
        <v>4</v>
      </c>
      <c r="N3702">
        <v>-419.07</v>
      </c>
      <c r="O3702" s="2">
        <v>-0.1178</v>
      </c>
      <c r="P3702" s="2">
        <v>4.3900000000000002E-2</v>
      </c>
      <c r="Q3702" t="s">
        <v>19</v>
      </c>
    </row>
    <row r="3703" spans="1:17" x14ac:dyDescent="0.3">
      <c r="A3703" t="s">
        <v>186</v>
      </c>
      <c r="B3703" t="s">
        <v>18</v>
      </c>
      <c r="C3703" s="1">
        <v>45911</v>
      </c>
      <c r="D3703">
        <v>15.484</v>
      </c>
      <c r="E3703" s="1">
        <v>45912</v>
      </c>
      <c r="F3703">
        <v>15.85</v>
      </c>
      <c r="G3703" s="2">
        <v>2.3599999999999999E-2</v>
      </c>
      <c r="H3703">
        <v>382.19</v>
      </c>
      <c r="I3703" s="2">
        <v>2.06E-2</v>
      </c>
      <c r="J3703">
        <v>1198.1020000000001</v>
      </c>
      <c r="K3703">
        <v>18551.400000000001</v>
      </c>
      <c r="L3703">
        <v>8961.43</v>
      </c>
      <c r="M3703">
        <v>2</v>
      </c>
      <c r="N3703">
        <v>191.1</v>
      </c>
      <c r="O3703" s="2">
        <v>-1.1900000000000001E-2</v>
      </c>
      <c r="P3703" s="2">
        <v>2.69E-2</v>
      </c>
      <c r="Q3703" t="s">
        <v>19</v>
      </c>
    </row>
    <row r="3704" spans="1:17" x14ac:dyDescent="0.3">
      <c r="A3704" t="s">
        <v>187</v>
      </c>
      <c r="B3704" t="s">
        <v>18</v>
      </c>
      <c r="C3704" s="1">
        <v>42573</v>
      </c>
      <c r="D3704">
        <v>10.06467</v>
      </c>
      <c r="E3704" s="1">
        <v>42578</v>
      </c>
      <c r="F3704">
        <v>10.41371</v>
      </c>
      <c r="G3704" s="2">
        <v>3.4700000000000002E-2</v>
      </c>
      <c r="H3704">
        <v>315.8</v>
      </c>
      <c r="I3704" s="2">
        <v>3.1600000000000003E-2</v>
      </c>
      <c r="J3704">
        <v>992.08630000000005</v>
      </c>
      <c r="K3704">
        <v>9985.02</v>
      </c>
      <c r="L3704">
        <v>315.8</v>
      </c>
      <c r="M3704">
        <v>4</v>
      </c>
      <c r="N3704">
        <v>78.95</v>
      </c>
      <c r="O3704" s="2">
        <v>-1.5299999999999999E-2</v>
      </c>
      <c r="P3704" s="2">
        <v>7.0400000000000004E-2</v>
      </c>
      <c r="Q3704" t="s">
        <v>19</v>
      </c>
    </row>
    <row r="3705" spans="1:17" x14ac:dyDescent="0.3">
      <c r="A3705" t="s">
        <v>187</v>
      </c>
      <c r="B3705" t="s">
        <v>391</v>
      </c>
      <c r="C3705" s="1">
        <v>42611</v>
      </c>
      <c r="D3705">
        <v>10.08334</v>
      </c>
      <c r="E3705" s="1">
        <v>42620</v>
      </c>
      <c r="F3705">
        <v>9.2766769999999994</v>
      </c>
      <c r="G3705" s="2">
        <v>-0.08</v>
      </c>
      <c r="H3705">
        <v>-853.69</v>
      </c>
      <c r="I3705" s="2">
        <v>-8.2900000000000001E-2</v>
      </c>
      <c r="J3705">
        <v>1021.521</v>
      </c>
      <c r="K3705">
        <v>10300.35</v>
      </c>
      <c r="L3705">
        <v>-537.88</v>
      </c>
      <c r="M3705">
        <v>7</v>
      </c>
      <c r="N3705">
        <v>-121.96</v>
      </c>
      <c r="O3705" s="2">
        <v>-8.1199999999999994E-2</v>
      </c>
      <c r="P3705" s="2">
        <v>6.8400000000000002E-2</v>
      </c>
      <c r="Q3705" t="s">
        <v>19</v>
      </c>
    </row>
    <row r="3706" spans="1:17" x14ac:dyDescent="0.3">
      <c r="A3706" t="s">
        <v>187</v>
      </c>
      <c r="B3706" t="s">
        <v>18</v>
      </c>
      <c r="C3706" s="1">
        <v>42808</v>
      </c>
      <c r="D3706">
        <v>11.866429999999999</v>
      </c>
      <c r="E3706" s="1">
        <v>42824</v>
      </c>
      <c r="F3706">
        <v>12.18107</v>
      </c>
      <c r="G3706" s="2">
        <v>2.6499999999999999E-2</v>
      </c>
      <c r="H3706">
        <v>221.79</v>
      </c>
      <c r="I3706" s="2">
        <v>2.35E-2</v>
      </c>
      <c r="J3706">
        <v>796.19119999999998</v>
      </c>
      <c r="K3706">
        <v>9447.9500000000007</v>
      </c>
      <c r="L3706">
        <v>-316.08999999999997</v>
      </c>
      <c r="M3706">
        <v>13</v>
      </c>
      <c r="N3706">
        <v>17.059999999999999</v>
      </c>
      <c r="O3706" s="2">
        <v>-5.2999999999999999E-2</v>
      </c>
      <c r="P3706" s="2">
        <v>5.4899999999999997E-2</v>
      </c>
      <c r="Q3706" t="s">
        <v>19</v>
      </c>
    </row>
    <row r="3707" spans="1:17" x14ac:dyDescent="0.3">
      <c r="A3707" t="s">
        <v>187</v>
      </c>
      <c r="B3707" t="s">
        <v>18</v>
      </c>
      <c r="C3707" s="1">
        <v>42879</v>
      </c>
      <c r="D3707">
        <v>10.922510000000001</v>
      </c>
      <c r="E3707" s="1">
        <v>42884</v>
      </c>
      <c r="F3707">
        <v>11.14725</v>
      </c>
      <c r="G3707" s="2">
        <v>2.06E-2</v>
      </c>
      <c r="H3707">
        <v>169.65</v>
      </c>
      <c r="I3707" s="2">
        <v>1.7500000000000002E-2</v>
      </c>
      <c r="J3707">
        <v>885.27350000000001</v>
      </c>
      <c r="K3707">
        <v>9669.41</v>
      </c>
      <c r="L3707">
        <v>-146.44</v>
      </c>
      <c r="M3707">
        <v>4</v>
      </c>
      <c r="N3707">
        <v>42.41</v>
      </c>
      <c r="O3707" s="2">
        <v>0</v>
      </c>
      <c r="P3707" s="2">
        <v>5.1400000000000001E-2</v>
      </c>
      <c r="Q3707" t="s">
        <v>19</v>
      </c>
    </row>
    <row r="3708" spans="1:17" x14ac:dyDescent="0.3">
      <c r="A3708" t="s">
        <v>187</v>
      </c>
      <c r="B3708" t="s">
        <v>18</v>
      </c>
      <c r="C3708" s="1">
        <v>44432</v>
      </c>
      <c r="D3708">
        <v>11.78041</v>
      </c>
      <c r="E3708" s="1">
        <v>44435</v>
      </c>
      <c r="F3708">
        <v>12.244490000000001</v>
      </c>
      <c r="G3708" s="2">
        <v>3.9399999999999998E-2</v>
      </c>
      <c r="H3708">
        <v>357.49</v>
      </c>
      <c r="I3708" s="2">
        <v>3.6299999999999999E-2</v>
      </c>
      <c r="J3708">
        <v>835.18320000000006</v>
      </c>
      <c r="K3708">
        <v>9838.7999999999993</v>
      </c>
      <c r="L3708">
        <v>211.06</v>
      </c>
      <c r="M3708">
        <v>4</v>
      </c>
      <c r="N3708">
        <v>89.37</v>
      </c>
      <c r="O3708" s="2">
        <v>0</v>
      </c>
      <c r="P3708" s="2">
        <v>6.0600000000000001E-2</v>
      </c>
      <c r="Q3708" t="s">
        <v>19</v>
      </c>
    </row>
    <row r="3709" spans="1:17" x14ac:dyDescent="0.3">
      <c r="A3709" t="s">
        <v>187</v>
      </c>
      <c r="B3709" t="s">
        <v>18</v>
      </c>
      <c r="C3709" s="1">
        <v>44452</v>
      </c>
      <c r="D3709">
        <v>12.244490000000001</v>
      </c>
      <c r="E3709" s="1">
        <v>44454</v>
      </c>
      <c r="F3709">
        <v>13.886609999999999</v>
      </c>
      <c r="G3709" s="2">
        <v>0.1341</v>
      </c>
      <c r="H3709">
        <v>1334.72</v>
      </c>
      <c r="I3709" s="2">
        <v>0.13089999999999999</v>
      </c>
      <c r="J3709">
        <v>832.6816</v>
      </c>
      <c r="K3709">
        <v>10195.76</v>
      </c>
      <c r="L3709">
        <v>1545.78</v>
      </c>
      <c r="M3709">
        <v>3</v>
      </c>
      <c r="N3709">
        <v>444.91</v>
      </c>
      <c r="O3709" s="2">
        <v>0</v>
      </c>
      <c r="P3709" s="2">
        <v>0.1341</v>
      </c>
      <c r="Q3709" t="s">
        <v>19</v>
      </c>
    </row>
    <row r="3710" spans="1:17" x14ac:dyDescent="0.3">
      <c r="A3710" t="s">
        <v>187</v>
      </c>
      <c r="B3710" t="s">
        <v>18</v>
      </c>
      <c r="C3710" s="1">
        <v>44508</v>
      </c>
      <c r="D3710">
        <v>16.24269</v>
      </c>
      <c r="E3710" s="1">
        <v>44510</v>
      </c>
      <c r="F3710">
        <v>17.777709999999999</v>
      </c>
      <c r="G3710" s="2">
        <v>9.4500000000000001E-2</v>
      </c>
      <c r="H3710">
        <v>1053.28</v>
      </c>
      <c r="I3710" s="2">
        <v>9.1399999999999995E-2</v>
      </c>
      <c r="J3710">
        <v>709.76459999999997</v>
      </c>
      <c r="K3710">
        <v>11528.49</v>
      </c>
      <c r="L3710">
        <v>2599.06</v>
      </c>
      <c r="M3710">
        <v>3</v>
      </c>
      <c r="N3710">
        <v>351.09</v>
      </c>
      <c r="O3710" s="2">
        <v>0</v>
      </c>
      <c r="P3710" s="2">
        <v>0.1429</v>
      </c>
      <c r="Q3710" t="s">
        <v>19</v>
      </c>
    </row>
    <row r="3711" spans="1:17" x14ac:dyDescent="0.3">
      <c r="A3711" t="s">
        <v>187</v>
      </c>
      <c r="B3711" t="s">
        <v>18</v>
      </c>
      <c r="C3711" s="1">
        <v>44540</v>
      </c>
      <c r="D3711">
        <v>12.88706</v>
      </c>
      <c r="E3711" s="1">
        <v>44543</v>
      </c>
      <c r="F3711">
        <v>13.9937</v>
      </c>
      <c r="G3711" s="2">
        <v>8.5900000000000004E-2</v>
      </c>
      <c r="H3711">
        <v>1040.93</v>
      </c>
      <c r="I3711" s="2">
        <v>8.2699999999999996E-2</v>
      </c>
      <c r="J3711">
        <v>976.18809999999996</v>
      </c>
      <c r="K3711">
        <v>12580.19</v>
      </c>
      <c r="L3711">
        <v>3639.99</v>
      </c>
      <c r="M3711">
        <v>2</v>
      </c>
      <c r="N3711">
        <v>520.46</v>
      </c>
      <c r="O3711" s="2">
        <v>0</v>
      </c>
      <c r="P3711" s="2">
        <v>8.5900000000000004E-2</v>
      </c>
      <c r="Q3711" t="s">
        <v>19</v>
      </c>
    </row>
    <row r="3712" spans="1:17" x14ac:dyDescent="0.3">
      <c r="A3712" t="s">
        <v>187</v>
      </c>
      <c r="B3712" t="s">
        <v>18</v>
      </c>
      <c r="C3712" s="1">
        <v>44552</v>
      </c>
      <c r="D3712">
        <v>12.88706</v>
      </c>
      <c r="E3712" s="1">
        <v>44566</v>
      </c>
      <c r="F3712">
        <v>12.422980000000001</v>
      </c>
      <c r="G3712" s="2">
        <v>-3.5999999999999997E-2</v>
      </c>
      <c r="H3712">
        <v>-530.58000000000004</v>
      </c>
      <c r="I3712" s="2">
        <v>-3.9E-2</v>
      </c>
      <c r="J3712">
        <v>1056.8399999999999</v>
      </c>
      <c r="K3712">
        <v>13619.56</v>
      </c>
      <c r="L3712">
        <v>3109.41</v>
      </c>
      <c r="M3712">
        <v>10</v>
      </c>
      <c r="N3712">
        <v>-53.06</v>
      </c>
      <c r="O3712" s="2">
        <v>-7.4800000000000005E-2</v>
      </c>
      <c r="P3712" s="2">
        <v>2.2200000000000001E-2</v>
      </c>
      <c r="Q3712" t="s">
        <v>19</v>
      </c>
    </row>
    <row r="3713" spans="1:17" x14ac:dyDescent="0.3">
      <c r="A3713" t="s">
        <v>187</v>
      </c>
      <c r="B3713" t="s">
        <v>18</v>
      </c>
      <c r="C3713" s="1">
        <v>44977</v>
      </c>
      <c r="D3713">
        <v>10.60275</v>
      </c>
      <c r="E3713" s="1">
        <v>44984</v>
      </c>
      <c r="F3713">
        <v>10.731170000000001</v>
      </c>
      <c r="G3713" s="2">
        <v>1.21E-2</v>
      </c>
      <c r="H3713">
        <v>119.04</v>
      </c>
      <c r="I3713" s="2">
        <v>9.1000000000000004E-3</v>
      </c>
      <c r="J3713">
        <v>1234.5640000000001</v>
      </c>
      <c r="K3713">
        <v>13089.78</v>
      </c>
      <c r="L3713">
        <v>3228.45</v>
      </c>
      <c r="M3713">
        <v>6</v>
      </c>
      <c r="N3713">
        <v>19.84</v>
      </c>
      <c r="O3713" s="2">
        <v>-2.1100000000000001E-2</v>
      </c>
      <c r="P3713" s="2">
        <v>3.6999999999999998E-2</v>
      </c>
      <c r="Q3713" t="s">
        <v>19</v>
      </c>
    </row>
    <row r="3714" spans="1:17" x14ac:dyDescent="0.3">
      <c r="A3714" t="s">
        <v>187</v>
      </c>
      <c r="B3714" t="s">
        <v>18</v>
      </c>
      <c r="C3714" s="1">
        <v>44988</v>
      </c>
      <c r="D3714">
        <v>10.20341</v>
      </c>
      <c r="E3714" s="1">
        <v>44992</v>
      </c>
      <c r="F3714">
        <v>10.51127</v>
      </c>
      <c r="G3714" s="2">
        <v>3.0200000000000001E-2</v>
      </c>
      <c r="H3714">
        <v>243.57</v>
      </c>
      <c r="I3714" s="2">
        <v>2.7099999999999999E-2</v>
      </c>
      <c r="J3714">
        <v>880</v>
      </c>
      <c r="K3714">
        <v>8979</v>
      </c>
      <c r="L3714">
        <v>3472.02</v>
      </c>
      <c r="M3714">
        <v>3</v>
      </c>
      <c r="N3714">
        <v>81.19</v>
      </c>
      <c r="O3714" s="2">
        <v>-8.6E-3</v>
      </c>
      <c r="P3714" s="2">
        <v>3.0200000000000001E-2</v>
      </c>
      <c r="Q3714" t="s">
        <v>19</v>
      </c>
    </row>
    <row r="3715" spans="1:17" x14ac:dyDescent="0.3">
      <c r="A3715" t="s">
        <v>187</v>
      </c>
      <c r="B3715" t="s">
        <v>18</v>
      </c>
      <c r="C3715" s="1">
        <v>45075</v>
      </c>
      <c r="D3715">
        <v>10.423310000000001</v>
      </c>
      <c r="E3715" s="1">
        <v>45076</v>
      </c>
      <c r="F3715">
        <v>10.555249999999999</v>
      </c>
      <c r="G3715" s="2">
        <v>1.2699999999999999E-2</v>
      </c>
      <c r="H3715">
        <v>129.66</v>
      </c>
      <c r="I3715" s="2">
        <v>9.5999999999999992E-3</v>
      </c>
      <c r="J3715">
        <v>1290.5540000000001</v>
      </c>
      <c r="K3715">
        <v>13451.84</v>
      </c>
      <c r="L3715">
        <v>3601.68</v>
      </c>
      <c r="M3715">
        <v>2</v>
      </c>
      <c r="N3715">
        <v>64.83</v>
      </c>
      <c r="O3715" s="2">
        <v>-4.1999999999999997E-3</v>
      </c>
      <c r="P3715" s="2">
        <v>2.53E-2</v>
      </c>
      <c r="Q3715" t="s">
        <v>19</v>
      </c>
    </row>
    <row r="3716" spans="1:17" x14ac:dyDescent="0.3">
      <c r="A3716" t="s">
        <v>187</v>
      </c>
      <c r="B3716" t="s">
        <v>18</v>
      </c>
      <c r="C3716" s="1">
        <v>45121</v>
      </c>
      <c r="D3716">
        <v>10.115449999999999</v>
      </c>
      <c r="E3716" s="1">
        <v>45127</v>
      </c>
      <c r="F3716">
        <v>10.20341</v>
      </c>
      <c r="G3716" s="2">
        <v>8.6999999999999994E-3</v>
      </c>
      <c r="H3716">
        <v>77.180000000000007</v>
      </c>
      <c r="I3716" s="2">
        <v>5.7000000000000002E-3</v>
      </c>
      <c r="J3716">
        <v>1342.6310000000001</v>
      </c>
      <c r="K3716">
        <v>13581.31</v>
      </c>
      <c r="L3716">
        <v>3678.86</v>
      </c>
      <c r="M3716">
        <v>5</v>
      </c>
      <c r="N3716">
        <v>15.44</v>
      </c>
      <c r="O3716" s="2">
        <v>0</v>
      </c>
      <c r="P3716" s="2">
        <v>3.4799999999999998E-2</v>
      </c>
      <c r="Q3716" t="s">
        <v>19</v>
      </c>
    </row>
    <row r="3717" spans="1:17" x14ac:dyDescent="0.3">
      <c r="A3717" t="s">
        <v>187</v>
      </c>
      <c r="B3717" t="s">
        <v>18</v>
      </c>
      <c r="C3717" s="1">
        <v>45435</v>
      </c>
      <c r="D3717">
        <v>10.02749</v>
      </c>
      <c r="E3717" s="1">
        <v>45436</v>
      </c>
      <c r="F3717">
        <v>9.9395279999999993</v>
      </c>
      <c r="G3717" s="2">
        <v>-8.8000000000000005E-3</v>
      </c>
      <c r="H3717">
        <v>-160.61000000000001</v>
      </c>
      <c r="I3717" s="2">
        <v>-1.18E-2</v>
      </c>
      <c r="J3717">
        <v>1362.0930000000001</v>
      </c>
      <c r="K3717">
        <v>13658.37</v>
      </c>
      <c r="L3717">
        <v>3518.26</v>
      </c>
      <c r="M3717">
        <v>2</v>
      </c>
      <c r="N3717">
        <v>-80.3</v>
      </c>
      <c r="O3717" s="2">
        <v>-8.8000000000000005E-3</v>
      </c>
      <c r="P3717" s="2">
        <v>4.3900000000000002E-2</v>
      </c>
      <c r="Q3717" t="s">
        <v>19</v>
      </c>
    </row>
    <row r="3718" spans="1:17" x14ac:dyDescent="0.3">
      <c r="A3718" t="s">
        <v>187</v>
      </c>
      <c r="B3718" t="s">
        <v>391</v>
      </c>
      <c r="C3718" s="1">
        <v>45489</v>
      </c>
      <c r="D3718">
        <v>13.721830000000001</v>
      </c>
      <c r="E3718" s="1">
        <v>45495</v>
      </c>
      <c r="F3718">
        <v>12.624079999999999</v>
      </c>
      <c r="G3718" s="2">
        <v>-0.08</v>
      </c>
      <c r="H3718">
        <v>-1118.72</v>
      </c>
      <c r="I3718" s="2">
        <v>-8.2900000000000001E-2</v>
      </c>
      <c r="J3718">
        <v>983.68899999999996</v>
      </c>
      <c r="K3718">
        <v>13498.01</v>
      </c>
      <c r="L3718">
        <v>2399.54</v>
      </c>
      <c r="M3718">
        <v>5</v>
      </c>
      <c r="N3718">
        <v>-223.74</v>
      </c>
      <c r="O3718" s="2">
        <v>-0.12180000000000001</v>
      </c>
      <c r="P3718" s="2">
        <v>9.6199999999999994E-2</v>
      </c>
      <c r="Q3718" t="s">
        <v>19</v>
      </c>
    </row>
    <row r="3719" spans="1:17" x14ac:dyDescent="0.3">
      <c r="A3719" t="s">
        <v>187</v>
      </c>
      <c r="B3719" t="s">
        <v>18</v>
      </c>
      <c r="C3719" s="1">
        <v>45600</v>
      </c>
      <c r="D3719">
        <v>11.698740000000001</v>
      </c>
      <c r="E3719" s="1">
        <v>45604</v>
      </c>
      <c r="F3719">
        <v>12.402419999999999</v>
      </c>
      <c r="G3719" s="2">
        <v>6.0199999999999997E-2</v>
      </c>
      <c r="H3719">
        <v>706.46</v>
      </c>
      <c r="I3719" s="2">
        <v>5.7099999999999998E-2</v>
      </c>
      <c r="J3719">
        <v>1058.317</v>
      </c>
      <c r="K3719">
        <v>12380.96</v>
      </c>
      <c r="L3719">
        <v>3105.99</v>
      </c>
      <c r="M3719">
        <v>5</v>
      </c>
      <c r="N3719">
        <v>141.29</v>
      </c>
      <c r="O3719" s="2">
        <v>0</v>
      </c>
      <c r="P3719" s="2">
        <v>6.0199999999999997E-2</v>
      </c>
      <c r="Q3719" t="s">
        <v>19</v>
      </c>
    </row>
    <row r="3720" spans="1:17" x14ac:dyDescent="0.3">
      <c r="A3720" t="s">
        <v>187</v>
      </c>
      <c r="B3720" t="s">
        <v>18</v>
      </c>
      <c r="C3720" s="1">
        <v>45614</v>
      </c>
      <c r="D3720">
        <v>11.03375</v>
      </c>
      <c r="E3720" s="1">
        <v>45623</v>
      </c>
      <c r="F3720">
        <v>11.434850000000001</v>
      </c>
      <c r="G3720" s="2">
        <v>3.6400000000000002E-2</v>
      </c>
      <c r="H3720">
        <v>435.74</v>
      </c>
      <c r="I3720" s="2">
        <v>3.3300000000000003E-2</v>
      </c>
      <c r="J3720">
        <v>1186.03</v>
      </c>
      <c r="K3720">
        <v>13086.36</v>
      </c>
      <c r="L3720">
        <v>3541.74</v>
      </c>
      <c r="M3720">
        <v>8</v>
      </c>
      <c r="N3720">
        <v>54.47</v>
      </c>
      <c r="O3720" s="2">
        <v>-1.15E-2</v>
      </c>
      <c r="P3720" s="2">
        <v>4.4299999999999999E-2</v>
      </c>
      <c r="Q3720" t="s">
        <v>19</v>
      </c>
    </row>
    <row r="3721" spans="1:17" x14ac:dyDescent="0.3">
      <c r="A3721" t="s">
        <v>187</v>
      </c>
      <c r="B3721" t="s">
        <v>18</v>
      </c>
      <c r="C3721" s="1">
        <v>45863</v>
      </c>
      <c r="D3721">
        <v>12.2265</v>
      </c>
      <c r="E3721" s="1">
        <v>45866</v>
      </c>
      <c r="F3721">
        <v>12.62232</v>
      </c>
      <c r="G3721" s="2">
        <v>3.2399999999999998E-2</v>
      </c>
      <c r="H3721">
        <v>396.52</v>
      </c>
      <c r="I3721" s="2">
        <v>2.93E-2</v>
      </c>
      <c r="J3721">
        <v>1105.914</v>
      </c>
      <c r="K3721">
        <v>13521.45</v>
      </c>
      <c r="L3721">
        <v>3938.26</v>
      </c>
      <c r="M3721">
        <v>2</v>
      </c>
      <c r="N3721">
        <v>198.26</v>
      </c>
      <c r="O3721" s="2">
        <v>0</v>
      </c>
      <c r="P3721" s="2">
        <v>3.2399999999999998E-2</v>
      </c>
      <c r="Q3721" t="s">
        <v>19</v>
      </c>
    </row>
    <row r="3722" spans="1:17" x14ac:dyDescent="0.3">
      <c r="A3722" t="s">
        <v>187</v>
      </c>
      <c r="B3722" t="s">
        <v>18</v>
      </c>
      <c r="C3722" s="1">
        <v>45926</v>
      </c>
      <c r="D3722">
        <v>12.42353</v>
      </c>
      <c r="E3722" s="1">
        <v>45937</v>
      </c>
      <c r="F3722">
        <v>12.61176</v>
      </c>
      <c r="G3722" s="2">
        <v>1.52E-2</v>
      </c>
      <c r="H3722">
        <v>168.8</v>
      </c>
      <c r="I3722" s="2">
        <v>1.21E-2</v>
      </c>
      <c r="J3722">
        <v>1120.2439999999999</v>
      </c>
      <c r="K3722">
        <v>13917.38</v>
      </c>
      <c r="L3722">
        <v>4107.05</v>
      </c>
      <c r="M3722">
        <v>8</v>
      </c>
      <c r="N3722">
        <v>21.1</v>
      </c>
      <c r="O3722" s="2">
        <v>-1.89E-2</v>
      </c>
      <c r="P3722" s="2">
        <v>2.2700000000000001E-2</v>
      </c>
      <c r="Q3722" t="s">
        <v>19</v>
      </c>
    </row>
    <row r="3723" spans="1:17" x14ac:dyDescent="0.3">
      <c r="A3723" t="s">
        <v>187</v>
      </c>
      <c r="B3723" t="s">
        <v>146</v>
      </c>
      <c r="C3723" s="1">
        <v>46020</v>
      </c>
      <c r="D3723">
        <v>15.105880000000001</v>
      </c>
      <c r="E3723" s="1">
        <v>46022</v>
      </c>
      <c r="F3723">
        <v>14.77647</v>
      </c>
      <c r="G3723" s="2">
        <v>-2.18E-2</v>
      </c>
      <c r="H3723">
        <v>-348.97</v>
      </c>
      <c r="I3723" s="2">
        <v>-2.4799999999999999E-2</v>
      </c>
      <c r="J3723">
        <v>932.47940000000006</v>
      </c>
      <c r="K3723">
        <v>14085.92</v>
      </c>
      <c r="L3723">
        <v>3758.09</v>
      </c>
      <c r="M3723">
        <v>4</v>
      </c>
      <c r="N3723">
        <v>-87.24</v>
      </c>
      <c r="O3723" s="2">
        <v>-2.8000000000000001E-2</v>
      </c>
      <c r="P3723" s="2">
        <v>2.8000000000000001E-2</v>
      </c>
      <c r="Q3723" t="s">
        <v>19</v>
      </c>
    </row>
    <row r="3724" spans="1:17" x14ac:dyDescent="0.3">
      <c r="A3724" t="s">
        <v>188</v>
      </c>
      <c r="B3724" t="s">
        <v>18</v>
      </c>
      <c r="C3724" s="1">
        <v>41011</v>
      </c>
      <c r="D3724">
        <v>16.992940000000001</v>
      </c>
      <c r="E3724" s="1">
        <v>41015</v>
      </c>
      <c r="F3724">
        <v>18.698550000000001</v>
      </c>
      <c r="G3724" s="2">
        <v>0.1004</v>
      </c>
      <c r="H3724">
        <v>970.75</v>
      </c>
      <c r="I3724" s="2">
        <v>9.7199999999999995E-2</v>
      </c>
      <c r="J3724">
        <v>587.59820000000002</v>
      </c>
      <c r="K3724">
        <v>9985.02</v>
      </c>
      <c r="L3724">
        <v>970.75</v>
      </c>
      <c r="M3724">
        <v>3</v>
      </c>
      <c r="N3724">
        <v>323.58</v>
      </c>
      <c r="O3724" s="2">
        <v>-7.4000000000000003E-3</v>
      </c>
      <c r="P3724" s="2">
        <v>0.1004</v>
      </c>
      <c r="Q3724" t="s">
        <v>19</v>
      </c>
    </row>
    <row r="3725" spans="1:17" x14ac:dyDescent="0.3">
      <c r="A3725" t="s">
        <v>188</v>
      </c>
      <c r="B3725" t="s">
        <v>18</v>
      </c>
      <c r="C3725" s="1">
        <v>41024</v>
      </c>
      <c r="D3725">
        <v>17.371970000000001</v>
      </c>
      <c r="E3725" s="1">
        <v>41025</v>
      </c>
      <c r="F3725">
        <v>17.119289999999999</v>
      </c>
      <c r="G3725" s="2">
        <v>-1.4500000000000001E-2</v>
      </c>
      <c r="H3725">
        <v>-191.96</v>
      </c>
      <c r="I3725" s="2">
        <v>-1.7500000000000002E-2</v>
      </c>
      <c r="J3725">
        <v>630.57470000000001</v>
      </c>
      <c r="K3725">
        <v>10954.32</v>
      </c>
      <c r="L3725">
        <v>778.8</v>
      </c>
      <c r="M3725">
        <v>2</v>
      </c>
      <c r="N3725">
        <v>-95.98</v>
      </c>
      <c r="O3725" s="2">
        <v>-1.4500000000000001E-2</v>
      </c>
      <c r="P3725" s="2">
        <v>3.27E-2</v>
      </c>
      <c r="Q3725" t="s">
        <v>19</v>
      </c>
    </row>
    <row r="3726" spans="1:17" x14ac:dyDescent="0.3">
      <c r="A3726" t="s">
        <v>188</v>
      </c>
      <c r="B3726" t="s">
        <v>18</v>
      </c>
      <c r="C3726" s="1">
        <v>41046</v>
      </c>
      <c r="D3726">
        <v>14.592449999999999</v>
      </c>
      <c r="E3726" s="1">
        <v>41050</v>
      </c>
      <c r="F3726">
        <v>15.98221</v>
      </c>
      <c r="G3726" s="2">
        <v>9.5200000000000007E-2</v>
      </c>
      <c r="H3726">
        <v>991.19</v>
      </c>
      <c r="I3726" s="2">
        <v>9.2100000000000001E-2</v>
      </c>
      <c r="J3726">
        <v>737.54930000000002</v>
      </c>
      <c r="K3726">
        <v>10762.65</v>
      </c>
      <c r="L3726">
        <v>1769.99</v>
      </c>
      <c r="M3726">
        <v>3</v>
      </c>
      <c r="N3726">
        <v>330.4</v>
      </c>
      <c r="O3726" s="2">
        <v>-1.2999999999999999E-2</v>
      </c>
      <c r="P3726" s="2">
        <v>9.5200000000000007E-2</v>
      </c>
      <c r="Q3726" t="s">
        <v>19</v>
      </c>
    </row>
    <row r="3727" spans="1:17" x14ac:dyDescent="0.3">
      <c r="A3727" t="s">
        <v>188</v>
      </c>
      <c r="B3727" t="s">
        <v>18</v>
      </c>
      <c r="C3727" s="1">
        <v>41379</v>
      </c>
      <c r="D3727">
        <v>13.52028</v>
      </c>
      <c r="E3727" s="1">
        <v>41389</v>
      </c>
      <c r="F3727">
        <v>13.59416</v>
      </c>
      <c r="G3727" s="2">
        <v>5.4999999999999997E-3</v>
      </c>
      <c r="H3727">
        <v>28.87</v>
      </c>
      <c r="I3727" s="2">
        <v>2.5000000000000001E-3</v>
      </c>
      <c r="J3727">
        <v>869.23950000000002</v>
      </c>
      <c r="K3727">
        <v>11752.36</v>
      </c>
      <c r="L3727">
        <v>1798.85</v>
      </c>
      <c r="M3727">
        <v>8</v>
      </c>
      <c r="N3727">
        <v>3.61</v>
      </c>
      <c r="O3727" s="2">
        <v>-4.3700000000000003E-2</v>
      </c>
      <c r="P3727" s="2">
        <v>3.8300000000000001E-2</v>
      </c>
      <c r="Q3727" t="s">
        <v>19</v>
      </c>
    </row>
    <row r="3728" spans="1:17" x14ac:dyDescent="0.3">
      <c r="A3728" t="s">
        <v>188</v>
      </c>
      <c r="B3728" t="s">
        <v>18</v>
      </c>
      <c r="C3728" s="1">
        <v>41514</v>
      </c>
      <c r="D3728">
        <v>13.22475</v>
      </c>
      <c r="E3728" s="1">
        <v>41523</v>
      </c>
      <c r="F3728">
        <v>13.815799999999999</v>
      </c>
      <c r="G3728" s="2">
        <v>4.4699999999999997E-2</v>
      </c>
      <c r="H3728">
        <v>490.4</v>
      </c>
      <c r="I3728" s="2">
        <v>4.1599999999999998E-2</v>
      </c>
      <c r="J3728">
        <v>890.8433</v>
      </c>
      <c r="K3728">
        <v>11781.18</v>
      </c>
      <c r="L3728">
        <v>2289.25</v>
      </c>
      <c r="M3728">
        <v>7</v>
      </c>
      <c r="N3728">
        <v>70.06</v>
      </c>
      <c r="O3728" s="2">
        <v>0</v>
      </c>
      <c r="P3728" s="2">
        <v>4.4699999999999997E-2</v>
      </c>
      <c r="Q3728" t="s">
        <v>19</v>
      </c>
    </row>
    <row r="3729" spans="1:17" x14ac:dyDescent="0.3">
      <c r="A3729" t="s">
        <v>188</v>
      </c>
      <c r="B3729" t="s">
        <v>18</v>
      </c>
      <c r="C3729" s="1">
        <v>41577</v>
      </c>
      <c r="D3729">
        <v>15.633279999999999</v>
      </c>
      <c r="E3729" s="1">
        <v>41584</v>
      </c>
      <c r="F3729">
        <v>16.0581</v>
      </c>
      <c r="G3729" s="2">
        <v>2.7199999999999998E-2</v>
      </c>
      <c r="H3729">
        <v>296.14</v>
      </c>
      <c r="I3729" s="2">
        <v>2.41E-2</v>
      </c>
      <c r="J3729">
        <v>784.91819999999996</v>
      </c>
      <c r="K3729">
        <v>12270.85</v>
      </c>
      <c r="L3729">
        <v>2585.39</v>
      </c>
      <c r="M3729">
        <v>6</v>
      </c>
      <c r="N3729">
        <v>49.36</v>
      </c>
      <c r="O3729" s="2">
        <v>-1.09E-2</v>
      </c>
      <c r="P3729" s="2">
        <v>2.7199999999999998E-2</v>
      </c>
      <c r="Q3729" t="s">
        <v>19</v>
      </c>
    </row>
    <row r="3730" spans="1:17" x14ac:dyDescent="0.3">
      <c r="A3730" t="s">
        <v>188</v>
      </c>
      <c r="B3730" t="s">
        <v>18</v>
      </c>
      <c r="C3730" s="1">
        <v>41596</v>
      </c>
      <c r="D3730">
        <v>14.953580000000001</v>
      </c>
      <c r="E3730" s="1">
        <v>41598</v>
      </c>
      <c r="F3730">
        <v>15.37839</v>
      </c>
      <c r="G3730" s="2">
        <v>2.8400000000000002E-2</v>
      </c>
      <c r="H3730">
        <v>318.76</v>
      </c>
      <c r="I3730" s="2">
        <v>2.5399999999999999E-2</v>
      </c>
      <c r="J3730">
        <v>840.37030000000004</v>
      </c>
      <c r="K3730">
        <v>12566.54</v>
      </c>
      <c r="L3730">
        <v>2904.15</v>
      </c>
      <c r="M3730">
        <v>3</v>
      </c>
      <c r="N3730">
        <v>106.25</v>
      </c>
      <c r="O3730" s="2">
        <v>0</v>
      </c>
      <c r="P3730" s="2">
        <v>4.5499999999999999E-2</v>
      </c>
      <c r="Q3730" t="s">
        <v>19</v>
      </c>
    </row>
    <row r="3731" spans="1:17" x14ac:dyDescent="0.3">
      <c r="A3731" t="s">
        <v>188</v>
      </c>
      <c r="B3731" t="s">
        <v>18</v>
      </c>
      <c r="C3731" s="1">
        <v>41695</v>
      </c>
      <c r="D3731">
        <v>15.46336</v>
      </c>
      <c r="E3731" s="1">
        <v>41697</v>
      </c>
      <c r="F3731">
        <v>15.718249999999999</v>
      </c>
      <c r="G3731" s="2">
        <v>1.6500000000000001E-2</v>
      </c>
      <c r="H3731">
        <v>173.41</v>
      </c>
      <c r="I3731" s="2">
        <v>1.35E-2</v>
      </c>
      <c r="J3731">
        <v>833.24900000000002</v>
      </c>
      <c r="K3731">
        <v>12884.83</v>
      </c>
      <c r="L3731">
        <v>3077.57</v>
      </c>
      <c r="M3731">
        <v>3</v>
      </c>
      <c r="N3731">
        <v>57.8</v>
      </c>
      <c r="O3731" s="2">
        <v>0</v>
      </c>
      <c r="P3731" s="2">
        <v>3.85E-2</v>
      </c>
      <c r="Q3731" t="s">
        <v>19</v>
      </c>
    </row>
    <row r="3732" spans="1:17" x14ac:dyDescent="0.3">
      <c r="A3732" t="s">
        <v>188</v>
      </c>
      <c r="B3732" t="s">
        <v>18</v>
      </c>
      <c r="C3732" s="1">
        <v>41934</v>
      </c>
      <c r="D3732">
        <v>16.493870000000001</v>
      </c>
      <c r="E3732" s="1">
        <v>41935</v>
      </c>
      <c r="F3732">
        <v>16.397410000000001</v>
      </c>
      <c r="G3732" s="2">
        <v>-5.7999999999999996E-3</v>
      </c>
      <c r="H3732">
        <v>-115.43</v>
      </c>
      <c r="I3732" s="2">
        <v>-8.8000000000000005E-3</v>
      </c>
      <c r="J3732">
        <v>791.68700000000001</v>
      </c>
      <c r="K3732">
        <v>13057.98</v>
      </c>
      <c r="L3732">
        <v>2962.14</v>
      </c>
      <c r="M3732">
        <v>2</v>
      </c>
      <c r="N3732">
        <v>-57.71</v>
      </c>
      <c r="O3732" s="2">
        <v>-5.7999999999999996E-3</v>
      </c>
      <c r="P3732" s="2">
        <v>2.3400000000000001E-2</v>
      </c>
      <c r="Q3732" t="s">
        <v>19</v>
      </c>
    </row>
    <row r="3733" spans="1:17" x14ac:dyDescent="0.3">
      <c r="A3733" t="s">
        <v>188</v>
      </c>
      <c r="B3733" t="s">
        <v>18</v>
      </c>
      <c r="C3733" s="1">
        <v>41942</v>
      </c>
      <c r="D3733">
        <v>15.72222</v>
      </c>
      <c r="E3733" s="1">
        <v>41946</v>
      </c>
      <c r="F3733">
        <v>17.2</v>
      </c>
      <c r="G3733" s="2">
        <v>9.4E-2</v>
      </c>
      <c r="H3733">
        <v>1175.8699999999999</v>
      </c>
      <c r="I3733" s="2">
        <v>9.0899999999999995E-2</v>
      </c>
      <c r="J3733">
        <v>823.21230000000003</v>
      </c>
      <c r="K3733">
        <v>12942.73</v>
      </c>
      <c r="L3733">
        <v>4138.01</v>
      </c>
      <c r="M3733">
        <v>3</v>
      </c>
      <c r="N3733">
        <v>391.96</v>
      </c>
      <c r="O3733" s="2">
        <v>0</v>
      </c>
      <c r="P3733" s="2">
        <v>9.4E-2</v>
      </c>
      <c r="Q3733" t="s">
        <v>19</v>
      </c>
    </row>
    <row r="3734" spans="1:17" x14ac:dyDescent="0.3">
      <c r="A3734" t="s">
        <v>188</v>
      </c>
      <c r="B3734" t="s">
        <v>18</v>
      </c>
      <c r="C3734" s="1">
        <v>41964</v>
      </c>
      <c r="D3734">
        <v>17.149999999999999</v>
      </c>
      <c r="E3734" s="1">
        <v>41967</v>
      </c>
      <c r="F3734">
        <v>17.7</v>
      </c>
      <c r="G3734" s="2">
        <v>3.2099999999999997E-2</v>
      </c>
      <c r="H3734">
        <v>409.7</v>
      </c>
      <c r="I3734" s="2">
        <v>2.9000000000000001E-2</v>
      </c>
      <c r="J3734">
        <v>823.13930000000005</v>
      </c>
      <c r="K3734">
        <v>14116.84</v>
      </c>
      <c r="L3734">
        <v>4547.71</v>
      </c>
      <c r="M3734">
        <v>2</v>
      </c>
      <c r="N3734">
        <v>204.85</v>
      </c>
      <c r="O3734" s="2">
        <v>-1.46E-2</v>
      </c>
      <c r="P3734" s="2">
        <v>3.2099999999999997E-2</v>
      </c>
      <c r="Q3734" t="s">
        <v>19</v>
      </c>
    </row>
    <row r="3735" spans="1:17" x14ac:dyDescent="0.3">
      <c r="A3735" t="s">
        <v>188</v>
      </c>
      <c r="B3735" t="s">
        <v>18</v>
      </c>
      <c r="C3735" s="1">
        <v>41996</v>
      </c>
      <c r="D3735">
        <v>16.399999999999999</v>
      </c>
      <c r="E3735" s="1">
        <v>42009</v>
      </c>
      <c r="F3735">
        <v>17.5</v>
      </c>
      <c r="G3735" s="2">
        <v>6.7100000000000007E-2</v>
      </c>
      <c r="H3735">
        <v>929.26</v>
      </c>
      <c r="I3735" s="2">
        <v>6.4000000000000001E-2</v>
      </c>
      <c r="J3735">
        <v>885.72709999999995</v>
      </c>
      <c r="K3735">
        <v>14525.92</v>
      </c>
      <c r="L3735">
        <v>5476.97</v>
      </c>
      <c r="M3735">
        <v>8</v>
      </c>
      <c r="N3735">
        <v>116.16</v>
      </c>
      <c r="O3735" s="2">
        <v>-5.4899999999999997E-2</v>
      </c>
      <c r="P3735" s="2">
        <v>6.7100000000000007E-2</v>
      </c>
      <c r="Q3735" t="s">
        <v>19</v>
      </c>
    </row>
    <row r="3736" spans="1:17" x14ac:dyDescent="0.3">
      <c r="A3736" t="s">
        <v>188</v>
      </c>
      <c r="B3736" t="s">
        <v>391</v>
      </c>
      <c r="C3736" s="1">
        <v>42048</v>
      </c>
      <c r="D3736">
        <v>21.7</v>
      </c>
      <c r="E3736" s="1">
        <v>42060</v>
      </c>
      <c r="F3736">
        <v>19.399999999999999</v>
      </c>
      <c r="G3736" s="2">
        <v>-0.106</v>
      </c>
      <c r="H3736">
        <v>-1681.86</v>
      </c>
      <c r="I3736" s="2">
        <v>-0.10879999999999999</v>
      </c>
      <c r="J3736">
        <v>712.15629999999999</v>
      </c>
      <c r="K3736">
        <v>15453.79</v>
      </c>
      <c r="L3736">
        <v>3795.11</v>
      </c>
      <c r="M3736">
        <v>3</v>
      </c>
      <c r="N3736">
        <v>-560.62</v>
      </c>
      <c r="O3736" s="2">
        <v>-0.106</v>
      </c>
      <c r="P3736" s="2">
        <v>2.3E-2</v>
      </c>
      <c r="Q3736" t="s">
        <v>19</v>
      </c>
    </row>
    <row r="3737" spans="1:17" x14ac:dyDescent="0.3">
      <c r="A3737" t="s">
        <v>188</v>
      </c>
      <c r="B3737" t="s">
        <v>18</v>
      </c>
      <c r="C3737" s="1">
        <v>42095</v>
      </c>
      <c r="D3737">
        <v>20.100000000000001</v>
      </c>
      <c r="E3737" s="1">
        <v>42097</v>
      </c>
      <c r="F3737">
        <v>20.7</v>
      </c>
      <c r="G3737" s="2">
        <v>2.9899999999999999E-2</v>
      </c>
      <c r="H3737">
        <v>369.24</v>
      </c>
      <c r="I3737" s="2">
        <v>2.6800000000000001E-2</v>
      </c>
      <c r="J3737">
        <v>685.29579999999999</v>
      </c>
      <c r="K3737">
        <v>13774.45</v>
      </c>
      <c r="L3737">
        <v>4164.3500000000004</v>
      </c>
      <c r="M3737">
        <v>3</v>
      </c>
      <c r="N3737">
        <v>123.08</v>
      </c>
      <c r="O3737" s="2">
        <v>0</v>
      </c>
      <c r="P3737" s="2">
        <v>2.9899999999999999E-2</v>
      </c>
      <c r="Q3737" t="s">
        <v>19</v>
      </c>
    </row>
    <row r="3738" spans="1:17" x14ac:dyDescent="0.3">
      <c r="A3738" t="s">
        <v>188</v>
      </c>
      <c r="B3738" t="s">
        <v>18</v>
      </c>
      <c r="C3738" s="1">
        <v>42131</v>
      </c>
      <c r="D3738">
        <v>19.899999999999999</v>
      </c>
      <c r="E3738" s="1">
        <v>42135</v>
      </c>
      <c r="F3738">
        <v>20.3</v>
      </c>
      <c r="G3738" s="2">
        <v>2.01E-2</v>
      </c>
      <c r="H3738">
        <v>241.43</v>
      </c>
      <c r="I3738" s="2">
        <v>1.7100000000000001E-2</v>
      </c>
      <c r="J3738">
        <v>710.71010000000001</v>
      </c>
      <c r="K3738">
        <v>14143.13</v>
      </c>
      <c r="L3738">
        <v>4405.7700000000004</v>
      </c>
      <c r="M3738">
        <v>3</v>
      </c>
      <c r="N3738">
        <v>80.48</v>
      </c>
      <c r="O3738" s="2">
        <v>0</v>
      </c>
      <c r="P3738" s="2">
        <v>3.0200000000000001E-2</v>
      </c>
      <c r="Q3738" t="s">
        <v>19</v>
      </c>
    </row>
    <row r="3739" spans="1:17" x14ac:dyDescent="0.3">
      <c r="A3739" t="s">
        <v>188</v>
      </c>
      <c r="B3739" t="s">
        <v>18</v>
      </c>
      <c r="C3739" s="1">
        <v>44637</v>
      </c>
      <c r="D3739">
        <v>11.9</v>
      </c>
      <c r="E3739" s="1">
        <v>44638</v>
      </c>
      <c r="F3739">
        <v>11.9</v>
      </c>
      <c r="G3739" s="2">
        <v>0</v>
      </c>
      <c r="H3739">
        <v>-43.15</v>
      </c>
      <c r="I3739" s="2">
        <v>-3.0000000000000001E-3</v>
      </c>
      <c r="J3739">
        <v>1208.7560000000001</v>
      </c>
      <c r="K3739">
        <v>14384.2</v>
      </c>
      <c r="L3739">
        <v>4362.62</v>
      </c>
      <c r="M3739">
        <v>2</v>
      </c>
      <c r="N3739">
        <v>-21.58</v>
      </c>
      <c r="O3739" s="2">
        <v>0</v>
      </c>
      <c r="P3739" s="2">
        <v>6.7199999999999996E-2</v>
      </c>
      <c r="Q3739" t="s">
        <v>19</v>
      </c>
    </row>
    <row r="3740" spans="1:17" x14ac:dyDescent="0.3">
      <c r="A3740" t="s">
        <v>188</v>
      </c>
      <c r="B3740" t="s">
        <v>391</v>
      </c>
      <c r="C3740" s="1">
        <v>44663</v>
      </c>
      <c r="D3740">
        <v>9.44</v>
      </c>
      <c r="E3740" s="1">
        <v>44669</v>
      </c>
      <c r="F3740">
        <v>8.6847999999999992</v>
      </c>
      <c r="G3740" s="2">
        <v>-0.08</v>
      </c>
      <c r="H3740">
        <v>-1188.5899999999999</v>
      </c>
      <c r="I3740" s="2">
        <v>-8.2900000000000001E-2</v>
      </c>
      <c r="J3740">
        <v>1519.1849999999999</v>
      </c>
      <c r="K3740">
        <v>14341.11</v>
      </c>
      <c r="L3740">
        <v>3174.03</v>
      </c>
      <c r="M3740">
        <v>5</v>
      </c>
      <c r="N3740">
        <v>-237.72</v>
      </c>
      <c r="O3740" s="2">
        <v>-9.3200000000000005E-2</v>
      </c>
      <c r="P3740" s="2">
        <v>0.107</v>
      </c>
      <c r="Q3740" t="s">
        <v>19</v>
      </c>
    </row>
    <row r="3741" spans="1:17" x14ac:dyDescent="0.3">
      <c r="A3741" t="s">
        <v>189</v>
      </c>
      <c r="B3741" t="s">
        <v>18</v>
      </c>
      <c r="C3741" s="1">
        <v>40204</v>
      </c>
      <c r="D3741">
        <v>27.37837</v>
      </c>
      <c r="E3741" s="1">
        <v>40205</v>
      </c>
      <c r="F3741">
        <v>26.910360000000001</v>
      </c>
      <c r="G3741" s="2">
        <v>-1.7100000000000001E-2</v>
      </c>
      <c r="H3741">
        <v>-200.38</v>
      </c>
      <c r="I3741" s="2">
        <v>-2.01E-2</v>
      </c>
      <c r="J3741">
        <v>364.70479999999998</v>
      </c>
      <c r="K3741">
        <v>9985.02</v>
      </c>
      <c r="L3741">
        <v>-200.38</v>
      </c>
      <c r="M3741">
        <v>2</v>
      </c>
      <c r="N3741">
        <v>-100.19</v>
      </c>
      <c r="O3741" s="2">
        <v>-1.7100000000000001E-2</v>
      </c>
      <c r="P3741" s="2">
        <v>1.7100000000000001E-2</v>
      </c>
      <c r="Q3741" t="s">
        <v>19</v>
      </c>
    </row>
    <row r="3742" spans="1:17" x14ac:dyDescent="0.3">
      <c r="A3742" t="s">
        <v>189</v>
      </c>
      <c r="B3742" t="s">
        <v>18</v>
      </c>
      <c r="C3742" s="1">
        <v>40571</v>
      </c>
      <c r="D3742">
        <v>25.623349999999999</v>
      </c>
      <c r="E3742" s="1">
        <v>40582</v>
      </c>
      <c r="F3742">
        <v>26.957159999999998</v>
      </c>
      <c r="G3742" s="2">
        <v>5.21E-2</v>
      </c>
      <c r="H3742">
        <v>479.23</v>
      </c>
      <c r="I3742" s="2">
        <v>4.9000000000000002E-2</v>
      </c>
      <c r="J3742">
        <v>381.8759</v>
      </c>
      <c r="K3742">
        <v>9784.94</v>
      </c>
      <c r="L3742">
        <v>278.85000000000002</v>
      </c>
      <c r="M3742">
        <v>2</v>
      </c>
      <c r="N3742">
        <v>239.62</v>
      </c>
      <c r="O3742" s="2">
        <v>0</v>
      </c>
      <c r="P3742" s="2">
        <v>5.21E-2</v>
      </c>
      <c r="Q3742" t="s">
        <v>19</v>
      </c>
    </row>
    <row r="3743" spans="1:17" x14ac:dyDescent="0.3">
      <c r="A3743" t="s">
        <v>189</v>
      </c>
      <c r="B3743" t="s">
        <v>391</v>
      </c>
      <c r="C3743" s="1">
        <v>40590</v>
      </c>
      <c r="D3743">
        <v>24.780940000000001</v>
      </c>
      <c r="E3743" s="1">
        <v>40595</v>
      </c>
      <c r="F3743">
        <v>22.798459999999999</v>
      </c>
      <c r="G3743" s="2">
        <v>-0.08</v>
      </c>
      <c r="H3743">
        <v>-850.64</v>
      </c>
      <c r="I3743" s="2">
        <v>-8.2900000000000001E-2</v>
      </c>
      <c r="J3743">
        <v>414.16719999999998</v>
      </c>
      <c r="K3743">
        <v>10263.450000000001</v>
      </c>
      <c r="L3743">
        <v>-571.79</v>
      </c>
      <c r="M3743">
        <v>4</v>
      </c>
      <c r="N3743">
        <v>-212.66</v>
      </c>
      <c r="O3743" s="2">
        <v>-9.0700000000000003E-2</v>
      </c>
      <c r="P3743" s="2">
        <v>1.9800000000000002E-2</v>
      </c>
      <c r="Q3743" t="s">
        <v>19</v>
      </c>
    </row>
    <row r="3744" spans="1:17" x14ac:dyDescent="0.3">
      <c r="A3744" t="s">
        <v>189</v>
      </c>
      <c r="B3744" t="s">
        <v>18</v>
      </c>
      <c r="C3744" s="1">
        <v>41963</v>
      </c>
      <c r="D3744">
        <v>11.901870000000001</v>
      </c>
      <c r="E3744" s="1">
        <v>41964</v>
      </c>
      <c r="F3744">
        <v>11.723560000000001</v>
      </c>
      <c r="G3744" s="2">
        <v>-1.4999999999999999E-2</v>
      </c>
      <c r="H3744">
        <v>-169.07</v>
      </c>
      <c r="I3744" s="2">
        <v>-1.7999999999999999E-2</v>
      </c>
      <c r="J3744">
        <v>790.97559999999999</v>
      </c>
      <c r="K3744">
        <v>9414.09</v>
      </c>
      <c r="L3744">
        <v>-740.86</v>
      </c>
      <c r="M3744">
        <v>2</v>
      </c>
      <c r="N3744">
        <v>-84.53</v>
      </c>
      <c r="O3744" s="2">
        <v>-1.4999999999999999E-2</v>
      </c>
      <c r="P3744" s="2">
        <v>2.0400000000000001E-2</v>
      </c>
      <c r="Q3744" t="s">
        <v>19</v>
      </c>
    </row>
    <row r="3745" spans="1:17" x14ac:dyDescent="0.3">
      <c r="A3745" t="s">
        <v>189</v>
      </c>
      <c r="B3745" t="s">
        <v>18</v>
      </c>
      <c r="C3745" s="1">
        <v>42003</v>
      </c>
      <c r="D3745">
        <v>10.38974</v>
      </c>
      <c r="E3745" s="1">
        <v>42004</v>
      </c>
      <c r="F3745">
        <v>11.161949999999999</v>
      </c>
      <c r="G3745" s="2">
        <v>7.4300000000000005E-2</v>
      </c>
      <c r="H3745">
        <v>658.38</v>
      </c>
      <c r="I3745" s="2">
        <v>7.1199999999999999E-2</v>
      </c>
      <c r="J3745">
        <v>889.84630000000004</v>
      </c>
      <c r="K3745">
        <v>9245.27</v>
      </c>
      <c r="L3745">
        <v>-82.48</v>
      </c>
      <c r="M3745">
        <v>2</v>
      </c>
      <c r="N3745">
        <v>329.19</v>
      </c>
      <c r="O3745" s="2">
        <v>-2.0299999999999999E-2</v>
      </c>
      <c r="P3745" s="2">
        <v>7.4300000000000005E-2</v>
      </c>
      <c r="Q3745" t="s">
        <v>19</v>
      </c>
    </row>
    <row r="3746" spans="1:17" x14ac:dyDescent="0.3">
      <c r="A3746" t="s">
        <v>189</v>
      </c>
      <c r="B3746" t="s">
        <v>18</v>
      </c>
      <c r="C3746" s="1">
        <v>42090</v>
      </c>
      <c r="D3746">
        <v>11.161949999999999</v>
      </c>
      <c r="E3746" s="1">
        <v>42097</v>
      </c>
      <c r="F3746">
        <v>11.161949999999999</v>
      </c>
      <c r="G3746" s="2">
        <v>0</v>
      </c>
      <c r="H3746">
        <v>-29.71</v>
      </c>
      <c r="I3746" s="2">
        <v>-3.0000000000000001E-3</v>
      </c>
      <c r="J3746">
        <v>887.1807</v>
      </c>
      <c r="K3746">
        <v>9902.67</v>
      </c>
      <c r="L3746">
        <v>-112.19</v>
      </c>
      <c r="M3746">
        <v>6</v>
      </c>
      <c r="N3746">
        <v>-4.95</v>
      </c>
      <c r="O3746" s="2">
        <v>-3.1399999999999997E-2</v>
      </c>
      <c r="P3746" s="2">
        <v>2.52E-2</v>
      </c>
      <c r="Q3746" t="s">
        <v>19</v>
      </c>
    </row>
    <row r="3747" spans="1:17" x14ac:dyDescent="0.3">
      <c r="A3747" t="s">
        <v>189</v>
      </c>
      <c r="B3747" t="s">
        <v>18</v>
      </c>
      <c r="C3747" s="1">
        <v>42537</v>
      </c>
      <c r="D3747">
        <v>10.24934</v>
      </c>
      <c r="E3747" s="1">
        <v>42542</v>
      </c>
      <c r="F3747">
        <v>10.530139999999999</v>
      </c>
      <c r="G3747" s="2">
        <v>2.7400000000000001E-2</v>
      </c>
      <c r="H3747">
        <v>240.46</v>
      </c>
      <c r="I3747" s="2">
        <v>2.4400000000000002E-2</v>
      </c>
      <c r="J3747">
        <v>963.28200000000004</v>
      </c>
      <c r="K3747">
        <v>9873</v>
      </c>
      <c r="L3747">
        <v>128.28</v>
      </c>
      <c r="M3747">
        <v>4</v>
      </c>
      <c r="N3747">
        <v>60.12</v>
      </c>
      <c r="O3747" s="2">
        <v>-1.37E-2</v>
      </c>
      <c r="P3747" s="2">
        <v>3.4200000000000001E-2</v>
      </c>
      <c r="Q3747" t="s">
        <v>19</v>
      </c>
    </row>
    <row r="3748" spans="1:17" x14ac:dyDescent="0.3">
      <c r="A3748" t="s">
        <v>189</v>
      </c>
      <c r="B3748" t="s">
        <v>18</v>
      </c>
      <c r="C3748" s="1">
        <v>42657</v>
      </c>
      <c r="D3748">
        <v>12.49577</v>
      </c>
      <c r="E3748" s="1">
        <v>42663</v>
      </c>
      <c r="F3748">
        <v>12.74147</v>
      </c>
      <c r="G3748" s="2">
        <v>1.9699999999999999E-2</v>
      </c>
      <c r="H3748">
        <v>168.21</v>
      </c>
      <c r="I3748" s="2">
        <v>1.66E-2</v>
      </c>
      <c r="J3748">
        <v>809.32259999999997</v>
      </c>
      <c r="K3748">
        <v>10113.11</v>
      </c>
      <c r="L3748">
        <v>296.49</v>
      </c>
      <c r="M3748">
        <v>5</v>
      </c>
      <c r="N3748">
        <v>33.64</v>
      </c>
      <c r="O3748" s="2">
        <v>-1.9699999999999999E-2</v>
      </c>
      <c r="P3748" s="2">
        <v>2.81E-2</v>
      </c>
      <c r="Q3748" t="s">
        <v>19</v>
      </c>
    </row>
    <row r="3749" spans="1:17" x14ac:dyDescent="0.3">
      <c r="A3749" t="s">
        <v>189</v>
      </c>
      <c r="B3749" t="s">
        <v>18</v>
      </c>
      <c r="C3749" s="1">
        <v>42682</v>
      </c>
      <c r="D3749">
        <v>11.33745</v>
      </c>
      <c r="E3749" s="1">
        <v>42691</v>
      </c>
      <c r="F3749">
        <v>10.95135</v>
      </c>
      <c r="G3749" s="2">
        <v>-3.4099999999999998E-2</v>
      </c>
      <c r="H3749">
        <v>-380.44</v>
      </c>
      <c r="I3749" s="2">
        <v>-3.6999999999999998E-2</v>
      </c>
      <c r="J3749">
        <v>906.82349999999997</v>
      </c>
      <c r="K3749">
        <v>10281.07</v>
      </c>
      <c r="L3749">
        <v>-83.95</v>
      </c>
      <c r="M3749">
        <v>8</v>
      </c>
      <c r="N3749">
        <v>-47.56</v>
      </c>
      <c r="O3749" s="2">
        <v>-5.57E-2</v>
      </c>
      <c r="P3749" s="2">
        <v>1.24E-2</v>
      </c>
      <c r="Q3749" t="s">
        <v>19</v>
      </c>
    </row>
    <row r="3750" spans="1:17" x14ac:dyDescent="0.3">
      <c r="A3750" t="s">
        <v>189</v>
      </c>
      <c r="B3750" t="s">
        <v>391</v>
      </c>
      <c r="C3750" s="1">
        <v>42696</v>
      </c>
      <c r="D3750">
        <v>10.600339999999999</v>
      </c>
      <c r="E3750" s="1">
        <v>42703</v>
      </c>
      <c r="F3750">
        <v>9.7523160000000004</v>
      </c>
      <c r="G3750" s="2">
        <v>-0.08</v>
      </c>
      <c r="H3750">
        <v>-820.6</v>
      </c>
      <c r="I3750" s="2">
        <v>-8.2900000000000001E-2</v>
      </c>
      <c r="J3750">
        <v>934.04489999999998</v>
      </c>
      <c r="K3750">
        <v>9901.2000000000007</v>
      </c>
      <c r="L3750">
        <v>-904.56</v>
      </c>
      <c r="M3750">
        <v>6</v>
      </c>
      <c r="N3750">
        <v>-136.77000000000001</v>
      </c>
      <c r="O3750" s="2">
        <v>-8.6099999999999996E-2</v>
      </c>
      <c r="P3750" s="2">
        <v>1.32E-2</v>
      </c>
      <c r="Q3750" t="s">
        <v>19</v>
      </c>
    </row>
    <row r="3751" spans="1:17" x14ac:dyDescent="0.3">
      <c r="A3751" t="s">
        <v>189</v>
      </c>
      <c r="B3751" t="s">
        <v>18</v>
      </c>
      <c r="C3751" s="1">
        <v>42906</v>
      </c>
      <c r="D3751">
        <v>11.653359999999999</v>
      </c>
      <c r="E3751" s="1">
        <v>42907</v>
      </c>
      <c r="F3751">
        <v>11.93416</v>
      </c>
      <c r="G3751" s="2">
        <v>2.41E-2</v>
      </c>
      <c r="H3751">
        <v>191.26</v>
      </c>
      <c r="I3751" s="2">
        <v>2.1100000000000001E-2</v>
      </c>
      <c r="J3751">
        <v>779.33090000000004</v>
      </c>
      <c r="K3751">
        <v>9081.82</v>
      </c>
      <c r="L3751">
        <v>-713.29</v>
      </c>
      <c r="M3751">
        <v>2</v>
      </c>
      <c r="N3751">
        <v>95.63</v>
      </c>
      <c r="O3751" s="2">
        <v>0</v>
      </c>
      <c r="P3751" s="2">
        <v>3.61E-2</v>
      </c>
      <c r="Q3751" t="s">
        <v>19</v>
      </c>
    </row>
    <row r="3752" spans="1:17" x14ac:dyDescent="0.3">
      <c r="A3752" t="s">
        <v>189</v>
      </c>
      <c r="B3752" t="s">
        <v>18</v>
      </c>
      <c r="C3752" s="1">
        <v>42929</v>
      </c>
      <c r="D3752">
        <v>11.302350000000001</v>
      </c>
      <c r="E3752" s="1">
        <v>42942</v>
      </c>
      <c r="F3752">
        <v>10.70565</v>
      </c>
      <c r="G3752" s="2">
        <v>-5.28E-2</v>
      </c>
      <c r="H3752">
        <v>-516.64</v>
      </c>
      <c r="I3752" s="2">
        <v>-5.57E-2</v>
      </c>
      <c r="J3752">
        <v>820.4307</v>
      </c>
      <c r="K3752">
        <v>9272.7999999999993</v>
      </c>
      <c r="L3752">
        <v>-1229.93</v>
      </c>
      <c r="M3752">
        <v>10</v>
      </c>
      <c r="N3752">
        <v>-51.66</v>
      </c>
      <c r="O3752" s="2">
        <v>-7.1400000000000005E-2</v>
      </c>
      <c r="P3752" s="2">
        <v>1.8599999999999998E-2</v>
      </c>
      <c r="Q3752" t="s">
        <v>19</v>
      </c>
    </row>
    <row r="3753" spans="1:17" x14ac:dyDescent="0.3">
      <c r="A3753" t="s">
        <v>189</v>
      </c>
      <c r="B3753" t="s">
        <v>18</v>
      </c>
      <c r="C3753" s="1">
        <v>42991</v>
      </c>
      <c r="D3753">
        <v>10.45994</v>
      </c>
      <c r="E3753" s="1">
        <v>42998</v>
      </c>
      <c r="F3753">
        <v>10.24934</v>
      </c>
      <c r="G3753" s="2">
        <v>-2.01E-2</v>
      </c>
      <c r="H3753">
        <v>-202.32</v>
      </c>
      <c r="I3753" s="2">
        <v>-2.3099999999999999E-2</v>
      </c>
      <c r="J3753">
        <v>837.18790000000001</v>
      </c>
      <c r="K3753">
        <v>8756.94</v>
      </c>
      <c r="L3753">
        <v>-1432.25</v>
      </c>
      <c r="M3753">
        <v>6</v>
      </c>
      <c r="N3753">
        <v>-33.72</v>
      </c>
      <c r="O3753" s="2">
        <v>-3.3599999999999998E-2</v>
      </c>
      <c r="P3753" s="2">
        <v>1.34E-2</v>
      </c>
      <c r="Q3753" t="s">
        <v>19</v>
      </c>
    </row>
    <row r="3754" spans="1:17" x14ac:dyDescent="0.3">
      <c r="A3754" t="s">
        <v>189</v>
      </c>
      <c r="B3754" t="s">
        <v>18</v>
      </c>
      <c r="C3754" s="1">
        <v>43719</v>
      </c>
      <c r="D3754">
        <v>11.14113</v>
      </c>
      <c r="E3754" s="1">
        <v>43720</v>
      </c>
      <c r="F3754">
        <v>11.32258</v>
      </c>
      <c r="G3754" s="2">
        <v>1.6299999999999999E-2</v>
      </c>
      <c r="H3754">
        <v>113.46</v>
      </c>
      <c r="I3754" s="2">
        <v>1.3299999999999999E-2</v>
      </c>
      <c r="J3754">
        <v>767.86839999999995</v>
      </c>
      <c r="K3754">
        <v>8554.92</v>
      </c>
      <c r="L3754">
        <v>-1318.79</v>
      </c>
      <c r="M3754">
        <v>2</v>
      </c>
      <c r="N3754">
        <v>56.73</v>
      </c>
      <c r="O3754" s="2">
        <v>0</v>
      </c>
      <c r="P3754" s="2">
        <v>1.6299999999999999E-2</v>
      </c>
      <c r="Q3754" t="s">
        <v>19</v>
      </c>
    </row>
    <row r="3755" spans="1:17" x14ac:dyDescent="0.3">
      <c r="A3755" t="s">
        <v>189</v>
      </c>
      <c r="B3755" t="s">
        <v>18</v>
      </c>
      <c r="C3755" s="1">
        <v>43733</v>
      </c>
      <c r="D3755">
        <v>10.70565</v>
      </c>
      <c r="E3755" s="1">
        <v>43739</v>
      </c>
      <c r="F3755">
        <v>11.14113</v>
      </c>
      <c r="G3755" s="2">
        <v>4.07E-2</v>
      </c>
      <c r="H3755">
        <v>326.07</v>
      </c>
      <c r="I3755" s="2">
        <v>3.7600000000000001E-2</v>
      </c>
      <c r="J3755">
        <v>809.68560000000002</v>
      </c>
      <c r="K3755">
        <v>8668.2099999999991</v>
      </c>
      <c r="L3755">
        <v>-992.72</v>
      </c>
      <c r="M3755">
        <v>5</v>
      </c>
      <c r="N3755">
        <v>65.209999999999994</v>
      </c>
      <c r="O3755" s="2">
        <v>-6.7999999999999996E-3</v>
      </c>
      <c r="P3755" s="2">
        <v>4.07E-2</v>
      </c>
      <c r="Q3755" t="s">
        <v>19</v>
      </c>
    </row>
    <row r="3756" spans="1:17" x14ac:dyDescent="0.3">
      <c r="A3756" t="s">
        <v>189</v>
      </c>
      <c r="B3756" t="s">
        <v>18</v>
      </c>
      <c r="C3756" s="1">
        <v>43805</v>
      </c>
      <c r="D3756">
        <v>11.025</v>
      </c>
      <c r="E3756" s="1">
        <v>43815</v>
      </c>
      <c r="F3756">
        <v>10.95</v>
      </c>
      <c r="G3756" s="2">
        <v>-6.7999999999999996E-3</v>
      </c>
      <c r="H3756">
        <v>-88.07</v>
      </c>
      <c r="I3756" s="2">
        <v>-9.7999999999999997E-3</v>
      </c>
      <c r="J3756">
        <v>815.76310000000001</v>
      </c>
      <c r="K3756">
        <v>8993.7900000000009</v>
      </c>
      <c r="L3756">
        <v>-1080.79</v>
      </c>
      <c r="M3756">
        <v>7</v>
      </c>
      <c r="N3756">
        <v>-12.58</v>
      </c>
      <c r="O3756" s="2">
        <v>-2.7199999999999998E-2</v>
      </c>
      <c r="P3756" s="2">
        <v>1.7000000000000001E-2</v>
      </c>
      <c r="Q3756" t="s">
        <v>19</v>
      </c>
    </row>
    <row r="3757" spans="1:17" x14ac:dyDescent="0.3">
      <c r="A3757" t="s">
        <v>189</v>
      </c>
      <c r="B3757" t="s">
        <v>18</v>
      </c>
      <c r="C3757" s="1">
        <v>43866</v>
      </c>
      <c r="D3757">
        <v>11.025</v>
      </c>
      <c r="E3757" s="1">
        <v>43868</v>
      </c>
      <c r="F3757">
        <v>10.987500000000001</v>
      </c>
      <c r="G3757" s="2">
        <v>-3.3999999999999998E-3</v>
      </c>
      <c r="H3757">
        <v>-56.96</v>
      </c>
      <c r="I3757" s="2">
        <v>-6.4000000000000003E-3</v>
      </c>
      <c r="J3757">
        <v>807.78660000000002</v>
      </c>
      <c r="K3757">
        <v>8905.85</v>
      </c>
      <c r="L3757">
        <v>-1137.76</v>
      </c>
      <c r="M3757">
        <v>3</v>
      </c>
      <c r="N3757">
        <v>-18.989999999999998</v>
      </c>
      <c r="O3757" s="2">
        <v>-1.0200000000000001E-2</v>
      </c>
      <c r="P3757" s="2">
        <v>2.3800000000000002E-2</v>
      </c>
      <c r="Q3757" t="s">
        <v>19</v>
      </c>
    </row>
    <row r="3758" spans="1:17" x14ac:dyDescent="0.3">
      <c r="A3758" t="s">
        <v>189</v>
      </c>
      <c r="B3758" t="s">
        <v>18</v>
      </c>
      <c r="C3758" s="1">
        <v>43888</v>
      </c>
      <c r="D3758">
        <v>10.69425</v>
      </c>
      <c r="E3758" s="1">
        <v>43894</v>
      </c>
      <c r="F3758">
        <v>11.137499999999999</v>
      </c>
      <c r="G3758" s="2">
        <v>4.1399999999999999E-2</v>
      </c>
      <c r="H3758">
        <v>339.67</v>
      </c>
      <c r="I3758" s="2">
        <v>3.8399999999999997E-2</v>
      </c>
      <c r="J3758">
        <v>827.45100000000002</v>
      </c>
      <c r="K3758">
        <v>8848.9699999999993</v>
      </c>
      <c r="L3758">
        <v>-798.09</v>
      </c>
      <c r="M3758">
        <v>5</v>
      </c>
      <c r="N3758">
        <v>67.930000000000007</v>
      </c>
      <c r="O3758" s="2">
        <v>-2.1700000000000001E-2</v>
      </c>
      <c r="P3758" s="2">
        <v>4.4999999999999998E-2</v>
      </c>
      <c r="Q3758" t="s">
        <v>19</v>
      </c>
    </row>
    <row r="3759" spans="1:17" x14ac:dyDescent="0.3">
      <c r="A3759" t="s">
        <v>189</v>
      </c>
      <c r="B3759" t="s">
        <v>18</v>
      </c>
      <c r="C3759" s="1">
        <v>44180</v>
      </c>
      <c r="D3759">
        <v>12</v>
      </c>
      <c r="E3759" s="1">
        <v>44181</v>
      </c>
      <c r="F3759">
        <v>12.375</v>
      </c>
      <c r="G3759" s="2">
        <v>3.1300000000000001E-2</v>
      </c>
      <c r="H3759">
        <v>259.13</v>
      </c>
      <c r="I3759" s="2">
        <v>2.8199999999999999E-2</v>
      </c>
      <c r="J3759">
        <v>765.67759999999998</v>
      </c>
      <c r="K3759">
        <v>9188.1299999999992</v>
      </c>
      <c r="L3759">
        <v>-538.95000000000005</v>
      </c>
      <c r="M3759">
        <v>2</v>
      </c>
      <c r="N3759">
        <v>129.57</v>
      </c>
      <c r="O3759" s="2">
        <v>-3.0999999999999999E-3</v>
      </c>
      <c r="P3759" s="2">
        <v>4.0599999999999997E-2</v>
      </c>
      <c r="Q3759" t="s">
        <v>19</v>
      </c>
    </row>
    <row r="3760" spans="1:17" x14ac:dyDescent="0.3">
      <c r="A3760" t="s">
        <v>189</v>
      </c>
      <c r="B3760" t="s">
        <v>18</v>
      </c>
      <c r="C3760" s="1">
        <v>44229</v>
      </c>
      <c r="D3760">
        <v>24</v>
      </c>
      <c r="E3760" s="1">
        <v>44231</v>
      </c>
      <c r="F3760">
        <v>30.112500000000001</v>
      </c>
      <c r="G3760" s="2">
        <v>0.25469999999999998</v>
      </c>
      <c r="H3760">
        <v>2374.0500000000002</v>
      </c>
      <c r="I3760" s="2">
        <v>0.25130000000000002</v>
      </c>
      <c r="J3760">
        <v>393.6198</v>
      </c>
      <c r="K3760">
        <v>9446.8799999999992</v>
      </c>
      <c r="L3760">
        <v>1835.1</v>
      </c>
      <c r="M3760">
        <v>3</v>
      </c>
      <c r="N3760">
        <v>791.35</v>
      </c>
      <c r="O3760" s="2">
        <v>-3.0999999999999999E-3</v>
      </c>
      <c r="P3760" s="2">
        <v>0.25469999999999998</v>
      </c>
      <c r="Q3760" t="s">
        <v>19</v>
      </c>
    </row>
    <row r="3761" spans="1:17" x14ac:dyDescent="0.3">
      <c r="A3761" t="s">
        <v>189</v>
      </c>
      <c r="B3761" t="s">
        <v>18</v>
      </c>
      <c r="C3761" s="1">
        <v>44256</v>
      </c>
      <c r="D3761">
        <v>29.175000000000001</v>
      </c>
      <c r="E3761" s="1">
        <v>44258</v>
      </c>
      <c r="F3761">
        <v>29.137499999999999</v>
      </c>
      <c r="G3761" s="2">
        <v>-1.2999999999999999E-3</v>
      </c>
      <c r="H3761">
        <v>-50.62</v>
      </c>
      <c r="I3761" s="2">
        <v>-4.3E-3</v>
      </c>
      <c r="J3761">
        <v>405.05130000000003</v>
      </c>
      <c r="K3761">
        <v>11817.37</v>
      </c>
      <c r="L3761">
        <v>1784.48</v>
      </c>
      <c r="M3761">
        <v>3</v>
      </c>
      <c r="N3761">
        <v>-16.87</v>
      </c>
      <c r="O3761" s="2">
        <v>-1.2999999999999999E-3</v>
      </c>
      <c r="P3761" s="2">
        <v>2.8299999999999999E-2</v>
      </c>
      <c r="Q3761" t="s">
        <v>19</v>
      </c>
    </row>
    <row r="3762" spans="1:17" x14ac:dyDescent="0.3">
      <c r="A3762" t="s">
        <v>189</v>
      </c>
      <c r="B3762" t="s">
        <v>18</v>
      </c>
      <c r="C3762" s="1">
        <v>44298</v>
      </c>
      <c r="D3762">
        <v>30.675000000000001</v>
      </c>
      <c r="E3762" s="1">
        <v>44299</v>
      </c>
      <c r="F3762">
        <v>30</v>
      </c>
      <c r="G3762" s="2">
        <v>-2.1999999999999999E-2</v>
      </c>
      <c r="H3762">
        <v>-293.83999999999997</v>
      </c>
      <c r="I3762" s="2">
        <v>-2.5000000000000001E-2</v>
      </c>
      <c r="J3762">
        <v>383.5967</v>
      </c>
      <c r="K3762">
        <v>11766.83</v>
      </c>
      <c r="L3762">
        <v>1490.64</v>
      </c>
      <c r="M3762">
        <v>2</v>
      </c>
      <c r="N3762">
        <v>-146.91999999999999</v>
      </c>
      <c r="O3762" s="2">
        <v>-2.1999999999999999E-2</v>
      </c>
      <c r="P3762" s="2">
        <v>1.7100000000000001E-2</v>
      </c>
      <c r="Q3762" t="s">
        <v>19</v>
      </c>
    </row>
    <row r="3763" spans="1:17" x14ac:dyDescent="0.3">
      <c r="A3763" t="s">
        <v>189</v>
      </c>
      <c r="B3763" t="s">
        <v>391</v>
      </c>
      <c r="C3763" s="1">
        <v>44329</v>
      </c>
      <c r="D3763">
        <v>26.925000000000001</v>
      </c>
      <c r="E3763" s="1">
        <v>44334</v>
      </c>
      <c r="F3763">
        <v>24.771000000000001</v>
      </c>
      <c r="G3763" s="2">
        <v>-0.08</v>
      </c>
      <c r="H3763">
        <v>-950.92</v>
      </c>
      <c r="I3763" s="2">
        <v>-8.2900000000000001E-2</v>
      </c>
      <c r="J3763">
        <v>426.12549999999999</v>
      </c>
      <c r="K3763">
        <v>11473.43</v>
      </c>
      <c r="L3763">
        <v>539.72</v>
      </c>
      <c r="M3763">
        <v>4</v>
      </c>
      <c r="N3763">
        <v>-237.73</v>
      </c>
      <c r="O3763" s="2">
        <v>-0.1086</v>
      </c>
      <c r="P3763" s="2">
        <v>2.7900000000000001E-2</v>
      </c>
      <c r="Q3763" t="s">
        <v>19</v>
      </c>
    </row>
    <row r="3764" spans="1:17" x14ac:dyDescent="0.3">
      <c r="A3764" t="s">
        <v>189</v>
      </c>
      <c r="B3764" t="s">
        <v>18</v>
      </c>
      <c r="C3764" s="1">
        <v>44389</v>
      </c>
      <c r="D3764">
        <v>22.785</v>
      </c>
      <c r="E3764" s="1">
        <v>44393</v>
      </c>
      <c r="F3764">
        <v>24.524999999999999</v>
      </c>
      <c r="G3764" s="2">
        <v>7.6399999999999996E-2</v>
      </c>
      <c r="H3764">
        <v>770.89</v>
      </c>
      <c r="I3764" s="2">
        <v>7.3300000000000004E-2</v>
      </c>
      <c r="J3764">
        <v>461.88</v>
      </c>
      <c r="K3764">
        <v>10523.94</v>
      </c>
      <c r="L3764">
        <v>1310.6199999999999</v>
      </c>
      <c r="M3764">
        <v>5</v>
      </c>
      <c r="N3764">
        <v>154.18</v>
      </c>
      <c r="O3764" s="2">
        <v>-1.4200000000000001E-2</v>
      </c>
      <c r="P3764" s="2">
        <v>8.4599999999999995E-2</v>
      </c>
      <c r="Q3764" t="s">
        <v>19</v>
      </c>
    </row>
    <row r="3765" spans="1:17" x14ac:dyDescent="0.3">
      <c r="A3765" t="s">
        <v>189</v>
      </c>
      <c r="B3765" t="s">
        <v>18</v>
      </c>
      <c r="C3765" s="1">
        <v>44631</v>
      </c>
      <c r="D3765">
        <v>38.85</v>
      </c>
      <c r="E3765" s="1">
        <v>44638</v>
      </c>
      <c r="F3765">
        <v>39.825000000000003</v>
      </c>
      <c r="G3765" s="2">
        <v>2.5100000000000001E-2</v>
      </c>
      <c r="H3765">
        <v>249.13</v>
      </c>
      <c r="I3765" s="2">
        <v>2.2100000000000002E-2</v>
      </c>
      <c r="J3765">
        <v>290.6995</v>
      </c>
      <c r="K3765">
        <v>11293.67</v>
      </c>
      <c r="L3765">
        <v>1559.74</v>
      </c>
      <c r="M3765">
        <v>6</v>
      </c>
      <c r="N3765">
        <v>41.52</v>
      </c>
      <c r="O3765" s="2">
        <v>-2.7E-2</v>
      </c>
      <c r="P3765" s="2">
        <v>3.8600000000000002E-2</v>
      </c>
      <c r="Q3765" t="s">
        <v>19</v>
      </c>
    </row>
    <row r="3766" spans="1:17" x14ac:dyDescent="0.3">
      <c r="A3766" t="s">
        <v>189</v>
      </c>
      <c r="B3766" t="s">
        <v>391</v>
      </c>
      <c r="C3766" s="1">
        <v>44665</v>
      </c>
      <c r="D3766">
        <v>38.174999999999997</v>
      </c>
      <c r="E3766" s="1">
        <v>44670</v>
      </c>
      <c r="F3766">
        <v>35.121000000000002</v>
      </c>
      <c r="G3766" s="2">
        <v>-0.08</v>
      </c>
      <c r="H3766">
        <v>-956.64</v>
      </c>
      <c r="I3766" s="2">
        <v>-8.2900000000000001E-2</v>
      </c>
      <c r="J3766">
        <v>302.35570000000001</v>
      </c>
      <c r="K3766">
        <v>11542.43</v>
      </c>
      <c r="L3766">
        <v>603.11</v>
      </c>
      <c r="M3766">
        <v>4</v>
      </c>
      <c r="N3766">
        <v>-239.16</v>
      </c>
      <c r="O3766" s="2">
        <v>-0.1041</v>
      </c>
      <c r="P3766" s="2">
        <v>1.9599999999999999E-2</v>
      </c>
      <c r="Q3766" t="s">
        <v>19</v>
      </c>
    </row>
    <row r="3767" spans="1:17" x14ac:dyDescent="0.3">
      <c r="A3767" t="s">
        <v>189</v>
      </c>
      <c r="B3767" t="s">
        <v>18</v>
      </c>
      <c r="C3767" s="1">
        <v>45068</v>
      </c>
      <c r="D3767">
        <v>26.95</v>
      </c>
      <c r="E3767" s="1">
        <v>45069</v>
      </c>
      <c r="F3767">
        <v>26.85</v>
      </c>
      <c r="G3767" s="2">
        <v>-3.7000000000000002E-3</v>
      </c>
      <c r="H3767">
        <v>-70.989999999999995</v>
      </c>
      <c r="I3767" s="2">
        <v>-6.7000000000000002E-3</v>
      </c>
      <c r="J3767">
        <v>392.84690000000001</v>
      </c>
      <c r="K3767">
        <v>10587.22</v>
      </c>
      <c r="L3767">
        <v>532.12</v>
      </c>
      <c r="M3767">
        <v>2</v>
      </c>
      <c r="N3767">
        <v>-35.49</v>
      </c>
      <c r="O3767" s="2">
        <v>-3.7000000000000002E-3</v>
      </c>
      <c r="P3767" s="2">
        <v>1.8599999999999998E-2</v>
      </c>
      <c r="Q3767" t="s">
        <v>19</v>
      </c>
    </row>
    <row r="3768" spans="1:17" x14ac:dyDescent="0.3">
      <c r="A3768" t="s">
        <v>189</v>
      </c>
      <c r="B3768" t="s">
        <v>18</v>
      </c>
      <c r="C3768" s="1">
        <v>45090</v>
      </c>
      <c r="D3768">
        <v>27.6</v>
      </c>
      <c r="E3768" s="1">
        <v>45098</v>
      </c>
      <c r="F3768">
        <v>29.3</v>
      </c>
      <c r="G3768" s="2">
        <v>6.1600000000000002E-2</v>
      </c>
      <c r="H3768">
        <v>615.23</v>
      </c>
      <c r="I3768" s="2">
        <v>5.8500000000000003E-2</v>
      </c>
      <c r="J3768">
        <v>381.02690000000001</v>
      </c>
      <c r="K3768">
        <v>10516.34</v>
      </c>
      <c r="L3768">
        <v>1147.3399999999999</v>
      </c>
      <c r="M3768">
        <v>7</v>
      </c>
      <c r="N3768">
        <v>87.89</v>
      </c>
      <c r="O3768" s="2">
        <v>-9.1000000000000004E-3</v>
      </c>
      <c r="P3768" s="2">
        <v>6.1600000000000002E-2</v>
      </c>
      <c r="Q3768" t="s">
        <v>19</v>
      </c>
    </row>
    <row r="3769" spans="1:17" x14ac:dyDescent="0.3">
      <c r="A3769" t="s">
        <v>189</v>
      </c>
      <c r="B3769" t="s">
        <v>18</v>
      </c>
      <c r="C3769" s="1">
        <v>45128</v>
      </c>
      <c r="D3769">
        <v>31.15</v>
      </c>
      <c r="E3769" s="1">
        <v>45131</v>
      </c>
      <c r="F3769">
        <v>32.4</v>
      </c>
      <c r="G3769" s="2">
        <v>4.0099999999999997E-2</v>
      </c>
      <c r="H3769">
        <v>412.59</v>
      </c>
      <c r="I3769" s="2">
        <v>3.7100000000000001E-2</v>
      </c>
      <c r="J3769">
        <v>357.32420000000002</v>
      </c>
      <c r="K3769">
        <v>11130.65</v>
      </c>
      <c r="L3769">
        <v>1559.94</v>
      </c>
      <c r="M3769">
        <v>2</v>
      </c>
      <c r="N3769">
        <v>206.3</v>
      </c>
      <c r="O3769" s="2">
        <v>-1.6000000000000001E-3</v>
      </c>
      <c r="P3769" s="2">
        <v>5.2999999999999999E-2</v>
      </c>
      <c r="Q3769" t="s">
        <v>19</v>
      </c>
    </row>
    <row r="3770" spans="1:17" x14ac:dyDescent="0.3">
      <c r="A3770" t="s">
        <v>189</v>
      </c>
      <c r="B3770" t="s">
        <v>18</v>
      </c>
      <c r="C3770" s="1">
        <v>45145</v>
      </c>
      <c r="D3770">
        <v>32.450000000000003</v>
      </c>
      <c r="E3770" s="1">
        <v>45146</v>
      </c>
      <c r="F3770">
        <v>32</v>
      </c>
      <c r="G3770" s="2">
        <v>-1.3899999999999999E-2</v>
      </c>
      <c r="H3770">
        <v>-194.45</v>
      </c>
      <c r="I3770" s="2">
        <v>-1.6799999999999999E-2</v>
      </c>
      <c r="J3770">
        <v>355.70479999999998</v>
      </c>
      <c r="K3770">
        <v>11542.62</v>
      </c>
      <c r="L3770">
        <v>1365.48</v>
      </c>
      <c r="M3770">
        <v>2</v>
      </c>
      <c r="N3770">
        <v>-97.23</v>
      </c>
      <c r="O3770" s="2">
        <v>-1.3899999999999999E-2</v>
      </c>
      <c r="P3770" s="2">
        <v>1.6899999999999998E-2</v>
      </c>
      <c r="Q3770" t="s">
        <v>19</v>
      </c>
    </row>
    <row r="3771" spans="1:17" x14ac:dyDescent="0.3">
      <c r="A3771" t="s">
        <v>189</v>
      </c>
      <c r="B3771" t="s">
        <v>18</v>
      </c>
      <c r="C3771" s="1">
        <v>45197</v>
      </c>
      <c r="D3771">
        <v>31.899000000000001</v>
      </c>
      <c r="E3771" s="1">
        <v>45208</v>
      </c>
      <c r="F3771">
        <v>31.65</v>
      </c>
      <c r="G3771" s="2">
        <v>-7.7999999999999996E-3</v>
      </c>
      <c r="H3771">
        <v>-122.5</v>
      </c>
      <c r="I3771" s="2">
        <v>-1.0800000000000001E-2</v>
      </c>
      <c r="J3771">
        <v>355.76220000000001</v>
      </c>
      <c r="K3771">
        <v>11348.46</v>
      </c>
      <c r="L3771">
        <v>1242.98</v>
      </c>
      <c r="M3771">
        <v>8</v>
      </c>
      <c r="N3771">
        <v>-15.31</v>
      </c>
      <c r="O3771" s="2">
        <v>-7.5200000000000003E-2</v>
      </c>
      <c r="P3771" s="2">
        <v>3.2899999999999999E-2</v>
      </c>
      <c r="Q3771" t="s">
        <v>19</v>
      </c>
    </row>
    <row r="3772" spans="1:17" x14ac:dyDescent="0.3">
      <c r="A3772" t="s">
        <v>189</v>
      </c>
      <c r="B3772" t="s">
        <v>18</v>
      </c>
      <c r="C3772" s="1">
        <v>45317</v>
      </c>
      <c r="D3772">
        <v>30.15</v>
      </c>
      <c r="E3772" s="1">
        <v>45322</v>
      </c>
      <c r="F3772">
        <v>30.25</v>
      </c>
      <c r="G3772" s="2">
        <v>3.3E-3</v>
      </c>
      <c r="H3772">
        <v>3.5</v>
      </c>
      <c r="I3772" s="2">
        <v>2.9999999999999997E-4</v>
      </c>
      <c r="J3772">
        <v>372.34309999999999</v>
      </c>
      <c r="K3772">
        <v>11226.14</v>
      </c>
      <c r="L3772">
        <v>1246.48</v>
      </c>
      <c r="M3772">
        <v>4</v>
      </c>
      <c r="N3772">
        <v>0.88</v>
      </c>
      <c r="O3772" s="2">
        <v>0</v>
      </c>
      <c r="P3772" s="2">
        <v>2.8199999999999999E-2</v>
      </c>
      <c r="Q3772" t="s">
        <v>19</v>
      </c>
    </row>
    <row r="3773" spans="1:17" x14ac:dyDescent="0.3">
      <c r="A3773" t="s">
        <v>189</v>
      </c>
      <c r="B3773" t="s">
        <v>18</v>
      </c>
      <c r="C3773" s="1">
        <v>45372</v>
      </c>
      <c r="D3773">
        <v>33.5</v>
      </c>
      <c r="E3773" s="1">
        <v>45373</v>
      </c>
      <c r="F3773">
        <v>35.700000000000003</v>
      </c>
      <c r="G3773" s="2">
        <v>6.5699999999999995E-2</v>
      </c>
      <c r="H3773">
        <v>702.67</v>
      </c>
      <c r="I3773" s="2">
        <v>6.2600000000000003E-2</v>
      </c>
      <c r="J3773">
        <v>335.2131</v>
      </c>
      <c r="K3773">
        <v>11229.64</v>
      </c>
      <c r="L3773">
        <v>1949.16</v>
      </c>
      <c r="M3773">
        <v>2</v>
      </c>
      <c r="N3773">
        <v>351.34</v>
      </c>
      <c r="O3773" s="2">
        <v>-1.34E-2</v>
      </c>
      <c r="P3773" s="2">
        <v>6.5699999999999995E-2</v>
      </c>
      <c r="Q3773" t="s">
        <v>19</v>
      </c>
    </row>
    <row r="3774" spans="1:17" x14ac:dyDescent="0.3">
      <c r="A3774" t="s">
        <v>189</v>
      </c>
      <c r="B3774" t="s">
        <v>18</v>
      </c>
      <c r="C3774" s="1">
        <v>45392</v>
      </c>
      <c r="D3774">
        <v>33</v>
      </c>
      <c r="E3774" s="1">
        <v>45397</v>
      </c>
      <c r="F3774">
        <v>31.1</v>
      </c>
      <c r="G3774" s="2">
        <v>-5.7599999999999998E-2</v>
      </c>
      <c r="H3774">
        <v>-721.71</v>
      </c>
      <c r="I3774" s="2">
        <v>-6.0499999999999998E-2</v>
      </c>
      <c r="J3774">
        <v>361.55329999999998</v>
      </c>
      <c r="K3774">
        <v>11931.26</v>
      </c>
      <c r="L3774">
        <v>1227.44</v>
      </c>
      <c r="M3774">
        <v>4</v>
      </c>
      <c r="N3774">
        <v>-180.43</v>
      </c>
      <c r="O3774" s="2">
        <v>-5.7599999999999998E-2</v>
      </c>
      <c r="P3774" s="2">
        <v>2.4199999999999999E-2</v>
      </c>
      <c r="Q3774" t="s">
        <v>19</v>
      </c>
    </row>
    <row r="3775" spans="1:17" x14ac:dyDescent="0.3">
      <c r="A3775" t="s">
        <v>189</v>
      </c>
      <c r="B3775" t="s">
        <v>18</v>
      </c>
      <c r="C3775" s="1">
        <v>45922</v>
      </c>
      <c r="D3775">
        <v>36.161999999999999</v>
      </c>
      <c r="E3775" s="1">
        <v>45925</v>
      </c>
      <c r="F3775">
        <v>36.9</v>
      </c>
      <c r="G3775" s="2">
        <v>2.0400000000000001E-2</v>
      </c>
      <c r="H3775">
        <v>194.81</v>
      </c>
      <c r="I3775" s="2">
        <v>1.7399999999999999E-2</v>
      </c>
      <c r="J3775">
        <v>310.01119999999997</v>
      </c>
      <c r="K3775">
        <v>11210.63</v>
      </c>
      <c r="L3775">
        <v>1422.26</v>
      </c>
      <c r="M3775">
        <v>4</v>
      </c>
      <c r="N3775">
        <v>48.7</v>
      </c>
      <c r="O3775" s="2">
        <v>-7.1999999999999998E-3</v>
      </c>
      <c r="P3775" s="2">
        <v>3.6999999999999998E-2</v>
      </c>
      <c r="Q3775" t="s">
        <v>19</v>
      </c>
    </row>
    <row r="3776" spans="1:17" x14ac:dyDescent="0.3">
      <c r="A3776" t="s">
        <v>189</v>
      </c>
      <c r="B3776" t="s">
        <v>18</v>
      </c>
      <c r="C3776" s="1">
        <v>45933</v>
      </c>
      <c r="D3776">
        <v>34.200000000000003</v>
      </c>
      <c r="E3776" s="1">
        <v>45937</v>
      </c>
      <c r="F3776">
        <v>35</v>
      </c>
      <c r="G3776" s="2">
        <v>2.3400000000000001E-2</v>
      </c>
      <c r="H3776">
        <v>232.17</v>
      </c>
      <c r="I3776" s="2">
        <v>2.0400000000000001E-2</v>
      </c>
      <c r="J3776">
        <v>333.48390000000001</v>
      </c>
      <c r="K3776">
        <v>11405.15</v>
      </c>
      <c r="L3776">
        <v>1654.43</v>
      </c>
      <c r="M3776">
        <v>3</v>
      </c>
      <c r="N3776">
        <v>77.39</v>
      </c>
      <c r="O3776" s="2">
        <v>0</v>
      </c>
      <c r="P3776" s="2">
        <v>7.46E-2</v>
      </c>
      <c r="Q3776" t="s">
        <v>19</v>
      </c>
    </row>
    <row r="3777" spans="1:17" x14ac:dyDescent="0.3">
      <c r="A3777" t="s">
        <v>189</v>
      </c>
      <c r="B3777" t="s">
        <v>18</v>
      </c>
      <c r="C3777" s="1">
        <v>45974</v>
      </c>
      <c r="D3777">
        <v>33.200000000000003</v>
      </c>
      <c r="E3777" s="1">
        <v>45975</v>
      </c>
      <c r="F3777">
        <v>33.6</v>
      </c>
      <c r="G3777" s="2">
        <v>1.2E-2</v>
      </c>
      <c r="H3777">
        <v>105.08</v>
      </c>
      <c r="I3777" s="2">
        <v>8.9999999999999993E-3</v>
      </c>
      <c r="J3777">
        <v>350.51119999999997</v>
      </c>
      <c r="K3777">
        <v>11636.97</v>
      </c>
      <c r="L3777">
        <v>1759.51</v>
      </c>
      <c r="M3777">
        <v>2</v>
      </c>
      <c r="N3777">
        <v>52.54</v>
      </c>
      <c r="O3777" s="2">
        <v>0</v>
      </c>
      <c r="P3777" s="2">
        <v>3.0099999999999998E-2</v>
      </c>
      <c r="Q3777" t="s">
        <v>19</v>
      </c>
    </row>
    <row r="3778" spans="1:17" x14ac:dyDescent="0.3">
      <c r="A3778" t="s">
        <v>190</v>
      </c>
      <c r="B3778" t="s">
        <v>18</v>
      </c>
      <c r="C3778" s="1">
        <v>40193</v>
      </c>
      <c r="D3778">
        <v>11.504530000000001</v>
      </c>
      <c r="E3778" s="1">
        <v>40205</v>
      </c>
      <c r="F3778">
        <v>11.47048</v>
      </c>
      <c r="G3778" s="2">
        <v>-3.0000000000000001E-3</v>
      </c>
      <c r="H3778">
        <v>-59.46</v>
      </c>
      <c r="I3778" s="2">
        <v>-6.0000000000000001E-3</v>
      </c>
      <c r="J3778">
        <v>867.92070000000001</v>
      </c>
      <c r="K3778">
        <v>9985.02</v>
      </c>
      <c r="L3778">
        <v>-59.46</v>
      </c>
      <c r="M3778">
        <v>9</v>
      </c>
      <c r="N3778">
        <v>-6.61</v>
      </c>
      <c r="O3778" s="2">
        <v>-6.5299999999999997E-2</v>
      </c>
      <c r="P3778" s="2">
        <v>3.5999999999999997E-2</v>
      </c>
      <c r="Q3778" t="s">
        <v>19</v>
      </c>
    </row>
    <row r="3779" spans="1:17" x14ac:dyDescent="0.3">
      <c r="A3779" t="s">
        <v>190</v>
      </c>
      <c r="B3779" t="s">
        <v>18</v>
      </c>
      <c r="C3779" s="1">
        <v>40262</v>
      </c>
      <c r="D3779">
        <v>11.29125</v>
      </c>
      <c r="E3779" s="1">
        <v>40267</v>
      </c>
      <c r="F3779">
        <v>11.201639999999999</v>
      </c>
      <c r="G3779" s="2">
        <v>-7.9000000000000008E-3</v>
      </c>
      <c r="H3779">
        <v>-108.43</v>
      </c>
      <c r="I3779" s="2">
        <v>-1.09E-2</v>
      </c>
      <c r="J3779">
        <v>879.05640000000005</v>
      </c>
      <c r="K3779">
        <v>9925.65</v>
      </c>
      <c r="L3779">
        <v>-167.89</v>
      </c>
      <c r="M3779">
        <v>4</v>
      </c>
      <c r="N3779">
        <v>-27.11</v>
      </c>
      <c r="O3779" s="2">
        <v>-1.5900000000000001E-2</v>
      </c>
      <c r="P3779" s="2">
        <v>3.1699999999999999E-2</v>
      </c>
      <c r="Q3779" t="s">
        <v>19</v>
      </c>
    </row>
    <row r="3780" spans="1:17" x14ac:dyDescent="0.3">
      <c r="A3780" t="s">
        <v>190</v>
      </c>
      <c r="B3780" t="s">
        <v>18</v>
      </c>
      <c r="C3780" s="1">
        <v>40365</v>
      </c>
      <c r="D3780">
        <v>11.42567</v>
      </c>
      <c r="E3780" s="1">
        <v>40372</v>
      </c>
      <c r="F3780">
        <v>11.649710000000001</v>
      </c>
      <c r="G3780" s="2">
        <v>1.9599999999999999E-2</v>
      </c>
      <c r="H3780">
        <v>162.76</v>
      </c>
      <c r="I3780" s="2">
        <v>1.66E-2</v>
      </c>
      <c r="J3780">
        <v>859.23860000000002</v>
      </c>
      <c r="K3780">
        <v>9817.3799999999992</v>
      </c>
      <c r="L3780">
        <v>-5.13</v>
      </c>
      <c r="M3780">
        <v>6</v>
      </c>
      <c r="N3780">
        <v>27.13</v>
      </c>
      <c r="O3780" s="2">
        <v>-9.7999999999999997E-3</v>
      </c>
      <c r="P3780" s="2">
        <v>3.9199999999999999E-2</v>
      </c>
      <c r="Q3780" t="s">
        <v>19</v>
      </c>
    </row>
    <row r="3781" spans="1:17" x14ac:dyDescent="0.3">
      <c r="A3781" t="s">
        <v>190</v>
      </c>
      <c r="B3781" t="s">
        <v>18</v>
      </c>
      <c r="C3781" s="1">
        <v>40394</v>
      </c>
      <c r="D3781">
        <v>11.53769</v>
      </c>
      <c r="E3781" s="1">
        <v>40396</v>
      </c>
      <c r="F3781">
        <v>11.76172</v>
      </c>
      <c r="G3781" s="2">
        <v>1.9400000000000001E-2</v>
      </c>
      <c r="H3781">
        <v>163.55000000000001</v>
      </c>
      <c r="I3781" s="2">
        <v>1.6400000000000001E-2</v>
      </c>
      <c r="J3781">
        <v>864.98239999999998</v>
      </c>
      <c r="K3781">
        <v>9979.9</v>
      </c>
      <c r="L3781">
        <v>158.41999999999999</v>
      </c>
      <c r="M3781">
        <v>3</v>
      </c>
      <c r="N3781">
        <v>54.52</v>
      </c>
      <c r="O3781" s="2">
        <v>0</v>
      </c>
      <c r="P3781" s="2">
        <v>1.9400000000000001E-2</v>
      </c>
      <c r="Q3781" t="s">
        <v>19</v>
      </c>
    </row>
    <row r="3782" spans="1:17" x14ac:dyDescent="0.3">
      <c r="A3782" t="s">
        <v>190</v>
      </c>
      <c r="B3782" t="s">
        <v>18</v>
      </c>
      <c r="C3782" s="1">
        <v>40469</v>
      </c>
      <c r="D3782">
        <v>12.138579999999999</v>
      </c>
      <c r="E3782" s="1">
        <v>40477</v>
      </c>
      <c r="F3782">
        <v>12.138579999999999</v>
      </c>
      <c r="G3782" s="2">
        <v>0</v>
      </c>
      <c r="H3782">
        <v>-30.43</v>
      </c>
      <c r="I3782" s="2">
        <v>-3.0000000000000001E-3</v>
      </c>
      <c r="J3782">
        <v>835.61710000000005</v>
      </c>
      <c r="K3782">
        <v>10143.209999999999</v>
      </c>
      <c r="L3782">
        <v>127.99</v>
      </c>
      <c r="M3782">
        <v>7</v>
      </c>
      <c r="N3782">
        <v>-4.3499999999999996</v>
      </c>
      <c r="O3782" s="2">
        <v>-2.8299999999999999E-2</v>
      </c>
      <c r="P3782" s="2">
        <v>9.4000000000000004E-3</v>
      </c>
      <c r="Q3782" t="s">
        <v>19</v>
      </c>
    </row>
    <row r="3783" spans="1:17" x14ac:dyDescent="0.3">
      <c r="A3783" t="s">
        <v>190</v>
      </c>
      <c r="B3783" t="s">
        <v>18</v>
      </c>
      <c r="C3783" s="1">
        <v>40490</v>
      </c>
      <c r="D3783">
        <v>11.68052</v>
      </c>
      <c r="E3783" s="1">
        <v>40508</v>
      </c>
      <c r="F3783">
        <v>11.56601</v>
      </c>
      <c r="G3783" s="2">
        <v>-9.7999999999999997E-3</v>
      </c>
      <c r="H3783">
        <v>-129.33000000000001</v>
      </c>
      <c r="I3783" s="2">
        <v>-1.2800000000000001E-2</v>
      </c>
      <c r="J3783">
        <v>865.78520000000003</v>
      </c>
      <c r="K3783">
        <v>10112.82</v>
      </c>
      <c r="L3783">
        <v>-1.34</v>
      </c>
      <c r="M3783">
        <v>15</v>
      </c>
      <c r="N3783">
        <v>-8.6199999999999992</v>
      </c>
      <c r="O3783" s="2">
        <v>-7.4499999999999997E-2</v>
      </c>
      <c r="P3783" s="2">
        <v>2.9399999999999999E-2</v>
      </c>
      <c r="Q3783" t="s">
        <v>19</v>
      </c>
    </row>
    <row r="3784" spans="1:17" x14ac:dyDescent="0.3">
      <c r="A3784" t="s">
        <v>190</v>
      </c>
      <c r="B3784" t="s">
        <v>18</v>
      </c>
      <c r="C3784" s="1">
        <v>41024</v>
      </c>
      <c r="D3784">
        <v>10.40321</v>
      </c>
      <c r="E3784" s="1">
        <v>41025</v>
      </c>
      <c r="F3784">
        <v>10.50112</v>
      </c>
      <c r="G3784" s="2">
        <v>9.4000000000000004E-3</v>
      </c>
      <c r="H3784">
        <v>63.87</v>
      </c>
      <c r="I3784" s="2">
        <v>6.4000000000000003E-3</v>
      </c>
      <c r="J3784">
        <v>959.67370000000005</v>
      </c>
      <c r="K3784">
        <v>9983.68</v>
      </c>
      <c r="L3784">
        <v>62.53</v>
      </c>
      <c r="M3784">
        <v>2</v>
      </c>
      <c r="N3784">
        <v>31.93</v>
      </c>
      <c r="O3784" s="2">
        <v>-1.18E-2</v>
      </c>
      <c r="P3784" s="2">
        <v>2.12E-2</v>
      </c>
      <c r="Q3784" t="s">
        <v>19</v>
      </c>
    </row>
    <row r="3785" spans="1:17" x14ac:dyDescent="0.3">
      <c r="A3785" t="s">
        <v>190</v>
      </c>
      <c r="B3785" t="s">
        <v>18</v>
      </c>
      <c r="C3785" s="1">
        <v>41050</v>
      </c>
      <c r="D3785">
        <v>9.6443840000000005</v>
      </c>
      <c r="E3785" s="1">
        <v>41057</v>
      </c>
      <c r="F3785">
        <v>9.6199060000000003</v>
      </c>
      <c r="G3785" s="2">
        <v>-2.5000000000000001E-3</v>
      </c>
      <c r="H3785">
        <v>-55.6</v>
      </c>
      <c r="I3785" s="2">
        <v>-5.4999999999999997E-3</v>
      </c>
      <c r="J3785">
        <v>1041.7940000000001</v>
      </c>
      <c r="K3785">
        <v>10047.459999999999</v>
      </c>
      <c r="L3785">
        <v>6.93</v>
      </c>
      <c r="M3785">
        <v>6</v>
      </c>
      <c r="N3785">
        <v>-9.27</v>
      </c>
      <c r="O3785" s="2">
        <v>-3.5499999999999997E-2</v>
      </c>
      <c r="P3785" s="2">
        <v>2.5399999999999999E-2</v>
      </c>
      <c r="Q3785" t="s">
        <v>19</v>
      </c>
    </row>
    <row r="3786" spans="1:17" x14ac:dyDescent="0.3">
      <c r="A3786" t="s">
        <v>190</v>
      </c>
      <c r="B3786" t="s">
        <v>18</v>
      </c>
      <c r="C3786" s="1">
        <v>41268</v>
      </c>
      <c r="D3786">
        <v>11.53842</v>
      </c>
      <c r="E3786" s="1">
        <v>41271</v>
      </c>
      <c r="F3786">
        <v>12.11383</v>
      </c>
      <c r="G3786" s="2">
        <v>4.99E-2</v>
      </c>
      <c r="H3786">
        <v>467.57</v>
      </c>
      <c r="I3786" s="2">
        <v>4.6800000000000001E-2</v>
      </c>
      <c r="J3786">
        <v>865.97140000000002</v>
      </c>
      <c r="K3786">
        <v>9991.94</v>
      </c>
      <c r="L3786">
        <v>474.5</v>
      </c>
      <c r="M3786">
        <v>4</v>
      </c>
      <c r="N3786">
        <v>116.89</v>
      </c>
      <c r="O3786" s="2">
        <v>-2.5999999999999999E-3</v>
      </c>
      <c r="P3786" s="2">
        <v>4.99E-2</v>
      </c>
      <c r="Q3786" t="s">
        <v>19</v>
      </c>
    </row>
    <row r="3787" spans="1:17" x14ac:dyDescent="0.3">
      <c r="A3787" t="s">
        <v>190</v>
      </c>
      <c r="B3787" t="s">
        <v>18</v>
      </c>
      <c r="C3787" s="1">
        <v>41310</v>
      </c>
      <c r="D3787">
        <v>13.506919999999999</v>
      </c>
      <c r="E3787" s="1">
        <v>41323</v>
      </c>
      <c r="F3787">
        <v>14.082330000000001</v>
      </c>
      <c r="G3787" s="2">
        <v>4.2599999999999999E-2</v>
      </c>
      <c r="H3787">
        <v>413.51</v>
      </c>
      <c r="I3787" s="2">
        <v>3.95E-2</v>
      </c>
      <c r="J3787">
        <v>774.3297</v>
      </c>
      <c r="K3787">
        <v>10458.81</v>
      </c>
      <c r="L3787">
        <v>888.01</v>
      </c>
      <c r="M3787">
        <v>5</v>
      </c>
      <c r="N3787">
        <v>82.7</v>
      </c>
      <c r="O3787" s="2">
        <v>0</v>
      </c>
      <c r="P3787" s="2">
        <v>5.3800000000000001E-2</v>
      </c>
      <c r="Q3787" t="s">
        <v>19</v>
      </c>
    </row>
    <row r="3788" spans="1:17" x14ac:dyDescent="0.3">
      <c r="A3788" t="s">
        <v>190</v>
      </c>
      <c r="B3788" t="s">
        <v>18</v>
      </c>
      <c r="C3788" s="1">
        <v>41355</v>
      </c>
      <c r="D3788">
        <v>14.251440000000001</v>
      </c>
      <c r="E3788" s="1">
        <v>41365</v>
      </c>
      <c r="F3788">
        <v>14.684240000000001</v>
      </c>
      <c r="G3788" s="2">
        <v>3.04E-2</v>
      </c>
      <c r="H3788">
        <v>297.05</v>
      </c>
      <c r="I3788" s="2">
        <v>2.7300000000000001E-2</v>
      </c>
      <c r="J3788">
        <v>762.84929999999997</v>
      </c>
      <c r="K3788">
        <v>10871.7</v>
      </c>
      <c r="L3788">
        <v>1185.06</v>
      </c>
      <c r="M3788">
        <v>7</v>
      </c>
      <c r="N3788">
        <v>42.44</v>
      </c>
      <c r="O3788" s="2">
        <v>0</v>
      </c>
      <c r="P3788" s="2">
        <v>4.1200000000000001E-2</v>
      </c>
      <c r="Q3788" t="s">
        <v>19</v>
      </c>
    </row>
    <row r="3789" spans="1:17" x14ac:dyDescent="0.3">
      <c r="A3789" t="s">
        <v>190</v>
      </c>
      <c r="B3789" t="s">
        <v>18</v>
      </c>
      <c r="C3789" s="1">
        <v>41374</v>
      </c>
      <c r="D3789">
        <v>14.83881</v>
      </c>
      <c r="E3789" s="1">
        <v>41376</v>
      </c>
      <c r="F3789">
        <v>15.086130000000001</v>
      </c>
      <c r="G3789" s="2">
        <v>1.67E-2</v>
      </c>
      <c r="H3789">
        <v>152.36000000000001</v>
      </c>
      <c r="I3789" s="2">
        <v>1.3599999999999999E-2</v>
      </c>
      <c r="J3789">
        <v>752.64170000000001</v>
      </c>
      <c r="K3789">
        <v>11168.31</v>
      </c>
      <c r="L3789">
        <v>1337.42</v>
      </c>
      <c r="M3789">
        <v>3</v>
      </c>
      <c r="N3789">
        <v>50.79</v>
      </c>
      <c r="O3789" s="2">
        <v>0</v>
      </c>
      <c r="P3789" s="2">
        <v>1.67E-2</v>
      </c>
      <c r="Q3789" t="s">
        <v>19</v>
      </c>
    </row>
    <row r="3790" spans="1:17" x14ac:dyDescent="0.3">
      <c r="A3790" t="s">
        <v>190</v>
      </c>
      <c r="B3790" t="s">
        <v>18</v>
      </c>
      <c r="C3790" s="1">
        <v>41414</v>
      </c>
      <c r="D3790">
        <v>15.14795</v>
      </c>
      <c r="E3790" s="1">
        <v>41415</v>
      </c>
      <c r="F3790">
        <v>15.36435</v>
      </c>
      <c r="G3790" s="2">
        <v>1.43E-2</v>
      </c>
      <c r="H3790">
        <v>127.52</v>
      </c>
      <c r="I3790" s="2">
        <v>1.1299999999999999E-2</v>
      </c>
      <c r="J3790">
        <v>747.32460000000003</v>
      </c>
      <c r="K3790">
        <v>11320.44</v>
      </c>
      <c r="L3790">
        <v>1464.94</v>
      </c>
      <c r="M3790">
        <v>2</v>
      </c>
      <c r="N3790">
        <v>63.76</v>
      </c>
      <c r="O3790" s="2">
        <v>0</v>
      </c>
      <c r="P3790" s="2">
        <v>1.43E-2</v>
      </c>
      <c r="Q3790" t="s">
        <v>19</v>
      </c>
    </row>
    <row r="3791" spans="1:17" x14ac:dyDescent="0.3">
      <c r="A3791" t="s">
        <v>190</v>
      </c>
      <c r="B3791" t="s">
        <v>18</v>
      </c>
      <c r="C3791" s="1">
        <v>41422</v>
      </c>
      <c r="D3791">
        <v>14.96247</v>
      </c>
      <c r="E3791" s="1">
        <v>41449</v>
      </c>
      <c r="F3791">
        <v>14.529669999999999</v>
      </c>
      <c r="G3791" s="2">
        <v>-2.8899999999999999E-2</v>
      </c>
      <c r="H3791">
        <v>-364.98</v>
      </c>
      <c r="I3791" s="2">
        <v>-3.1899999999999998E-2</v>
      </c>
      <c r="J3791">
        <v>765.09870000000001</v>
      </c>
      <c r="K3791">
        <v>11447.77</v>
      </c>
      <c r="L3791">
        <v>1099.96</v>
      </c>
      <c r="M3791">
        <v>20</v>
      </c>
      <c r="N3791">
        <v>-18.25</v>
      </c>
      <c r="O3791" s="2">
        <v>-5.9900000000000002E-2</v>
      </c>
      <c r="P3791" s="2">
        <v>2.2700000000000001E-2</v>
      </c>
      <c r="Q3791" t="s">
        <v>19</v>
      </c>
    </row>
    <row r="3792" spans="1:17" x14ac:dyDescent="0.3">
      <c r="A3792" t="s">
        <v>190</v>
      </c>
      <c r="B3792" t="s">
        <v>18</v>
      </c>
      <c r="C3792" s="1">
        <v>41467</v>
      </c>
      <c r="D3792">
        <v>14.127789999999999</v>
      </c>
      <c r="E3792" s="1">
        <v>41470</v>
      </c>
      <c r="F3792">
        <v>14.34418</v>
      </c>
      <c r="G3792" s="2">
        <v>1.5299999999999999E-2</v>
      </c>
      <c r="H3792">
        <v>136.25</v>
      </c>
      <c r="I3792" s="2">
        <v>1.23E-2</v>
      </c>
      <c r="J3792">
        <v>784.5059</v>
      </c>
      <c r="K3792">
        <v>11083.33</v>
      </c>
      <c r="L3792">
        <v>1236.21</v>
      </c>
      <c r="M3792">
        <v>2</v>
      </c>
      <c r="N3792">
        <v>68.13</v>
      </c>
      <c r="O3792" s="2">
        <v>0</v>
      </c>
      <c r="P3792" s="2">
        <v>1.5299999999999999E-2</v>
      </c>
      <c r="Q3792" t="s">
        <v>19</v>
      </c>
    </row>
    <row r="3793" spans="1:17" x14ac:dyDescent="0.3">
      <c r="A3793" t="s">
        <v>190</v>
      </c>
      <c r="B3793" t="s">
        <v>18</v>
      </c>
      <c r="C3793" s="1">
        <v>41515</v>
      </c>
      <c r="D3793">
        <v>15.625500000000001</v>
      </c>
      <c r="E3793" s="1">
        <v>41535</v>
      </c>
      <c r="F3793">
        <v>15.90903</v>
      </c>
      <c r="G3793" s="2">
        <v>1.8100000000000002E-2</v>
      </c>
      <c r="H3793">
        <v>169.62</v>
      </c>
      <c r="I3793" s="2">
        <v>1.5100000000000001E-2</v>
      </c>
      <c r="J3793">
        <v>718.0172</v>
      </c>
      <c r="K3793">
        <v>11219.38</v>
      </c>
      <c r="L3793">
        <v>1405.83</v>
      </c>
      <c r="M3793">
        <v>14</v>
      </c>
      <c r="N3793">
        <v>12.12</v>
      </c>
      <c r="O3793" s="2">
        <v>-3.4299999999999997E-2</v>
      </c>
      <c r="P3793" s="2">
        <v>1.8100000000000002E-2</v>
      </c>
      <c r="Q3793" t="s">
        <v>19</v>
      </c>
    </row>
    <row r="3794" spans="1:17" x14ac:dyDescent="0.3">
      <c r="A3794" t="s">
        <v>190</v>
      </c>
      <c r="B3794" t="s">
        <v>18</v>
      </c>
      <c r="C3794" s="1">
        <v>41562</v>
      </c>
      <c r="D3794">
        <v>15.751519999999999</v>
      </c>
      <c r="E3794" s="1">
        <v>41569</v>
      </c>
      <c r="F3794">
        <v>16.066549999999999</v>
      </c>
      <c r="G3794" s="2">
        <v>0.02</v>
      </c>
      <c r="H3794">
        <v>193.27</v>
      </c>
      <c r="I3794" s="2">
        <v>1.7000000000000001E-2</v>
      </c>
      <c r="J3794">
        <v>723.02520000000004</v>
      </c>
      <c r="K3794">
        <v>11388.74</v>
      </c>
      <c r="L3794">
        <v>1599.09</v>
      </c>
      <c r="M3794">
        <v>6</v>
      </c>
      <c r="N3794">
        <v>32.21</v>
      </c>
      <c r="O3794" s="2">
        <v>0</v>
      </c>
      <c r="P3794" s="2">
        <v>0.03</v>
      </c>
      <c r="Q3794" t="s">
        <v>19</v>
      </c>
    </row>
    <row r="3795" spans="1:17" x14ac:dyDescent="0.3">
      <c r="A3795" t="s">
        <v>190</v>
      </c>
      <c r="B3795" t="s">
        <v>18</v>
      </c>
      <c r="C3795" s="1">
        <v>41579</v>
      </c>
      <c r="D3795">
        <v>15.751519999999999</v>
      </c>
      <c r="E3795" s="1">
        <v>41584</v>
      </c>
      <c r="F3795">
        <v>15.90903</v>
      </c>
      <c r="G3795" s="2">
        <v>0.01</v>
      </c>
      <c r="H3795">
        <v>80.89</v>
      </c>
      <c r="I3795" s="2">
        <v>7.0000000000000001E-3</v>
      </c>
      <c r="J3795">
        <v>735.27660000000003</v>
      </c>
      <c r="K3795">
        <v>11581.72</v>
      </c>
      <c r="L3795">
        <v>1679.99</v>
      </c>
      <c r="M3795">
        <v>4</v>
      </c>
      <c r="N3795">
        <v>20.22</v>
      </c>
      <c r="O3795" s="2">
        <v>0</v>
      </c>
      <c r="P3795" s="2">
        <v>0.02</v>
      </c>
      <c r="Q3795" t="s">
        <v>19</v>
      </c>
    </row>
    <row r="3796" spans="1:17" x14ac:dyDescent="0.3">
      <c r="A3796" t="s">
        <v>190</v>
      </c>
      <c r="B3796" t="s">
        <v>18</v>
      </c>
      <c r="C3796" s="1">
        <v>41592</v>
      </c>
      <c r="D3796">
        <v>15.436489999999999</v>
      </c>
      <c r="E3796" s="1">
        <v>41597</v>
      </c>
      <c r="F3796">
        <v>15.593999999999999</v>
      </c>
      <c r="G3796" s="2">
        <v>1.0200000000000001E-2</v>
      </c>
      <c r="H3796">
        <v>83.84</v>
      </c>
      <c r="I3796" s="2">
        <v>7.1999999999999998E-3</v>
      </c>
      <c r="J3796">
        <v>755.51480000000004</v>
      </c>
      <c r="K3796">
        <v>11662.49</v>
      </c>
      <c r="L3796">
        <v>1763.82</v>
      </c>
      <c r="M3796">
        <v>4</v>
      </c>
      <c r="N3796">
        <v>20.96</v>
      </c>
      <c r="O3796" s="2">
        <v>0</v>
      </c>
      <c r="P3796" s="2">
        <v>2.0400000000000001E-2</v>
      </c>
      <c r="Q3796" t="s">
        <v>19</v>
      </c>
    </row>
    <row r="3797" spans="1:17" x14ac:dyDescent="0.3">
      <c r="A3797" t="s">
        <v>190</v>
      </c>
      <c r="B3797" t="s">
        <v>18</v>
      </c>
      <c r="C3797" s="1">
        <v>41605</v>
      </c>
      <c r="D3797">
        <v>15.40498</v>
      </c>
      <c r="E3797" s="1">
        <v>41606</v>
      </c>
      <c r="F3797">
        <v>15.531000000000001</v>
      </c>
      <c r="G3797" s="2">
        <v>8.2000000000000007E-3</v>
      </c>
      <c r="H3797">
        <v>60.71</v>
      </c>
      <c r="I3797" s="2">
        <v>5.1999999999999998E-3</v>
      </c>
      <c r="J3797">
        <v>762.49379999999996</v>
      </c>
      <c r="K3797">
        <v>11746.2</v>
      </c>
      <c r="L3797">
        <v>1824.53</v>
      </c>
      <c r="M3797">
        <v>2</v>
      </c>
      <c r="N3797">
        <v>30.35</v>
      </c>
      <c r="O3797" s="2">
        <v>0</v>
      </c>
      <c r="P3797" s="2">
        <v>1.0200000000000001E-2</v>
      </c>
      <c r="Q3797" t="s">
        <v>19</v>
      </c>
    </row>
    <row r="3798" spans="1:17" x14ac:dyDescent="0.3">
      <c r="A3798" t="s">
        <v>190</v>
      </c>
      <c r="B3798" t="s">
        <v>18</v>
      </c>
      <c r="C3798" s="1">
        <v>41694</v>
      </c>
      <c r="D3798">
        <v>18.586790000000001</v>
      </c>
      <c r="E3798" s="1">
        <v>41704</v>
      </c>
      <c r="F3798">
        <v>18.27176</v>
      </c>
      <c r="G3798" s="2">
        <v>-1.6899999999999998E-2</v>
      </c>
      <c r="H3798">
        <v>-235.24</v>
      </c>
      <c r="I3798" s="2">
        <v>-1.9900000000000001E-2</v>
      </c>
      <c r="J3798">
        <v>635.22640000000001</v>
      </c>
      <c r="K3798">
        <v>11806.82</v>
      </c>
      <c r="L3798">
        <v>1589.29</v>
      </c>
      <c r="M3798">
        <v>9</v>
      </c>
      <c r="N3798">
        <v>-26.14</v>
      </c>
      <c r="O3798" s="2">
        <v>-7.6300000000000007E-2</v>
      </c>
      <c r="P3798" s="2">
        <v>2.5399999999999999E-2</v>
      </c>
      <c r="Q3798" t="s">
        <v>19</v>
      </c>
    </row>
    <row r="3799" spans="1:17" x14ac:dyDescent="0.3">
      <c r="A3799" t="s">
        <v>190</v>
      </c>
      <c r="B3799" t="s">
        <v>18</v>
      </c>
      <c r="C3799" s="1">
        <v>41744</v>
      </c>
      <c r="D3799">
        <v>18.27176</v>
      </c>
      <c r="E3799" s="1">
        <v>41747</v>
      </c>
      <c r="F3799">
        <v>17.470369999999999</v>
      </c>
      <c r="G3799" s="2">
        <v>-4.3900000000000002E-2</v>
      </c>
      <c r="H3799">
        <v>-541.49</v>
      </c>
      <c r="I3799" s="2">
        <v>-4.6800000000000001E-2</v>
      </c>
      <c r="J3799">
        <v>633.32360000000006</v>
      </c>
      <c r="K3799">
        <v>11571.94</v>
      </c>
      <c r="L3799">
        <v>1047.8</v>
      </c>
      <c r="M3799">
        <v>4</v>
      </c>
      <c r="N3799">
        <v>-135.37</v>
      </c>
      <c r="O3799" s="2">
        <v>-4.3900000000000002E-2</v>
      </c>
      <c r="P3799" s="2">
        <v>4.3900000000000002E-2</v>
      </c>
      <c r="Q3799" t="s">
        <v>19</v>
      </c>
    </row>
    <row r="3800" spans="1:17" x14ac:dyDescent="0.3">
      <c r="A3800" t="s">
        <v>190</v>
      </c>
      <c r="B3800" t="s">
        <v>18</v>
      </c>
      <c r="C3800" s="1">
        <v>41753</v>
      </c>
      <c r="D3800">
        <v>16.668970000000002</v>
      </c>
      <c r="E3800" s="1">
        <v>41758</v>
      </c>
      <c r="F3800">
        <v>17.9512</v>
      </c>
      <c r="G3800" s="2">
        <v>7.6899999999999996E-2</v>
      </c>
      <c r="H3800">
        <v>814.19</v>
      </c>
      <c r="I3800" s="2">
        <v>7.3800000000000004E-2</v>
      </c>
      <c r="J3800">
        <v>661.78359999999998</v>
      </c>
      <c r="K3800">
        <v>11031.25</v>
      </c>
      <c r="L3800">
        <v>1861.99</v>
      </c>
      <c r="M3800">
        <v>4</v>
      </c>
      <c r="N3800">
        <v>203.55</v>
      </c>
      <c r="O3800" s="2">
        <v>0</v>
      </c>
      <c r="P3800" s="2">
        <v>8.6499999999999994E-2</v>
      </c>
      <c r="Q3800" t="s">
        <v>19</v>
      </c>
    </row>
    <row r="3801" spans="1:17" x14ac:dyDescent="0.3">
      <c r="A3801" t="s">
        <v>190</v>
      </c>
      <c r="B3801" t="s">
        <v>18</v>
      </c>
      <c r="C3801" s="1">
        <v>41801</v>
      </c>
      <c r="D3801">
        <v>18.592320000000001</v>
      </c>
      <c r="E3801" s="1">
        <v>41802</v>
      </c>
      <c r="F3801">
        <v>19.073149999999998</v>
      </c>
      <c r="G3801" s="2">
        <v>2.5899999999999999E-2</v>
      </c>
      <c r="H3801">
        <v>270.32</v>
      </c>
      <c r="I3801" s="2">
        <v>2.2800000000000001E-2</v>
      </c>
      <c r="J3801">
        <v>637.04960000000005</v>
      </c>
      <c r="K3801">
        <v>11844.23</v>
      </c>
      <c r="L3801">
        <v>2132.31</v>
      </c>
      <c r="M3801">
        <v>2</v>
      </c>
      <c r="N3801">
        <v>135.16</v>
      </c>
      <c r="O3801" s="2">
        <v>0</v>
      </c>
      <c r="P3801" s="2">
        <v>2.5899999999999999E-2</v>
      </c>
      <c r="Q3801" t="s">
        <v>19</v>
      </c>
    </row>
    <row r="3802" spans="1:17" x14ac:dyDescent="0.3">
      <c r="A3802" t="s">
        <v>190</v>
      </c>
      <c r="B3802" t="s">
        <v>18</v>
      </c>
      <c r="C3802" s="1">
        <v>41857</v>
      </c>
      <c r="D3802">
        <v>18.52929</v>
      </c>
      <c r="E3802" s="1">
        <v>41858</v>
      </c>
      <c r="F3802">
        <v>18.907440000000001</v>
      </c>
      <c r="G3802" s="2">
        <v>2.0400000000000001E-2</v>
      </c>
      <c r="H3802">
        <v>210.51</v>
      </c>
      <c r="I3802" s="2">
        <v>1.7399999999999999E-2</v>
      </c>
      <c r="J3802">
        <v>653.78330000000005</v>
      </c>
      <c r="K3802">
        <v>12114.14</v>
      </c>
      <c r="L3802">
        <v>2342.83</v>
      </c>
      <c r="M3802">
        <v>2</v>
      </c>
      <c r="N3802">
        <v>105.26</v>
      </c>
      <c r="O3802" s="2">
        <v>-6.0000000000000001E-3</v>
      </c>
      <c r="P3802" s="2">
        <v>3.7999999999999999E-2</v>
      </c>
      <c r="Q3802" t="s">
        <v>19</v>
      </c>
    </row>
    <row r="3803" spans="1:17" x14ac:dyDescent="0.3">
      <c r="A3803" t="s">
        <v>190</v>
      </c>
      <c r="B3803" t="s">
        <v>18</v>
      </c>
      <c r="C3803" s="1">
        <v>41894</v>
      </c>
      <c r="D3803">
        <v>23.471309999999999</v>
      </c>
      <c r="E3803" s="1">
        <v>41897</v>
      </c>
      <c r="F3803">
        <v>24.253679999999999</v>
      </c>
      <c r="G3803" s="2">
        <v>3.3300000000000003E-2</v>
      </c>
      <c r="H3803">
        <v>373.22</v>
      </c>
      <c r="I3803" s="2">
        <v>3.0300000000000001E-2</v>
      </c>
      <c r="J3803">
        <v>525.08119999999997</v>
      </c>
      <c r="K3803">
        <v>12324.34</v>
      </c>
      <c r="L3803">
        <v>2716.05</v>
      </c>
      <c r="M3803">
        <v>2</v>
      </c>
      <c r="N3803">
        <v>186.61</v>
      </c>
      <c r="O3803" s="2">
        <v>0</v>
      </c>
      <c r="P3803" s="2">
        <v>6.6699999999999995E-2</v>
      </c>
      <c r="Q3803" t="s">
        <v>19</v>
      </c>
    </row>
    <row r="3804" spans="1:17" x14ac:dyDescent="0.3">
      <c r="A3804" t="s">
        <v>190</v>
      </c>
      <c r="B3804" t="s">
        <v>18</v>
      </c>
      <c r="C3804" s="1">
        <v>41914</v>
      </c>
      <c r="D3804">
        <v>23.080120000000001</v>
      </c>
      <c r="E3804" s="1">
        <v>41918</v>
      </c>
      <c r="F3804">
        <v>23.862490000000001</v>
      </c>
      <c r="G3804" s="2">
        <v>3.39E-2</v>
      </c>
      <c r="H3804">
        <v>391.67</v>
      </c>
      <c r="I3804" s="2">
        <v>3.0800000000000001E-2</v>
      </c>
      <c r="J3804">
        <v>550.12729999999999</v>
      </c>
      <c r="K3804">
        <v>12697</v>
      </c>
      <c r="L3804">
        <v>3107.71</v>
      </c>
      <c r="M3804">
        <v>3</v>
      </c>
      <c r="N3804">
        <v>130.56</v>
      </c>
      <c r="O3804" s="2">
        <v>0</v>
      </c>
      <c r="P3804" s="2">
        <v>4.24E-2</v>
      </c>
      <c r="Q3804" t="s">
        <v>19</v>
      </c>
    </row>
    <row r="3805" spans="1:17" x14ac:dyDescent="0.3">
      <c r="A3805" t="s">
        <v>190</v>
      </c>
      <c r="B3805" t="s">
        <v>18</v>
      </c>
      <c r="C3805" s="1">
        <v>41962</v>
      </c>
      <c r="D3805">
        <v>21.515360000000001</v>
      </c>
      <c r="E3805" s="1">
        <v>41970</v>
      </c>
      <c r="F3805">
        <v>21.319769999999998</v>
      </c>
      <c r="G3805" s="2">
        <v>-9.1000000000000004E-3</v>
      </c>
      <c r="H3805">
        <v>-158.07</v>
      </c>
      <c r="I3805" s="2">
        <v>-1.21E-2</v>
      </c>
      <c r="J3805">
        <v>608.31320000000005</v>
      </c>
      <c r="K3805">
        <v>13088.08</v>
      </c>
      <c r="L3805">
        <v>2949.65</v>
      </c>
      <c r="M3805">
        <v>7</v>
      </c>
      <c r="N3805">
        <v>-22.58</v>
      </c>
      <c r="O3805" s="2">
        <v>-7.2700000000000001E-2</v>
      </c>
      <c r="P3805" s="2">
        <v>3.6400000000000002E-2</v>
      </c>
      <c r="Q3805" t="s">
        <v>19</v>
      </c>
    </row>
    <row r="3806" spans="1:17" x14ac:dyDescent="0.3">
      <c r="A3806" t="s">
        <v>190</v>
      </c>
      <c r="B3806" t="s">
        <v>18</v>
      </c>
      <c r="C3806" s="1">
        <v>42517</v>
      </c>
      <c r="D3806">
        <v>17.993839999999999</v>
      </c>
      <c r="E3806" s="1">
        <v>42521</v>
      </c>
      <c r="F3806">
        <v>18.404350000000001</v>
      </c>
      <c r="G3806" s="2">
        <v>2.2800000000000001E-2</v>
      </c>
      <c r="H3806">
        <v>255.76</v>
      </c>
      <c r="I3806" s="2">
        <v>1.9800000000000002E-2</v>
      </c>
      <c r="J3806">
        <v>718.59320000000002</v>
      </c>
      <c r="K3806">
        <v>12930.25</v>
      </c>
      <c r="L3806">
        <v>3205.4</v>
      </c>
      <c r="M3806">
        <v>3</v>
      </c>
      <c r="N3806">
        <v>85.25</v>
      </c>
      <c r="O3806" s="2">
        <v>0</v>
      </c>
      <c r="P3806" s="2">
        <v>2.6599999999999999E-2</v>
      </c>
      <c r="Q3806" t="s">
        <v>19</v>
      </c>
    </row>
    <row r="3807" spans="1:17" x14ac:dyDescent="0.3">
      <c r="A3807" t="s">
        <v>190</v>
      </c>
      <c r="B3807" t="s">
        <v>18</v>
      </c>
      <c r="C3807" s="1">
        <v>42627</v>
      </c>
      <c r="D3807">
        <v>26.647220000000001</v>
      </c>
      <c r="E3807" s="1">
        <v>42633</v>
      </c>
      <c r="F3807">
        <v>27.158339999999999</v>
      </c>
      <c r="G3807" s="2">
        <v>1.9199999999999998E-2</v>
      </c>
      <c r="H3807">
        <v>212.98</v>
      </c>
      <c r="I3807" s="2">
        <v>1.6199999999999999E-2</v>
      </c>
      <c r="J3807">
        <v>494.8218</v>
      </c>
      <c r="K3807">
        <v>13185.63</v>
      </c>
      <c r="L3807">
        <v>3418.38</v>
      </c>
      <c r="M3807">
        <v>5</v>
      </c>
      <c r="N3807">
        <v>42.6</v>
      </c>
      <c r="O3807" s="2">
        <v>-2.5100000000000001E-2</v>
      </c>
      <c r="P3807" s="2">
        <v>3.5799999999999998E-2</v>
      </c>
      <c r="Q3807" t="s">
        <v>19</v>
      </c>
    </row>
    <row r="3808" spans="1:17" x14ac:dyDescent="0.3">
      <c r="A3808" t="s">
        <v>190</v>
      </c>
      <c r="B3808" t="s">
        <v>18</v>
      </c>
      <c r="C3808" s="1">
        <v>42648</v>
      </c>
      <c r="D3808">
        <v>27.158339999999999</v>
      </c>
      <c r="E3808" s="1">
        <v>42657</v>
      </c>
      <c r="F3808">
        <v>27.896339999999999</v>
      </c>
      <c r="G3808" s="2">
        <v>2.7199999999999998E-2</v>
      </c>
      <c r="H3808">
        <v>323.33999999999997</v>
      </c>
      <c r="I3808" s="2">
        <v>2.41E-2</v>
      </c>
      <c r="J3808">
        <v>493.33960000000002</v>
      </c>
      <c r="K3808">
        <v>13398.28</v>
      </c>
      <c r="L3808">
        <v>3741.72</v>
      </c>
      <c r="M3808">
        <v>8</v>
      </c>
      <c r="N3808">
        <v>40.42</v>
      </c>
      <c r="O3808" s="2">
        <v>-1.09E-2</v>
      </c>
      <c r="P3808" s="2">
        <v>2.9899999999999999E-2</v>
      </c>
      <c r="Q3808" t="s">
        <v>19</v>
      </c>
    </row>
    <row r="3809" spans="1:17" x14ac:dyDescent="0.3">
      <c r="A3809" t="s">
        <v>190</v>
      </c>
      <c r="B3809" t="s">
        <v>18</v>
      </c>
      <c r="C3809" s="1">
        <v>42688</v>
      </c>
      <c r="D3809">
        <v>25.460940000000001</v>
      </c>
      <c r="E3809" s="1">
        <v>42702</v>
      </c>
      <c r="F3809">
        <v>25.534739999999999</v>
      </c>
      <c r="G3809" s="2">
        <v>2.8999999999999998E-3</v>
      </c>
      <c r="H3809">
        <v>-1.45</v>
      </c>
      <c r="I3809" s="2">
        <v>-1E-4</v>
      </c>
      <c r="J3809">
        <v>538.90940000000001</v>
      </c>
      <c r="K3809">
        <v>13721.14</v>
      </c>
      <c r="L3809">
        <v>3740.27</v>
      </c>
      <c r="M3809">
        <v>11</v>
      </c>
      <c r="N3809">
        <v>-0.13</v>
      </c>
      <c r="O3809" s="2">
        <v>-8.6999999999999994E-3</v>
      </c>
      <c r="P3809" s="2">
        <v>3.4799999999999998E-2</v>
      </c>
      <c r="Q3809" t="s">
        <v>19</v>
      </c>
    </row>
    <row r="3810" spans="1:17" x14ac:dyDescent="0.3">
      <c r="A3810" t="s">
        <v>190</v>
      </c>
      <c r="B3810" t="s">
        <v>18</v>
      </c>
      <c r="C3810" s="1">
        <v>42713</v>
      </c>
      <c r="D3810">
        <v>22.951750000000001</v>
      </c>
      <c r="E3810" s="1">
        <v>42718</v>
      </c>
      <c r="F3810">
        <v>24.501539999999999</v>
      </c>
      <c r="G3810" s="2">
        <v>6.7500000000000004E-2</v>
      </c>
      <c r="H3810">
        <v>883.86</v>
      </c>
      <c r="I3810" s="2">
        <v>6.4399999999999999E-2</v>
      </c>
      <c r="J3810">
        <v>597.76250000000005</v>
      </c>
      <c r="K3810">
        <v>13719.69</v>
      </c>
      <c r="L3810">
        <v>4624.13</v>
      </c>
      <c r="M3810">
        <v>4</v>
      </c>
      <c r="N3810">
        <v>220.96</v>
      </c>
      <c r="O3810" s="2">
        <v>0</v>
      </c>
      <c r="P3810" s="2">
        <v>6.7500000000000004E-2</v>
      </c>
      <c r="Q3810" t="s">
        <v>19</v>
      </c>
    </row>
    <row r="3811" spans="1:17" x14ac:dyDescent="0.3">
      <c r="A3811" t="s">
        <v>190</v>
      </c>
      <c r="B3811" t="s">
        <v>18</v>
      </c>
      <c r="C3811" s="1">
        <v>42759</v>
      </c>
      <c r="D3811">
        <v>27.010739999999998</v>
      </c>
      <c r="E3811" s="1">
        <v>42769</v>
      </c>
      <c r="F3811">
        <v>27.232140000000001</v>
      </c>
      <c r="G3811" s="2">
        <v>8.2000000000000007E-3</v>
      </c>
      <c r="H3811">
        <v>75.7</v>
      </c>
      <c r="I3811" s="2">
        <v>5.1999999999999998E-3</v>
      </c>
      <c r="J3811">
        <v>540.60820000000001</v>
      </c>
      <c r="K3811">
        <v>14602.23</v>
      </c>
      <c r="L3811">
        <v>4699.83</v>
      </c>
      <c r="M3811">
        <v>4</v>
      </c>
      <c r="N3811">
        <v>18.93</v>
      </c>
      <c r="O3811" s="2">
        <v>-2.7000000000000001E-3</v>
      </c>
      <c r="P3811" s="2">
        <v>2.46E-2</v>
      </c>
      <c r="Q3811" t="s">
        <v>19</v>
      </c>
    </row>
    <row r="3812" spans="1:17" x14ac:dyDescent="0.3">
      <c r="A3812" t="s">
        <v>190</v>
      </c>
      <c r="B3812" t="s">
        <v>18</v>
      </c>
      <c r="C3812" s="1">
        <v>42807</v>
      </c>
      <c r="D3812">
        <v>27.084540000000001</v>
      </c>
      <c r="E3812" s="1">
        <v>42809</v>
      </c>
      <c r="F3812">
        <v>27.379740000000002</v>
      </c>
      <c r="G3812" s="2">
        <v>1.09E-2</v>
      </c>
      <c r="H3812">
        <v>115.7</v>
      </c>
      <c r="I3812" s="2">
        <v>7.9000000000000008E-3</v>
      </c>
      <c r="J3812">
        <v>541.92610000000002</v>
      </c>
      <c r="K3812">
        <v>14677.82</v>
      </c>
      <c r="L3812">
        <v>4815.54</v>
      </c>
      <c r="M3812">
        <v>3</v>
      </c>
      <c r="N3812">
        <v>38.57</v>
      </c>
      <c r="O3812" s="2">
        <v>0</v>
      </c>
      <c r="P3812" s="2">
        <v>1.4999999999999999E-2</v>
      </c>
      <c r="Q3812" t="s">
        <v>19</v>
      </c>
    </row>
    <row r="3813" spans="1:17" x14ac:dyDescent="0.3">
      <c r="A3813" t="s">
        <v>190</v>
      </c>
      <c r="B3813" t="s">
        <v>18</v>
      </c>
      <c r="C3813" s="1">
        <v>42832</v>
      </c>
      <c r="D3813">
        <v>29.519929999999999</v>
      </c>
      <c r="E3813" s="1">
        <v>42837</v>
      </c>
      <c r="F3813">
        <v>30.405529999999999</v>
      </c>
      <c r="G3813" s="2">
        <v>0.03</v>
      </c>
      <c r="H3813">
        <v>398.76</v>
      </c>
      <c r="I3813" s="2">
        <v>2.7E-2</v>
      </c>
      <c r="J3813">
        <v>501.13080000000002</v>
      </c>
      <c r="K3813">
        <v>14793.35</v>
      </c>
      <c r="L3813">
        <v>5214.29</v>
      </c>
      <c r="M3813">
        <v>4</v>
      </c>
      <c r="N3813">
        <v>99.69</v>
      </c>
      <c r="O3813" s="2">
        <v>0</v>
      </c>
      <c r="P3813" s="2">
        <v>5.2499999999999998E-2</v>
      </c>
      <c r="Q3813" t="s">
        <v>19</v>
      </c>
    </row>
    <row r="3814" spans="1:17" x14ac:dyDescent="0.3">
      <c r="A3814" t="s">
        <v>190</v>
      </c>
      <c r="B3814" t="s">
        <v>18</v>
      </c>
      <c r="C3814" s="1">
        <v>42940</v>
      </c>
      <c r="D3814">
        <v>33.689619999999998</v>
      </c>
      <c r="E3814" s="1">
        <v>42944</v>
      </c>
      <c r="F3814">
        <v>34.64425</v>
      </c>
      <c r="G3814" s="2">
        <v>2.8299999999999999E-2</v>
      </c>
      <c r="H3814">
        <v>384.25</v>
      </c>
      <c r="I3814" s="2">
        <v>2.53E-2</v>
      </c>
      <c r="J3814">
        <v>450.92540000000002</v>
      </c>
      <c r="K3814">
        <v>15191.51</v>
      </c>
      <c r="L3814">
        <v>5598.54</v>
      </c>
      <c r="M3814">
        <v>5</v>
      </c>
      <c r="N3814">
        <v>76.849999999999994</v>
      </c>
      <c r="O3814" s="2">
        <v>-1.9300000000000001E-2</v>
      </c>
      <c r="P3814" s="2">
        <v>4.3099999999999999E-2</v>
      </c>
      <c r="Q3814" t="s">
        <v>19</v>
      </c>
    </row>
    <row r="3815" spans="1:17" x14ac:dyDescent="0.3">
      <c r="A3815" t="s">
        <v>190</v>
      </c>
      <c r="B3815" t="s">
        <v>18</v>
      </c>
      <c r="C3815" s="1">
        <v>42962</v>
      </c>
      <c r="D3815">
        <v>32.082259999999998</v>
      </c>
      <c r="E3815" s="1">
        <v>42976</v>
      </c>
      <c r="F3815">
        <v>31.508679999999998</v>
      </c>
      <c r="G3815" s="2">
        <v>-1.7899999999999999E-2</v>
      </c>
      <c r="H3815">
        <v>-324.77</v>
      </c>
      <c r="I3815" s="2">
        <v>-2.0899999999999998E-2</v>
      </c>
      <c r="J3815">
        <v>485.47629999999998</v>
      </c>
      <c r="K3815">
        <v>15575.18</v>
      </c>
      <c r="L3815">
        <v>5273.77</v>
      </c>
      <c r="M3815">
        <v>11</v>
      </c>
      <c r="N3815">
        <v>-29.52</v>
      </c>
      <c r="O3815" s="2">
        <v>-5.1299999999999998E-2</v>
      </c>
      <c r="P3815" s="2">
        <v>2.2599999999999999E-2</v>
      </c>
      <c r="Q3815" t="s">
        <v>19</v>
      </c>
    </row>
    <row r="3816" spans="1:17" x14ac:dyDescent="0.3">
      <c r="A3816" t="s">
        <v>190</v>
      </c>
      <c r="B3816" t="s">
        <v>18</v>
      </c>
      <c r="C3816" s="1">
        <v>43014</v>
      </c>
      <c r="D3816">
        <v>30.97334</v>
      </c>
      <c r="E3816" s="1">
        <v>43031</v>
      </c>
      <c r="F3816">
        <v>29.214359999999999</v>
      </c>
      <c r="G3816" s="2">
        <v>-5.6800000000000003E-2</v>
      </c>
      <c r="H3816">
        <v>-910.55</v>
      </c>
      <c r="I3816" s="2">
        <v>-5.9700000000000003E-2</v>
      </c>
      <c r="J3816">
        <v>492.3879</v>
      </c>
      <c r="K3816">
        <v>15250.9</v>
      </c>
      <c r="L3816">
        <v>4363.22</v>
      </c>
      <c r="M3816">
        <v>12</v>
      </c>
      <c r="N3816">
        <v>-75.88</v>
      </c>
      <c r="O3816" s="2">
        <v>-7.1599999999999997E-2</v>
      </c>
      <c r="P3816" s="2">
        <v>2.47E-2</v>
      </c>
      <c r="Q3816" t="s">
        <v>19</v>
      </c>
    </row>
    <row r="3817" spans="1:17" x14ac:dyDescent="0.3">
      <c r="A3817" t="s">
        <v>190</v>
      </c>
      <c r="B3817" t="s">
        <v>18</v>
      </c>
      <c r="C3817" s="1">
        <v>43770</v>
      </c>
      <c r="D3817">
        <v>17.053979999999999</v>
      </c>
      <c r="E3817" s="1">
        <v>43775</v>
      </c>
      <c r="F3817">
        <v>17.696020000000001</v>
      </c>
      <c r="G3817" s="2">
        <v>3.7600000000000001E-2</v>
      </c>
      <c r="H3817">
        <v>496.09</v>
      </c>
      <c r="I3817" s="2">
        <v>3.4599999999999999E-2</v>
      </c>
      <c r="J3817">
        <v>840.95929999999998</v>
      </c>
      <c r="K3817">
        <v>14341.71</v>
      </c>
      <c r="L3817">
        <v>4859.3100000000004</v>
      </c>
      <c r="M3817">
        <v>4</v>
      </c>
      <c r="N3817">
        <v>124.02</v>
      </c>
      <c r="O3817" s="2">
        <v>0</v>
      </c>
      <c r="P3817" s="2">
        <v>0.04</v>
      </c>
      <c r="Q3817" t="s">
        <v>19</v>
      </c>
    </row>
    <row r="3818" spans="1:17" x14ac:dyDescent="0.3">
      <c r="A3818" t="s">
        <v>190</v>
      </c>
      <c r="B3818" t="s">
        <v>18</v>
      </c>
      <c r="C3818" s="1">
        <v>43784</v>
      </c>
      <c r="D3818">
        <v>16.77309</v>
      </c>
      <c r="E3818" s="1">
        <v>43790</v>
      </c>
      <c r="F3818">
        <v>16.77309</v>
      </c>
      <c r="G3818" s="2">
        <v>0</v>
      </c>
      <c r="H3818">
        <v>-44.51</v>
      </c>
      <c r="I3818" s="2">
        <v>-3.0000000000000001E-3</v>
      </c>
      <c r="J3818">
        <v>884.57489999999996</v>
      </c>
      <c r="K3818">
        <v>14837.06</v>
      </c>
      <c r="L3818">
        <v>4814.8</v>
      </c>
      <c r="M3818">
        <v>5</v>
      </c>
      <c r="N3818">
        <v>-8.9</v>
      </c>
      <c r="O3818" s="2">
        <v>-2.3900000000000001E-2</v>
      </c>
      <c r="P3818" s="2">
        <v>2.1499999999999998E-2</v>
      </c>
      <c r="Q3818" t="s">
        <v>19</v>
      </c>
    </row>
    <row r="3819" spans="1:17" x14ac:dyDescent="0.3">
      <c r="A3819" t="s">
        <v>190</v>
      </c>
      <c r="B3819" t="s">
        <v>18</v>
      </c>
      <c r="C3819" s="1">
        <v>43999</v>
      </c>
      <c r="D3819">
        <v>24.950230000000001</v>
      </c>
      <c r="E3819" s="1">
        <v>44004</v>
      </c>
      <c r="F3819">
        <v>25.45683</v>
      </c>
      <c r="G3819" s="2">
        <v>2.0299999999999999E-2</v>
      </c>
      <c r="H3819">
        <v>255.53</v>
      </c>
      <c r="I3819" s="2">
        <v>1.7299999999999999E-2</v>
      </c>
      <c r="J3819">
        <v>592.88480000000004</v>
      </c>
      <c r="K3819">
        <v>14792.61</v>
      </c>
      <c r="L3819">
        <v>5070.33</v>
      </c>
      <c r="M3819">
        <v>4</v>
      </c>
      <c r="N3819">
        <v>63.88</v>
      </c>
      <c r="O3819" s="2">
        <v>0</v>
      </c>
      <c r="P3819" s="2">
        <v>3.0499999999999999E-2</v>
      </c>
      <c r="Q3819" t="s">
        <v>19</v>
      </c>
    </row>
    <row r="3820" spans="1:17" x14ac:dyDescent="0.3">
      <c r="A3820" t="s">
        <v>190</v>
      </c>
      <c r="B3820" t="s">
        <v>18</v>
      </c>
      <c r="C3820" s="1">
        <v>44013</v>
      </c>
      <c r="D3820">
        <v>23.706520000000001</v>
      </c>
      <c r="E3820" s="1">
        <v>44015</v>
      </c>
      <c r="F3820">
        <v>24.401409999999998</v>
      </c>
      <c r="G3820" s="2">
        <v>2.93E-2</v>
      </c>
      <c r="H3820">
        <v>395.28</v>
      </c>
      <c r="I3820" s="2">
        <v>2.63E-2</v>
      </c>
      <c r="J3820">
        <v>634.75199999999995</v>
      </c>
      <c r="K3820">
        <v>15047.76</v>
      </c>
      <c r="L3820">
        <v>5465.61</v>
      </c>
      <c r="M3820">
        <v>3</v>
      </c>
      <c r="N3820">
        <v>131.76</v>
      </c>
      <c r="O3820" s="2">
        <v>-2.7000000000000001E-3</v>
      </c>
      <c r="P3820" s="2">
        <v>0.04</v>
      </c>
      <c r="Q3820" t="s">
        <v>19</v>
      </c>
    </row>
    <row r="3821" spans="1:17" x14ac:dyDescent="0.3">
      <c r="A3821" t="s">
        <v>190</v>
      </c>
      <c r="B3821" t="s">
        <v>18</v>
      </c>
      <c r="C3821" s="1">
        <v>44083</v>
      </c>
      <c r="D3821">
        <v>30.80687</v>
      </c>
      <c r="E3821" s="1">
        <v>44084</v>
      </c>
      <c r="F3821">
        <v>31.601320000000001</v>
      </c>
      <c r="G3821" s="2">
        <v>2.58E-2</v>
      </c>
      <c r="H3821">
        <v>351.31</v>
      </c>
      <c r="I3821" s="2">
        <v>2.2700000000000001E-2</v>
      </c>
      <c r="J3821">
        <v>501.26620000000003</v>
      </c>
      <c r="K3821">
        <v>15442.44</v>
      </c>
      <c r="L3821">
        <v>5816.91</v>
      </c>
      <c r="M3821">
        <v>2</v>
      </c>
      <c r="N3821">
        <v>175.65</v>
      </c>
      <c r="O3821" s="2">
        <v>-5.7000000000000002E-3</v>
      </c>
      <c r="P3821" s="2">
        <v>3.15E-2</v>
      </c>
      <c r="Q3821" t="s">
        <v>19</v>
      </c>
    </row>
    <row r="3822" spans="1:17" x14ac:dyDescent="0.3">
      <c r="A3822" t="s">
        <v>190</v>
      </c>
      <c r="B3822" t="s">
        <v>18</v>
      </c>
      <c r="C3822" s="1">
        <v>44120</v>
      </c>
      <c r="D3822">
        <v>31.055800000000001</v>
      </c>
      <c r="E3822" s="1">
        <v>44123</v>
      </c>
      <c r="F3822">
        <v>31.601320000000001</v>
      </c>
      <c r="G3822" s="2">
        <v>1.7600000000000001E-2</v>
      </c>
      <c r="H3822">
        <v>229.62</v>
      </c>
      <c r="I3822" s="2">
        <v>1.4500000000000001E-2</v>
      </c>
      <c r="J3822">
        <v>508.54340000000002</v>
      </c>
      <c r="K3822">
        <v>15793.22</v>
      </c>
      <c r="L3822">
        <v>6046.54</v>
      </c>
      <c r="M3822">
        <v>2</v>
      </c>
      <c r="N3822">
        <v>114.81</v>
      </c>
      <c r="O3822" s="2">
        <v>-5.1999999999999998E-3</v>
      </c>
      <c r="P3822" s="2">
        <v>3.7499999999999999E-2</v>
      </c>
      <c r="Q3822" t="s">
        <v>19</v>
      </c>
    </row>
    <row r="3823" spans="1:17" x14ac:dyDescent="0.3">
      <c r="A3823" t="s">
        <v>190</v>
      </c>
      <c r="B3823" t="s">
        <v>18</v>
      </c>
      <c r="C3823" s="1">
        <v>44133</v>
      </c>
      <c r="D3823">
        <v>29.83588</v>
      </c>
      <c r="E3823" s="1">
        <v>44139</v>
      </c>
      <c r="F3823">
        <v>30.895150000000001</v>
      </c>
      <c r="G3823" s="2">
        <v>3.5499999999999997E-2</v>
      </c>
      <c r="H3823">
        <v>519.92999999999995</v>
      </c>
      <c r="I3823" s="2">
        <v>3.2399999999999998E-2</v>
      </c>
      <c r="J3823">
        <v>537.0213</v>
      </c>
      <c r="K3823">
        <v>16022.51</v>
      </c>
      <c r="L3823">
        <v>6566.47</v>
      </c>
      <c r="M3823">
        <v>5</v>
      </c>
      <c r="N3823">
        <v>103.99</v>
      </c>
      <c r="O3823" s="2">
        <v>0</v>
      </c>
      <c r="P3823" s="2">
        <v>3.85E-2</v>
      </c>
      <c r="Q3823" t="s">
        <v>19</v>
      </c>
    </row>
    <row r="3824" spans="1:17" x14ac:dyDescent="0.3">
      <c r="A3824" t="s">
        <v>190</v>
      </c>
      <c r="B3824" t="s">
        <v>18</v>
      </c>
      <c r="C3824" s="1">
        <v>44155</v>
      </c>
      <c r="D3824">
        <v>31.24823</v>
      </c>
      <c r="E3824" s="1">
        <v>44159</v>
      </c>
      <c r="F3824">
        <v>31.733730000000001</v>
      </c>
      <c r="G3824" s="2">
        <v>1.55E-2</v>
      </c>
      <c r="H3824">
        <v>207</v>
      </c>
      <c r="I3824" s="2">
        <v>1.2500000000000001E-2</v>
      </c>
      <c r="J3824">
        <v>529.36289999999997</v>
      </c>
      <c r="K3824">
        <v>16541.66</v>
      </c>
      <c r="L3824">
        <v>6773.46</v>
      </c>
      <c r="M3824">
        <v>3</v>
      </c>
      <c r="N3824">
        <v>69</v>
      </c>
      <c r="O3824" s="2">
        <v>0</v>
      </c>
      <c r="P3824" s="2">
        <v>1.9800000000000002E-2</v>
      </c>
      <c r="Q3824" t="s">
        <v>19</v>
      </c>
    </row>
    <row r="3825" spans="1:17" x14ac:dyDescent="0.3">
      <c r="A3825" t="s">
        <v>190</v>
      </c>
      <c r="B3825" t="s">
        <v>18</v>
      </c>
      <c r="C3825" s="1">
        <v>44229</v>
      </c>
      <c r="D3825">
        <v>34.774009999999997</v>
      </c>
      <c r="E3825" s="1">
        <v>44231</v>
      </c>
      <c r="F3825">
        <v>36.254089999999998</v>
      </c>
      <c r="G3825" s="2">
        <v>4.2599999999999999E-2</v>
      </c>
      <c r="H3825">
        <v>661.54</v>
      </c>
      <c r="I3825" s="2">
        <v>3.95E-2</v>
      </c>
      <c r="J3825">
        <v>481.63389999999998</v>
      </c>
      <c r="K3825">
        <v>16748.34</v>
      </c>
      <c r="L3825">
        <v>7435.01</v>
      </c>
      <c r="M3825">
        <v>3</v>
      </c>
      <c r="N3825">
        <v>220.51</v>
      </c>
      <c r="O3825" s="2">
        <v>-3.1699999999999999E-2</v>
      </c>
      <c r="P3825" s="2">
        <v>6.6000000000000003E-2</v>
      </c>
      <c r="Q3825" t="s">
        <v>19</v>
      </c>
    </row>
    <row r="3826" spans="1:17" x14ac:dyDescent="0.3">
      <c r="A3826" t="s">
        <v>190</v>
      </c>
      <c r="B3826" t="s">
        <v>18</v>
      </c>
      <c r="C3826" s="1">
        <v>44277</v>
      </c>
      <c r="D3826">
        <v>45.95205</v>
      </c>
      <c r="E3826" s="1">
        <v>44278</v>
      </c>
      <c r="F3826">
        <v>46.949039999999997</v>
      </c>
      <c r="G3826" s="2">
        <v>2.1700000000000001E-2</v>
      </c>
      <c r="H3826">
        <v>324.92</v>
      </c>
      <c r="I3826" s="2">
        <v>1.8700000000000001E-2</v>
      </c>
      <c r="J3826">
        <v>378.84910000000002</v>
      </c>
      <c r="K3826">
        <v>17408.89</v>
      </c>
      <c r="L3826">
        <v>7759.92</v>
      </c>
      <c r="M3826">
        <v>2</v>
      </c>
      <c r="N3826">
        <v>162.46</v>
      </c>
      <c r="O3826" s="2">
        <v>-7.9000000000000008E-3</v>
      </c>
      <c r="P3826" s="2">
        <v>3.3500000000000002E-2</v>
      </c>
      <c r="Q3826" t="s">
        <v>19</v>
      </c>
    </row>
    <row r="3827" spans="1:17" x14ac:dyDescent="0.3">
      <c r="A3827" t="s">
        <v>190</v>
      </c>
      <c r="B3827" t="s">
        <v>18</v>
      </c>
      <c r="C3827" s="1">
        <v>44309</v>
      </c>
      <c r="D3827">
        <v>46.010060000000003</v>
      </c>
      <c r="E3827" s="1">
        <v>44322</v>
      </c>
      <c r="F3827">
        <v>46.405230000000003</v>
      </c>
      <c r="G3827" s="2">
        <v>8.6E-3</v>
      </c>
      <c r="H3827">
        <v>98.88</v>
      </c>
      <c r="I3827" s="2">
        <v>5.5999999999999999E-3</v>
      </c>
      <c r="J3827">
        <v>385.42270000000002</v>
      </c>
      <c r="K3827">
        <v>17733.32</v>
      </c>
      <c r="L3827">
        <v>7858.8</v>
      </c>
      <c r="M3827">
        <v>8</v>
      </c>
      <c r="N3827">
        <v>12.36</v>
      </c>
      <c r="O3827" s="2">
        <v>-3.4700000000000002E-2</v>
      </c>
      <c r="P3827" s="2">
        <v>2.4299999999999999E-2</v>
      </c>
      <c r="Q3827" t="s">
        <v>19</v>
      </c>
    </row>
    <row r="3828" spans="1:17" x14ac:dyDescent="0.3">
      <c r="A3828" t="s">
        <v>190</v>
      </c>
      <c r="B3828" t="s">
        <v>18</v>
      </c>
      <c r="C3828" s="1">
        <v>44336</v>
      </c>
      <c r="D3828">
        <v>45.589509999999997</v>
      </c>
      <c r="E3828" s="1">
        <v>44337</v>
      </c>
      <c r="F3828">
        <v>46.405230000000003</v>
      </c>
      <c r="G3828" s="2">
        <v>1.7899999999999999E-2</v>
      </c>
      <c r="H3828">
        <v>265.08999999999997</v>
      </c>
      <c r="I3828" s="2">
        <v>1.49E-2</v>
      </c>
      <c r="J3828">
        <v>391.14370000000002</v>
      </c>
      <c r="K3828">
        <v>17832.05</v>
      </c>
      <c r="L3828">
        <v>8123.89</v>
      </c>
      <c r="M3828">
        <v>2</v>
      </c>
      <c r="N3828">
        <v>132.54</v>
      </c>
      <c r="O3828" s="2">
        <v>0</v>
      </c>
      <c r="P3828" s="2">
        <v>1.7899999999999999E-2</v>
      </c>
      <c r="Q3828" t="s">
        <v>19</v>
      </c>
    </row>
    <row r="3829" spans="1:17" x14ac:dyDescent="0.3">
      <c r="A3829" t="s">
        <v>190</v>
      </c>
      <c r="B3829" t="s">
        <v>18</v>
      </c>
      <c r="C3829" s="1">
        <v>44386</v>
      </c>
      <c r="D3829">
        <v>54.834299999999999</v>
      </c>
      <c r="E3829" s="1">
        <v>44393</v>
      </c>
      <c r="F3829">
        <v>55.287480000000002</v>
      </c>
      <c r="G3829" s="2">
        <v>8.3000000000000001E-3</v>
      </c>
      <c r="H3829">
        <v>95.05</v>
      </c>
      <c r="I3829" s="2">
        <v>5.3E-3</v>
      </c>
      <c r="J3829">
        <v>330.02600000000001</v>
      </c>
      <c r="K3829">
        <v>18096.740000000002</v>
      </c>
      <c r="L3829">
        <v>8218.94</v>
      </c>
      <c r="M3829">
        <v>6</v>
      </c>
      <c r="N3829">
        <v>15.84</v>
      </c>
      <c r="O3829" s="2">
        <v>-2.81E-2</v>
      </c>
      <c r="P3829" s="2">
        <v>2.4799999999999999E-2</v>
      </c>
      <c r="Q3829" t="s">
        <v>19</v>
      </c>
    </row>
    <row r="3830" spans="1:17" x14ac:dyDescent="0.3">
      <c r="A3830" t="s">
        <v>190</v>
      </c>
      <c r="B3830" t="s">
        <v>18</v>
      </c>
      <c r="C3830" s="1">
        <v>44736</v>
      </c>
      <c r="D3830">
        <v>55.093640000000001</v>
      </c>
      <c r="E3830" s="1">
        <v>44740</v>
      </c>
      <c r="F3830">
        <v>60.186329999999998</v>
      </c>
      <c r="G3830" s="2">
        <v>9.2399999999999996E-2</v>
      </c>
      <c r="H3830">
        <v>1624.48</v>
      </c>
      <c r="I3830" s="2">
        <v>8.9300000000000004E-2</v>
      </c>
      <c r="J3830">
        <v>330.19499999999999</v>
      </c>
      <c r="K3830">
        <v>18191.650000000001</v>
      </c>
      <c r="L3830">
        <v>9843.42</v>
      </c>
      <c r="M3830">
        <v>3</v>
      </c>
      <c r="N3830">
        <v>541.49</v>
      </c>
      <c r="O3830" s="2">
        <v>0</v>
      </c>
      <c r="P3830" s="2">
        <v>9.2399999999999996E-2</v>
      </c>
      <c r="Q3830" t="s">
        <v>19</v>
      </c>
    </row>
    <row r="3831" spans="1:17" x14ac:dyDescent="0.3">
      <c r="A3831" t="s">
        <v>190</v>
      </c>
      <c r="B3831" t="s">
        <v>18</v>
      </c>
      <c r="C3831" s="1">
        <v>44753</v>
      </c>
      <c r="D3831">
        <v>53.797319999999999</v>
      </c>
      <c r="E3831" s="1">
        <v>44756</v>
      </c>
      <c r="F3831">
        <v>56.852939999999997</v>
      </c>
      <c r="G3831" s="2">
        <v>5.6800000000000003E-2</v>
      </c>
      <c r="H3831">
        <v>1064.26</v>
      </c>
      <c r="I3831" s="2">
        <v>5.3699999999999998E-2</v>
      </c>
      <c r="J3831">
        <v>368.30270000000002</v>
      </c>
      <c r="K3831">
        <v>19813.7</v>
      </c>
      <c r="L3831">
        <v>10907.68</v>
      </c>
      <c r="M3831">
        <v>4</v>
      </c>
      <c r="N3831">
        <v>266.07</v>
      </c>
      <c r="O3831" s="2">
        <v>-1.6999999999999999E-3</v>
      </c>
      <c r="P3831" s="2">
        <v>5.6800000000000003E-2</v>
      </c>
      <c r="Q3831" t="s">
        <v>19</v>
      </c>
    </row>
    <row r="3832" spans="1:17" x14ac:dyDescent="0.3">
      <c r="A3832" t="s">
        <v>190</v>
      </c>
      <c r="B3832" t="s">
        <v>18</v>
      </c>
      <c r="C3832" s="1">
        <v>44782</v>
      </c>
      <c r="D3832">
        <v>63.149349999999998</v>
      </c>
      <c r="E3832" s="1">
        <v>44790</v>
      </c>
      <c r="F3832">
        <v>63.056759999999997</v>
      </c>
      <c r="G3832" s="2">
        <v>-1.5E-3</v>
      </c>
      <c r="H3832">
        <v>-93.19</v>
      </c>
      <c r="I3832" s="2">
        <v>-4.4999999999999997E-3</v>
      </c>
      <c r="J3832">
        <v>330.5872</v>
      </c>
      <c r="K3832">
        <v>20876.37</v>
      </c>
      <c r="L3832">
        <v>10814.49</v>
      </c>
      <c r="M3832">
        <v>7</v>
      </c>
      <c r="N3832">
        <v>-13.31</v>
      </c>
      <c r="O3832" s="2">
        <v>-2.35E-2</v>
      </c>
      <c r="P3832" s="2">
        <v>2.64E-2</v>
      </c>
      <c r="Q3832" t="s">
        <v>19</v>
      </c>
    </row>
    <row r="3833" spans="1:17" x14ac:dyDescent="0.3">
      <c r="A3833" t="s">
        <v>190</v>
      </c>
      <c r="B3833" t="s">
        <v>18</v>
      </c>
      <c r="C3833" s="1">
        <v>44799</v>
      </c>
      <c r="D3833">
        <v>62.216819999999998</v>
      </c>
      <c r="E3833" s="1">
        <v>44809</v>
      </c>
      <c r="F3833">
        <v>62.590490000000003</v>
      </c>
      <c r="G3833" s="2">
        <v>6.0000000000000001E-3</v>
      </c>
      <c r="H3833">
        <v>62.29</v>
      </c>
      <c r="I3833" s="2">
        <v>3.0000000000000001E-3</v>
      </c>
      <c r="J3833">
        <v>334.04660000000001</v>
      </c>
      <c r="K3833">
        <v>20783.32</v>
      </c>
      <c r="L3833">
        <v>10876.78</v>
      </c>
      <c r="M3833">
        <v>5</v>
      </c>
      <c r="N3833">
        <v>12.46</v>
      </c>
      <c r="O3833" s="2">
        <v>-2.4E-2</v>
      </c>
      <c r="P3833" s="2">
        <v>7.4999999999999997E-3</v>
      </c>
      <c r="Q3833" t="s">
        <v>19</v>
      </c>
    </row>
    <row r="3834" spans="1:17" x14ac:dyDescent="0.3">
      <c r="A3834" t="s">
        <v>190</v>
      </c>
      <c r="B3834" t="s">
        <v>18</v>
      </c>
      <c r="C3834" s="1">
        <v>44823</v>
      </c>
      <c r="D3834">
        <v>59.227420000000002</v>
      </c>
      <c r="E3834" s="1">
        <v>44840</v>
      </c>
      <c r="F3834">
        <v>60.068190000000001</v>
      </c>
      <c r="G3834" s="2">
        <v>1.4200000000000001E-2</v>
      </c>
      <c r="H3834">
        <v>232.93</v>
      </c>
      <c r="I3834" s="2">
        <v>1.12E-2</v>
      </c>
      <c r="J3834">
        <v>351.95710000000003</v>
      </c>
      <c r="K3834">
        <v>20845.509999999998</v>
      </c>
      <c r="L3834">
        <v>11109.71</v>
      </c>
      <c r="M3834">
        <v>14</v>
      </c>
      <c r="N3834">
        <v>16.64</v>
      </c>
      <c r="O3834" s="2">
        <v>-6.1499999999999999E-2</v>
      </c>
      <c r="P3834" s="2">
        <v>2.52E-2</v>
      </c>
      <c r="Q3834" t="s">
        <v>19</v>
      </c>
    </row>
    <row r="3835" spans="1:17" x14ac:dyDescent="0.3">
      <c r="A3835" t="s">
        <v>190</v>
      </c>
      <c r="B3835" t="s">
        <v>18</v>
      </c>
      <c r="C3835" s="1">
        <v>44851</v>
      </c>
      <c r="D3835">
        <v>57.73272</v>
      </c>
      <c r="E3835" s="1">
        <v>44858</v>
      </c>
      <c r="F3835">
        <v>57.639299999999999</v>
      </c>
      <c r="G3835" s="2">
        <v>-1.6000000000000001E-3</v>
      </c>
      <c r="H3835">
        <v>-97.29</v>
      </c>
      <c r="I3835" s="2">
        <v>-4.5999999999999999E-3</v>
      </c>
      <c r="J3835">
        <v>365.09789999999998</v>
      </c>
      <c r="K3835">
        <v>21078.09</v>
      </c>
      <c r="L3835">
        <v>11012.42</v>
      </c>
      <c r="M3835">
        <v>6</v>
      </c>
      <c r="N3835">
        <v>-16.22</v>
      </c>
      <c r="O3835" s="2">
        <v>-1.6199999999999999E-2</v>
      </c>
      <c r="P3835" s="2">
        <v>2.9100000000000001E-2</v>
      </c>
      <c r="Q3835" t="s">
        <v>19</v>
      </c>
    </row>
    <row r="3836" spans="1:17" x14ac:dyDescent="0.3">
      <c r="A3836" t="s">
        <v>190</v>
      </c>
      <c r="B3836" t="s">
        <v>18</v>
      </c>
      <c r="C3836" s="1">
        <v>44858</v>
      </c>
      <c r="D3836">
        <v>56.486519999999999</v>
      </c>
      <c r="E3836" s="1">
        <v>44860</v>
      </c>
      <c r="F3836">
        <v>58.293230000000001</v>
      </c>
      <c r="G3836" s="2">
        <v>3.2000000000000001E-2</v>
      </c>
      <c r="H3836">
        <v>607.12</v>
      </c>
      <c r="I3836" s="2">
        <v>2.8899999999999999E-2</v>
      </c>
      <c r="J3836">
        <v>371.43290000000002</v>
      </c>
      <c r="K3836">
        <v>20980.95</v>
      </c>
      <c r="L3836">
        <v>11619.54</v>
      </c>
      <c r="M3836">
        <v>3</v>
      </c>
      <c r="N3836">
        <v>202.37</v>
      </c>
      <c r="O3836" s="2">
        <v>-2.2599999999999999E-2</v>
      </c>
      <c r="P3836" s="2">
        <v>3.8600000000000002E-2</v>
      </c>
      <c r="Q3836" t="s">
        <v>19</v>
      </c>
    </row>
    <row r="3837" spans="1:17" x14ac:dyDescent="0.3">
      <c r="A3837" t="s">
        <v>190</v>
      </c>
      <c r="B3837" t="s">
        <v>18</v>
      </c>
      <c r="C3837" s="1">
        <v>45072</v>
      </c>
      <c r="D3837">
        <v>59.040579999999999</v>
      </c>
      <c r="E3837" s="1">
        <v>45082</v>
      </c>
      <c r="F3837">
        <v>60.255020000000002</v>
      </c>
      <c r="G3837" s="2">
        <v>2.06E-2</v>
      </c>
      <c r="H3837">
        <v>378.61</v>
      </c>
      <c r="I3837" s="2">
        <v>1.7500000000000002E-2</v>
      </c>
      <c r="J3837">
        <v>365.63260000000002</v>
      </c>
      <c r="K3837">
        <v>21587.16</v>
      </c>
      <c r="L3837">
        <v>11998.15</v>
      </c>
      <c r="M3837">
        <v>7</v>
      </c>
      <c r="N3837">
        <v>54.09</v>
      </c>
      <c r="O3837" s="2">
        <v>0</v>
      </c>
      <c r="P3837" s="2">
        <v>2.06E-2</v>
      </c>
      <c r="Q3837" t="s">
        <v>19</v>
      </c>
    </row>
    <row r="3838" spans="1:17" x14ac:dyDescent="0.3">
      <c r="A3838" t="s">
        <v>191</v>
      </c>
      <c r="B3838" t="s">
        <v>18</v>
      </c>
      <c r="C3838" s="1">
        <v>43082</v>
      </c>
      <c r="D3838">
        <v>11.37838</v>
      </c>
      <c r="E3838" s="1">
        <v>43087</v>
      </c>
      <c r="F3838">
        <v>11.316660000000001</v>
      </c>
      <c r="G3838" s="2">
        <v>-5.4000000000000003E-3</v>
      </c>
      <c r="H3838">
        <v>-84.04</v>
      </c>
      <c r="I3838" s="2">
        <v>-8.3999999999999995E-3</v>
      </c>
      <c r="J3838">
        <v>877.54319999999996</v>
      </c>
      <c r="K3838">
        <v>9985.02</v>
      </c>
      <c r="L3838">
        <v>-84.04</v>
      </c>
      <c r="M3838">
        <v>4</v>
      </c>
      <c r="N3838">
        <v>-21.01</v>
      </c>
      <c r="O3838" s="2">
        <v>-5.4000000000000003E-3</v>
      </c>
      <c r="P3838" s="2">
        <v>3.0700000000000002E-2</v>
      </c>
      <c r="Q3838" t="s">
        <v>19</v>
      </c>
    </row>
    <row r="3839" spans="1:17" x14ac:dyDescent="0.3">
      <c r="A3839" t="s">
        <v>191</v>
      </c>
      <c r="B3839" t="s">
        <v>18</v>
      </c>
      <c r="C3839" s="1">
        <v>43104</v>
      </c>
      <c r="D3839">
        <v>11.60472</v>
      </c>
      <c r="E3839" s="1">
        <v>43105</v>
      </c>
      <c r="F3839">
        <v>11.995660000000001</v>
      </c>
      <c r="G3839" s="2">
        <v>3.3700000000000001E-2</v>
      </c>
      <c r="H3839">
        <v>303.35000000000002</v>
      </c>
      <c r="I3839" s="2">
        <v>3.0599999999999999E-2</v>
      </c>
      <c r="J3839">
        <v>853.19730000000004</v>
      </c>
      <c r="K3839">
        <v>9901.11</v>
      </c>
      <c r="L3839">
        <v>219.31</v>
      </c>
      <c r="M3839">
        <v>2</v>
      </c>
      <c r="N3839">
        <v>151.66999999999999</v>
      </c>
      <c r="O3839" s="2">
        <v>-7.1000000000000004E-3</v>
      </c>
      <c r="P3839" s="2">
        <v>4.6100000000000002E-2</v>
      </c>
      <c r="Q3839" t="s">
        <v>19</v>
      </c>
    </row>
    <row r="3840" spans="1:17" x14ac:dyDescent="0.3">
      <c r="A3840" t="s">
        <v>191</v>
      </c>
      <c r="B3840" t="s">
        <v>391</v>
      </c>
      <c r="C3840" s="1">
        <v>43216</v>
      </c>
      <c r="D3840">
        <v>14.81453</v>
      </c>
      <c r="E3840" s="1">
        <v>43223</v>
      </c>
      <c r="F3840">
        <v>13.62937</v>
      </c>
      <c r="G3840" s="2">
        <v>-0.08</v>
      </c>
      <c r="H3840">
        <v>-845.71</v>
      </c>
      <c r="I3840" s="2">
        <v>-8.2900000000000001E-2</v>
      </c>
      <c r="J3840">
        <v>688.78340000000003</v>
      </c>
      <c r="K3840">
        <v>10204</v>
      </c>
      <c r="L3840">
        <v>-626.4</v>
      </c>
      <c r="M3840">
        <v>4</v>
      </c>
      <c r="N3840">
        <v>-211.43</v>
      </c>
      <c r="O3840" s="2">
        <v>-8.3299999999999999E-2</v>
      </c>
      <c r="P3840" s="2">
        <v>8.3299999999999999E-2</v>
      </c>
      <c r="Q3840" t="s">
        <v>19</v>
      </c>
    </row>
    <row r="3841" spans="1:17" x14ac:dyDescent="0.3">
      <c r="A3841" t="s">
        <v>191</v>
      </c>
      <c r="B3841" t="s">
        <v>18</v>
      </c>
      <c r="C3841" s="1">
        <v>43248</v>
      </c>
      <c r="D3841">
        <v>12.85984</v>
      </c>
      <c r="E3841" s="1">
        <v>43252</v>
      </c>
      <c r="F3841">
        <v>13.703440000000001</v>
      </c>
      <c r="G3841" s="2">
        <v>6.5600000000000006E-2</v>
      </c>
      <c r="H3841">
        <v>584.98</v>
      </c>
      <c r="I3841" s="2">
        <v>6.25E-2</v>
      </c>
      <c r="J3841">
        <v>727.81359999999995</v>
      </c>
      <c r="K3841">
        <v>9359.56</v>
      </c>
      <c r="L3841">
        <v>-41.41</v>
      </c>
      <c r="M3841">
        <v>5</v>
      </c>
      <c r="N3841">
        <v>117</v>
      </c>
      <c r="O3841" s="2">
        <v>-0.04</v>
      </c>
      <c r="P3841" s="2">
        <v>8.48E-2</v>
      </c>
      <c r="Q3841" t="s">
        <v>19</v>
      </c>
    </row>
    <row r="3842" spans="1:17" x14ac:dyDescent="0.3">
      <c r="A3842" t="s">
        <v>191</v>
      </c>
      <c r="B3842" t="s">
        <v>391</v>
      </c>
      <c r="C3842" s="1">
        <v>43273</v>
      </c>
      <c r="D3842">
        <v>12.756959999999999</v>
      </c>
      <c r="E3842" s="1">
        <v>43286</v>
      </c>
      <c r="F3842">
        <v>11.7364</v>
      </c>
      <c r="G3842" s="2">
        <v>-0.08</v>
      </c>
      <c r="H3842">
        <v>-824.13</v>
      </c>
      <c r="I3842" s="2">
        <v>-8.2900000000000001E-2</v>
      </c>
      <c r="J3842">
        <v>779.47050000000002</v>
      </c>
      <c r="K3842">
        <v>9943.67</v>
      </c>
      <c r="L3842">
        <v>-865.55</v>
      </c>
      <c r="M3842">
        <v>10</v>
      </c>
      <c r="N3842">
        <v>-82.41</v>
      </c>
      <c r="O3842" s="2">
        <v>-9.6799999999999997E-2</v>
      </c>
      <c r="P3842" s="2">
        <v>1.61E-2</v>
      </c>
      <c r="Q3842" t="s">
        <v>19</v>
      </c>
    </row>
    <row r="3843" spans="1:17" x14ac:dyDescent="0.3">
      <c r="A3843" t="s">
        <v>191</v>
      </c>
      <c r="B3843" t="s">
        <v>18</v>
      </c>
      <c r="C3843" s="1">
        <v>43396</v>
      </c>
      <c r="D3843">
        <v>13.15306</v>
      </c>
      <c r="E3843" s="1">
        <v>43402</v>
      </c>
      <c r="F3843">
        <v>13.766870000000001</v>
      </c>
      <c r="G3843" s="2">
        <v>4.6699999999999998E-2</v>
      </c>
      <c r="H3843">
        <v>397.64</v>
      </c>
      <c r="I3843" s="2">
        <v>4.36E-2</v>
      </c>
      <c r="J3843">
        <v>693.43330000000003</v>
      </c>
      <c r="K3843">
        <v>9120.77</v>
      </c>
      <c r="L3843">
        <v>-467.91</v>
      </c>
      <c r="M3843">
        <v>5</v>
      </c>
      <c r="N3843">
        <v>79.53</v>
      </c>
      <c r="O3843" s="2">
        <v>-1.6999999999999999E-3</v>
      </c>
      <c r="P3843" s="2">
        <v>6.6699999999999995E-2</v>
      </c>
      <c r="Q3843" t="s">
        <v>19</v>
      </c>
    </row>
    <row r="3844" spans="1:17" x14ac:dyDescent="0.3">
      <c r="A3844" t="s">
        <v>191</v>
      </c>
      <c r="B3844" t="s">
        <v>18</v>
      </c>
      <c r="C3844" s="1">
        <v>43571</v>
      </c>
      <c r="D3844">
        <v>13.766870000000001</v>
      </c>
      <c r="E3844" s="1">
        <v>43601</v>
      </c>
      <c r="F3844">
        <v>13.328440000000001</v>
      </c>
      <c r="G3844" s="2">
        <v>-3.1800000000000002E-2</v>
      </c>
      <c r="H3844">
        <v>-331.21</v>
      </c>
      <c r="I3844" s="2">
        <v>-3.4799999999999998E-2</v>
      </c>
      <c r="J3844">
        <v>691.35609999999997</v>
      </c>
      <c r="K3844">
        <v>9517.81</v>
      </c>
      <c r="L3844">
        <v>-799.12</v>
      </c>
      <c r="M3844">
        <v>20</v>
      </c>
      <c r="N3844">
        <v>-16.559999999999999</v>
      </c>
      <c r="O3844" s="2">
        <v>-7.0099999999999996E-2</v>
      </c>
      <c r="P3844" s="2">
        <v>1.9099999999999999E-2</v>
      </c>
      <c r="Q3844" t="s">
        <v>19</v>
      </c>
    </row>
    <row r="3845" spans="1:17" x14ac:dyDescent="0.3">
      <c r="A3845" t="s">
        <v>191</v>
      </c>
      <c r="B3845" t="s">
        <v>18</v>
      </c>
      <c r="C3845" s="1">
        <v>43784</v>
      </c>
      <c r="D3845">
        <v>15.148949999999999</v>
      </c>
      <c r="E3845" s="1">
        <v>43791</v>
      </c>
      <c r="F3845">
        <v>15.20688</v>
      </c>
      <c r="G3845" s="2">
        <v>3.8E-3</v>
      </c>
      <c r="H3845">
        <v>7.52</v>
      </c>
      <c r="I3845" s="2">
        <v>8.0000000000000004E-4</v>
      </c>
      <c r="J3845">
        <v>606.4511</v>
      </c>
      <c r="K3845">
        <v>9187.1</v>
      </c>
      <c r="L3845">
        <v>-791.6</v>
      </c>
      <c r="M3845">
        <v>6</v>
      </c>
      <c r="N3845">
        <v>1.25</v>
      </c>
      <c r="O3845" s="2">
        <v>-1.72E-2</v>
      </c>
      <c r="P3845" s="2">
        <v>2.1000000000000001E-2</v>
      </c>
      <c r="Q3845" t="s">
        <v>19</v>
      </c>
    </row>
    <row r="3846" spans="1:17" x14ac:dyDescent="0.3">
      <c r="A3846" t="s">
        <v>191</v>
      </c>
      <c r="B3846" t="s">
        <v>18</v>
      </c>
      <c r="C3846" s="1">
        <v>44084</v>
      </c>
      <c r="D3846">
        <v>14.87107</v>
      </c>
      <c r="E3846" s="1">
        <v>44089</v>
      </c>
      <c r="F3846">
        <v>15.212569999999999</v>
      </c>
      <c r="G3846" s="2">
        <v>2.3E-2</v>
      </c>
      <c r="H3846">
        <v>183.24</v>
      </c>
      <c r="I3846" s="2">
        <v>1.9900000000000001E-2</v>
      </c>
      <c r="J3846">
        <v>618.28819999999996</v>
      </c>
      <c r="K3846">
        <v>9194.6</v>
      </c>
      <c r="L3846">
        <v>-608.36</v>
      </c>
      <c r="M3846">
        <v>4</v>
      </c>
      <c r="N3846">
        <v>45.81</v>
      </c>
      <c r="O3846" s="2">
        <v>-6.3E-3</v>
      </c>
      <c r="P3846" s="2">
        <v>2.3E-2</v>
      </c>
      <c r="Q3846" t="s">
        <v>19</v>
      </c>
    </row>
    <row r="3847" spans="1:17" x14ac:dyDescent="0.3">
      <c r="A3847" t="s">
        <v>191</v>
      </c>
      <c r="B3847" t="s">
        <v>18</v>
      </c>
      <c r="C3847" s="1">
        <v>44151</v>
      </c>
      <c r="D3847">
        <v>15.026300000000001</v>
      </c>
      <c r="E3847" s="1">
        <v>44154</v>
      </c>
      <c r="F3847">
        <v>15.367800000000001</v>
      </c>
      <c r="G3847" s="2">
        <v>2.2700000000000001E-2</v>
      </c>
      <c r="H3847">
        <v>184.67</v>
      </c>
      <c r="I3847" s="2">
        <v>1.9699999999999999E-2</v>
      </c>
      <c r="J3847">
        <v>624.07759999999996</v>
      </c>
      <c r="K3847">
        <v>9377.58</v>
      </c>
      <c r="L3847">
        <v>-423.69</v>
      </c>
      <c r="M3847">
        <v>4</v>
      </c>
      <c r="N3847">
        <v>46.17</v>
      </c>
      <c r="O3847" s="2">
        <v>0</v>
      </c>
      <c r="P3847" s="2">
        <v>2.8899999999999999E-2</v>
      </c>
      <c r="Q3847" t="s">
        <v>19</v>
      </c>
    </row>
    <row r="3848" spans="1:17" x14ac:dyDescent="0.3">
      <c r="A3848" t="s">
        <v>191</v>
      </c>
      <c r="B3848" t="s">
        <v>18</v>
      </c>
      <c r="C3848" s="1">
        <v>44266</v>
      </c>
      <c r="D3848">
        <v>19.310649999999999</v>
      </c>
      <c r="E3848" s="1">
        <v>44267</v>
      </c>
      <c r="F3848">
        <v>19.341699999999999</v>
      </c>
      <c r="G3848" s="2">
        <v>1.6000000000000001E-3</v>
      </c>
      <c r="H3848">
        <v>-13.33</v>
      </c>
      <c r="I3848" s="2">
        <v>-1.4E-3</v>
      </c>
      <c r="J3848">
        <v>495.16539999999998</v>
      </c>
      <c r="K3848">
        <v>9561.9699999999993</v>
      </c>
      <c r="L3848">
        <v>-437.02</v>
      </c>
      <c r="M3848">
        <v>2</v>
      </c>
      <c r="N3848">
        <v>-6.67</v>
      </c>
      <c r="O3848" s="2">
        <v>0</v>
      </c>
      <c r="P3848" s="2">
        <v>3.5400000000000001E-2</v>
      </c>
      <c r="Q3848" t="s">
        <v>19</v>
      </c>
    </row>
    <row r="3849" spans="1:17" x14ac:dyDescent="0.3">
      <c r="A3849" t="s">
        <v>191</v>
      </c>
      <c r="B3849" t="s">
        <v>18</v>
      </c>
      <c r="C3849" s="1">
        <v>44392</v>
      </c>
      <c r="D3849">
        <v>24.656790000000001</v>
      </c>
      <c r="E3849" s="1">
        <v>44396</v>
      </c>
      <c r="F3849">
        <v>25.476400000000002</v>
      </c>
      <c r="G3849" s="2">
        <v>3.32E-2</v>
      </c>
      <c r="H3849">
        <v>288.27999999999997</v>
      </c>
      <c r="I3849" s="2">
        <v>3.0200000000000001E-2</v>
      </c>
      <c r="J3849">
        <v>387.2627</v>
      </c>
      <c r="K3849">
        <v>9548.65</v>
      </c>
      <c r="L3849">
        <v>-148.74</v>
      </c>
      <c r="M3849">
        <v>3</v>
      </c>
      <c r="N3849">
        <v>96.09</v>
      </c>
      <c r="O3849" s="2">
        <v>0</v>
      </c>
      <c r="P3849" s="2">
        <v>3.32E-2</v>
      </c>
      <c r="Q3849" t="s">
        <v>19</v>
      </c>
    </row>
    <row r="3850" spans="1:17" x14ac:dyDescent="0.3">
      <c r="A3850" t="s">
        <v>191</v>
      </c>
      <c r="B3850" t="s">
        <v>18</v>
      </c>
      <c r="C3850" s="1">
        <v>44424</v>
      </c>
      <c r="D3850">
        <v>28.34506</v>
      </c>
      <c r="E3850" s="1">
        <v>44425</v>
      </c>
      <c r="F3850">
        <v>28.140149999999998</v>
      </c>
      <c r="G3850" s="2">
        <v>-7.1999999999999998E-3</v>
      </c>
      <c r="H3850">
        <v>-100.51</v>
      </c>
      <c r="I3850" s="2">
        <v>-1.0200000000000001E-2</v>
      </c>
      <c r="J3850">
        <v>347.02719999999999</v>
      </c>
      <c r="K3850">
        <v>9836.51</v>
      </c>
      <c r="L3850">
        <v>-249.25</v>
      </c>
      <c r="M3850">
        <v>2</v>
      </c>
      <c r="N3850">
        <v>-50.26</v>
      </c>
      <c r="O3850" s="2">
        <v>-7.1999999999999998E-3</v>
      </c>
      <c r="P3850" s="2">
        <v>1.5699999999999999E-2</v>
      </c>
      <c r="Q3850" t="s">
        <v>19</v>
      </c>
    </row>
    <row r="3851" spans="1:17" x14ac:dyDescent="0.3">
      <c r="A3851" t="s">
        <v>191</v>
      </c>
      <c r="B3851" t="s">
        <v>18</v>
      </c>
      <c r="C3851" s="1">
        <v>44434</v>
      </c>
      <c r="D3851">
        <v>25.886209999999998</v>
      </c>
      <c r="E3851" s="1">
        <v>44438</v>
      </c>
      <c r="F3851">
        <v>26.979030000000002</v>
      </c>
      <c r="G3851" s="2">
        <v>4.2200000000000001E-2</v>
      </c>
      <c r="H3851">
        <v>381.2</v>
      </c>
      <c r="I3851" s="2">
        <v>3.9199999999999999E-2</v>
      </c>
      <c r="J3851">
        <v>376.11309999999997</v>
      </c>
      <c r="K3851">
        <v>9736.14</v>
      </c>
      <c r="L3851">
        <v>131.94999999999999</v>
      </c>
      <c r="M3851">
        <v>3</v>
      </c>
      <c r="N3851">
        <v>127.07</v>
      </c>
      <c r="O3851" s="2">
        <v>0</v>
      </c>
      <c r="P3851" s="2">
        <v>4.2200000000000001E-2</v>
      </c>
      <c r="Q3851" t="s">
        <v>19</v>
      </c>
    </row>
    <row r="3852" spans="1:17" x14ac:dyDescent="0.3">
      <c r="A3852" t="s">
        <v>191</v>
      </c>
      <c r="B3852" t="s">
        <v>18</v>
      </c>
      <c r="C3852" s="1">
        <v>44523</v>
      </c>
      <c r="D3852">
        <v>29.369579999999999</v>
      </c>
      <c r="E3852" s="1">
        <v>44525</v>
      </c>
      <c r="F3852">
        <v>31.896730000000002</v>
      </c>
      <c r="G3852" s="2">
        <v>8.5999999999999993E-2</v>
      </c>
      <c r="H3852">
        <v>838.86</v>
      </c>
      <c r="I3852" s="2">
        <v>8.2900000000000001E-2</v>
      </c>
      <c r="J3852">
        <v>344.46429999999998</v>
      </c>
      <c r="K3852">
        <v>10116.77</v>
      </c>
      <c r="L3852">
        <v>970.8</v>
      </c>
      <c r="M3852">
        <v>3</v>
      </c>
      <c r="N3852">
        <v>279.62</v>
      </c>
      <c r="O3852" s="2">
        <v>0</v>
      </c>
      <c r="P3852" s="2">
        <v>9.2999999999999999E-2</v>
      </c>
      <c r="Q3852" t="s">
        <v>19</v>
      </c>
    </row>
    <row r="3853" spans="1:17" x14ac:dyDescent="0.3">
      <c r="A3853" t="s">
        <v>191</v>
      </c>
      <c r="B3853" t="s">
        <v>18</v>
      </c>
      <c r="C3853" s="1">
        <v>44634</v>
      </c>
      <c r="D3853">
        <v>33.604259999999996</v>
      </c>
      <c r="E3853" s="1">
        <v>44638</v>
      </c>
      <c r="F3853">
        <v>34.833689999999997</v>
      </c>
      <c r="G3853" s="2">
        <v>3.6600000000000001E-2</v>
      </c>
      <c r="H3853">
        <v>367.31</v>
      </c>
      <c r="I3853" s="2">
        <v>3.3500000000000002E-2</v>
      </c>
      <c r="J3853">
        <v>325.98160000000001</v>
      </c>
      <c r="K3853">
        <v>10954.37</v>
      </c>
      <c r="L3853">
        <v>1338.11</v>
      </c>
      <c r="M3853">
        <v>5</v>
      </c>
      <c r="N3853">
        <v>73.459999999999994</v>
      </c>
      <c r="O3853" s="2">
        <v>0</v>
      </c>
      <c r="P3853" s="2">
        <v>6.3E-2</v>
      </c>
      <c r="Q3853" t="s">
        <v>19</v>
      </c>
    </row>
    <row r="3854" spans="1:17" x14ac:dyDescent="0.3">
      <c r="A3854" t="s">
        <v>191</v>
      </c>
      <c r="B3854" t="s">
        <v>391</v>
      </c>
      <c r="C3854" s="1">
        <v>44663</v>
      </c>
      <c r="D3854">
        <v>34.218980000000002</v>
      </c>
      <c r="E3854" s="1">
        <v>44676</v>
      </c>
      <c r="F3854">
        <v>31.481459999999998</v>
      </c>
      <c r="G3854" s="2">
        <v>-0.08</v>
      </c>
      <c r="H3854">
        <v>-938.3</v>
      </c>
      <c r="I3854" s="2">
        <v>-8.2900000000000001E-2</v>
      </c>
      <c r="J3854">
        <v>330.84359999999998</v>
      </c>
      <c r="K3854">
        <v>11321.13</v>
      </c>
      <c r="L3854">
        <v>399.81</v>
      </c>
      <c r="M3854">
        <v>10</v>
      </c>
      <c r="N3854">
        <v>-93.83</v>
      </c>
      <c r="O3854" s="2">
        <v>-8.7800000000000003E-2</v>
      </c>
      <c r="P3854" s="2">
        <v>2.1999999999999999E-2</v>
      </c>
      <c r="Q3854" t="s">
        <v>19</v>
      </c>
    </row>
    <row r="3855" spans="1:17" x14ac:dyDescent="0.3">
      <c r="A3855" t="s">
        <v>191</v>
      </c>
      <c r="B3855" t="s">
        <v>18</v>
      </c>
      <c r="C3855" s="1">
        <v>45161</v>
      </c>
      <c r="D3855">
        <v>24.665669999999999</v>
      </c>
      <c r="E3855" s="1">
        <v>45163</v>
      </c>
      <c r="F3855">
        <v>25.957930000000001</v>
      </c>
      <c r="G3855" s="2">
        <v>5.2400000000000002E-2</v>
      </c>
      <c r="H3855">
        <v>512.07000000000005</v>
      </c>
      <c r="I3855" s="2">
        <v>4.9299999999999997E-2</v>
      </c>
      <c r="J3855">
        <v>420.99970000000002</v>
      </c>
      <c r="K3855">
        <v>10384.24</v>
      </c>
      <c r="L3855">
        <v>911.89</v>
      </c>
      <c r="M3855">
        <v>3</v>
      </c>
      <c r="N3855">
        <v>170.69</v>
      </c>
      <c r="O3855" s="2">
        <v>-8.9999999999999998E-4</v>
      </c>
      <c r="P3855" s="2">
        <v>7.5200000000000003E-2</v>
      </c>
      <c r="Q3855" t="s">
        <v>19</v>
      </c>
    </row>
    <row r="3856" spans="1:17" x14ac:dyDescent="0.3">
      <c r="A3856" t="s">
        <v>191</v>
      </c>
      <c r="B3856" t="s">
        <v>18</v>
      </c>
      <c r="C3856" s="1">
        <v>45183</v>
      </c>
      <c r="D3856">
        <v>25.845230000000001</v>
      </c>
      <c r="E3856" s="1">
        <v>45190</v>
      </c>
      <c r="F3856">
        <v>26.145759999999999</v>
      </c>
      <c r="G3856" s="2">
        <v>1.1599999999999999E-2</v>
      </c>
      <c r="H3856">
        <v>93.82</v>
      </c>
      <c r="I3856" s="2">
        <v>8.6E-3</v>
      </c>
      <c r="J3856">
        <v>421.56880000000001</v>
      </c>
      <c r="K3856">
        <v>10895.54</v>
      </c>
      <c r="L3856">
        <v>1005.7</v>
      </c>
      <c r="M3856">
        <v>6</v>
      </c>
      <c r="N3856">
        <v>15.64</v>
      </c>
      <c r="O3856" s="2">
        <v>-1.89E-2</v>
      </c>
      <c r="P3856" s="2">
        <v>3.2000000000000001E-2</v>
      </c>
      <c r="Q3856" t="s">
        <v>19</v>
      </c>
    </row>
    <row r="3857" spans="1:17" x14ac:dyDescent="0.3">
      <c r="A3857" t="s">
        <v>191</v>
      </c>
      <c r="B3857" t="s">
        <v>18</v>
      </c>
      <c r="C3857" s="1">
        <v>45197</v>
      </c>
      <c r="D3857">
        <v>24.11345</v>
      </c>
      <c r="E3857" s="1">
        <v>45198</v>
      </c>
      <c r="F3857">
        <v>24.530429999999999</v>
      </c>
      <c r="G3857" s="2">
        <v>1.7299999999999999E-2</v>
      </c>
      <c r="H3857">
        <v>156.78</v>
      </c>
      <c r="I3857" s="2">
        <v>1.43E-2</v>
      </c>
      <c r="J3857">
        <v>455.72989999999999</v>
      </c>
      <c r="K3857">
        <v>10989.22</v>
      </c>
      <c r="L3857">
        <v>1162.48</v>
      </c>
      <c r="M3857">
        <v>2</v>
      </c>
      <c r="N3857">
        <v>78.39</v>
      </c>
      <c r="O3857" s="2">
        <v>-1.8499999999999999E-2</v>
      </c>
      <c r="P3857" s="2">
        <v>2.8199999999999999E-2</v>
      </c>
      <c r="Q3857" t="s">
        <v>19</v>
      </c>
    </row>
    <row r="3858" spans="1:17" x14ac:dyDescent="0.3">
      <c r="A3858" t="s">
        <v>191</v>
      </c>
      <c r="B3858" t="s">
        <v>18</v>
      </c>
      <c r="C3858" s="1">
        <v>45205</v>
      </c>
      <c r="D3858">
        <v>23.429749999999999</v>
      </c>
      <c r="E3858" s="1">
        <v>45208</v>
      </c>
      <c r="F3858">
        <v>24.38017</v>
      </c>
      <c r="G3858" s="2">
        <v>4.0599999999999997E-2</v>
      </c>
      <c r="H3858">
        <v>418.01</v>
      </c>
      <c r="I3858" s="2">
        <v>3.7499999999999999E-2</v>
      </c>
      <c r="J3858">
        <v>475.70979999999997</v>
      </c>
      <c r="K3858">
        <v>11145.76</v>
      </c>
      <c r="L3858">
        <v>1580.49</v>
      </c>
      <c r="M3858">
        <v>2</v>
      </c>
      <c r="N3858">
        <v>209</v>
      </c>
      <c r="O3858" s="2">
        <v>-4.0599999999999997E-2</v>
      </c>
      <c r="P3858" s="2">
        <v>4.0599999999999997E-2</v>
      </c>
      <c r="Q3858" t="s">
        <v>19</v>
      </c>
    </row>
    <row r="3859" spans="1:17" x14ac:dyDescent="0.3">
      <c r="A3859" t="s">
        <v>191</v>
      </c>
      <c r="B3859" t="s">
        <v>18</v>
      </c>
      <c r="C3859" s="1">
        <v>45222</v>
      </c>
      <c r="D3859">
        <v>24.545449999999999</v>
      </c>
      <c r="E3859" s="1">
        <v>45223</v>
      </c>
      <c r="F3859">
        <v>25.289259999999999</v>
      </c>
      <c r="G3859" s="2">
        <v>3.0300000000000001E-2</v>
      </c>
      <c r="H3859">
        <v>315.19</v>
      </c>
      <c r="I3859" s="2">
        <v>2.7300000000000001E-2</v>
      </c>
      <c r="J3859">
        <v>471.09109999999998</v>
      </c>
      <c r="K3859">
        <v>11563.15</v>
      </c>
      <c r="L3859">
        <v>1895.68</v>
      </c>
      <c r="M3859">
        <v>2</v>
      </c>
      <c r="N3859">
        <v>157.59</v>
      </c>
      <c r="O3859" s="2">
        <v>0</v>
      </c>
      <c r="P3859" s="2">
        <v>3.0300000000000001E-2</v>
      </c>
      <c r="Q3859" t="s">
        <v>19</v>
      </c>
    </row>
    <row r="3860" spans="1:17" x14ac:dyDescent="0.3">
      <c r="A3860" t="s">
        <v>191</v>
      </c>
      <c r="B3860" t="s">
        <v>18</v>
      </c>
      <c r="C3860" s="1">
        <v>45232</v>
      </c>
      <c r="D3860">
        <v>23.8843</v>
      </c>
      <c r="E3860" s="1">
        <v>45233</v>
      </c>
      <c r="F3860">
        <v>24.13223</v>
      </c>
      <c r="G3860" s="2">
        <v>1.04E-2</v>
      </c>
      <c r="H3860">
        <v>87.48</v>
      </c>
      <c r="I3860" s="2">
        <v>7.4000000000000003E-3</v>
      </c>
      <c r="J3860">
        <v>497.30829999999997</v>
      </c>
      <c r="K3860">
        <v>11877.86</v>
      </c>
      <c r="L3860">
        <v>1983.16</v>
      </c>
      <c r="M3860">
        <v>2</v>
      </c>
      <c r="N3860">
        <v>43.74</v>
      </c>
      <c r="O3860" s="2">
        <v>-1.7299999999999999E-2</v>
      </c>
      <c r="P3860" s="2">
        <v>4.8399999999999999E-2</v>
      </c>
      <c r="Q3860" t="s">
        <v>19</v>
      </c>
    </row>
    <row r="3861" spans="1:17" x14ac:dyDescent="0.3">
      <c r="A3861" t="s">
        <v>191</v>
      </c>
      <c r="B3861" t="s">
        <v>18</v>
      </c>
      <c r="C3861" s="1">
        <v>45252</v>
      </c>
      <c r="D3861">
        <v>26.322310000000002</v>
      </c>
      <c r="E3861" s="1">
        <v>45253</v>
      </c>
      <c r="F3861">
        <v>25.86777</v>
      </c>
      <c r="G3861" s="2">
        <v>-1.7299999999999999E-2</v>
      </c>
      <c r="H3861">
        <v>-242.2</v>
      </c>
      <c r="I3861" s="2">
        <v>-2.0199999999999999E-2</v>
      </c>
      <c r="J3861">
        <v>454.5652</v>
      </c>
      <c r="K3861">
        <v>11965.21</v>
      </c>
      <c r="L3861">
        <v>1740.95</v>
      </c>
      <c r="M3861">
        <v>2</v>
      </c>
      <c r="N3861">
        <v>-121.1</v>
      </c>
      <c r="O3861" s="2">
        <v>-1.7299999999999999E-2</v>
      </c>
      <c r="P3861" s="2">
        <v>2.0400000000000001E-2</v>
      </c>
      <c r="Q3861" t="s">
        <v>19</v>
      </c>
    </row>
    <row r="3862" spans="1:17" x14ac:dyDescent="0.3">
      <c r="A3862" t="s">
        <v>191</v>
      </c>
      <c r="B3862" t="s">
        <v>18</v>
      </c>
      <c r="C3862" s="1">
        <v>45258</v>
      </c>
      <c r="D3862">
        <v>25.35041</v>
      </c>
      <c r="E3862" s="1">
        <v>45260</v>
      </c>
      <c r="F3862">
        <v>25.785119999999999</v>
      </c>
      <c r="G3862" s="2">
        <v>1.7100000000000001E-2</v>
      </c>
      <c r="H3862">
        <v>165.56</v>
      </c>
      <c r="I3862" s="2">
        <v>1.41E-2</v>
      </c>
      <c r="J3862">
        <v>462.45269999999999</v>
      </c>
      <c r="K3862">
        <v>11723.37</v>
      </c>
      <c r="L3862">
        <v>1906.51</v>
      </c>
      <c r="M3862">
        <v>3</v>
      </c>
      <c r="N3862">
        <v>55.19</v>
      </c>
      <c r="O3862" s="2">
        <v>-1.06E-2</v>
      </c>
      <c r="P3862" s="2">
        <v>3.0200000000000001E-2</v>
      </c>
      <c r="Q3862" t="s">
        <v>19</v>
      </c>
    </row>
    <row r="3863" spans="1:17" x14ac:dyDescent="0.3">
      <c r="A3863" t="s">
        <v>191</v>
      </c>
      <c r="B3863" t="s">
        <v>18</v>
      </c>
      <c r="C3863" s="1">
        <v>45306</v>
      </c>
      <c r="D3863">
        <v>24.669419999999999</v>
      </c>
      <c r="E3863" s="1">
        <v>45309</v>
      </c>
      <c r="F3863">
        <v>25.86777</v>
      </c>
      <c r="G3863" s="2">
        <v>4.8599999999999997E-2</v>
      </c>
      <c r="H3863">
        <v>540.98</v>
      </c>
      <c r="I3863" s="2">
        <v>4.5499999999999999E-2</v>
      </c>
      <c r="J3863">
        <v>481.91969999999998</v>
      </c>
      <c r="K3863">
        <v>11888.68</v>
      </c>
      <c r="L3863">
        <v>2447.4899999999998</v>
      </c>
      <c r="M3863">
        <v>4</v>
      </c>
      <c r="N3863">
        <v>135.24</v>
      </c>
      <c r="O3863" s="2">
        <v>-2.18E-2</v>
      </c>
      <c r="P3863" s="2">
        <v>4.8599999999999997E-2</v>
      </c>
      <c r="Q3863" t="s">
        <v>19</v>
      </c>
    </row>
    <row r="3864" spans="1:17" x14ac:dyDescent="0.3">
      <c r="A3864" t="s">
        <v>191</v>
      </c>
      <c r="B3864" t="s">
        <v>18</v>
      </c>
      <c r="C3864" s="1">
        <v>45392</v>
      </c>
      <c r="D3864">
        <v>29.75207</v>
      </c>
      <c r="E3864" s="1">
        <v>45394</v>
      </c>
      <c r="F3864">
        <v>30.12397</v>
      </c>
      <c r="G3864" s="2">
        <v>1.2500000000000001E-2</v>
      </c>
      <c r="H3864">
        <v>117.84</v>
      </c>
      <c r="I3864" s="2">
        <v>9.4999999999999998E-3</v>
      </c>
      <c r="J3864">
        <v>417.74740000000003</v>
      </c>
      <c r="K3864">
        <v>12428.85</v>
      </c>
      <c r="L3864">
        <v>2565.33</v>
      </c>
      <c r="M3864">
        <v>3</v>
      </c>
      <c r="N3864">
        <v>39.28</v>
      </c>
      <c r="O3864" s="2">
        <v>-1.67E-2</v>
      </c>
      <c r="P3864" s="2">
        <v>2.2200000000000001E-2</v>
      </c>
      <c r="Q3864" t="s">
        <v>19</v>
      </c>
    </row>
    <row r="3865" spans="1:17" x14ac:dyDescent="0.3">
      <c r="A3865" t="s">
        <v>191</v>
      </c>
      <c r="B3865" t="s">
        <v>18</v>
      </c>
      <c r="C3865" s="1">
        <v>45404</v>
      </c>
      <c r="D3865">
        <v>27.091740000000001</v>
      </c>
      <c r="E3865" s="1">
        <v>45407</v>
      </c>
      <c r="F3865">
        <v>28.595040000000001</v>
      </c>
      <c r="G3865" s="2">
        <v>5.5500000000000001E-2</v>
      </c>
      <c r="H3865">
        <v>657.51</v>
      </c>
      <c r="I3865" s="2">
        <v>5.2400000000000002E-2</v>
      </c>
      <c r="J3865">
        <v>463.1121</v>
      </c>
      <c r="K3865">
        <v>12546.51</v>
      </c>
      <c r="L3865">
        <v>3222.84</v>
      </c>
      <c r="M3865">
        <v>4</v>
      </c>
      <c r="N3865">
        <v>164.38</v>
      </c>
      <c r="O3865" s="2">
        <v>-8.6E-3</v>
      </c>
      <c r="P3865" s="2">
        <v>6.4600000000000005E-2</v>
      </c>
      <c r="Q3865" t="s">
        <v>19</v>
      </c>
    </row>
    <row r="3866" spans="1:17" x14ac:dyDescent="0.3">
      <c r="A3866" t="s">
        <v>191</v>
      </c>
      <c r="B3866" t="s">
        <v>18</v>
      </c>
      <c r="C3866" s="1">
        <v>45436</v>
      </c>
      <c r="D3866">
        <v>28.925619999999999</v>
      </c>
      <c r="E3866" s="1">
        <v>45443</v>
      </c>
      <c r="F3866">
        <v>29.917349999999999</v>
      </c>
      <c r="G3866" s="2">
        <v>3.4299999999999997E-2</v>
      </c>
      <c r="H3866">
        <v>412.38</v>
      </c>
      <c r="I3866" s="2">
        <v>3.1199999999999999E-2</v>
      </c>
      <c r="J3866">
        <v>456.4479</v>
      </c>
      <c r="K3866">
        <v>13203.04</v>
      </c>
      <c r="L3866">
        <v>3635.23</v>
      </c>
      <c r="M3866">
        <v>6</v>
      </c>
      <c r="N3866">
        <v>68.73</v>
      </c>
      <c r="O3866" s="2">
        <v>0</v>
      </c>
      <c r="P3866" s="2">
        <v>0.06</v>
      </c>
      <c r="Q3866" t="s">
        <v>19</v>
      </c>
    </row>
    <row r="3867" spans="1:17" x14ac:dyDescent="0.3">
      <c r="A3867" t="s">
        <v>191</v>
      </c>
      <c r="B3867" t="s">
        <v>18</v>
      </c>
      <c r="C3867" s="1">
        <v>45496</v>
      </c>
      <c r="D3867">
        <v>29.173549999999999</v>
      </c>
      <c r="E3867" s="1">
        <v>45503</v>
      </c>
      <c r="F3867">
        <v>29.75207</v>
      </c>
      <c r="G3867" s="2">
        <v>1.9800000000000002E-2</v>
      </c>
      <c r="H3867">
        <v>228.74</v>
      </c>
      <c r="I3867" s="2">
        <v>1.6799999999999999E-2</v>
      </c>
      <c r="J3867">
        <v>466.6832</v>
      </c>
      <c r="K3867">
        <v>13614.81</v>
      </c>
      <c r="L3867">
        <v>3863.97</v>
      </c>
      <c r="M3867">
        <v>6</v>
      </c>
      <c r="N3867">
        <v>38.119999999999997</v>
      </c>
      <c r="O3867" s="2">
        <v>-1.1299999999999999E-2</v>
      </c>
      <c r="P3867" s="2">
        <v>2.8299999999999999E-2</v>
      </c>
      <c r="Q3867" t="s">
        <v>19</v>
      </c>
    </row>
    <row r="3868" spans="1:17" x14ac:dyDescent="0.3">
      <c r="A3868" t="s">
        <v>191</v>
      </c>
      <c r="B3868" t="s">
        <v>18</v>
      </c>
      <c r="C3868" s="1">
        <v>45511</v>
      </c>
      <c r="D3868">
        <v>29.00826</v>
      </c>
      <c r="E3868" s="1">
        <v>45512</v>
      </c>
      <c r="F3868">
        <v>29.13223</v>
      </c>
      <c r="G3868" s="2">
        <v>4.3E-3</v>
      </c>
      <c r="H3868">
        <v>17.54</v>
      </c>
      <c r="I3868" s="2">
        <v>1.2999999999999999E-3</v>
      </c>
      <c r="J3868">
        <v>477.21570000000003</v>
      </c>
      <c r="K3868">
        <v>13843.2</v>
      </c>
      <c r="L3868">
        <v>3881.51</v>
      </c>
      <c r="M3868">
        <v>2</v>
      </c>
      <c r="N3868">
        <v>8.77</v>
      </c>
      <c r="O3868" s="2">
        <v>0</v>
      </c>
      <c r="P3868" s="2">
        <v>1.7100000000000001E-2</v>
      </c>
      <c r="Q3868" t="s">
        <v>19</v>
      </c>
    </row>
    <row r="3869" spans="1:17" x14ac:dyDescent="0.3">
      <c r="A3869" t="s">
        <v>191</v>
      </c>
      <c r="B3869" t="s">
        <v>18</v>
      </c>
      <c r="C3869" s="1">
        <v>45548</v>
      </c>
      <c r="D3869">
        <v>30.578510000000001</v>
      </c>
      <c r="E3869" s="1">
        <v>45552</v>
      </c>
      <c r="F3869">
        <v>31.652889999999999</v>
      </c>
      <c r="G3869" s="2">
        <v>3.5099999999999999E-2</v>
      </c>
      <c r="H3869">
        <v>444.69</v>
      </c>
      <c r="I3869" s="2">
        <v>3.2099999999999997E-2</v>
      </c>
      <c r="J3869">
        <v>453.28289999999998</v>
      </c>
      <c r="K3869">
        <v>13860.72</v>
      </c>
      <c r="L3869">
        <v>4326.1899999999996</v>
      </c>
      <c r="M3869">
        <v>3</v>
      </c>
      <c r="N3869">
        <v>148.22999999999999</v>
      </c>
      <c r="O3869" s="2">
        <v>0</v>
      </c>
      <c r="P3869" s="2">
        <v>3.5099999999999999E-2</v>
      </c>
      <c r="Q3869" t="s">
        <v>19</v>
      </c>
    </row>
    <row r="3870" spans="1:17" x14ac:dyDescent="0.3">
      <c r="A3870" t="s">
        <v>191</v>
      </c>
      <c r="B3870" t="s">
        <v>18</v>
      </c>
      <c r="C3870" s="1">
        <v>45573</v>
      </c>
      <c r="D3870">
        <v>30.7438</v>
      </c>
      <c r="E3870" s="1">
        <v>45575</v>
      </c>
      <c r="F3870">
        <v>30.99174</v>
      </c>
      <c r="G3870" s="2">
        <v>8.0999999999999996E-3</v>
      </c>
      <c r="H3870">
        <v>72.28</v>
      </c>
      <c r="I3870" s="2">
        <v>5.1000000000000004E-3</v>
      </c>
      <c r="J3870">
        <v>465.2885</v>
      </c>
      <c r="K3870">
        <v>14304.74</v>
      </c>
      <c r="L3870">
        <v>4398.47</v>
      </c>
      <c r="M3870">
        <v>3</v>
      </c>
      <c r="N3870">
        <v>24.09</v>
      </c>
      <c r="O3870" s="2">
        <v>0</v>
      </c>
      <c r="P3870" s="2">
        <v>1.7500000000000002E-2</v>
      </c>
      <c r="Q3870" t="s">
        <v>19</v>
      </c>
    </row>
    <row r="3871" spans="1:17" x14ac:dyDescent="0.3">
      <c r="A3871" t="s">
        <v>191</v>
      </c>
      <c r="B3871" t="s">
        <v>18</v>
      </c>
      <c r="C3871" s="1">
        <v>45583</v>
      </c>
      <c r="D3871">
        <v>29.818180000000002</v>
      </c>
      <c r="E3871" s="1">
        <v>45589</v>
      </c>
      <c r="F3871">
        <v>30.590910000000001</v>
      </c>
      <c r="G3871" s="2">
        <v>2.5899999999999999E-2</v>
      </c>
      <c r="H3871">
        <v>328.88</v>
      </c>
      <c r="I3871" s="2">
        <v>2.29E-2</v>
      </c>
      <c r="J3871">
        <v>482.15230000000003</v>
      </c>
      <c r="K3871">
        <v>14376.9</v>
      </c>
      <c r="L3871">
        <v>4727.3500000000004</v>
      </c>
      <c r="M3871">
        <v>5</v>
      </c>
      <c r="N3871">
        <v>65.78</v>
      </c>
      <c r="O3871" s="2">
        <v>-1.6799999999999999E-2</v>
      </c>
      <c r="P3871" s="2">
        <v>2.7400000000000001E-2</v>
      </c>
      <c r="Q3871" t="s">
        <v>19</v>
      </c>
    </row>
    <row r="3872" spans="1:17" x14ac:dyDescent="0.3">
      <c r="A3872" t="s">
        <v>191</v>
      </c>
      <c r="B3872" t="s">
        <v>18</v>
      </c>
      <c r="C3872" s="1">
        <v>45911</v>
      </c>
      <c r="D3872">
        <v>34.299999999999997</v>
      </c>
      <c r="E3872" s="1">
        <v>45929</v>
      </c>
      <c r="F3872">
        <v>34.25</v>
      </c>
      <c r="G3872" s="2">
        <v>-1.5E-3</v>
      </c>
      <c r="H3872">
        <v>-65.52</v>
      </c>
      <c r="I3872" s="2">
        <v>-4.4999999999999997E-3</v>
      </c>
      <c r="J3872">
        <v>428.72579999999999</v>
      </c>
      <c r="K3872">
        <v>14705.29</v>
      </c>
      <c r="L3872">
        <v>4661.83</v>
      </c>
      <c r="M3872">
        <v>13</v>
      </c>
      <c r="N3872">
        <v>-5.04</v>
      </c>
      <c r="O3872" s="2">
        <v>-3.6400000000000002E-2</v>
      </c>
      <c r="P3872" s="2">
        <v>3.5000000000000003E-2</v>
      </c>
      <c r="Q3872" t="s">
        <v>19</v>
      </c>
    </row>
    <row r="3873" spans="1:17" x14ac:dyDescent="0.3">
      <c r="A3873" t="s">
        <v>192</v>
      </c>
      <c r="B3873" t="s">
        <v>391</v>
      </c>
      <c r="C3873" s="1">
        <v>44578</v>
      </c>
      <c r="D3873">
        <v>14.227370000000001</v>
      </c>
      <c r="E3873" s="1">
        <v>44580</v>
      </c>
      <c r="F3873">
        <v>13.089180000000001</v>
      </c>
      <c r="G3873" s="2">
        <v>-0.08</v>
      </c>
      <c r="H3873">
        <v>-827.56</v>
      </c>
      <c r="I3873" s="2">
        <v>-8.2900000000000001E-2</v>
      </c>
      <c r="J3873">
        <v>701.81809999999996</v>
      </c>
      <c r="K3873">
        <v>9985.02</v>
      </c>
      <c r="L3873">
        <v>-827.56</v>
      </c>
      <c r="M3873">
        <v>3</v>
      </c>
      <c r="N3873">
        <v>-275.85000000000002</v>
      </c>
      <c r="O3873" s="2">
        <v>-0.1111</v>
      </c>
      <c r="P3873" s="2">
        <v>9.1700000000000004E-2</v>
      </c>
      <c r="Q3873" t="s">
        <v>19</v>
      </c>
    </row>
    <row r="3874" spans="1:17" x14ac:dyDescent="0.3">
      <c r="A3874" t="s">
        <v>192</v>
      </c>
      <c r="B3874" t="s">
        <v>391</v>
      </c>
      <c r="C3874" s="1">
        <v>44665</v>
      </c>
      <c r="D3874">
        <v>12.03523</v>
      </c>
      <c r="E3874" s="1">
        <v>44669</v>
      </c>
      <c r="F3874">
        <v>11.072419999999999</v>
      </c>
      <c r="G3874" s="2">
        <v>-0.08</v>
      </c>
      <c r="H3874">
        <v>-759.07</v>
      </c>
      <c r="I3874" s="2">
        <v>-8.2900000000000001E-2</v>
      </c>
      <c r="J3874">
        <v>760.99080000000004</v>
      </c>
      <c r="K3874">
        <v>9158.7000000000007</v>
      </c>
      <c r="L3874">
        <v>-1586.63</v>
      </c>
      <c r="M3874">
        <v>3</v>
      </c>
      <c r="N3874">
        <v>-253.02</v>
      </c>
      <c r="O3874" s="2">
        <v>-0.1</v>
      </c>
      <c r="P3874" s="2">
        <v>0.04</v>
      </c>
      <c r="Q3874" t="s">
        <v>19</v>
      </c>
    </row>
    <row r="3875" spans="1:17" x14ac:dyDescent="0.3">
      <c r="A3875" t="s">
        <v>192</v>
      </c>
      <c r="B3875" t="s">
        <v>18</v>
      </c>
      <c r="C3875" s="1">
        <v>45614</v>
      </c>
      <c r="D3875">
        <v>11.39362</v>
      </c>
      <c r="E3875" s="1">
        <v>45622</v>
      </c>
      <c r="F3875">
        <v>12.35106</v>
      </c>
      <c r="G3875" s="2">
        <v>8.4000000000000005E-2</v>
      </c>
      <c r="H3875">
        <v>679.68</v>
      </c>
      <c r="I3875" s="2">
        <v>8.09E-2</v>
      </c>
      <c r="J3875">
        <v>737.32280000000003</v>
      </c>
      <c r="K3875">
        <v>8400.77</v>
      </c>
      <c r="L3875">
        <v>-906.94</v>
      </c>
      <c r="M3875">
        <v>7</v>
      </c>
      <c r="N3875">
        <v>97.1</v>
      </c>
      <c r="O3875" s="2">
        <v>0</v>
      </c>
      <c r="P3875" s="2">
        <v>9.6600000000000005E-2</v>
      </c>
      <c r="Q3875" t="s">
        <v>19</v>
      </c>
    </row>
    <row r="3876" spans="1:17" x14ac:dyDescent="0.3">
      <c r="A3876" t="s">
        <v>192</v>
      </c>
      <c r="B3876" t="s">
        <v>18</v>
      </c>
      <c r="C3876" s="1">
        <v>45664</v>
      </c>
      <c r="D3876">
        <v>12.01596</v>
      </c>
      <c r="E3876" s="1">
        <v>45671</v>
      </c>
      <c r="F3876">
        <v>12.59043</v>
      </c>
      <c r="G3876" s="2">
        <v>4.7800000000000002E-2</v>
      </c>
      <c r="H3876">
        <v>406.19</v>
      </c>
      <c r="I3876" s="2">
        <v>4.4699999999999997E-2</v>
      </c>
      <c r="J3876">
        <v>755.61490000000003</v>
      </c>
      <c r="K3876">
        <v>9079.44</v>
      </c>
      <c r="L3876">
        <v>-500.76</v>
      </c>
      <c r="M3876">
        <v>6</v>
      </c>
      <c r="N3876">
        <v>67.7</v>
      </c>
      <c r="O3876" s="2">
        <v>-4.0000000000000001E-3</v>
      </c>
      <c r="P3876" s="2">
        <v>7.17E-2</v>
      </c>
      <c r="Q3876" t="s">
        <v>19</v>
      </c>
    </row>
    <row r="3877" spans="1:17" x14ac:dyDescent="0.3">
      <c r="A3877" t="s">
        <v>192</v>
      </c>
      <c r="B3877" t="s">
        <v>18</v>
      </c>
      <c r="C3877" s="1">
        <v>45695</v>
      </c>
      <c r="D3877">
        <v>10.86702</v>
      </c>
      <c r="E3877" s="1">
        <v>45702</v>
      </c>
      <c r="F3877">
        <v>10.91489</v>
      </c>
      <c r="G3877" s="2">
        <v>4.4000000000000003E-3</v>
      </c>
      <c r="H3877">
        <v>13.26</v>
      </c>
      <c r="I3877" s="2">
        <v>1.4E-3</v>
      </c>
      <c r="J3877">
        <v>872.82569999999998</v>
      </c>
      <c r="K3877">
        <v>9485.02</v>
      </c>
      <c r="L3877">
        <v>-487.49</v>
      </c>
      <c r="M3877">
        <v>6</v>
      </c>
      <c r="N3877">
        <v>2.21</v>
      </c>
      <c r="O3877" s="2">
        <v>-1.7600000000000001E-2</v>
      </c>
      <c r="P3877" s="2">
        <v>1.32E-2</v>
      </c>
      <c r="Q3877" t="s">
        <v>19</v>
      </c>
    </row>
    <row r="3878" spans="1:17" x14ac:dyDescent="0.3">
      <c r="A3878" t="s">
        <v>192</v>
      </c>
      <c r="B3878" t="s">
        <v>18</v>
      </c>
      <c r="C3878" s="1">
        <v>45720</v>
      </c>
      <c r="D3878">
        <v>10.579789999999999</v>
      </c>
      <c r="E3878" s="1">
        <v>45728</v>
      </c>
      <c r="F3878">
        <v>10.48404</v>
      </c>
      <c r="G3878" s="2">
        <v>-8.9999999999999993E-3</v>
      </c>
      <c r="H3878">
        <v>-114.33</v>
      </c>
      <c r="I3878" s="2">
        <v>-1.2E-2</v>
      </c>
      <c r="J3878">
        <v>897.77430000000004</v>
      </c>
      <c r="K3878">
        <v>9498.26</v>
      </c>
      <c r="L3878">
        <v>-601.82000000000005</v>
      </c>
      <c r="M3878">
        <v>7</v>
      </c>
      <c r="N3878">
        <v>-16.329999999999998</v>
      </c>
      <c r="O3878" s="2">
        <v>-2.7099999999999999E-2</v>
      </c>
      <c r="P3878" s="2">
        <v>8.9999999999999993E-3</v>
      </c>
      <c r="Q3878" t="s">
        <v>19</v>
      </c>
    </row>
    <row r="3879" spans="1:17" x14ac:dyDescent="0.3">
      <c r="A3879" t="s">
        <v>192</v>
      </c>
      <c r="B3879" t="s">
        <v>18</v>
      </c>
      <c r="C3879" s="1">
        <v>45832</v>
      </c>
      <c r="D3879">
        <v>12</v>
      </c>
      <c r="E3879" s="1">
        <v>45845</v>
      </c>
      <c r="F3879">
        <v>12.2</v>
      </c>
      <c r="G3879" s="2">
        <v>1.67E-2</v>
      </c>
      <c r="H3879">
        <v>128.01</v>
      </c>
      <c r="I3879" s="2">
        <v>1.3599999999999999E-2</v>
      </c>
      <c r="J3879">
        <v>782.00869999999998</v>
      </c>
      <c r="K3879">
        <v>9384.1</v>
      </c>
      <c r="L3879">
        <v>-473.8</v>
      </c>
      <c r="M3879">
        <v>10</v>
      </c>
      <c r="N3879">
        <v>12.8</v>
      </c>
      <c r="O3879" s="2">
        <v>-2.0799999999999999E-2</v>
      </c>
      <c r="P3879" s="2">
        <v>2.5000000000000001E-2</v>
      </c>
      <c r="Q3879" t="s">
        <v>19</v>
      </c>
    </row>
    <row r="3880" spans="1:17" x14ac:dyDescent="0.3">
      <c r="A3880" t="s">
        <v>192</v>
      </c>
      <c r="B3880" t="s">
        <v>18</v>
      </c>
      <c r="C3880" s="1">
        <v>45896</v>
      </c>
      <c r="D3880">
        <v>12.5</v>
      </c>
      <c r="E3880" s="1">
        <v>45897</v>
      </c>
      <c r="F3880">
        <v>12.6</v>
      </c>
      <c r="G3880" s="2">
        <v>8.0000000000000002E-3</v>
      </c>
      <c r="H3880">
        <v>47.45</v>
      </c>
      <c r="I3880" s="2">
        <v>5.0000000000000001E-3</v>
      </c>
      <c r="J3880">
        <v>760.95420000000001</v>
      </c>
      <c r="K3880">
        <v>9511.93</v>
      </c>
      <c r="L3880">
        <v>-426.36</v>
      </c>
      <c r="M3880">
        <v>2</v>
      </c>
      <c r="N3880">
        <v>23.72</v>
      </c>
      <c r="O3880" s="2">
        <v>0</v>
      </c>
      <c r="P3880" s="2">
        <v>3.5999999999999997E-2</v>
      </c>
      <c r="Q3880" t="s">
        <v>19</v>
      </c>
    </row>
    <row r="3881" spans="1:17" x14ac:dyDescent="0.3">
      <c r="A3881" t="s">
        <v>193</v>
      </c>
      <c r="B3881" t="s">
        <v>18</v>
      </c>
      <c r="C3881" s="1">
        <v>44201</v>
      </c>
      <c r="D3881">
        <v>10.39241</v>
      </c>
      <c r="E3881" s="1">
        <v>44204</v>
      </c>
      <c r="F3881">
        <v>11.33215</v>
      </c>
      <c r="G3881" s="2">
        <v>9.0399999999999994E-2</v>
      </c>
      <c r="H3881">
        <v>871.59</v>
      </c>
      <c r="I3881" s="2">
        <v>8.7300000000000003E-2</v>
      </c>
      <c r="J3881">
        <v>960.79970000000003</v>
      </c>
      <c r="K3881">
        <v>9985.02</v>
      </c>
      <c r="L3881">
        <v>871.59</v>
      </c>
      <c r="M3881">
        <v>4</v>
      </c>
      <c r="N3881">
        <v>217.9</v>
      </c>
      <c r="O3881" s="2">
        <v>-1.06E-2</v>
      </c>
      <c r="P3881" s="2">
        <v>0.11700000000000001</v>
      </c>
      <c r="Q3881" t="s">
        <v>19</v>
      </c>
    </row>
    <row r="3882" spans="1:17" x14ac:dyDescent="0.3">
      <c r="A3882" t="s">
        <v>193</v>
      </c>
      <c r="B3882" t="s">
        <v>18</v>
      </c>
      <c r="C3882" s="1">
        <v>44392</v>
      </c>
      <c r="D3882">
        <v>12.327159999999999</v>
      </c>
      <c r="E3882" s="1">
        <v>44396</v>
      </c>
      <c r="F3882">
        <v>11.60854</v>
      </c>
      <c r="G3882" s="2">
        <v>-5.8299999999999998E-2</v>
      </c>
      <c r="H3882">
        <v>-664.43</v>
      </c>
      <c r="I3882" s="2">
        <v>-6.1199999999999997E-2</v>
      </c>
      <c r="J3882">
        <v>880.60080000000005</v>
      </c>
      <c r="K3882">
        <v>10855.31</v>
      </c>
      <c r="L3882">
        <v>207.16</v>
      </c>
      <c r="M3882">
        <v>3</v>
      </c>
      <c r="N3882">
        <v>-221.48</v>
      </c>
      <c r="O3882" s="2">
        <v>-9.8699999999999996E-2</v>
      </c>
      <c r="P3882" s="2">
        <v>4.0399999999999998E-2</v>
      </c>
      <c r="Q3882" t="s">
        <v>19</v>
      </c>
    </row>
    <row r="3883" spans="1:17" x14ac:dyDescent="0.3">
      <c r="A3883" t="s">
        <v>193</v>
      </c>
      <c r="B3883" t="s">
        <v>391</v>
      </c>
      <c r="C3883" s="1">
        <v>44399</v>
      </c>
      <c r="D3883">
        <v>11.719099999999999</v>
      </c>
      <c r="E3883" s="1">
        <v>44403</v>
      </c>
      <c r="F3883">
        <v>10.78157</v>
      </c>
      <c r="G3883" s="2">
        <v>-0.08</v>
      </c>
      <c r="H3883">
        <v>-844.7</v>
      </c>
      <c r="I3883" s="2">
        <v>-8.2900000000000001E-2</v>
      </c>
      <c r="J3883">
        <v>869.68050000000005</v>
      </c>
      <c r="K3883">
        <v>10191.870000000001</v>
      </c>
      <c r="L3883">
        <v>-637.54999999999995</v>
      </c>
      <c r="M3883">
        <v>3</v>
      </c>
      <c r="N3883">
        <v>-281.57</v>
      </c>
      <c r="O3883" s="2">
        <v>-8.0199999999999994E-2</v>
      </c>
      <c r="P3883" s="2">
        <v>3.3000000000000002E-2</v>
      </c>
      <c r="Q3883" t="s">
        <v>19</v>
      </c>
    </row>
    <row r="3884" spans="1:17" x14ac:dyDescent="0.3">
      <c r="A3884" t="s">
        <v>193</v>
      </c>
      <c r="B3884" t="s">
        <v>18</v>
      </c>
      <c r="C3884" s="1">
        <v>44434</v>
      </c>
      <c r="D3884">
        <v>11.94021</v>
      </c>
      <c r="E3884" s="1">
        <v>44438</v>
      </c>
      <c r="F3884">
        <v>12.10605</v>
      </c>
      <c r="G3884" s="2">
        <v>1.3899999999999999E-2</v>
      </c>
      <c r="H3884">
        <v>101.6</v>
      </c>
      <c r="I3884" s="2">
        <v>1.09E-2</v>
      </c>
      <c r="J3884">
        <v>782.93679999999995</v>
      </c>
      <c r="K3884">
        <v>9348.43</v>
      </c>
      <c r="L3884">
        <v>-535.94000000000005</v>
      </c>
      <c r="M3884">
        <v>3</v>
      </c>
      <c r="N3884">
        <v>33.869999999999997</v>
      </c>
      <c r="O3884" s="2">
        <v>-2.3099999999999999E-2</v>
      </c>
      <c r="P3884" s="2">
        <v>1.3899999999999999E-2</v>
      </c>
      <c r="Q3884" t="s">
        <v>19</v>
      </c>
    </row>
    <row r="3885" spans="1:17" x14ac:dyDescent="0.3">
      <c r="A3885" t="s">
        <v>193</v>
      </c>
      <c r="B3885" t="s">
        <v>18</v>
      </c>
      <c r="C3885" s="1">
        <v>44470</v>
      </c>
      <c r="D3885">
        <v>11.94021</v>
      </c>
      <c r="E3885" s="1">
        <v>44476</v>
      </c>
      <c r="F3885">
        <v>12.493</v>
      </c>
      <c r="G3885" s="2">
        <v>4.6300000000000001E-2</v>
      </c>
      <c r="H3885">
        <v>408.49</v>
      </c>
      <c r="I3885" s="2">
        <v>4.3200000000000002E-2</v>
      </c>
      <c r="J3885">
        <v>791.43320000000006</v>
      </c>
      <c r="K3885">
        <v>9449.8799999999992</v>
      </c>
      <c r="L3885">
        <v>-127.45</v>
      </c>
      <c r="M3885">
        <v>5</v>
      </c>
      <c r="N3885">
        <v>81.7</v>
      </c>
      <c r="O3885" s="2">
        <v>-2.7799999999999998E-2</v>
      </c>
      <c r="P3885" s="2">
        <v>6.4799999999999996E-2</v>
      </c>
      <c r="Q3885" t="s">
        <v>19</v>
      </c>
    </row>
    <row r="3886" spans="1:17" x14ac:dyDescent="0.3">
      <c r="A3886" t="s">
        <v>193</v>
      </c>
      <c r="B3886" t="s">
        <v>18</v>
      </c>
      <c r="C3886" s="1">
        <v>44512</v>
      </c>
      <c r="D3886">
        <v>14.46551</v>
      </c>
      <c r="E3886" s="1">
        <v>44522</v>
      </c>
      <c r="F3886">
        <v>15.51127</v>
      </c>
      <c r="G3886" s="2">
        <v>7.2300000000000003E-2</v>
      </c>
      <c r="H3886">
        <v>682.01</v>
      </c>
      <c r="I3886" s="2">
        <v>6.9199999999999998E-2</v>
      </c>
      <c r="J3886">
        <v>681.46640000000002</v>
      </c>
      <c r="K3886">
        <v>9857.76</v>
      </c>
      <c r="L3886">
        <v>554.55999999999995</v>
      </c>
      <c r="M3886">
        <v>7</v>
      </c>
      <c r="N3886">
        <v>97.43</v>
      </c>
      <c r="O3886" s="2">
        <v>-1.1999999999999999E-3</v>
      </c>
      <c r="P3886" s="2">
        <v>7.2300000000000003E-2</v>
      </c>
      <c r="Q3886" t="s">
        <v>19</v>
      </c>
    </row>
    <row r="3887" spans="1:17" x14ac:dyDescent="0.3">
      <c r="A3887" t="s">
        <v>193</v>
      </c>
      <c r="B3887" t="s">
        <v>18</v>
      </c>
      <c r="C3887" s="1">
        <v>44617</v>
      </c>
      <c r="D3887">
        <v>16.824729999999999</v>
      </c>
      <c r="E3887" s="1">
        <v>44620</v>
      </c>
      <c r="F3887">
        <v>16.824729999999999</v>
      </c>
      <c r="G3887" s="2">
        <v>0</v>
      </c>
      <c r="H3887">
        <v>-31.62</v>
      </c>
      <c r="I3887" s="2">
        <v>-3.0000000000000001E-3</v>
      </c>
      <c r="J3887">
        <v>626.38440000000003</v>
      </c>
      <c r="K3887">
        <v>10538.75</v>
      </c>
      <c r="L3887">
        <v>522.94000000000005</v>
      </c>
      <c r="M3887">
        <v>2</v>
      </c>
      <c r="N3887">
        <v>-15.81</v>
      </c>
      <c r="O3887" s="2">
        <v>0</v>
      </c>
      <c r="P3887" s="2">
        <v>2.9700000000000001E-2</v>
      </c>
      <c r="Q3887" t="s">
        <v>19</v>
      </c>
    </row>
    <row r="3888" spans="1:17" x14ac:dyDescent="0.3">
      <c r="A3888" t="s">
        <v>193</v>
      </c>
      <c r="B3888" t="s">
        <v>391</v>
      </c>
      <c r="C3888" s="1">
        <v>44656</v>
      </c>
      <c r="D3888">
        <v>22.801570000000002</v>
      </c>
      <c r="E3888" s="1">
        <v>44659</v>
      </c>
      <c r="F3888">
        <v>20.977450000000001</v>
      </c>
      <c r="G3888" s="2">
        <v>-0.08</v>
      </c>
      <c r="H3888">
        <v>-870.83</v>
      </c>
      <c r="I3888" s="2">
        <v>-8.2900000000000001E-2</v>
      </c>
      <c r="J3888">
        <v>460.80939999999998</v>
      </c>
      <c r="K3888">
        <v>10507.18</v>
      </c>
      <c r="L3888">
        <v>-347.89</v>
      </c>
      <c r="M3888">
        <v>4</v>
      </c>
      <c r="N3888">
        <v>-217.71</v>
      </c>
      <c r="O3888" s="2">
        <v>-9.2100000000000001E-2</v>
      </c>
      <c r="P3888" s="2">
        <v>4.24E-2</v>
      </c>
      <c r="Q3888" t="s">
        <v>19</v>
      </c>
    </row>
    <row r="3889" spans="1:17" x14ac:dyDescent="0.3">
      <c r="A3889" t="s">
        <v>193</v>
      </c>
      <c r="B3889" t="s">
        <v>18</v>
      </c>
      <c r="C3889" s="1">
        <v>44665</v>
      </c>
      <c r="D3889">
        <v>20.952729999999999</v>
      </c>
      <c r="E3889" s="1">
        <v>44669</v>
      </c>
      <c r="F3889">
        <v>21.57818</v>
      </c>
      <c r="G3889" s="2">
        <v>2.9899999999999999E-2</v>
      </c>
      <c r="H3889">
        <v>252.74</v>
      </c>
      <c r="I3889" s="2">
        <v>2.6800000000000001E-2</v>
      </c>
      <c r="J3889">
        <v>450</v>
      </c>
      <c r="K3889">
        <v>9428.73</v>
      </c>
      <c r="L3889">
        <v>-95.15</v>
      </c>
      <c r="M3889">
        <v>3</v>
      </c>
      <c r="N3889">
        <v>84.25</v>
      </c>
      <c r="O3889" s="2">
        <v>0</v>
      </c>
      <c r="P3889" s="2">
        <v>4.1799999999999997E-2</v>
      </c>
      <c r="Q3889" t="s">
        <v>19</v>
      </c>
    </row>
    <row r="3890" spans="1:17" x14ac:dyDescent="0.3">
      <c r="A3890" t="s">
        <v>193</v>
      </c>
      <c r="B3890" t="s">
        <v>18</v>
      </c>
      <c r="C3890" s="1">
        <v>45817</v>
      </c>
      <c r="D3890">
        <v>10.32</v>
      </c>
      <c r="E3890" s="1">
        <v>45821</v>
      </c>
      <c r="F3890">
        <v>10.820360000000001</v>
      </c>
      <c r="G3890" s="2">
        <v>4.8500000000000001E-2</v>
      </c>
      <c r="H3890">
        <v>449.12</v>
      </c>
      <c r="I3890" s="2">
        <v>4.5400000000000003E-2</v>
      </c>
      <c r="J3890">
        <v>958.33489999999995</v>
      </c>
      <c r="K3890">
        <v>9890.02</v>
      </c>
      <c r="L3890">
        <v>353.97</v>
      </c>
      <c r="M3890">
        <v>5</v>
      </c>
      <c r="N3890">
        <v>89.82</v>
      </c>
      <c r="O3890" s="2">
        <v>0</v>
      </c>
      <c r="P3890" s="2">
        <v>7.8799999999999995E-2</v>
      </c>
      <c r="Q3890" t="s">
        <v>19</v>
      </c>
    </row>
    <row r="3891" spans="1:17" x14ac:dyDescent="0.3">
      <c r="A3891" t="s">
        <v>193</v>
      </c>
      <c r="B3891" t="s">
        <v>18</v>
      </c>
      <c r="C3891" s="1">
        <v>45842</v>
      </c>
      <c r="D3891">
        <v>10.757820000000001</v>
      </c>
      <c r="E3891" s="1">
        <v>45845</v>
      </c>
      <c r="F3891">
        <v>11.195639999999999</v>
      </c>
      <c r="G3891" s="2">
        <v>4.07E-2</v>
      </c>
      <c r="H3891">
        <v>389.11</v>
      </c>
      <c r="I3891" s="2">
        <v>3.7600000000000001E-2</v>
      </c>
      <c r="J3891">
        <v>961.01890000000003</v>
      </c>
      <c r="K3891">
        <v>10338.469999999999</v>
      </c>
      <c r="L3891">
        <v>743.08</v>
      </c>
      <c r="M3891">
        <v>2</v>
      </c>
      <c r="N3891">
        <v>194.55</v>
      </c>
      <c r="O3891" s="2">
        <v>0</v>
      </c>
      <c r="P3891" s="2">
        <v>4.07E-2</v>
      </c>
      <c r="Q3891" t="s">
        <v>19</v>
      </c>
    </row>
    <row r="3892" spans="1:17" x14ac:dyDescent="0.3">
      <c r="A3892" t="s">
        <v>193</v>
      </c>
      <c r="B3892" t="s">
        <v>18</v>
      </c>
      <c r="C3892" s="1">
        <v>45890</v>
      </c>
      <c r="D3892">
        <v>14.573090000000001</v>
      </c>
      <c r="E3892" s="1">
        <v>45891</v>
      </c>
      <c r="F3892">
        <v>14.573090000000001</v>
      </c>
      <c r="G3892" s="2">
        <v>0</v>
      </c>
      <c r="H3892">
        <v>-32.18</v>
      </c>
      <c r="I3892" s="2">
        <v>-3.0000000000000001E-3</v>
      </c>
      <c r="J3892">
        <v>736.08199999999999</v>
      </c>
      <c r="K3892">
        <v>10726.99</v>
      </c>
      <c r="L3892">
        <v>710.9</v>
      </c>
      <c r="M3892">
        <v>2</v>
      </c>
      <c r="N3892">
        <v>-16.09</v>
      </c>
      <c r="O3892" s="2">
        <v>0</v>
      </c>
      <c r="P3892" s="2">
        <v>0.10299999999999999</v>
      </c>
      <c r="Q3892" t="s">
        <v>19</v>
      </c>
    </row>
    <row r="3893" spans="1:17" x14ac:dyDescent="0.3">
      <c r="A3893" t="s">
        <v>193</v>
      </c>
      <c r="B3893" t="s">
        <v>18</v>
      </c>
      <c r="C3893" s="1">
        <v>45926</v>
      </c>
      <c r="D3893">
        <v>16.2</v>
      </c>
      <c r="E3893" s="1">
        <v>45937</v>
      </c>
      <c r="F3893">
        <v>16.2</v>
      </c>
      <c r="G3893" s="2">
        <v>0</v>
      </c>
      <c r="H3893">
        <v>-32.08</v>
      </c>
      <c r="I3893" s="2">
        <v>-3.0000000000000001E-3</v>
      </c>
      <c r="J3893">
        <v>660.17629999999997</v>
      </c>
      <c r="K3893">
        <v>10694.86</v>
      </c>
      <c r="L3893">
        <v>678.82</v>
      </c>
      <c r="M3893">
        <v>8</v>
      </c>
      <c r="N3893">
        <v>-4.01</v>
      </c>
      <c r="O3893" s="2">
        <v>-6.1699999999999998E-2</v>
      </c>
      <c r="P3893" s="2">
        <v>5.5599999999999997E-2</v>
      </c>
      <c r="Q3893" t="s">
        <v>19</v>
      </c>
    </row>
    <row r="3894" spans="1:17" x14ac:dyDescent="0.3">
      <c r="A3894" t="s">
        <v>193</v>
      </c>
      <c r="B3894" t="s">
        <v>18</v>
      </c>
      <c r="C3894" s="1">
        <v>45974</v>
      </c>
      <c r="D3894">
        <v>15.1</v>
      </c>
      <c r="E3894" s="1">
        <v>45975</v>
      </c>
      <c r="F3894">
        <v>15.5</v>
      </c>
      <c r="G3894" s="2">
        <v>2.6499999999999999E-2</v>
      </c>
      <c r="H3894">
        <v>250.05</v>
      </c>
      <c r="I3894" s="2">
        <v>2.35E-2</v>
      </c>
      <c r="J3894">
        <v>706.14700000000005</v>
      </c>
      <c r="K3894">
        <v>10662.82</v>
      </c>
      <c r="L3894">
        <v>928.86</v>
      </c>
      <c r="M3894">
        <v>2</v>
      </c>
      <c r="N3894">
        <v>125.02</v>
      </c>
      <c r="O3894" s="2">
        <v>0</v>
      </c>
      <c r="P3894" s="2">
        <v>3.3099999999999997E-2</v>
      </c>
      <c r="Q3894" t="s">
        <v>19</v>
      </c>
    </row>
    <row r="3895" spans="1:17" x14ac:dyDescent="0.3">
      <c r="A3895" t="s">
        <v>194</v>
      </c>
      <c r="B3895" t="s">
        <v>18</v>
      </c>
      <c r="C3895" s="1">
        <v>43454</v>
      </c>
      <c r="D3895">
        <v>16.77402</v>
      </c>
      <c r="E3895" s="1">
        <v>43458</v>
      </c>
      <c r="F3895">
        <v>17.430399999999999</v>
      </c>
      <c r="G3895" s="2">
        <v>3.9100000000000003E-2</v>
      </c>
      <c r="H3895">
        <v>360.18</v>
      </c>
      <c r="I3895" s="2">
        <v>3.61E-2</v>
      </c>
      <c r="J3895">
        <v>595.26710000000003</v>
      </c>
      <c r="K3895">
        <v>9985.02</v>
      </c>
      <c r="L3895">
        <v>360.18</v>
      </c>
      <c r="M3895">
        <v>3</v>
      </c>
      <c r="N3895">
        <v>120.06</v>
      </c>
      <c r="O3895" s="2">
        <v>0</v>
      </c>
      <c r="P3895" s="2">
        <v>5.6500000000000002E-2</v>
      </c>
      <c r="Q3895" t="s">
        <v>19</v>
      </c>
    </row>
    <row r="3896" spans="1:17" x14ac:dyDescent="0.3">
      <c r="A3896" t="s">
        <v>194</v>
      </c>
      <c r="B3896" t="s">
        <v>18</v>
      </c>
      <c r="C3896" s="1">
        <v>43516</v>
      </c>
      <c r="D3896">
        <v>15.898860000000001</v>
      </c>
      <c r="E3896" s="1">
        <v>43524</v>
      </c>
      <c r="F3896">
        <v>16.33644</v>
      </c>
      <c r="G3896" s="2">
        <v>2.75E-2</v>
      </c>
      <c r="H3896">
        <v>253.25</v>
      </c>
      <c r="I3896" s="2">
        <v>2.4500000000000001E-2</v>
      </c>
      <c r="J3896">
        <v>650.65459999999996</v>
      </c>
      <c r="K3896">
        <v>10344.66</v>
      </c>
      <c r="L3896">
        <v>613.42999999999995</v>
      </c>
      <c r="M3896">
        <v>7</v>
      </c>
      <c r="N3896">
        <v>36.18</v>
      </c>
      <c r="O3896" s="2">
        <v>-5.96E-2</v>
      </c>
      <c r="P3896" s="2">
        <v>4.5900000000000003E-2</v>
      </c>
      <c r="Q3896" t="s">
        <v>19</v>
      </c>
    </row>
    <row r="3897" spans="1:17" x14ac:dyDescent="0.3">
      <c r="A3897" t="s">
        <v>194</v>
      </c>
      <c r="B3897" t="s">
        <v>18</v>
      </c>
      <c r="C3897" s="1">
        <v>43630</v>
      </c>
      <c r="D3897">
        <v>17.21161</v>
      </c>
      <c r="E3897" s="1">
        <v>43633</v>
      </c>
      <c r="F3897">
        <v>17.21161</v>
      </c>
      <c r="G3897" s="2">
        <v>0</v>
      </c>
      <c r="H3897">
        <v>-31.79</v>
      </c>
      <c r="I3897" s="2">
        <v>-3.0000000000000001E-3</v>
      </c>
      <c r="J3897">
        <v>615.72040000000004</v>
      </c>
      <c r="K3897">
        <v>10597.54</v>
      </c>
      <c r="L3897">
        <v>581.64</v>
      </c>
      <c r="M3897">
        <v>2</v>
      </c>
      <c r="N3897">
        <v>-15.9</v>
      </c>
      <c r="O3897" s="2">
        <v>0</v>
      </c>
      <c r="P3897" s="2">
        <v>1.6899999999999998E-2</v>
      </c>
      <c r="Q3897" t="s">
        <v>19</v>
      </c>
    </row>
    <row r="3898" spans="1:17" x14ac:dyDescent="0.3">
      <c r="A3898" t="s">
        <v>194</v>
      </c>
      <c r="B3898" t="s">
        <v>18</v>
      </c>
      <c r="C3898" s="1">
        <v>43640</v>
      </c>
      <c r="D3898">
        <v>16.26351</v>
      </c>
      <c r="E3898" s="1">
        <v>43642</v>
      </c>
      <c r="F3898">
        <v>16.555230000000002</v>
      </c>
      <c r="G3898" s="2">
        <v>1.7899999999999999E-2</v>
      </c>
      <c r="H3898">
        <v>157.54</v>
      </c>
      <c r="I3898" s="2">
        <v>1.49E-2</v>
      </c>
      <c r="J3898">
        <v>649.66250000000002</v>
      </c>
      <c r="K3898">
        <v>10565.79</v>
      </c>
      <c r="L3898">
        <v>739.18</v>
      </c>
      <c r="M3898">
        <v>3</v>
      </c>
      <c r="N3898">
        <v>52.51</v>
      </c>
      <c r="O3898" s="2">
        <v>0</v>
      </c>
      <c r="P3898" s="2">
        <v>2.24E-2</v>
      </c>
      <c r="Q3898" t="s">
        <v>19</v>
      </c>
    </row>
    <row r="3899" spans="1:17" x14ac:dyDescent="0.3">
      <c r="A3899" t="s">
        <v>194</v>
      </c>
      <c r="B3899" t="s">
        <v>391</v>
      </c>
      <c r="C3899" s="1">
        <v>44139</v>
      </c>
      <c r="D3899">
        <v>23.118980000000001</v>
      </c>
      <c r="E3899" s="1">
        <v>44146</v>
      </c>
      <c r="F3899">
        <v>21.269459999999999</v>
      </c>
      <c r="G3899" s="2">
        <v>-0.08</v>
      </c>
      <c r="H3899">
        <v>-888.73</v>
      </c>
      <c r="I3899" s="2">
        <v>-8.2900000000000001E-2</v>
      </c>
      <c r="J3899">
        <v>463.82209999999998</v>
      </c>
      <c r="K3899">
        <v>10723.09</v>
      </c>
      <c r="L3899">
        <v>-149.55000000000001</v>
      </c>
      <c r="M3899">
        <v>6</v>
      </c>
      <c r="N3899">
        <v>-148.12</v>
      </c>
      <c r="O3899" s="2">
        <v>-8.5199999999999998E-2</v>
      </c>
      <c r="P3899" s="2">
        <v>3.9399999999999998E-2</v>
      </c>
      <c r="Q3899" t="s">
        <v>19</v>
      </c>
    </row>
    <row r="3900" spans="1:17" x14ac:dyDescent="0.3">
      <c r="A3900" t="s">
        <v>194</v>
      </c>
      <c r="B3900" t="s">
        <v>18</v>
      </c>
      <c r="C3900" s="1">
        <v>44333</v>
      </c>
      <c r="D3900">
        <v>25</v>
      </c>
      <c r="E3900" s="1">
        <v>44340</v>
      </c>
      <c r="F3900">
        <v>25.8</v>
      </c>
      <c r="G3900" s="2">
        <v>3.2000000000000001E-2</v>
      </c>
      <c r="H3900">
        <v>284.76</v>
      </c>
      <c r="I3900" s="2">
        <v>2.9000000000000001E-2</v>
      </c>
      <c r="J3900">
        <v>393.42770000000002</v>
      </c>
      <c r="K3900">
        <v>9835.69</v>
      </c>
      <c r="L3900">
        <v>135.21</v>
      </c>
      <c r="M3900">
        <v>6</v>
      </c>
      <c r="N3900">
        <v>47.46</v>
      </c>
      <c r="O3900" s="2">
        <v>-1.6E-2</v>
      </c>
      <c r="P3900" s="2">
        <v>3.2000000000000001E-2</v>
      </c>
      <c r="Q3900" t="s">
        <v>19</v>
      </c>
    </row>
    <row r="3901" spans="1:17" x14ac:dyDescent="0.3">
      <c r="A3901" t="s">
        <v>194</v>
      </c>
      <c r="B3901" t="s">
        <v>18</v>
      </c>
      <c r="C3901" s="1">
        <v>44641</v>
      </c>
      <c r="D3901">
        <v>33.799999999999997</v>
      </c>
      <c r="E3901" s="1">
        <v>44644</v>
      </c>
      <c r="F3901">
        <v>34.6</v>
      </c>
      <c r="G3901" s="2">
        <v>2.3699999999999999E-2</v>
      </c>
      <c r="H3901">
        <v>208.81</v>
      </c>
      <c r="I3901" s="2">
        <v>2.06E-2</v>
      </c>
      <c r="J3901">
        <v>299.4092</v>
      </c>
      <c r="K3901">
        <v>10120.030000000001</v>
      </c>
      <c r="L3901">
        <v>344.02</v>
      </c>
      <c r="M3901">
        <v>4</v>
      </c>
      <c r="N3901">
        <v>52.2</v>
      </c>
      <c r="O3901" s="2">
        <v>0</v>
      </c>
      <c r="P3901" s="2">
        <v>2.3699999999999999E-2</v>
      </c>
      <c r="Q3901" t="s">
        <v>19</v>
      </c>
    </row>
    <row r="3902" spans="1:17" x14ac:dyDescent="0.3">
      <c r="A3902" t="s">
        <v>194</v>
      </c>
      <c r="B3902" t="s">
        <v>18</v>
      </c>
      <c r="C3902" s="1">
        <v>44708</v>
      </c>
      <c r="D3902">
        <v>32.976999999999997</v>
      </c>
      <c r="E3902" s="1">
        <v>44722</v>
      </c>
      <c r="F3902">
        <v>33</v>
      </c>
      <c r="G3902" s="2">
        <v>6.9999999999999999E-4</v>
      </c>
      <c r="H3902">
        <v>-23.79</v>
      </c>
      <c r="I3902" s="2">
        <v>-2.3E-3</v>
      </c>
      <c r="J3902">
        <v>313.20389999999998</v>
      </c>
      <c r="K3902">
        <v>10328.52</v>
      </c>
      <c r="L3902">
        <v>320.23</v>
      </c>
      <c r="M3902">
        <v>11</v>
      </c>
      <c r="N3902">
        <v>-2.16</v>
      </c>
      <c r="O3902" s="2">
        <v>-2.6599999999999999E-2</v>
      </c>
      <c r="P3902" s="2">
        <v>2.8000000000000001E-2</v>
      </c>
      <c r="Q3902" t="s">
        <v>19</v>
      </c>
    </row>
    <row r="3903" spans="1:17" x14ac:dyDescent="0.3">
      <c r="A3903" t="s">
        <v>195</v>
      </c>
      <c r="B3903" t="s">
        <v>18</v>
      </c>
      <c r="C3903" s="1">
        <v>42482</v>
      </c>
      <c r="D3903">
        <v>12.258940000000001</v>
      </c>
      <c r="E3903" s="1">
        <v>42485</v>
      </c>
      <c r="F3903">
        <v>12.363049999999999</v>
      </c>
      <c r="G3903" s="2">
        <v>8.5000000000000006E-3</v>
      </c>
      <c r="H3903">
        <v>54.72</v>
      </c>
      <c r="I3903" s="2">
        <v>5.4999999999999997E-3</v>
      </c>
      <c r="J3903">
        <v>814.50919999999996</v>
      </c>
      <c r="K3903">
        <v>9985.02</v>
      </c>
      <c r="L3903">
        <v>54.72</v>
      </c>
      <c r="M3903">
        <v>2</v>
      </c>
      <c r="N3903">
        <v>27.36</v>
      </c>
      <c r="O3903" s="2">
        <v>0</v>
      </c>
      <c r="P3903" s="2">
        <v>3.1800000000000002E-2</v>
      </c>
      <c r="Q3903" t="s">
        <v>19</v>
      </c>
    </row>
    <row r="3904" spans="1:17" x14ac:dyDescent="0.3">
      <c r="A3904" t="s">
        <v>195</v>
      </c>
      <c r="B3904" t="s">
        <v>391</v>
      </c>
      <c r="C3904" s="1">
        <v>42571</v>
      </c>
      <c r="D3904">
        <v>18.29392</v>
      </c>
      <c r="E3904" s="1">
        <v>42573</v>
      </c>
      <c r="F3904">
        <v>16.157409999999999</v>
      </c>
      <c r="G3904" s="2">
        <v>-0.1168</v>
      </c>
      <c r="H3904">
        <v>-1200.8699999999999</v>
      </c>
      <c r="I3904" s="2">
        <v>-0.1196</v>
      </c>
      <c r="J3904">
        <v>548.79729999999995</v>
      </c>
      <c r="K3904">
        <v>10039.66</v>
      </c>
      <c r="L3904">
        <v>-1146.1500000000001</v>
      </c>
      <c r="M3904">
        <v>3</v>
      </c>
      <c r="N3904">
        <v>-400.29</v>
      </c>
      <c r="O3904" s="2">
        <v>-0.1168</v>
      </c>
      <c r="P3904" s="2">
        <v>7.2999999999999995E-2</v>
      </c>
      <c r="Q3904" t="s">
        <v>19</v>
      </c>
    </row>
    <row r="3905" spans="1:17" x14ac:dyDescent="0.3">
      <c r="A3905" t="s">
        <v>195</v>
      </c>
      <c r="B3905" t="s">
        <v>391</v>
      </c>
      <c r="C3905" s="1">
        <v>42590</v>
      </c>
      <c r="D3905">
        <v>16.82507</v>
      </c>
      <c r="E3905" s="1">
        <v>42597</v>
      </c>
      <c r="F3905">
        <v>14.688549999999999</v>
      </c>
      <c r="G3905" s="2">
        <v>-0.127</v>
      </c>
      <c r="H3905">
        <v>-1147.45</v>
      </c>
      <c r="I3905" s="2">
        <v>-0.1298</v>
      </c>
      <c r="J3905">
        <v>525.44119999999998</v>
      </c>
      <c r="K3905">
        <v>8840.58</v>
      </c>
      <c r="L3905">
        <v>-2293.61</v>
      </c>
      <c r="M3905">
        <v>6</v>
      </c>
      <c r="N3905">
        <v>-191.24</v>
      </c>
      <c r="O3905" s="2">
        <v>-0.127</v>
      </c>
      <c r="P3905" s="2">
        <v>4.7600000000000003E-2</v>
      </c>
      <c r="Q3905" t="s">
        <v>19</v>
      </c>
    </row>
    <row r="3906" spans="1:17" x14ac:dyDescent="0.3">
      <c r="A3906" t="s">
        <v>195</v>
      </c>
      <c r="B3906" t="s">
        <v>18</v>
      </c>
      <c r="C3906" s="1">
        <v>42657</v>
      </c>
      <c r="D3906">
        <v>19.265920000000001</v>
      </c>
      <c r="E3906" s="1">
        <v>42674</v>
      </c>
      <c r="F3906">
        <v>18.719370000000001</v>
      </c>
      <c r="G3906" s="2">
        <v>-2.8400000000000002E-2</v>
      </c>
      <c r="H3906">
        <v>-241.05</v>
      </c>
      <c r="I3906" s="2">
        <v>-3.1300000000000001E-2</v>
      </c>
      <c r="J3906">
        <v>399.40219999999999</v>
      </c>
      <c r="K3906">
        <v>7694.85</v>
      </c>
      <c r="L3906">
        <v>-2534.66</v>
      </c>
      <c r="M3906">
        <v>12</v>
      </c>
      <c r="N3906">
        <v>-20.09</v>
      </c>
      <c r="O3906" s="2">
        <v>-3.9699999999999999E-2</v>
      </c>
      <c r="P3906" s="2">
        <v>3.5499999999999997E-2</v>
      </c>
      <c r="Q3906" t="s">
        <v>19</v>
      </c>
    </row>
    <row r="3907" spans="1:17" x14ac:dyDescent="0.3">
      <c r="A3907" t="s">
        <v>195</v>
      </c>
      <c r="B3907" t="s">
        <v>18</v>
      </c>
      <c r="C3907" s="1">
        <v>42678</v>
      </c>
      <c r="D3907">
        <v>18.211069999999999</v>
      </c>
      <c r="E3907" s="1">
        <v>42682</v>
      </c>
      <c r="F3907">
        <v>18.582730000000002</v>
      </c>
      <c r="G3907" s="2">
        <v>2.0400000000000001E-2</v>
      </c>
      <c r="H3907">
        <v>129.54</v>
      </c>
      <c r="I3907" s="2">
        <v>1.7399999999999999E-2</v>
      </c>
      <c r="J3907">
        <v>409.3202</v>
      </c>
      <c r="K3907">
        <v>7454.16</v>
      </c>
      <c r="L3907">
        <v>-2405.12</v>
      </c>
      <c r="M3907">
        <v>3</v>
      </c>
      <c r="N3907">
        <v>43.18</v>
      </c>
      <c r="O3907" s="2">
        <v>-3.5999999999999999E-3</v>
      </c>
      <c r="P3907" s="2">
        <v>5.04E-2</v>
      </c>
      <c r="Q3907" t="s">
        <v>19</v>
      </c>
    </row>
    <row r="3908" spans="1:17" x14ac:dyDescent="0.3">
      <c r="A3908" t="s">
        <v>195</v>
      </c>
      <c r="B3908" t="s">
        <v>18</v>
      </c>
      <c r="C3908" s="1">
        <v>42720</v>
      </c>
      <c r="D3908">
        <v>18.5335</v>
      </c>
      <c r="E3908" s="1">
        <v>42727</v>
      </c>
      <c r="F3908">
        <v>18.394770000000001</v>
      </c>
      <c r="G3908" s="2">
        <v>-7.4999999999999997E-3</v>
      </c>
      <c r="H3908">
        <v>-79.430000000000007</v>
      </c>
      <c r="I3908" s="2">
        <v>-1.0500000000000001E-2</v>
      </c>
      <c r="J3908">
        <v>409.1782</v>
      </c>
      <c r="K3908">
        <v>7583.5</v>
      </c>
      <c r="L3908">
        <v>-2484.5500000000002</v>
      </c>
      <c r="M3908">
        <v>6</v>
      </c>
      <c r="N3908">
        <v>-13.24</v>
      </c>
      <c r="O3908" s="2">
        <v>-1.7999999999999999E-2</v>
      </c>
      <c r="P3908" s="2">
        <v>5.9900000000000002E-2</v>
      </c>
      <c r="Q3908" t="s">
        <v>19</v>
      </c>
    </row>
    <row r="3909" spans="1:17" x14ac:dyDescent="0.3">
      <c r="A3909" t="s">
        <v>195</v>
      </c>
      <c r="B3909" t="s">
        <v>18</v>
      </c>
      <c r="C3909" s="1">
        <v>42738</v>
      </c>
      <c r="D3909">
        <v>18.172820000000002</v>
      </c>
      <c r="E3909" s="1">
        <v>42739</v>
      </c>
      <c r="F3909">
        <v>18.28379</v>
      </c>
      <c r="G3909" s="2">
        <v>6.1000000000000004E-3</v>
      </c>
      <c r="H3909">
        <v>23.24</v>
      </c>
      <c r="I3909" s="2">
        <v>3.0999999999999999E-3</v>
      </c>
      <c r="J3909">
        <v>412.935</v>
      </c>
      <c r="K3909">
        <v>7504.19</v>
      </c>
      <c r="L3909">
        <v>-2461.31</v>
      </c>
      <c r="M3909">
        <v>2</v>
      </c>
      <c r="N3909">
        <v>11.62</v>
      </c>
      <c r="O3909" s="2">
        <v>-3.0999999999999999E-3</v>
      </c>
      <c r="P3909" s="2">
        <v>3.0499999999999999E-2</v>
      </c>
      <c r="Q3909" t="s">
        <v>19</v>
      </c>
    </row>
    <row r="3910" spans="1:17" x14ac:dyDescent="0.3">
      <c r="A3910" t="s">
        <v>195</v>
      </c>
      <c r="B3910" t="s">
        <v>18</v>
      </c>
      <c r="C3910" s="1">
        <v>42818</v>
      </c>
      <c r="D3910">
        <v>21.696400000000001</v>
      </c>
      <c r="E3910" s="1">
        <v>42821</v>
      </c>
      <c r="F3910">
        <v>21.418949999999999</v>
      </c>
      <c r="G3910" s="2">
        <v>-1.2800000000000001E-2</v>
      </c>
      <c r="H3910">
        <v>-118.7</v>
      </c>
      <c r="I3910" s="2">
        <v>-1.5800000000000002E-2</v>
      </c>
      <c r="J3910">
        <v>346.94240000000002</v>
      </c>
      <c r="K3910">
        <v>7527.4</v>
      </c>
      <c r="L3910">
        <v>-2580.0100000000002</v>
      </c>
      <c r="M3910">
        <v>2</v>
      </c>
      <c r="N3910">
        <v>-59.35</v>
      </c>
      <c r="O3910" s="2">
        <v>-1.2800000000000001E-2</v>
      </c>
      <c r="P3910" s="2">
        <v>3.0700000000000002E-2</v>
      </c>
      <c r="Q3910" t="s">
        <v>19</v>
      </c>
    </row>
    <row r="3911" spans="1:17" x14ac:dyDescent="0.3">
      <c r="A3911" t="s">
        <v>195</v>
      </c>
      <c r="B3911" t="s">
        <v>18</v>
      </c>
      <c r="C3911" s="1">
        <v>42850</v>
      </c>
      <c r="D3911">
        <v>23.305589999999999</v>
      </c>
      <c r="E3911" s="1">
        <v>42852</v>
      </c>
      <c r="F3911">
        <v>24.082450000000001</v>
      </c>
      <c r="G3911" s="2">
        <v>3.3300000000000003E-2</v>
      </c>
      <c r="H3911">
        <v>224.37</v>
      </c>
      <c r="I3911" s="2">
        <v>3.0300000000000001E-2</v>
      </c>
      <c r="J3911">
        <v>317.90140000000002</v>
      </c>
      <c r="K3911">
        <v>7408.88</v>
      </c>
      <c r="L3911">
        <v>-2355.64</v>
      </c>
      <c r="M3911">
        <v>3</v>
      </c>
      <c r="N3911">
        <v>74.790000000000006</v>
      </c>
      <c r="O3911" s="2">
        <v>-1.1900000000000001E-2</v>
      </c>
      <c r="P3911" s="2">
        <v>3.3300000000000003E-2</v>
      </c>
      <c r="Q3911" t="s">
        <v>19</v>
      </c>
    </row>
    <row r="3912" spans="1:17" x14ac:dyDescent="0.3">
      <c r="A3912" t="s">
        <v>195</v>
      </c>
      <c r="B3912" t="s">
        <v>18</v>
      </c>
      <c r="C3912" s="1">
        <v>42928</v>
      </c>
      <c r="D3912">
        <v>31.906469999999999</v>
      </c>
      <c r="E3912" s="1">
        <v>42929</v>
      </c>
      <c r="F3912">
        <v>32.294899999999998</v>
      </c>
      <c r="G3912" s="2">
        <v>1.2200000000000001E-2</v>
      </c>
      <c r="H3912">
        <v>69.89</v>
      </c>
      <c r="I3912" s="2">
        <v>9.1999999999999998E-3</v>
      </c>
      <c r="J3912">
        <v>239.2277</v>
      </c>
      <c r="K3912">
        <v>7632.91</v>
      </c>
      <c r="L3912">
        <v>-2285.75</v>
      </c>
      <c r="M3912">
        <v>2</v>
      </c>
      <c r="N3912">
        <v>34.94</v>
      </c>
      <c r="O3912" s="2">
        <v>0</v>
      </c>
      <c r="P3912" s="2">
        <v>2.2599999999999999E-2</v>
      </c>
      <c r="Q3912" t="s">
        <v>19</v>
      </c>
    </row>
    <row r="3913" spans="1:17" x14ac:dyDescent="0.3">
      <c r="A3913" t="s">
        <v>195</v>
      </c>
      <c r="B3913" t="s">
        <v>18</v>
      </c>
      <c r="C3913" s="1">
        <v>42955</v>
      </c>
      <c r="D3913">
        <v>28.46612</v>
      </c>
      <c r="E3913" s="1">
        <v>42962</v>
      </c>
      <c r="F3913">
        <v>28.521609999999999</v>
      </c>
      <c r="G3913" s="2">
        <v>1.9E-3</v>
      </c>
      <c r="H3913">
        <v>-8.1199999999999992</v>
      </c>
      <c r="I3913" s="2">
        <v>-1.1000000000000001E-3</v>
      </c>
      <c r="J3913">
        <v>270.59160000000003</v>
      </c>
      <c r="K3913">
        <v>7702.69</v>
      </c>
      <c r="L3913">
        <v>-2293.87</v>
      </c>
      <c r="M3913">
        <v>6</v>
      </c>
      <c r="N3913">
        <v>-1.35</v>
      </c>
      <c r="O3913" s="2">
        <v>-7.4099999999999999E-2</v>
      </c>
      <c r="P3913" s="2">
        <v>1.3599999999999999E-2</v>
      </c>
      <c r="Q3913" t="s">
        <v>19</v>
      </c>
    </row>
    <row r="3914" spans="1:17" x14ac:dyDescent="0.3">
      <c r="A3914" t="s">
        <v>195</v>
      </c>
      <c r="B3914" t="s">
        <v>18</v>
      </c>
      <c r="C3914" s="1">
        <v>43020</v>
      </c>
      <c r="D3914">
        <v>26.614280000000001</v>
      </c>
      <c r="E3914" s="1">
        <v>43033</v>
      </c>
      <c r="F3914">
        <v>26.55742</v>
      </c>
      <c r="G3914" s="2">
        <v>-2.0999999999999999E-3</v>
      </c>
      <c r="H3914">
        <v>-39.5</v>
      </c>
      <c r="I3914" s="2">
        <v>-5.1000000000000004E-3</v>
      </c>
      <c r="J3914">
        <v>289.11500000000001</v>
      </c>
      <c r="K3914">
        <v>7694.59</v>
      </c>
      <c r="L3914">
        <v>-2333.37</v>
      </c>
      <c r="M3914">
        <v>10</v>
      </c>
      <c r="N3914">
        <v>-3.95</v>
      </c>
      <c r="O3914" s="2">
        <v>-7.0499999999999993E-2</v>
      </c>
      <c r="P3914" s="2">
        <v>3.4200000000000001E-2</v>
      </c>
      <c r="Q3914" t="s">
        <v>19</v>
      </c>
    </row>
    <row r="3915" spans="1:17" x14ac:dyDescent="0.3">
      <c r="A3915" t="s">
        <v>195</v>
      </c>
      <c r="B3915" t="s">
        <v>18</v>
      </c>
      <c r="C3915" s="1">
        <v>44041</v>
      </c>
      <c r="D3915">
        <v>13.14237</v>
      </c>
      <c r="E3915" s="1">
        <v>44047</v>
      </c>
      <c r="F3915">
        <v>14.552770000000001</v>
      </c>
      <c r="G3915" s="2">
        <v>0.10730000000000001</v>
      </c>
      <c r="H3915">
        <v>797.33</v>
      </c>
      <c r="I3915" s="2">
        <v>0.1042</v>
      </c>
      <c r="J3915">
        <v>582.47879999999998</v>
      </c>
      <c r="K3915">
        <v>7655.15</v>
      </c>
      <c r="L3915">
        <v>-1536.04</v>
      </c>
      <c r="M3915">
        <v>5</v>
      </c>
      <c r="N3915">
        <v>159.47</v>
      </c>
      <c r="O3915" s="2">
        <v>-2.4400000000000002E-2</v>
      </c>
      <c r="P3915" s="2">
        <v>0.10730000000000001</v>
      </c>
      <c r="Q3915" t="s">
        <v>19</v>
      </c>
    </row>
    <row r="3916" spans="1:17" x14ac:dyDescent="0.3">
      <c r="A3916" t="s">
        <v>195</v>
      </c>
      <c r="B3916" t="s">
        <v>18</v>
      </c>
      <c r="C3916" s="1">
        <v>44117</v>
      </c>
      <c r="D3916">
        <v>19.168620000000001</v>
      </c>
      <c r="E3916" s="1">
        <v>44119</v>
      </c>
      <c r="F3916">
        <v>19.393000000000001</v>
      </c>
      <c r="G3916" s="2">
        <v>1.17E-2</v>
      </c>
      <c r="H3916">
        <v>73.430000000000007</v>
      </c>
      <c r="I3916" s="2">
        <v>8.6999999999999994E-3</v>
      </c>
      <c r="J3916">
        <v>440.89170000000001</v>
      </c>
      <c r="K3916">
        <v>8451.2900000000009</v>
      </c>
      <c r="L3916">
        <v>-1462.61</v>
      </c>
      <c r="M3916">
        <v>3</v>
      </c>
      <c r="N3916">
        <v>24.48</v>
      </c>
      <c r="O3916" s="2">
        <v>0</v>
      </c>
      <c r="P3916" s="2">
        <v>4.3499999999999997E-2</v>
      </c>
      <c r="Q3916" t="s">
        <v>19</v>
      </c>
    </row>
    <row r="3917" spans="1:17" x14ac:dyDescent="0.3">
      <c r="A3917" t="s">
        <v>195</v>
      </c>
      <c r="B3917" t="s">
        <v>18</v>
      </c>
      <c r="C3917" s="1">
        <v>44137</v>
      </c>
      <c r="D3917">
        <v>17.46332</v>
      </c>
      <c r="E3917" s="1">
        <v>44139</v>
      </c>
      <c r="F3917">
        <v>19.23273</v>
      </c>
      <c r="G3917" s="2">
        <v>0.1013</v>
      </c>
      <c r="H3917">
        <v>836.86</v>
      </c>
      <c r="I3917" s="2">
        <v>9.8199999999999996E-2</v>
      </c>
      <c r="J3917">
        <v>488.14319999999998</v>
      </c>
      <c r="K3917">
        <v>8524.6</v>
      </c>
      <c r="L3917">
        <v>-625.76</v>
      </c>
      <c r="M3917">
        <v>3</v>
      </c>
      <c r="N3917">
        <v>278.95</v>
      </c>
      <c r="O3917" s="2">
        <v>0</v>
      </c>
      <c r="P3917" s="2">
        <v>0.1013</v>
      </c>
      <c r="Q3917" t="s">
        <v>19</v>
      </c>
    </row>
    <row r="3918" spans="1:17" x14ac:dyDescent="0.3">
      <c r="A3918" t="s">
        <v>195</v>
      </c>
      <c r="B3918" t="s">
        <v>18</v>
      </c>
      <c r="C3918" s="1">
        <v>44165</v>
      </c>
      <c r="D3918">
        <v>20.61749</v>
      </c>
      <c r="E3918" s="1">
        <v>44167</v>
      </c>
      <c r="F3918">
        <v>20.655950000000001</v>
      </c>
      <c r="G3918" s="2">
        <v>1.9E-3</v>
      </c>
      <c r="H3918">
        <v>-10.65</v>
      </c>
      <c r="I3918" s="2">
        <v>-1.1000000000000001E-3</v>
      </c>
      <c r="J3918">
        <v>453.99340000000001</v>
      </c>
      <c r="K3918">
        <v>9360.2000000000007</v>
      </c>
      <c r="L3918">
        <v>-636.4</v>
      </c>
      <c r="M3918">
        <v>3</v>
      </c>
      <c r="N3918">
        <v>-3.55</v>
      </c>
      <c r="O3918" s="2">
        <v>-2.24E-2</v>
      </c>
      <c r="P3918" s="2">
        <v>2.9899999999999999E-2</v>
      </c>
      <c r="Q3918" t="s">
        <v>19</v>
      </c>
    </row>
    <row r="3919" spans="1:17" x14ac:dyDescent="0.3">
      <c r="A3919" t="s">
        <v>195</v>
      </c>
      <c r="B3919" t="s">
        <v>18</v>
      </c>
      <c r="C3919" s="1">
        <v>44229</v>
      </c>
      <c r="D3919">
        <v>18.771139999999999</v>
      </c>
      <c r="E3919" s="1">
        <v>44231</v>
      </c>
      <c r="F3919">
        <v>21.079070000000002</v>
      </c>
      <c r="G3919" s="2">
        <v>0.123</v>
      </c>
      <c r="H3919">
        <v>1119.77</v>
      </c>
      <c r="I3919" s="2">
        <v>0.1198</v>
      </c>
      <c r="J3919">
        <v>498.0822</v>
      </c>
      <c r="K3919">
        <v>9349.57</v>
      </c>
      <c r="L3919">
        <v>483.36</v>
      </c>
      <c r="M3919">
        <v>3</v>
      </c>
      <c r="N3919">
        <v>373.26</v>
      </c>
      <c r="O3919" s="2">
        <v>-1.6400000000000001E-2</v>
      </c>
      <c r="P3919" s="2">
        <v>0.1434</v>
      </c>
      <c r="Q3919" t="s">
        <v>19</v>
      </c>
    </row>
    <row r="3920" spans="1:17" x14ac:dyDescent="0.3">
      <c r="A3920" t="s">
        <v>195</v>
      </c>
      <c r="B3920" t="s">
        <v>391</v>
      </c>
      <c r="C3920" s="1">
        <v>44302</v>
      </c>
      <c r="D3920">
        <v>21.863769999999999</v>
      </c>
      <c r="E3920" s="1">
        <v>44313</v>
      </c>
      <c r="F3920">
        <v>20.11467</v>
      </c>
      <c r="G3920" s="2">
        <v>-0.08</v>
      </c>
      <c r="H3920">
        <v>-867.56</v>
      </c>
      <c r="I3920" s="2">
        <v>-8.2900000000000001E-2</v>
      </c>
      <c r="J3920">
        <v>478.76749999999998</v>
      </c>
      <c r="K3920">
        <v>10467.66</v>
      </c>
      <c r="L3920">
        <v>-384.2</v>
      </c>
      <c r="M3920">
        <v>7</v>
      </c>
      <c r="N3920">
        <v>-123.94</v>
      </c>
      <c r="O3920" s="2">
        <v>-8.5199999999999998E-2</v>
      </c>
      <c r="P3920" s="2">
        <v>7.3200000000000001E-2</v>
      </c>
      <c r="Q3920" t="s">
        <v>19</v>
      </c>
    </row>
    <row r="3921" spans="1:17" x14ac:dyDescent="0.3">
      <c r="A3921" t="s">
        <v>195</v>
      </c>
      <c r="B3921" t="s">
        <v>18</v>
      </c>
      <c r="C3921" s="1">
        <v>44433</v>
      </c>
      <c r="D3921">
        <v>23.271599999999999</v>
      </c>
      <c r="E3921" s="1">
        <v>44438</v>
      </c>
      <c r="F3921">
        <v>27.037369999999999</v>
      </c>
      <c r="G3921" s="2">
        <v>0.1618</v>
      </c>
      <c r="H3921">
        <v>1522.55</v>
      </c>
      <c r="I3921" s="2">
        <v>0.15859999999999999</v>
      </c>
      <c r="J3921">
        <v>412.58019999999999</v>
      </c>
      <c r="K3921">
        <v>9601.4</v>
      </c>
      <c r="L3921">
        <v>1138.3499999999999</v>
      </c>
      <c r="M3921">
        <v>4</v>
      </c>
      <c r="N3921">
        <v>380.64</v>
      </c>
      <c r="O3921" s="2">
        <v>-1.09E-2</v>
      </c>
      <c r="P3921" s="2">
        <v>0.1618</v>
      </c>
      <c r="Q3921" t="s">
        <v>19</v>
      </c>
    </row>
    <row r="3922" spans="1:17" x14ac:dyDescent="0.3">
      <c r="A3922" t="s">
        <v>195</v>
      </c>
      <c r="B3922" t="s">
        <v>18</v>
      </c>
      <c r="C3922" s="1">
        <v>44455</v>
      </c>
      <c r="D3922">
        <v>28.729849999999999</v>
      </c>
      <c r="E3922" s="1">
        <v>44456</v>
      </c>
      <c r="F3922">
        <v>29.787649999999999</v>
      </c>
      <c r="G3922" s="2">
        <v>3.6799999999999999E-2</v>
      </c>
      <c r="H3922">
        <v>375.51</v>
      </c>
      <c r="I3922" s="2">
        <v>3.3799999999999997E-2</v>
      </c>
      <c r="J3922">
        <v>387.11189999999999</v>
      </c>
      <c r="K3922">
        <v>11121.67</v>
      </c>
      <c r="L3922">
        <v>1513.86</v>
      </c>
      <c r="M3922">
        <v>2</v>
      </c>
      <c r="N3922">
        <v>187.75</v>
      </c>
      <c r="O3922" s="2">
        <v>0</v>
      </c>
      <c r="P3922" s="2">
        <v>3.6799999999999999E-2</v>
      </c>
      <c r="Q3922" t="s">
        <v>19</v>
      </c>
    </row>
    <row r="3923" spans="1:17" x14ac:dyDescent="0.3">
      <c r="A3923" t="s">
        <v>195</v>
      </c>
      <c r="B3923" t="s">
        <v>18</v>
      </c>
      <c r="C3923" s="1">
        <v>44469</v>
      </c>
      <c r="D3923">
        <v>28.602920000000001</v>
      </c>
      <c r="E3923" s="1">
        <v>44470</v>
      </c>
      <c r="F3923">
        <v>28.349049999999998</v>
      </c>
      <c r="G3923" s="2">
        <v>-8.8999999999999999E-3</v>
      </c>
      <c r="H3923">
        <v>-136.38</v>
      </c>
      <c r="I3923" s="2">
        <v>-1.1900000000000001E-2</v>
      </c>
      <c r="J3923">
        <v>401.93849999999998</v>
      </c>
      <c r="K3923">
        <v>11496.61</v>
      </c>
      <c r="L3923">
        <v>1377.48</v>
      </c>
      <c r="M3923">
        <v>2</v>
      </c>
      <c r="N3923">
        <v>-68.19</v>
      </c>
      <c r="O3923" s="2">
        <v>-8.8999999999999999E-3</v>
      </c>
      <c r="P3923" s="2">
        <v>2.9600000000000001E-2</v>
      </c>
      <c r="Q3923" t="s">
        <v>19</v>
      </c>
    </row>
    <row r="3924" spans="1:17" x14ac:dyDescent="0.3">
      <c r="A3924" t="s">
        <v>195</v>
      </c>
      <c r="B3924" t="s">
        <v>18</v>
      </c>
      <c r="C3924" s="1">
        <v>44525</v>
      </c>
      <c r="D3924">
        <v>31.310890000000001</v>
      </c>
      <c r="E3924" s="1">
        <v>44529</v>
      </c>
      <c r="F3924">
        <v>35.118969999999997</v>
      </c>
      <c r="G3924" s="2">
        <v>0.1216</v>
      </c>
      <c r="H3924">
        <v>1345.52</v>
      </c>
      <c r="I3924" s="2">
        <v>0.11840000000000001</v>
      </c>
      <c r="J3924">
        <v>362.8272</v>
      </c>
      <c r="K3924">
        <v>11360.44</v>
      </c>
      <c r="L3924">
        <v>2723</v>
      </c>
      <c r="M3924">
        <v>3</v>
      </c>
      <c r="N3924">
        <v>448.51</v>
      </c>
      <c r="O3924" s="2">
        <v>-8.0999999999999996E-3</v>
      </c>
      <c r="P3924" s="2">
        <v>0.1216</v>
      </c>
      <c r="Q3924" t="s">
        <v>19</v>
      </c>
    </row>
    <row r="3925" spans="1:17" x14ac:dyDescent="0.3">
      <c r="A3925" t="s">
        <v>195</v>
      </c>
      <c r="B3925" t="s">
        <v>18</v>
      </c>
      <c r="C3925" s="1">
        <v>44599</v>
      </c>
      <c r="D3925">
        <v>33.257240000000003</v>
      </c>
      <c r="E3925" s="1">
        <v>44600</v>
      </c>
      <c r="F3925">
        <v>33.511110000000002</v>
      </c>
      <c r="G3925" s="2">
        <v>7.6E-3</v>
      </c>
      <c r="H3925">
        <v>58.72</v>
      </c>
      <c r="I3925" s="2">
        <v>4.5999999999999999E-3</v>
      </c>
      <c r="J3925">
        <v>381.99040000000002</v>
      </c>
      <c r="K3925">
        <v>12703.95</v>
      </c>
      <c r="L3925">
        <v>2781.72</v>
      </c>
      <c r="M3925">
        <v>2</v>
      </c>
      <c r="N3925">
        <v>29.36</v>
      </c>
      <c r="O3925" s="2">
        <v>0</v>
      </c>
      <c r="P3925" s="2">
        <v>1.78E-2</v>
      </c>
      <c r="Q3925" t="s">
        <v>19</v>
      </c>
    </row>
    <row r="3926" spans="1:17" x14ac:dyDescent="0.3">
      <c r="A3926" t="s">
        <v>195</v>
      </c>
      <c r="B3926" t="s">
        <v>391</v>
      </c>
      <c r="C3926" s="1">
        <v>44670</v>
      </c>
      <c r="D3926">
        <v>32.961060000000003</v>
      </c>
      <c r="E3926" s="1">
        <v>44676</v>
      </c>
      <c r="F3926">
        <v>30.324169999999999</v>
      </c>
      <c r="G3926" s="2">
        <v>-0.08</v>
      </c>
      <c r="H3926">
        <v>-1057.76</v>
      </c>
      <c r="I3926" s="2">
        <v>-8.2900000000000001E-2</v>
      </c>
      <c r="J3926">
        <v>387.20179999999999</v>
      </c>
      <c r="K3926">
        <v>12762.58</v>
      </c>
      <c r="L3926">
        <v>1723.96</v>
      </c>
      <c r="M3926">
        <v>5</v>
      </c>
      <c r="N3926">
        <v>-211.55</v>
      </c>
      <c r="O3926" s="2">
        <v>-8.4699999999999998E-2</v>
      </c>
      <c r="P3926" s="2">
        <v>9.11E-2</v>
      </c>
      <c r="Q3926" t="s">
        <v>19</v>
      </c>
    </row>
    <row r="3927" spans="1:17" x14ac:dyDescent="0.3">
      <c r="A3927" t="s">
        <v>195</v>
      </c>
      <c r="B3927" t="s">
        <v>18</v>
      </c>
      <c r="C3927" s="1">
        <v>45043</v>
      </c>
      <c r="D3927">
        <v>20.859819999999999</v>
      </c>
      <c r="E3927" s="1">
        <v>45051</v>
      </c>
      <c r="F3927">
        <v>21.155999999999999</v>
      </c>
      <c r="G3927" s="2">
        <v>1.4200000000000001E-2</v>
      </c>
      <c r="H3927">
        <v>130.85</v>
      </c>
      <c r="I3927" s="2">
        <v>1.12E-2</v>
      </c>
      <c r="J3927">
        <v>561.19359999999995</v>
      </c>
      <c r="K3927">
        <v>11706.4</v>
      </c>
      <c r="L3927">
        <v>1854.8</v>
      </c>
      <c r="M3927">
        <v>4</v>
      </c>
      <c r="N3927">
        <v>32.71</v>
      </c>
      <c r="O3927" s="2">
        <v>-4.1000000000000003E-3</v>
      </c>
      <c r="P3927" s="2">
        <v>4.2599999999999999E-2</v>
      </c>
      <c r="Q3927" t="s">
        <v>19</v>
      </c>
    </row>
    <row r="3928" spans="1:17" x14ac:dyDescent="0.3">
      <c r="A3928" t="s">
        <v>195</v>
      </c>
      <c r="B3928" t="s">
        <v>18</v>
      </c>
      <c r="C3928" s="1">
        <v>45162</v>
      </c>
      <c r="D3928">
        <v>24.117850000000001</v>
      </c>
      <c r="E3928" s="1">
        <v>45163</v>
      </c>
      <c r="F3928">
        <v>24.71021</v>
      </c>
      <c r="G3928" s="2">
        <v>2.46E-2</v>
      </c>
      <c r="H3928">
        <v>254.78</v>
      </c>
      <c r="I3928" s="2">
        <v>2.1499999999999998E-2</v>
      </c>
      <c r="J3928">
        <v>490.80040000000002</v>
      </c>
      <c r="K3928">
        <v>11837.05</v>
      </c>
      <c r="L3928">
        <v>2109.59</v>
      </c>
      <c r="M3928">
        <v>2</v>
      </c>
      <c r="N3928">
        <v>127.39</v>
      </c>
      <c r="O3928" s="2">
        <v>-5.3E-3</v>
      </c>
      <c r="P3928" s="2">
        <v>3.8600000000000002E-2</v>
      </c>
      <c r="Q3928" t="s">
        <v>19</v>
      </c>
    </row>
    <row r="3929" spans="1:17" x14ac:dyDescent="0.3">
      <c r="A3929" t="s">
        <v>195</v>
      </c>
      <c r="B3929" t="s">
        <v>18</v>
      </c>
      <c r="C3929" s="1">
        <v>45308</v>
      </c>
      <c r="D3929">
        <v>24.37172</v>
      </c>
      <c r="E3929" s="1">
        <v>45310</v>
      </c>
      <c r="F3929">
        <v>24.625589999999999</v>
      </c>
      <c r="G3929" s="2">
        <v>1.04E-2</v>
      </c>
      <c r="H3929">
        <v>89.49</v>
      </c>
      <c r="I3929" s="2">
        <v>7.4000000000000003E-3</v>
      </c>
      <c r="J3929">
        <v>496.12630000000001</v>
      </c>
      <c r="K3929">
        <v>12091.45</v>
      </c>
      <c r="L3929">
        <v>2199.0700000000002</v>
      </c>
      <c r="M3929">
        <v>3</v>
      </c>
      <c r="N3929">
        <v>29.83</v>
      </c>
      <c r="O3929" s="2">
        <v>0</v>
      </c>
      <c r="P3929" s="2">
        <v>3.4700000000000002E-2</v>
      </c>
      <c r="Q3929" t="s">
        <v>19</v>
      </c>
    </row>
    <row r="3930" spans="1:17" x14ac:dyDescent="0.3">
      <c r="A3930" t="s">
        <v>195</v>
      </c>
      <c r="B3930" t="s">
        <v>18</v>
      </c>
      <c r="C3930" s="1">
        <v>45320</v>
      </c>
      <c r="D3930">
        <v>24.287089999999999</v>
      </c>
      <c r="E3930" s="1">
        <v>45321</v>
      </c>
      <c r="F3930">
        <v>25.7257</v>
      </c>
      <c r="G3930" s="2">
        <v>5.9200000000000003E-2</v>
      </c>
      <c r="H3930">
        <v>683.89</v>
      </c>
      <c r="I3930" s="2">
        <v>5.6099999999999997E-2</v>
      </c>
      <c r="J3930">
        <v>501.53410000000002</v>
      </c>
      <c r="K3930">
        <v>12180.8</v>
      </c>
      <c r="L3930">
        <v>2882.96</v>
      </c>
      <c r="M3930">
        <v>2</v>
      </c>
      <c r="N3930">
        <v>341.94</v>
      </c>
      <c r="O3930" s="2">
        <v>0</v>
      </c>
      <c r="P3930" s="2">
        <v>5.9200000000000003E-2</v>
      </c>
      <c r="Q3930" t="s">
        <v>19</v>
      </c>
    </row>
    <row r="3931" spans="1:17" x14ac:dyDescent="0.3">
      <c r="A3931" t="s">
        <v>195</v>
      </c>
      <c r="B3931" t="s">
        <v>391</v>
      </c>
      <c r="C3931" s="1">
        <v>45735</v>
      </c>
      <c r="D3931">
        <v>19.3</v>
      </c>
      <c r="E3931" s="1">
        <v>45750</v>
      </c>
      <c r="F3931">
        <v>17.649999999999999</v>
      </c>
      <c r="G3931" s="2">
        <v>-8.5500000000000007E-2</v>
      </c>
      <c r="H3931">
        <v>-1136.68</v>
      </c>
      <c r="I3931" s="2">
        <v>-8.8400000000000006E-2</v>
      </c>
      <c r="J3931">
        <v>666.51120000000003</v>
      </c>
      <c r="K3931">
        <v>12863.67</v>
      </c>
      <c r="L3931">
        <v>1746.28</v>
      </c>
      <c r="M3931">
        <v>12</v>
      </c>
      <c r="N3931">
        <v>-94.72</v>
      </c>
      <c r="O3931" s="2">
        <v>-0.1036</v>
      </c>
      <c r="P3931" s="2">
        <v>1.8100000000000002E-2</v>
      </c>
      <c r="Q3931" t="s">
        <v>19</v>
      </c>
    </row>
    <row r="3932" spans="1:17" x14ac:dyDescent="0.3">
      <c r="A3932" t="s">
        <v>195</v>
      </c>
      <c r="B3932" t="s">
        <v>18</v>
      </c>
      <c r="C3932" s="1">
        <v>45896</v>
      </c>
      <c r="D3932">
        <v>18.75</v>
      </c>
      <c r="E3932" s="1">
        <v>45897</v>
      </c>
      <c r="F3932">
        <v>18.75</v>
      </c>
      <c r="G3932" s="2">
        <v>0</v>
      </c>
      <c r="H3932">
        <v>-35.19</v>
      </c>
      <c r="I3932" s="2">
        <v>-3.0000000000000001E-3</v>
      </c>
      <c r="J3932">
        <v>625.52980000000002</v>
      </c>
      <c r="K3932">
        <v>11728.68</v>
      </c>
      <c r="L3932">
        <v>1711.09</v>
      </c>
      <c r="M3932">
        <v>2</v>
      </c>
      <c r="N3932">
        <v>-17.59</v>
      </c>
      <c r="O3932" s="2">
        <v>0</v>
      </c>
      <c r="P3932" s="2">
        <v>2.1299999999999999E-2</v>
      </c>
      <c r="Q3932" t="s">
        <v>19</v>
      </c>
    </row>
    <row r="3933" spans="1:17" x14ac:dyDescent="0.3">
      <c r="A3933" t="s">
        <v>196</v>
      </c>
      <c r="B3933" t="s">
        <v>18</v>
      </c>
      <c r="C3933" s="1">
        <v>43194</v>
      </c>
      <c r="D3933">
        <v>10.59426</v>
      </c>
      <c r="E3933" s="1">
        <v>43199</v>
      </c>
      <c r="F3933">
        <v>10.53267</v>
      </c>
      <c r="G3933" s="2">
        <v>-5.7999999999999996E-3</v>
      </c>
      <c r="H3933">
        <v>-87.92</v>
      </c>
      <c r="I3933" s="2">
        <v>-8.8000000000000005E-3</v>
      </c>
      <c r="J3933">
        <v>942.49329999999998</v>
      </c>
      <c r="K3933">
        <v>9985.02</v>
      </c>
      <c r="L3933">
        <v>-87.92</v>
      </c>
      <c r="M3933">
        <v>4</v>
      </c>
      <c r="N3933">
        <v>-21.98</v>
      </c>
      <c r="O3933" s="2">
        <v>-1.1599999999999999E-2</v>
      </c>
      <c r="P3933" s="2">
        <v>5.5199999999999999E-2</v>
      </c>
      <c r="Q3933" t="s">
        <v>19</v>
      </c>
    </row>
    <row r="3934" spans="1:17" x14ac:dyDescent="0.3">
      <c r="A3934" t="s">
        <v>196</v>
      </c>
      <c r="B3934" t="s">
        <v>18</v>
      </c>
      <c r="C3934" s="1">
        <v>43217</v>
      </c>
      <c r="D3934">
        <v>10.286289999999999</v>
      </c>
      <c r="E3934" s="1">
        <v>43224</v>
      </c>
      <c r="F3934">
        <v>10.902240000000001</v>
      </c>
      <c r="G3934" s="2">
        <v>5.9900000000000002E-2</v>
      </c>
      <c r="H3934">
        <v>5.84</v>
      </c>
      <c r="I3934" s="2">
        <v>5.6800000000000003E-2</v>
      </c>
      <c r="J3934">
        <v>10</v>
      </c>
      <c r="K3934">
        <v>102.86</v>
      </c>
      <c r="L3934">
        <v>-82.07</v>
      </c>
      <c r="M3934">
        <v>4</v>
      </c>
      <c r="N3934">
        <v>1.46</v>
      </c>
      <c r="O3934" s="2">
        <v>-6.8900000000000003E-2</v>
      </c>
      <c r="P3934" s="2">
        <v>6.59E-2</v>
      </c>
      <c r="Q3934" t="s">
        <v>19</v>
      </c>
    </row>
    <row r="3935" spans="1:17" x14ac:dyDescent="0.3">
      <c r="A3935" t="s">
        <v>196</v>
      </c>
      <c r="B3935" t="s">
        <v>18</v>
      </c>
      <c r="C3935" s="1">
        <v>43234</v>
      </c>
      <c r="D3935">
        <v>10.655860000000001</v>
      </c>
      <c r="E3935" s="1">
        <v>43235</v>
      </c>
      <c r="F3935">
        <v>10.039910000000001</v>
      </c>
      <c r="G3935" s="2">
        <v>-5.7799999999999997E-2</v>
      </c>
      <c r="H3935">
        <v>-45.29</v>
      </c>
      <c r="I3935" s="2">
        <v>-6.0699999999999997E-2</v>
      </c>
      <c r="J3935">
        <v>70</v>
      </c>
      <c r="K3935">
        <v>745.91</v>
      </c>
      <c r="L3935">
        <v>-127.36</v>
      </c>
      <c r="M3935">
        <v>2</v>
      </c>
      <c r="N3935">
        <v>-22.64</v>
      </c>
      <c r="O3935" s="2">
        <v>-5.7799999999999997E-2</v>
      </c>
      <c r="P3935" s="2">
        <v>5.7999999999999996E-3</v>
      </c>
      <c r="Q3935" t="s">
        <v>19</v>
      </c>
    </row>
    <row r="3936" spans="1:17" x14ac:dyDescent="0.3">
      <c r="A3936" t="s">
        <v>196</v>
      </c>
      <c r="B3936" t="s">
        <v>18</v>
      </c>
      <c r="C3936" s="1">
        <v>43339</v>
      </c>
      <c r="D3936">
        <v>13.003299999999999</v>
      </c>
      <c r="E3936" s="1">
        <v>43342</v>
      </c>
      <c r="F3936">
        <v>14.85627</v>
      </c>
      <c r="G3936" s="2">
        <v>0.14249999999999999</v>
      </c>
      <c r="H3936">
        <v>563.28</v>
      </c>
      <c r="I3936" s="2">
        <v>0.13930000000000001</v>
      </c>
      <c r="J3936">
        <v>311</v>
      </c>
      <c r="K3936">
        <v>4044.03</v>
      </c>
      <c r="L3936">
        <v>435.91</v>
      </c>
      <c r="M3936">
        <v>4</v>
      </c>
      <c r="N3936">
        <v>140.82</v>
      </c>
      <c r="O3936" s="2">
        <v>0</v>
      </c>
      <c r="P3936" s="2">
        <v>0.14249999999999999</v>
      </c>
      <c r="Q3936" t="s">
        <v>19</v>
      </c>
    </row>
    <row r="3937" spans="1:17" x14ac:dyDescent="0.3">
      <c r="A3937" t="s">
        <v>196</v>
      </c>
      <c r="B3937" t="s">
        <v>18</v>
      </c>
      <c r="C3937" s="1">
        <v>43353</v>
      </c>
      <c r="D3937">
        <v>13.003299999999999</v>
      </c>
      <c r="E3937" s="1">
        <v>43354</v>
      </c>
      <c r="F3937">
        <v>13.003299999999999</v>
      </c>
      <c r="G3937" s="2">
        <v>0</v>
      </c>
      <c r="H3937">
        <v>-9.75</v>
      </c>
      <c r="I3937" s="2">
        <v>-3.0000000000000001E-3</v>
      </c>
      <c r="J3937">
        <v>250</v>
      </c>
      <c r="K3937">
        <v>3250.82</v>
      </c>
      <c r="L3937">
        <v>426.16</v>
      </c>
      <c r="M3937">
        <v>2</v>
      </c>
      <c r="N3937">
        <v>-4.88</v>
      </c>
      <c r="O3937" s="2">
        <v>0</v>
      </c>
      <c r="P3937" s="2">
        <v>0</v>
      </c>
      <c r="Q3937" t="s">
        <v>19</v>
      </c>
    </row>
    <row r="3938" spans="1:17" x14ac:dyDescent="0.3">
      <c r="A3938" t="s">
        <v>196</v>
      </c>
      <c r="B3938" t="s">
        <v>18</v>
      </c>
      <c r="C3938" s="1">
        <v>43371</v>
      </c>
      <c r="D3938">
        <v>14.75874</v>
      </c>
      <c r="E3938" s="1">
        <v>43374</v>
      </c>
      <c r="F3938">
        <v>15.27887</v>
      </c>
      <c r="G3938" s="2">
        <v>3.5200000000000002E-2</v>
      </c>
      <c r="H3938">
        <v>285.52</v>
      </c>
      <c r="I3938" s="2">
        <v>3.2199999999999999E-2</v>
      </c>
      <c r="J3938">
        <v>601</v>
      </c>
      <c r="K3938">
        <v>8870</v>
      </c>
      <c r="L3938">
        <v>711.68</v>
      </c>
      <c r="M3938">
        <v>2</v>
      </c>
      <c r="N3938">
        <v>142.76</v>
      </c>
      <c r="O3938" s="2">
        <v>0</v>
      </c>
      <c r="P3938" s="2">
        <v>5.7299999999999997E-2</v>
      </c>
      <c r="Q3938" t="s">
        <v>19</v>
      </c>
    </row>
    <row r="3939" spans="1:17" x14ac:dyDescent="0.3">
      <c r="A3939" t="s">
        <v>196</v>
      </c>
      <c r="B3939" t="s">
        <v>18</v>
      </c>
      <c r="C3939" s="1">
        <v>43390</v>
      </c>
      <c r="D3939">
        <v>15.27887</v>
      </c>
      <c r="E3939" s="1">
        <v>43391</v>
      </c>
      <c r="F3939">
        <v>16.25412</v>
      </c>
      <c r="G3939" s="2">
        <v>6.3799999999999996E-2</v>
      </c>
      <c r="H3939">
        <v>102.07</v>
      </c>
      <c r="I3939" s="2">
        <v>6.0699999999999997E-2</v>
      </c>
      <c r="J3939">
        <v>110</v>
      </c>
      <c r="K3939">
        <v>1680.68</v>
      </c>
      <c r="L3939">
        <v>813.75</v>
      </c>
      <c r="M3939">
        <v>2</v>
      </c>
      <c r="N3939">
        <v>51.04</v>
      </c>
      <c r="O3939" s="2">
        <v>-2.1299999999999999E-2</v>
      </c>
      <c r="P3939" s="2">
        <v>6.3799999999999996E-2</v>
      </c>
      <c r="Q3939" t="s">
        <v>19</v>
      </c>
    </row>
    <row r="3940" spans="1:17" x14ac:dyDescent="0.3">
      <c r="A3940" t="s">
        <v>196</v>
      </c>
      <c r="B3940" t="s">
        <v>18</v>
      </c>
      <c r="C3940" s="1">
        <v>43411</v>
      </c>
      <c r="D3940">
        <v>15.47392</v>
      </c>
      <c r="E3940" s="1">
        <v>43413</v>
      </c>
      <c r="F3940">
        <v>15.47392</v>
      </c>
      <c r="G3940" s="2">
        <v>0</v>
      </c>
      <c r="H3940">
        <v>-32.39</v>
      </c>
      <c r="I3940" s="2">
        <v>-3.0000000000000001E-3</v>
      </c>
      <c r="J3940">
        <v>697.79060000000004</v>
      </c>
      <c r="K3940">
        <v>10797.56</v>
      </c>
      <c r="L3940">
        <v>781.36</v>
      </c>
      <c r="M3940">
        <v>3</v>
      </c>
      <c r="N3940">
        <v>-10.8</v>
      </c>
      <c r="O3940" s="2">
        <v>0</v>
      </c>
      <c r="P3940" s="2">
        <v>0</v>
      </c>
      <c r="Q3940" t="s">
        <v>19</v>
      </c>
    </row>
    <row r="3941" spans="1:17" x14ac:dyDescent="0.3">
      <c r="A3941" t="s">
        <v>196</v>
      </c>
      <c r="B3941" t="s">
        <v>18</v>
      </c>
      <c r="C3941" s="1">
        <v>43510</v>
      </c>
      <c r="D3941">
        <v>15.14884</v>
      </c>
      <c r="E3941" s="1">
        <v>43511</v>
      </c>
      <c r="F3941">
        <v>14.10858</v>
      </c>
      <c r="G3941" s="2">
        <v>-6.8699999999999997E-2</v>
      </c>
      <c r="H3941">
        <v>-770.43</v>
      </c>
      <c r="I3941" s="2">
        <v>-7.1599999999999997E-2</v>
      </c>
      <c r="J3941">
        <v>710.62959999999998</v>
      </c>
      <c r="K3941">
        <v>10765.21</v>
      </c>
      <c r="L3941">
        <v>10.94</v>
      </c>
      <c r="M3941">
        <v>2</v>
      </c>
      <c r="N3941">
        <v>-385.21</v>
      </c>
      <c r="O3941" s="2">
        <v>-6.8699999999999997E-2</v>
      </c>
      <c r="P3941" s="2">
        <v>0</v>
      </c>
      <c r="Q3941" t="s">
        <v>19</v>
      </c>
    </row>
    <row r="3942" spans="1:17" x14ac:dyDescent="0.3">
      <c r="A3942" t="s">
        <v>196</v>
      </c>
      <c r="B3942" t="s">
        <v>391</v>
      </c>
      <c r="C3942" s="1">
        <v>43650</v>
      </c>
      <c r="D3942">
        <v>15.624359999999999</v>
      </c>
      <c r="E3942" s="1">
        <v>43664</v>
      </c>
      <c r="F3942">
        <v>13.92606</v>
      </c>
      <c r="G3942" s="2">
        <v>-0.1087</v>
      </c>
      <c r="H3942">
        <v>-1114.8699999999999</v>
      </c>
      <c r="I3942" s="2">
        <v>-0.1115</v>
      </c>
      <c r="J3942">
        <v>639.76639999999998</v>
      </c>
      <c r="K3942">
        <v>9995.94</v>
      </c>
      <c r="L3942">
        <v>-1103.94</v>
      </c>
      <c r="M3942">
        <v>11</v>
      </c>
      <c r="N3942">
        <v>-101.35</v>
      </c>
      <c r="O3942" s="2">
        <v>-0.1087</v>
      </c>
      <c r="P3942" s="2">
        <v>0</v>
      </c>
      <c r="Q3942" t="s">
        <v>19</v>
      </c>
    </row>
    <row r="3943" spans="1:17" x14ac:dyDescent="0.3">
      <c r="A3943" t="s">
        <v>196</v>
      </c>
      <c r="B3943" t="s">
        <v>18</v>
      </c>
      <c r="C3943" s="1">
        <v>44081</v>
      </c>
      <c r="D3943">
        <v>10.84248</v>
      </c>
      <c r="E3943" s="1">
        <v>44082</v>
      </c>
      <c r="F3943">
        <v>11.57508</v>
      </c>
      <c r="G3943" s="2">
        <v>6.7599999999999993E-2</v>
      </c>
      <c r="H3943">
        <v>8.39</v>
      </c>
      <c r="I3943" s="2">
        <v>6.4500000000000002E-2</v>
      </c>
      <c r="J3943">
        <v>12</v>
      </c>
      <c r="K3943">
        <v>130.11000000000001</v>
      </c>
      <c r="L3943">
        <v>-1095.55</v>
      </c>
      <c r="M3943">
        <v>2</v>
      </c>
      <c r="N3943">
        <v>4.1900000000000004</v>
      </c>
      <c r="O3943" s="2">
        <v>0</v>
      </c>
      <c r="P3943" s="2">
        <v>6.7599999999999993E-2</v>
      </c>
      <c r="Q3943" t="s">
        <v>19</v>
      </c>
    </row>
    <row r="3944" spans="1:17" x14ac:dyDescent="0.3">
      <c r="A3944" t="s">
        <v>196</v>
      </c>
      <c r="B3944" t="s">
        <v>18</v>
      </c>
      <c r="C3944" s="1">
        <v>44096</v>
      </c>
      <c r="D3944">
        <v>10.256399999999999</v>
      </c>
      <c r="E3944" s="1">
        <v>44098</v>
      </c>
      <c r="F3944">
        <v>11.68497</v>
      </c>
      <c r="G3944" s="2">
        <v>0.13930000000000001</v>
      </c>
      <c r="H3944">
        <v>1209.8699999999999</v>
      </c>
      <c r="I3944" s="2">
        <v>0.1361</v>
      </c>
      <c r="J3944">
        <v>866.88419999999996</v>
      </c>
      <c r="K3944">
        <v>8891.11</v>
      </c>
      <c r="L3944">
        <v>114.32</v>
      </c>
      <c r="M3944">
        <v>3</v>
      </c>
      <c r="N3944">
        <v>403.29</v>
      </c>
      <c r="O3944" s="2">
        <v>-6.7900000000000002E-2</v>
      </c>
      <c r="P3944" s="2">
        <v>0.13930000000000001</v>
      </c>
      <c r="Q3944" t="s">
        <v>19</v>
      </c>
    </row>
    <row r="3945" spans="1:17" x14ac:dyDescent="0.3">
      <c r="A3945" t="s">
        <v>196</v>
      </c>
      <c r="B3945" t="s">
        <v>18</v>
      </c>
      <c r="C3945" s="1">
        <v>44113</v>
      </c>
      <c r="D3945">
        <v>11.758229999999999</v>
      </c>
      <c r="E3945" s="1">
        <v>44116</v>
      </c>
      <c r="F3945">
        <v>11.758229999999999</v>
      </c>
      <c r="G3945" s="2">
        <v>0</v>
      </c>
      <c r="H3945">
        <v>-30.3</v>
      </c>
      <c r="I3945" s="2">
        <v>-3.0000000000000001E-3</v>
      </c>
      <c r="J3945">
        <v>858.90250000000003</v>
      </c>
      <c r="K3945">
        <v>10099.18</v>
      </c>
      <c r="L3945">
        <v>84.03</v>
      </c>
      <c r="M3945">
        <v>2</v>
      </c>
      <c r="N3945">
        <v>-15.15</v>
      </c>
      <c r="O3945" s="2">
        <v>0</v>
      </c>
      <c r="P3945" s="2">
        <v>0</v>
      </c>
      <c r="Q3945" t="s">
        <v>19</v>
      </c>
    </row>
    <row r="3946" spans="1:17" x14ac:dyDescent="0.3">
      <c r="A3946" t="s">
        <v>196</v>
      </c>
      <c r="B3946" t="s">
        <v>18</v>
      </c>
      <c r="C3946" s="1">
        <v>44120</v>
      </c>
      <c r="D3946">
        <v>10.29303</v>
      </c>
      <c r="E3946" s="1">
        <v>44124</v>
      </c>
      <c r="F3946">
        <v>10.989000000000001</v>
      </c>
      <c r="G3946" s="2">
        <v>6.7599999999999993E-2</v>
      </c>
      <c r="H3946">
        <v>649.59</v>
      </c>
      <c r="I3946" s="2">
        <v>6.4500000000000002E-2</v>
      </c>
      <c r="J3946">
        <v>978.22709999999995</v>
      </c>
      <c r="K3946">
        <v>10068.92</v>
      </c>
      <c r="L3946">
        <v>733.61</v>
      </c>
      <c r="M3946">
        <v>3</v>
      </c>
      <c r="N3946">
        <v>216.53</v>
      </c>
      <c r="O3946" s="2">
        <v>-5.6899999999999999E-2</v>
      </c>
      <c r="P3946" s="2">
        <v>6.7599999999999993E-2</v>
      </c>
      <c r="Q3946" t="s">
        <v>19</v>
      </c>
    </row>
    <row r="3947" spans="1:17" x14ac:dyDescent="0.3">
      <c r="A3947" t="s">
        <v>196</v>
      </c>
      <c r="B3947" t="s">
        <v>391</v>
      </c>
      <c r="C3947" s="1">
        <v>44193</v>
      </c>
      <c r="D3947">
        <v>14.432219999999999</v>
      </c>
      <c r="E3947" s="1">
        <v>44202</v>
      </c>
      <c r="F3947">
        <v>12.52746</v>
      </c>
      <c r="G3947" s="2">
        <v>-0.13200000000000001</v>
      </c>
      <c r="H3947">
        <v>-9.73</v>
      </c>
      <c r="I3947" s="2">
        <v>-0.1348</v>
      </c>
      <c r="J3947">
        <v>5</v>
      </c>
      <c r="K3947">
        <v>72.16</v>
      </c>
      <c r="L3947">
        <v>723.89</v>
      </c>
      <c r="M3947">
        <v>7</v>
      </c>
      <c r="N3947">
        <v>-1.39</v>
      </c>
      <c r="O3947" s="2">
        <v>-0.13200000000000001</v>
      </c>
      <c r="P3947" s="2">
        <v>0</v>
      </c>
      <c r="Q3947" t="s">
        <v>19</v>
      </c>
    </row>
    <row r="3948" spans="1:17" x14ac:dyDescent="0.3">
      <c r="A3948" t="s">
        <v>196</v>
      </c>
      <c r="B3948" t="s">
        <v>18</v>
      </c>
      <c r="C3948" s="1">
        <v>44223</v>
      </c>
      <c r="D3948">
        <v>12.4542</v>
      </c>
      <c r="E3948" s="1">
        <v>44230</v>
      </c>
      <c r="F3948">
        <v>12.52746</v>
      </c>
      <c r="G3948" s="2">
        <v>5.8999999999999999E-3</v>
      </c>
      <c r="H3948">
        <v>30.77</v>
      </c>
      <c r="I3948" s="2">
        <v>2.8999999999999998E-3</v>
      </c>
      <c r="J3948">
        <v>859.77620000000002</v>
      </c>
      <c r="K3948">
        <v>10707.83</v>
      </c>
      <c r="L3948">
        <v>754.66</v>
      </c>
      <c r="M3948">
        <v>6</v>
      </c>
      <c r="N3948">
        <v>5.13</v>
      </c>
      <c r="O3948" s="2">
        <v>-6.4699999999999994E-2</v>
      </c>
      <c r="P3948" s="2">
        <v>5.8999999999999999E-3</v>
      </c>
      <c r="Q3948" t="s">
        <v>19</v>
      </c>
    </row>
    <row r="3949" spans="1:17" x14ac:dyDescent="0.3">
      <c r="A3949" t="s">
        <v>196</v>
      </c>
      <c r="B3949" t="s">
        <v>391</v>
      </c>
      <c r="C3949" s="1">
        <v>44308</v>
      </c>
      <c r="D3949">
        <v>12.85713</v>
      </c>
      <c r="E3949" s="1">
        <v>44329</v>
      </c>
      <c r="F3949">
        <v>11.3553</v>
      </c>
      <c r="G3949" s="2">
        <v>-0.1168</v>
      </c>
      <c r="H3949">
        <v>-1284.69</v>
      </c>
      <c r="I3949" s="2">
        <v>-0.1196</v>
      </c>
      <c r="J3949">
        <v>835.22130000000004</v>
      </c>
      <c r="K3949">
        <v>10738.55</v>
      </c>
      <c r="L3949">
        <v>-530.04</v>
      </c>
      <c r="M3949">
        <v>14</v>
      </c>
      <c r="N3949">
        <v>-91.76</v>
      </c>
      <c r="O3949" s="2">
        <v>-0.1168</v>
      </c>
      <c r="P3949" s="2">
        <v>0</v>
      </c>
      <c r="Q3949" t="s">
        <v>19</v>
      </c>
    </row>
    <row r="3950" spans="1:17" x14ac:dyDescent="0.3">
      <c r="A3950" t="s">
        <v>196</v>
      </c>
      <c r="B3950" t="s">
        <v>391</v>
      </c>
      <c r="C3950" s="1">
        <v>44371</v>
      </c>
      <c r="D3950">
        <v>13.867190000000001</v>
      </c>
      <c r="E3950" s="1">
        <v>44377</v>
      </c>
      <c r="F3950">
        <v>12.39526</v>
      </c>
      <c r="G3950" s="2">
        <v>-0.1061</v>
      </c>
      <c r="H3950">
        <v>-1030.54</v>
      </c>
      <c r="I3950" s="2">
        <v>-0.109</v>
      </c>
      <c r="J3950">
        <v>681.88130000000001</v>
      </c>
      <c r="K3950">
        <v>9455.7800000000007</v>
      </c>
      <c r="L3950">
        <v>-1560.58</v>
      </c>
      <c r="M3950">
        <v>5</v>
      </c>
      <c r="N3950">
        <v>-206.11</v>
      </c>
      <c r="O3950" s="2">
        <v>-0.1061</v>
      </c>
      <c r="P3950" s="2">
        <v>0</v>
      </c>
      <c r="Q3950" t="s">
        <v>19</v>
      </c>
    </row>
    <row r="3951" spans="1:17" x14ac:dyDescent="0.3">
      <c r="A3951" t="s">
        <v>196</v>
      </c>
      <c r="B3951" t="s">
        <v>18</v>
      </c>
      <c r="C3951" s="1">
        <v>44498</v>
      </c>
      <c r="D3951">
        <v>18.825299999999999</v>
      </c>
      <c r="E3951" s="1">
        <v>44501</v>
      </c>
      <c r="F3951">
        <v>18.166799999999999</v>
      </c>
      <c r="G3951" s="2">
        <v>-3.5000000000000003E-2</v>
      </c>
      <c r="H3951">
        <v>-114.24</v>
      </c>
      <c r="I3951" s="2">
        <v>-3.7900000000000003E-2</v>
      </c>
      <c r="J3951">
        <v>160</v>
      </c>
      <c r="K3951">
        <v>3012.05</v>
      </c>
      <c r="L3951">
        <v>-1674.82</v>
      </c>
      <c r="M3951">
        <v>2</v>
      </c>
      <c r="N3951">
        <v>-57.12</v>
      </c>
      <c r="O3951" s="2">
        <v>-3.5000000000000003E-2</v>
      </c>
      <c r="P3951" s="2">
        <v>3.6999999999999998E-2</v>
      </c>
      <c r="Q3951" t="s">
        <v>19</v>
      </c>
    </row>
    <row r="3952" spans="1:17" x14ac:dyDescent="0.3">
      <c r="A3952" t="s">
        <v>196</v>
      </c>
      <c r="B3952" t="s">
        <v>18</v>
      </c>
      <c r="C3952" s="1">
        <v>44526</v>
      </c>
      <c r="D3952">
        <v>23.086169999999999</v>
      </c>
      <c r="E3952" s="1">
        <v>44529</v>
      </c>
      <c r="F3952">
        <v>23.086169999999999</v>
      </c>
      <c r="G3952" s="2">
        <v>0</v>
      </c>
      <c r="H3952">
        <v>-2.77</v>
      </c>
      <c r="I3952" s="2">
        <v>-3.0000000000000001E-3</v>
      </c>
      <c r="J3952">
        <v>40</v>
      </c>
      <c r="K3952">
        <v>923.45</v>
      </c>
      <c r="L3952">
        <v>-1677.59</v>
      </c>
      <c r="M3952">
        <v>2</v>
      </c>
      <c r="N3952">
        <v>-1.39</v>
      </c>
      <c r="O3952" s="2">
        <v>0</v>
      </c>
      <c r="P3952" s="2">
        <v>0</v>
      </c>
      <c r="Q3952" t="s">
        <v>19</v>
      </c>
    </row>
    <row r="3953" spans="1:17" x14ac:dyDescent="0.3">
      <c r="A3953" t="s">
        <v>196</v>
      </c>
      <c r="B3953" t="s">
        <v>18</v>
      </c>
      <c r="C3953" s="1">
        <v>44545</v>
      </c>
      <c r="D3953">
        <v>21.691700000000001</v>
      </c>
      <c r="E3953" s="1">
        <v>44551</v>
      </c>
      <c r="F3953">
        <v>21.691700000000001</v>
      </c>
      <c r="G3953" s="2">
        <v>0</v>
      </c>
      <c r="H3953">
        <v>-24.93</v>
      </c>
      <c r="I3953" s="2">
        <v>-3.0000000000000001E-3</v>
      </c>
      <c r="J3953">
        <v>383.09339999999997</v>
      </c>
      <c r="K3953">
        <v>8309.9500000000007</v>
      </c>
      <c r="L3953">
        <v>-1702.52</v>
      </c>
      <c r="M3953">
        <v>5</v>
      </c>
      <c r="N3953">
        <v>-4.99</v>
      </c>
      <c r="O3953" s="2">
        <v>0</v>
      </c>
      <c r="P3953" s="2">
        <v>3.5700000000000003E-2</v>
      </c>
      <c r="Q3953" t="s">
        <v>19</v>
      </c>
    </row>
    <row r="3954" spans="1:17" x14ac:dyDescent="0.3">
      <c r="A3954" t="s">
        <v>196</v>
      </c>
      <c r="B3954" t="s">
        <v>18</v>
      </c>
      <c r="C3954" s="1">
        <v>44600</v>
      </c>
      <c r="D3954">
        <v>21.536760000000001</v>
      </c>
      <c r="E3954" s="1">
        <v>44603</v>
      </c>
      <c r="F3954">
        <v>22.4664</v>
      </c>
      <c r="G3954" s="2">
        <v>4.3200000000000002E-2</v>
      </c>
      <c r="H3954">
        <v>332.23</v>
      </c>
      <c r="I3954" s="2">
        <v>4.0099999999999997E-2</v>
      </c>
      <c r="J3954">
        <v>384.6936</v>
      </c>
      <c r="K3954">
        <v>8285.0499999999993</v>
      </c>
      <c r="L3954">
        <v>-1370.28</v>
      </c>
      <c r="M3954">
        <v>4</v>
      </c>
      <c r="N3954">
        <v>83.06</v>
      </c>
      <c r="O3954" s="2">
        <v>0</v>
      </c>
      <c r="P3954" s="2">
        <v>4.3200000000000002E-2</v>
      </c>
      <c r="Q3954" t="s">
        <v>19</v>
      </c>
    </row>
    <row r="3955" spans="1:17" x14ac:dyDescent="0.3">
      <c r="A3955" t="s">
        <v>196</v>
      </c>
      <c r="B3955" t="s">
        <v>18</v>
      </c>
      <c r="C3955" s="1">
        <v>44615</v>
      </c>
      <c r="D3955">
        <v>22.079049999999999</v>
      </c>
      <c r="E3955" s="1">
        <v>44707</v>
      </c>
      <c r="F3955">
        <v>23.589729999999999</v>
      </c>
      <c r="G3955" s="2">
        <v>6.8400000000000002E-2</v>
      </c>
      <c r="H3955">
        <v>562.84</v>
      </c>
      <c r="I3955" s="2">
        <v>6.5299999999999997E-2</v>
      </c>
      <c r="J3955">
        <v>390.27</v>
      </c>
      <c r="K3955">
        <v>8616.7900000000009</v>
      </c>
      <c r="L3955">
        <v>-807.44</v>
      </c>
      <c r="M3955">
        <v>64</v>
      </c>
      <c r="N3955">
        <v>8.7899999999999991</v>
      </c>
      <c r="O3955" s="2">
        <v>-6.8400000000000002E-2</v>
      </c>
      <c r="P3955" s="2">
        <v>6.8400000000000002E-2</v>
      </c>
      <c r="Q3955" t="s">
        <v>19</v>
      </c>
    </row>
    <row r="3956" spans="1:17" x14ac:dyDescent="0.3">
      <c r="A3956" t="s">
        <v>196</v>
      </c>
      <c r="B3956" t="s">
        <v>391</v>
      </c>
      <c r="C3956" s="1">
        <v>45161</v>
      </c>
      <c r="D3956">
        <v>18.812940000000001</v>
      </c>
      <c r="E3956" s="1">
        <v>45163</v>
      </c>
      <c r="F3956">
        <v>17.30791</v>
      </c>
      <c r="G3956" s="2">
        <v>-0.08</v>
      </c>
      <c r="H3956">
        <v>-15.59</v>
      </c>
      <c r="I3956" s="2">
        <v>-8.2900000000000001E-2</v>
      </c>
      <c r="J3956">
        <v>10</v>
      </c>
      <c r="K3956">
        <v>188.13</v>
      </c>
      <c r="L3956">
        <v>-823.04</v>
      </c>
      <c r="M3956">
        <v>3</v>
      </c>
      <c r="N3956">
        <v>-5.2</v>
      </c>
      <c r="O3956" s="2">
        <v>-0.1143</v>
      </c>
      <c r="P3956" s="2">
        <v>0</v>
      </c>
      <c r="Q3956" t="s">
        <v>19</v>
      </c>
    </row>
    <row r="3957" spans="1:17" x14ac:dyDescent="0.3">
      <c r="A3957" t="s">
        <v>196</v>
      </c>
      <c r="B3957" t="s">
        <v>18</v>
      </c>
      <c r="C3957" s="1">
        <v>45429</v>
      </c>
      <c r="D3957">
        <v>18.011489999999998</v>
      </c>
      <c r="E3957" s="1">
        <v>45433</v>
      </c>
      <c r="F3957">
        <v>18.306760000000001</v>
      </c>
      <c r="G3957" s="2">
        <v>1.6400000000000001E-2</v>
      </c>
      <c r="H3957">
        <v>122.5</v>
      </c>
      <c r="I3957" s="2">
        <v>1.34E-2</v>
      </c>
      <c r="J3957">
        <v>508.74279999999999</v>
      </c>
      <c r="K3957">
        <v>9163.2199999999993</v>
      </c>
      <c r="L3957">
        <v>-700.54</v>
      </c>
      <c r="M3957">
        <v>3</v>
      </c>
      <c r="N3957">
        <v>40.83</v>
      </c>
      <c r="O3957" s="2">
        <v>-6.7900000000000002E-2</v>
      </c>
      <c r="P3957" s="2">
        <v>1.8700000000000001E-2</v>
      </c>
      <c r="Q3957" t="s">
        <v>19</v>
      </c>
    </row>
    <row r="3958" spans="1:17" x14ac:dyDescent="0.3">
      <c r="A3958" t="s">
        <v>196</v>
      </c>
      <c r="B3958" t="s">
        <v>18</v>
      </c>
      <c r="C3958" s="1">
        <v>45447</v>
      </c>
      <c r="D3958">
        <v>18.544080000000001</v>
      </c>
      <c r="E3958" s="1">
        <v>45448</v>
      </c>
      <c r="F3958">
        <v>18.544080000000001</v>
      </c>
      <c r="G3958" s="2">
        <v>0</v>
      </c>
      <c r="H3958">
        <v>-27.86</v>
      </c>
      <c r="I3958" s="2">
        <v>-3.0000000000000001E-3</v>
      </c>
      <c r="J3958">
        <v>500.72770000000003</v>
      </c>
      <c r="K3958">
        <v>9285.5400000000009</v>
      </c>
      <c r="L3958">
        <v>-728.39</v>
      </c>
      <c r="M3958">
        <v>2</v>
      </c>
      <c r="N3958">
        <v>-13.93</v>
      </c>
      <c r="O3958" s="2">
        <v>0</v>
      </c>
      <c r="P3958" s="2">
        <v>0</v>
      </c>
      <c r="Q3958" t="s">
        <v>19</v>
      </c>
    </row>
    <row r="3959" spans="1:17" x14ac:dyDescent="0.3">
      <c r="A3959" t="s">
        <v>196</v>
      </c>
      <c r="B3959" t="s">
        <v>18</v>
      </c>
      <c r="C3959" s="1">
        <v>45545</v>
      </c>
      <c r="D3959">
        <v>18.809000000000001</v>
      </c>
      <c r="E3959" s="1">
        <v>45547</v>
      </c>
      <c r="F3959">
        <v>20.08943</v>
      </c>
      <c r="G3959" s="2">
        <v>6.8099999999999994E-2</v>
      </c>
      <c r="H3959">
        <v>601.5</v>
      </c>
      <c r="I3959" s="2">
        <v>6.5000000000000002E-2</v>
      </c>
      <c r="J3959">
        <v>492.19639999999998</v>
      </c>
      <c r="K3959">
        <v>9257.7199999999993</v>
      </c>
      <c r="L3959">
        <v>-126.89</v>
      </c>
      <c r="M3959">
        <v>3</v>
      </c>
      <c r="N3959">
        <v>200.5</v>
      </c>
      <c r="O3959" s="2">
        <v>0</v>
      </c>
      <c r="P3959" s="2">
        <v>6.8099999999999994E-2</v>
      </c>
      <c r="Q3959" t="s">
        <v>19</v>
      </c>
    </row>
    <row r="3960" spans="1:17" x14ac:dyDescent="0.3">
      <c r="A3960" t="s">
        <v>196</v>
      </c>
      <c r="B3960" t="s">
        <v>18</v>
      </c>
      <c r="C3960" s="1">
        <v>45593</v>
      </c>
      <c r="D3960">
        <v>19.7362</v>
      </c>
      <c r="E3960" s="1">
        <v>45596</v>
      </c>
      <c r="F3960">
        <v>21.060780000000001</v>
      </c>
      <c r="G3960" s="2">
        <v>6.7100000000000007E-2</v>
      </c>
      <c r="H3960">
        <v>12.63</v>
      </c>
      <c r="I3960" s="2">
        <v>6.4000000000000001E-2</v>
      </c>
      <c r="J3960">
        <v>9.9999990000000007</v>
      </c>
      <c r="K3960">
        <v>197.36</v>
      </c>
      <c r="L3960">
        <v>-114.25</v>
      </c>
      <c r="M3960">
        <v>4</v>
      </c>
      <c r="N3960">
        <v>3.16</v>
      </c>
      <c r="O3960" s="2">
        <v>-6.9400000000000003E-2</v>
      </c>
      <c r="P3960" s="2">
        <v>6.7100000000000007E-2</v>
      </c>
      <c r="Q3960" t="s">
        <v>19</v>
      </c>
    </row>
    <row r="3961" spans="1:17" x14ac:dyDescent="0.3">
      <c r="A3961" t="s">
        <v>196</v>
      </c>
      <c r="B3961" t="s">
        <v>391</v>
      </c>
      <c r="C3961" s="1">
        <v>45607</v>
      </c>
      <c r="D3961">
        <v>20.077059999999999</v>
      </c>
      <c r="E3961" s="1">
        <v>45607</v>
      </c>
      <c r="F3961">
        <v>18.4709</v>
      </c>
      <c r="G3961" s="2">
        <v>-0.08</v>
      </c>
      <c r="H3961">
        <v>-149.76</v>
      </c>
      <c r="I3961" s="2">
        <v>-8.2900000000000001E-2</v>
      </c>
      <c r="J3961">
        <v>90</v>
      </c>
      <c r="K3961">
        <v>1806.94</v>
      </c>
      <c r="L3961">
        <v>-264.01</v>
      </c>
      <c r="M3961">
        <v>1</v>
      </c>
      <c r="N3961">
        <v>-149.76</v>
      </c>
      <c r="O3961" s="2">
        <v>-9.3899999999999997E-2</v>
      </c>
      <c r="P3961" s="2">
        <v>3.5799999999999998E-2</v>
      </c>
      <c r="Q3961" t="s">
        <v>19</v>
      </c>
    </row>
    <row r="3962" spans="1:17" x14ac:dyDescent="0.3">
      <c r="A3962" t="s">
        <v>196</v>
      </c>
      <c r="B3962" t="s">
        <v>18</v>
      </c>
      <c r="C3962" s="1">
        <v>45819</v>
      </c>
      <c r="D3962">
        <v>22.524999999999999</v>
      </c>
      <c r="E3962" s="1">
        <v>45833</v>
      </c>
      <c r="F3962">
        <v>21.058029999999999</v>
      </c>
      <c r="G3962" s="2">
        <v>-6.5100000000000005E-2</v>
      </c>
      <c r="H3962">
        <v>-661.33</v>
      </c>
      <c r="I3962" s="2">
        <v>-6.8000000000000005E-2</v>
      </c>
      <c r="J3962">
        <v>431.58300000000003</v>
      </c>
      <c r="K3962">
        <v>9721.41</v>
      </c>
      <c r="L3962">
        <v>-925.35</v>
      </c>
      <c r="M3962">
        <v>11</v>
      </c>
      <c r="N3962">
        <v>-60.12</v>
      </c>
      <c r="O3962" s="2">
        <v>-6.93E-2</v>
      </c>
      <c r="P3962" s="2">
        <v>0</v>
      </c>
      <c r="Q3962" t="s">
        <v>19</v>
      </c>
    </row>
    <row r="3963" spans="1:17" x14ac:dyDescent="0.3">
      <c r="A3963" t="s">
        <v>196</v>
      </c>
      <c r="B3963" t="s">
        <v>18</v>
      </c>
      <c r="C3963" s="1">
        <v>45842</v>
      </c>
      <c r="D3963">
        <v>19.259820000000001</v>
      </c>
      <c r="E3963" s="1">
        <v>45845</v>
      </c>
      <c r="F3963">
        <v>21.01071</v>
      </c>
      <c r="G3963" s="2">
        <v>9.0899999999999995E-2</v>
      </c>
      <c r="H3963">
        <v>101.43</v>
      </c>
      <c r="I3963" s="2">
        <v>8.7800000000000003E-2</v>
      </c>
      <c r="J3963">
        <v>60</v>
      </c>
      <c r="K3963">
        <v>1155.5899999999999</v>
      </c>
      <c r="L3963">
        <v>-823.92</v>
      </c>
      <c r="M3963">
        <v>2</v>
      </c>
      <c r="N3963">
        <v>50.71</v>
      </c>
      <c r="O3963" s="2">
        <v>0</v>
      </c>
      <c r="P3963" s="2">
        <v>9.0899999999999995E-2</v>
      </c>
      <c r="Q3963" t="s">
        <v>19</v>
      </c>
    </row>
    <row r="3964" spans="1:17" x14ac:dyDescent="0.3">
      <c r="A3964" t="s">
        <v>196</v>
      </c>
      <c r="B3964" t="s">
        <v>391</v>
      </c>
      <c r="C3964" s="1">
        <v>45861</v>
      </c>
      <c r="D3964">
        <v>19.875</v>
      </c>
      <c r="E3964" s="1">
        <v>45873</v>
      </c>
      <c r="F3964">
        <v>18.285</v>
      </c>
      <c r="G3964" s="2">
        <v>-0.08</v>
      </c>
      <c r="H3964">
        <v>-16.47</v>
      </c>
      <c r="I3964" s="2">
        <v>-8.2900000000000001E-2</v>
      </c>
      <c r="J3964">
        <v>10</v>
      </c>
      <c r="K3964">
        <v>198.75</v>
      </c>
      <c r="L3964">
        <v>-840.39</v>
      </c>
      <c r="M3964">
        <v>9</v>
      </c>
      <c r="N3964">
        <v>-1.83</v>
      </c>
      <c r="O3964" s="2">
        <v>-9.5200000000000007E-2</v>
      </c>
      <c r="P3964" s="2">
        <v>2.3999999999999998E-3</v>
      </c>
      <c r="Q3964" t="s">
        <v>19</v>
      </c>
    </row>
    <row r="3965" spans="1:17" x14ac:dyDescent="0.3">
      <c r="A3965" t="s">
        <v>196</v>
      </c>
      <c r="B3965" t="s">
        <v>391</v>
      </c>
      <c r="C3965" s="1">
        <v>45894</v>
      </c>
      <c r="D3965">
        <v>21.957139999999999</v>
      </c>
      <c r="E3965" s="1">
        <v>45909</v>
      </c>
      <c r="F3965">
        <v>19.591069999999998</v>
      </c>
      <c r="G3965" s="2">
        <v>-0.10780000000000001</v>
      </c>
      <c r="H3965">
        <v>-1011.51</v>
      </c>
      <c r="I3965" s="2">
        <v>-0.1106</v>
      </c>
      <c r="J3965">
        <v>416.53379999999999</v>
      </c>
      <c r="K3965">
        <v>9145.89</v>
      </c>
      <c r="L3965">
        <v>-1851.9</v>
      </c>
      <c r="M3965">
        <v>10</v>
      </c>
      <c r="N3965">
        <v>-101.15</v>
      </c>
      <c r="O3965" s="2">
        <v>-0.10780000000000001</v>
      </c>
      <c r="P3965" s="2">
        <v>0</v>
      </c>
      <c r="Q3965" t="s">
        <v>19</v>
      </c>
    </row>
    <row r="3966" spans="1:17" x14ac:dyDescent="0.3">
      <c r="A3966" t="s">
        <v>196</v>
      </c>
      <c r="B3966" t="s">
        <v>18</v>
      </c>
      <c r="C3966" s="1">
        <v>45993</v>
      </c>
      <c r="D3966">
        <v>23.613389999999999</v>
      </c>
      <c r="E3966" s="1">
        <v>45999</v>
      </c>
      <c r="F3966">
        <v>24.039290000000001</v>
      </c>
      <c r="G3966" s="2">
        <v>1.7999999999999999E-2</v>
      </c>
      <c r="H3966">
        <v>122.11</v>
      </c>
      <c r="I3966" s="2">
        <v>1.4999999999999999E-2</v>
      </c>
      <c r="J3966">
        <v>344.54599999999999</v>
      </c>
      <c r="K3966">
        <v>8135.9</v>
      </c>
      <c r="L3966">
        <v>-1729.78</v>
      </c>
      <c r="M3966">
        <v>5</v>
      </c>
      <c r="N3966">
        <v>24.42</v>
      </c>
      <c r="O3966" s="2">
        <v>-3.8100000000000002E-2</v>
      </c>
      <c r="P3966" s="2">
        <v>0.02</v>
      </c>
      <c r="Q3966" t="s">
        <v>19</v>
      </c>
    </row>
    <row r="3967" spans="1:17" x14ac:dyDescent="0.3">
      <c r="A3967" t="s">
        <v>197</v>
      </c>
      <c r="B3967" t="s">
        <v>18</v>
      </c>
      <c r="C3967" s="1">
        <v>40283</v>
      </c>
      <c r="D3967">
        <v>14.13382</v>
      </c>
      <c r="E3967" s="1">
        <v>40284</v>
      </c>
      <c r="F3967">
        <v>14.956429999999999</v>
      </c>
      <c r="G3967" s="2">
        <v>5.8200000000000002E-2</v>
      </c>
      <c r="H3967">
        <v>550.32000000000005</v>
      </c>
      <c r="I3967" s="2">
        <v>5.5100000000000003E-2</v>
      </c>
      <c r="J3967">
        <v>706.46289999999999</v>
      </c>
      <c r="K3967">
        <v>9985.02</v>
      </c>
      <c r="L3967">
        <v>550.32000000000005</v>
      </c>
      <c r="M3967">
        <v>2</v>
      </c>
      <c r="N3967">
        <v>275.16000000000003</v>
      </c>
      <c r="O3967" s="2">
        <v>-3.5999999999999999E-3</v>
      </c>
      <c r="P3967" s="2">
        <v>6.8500000000000005E-2</v>
      </c>
      <c r="Q3967" t="s">
        <v>19</v>
      </c>
    </row>
    <row r="3968" spans="1:17" x14ac:dyDescent="0.3">
      <c r="A3968" t="s">
        <v>197</v>
      </c>
      <c r="B3968" t="s">
        <v>18</v>
      </c>
      <c r="C3968" s="1">
        <v>40296</v>
      </c>
      <c r="D3968">
        <v>13.353949999999999</v>
      </c>
      <c r="E3968" s="1">
        <v>40305</v>
      </c>
      <c r="F3968">
        <v>12.91691</v>
      </c>
      <c r="G3968" s="2">
        <v>-3.27E-2</v>
      </c>
      <c r="H3968">
        <v>-375.85</v>
      </c>
      <c r="I3968" s="2">
        <v>-3.5700000000000003E-2</v>
      </c>
      <c r="J3968">
        <v>788.86869999999999</v>
      </c>
      <c r="K3968">
        <v>10534.52</v>
      </c>
      <c r="L3968">
        <v>174.46</v>
      </c>
      <c r="M3968">
        <v>6</v>
      </c>
      <c r="N3968">
        <v>-62.64</v>
      </c>
      <c r="O3968" s="2">
        <v>-4.36E-2</v>
      </c>
      <c r="P3968" s="2">
        <v>1.8200000000000001E-2</v>
      </c>
      <c r="Q3968" t="s">
        <v>19</v>
      </c>
    </row>
    <row r="3969" spans="1:17" x14ac:dyDescent="0.3">
      <c r="A3969" t="s">
        <v>197</v>
      </c>
      <c r="B3969" t="s">
        <v>391</v>
      </c>
      <c r="C3969" s="1">
        <v>40316</v>
      </c>
      <c r="D3969">
        <v>12.28214</v>
      </c>
      <c r="E3969" s="1">
        <v>40322</v>
      </c>
      <c r="F3969">
        <v>11.299569999999999</v>
      </c>
      <c r="G3969" s="2">
        <v>-0.08</v>
      </c>
      <c r="H3969">
        <v>-842</v>
      </c>
      <c r="I3969" s="2">
        <v>-8.2900000000000001E-2</v>
      </c>
      <c r="J3969">
        <v>827.15419999999995</v>
      </c>
      <c r="K3969">
        <v>10159.219999999999</v>
      </c>
      <c r="L3969">
        <v>-667.53</v>
      </c>
      <c r="M3969">
        <v>5</v>
      </c>
      <c r="N3969">
        <v>-168.4</v>
      </c>
      <c r="O3969" s="2">
        <v>-9.6199999999999994E-2</v>
      </c>
      <c r="P3969" s="2">
        <v>4.8099999999999997E-2</v>
      </c>
      <c r="Q3969" t="s">
        <v>19</v>
      </c>
    </row>
    <row r="3970" spans="1:17" x14ac:dyDescent="0.3">
      <c r="A3970" t="s">
        <v>197</v>
      </c>
      <c r="B3970" t="s">
        <v>18</v>
      </c>
      <c r="C3970" s="1">
        <v>40407</v>
      </c>
      <c r="D3970">
        <v>11.45546</v>
      </c>
      <c r="E3970" s="1">
        <v>40408</v>
      </c>
      <c r="F3970">
        <v>11.809749999999999</v>
      </c>
      <c r="G3970" s="2">
        <v>3.09E-2</v>
      </c>
      <c r="H3970">
        <v>259.81</v>
      </c>
      <c r="I3970" s="2">
        <v>2.7900000000000001E-2</v>
      </c>
      <c r="J3970">
        <v>813.45410000000004</v>
      </c>
      <c r="K3970">
        <v>9318.49</v>
      </c>
      <c r="L3970">
        <v>-407.72</v>
      </c>
      <c r="M3970">
        <v>2</v>
      </c>
      <c r="N3970">
        <v>129.91</v>
      </c>
      <c r="O3970" s="2">
        <v>0</v>
      </c>
      <c r="P3970" s="2">
        <v>3.09E-2</v>
      </c>
      <c r="Q3970" t="s">
        <v>19</v>
      </c>
    </row>
    <row r="3971" spans="1:17" x14ac:dyDescent="0.3">
      <c r="A3971" t="s">
        <v>197</v>
      </c>
      <c r="B3971" t="s">
        <v>18</v>
      </c>
      <c r="C3971" s="1">
        <v>40449</v>
      </c>
      <c r="D3971">
        <v>13.167870000000001</v>
      </c>
      <c r="E3971" s="1">
        <v>40450</v>
      </c>
      <c r="F3971">
        <v>12.93168</v>
      </c>
      <c r="G3971" s="2">
        <v>-1.7899999999999999E-2</v>
      </c>
      <c r="H3971">
        <v>-200.27</v>
      </c>
      <c r="I3971" s="2">
        <v>-2.0899999999999998E-2</v>
      </c>
      <c r="J3971">
        <v>727.36980000000005</v>
      </c>
      <c r="K3971">
        <v>9577.91</v>
      </c>
      <c r="L3971">
        <v>-607.99</v>
      </c>
      <c r="M3971">
        <v>2</v>
      </c>
      <c r="N3971">
        <v>-100.14</v>
      </c>
      <c r="O3971" s="2">
        <v>-1.7899999999999999E-2</v>
      </c>
      <c r="P3971" s="2">
        <v>3.1399999999999997E-2</v>
      </c>
      <c r="Q3971" t="s">
        <v>19</v>
      </c>
    </row>
    <row r="3972" spans="1:17" x14ac:dyDescent="0.3">
      <c r="A3972" t="s">
        <v>197</v>
      </c>
      <c r="B3972" t="s">
        <v>18</v>
      </c>
      <c r="C3972" s="1">
        <v>40968</v>
      </c>
      <c r="D3972">
        <v>11.3032</v>
      </c>
      <c r="E3972" s="1">
        <v>40974</v>
      </c>
      <c r="F3972">
        <v>11.44628</v>
      </c>
      <c r="G3972" s="2">
        <v>1.2699999999999999E-2</v>
      </c>
      <c r="H3972">
        <v>90.4</v>
      </c>
      <c r="I3972" s="2">
        <v>9.5999999999999992E-3</v>
      </c>
      <c r="J3972">
        <v>829.67110000000002</v>
      </c>
      <c r="K3972">
        <v>9377.94</v>
      </c>
      <c r="L3972">
        <v>-517.6</v>
      </c>
      <c r="M3972">
        <v>5</v>
      </c>
      <c r="N3972">
        <v>18.079999999999998</v>
      </c>
      <c r="O3972" s="2">
        <v>-3.1600000000000003E-2</v>
      </c>
      <c r="P3972" s="2">
        <v>4.4299999999999999E-2</v>
      </c>
      <c r="Q3972" t="s">
        <v>19</v>
      </c>
    </row>
    <row r="3973" spans="1:17" x14ac:dyDescent="0.3">
      <c r="A3973" t="s">
        <v>197</v>
      </c>
      <c r="B3973" t="s">
        <v>18</v>
      </c>
      <c r="C3973" s="1">
        <v>41914</v>
      </c>
      <c r="D3973">
        <v>11.01704</v>
      </c>
      <c r="E3973" s="1">
        <v>41915</v>
      </c>
      <c r="F3973">
        <v>11.732430000000001</v>
      </c>
      <c r="G3973" s="2">
        <v>6.4899999999999999E-2</v>
      </c>
      <c r="H3973">
        <v>585.49</v>
      </c>
      <c r="I3973" s="2">
        <v>6.1800000000000001E-2</v>
      </c>
      <c r="J3973">
        <v>859.41399999999999</v>
      </c>
      <c r="K3973">
        <v>9468.2000000000007</v>
      </c>
      <c r="L3973">
        <v>67.89</v>
      </c>
      <c r="M3973">
        <v>2</v>
      </c>
      <c r="N3973">
        <v>292.74</v>
      </c>
      <c r="O3973" s="2">
        <v>0</v>
      </c>
      <c r="P3973" s="2">
        <v>6.4899999999999999E-2</v>
      </c>
      <c r="Q3973" t="s">
        <v>19</v>
      </c>
    </row>
    <row r="3974" spans="1:17" x14ac:dyDescent="0.3">
      <c r="A3974" t="s">
        <v>197</v>
      </c>
      <c r="B3974" t="s">
        <v>18</v>
      </c>
      <c r="C3974" s="1">
        <v>42083</v>
      </c>
      <c r="D3974">
        <v>10.30165</v>
      </c>
      <c r="E3974" s="1">
        <v>42096</v>
      </c>
      <c r="F3974">
        <v>9.9439539999999997</v>
      </c>
      <c r="G3974" s="2">
        <v>-3.4700000000000002E-2</v>
      </c>
      <c r="H3974">
        <v>-232.84</v>
      </c>
      <c r="I3974" s="2">
        <v>-3.7699999999999997E-2</v>
      </c>
      <c r="J3974">
        <v>600</v>
      </c>
      <c r="K3974">
        <v>6180.99</v>
      </c>
      <c r="L3974">
        <v>-164.95</v>
      </c>
      <c r="M3974">
        <v>10</v>
      </c>
      <c r="N3974">
        <v>-23.28</v>
      </c>
      <c r="O3974" s="2">
        <v>-5.5599999999999997E-2</v>
      </c>
      <c r="P3974" s="2">
        <v>6.8999999999999999E-3</v>
      </c>
      <c r="Q3974" t="s">
        <v>19</v>
      </c>
    </row>
    <row r="3975" spans="1:17" x14ac:dyDescent="0.3">
      <c r="A3975" t="s">
        <v>197</v>
      </c>
      <c r="B3975" t="s">
        <v>391</v>
      </c>
      <c r="C3975" s="1">
        <v>42388</v>
      </c>
      <c r="D3975">
        <v>10.23011</v>
      </c>
      <c r="E3975" s="1">
        <v>42396</v>
      </c>
      <c r="F3975">
        <v>9.4117010000000008</v>
      </c>
      <c r="G3975" s="2">
        <v>-0.08</v>
      </c>
      <c r="H3975">
        <v>-0.85</v>
      </c>
      <c r="I3975" s="2">
        <v>-8.2900000000000001E-2</v>
      </c>
      <c r="J3975">
        <v>1</v>
      </c>
      <c r="K3975">
        <v>10.23</v>
      </c>
      <c r="L3975">
        <v>-165.8</v>
      </c>
      <c r="M3975">
        <v>7</v>
      </c>
      <c r="N3975">
        <v>-0.12</v>
      </c>
      <c r="O3975" s="2">
        <v>-9.0899999999999995E-2</v>
      </c>
      <c r="P3975" s="2">
        <v>0</v>
      </c>
      <c r="Q3975" t="s">
        <v>19</v>
      </c>
    </row>
    <row r="3976" spans="1:17" x14ac:dyDescent="0.3">
      <c r="A3976" t="s">
        <v>197</v>
      </c>
      <c r="B3976" t="s">
        <v>18</v>
      </c>
      <c r="C3976" s="1">
        <v>42425</v>
      </c>
      <c r="D3976">
        <v>9.5147180000000002</v>
      </c>
      <c r="E3976" s="1">
        <v>42431</v>
      </c>
      <c r="F3976">
        <v>9.8724150000000002</v>
      </c>
      <c r="G3976" s="2">
        <v>3.7600000000000001E-2</v>
      </c>
      <c r="H3976">
        <v>321.05</v>
      </c>
      <c r="I3976" s="2">
        <v>3.4500000000000003E-2</v>
      </c>
      <c r="J3976">
        <v>976.99990000000003</v>
      </c>
      <c r="K3976">
        <v>9295.8799999999992</v>
      </c>
      <c r="L3976">
        <v>155.25</v>
      </c>
      <c r="M3976">
        <v>5</v>
      </c>
      <c r="N3976">
        <v>64.209999999999994</v>
      </c>
      <c r="O3976" s="2">
        <v>-7.4999999999999997E-3</v>
      </c>
      <c r="P3976" s="2">
        <v>5.2600000000000001E-2</v>
      </c>
      <c r="Q3976" t="s">
        <v>19</v>
      </c>
    </row>
    <row r="3977" spans="1:17" x14ac:dyDescent="0.3">
      <c r="A3977" t="s">
        <v>197</v>
      </c>
      <c r="B3977" t="s">
        <v>18</v>
      </c>
      <c r="C3977" s="1">
        <v>44340</v>
      </c>
      <c r="D3977">
        <v>10.44473</v>
      </c>
      <c r="E3977" s="1">
        <v>44341</v>
      </c>
      <c r="F3977">
        <v>10.80242</v>
      </c>
      <c r="G3977" s="2">
        <v>3.4200000000000001E-2</v>
      </c>
      <c r="H3977">
        <v>48.87</v>
      </c>
      <c r="I3977" s="2">
        <v>3.1199999999999999E-2</v>
      </c>
      <c r="J3977">
        <v>150</v>
      </c>
      <c r="K3977">
        <v>1566.71</v>
      </c>
      <c r="L3977">
        <v>204.13</v>
      </c>
      <c r="M3977">
        <v>2</v>
      </c>
      <c r="N3977">
        <v>24.44</v>
      </c>
      <c r="O3977" s="2">
        <v>0</v>
      </c>
      <c r="P3977" s="2">
        <v>5.4800000000000001E-2</v>
      </c>
      <c r="Q3977" t="s">
        <v>19</v>
      </c>
    </row>
    <row r="3978" spans="1:17" x14ac:dyDescent="0.3">
      <c r="A3978" t="s">
        <v>197</v>
      </c>
      <c r="B3978" t="s">
        <v>18</v>
      </c>
      <c r="C3978" s="1">
        <v>44375</v>
      </c>
      <c r="D3978">
        <v>11.01704</v>
      </c>
      <c r="E3978" s="1">
        <v>44383</v>
      </c>
      <c r="F3978">
        <v>10.73089</v>
      </c>
      <c r="G3978" s="2">
        <v>-2.5999999999999999E-2</v>
      </c>
      <c r="H3978">
        <v>-92.44</v>
      </c>
      <c r="I3978" s="2">
        <v>-2.8899999999999999E-2</v>
      </c>
      <c r="J3978">
        <v>290</v>
      </c>
      <c r="K3978">
        <v>3194.94</v>
      </c>
      <c r="L3978">
        <v>111.68</v>
      </c>
      <c r="M3978">
        <v>7</v>
      </c>
      <c r="N3978">
        <v>-13.21</v>
      </c>
      <c r="O3978" s="2">
        <v>-2.5999999999999999E-2</v>
      </c>
      <c r="P3978" s="2">
        <v>0.1169</v>
      </c>
      <c r="Q3978" t="s">
        <v>19</v>
      </c>
    </row>
    <row r="3979" spans="1:17" x14ac:dyDescent="0.3">
      <c r="A3979" t="s">
        <v>197</v>
      </c>
      <c r="B3979" t="s">
        <v>18</v>
      </c>
      <c r="C3979" s="1">
        <v>44463</v>
      </c>
      <c r="D3979">
        <v>10.73089</v>
      </c>
      <c r="E3979" s="1">
        <v>44468</v>
      </c>
      <c r="F3979">
        <v>10.80242</v>
      </c>
      <c r="G3979" s="2">
        <v>6.7000000000000002E-3</v>
      </c>
      <c r="H3979">
        <v>9.81</v>
      </c>
      <c r="I3979" s="2">
        <v>3.7000000000000002E-3</v>
      </c>
      <c r="J3979">
        <v>250</v>
      </c>
      <c r="K3979">
        <v>2682.72</v>
      </c>
      <c r="L3979">
        <v>121.49</v>
      </c>
      <c r="M3979">
        <v>4</v>
      </c>
      <c r="N3979">
        <v>2.4500000000000002</v>
      </c>
      <c r="O3979" s="2">
        <v>0</v>
      </c>
      <c r="P3979" s="2">
        <v>0.02</v>
      </c>
      <c r="Q3979" t="s">
        <v>19</v>
      </c>
    </row>
    <row r="3980" spans="1:17" x14ac:dyDescent="0.3">
      <c r="A3980" t="s">
        <v>197</v>
      </c>
      <c r="B3980" t="s">
        <v>18</v>
      </c>
      <c r="C3980" s="1">
        <v>44559</v>
      </c>
      <c r="D3980">
        <v>17.384029999999999</v>
      </c>
      <c r="E3980" s="1">
        <v>44561</v>
      </c>
      <c r="F3980">
        <v>17.52711</v>
      </c>
      <c r="G3980" s="2">
        <v>8.2000000000000007E-3</v>
      </c>
      <c r="H3980">
        <v>14.51</v>
      </c>
      <c r="I3980" s="2">
        <v>5.1999999999999998E-3</v>
      </c>
      <c r="J3980">
        <v>160</v>
      </c>
      <c r="K3980">
        <v>2781.45</v>
      </c>
      <c r="L3980">
        <v>136</v>
      </c>
      <c r="M3980">
        <v>3</v>
      </c>
      <c r="N3980">
        <v>4.84</v>
      </c>
      <c r="O3980" s="2">
        <v>0</v>
      </c>
      <c r="P3980" s="2">
        <v>6.1699999999999998E-2</v>
      </c>
      <c r="Q3980" t="s">
        <v>19</v>
      </c>
    </row>
    <row r="3981" spans="1:17" x14ac:dyDescent="0.3">
      <c r="A3981" t="s">
        <v>197</v>
      </c>
      <c r="B3981" t="s">
        <v>18</v>
      </c>
      <c r="C3981" s="1">
        <v>44589</v>
      </c>
      <c r="D3981">
        <v>16.75592</v>
      </c>
      <c r="E3981" s="1">
        <v>44606</v>
      </c>
      <c r="F3981">
        <v>17.026340000000001</v>
      </c>
      <c r="G3981" s="2">
        <v>1.61E-2</v>
      </c>
      <c r="H3981">
        <v>74.709999999999994</v>
      </c>
      <c r="I3981" s="2">
        <v>1.3100000000000001E-2</v>
      </c>
      <c r="J3981">
        <v>340</v>
      </c>
      <c r="K3981">
        <v>5697.01</v>
      </c>
      <c r="L3981">
        <v>210.72</v>
      </c>
      <c r="M3981">
        <v>7</v>
      </c>
      <c r="N3981">
        <v>10.67</v>
      </c>
      <c r="O3981" s="2">
        <v>-3.0800000000000001E-2</v>
      </c>
      <c r="P3981" s="2">
        <v>9.0899999999999995E-2</v>
      </c>
      <c r="Q3981" t="s">
        <v>19</v>
      </c>
    </row>
    <row r="3982" spans="1:17" x14ac:dyDescent="0.3">
      <c r="A3982" t="s">
        <v>197</v>
      </c>
      <c r="B3982" t="s">
        <v>18</v>
      </c>
      <c r="C3982" s="1">
        <v>44637</v>
      </c>
      <c r="D3982">
        <v>15.41671</v>
      </c>
      <c r="E3982" s="1">
        <v>44644</v>
      </c>
      <c r="F3982">
        <v>15.66709</v>
      </c>
      <c r="G3982" s="2">
        <v>1.6199999999999999E-2</v>
      </c>
      <c r="H3982">
        <v>10.19</v>
      </c>
      <c r="I3982" s="2">
        <v>1.32E-2</v>
      </c>
      <c r="J3982">
        <v>50</v>
      </c>
      <c r="K3982">
        <v>770.84</v>
      </c>
      <c r="L3982">
        <v>220.91</v>
      </c>
      <c r="M3982">
        <v>6</v>
      </c>
      <c r="N3982">
        <v>1.7</v>
      </c>
      <c r="O3982" s="2">
        <v>-7.1900000000000006E-2</v>
      </c>
      <c r="P3982" s="2">
        <v>2.7799999999999998E-2</v>
      </c>
      <c r="Q3982" t="s">
        <v>19</v>
      </c>
    </row>
    <row r="3983" spans="1:17" x14ac:dyDescent="0.3">
      <c r="A3983" t="s">
        <v>197</v>
      </c>
      <c r="B3983" t="s">
        <v>18</v>
      </c>
      <c r="C3983" s="1">
        <v>44676</v>
      </c>
      <c r="D3983">
        <v>16.346710000000002</v>
      </c>
      <c r="E3983" s="1">
        <v>44691</v>
      </c>
      <c r="F3983">
        <v>16.41825</v>
      </c>
      <c r="G3983" s="2">
        <v>4.4000000000000003E-3</v>
      </c>
      <c r="H3983">
        <v>13.98</v>
      </c>
      <c r="I3983" s="2">
        <v>1.4E-3</v>
      </c>
      <c r="J3983">
        <v>624.3211</v>
      </c>
      <c r="K3983">
        <v>10205.6</v>
      </c>
      <c r="L3983">
        <v>234.89</v>
      </c>
      <c r="M3983">
        <v>10</v>
      </c>
      <c r="N3983">
        <v>1.4</v>
      </c>
      <c r="O3983" s="2">
        <v>-7.4399999999999994E-2</v>
      </c>
      <c r="P3983" s="2">
        <v>4.4000000000000003E-3</v>
      </c>
      <c r="Q3983" t="s">
        <v>19</v>
      </c>
    </row>
    <row r="3984" spans="1:17" x14ac:dyDescent="0.3">
      <c r="A3984" t="s">
        <v>197</v>
      </c>
      <c r="B3984" t="s">
        <v>18</v>
      </c>
      <c r="C3984" s="1">
        <v>44701</v>
      </c>
      <c r="D3984">
        <v>16.382480000000001</v>
      </c>
      <c r="E3984" s="1">
        <v>44713</v>
      </c>
      <c r="F3984">
        <v>17.026340000000001</v>
      </c>
      <c r="G3984" s="2">
        <v>3.9300000000000002E-2</v>
      </c>
      <c r="H3984">
        <v>370.39</v>
      </c>
      <c r="I3984" s="2">
        <v>3.6200000000000003E-2</v>
      </c>
      <c r="J3984">
        <v>623.80999999999995</v>
      </c>
      <c r="K3984">
        <v>10219.56</v>
      </c>
      <c r="L3984">
        <v>605.27</v>
      </c>
      <c r="M3984">
        <v>9</v>
      </c>
      <c r="N3984">
        <v>41.15</v>
      </c>
      <c r="O3984" s="2">
        <v>-6.1100000000000002E-2</v>
      </c>
      <c r="P3984" s="2">
        <v>3.9300000000000002E-2</v>
      </c>
      <c r="Q3984" t="s">
        <v>19</v>
      </c>
    </row>
    <row r="3985" spans="1:17" x14ac:dyDescent="0.3">
      <c r="A3985" t="s">
        <v>197</v>
      </c>
      <c r="B3985" t="s">
        <v>18</v>
      </c>
      <c r="C3985" s="1">
        <v>45372</v>
      </c>
      <c r="D3985">
        <v>11.7136</v>
      </c>
      <c r="E3985" s="1">
        <v>45376</v>
      </c>
      <c r="F3985">
        <v>11.842790000000001</v>
      </c>
      <c r="G3985" s="2">
        <v>1.0999999999999999E-2</v>
      </c>
      <c r="H3985">
        <v>55.37</v>
      </c>
      <c r="I3985" s="2">
        <v>8.0000000000000002E-3</v>
      </c>
      <c r="J3985">
        <v>590</v>
      </c>
      <c r="K3985">
        <v>6911.02</v>
      </c>
      <c r="L3985">
        <v>660.65</v>
      </c>
      <c r="M3985">
        <v>3</v>
      </c>
      <c r="N3985">
        <v>18.46</v>
      </c>
      <c r="O3985" s="2">
        <v>0</v>
      </c>
      <c r="P3985" s="2">
        <v>2.9399999999999999E-2</v>
      </c>
      <c r="Q3985" t="s">
        <v>19</v>
      </c>
    </row>
    <row r="3986" spans="1:17" x14ac:dyDescent="0.3">
      <c r="A3986" t="s">
        <v>197</v>
      </c>
      <c r="B3986" t="s">
        <v>18</v>
      </c>
      <c r="C3986" s="1">
        <v>45498</v>
      </c>
      <c r="D3986">
        <v>14.383609999999999</v>
      </c>
      <c r="E3986" s="1">
        <v>45516</v>
      </c>
      <c r="F3986">
        <v>14.383609999999999</v>
      </c>
      <c r="G3986" s="2">
        <v>0</v>
      </c>
      <c r="H3986">
        <v>-1.29</v>
      </c>
      <c r="I3986" s="2">
        <v>-3.0000000000000001E-3</v>
      </c>
      <c r="J3986">
        <v>30</v>
      </c>
      <c r="K3986">
        <v>431.51</v>
      </c>
      <c r="L3986">
        <v>659.35</v>
      </c>
      <c r="M3986">
        <v>13</v>
      </c>
      <c r="N3986">
        <v>-0.1</v>
      </c>
      <c r="O3986" s="2">
        <v>-6.8900000000000003E-2</v>
      </c>
      <c r="P3986" s="2">
        <v>0</v>
      </c>
      <c r="Q3986" t="s">
        <v>19</v>
      </c>
    </row>
    <row r="3987" spans="1:17" x14ac:dyDescent="0.3">
      <c r="A3987" t="s">
        <v>197</v>
      </c>
      <c r="B3987" t="s">
        <v>18</v>
      </c>
      <c r="C3987" s="1">
        <v>45546</v>
      </c>
      <c r="D3987">
        <v>14.29748</v>
      </c>
      <c r="E3987" s="1">
        <v>45547</v>
      </c>
      <c r="F3987">
        <v>14.814260000000001</v>
      </c>
      <c r="G3987" s="2">
        <v>3.61E-2</v>
      </c>
      <c r="H3987">
        <v>99.35</v>
      </c>
      <c r="I3987" s="2">
        <v>3.3099999999999997E-2</v>
      </c>
      <c r="J3987">
        <v>210</v>
      </c>
      <c r="K3987">
        <v>3002.47</v>
      </c>
      <c r="L3987">
        <v>758.71</v>
      </c>
      <c r="M3987">
        <v>2</v>
      </c>
      <c r="N3987">
        <v>49.68</v>
      </c>
      <c r="O3987" s="2">
        <v>0</v>
      </c>
      <c r="P3987" s="2">
        <v>3.61E-2</v>
      </c>
      <c r="Q3987" t="s">
        <v>19</v>
      </c>
    </row>
    <row r="3988" spans="1:17" x14ac:dyDescent="0.3">
      <c r="A3988" t="s">
        <v>197</v>
      </c>
      <c r="B3988" t="s">
        <v>18</v>
      </c>
      <c r="C3988" s="1">
        <v>45642</v>
      </c>
      <c r="D3988">
        <v>15.15878</v>
      </c>
      <c r="E3988" s="1">
        <v>45643</v>
      </c>
      <c r="F3988">
        <v>15.417160000000001</v>
      </c>
      <c r="G3988" s="2">
        <v>1.7000000000000001E-2</v>
      </c>
      <c r="H3988">
        <v>150.6</v>
      </c>
      <c r="I3988" s="2">
        <v>1.4E-2</v>
      </c>
      <c r="J3988">
        <v>708.67139999999995</v>
      </c>
      <c r="K3988">
        <v>10742.59</v>
      </c>
      <c r="L3988">
        <v>909.31</v>
      </c>
      <c r="M3988">
        <v>2</v>
      </c>
      <c r="N3988">
        <v>75.3</v>
      </c>
      <c r="O3988" s="2">
        <v>-5.7000000000000002E-3</v>
      </c>
      <c r="P3988" s="2">
        <v>1.7000000000000001E-2</v>
      </c>
      <c r="Q3988" t="s">
        <v>19</v>
      </c>
    </row>
    <row r="3989" spans="1:17" x14ac:dyDescent="0.3">
      <c r="A3989" t="s">
        <v>197</v>
      </c>
      <c r="B3989" t="s">
        <v>18</v>
      </c>
      <c r="C3989" s="1">
        <v>45670</v>
      </c>
      <c r="D3989">
        <v>15.71862</v>
      </c>
      <c r="E3989" s="1">
        <v>45672</v>
      </c>
      <c r="F3989">
        <v>15.675549999999999</v>
      </c>
      <c r="G3989" s="2">
        <v>-2.7000000000000001E-3</v>
      </c>
      <c r="H3989">
        <v>-12.62</v>
      </c>
      <c r="I3989" s="2">
        <v>-5.7000000000000002E-3</v>
      </c>
      <c r="J3989">
        <v>140</v>
      </c>
      <c r="K3989">
        <v>2200.61</v>
      </c>
      <c r="L3989">
        <v>896.69</v>
      </c>
      <c r="M3989">
        <v>3</v>
      </c>
      <c r="N3989">
        <v>-4.21</v>
      </c>
      <c r="O3989" s="2">
        <v>-5.4999999999999997E-3</v>
      </c>
      <c r="P3989" s="2">
        <v>5.4999999999999997E-3</v>
      </c>
      <c r="Q3989" t="s">
        <v>19</v>
      </c>
    </row>
    <row r="3990" spans="1:17" x14ac:dyDescent="0.3">
      <c r="A3990" t="s">
        <v>197</v>
      </c>
      <c r="B3990" t="s">
        <v>391</v>
      </c>
      <c r="C3990" s="1">
        <v>45726</v>
      </c>
      <c r="D3990">
        <v>18.90541</v>
      </c>
      <c r="E3990" s="1">
        <v>45737</v>
      </c>
      <c r="F3990">
        <v>17.392969999999998</v>
      </c>
      <c r="G3990" s="2">
        <v>-0.08</v>
      </c>
      <c r="H3990">
        <v>-901.77</v>
      </c>
      <c r="I3990" s="2">
        <v>-8.2900000000000001E-2</v>
      </c>
      <c r="J3990">
        <v>575.51610000000005</v>
      </c>
      <c r="K3990">
        <v>10880.37</v>
      </c>
      <c r="L3990">
        <v>-5.08</v>
      </c>
      <c r="M3990">
        <v>10</v>
      </c>
      <c r="N3990">
        <v>-90.18</v>
      </c>
      <c r="O3990" s="2">
        <v>-8.6199999999999999E-2</v>
      </c>
      <c r="P3990" s="2">
        <v>2.6200000000000001E-2</v>
      </c>
      <c r="Q3990" t="s">
        <v>19</v>
      </c>
    </row>
    <row r="3991" spans="1:17" x14ac:dyDescent="0.3">
      <c r="A3991" t="s">
        <v>197</v>
      </c>
      <c r="B3991" t="s">
        <v>18</v>
      </c>
      <c r="C3991" s="1">
        <v>45894</v>
      </c>
      <c r="D3991">
        <v>17.73807</v>
      </c>
      <c r="E3991" s="1">
        <v>45898</v>
      </c>
      <c r="F3991">
        <v>18.430959999999999</v>
      </c>
      <c r="G3991" s="2">
        <v>3.9100000000000003E-2</v>
      </c>
      <c r="H3991">
        <v>359.32</v>
      </c>
      <c r="I3991" s="2">
        <v>3.5999999999999997E-2</v>
      </c>
      <c r="J3991">
        <v>562.62869999999998</v>
      </c>
      <c r="K3991">
        <v>9979.9500000000007</v>
      </c>
      <c r="L3991">
        <v>354.23</v>
      </c>
      <c r="M3991">
        <v>5</v>
      </c>
      <c r="N3991">
        <v>71.86</v>
      </c>
      <c r="O3991" s="2">
        <v>-1.5599999999999999E-2</v>
      </c>
      <c r="P3991" s="2">
        <v>4.1700000000000001E-2</v>
      </c>
      <c r="Q3991" t="s">
        <v>19</v>
      </c>
    </row>
    <row r="3992" spans="1:17" x14ac:dyDescent="0.3">
      <c r="A3992" t="s">
        <v>197</v>
      </c>
      <c r="B3992" t="s">
        <v>18</v>
      </c>
      <c r="C3992" s="1">
        <v>45954</v>
      </c>
      <c r="D3992">
        <v>17.460909999999998</v>
      </c>
      <c r="E3992" s="1">
        <v>45958</v>
      </c>
      <c r="F3992">
        <v>18.107610000000001</v>
      </c>
      <c r="G3992" s="2">
        <v>3.6999999999999998E-2</v>
      </c>
      <c r="H3992">
        <v>351.32</v>
      </c>
      <c r="I3992" s="2">
        <v>3.4000000000000002E-2</v>
      </c>
      <c r="J3992">
        <v>592.10680000000002</v>
      </c>
      <c r="K3992">
        <v>10338.73</v>
      </c>
      <c r="L3992">
        <v>705.56</v>
      </c>
      <c r="M3992">
        <v>3</v>
      </c>
      <c r="N3992">
        <v>117.11</v>
      </c>
      <c r="O3992" s="2">
        <v>0</v>
      </c>
      <c r="P3992" s="2">
        <v>5.5599999999999997E-2</v>
      </c>
      <c r="Q3992" t="s">
        <v>19</v>
      </c>
    </row>
    <row r="3993" spans="1:17" x14ac:dyDescent="0.3">
      <c r="A3993" t="s">
        <v>197</v>
      </c>
      <c r="B3993" t="s">
        <v>18</v>
      </c>
      <c r="C3993" s="1">
        <v>46002</v>
      </c>
      <c r="D3993">
        <v>17.36853</v>
      </c>
      <c r="E3993" s="1">
        <v>46008</v>
      </c>
      <c r="F3993">
        <v>17.830459999999999</v>
      </c>
      <c r="G3993" s="2">
        <v>2.6599999999999999E-2</v>
      </c>
      <c r="H3993">
        <v>16.37</v>
      </c>
      <c r="I3993" s="2">
        <v>2.3599999999999999E-2</v>
      </c>
      <c r="J3993">
        <v>40</v>
      </c>
      <c r="K3993">
        <v>694.74</v>
      </c>
      <c r="L3993">
        <v>721.92</v>
      </c>
      <c r="M3993">
        <v>5</v>
      </c>
      <c r="N3993">
        <v>3.27</v>
      </c>
      <c r="O3993" s="2">
        <v>-1.6E-2</v>
      </c>
      <c r="P3993" s="2">
        <v>2.6599999999999999E-2</v>
      </c>
      <c r="Q3993" t="s">
        <v>19</v>
      </c>
    </row>
    <row r="3994" spans="1:17" x14ac:dyDescent="0.3">
      <c r="A3994" t="s">
        <v>197</v>
      </c>
      <c r="B3994" t="s">
        <v>18</v>
      </c>
      <c r="C3994" s="1">
        <v>46014</v>
      </c>
      <c r="D3994">
        <v>17.338039999999999</v>
      </c>
      <c r="E3994" s="1">
        <v>46015</v>
      </c>
      <c r="F3994">
        <v>17.78426</v>
      </c>
      <c r="G3994" s="2">
        <v>2.5700000000000001E-2</v>
      </c>
      <c r="H3994">
        <v>11.81</v>
      </c>
      <c r="I3994" s="2">
        <v>2.2700000000000001E-2</v>
      </c>
      <c r="J3994">
        <v>30</v>
      </c>
      <c r="K3994">
        <v>520.14</v>
      </c>
      <c r="L3994">
        <v>733.73</v>
      </c>
      <c r="M3994">
        <v>2</v>
      </c>
      <c r="N3994">
        <v>5.9</v>
      </c>
      <c r="O3994" s="2">
        <v>-8.8999999999999999E-3</v>
      </c>
      <c r="P3994" s="2">
        <v>2.8400000000000002E-2</v>
      </c>
      <c r="Q3994" t="s">
        <v>19</v>
      </c>
    </row>
    <row r="3995" spans="1:17" x14ac:dyDescent="0.3">
      <c r="A3995" t="s">
        <v>198</v>
      </c>
      <c r="B3995" t="s">
        <v>18</v>
      </c>
      <c r="C3995" s="1">
        <v>44487</v>
      </c>
      <c r="D3995">
        <v>11.62792</v>
      </c>
      <c r="E3995" s="1">
        <v>44498</v>
      </c>
      <c r="F3995">
        <v>13.03664</v>
      </c>
      <c r="G3995" s="2">
        <v>0.1211</v>
      </c>
      <c r="H3995">
        <v>507.54</v>
      </c>
      <c r="I3995" s="2">
        <v>0.11799999999999999</v>
      </c>
      <c r="J3995">
        <v>370</v>
      </c>
      <c r="K3995">
        <v>4302.33</v>
      </c>
      <c r="L3995">
        <v>507.54</v>
      </c>
      <c r="M3995">
        <v>10</v>
      </c>
      <c r="N3995">
        <v>50.75</v>
      </c>
      <c r="O3995" s="2">
        <v>-2.0199999999999999E-2</v>
      </c>
      <c r="P3995" s="2">
        <v>0.1211</v>
      </c>
      <c r="Q3995" t="s">
        <v>19</v>
      </c>
    </row>
    <row r="3996" spans="1:17" x14ac:dyDescent="0.3">
      <c r="A3996" t="s">
        <v>198</v>
      </c>
      <c r="B3996" t="s">
        <v>18</v>
      </c>
      <c r="C3996" s="1">
        <v>44515</v>
      </c>
      <c r="D3996">
        <v>13.7357</v>
      </c>
      <c r="E3996" s="1">
        <v>44516</v>
      </c>
      <c r="F3996">
        <v>14.6426</v>
      </c>
      <c r="G3996" s="2">
        <v>6.6000000000000003E-2</v>
      </c>
      <c r="H3996">
        <v>660.21</v>
      </c>
      <c r="I3996" s="2">
        <v>6.2899999999999998E-2</v>
      </c>
      <c r="J3996">
        <v>763.83420000000001</v>
      </c>
      <c r="K3996">
        <v>10491.8</v>
      </c>
      <c r="L3996">
        <v>1167.74</v>
      </c>
      <c r="M3996">
        <v>2</v>
      </c>
      <c r="N3996">
        <v>330.1</v>
      </c>
      <c r="O3996" s="2">
        <v>-1.6500000000000001E-2</v>
      </c>
      <c r="P3996" s="2">
        <v>6.6000000000000003E-2</v>
      </c>
      <c r="Q3996" t="s">
        <v>19</v>
      </c>
    </row>
    <row r="3997" spans="1:17" x14ac:dyDescent="0.3">
      <c r="A3997" t="s">
        <v>198</v>
      </c>
      <c r="B3997" t="s">
        <v>18</v>
      </c>
      <c r="C3997" s="1">
        <v>44573</v>
      </c>
      <c r="D3997">
        <v>15.14593</v>
      </c>
      <c r="E3997" s="1">
        <v>44574</v>
      </c>
      <c r="F3997">
        <v>15.455030000000001</v>
      </c>
      <c r="G3997" s="2">
        <v>2.0400000000000001E-2</v>
      </c>
      <c r="H3997">
        <v>193.78</v>
      </c>
      <c r="I3997" s="2">
        <v>1.7399999999999999E-2</v>
      </c>
      <c r="J3997">
        <v>736.23869999999999</v>
      </c>
      <c r="K3997">
        <v>11151.02</v>
      </c>
      <c r="L3997">
        <v>1361.52</v>
      </c>
      <c r="M3997">
        <v>2</v>
      </c>
      <c r="N3997">
        <v>96.89</v>
      </c>
      <c r="O3997" s="2">
        <v>-1.3299999999999999E-2</v>
      </c>
      <c r="P3997" s="2">
        <v>2.29E-2</v>
      </c>
      <c r="Q3997" t="s">
        <v>19</v>
      </c>
    </row>
    <row r="3998" spans="1:17" x14ac:dyDescent="0.3">
      <c r="A3998" t="s">
        <v>198</v>
      </c>
      <c r="B3998" t="s">
        <v>18</v>
      </c>
      <c r="C3998" s="1">
        <v>44603</v>
      </c>
      <c r="D3998">
        <v>16.09741</v>
      </c>
      <c r="E3998" s="1">
        <v>44607</v>
      </c>
      <c r="F3998">
        <v>17.571120000000001</v>
      </c>
      <c r="G3998" s="2">
        <v>9.1499999999999998E-2</v>
      </c>
      <c r="H3998">
        <v>270.41000000000003</v>
      </c>
      <c r="I3998" s="2">
        <v>8.8400000000000006E-2</v>
      </c>
      <c r="J3998">
        <v>190</v>
      </c>
      <c r="K3998">
        <v>3058.51</v>
      </c>
      <c r="L3998">
        <v>1631.93</v>
      </c>
      <c r="M3998">
        <v>3</v>
      </c>
      <c r="N3998">
        <v>90.14</v>
      </c>
      <c r="O3998" s="2">
        <v>-1.29E-2</v>
      </c>
      <c r="P3998" s="2">
        <v>9.1499999999999998E-2</v>
      </c>
      <c r="Q3998" t="s">
        <v>19</v>
      </c>
    </row>
    <row r="3999" spans="1:17" x14ac:dyDescent="0.3">
      <c r="A3999" t="s">
        <v>198</v>
      </c>
      <c r="B3999" t="s">
        <v>18</v>
      </c>
      <c r="C3999" s="1">
        <v>44615</v>
      </c>
      <c r="D3999">
        <v>15.88958</v>
      </c>
      <c r="E3999" s="1">
        <v>44620</v>
      </c>
      <c r="F3999">
        <v>18.289079999999998</v>
      </c>
      <c r="G3999" s="2">
        <v>0.151</v>
      </c>
      <c r="H3999">
        <v>164.38</v>
      </c>
      <c r="I3999" s="2">
        <v>0.14779999999999999</v>
      </c>
      <c r="J3999">
        <v>70</v>
      </c>
      <c r="K3999">
        <v>1112.27</v>
      </c>
      <c r="L3999">
        <v>1796.31</v>
      </c>
      <c r="M3999">
        <v>4</v>
      </c>
      <c r="N3999">
        <v>41.09</v>
      </c>
      <c r="O3999" s="2">
        <v>0</v>
      </c>
      <c r="P3999" s="2">
        <v>0.151</v>
      </c>
      <c r="Q3999" t="s">
        <v>19</v>
      </c>
    </row>
    <row r="4000" spans="1:17" x14ac:dyDescent="0.3">
      <c r="A4000" t="s">
        <v>198</v>
      </c>
      <c r="B4000" t="s">
        <v>18</v>
      </c>
      <c r="C4000" s="1">
        <v>44634</v>
      </c>
      <c r="D4000">
        <v>17.382180000000002</v>
      </c>
      <c r="E4000" s="1">
        <v>44635</v>
      </c>
      <c r="F4000">
        <v>17.948989999999998</v>
      </c>
      <c r="G4000" s="2">
        <v>3.2599999999999997E-2</v>
      </c>
      <c r="H4000">
        <v>41.11</v>
      </c>
      <c r="I4000" s="2">
        <v>2.9600000000000001E-2</v>
      </c>
      <c r="J4000">
        <v>80</v>
      </c>
      <c r="K4000">
        <v>1390.57</v>
      </c>
      <c r="L4000">
        <v>1837.41</v>
      </c>
      <c r="M4000">
        <v>2</v>
      </c>
      <c r="N4000">
        <v>20.55</v>
      </c>
      <c r="O4000" s="2">
        <v>-3.6999999999999998E-2</v>
      </c>
      <c r="P4000" s="2">
        <v>3.2599999999999997E-2</v>
      </c>
      <c r="Q4000" t="s">
        <v>19</v>
      </c>
    </row>
    <row r="4001" spans="1:17" x14ac:dyDescent="0.3">
      <c r="A4001" t="s">
        <v>198</v>
      </c>
      <c r="B4001" t="s">
        <v>391</v>
      </c>
      <c r="C4001" s="1">
        <v>44664</v>
      </c>
      <c r="D4001">
        <v>18.526489999999999</v>
      </c>
      <c r="E4001" s="1">
        <v>44677</v>
      </c>
      <c r="F4001">
        <v>16.84226</v>
      </c>
      <c r="G4001" s="2">
        <v>-9.0899999999999995E-2</v>
      </c>
      <c r="H4001">
        <v>-138.97999999999999</v>
      </c>
      <c r="I4001" s="2">
        <v>-9.3799999999999994E-2</v>
      </c>
      <c r="J4001">
        <v>80</v>
      </c>
      <c r="K4001">
        <v>1482.12</v>
      </c>
      <c r="L4001">
        <v>1698.43</v>
      </c>
      <c r="M4001">
        <v>10</v>
      </c>
      <c r="N4001">
        <v>-13.9</v>
      </c>
      <c r="O4001" s="2">
        <v>-9.2999999999999999E-2</v>
      </c>
      <c r="P4001" s="2">
        <v>5.1299999999999998E-2</v>
      </c>
      <c r="Q4001" t="s">
        <v>19</v>
      </c>
    </row>
    <row r="4002" spans="1:17" x14ac:dyDescent="0.3">
      <c r="A4002" t="s">
        <v>198</v>
      </c>
      <c r="B4002" t="s">
        <v>18</v>
      </c>
      <c r="C4002" s="1">
        <v>44698</v>
      </c>
      <c r="D4002">
        <v>17.777940000000001</v>
      </c>
      <c r="E4002" s="1">
        <v>44701</v>
      </c>
      <c r="F4002">
        <v>17.39603</v>
      </c>
      <c r="G4002" s="2">
        <v>-2.1499999999999998E-2</v>
      </c>
      <c r="H4002">
        <v>-285.60000000000002</v>
      </c>
      <c r="I4002" s="2">
        <v>-2.4500000000000001E-2</v>
      </c>
      <c r="J4002">
        <v>657.04499999999996</v>
      </c>
      <c r="K4002">
        <v>11680.91</v>
      </c>
      <c r="L4002">
        <v>1412.83</v>
      </c>
      <c r="M4002">
        <v>4</v>
      </c>
      <c r="N4002">
        <v>-71.400000000000006</v>
      </c>
      <c r="O4002" s="2">
        <v>-6.3399999999999998E-2</v>
      </c>
      <c r="P4002" s="2">
        <v>3.1099999999999999E-2</v>
      </c>
      <c r="Q4002" t="s">
        <v>19</v>
      </c>
    </row>
    <row r="4003" spans="1:17" x14ac:dyDescent="0.3">
      <c r="A4003" t="s">
        <v>198</v>
      </c>
      <c r="B4003" t="s">
        <v>18</v>
      </c>
      <c r="C4003" s="1">
        <v>44712</v>
      </c>
      <c r="D4003">
        <v>16.708590000000001</v>
      </c>
      <c r="E4003" s="1">
        <v>44721</v>
      </c>
      <c r="F4003">
        <v>16.689499999999999</v>
      </c>
      <c r="G4003" s="2">
        <v>-1.1000000000000001E-3</v>
      </c>
      <c r="H4003">
        <v>-47.19</v>
      </c>
      <c r="I4003" s="2">
        <v>-4.1000000000000003E-3</v>
      </c>
      <c r="J4003">
        <v>682.02869999999996</v>
      </c>
      <c r="K4003">
        <v>11395.74</v>
      </c>
      <c r="L4003">
        <v>1365.64</v>
      </c>
      <c r="M4003">
        <v>8</v>
      </c>
      <c r="N4003">
        <v>-5.9</v>
      </c>
      <c r="O4003" s="2">
        <v>-7.4300000000000005E-2</v>
      </c>
      <c r="P4003" s="2">
        <v>6.1699999999999998E-2</v>
      </c>
      <c r="Q4003" t="s">
        <v>19</v>
      </c>
    </row>
    <row r="4004" spans="1:17" x14ac:dyDescent="0.3">
      <c r="A4004" t="s">
        <v>198</v>
      </c>
      <c r="B4004" t="s">
        <v>18</v>
      </c>
      <c r="C4004" s="1">
        <v>44735</v>
      </c>
      <c r="D4004">
        <v>15.04575</v>
      </c>
      <c r="E4004" s="1">
        <v>44739</v>
      </c>
      <c r="F4004">
        <v>16.116630000000001</v>
      </c>
      <c r="G4004" s="2">
        <v>7.1199999999999999E-2</v>
      </c>
      <c r="H4004">
        <v>737.38</v>
      </c>
      <c r="I4004" s="2">
        <v>6.8099999999999994E-2</v>
      </c>
      <c r="J4004">
        <v>720</v>
      </c>
      <c r="K4004">
        <v>10832.94</v>
      </c>
      <c r="L4004">
        <v>2103.02</v>
      </c>
      <c r="M4004">
        <v>3</v>
      </c>
      <c r="N4004">
        <v>245.79</v>
      </c>
      <c r="O4004" s="2">
        <v>-1.5100000000000001E-2</v>
      </c>
      <c r="P4004" s="2">
        <v>9.1499999999999998E-2</v>
      </c>
      <c r="Q4004" t="s">
        <v>19</v>
      </c>
    </row>
    <row r="4005" spans="1:17" x14ac:dyDescent="0.3">
      <c r="A4005" t="s">
        <v>198</v>
      </c>
      <c r="B4005" t="s">
        <v>18</v>
      </c>
      <c r="C4005" s="1">
        <v>44788</v>
      </c>
      <c r="D4005">
        <v>17.721800000000002</v>
      </c>
      <c r="E4005" s="1">
        <v>44810</v>
      </c>
      <c r="F4005">
        <v>17.052309999999999</v>
      </c>
      <c r="G4005" s="2">
        <v>-3.78E-2</v>
      </c>
      <c r="H4005">
        <v>-360.83</v>
      </c>
      <c r="I4005" s="2">
        <v>-4.07E-2</v>
      </c>
      <c r="J4005">
        <v>500</v>
      </c>
      <c r="K4005">
        <v>8860.9</v>
      </c>
      <c r="L4005">
        <v>1742.2</v>
      </c>
      <c r="M4005">
        <v>15</v>
      </c>
      <c r="N4005">
        <v>-24.06</v>
      </c>
      <c r="O4005" s="2">
        <v>-5.0700000000000002E-2</v>
      </c>
      <c r="P4005" s="2">
        <v>3.2300000000000002E-2</v>
      </c>
      <c r="Q4005" t="s">
        <v>19</v>
      </c>
    </row>
    <row r="4006" spans="1:17" x14ac:dyDescent="0.3">
      <c r="A4006" t="s">
        <v>198</v>
      </c>
      <c r="B4006" t="s">
        <v>18</v>
      </c>
      <c r="C4006" s="1">
        <v>45072</v>
      </c>
      <c r="D4006">
        <v>16.87481</v>
      </c>
      <c r="E4006" s="1">
        <v>45075</v>
      </c>
      <c r="F4006">
        <v>17.66581</v>
      </c>
      <c r="G4006" s="2">
        <v>4.6899999999999997E-2</v>
      </c>
      <c r="H4006">
        <v>513.59</v>
      </c>
      <c r="I4006" s="2">
        <v>4.3799999999999999E-2</v>
      </c>
      <c r="J4006">
        <v>694.79970000000003</v>
      </c>
      <c r="K4006">
        <v>11724.61</v>
      </c>
      <c r="L4006">
        <v>2255.7800000000002</v>
      </c>
      <c r="M4006">
        <v>2</v>
      </c>
      <c r="N4006">
        <v>256.79000000000002</v>
      </c>
      <c r="O4006" s="2">
        <v>0</v>
      </c>
      <c r="P4006" s="2">
        <v>6.7299999999999999E-2</v>
      </c>
      <c r="Q4006" t="s">
        <v>19</v>
      </c>
    </row>
    <row r="4007" spans="1:17" x14ac:dyDescent="0.3">
      <c r="A4007" t="s">
        <v>198</v>
      </c>
      <c r="B4007" t="s">
        <v>18</v>
      </c>
      <c r="C4007" s="1">
        <v>45119</v>
      </c>
      <c r="D4007">
        <v>19.10585</v>
      </c>
      <c r="E4007" s="1">
        <v>45121</v>
      </c>
      <c r="F4007">
        <v>19.410080000000001</v>
      </c>
      <c r="G4007" s="2">
        <v>1.5900000000000001E-2</v>
      </c>
      <c r="H4007">
        <v>157.86000000000001</v>
      </c>
      <c r="I4007" s="2">
        <v>1.29E-2</v>
      </c>
      <c r="J4007">
        <v>640.50699999999995</v>
      </c>
      <c r="K4007">
        <v>12237.43</v>
      </c>
      <c r="L4007">
        <v>2413.64</v>
      </c>
      <c r="M4007">
        <v>3</v>
      </c>
      <c r="N4007">
        <v>52.62</v>
      </c>
      <c r="O4007" s="2">
        <v>0</v>
      </c>
      <c r="P4007" s="2">
        <v>1.7999999999999999E-2</v>
      </c>
      <c r="Q4007" t="s">
        <v>19</v>
      </c>
    </row>
    <row r="4008" spans="1:17" x14ac:dyDescent="0.3">
      <c r="A4008" t="s">
        <v>198</v>
      </c>
      <c r="B4008" t="s">
        <v>18</v>
      </c>
      <c r="C4008" s="1">
        <v>45146</v>
      </c>
      <c r="D4008">
        <v>18.821899999999999</v>
      </c>
      <c r="E4008" s="1">
        <v>45149</v>
      </c>
      <c r="F4008">
        <v>19.349240000000002</v>
      </c>
      <c r="G4008" s="2">
        <v>2.8000000000000001E-2</v>
      </c>
      <c r="H4008">
        <v>309.57</v>
      </c>
      <c r="I4008" s="2">
        <v>2.5000000000000001E-2</v>
      </c>
      <c r="J4008">
        <v>658.54409999999996</v>
      </c>
      <c r="K4008">
        <v>12395.05</v>
      </c>
      <c r="L4008">
        <v>2723.21</v>
      </c>
      <c r="M4008">
        <v>4</v>
      </c>
      <c r="N4008">
        <v>77.39</v>
      </c>
      <c r="O4008" s="2">
        <v>0</v>
      </c>
      <c r="P4008" s="2">
        <v>4.0899999999999999E-2</v>
      </c>
      <c r="Q4008" t="s">
        <v>19</v>
      </c>
    </row>
    <row r="4009" spans="1:17" x14ac:dyDescent="0.3">
      <c r="A4009" t="s">
        <v>198</v>
      </c>
      <c r="B4009" t="s">
        <v>18</v>
      </c>
      <c r="C4009" s="1">
        <v>45183</v>
      </c>
      <c r="D4009">
        <v>20.687860000000001</v>
      </c>
      <c r="E4009" s="1">
        <v>45187</v>
      </c>
      <c r="F4009">
        <v>21.093509999999998</v>
      </c>
      <c r="G4009" s="2">
        <v>1.9599999999999999E-2</v>
      </c>
      <c r="H4009">
        <v>24.01</v>
      </c>
      <c r="I4009" s="2">
        <v>1.66E-2</v>
      </c>
      <c r="J4009">
        <v>70</v>
      </c>
      <c r="K4009">
        <v>1448.15</v>
      </c>
      <c r="L4009">
        <v>2747.22</v>
      </c>
      <c r="M4009">
        <v>3</v>
      </c>
      <c r="N4009">
        <v>8</v>
      </c>
      <c r="O4009" s="2">
        <v>0</v>
      </c>
      <c r="P4009" s="2">
        <v>2.9399999999999999E-2</v>
      </c>
      <c r="Q4009" t="s">
        <v>19</v>
      </c>
    </row>
    <row r="4010" spans="1:17" x14ac:dyDescent="0.3">
      <c r="A4010" t="s">
        <v>198</v>
      </c>
      <c r="B4010" t="s">
        <v>391</v>
      </c>
      <c r="C4010" s="1">
        <v>45502</v>
      </c>
      <c r="D4010">
        <v>24.801929999999999</v>
      </c>
      <c r="E4010" s="1">
        <v>45509</v>
      </c>
      <c r="F4010">
        <v>22.817779999999999</v>
      </c>
      <c r="G4010" s="2">
        <v>-0.08</v>
      </c>
      <c r="H4010">
        <v>-1054.9000000000001</v>
      </c>
      <c r="I4010" s="2">
        <v>-8.2900000000000001E-2</v>
      </c>
      <c r="J4010">
        <v>513.19100000000003</v>
      </c>
      <c r="K4010">
        <v>12728.13</v>
      </c>
      <c r="L4010">
        <v>1692.32</v>
      </c>
      <c r="M4010">
        <v>6</v>
      </c>
      <c r="N4010">
        <v>-175.82</v>
      </c>
      <c r="O4010" s="2">
        <v>-0.1128</v>
      </c>
      <c r="P4010" s="2">
        <v>3.7699999999999997E-2</v>
      </c>
      <c r="Q4010" t="s">
        <v>19</v>
      </c>
    </row>
    <row r="4011" spans="1:17" x14ac:dyDescent="0.3">
      <c r="A4011" t="s">
        <v>198</v>
      </c>
      <c r="B4011" t="s">
        <v>18</v>
      </c>
      <c r="C4011" s="1">
        <v>45551</v>
      </c>
      <c r="D4011">
        <v>22.305440000000001</v>
      </c>
      <c r="E4011" s="1">
        <v>45558</v>
      </c>
      <c r="F4011">
        <v>23.592289999999998</v>
      </c>
      <c r="G4011" s="2">
        <v>5.7700000000000001E-2</v>
      </c>
      <c r="H4011">
        <v>637.51</v>
      </c>
      <c r="I4011" s="2">
        <v>5.4600000000000003E-2</v>
      </c>
      <c r="J4011">
        <v>523.40610000000004</v>
      </c>
      <c r="K4011">
        <v>11674.8</v>
      </c>
      <c r="L4011">
        <v>2329.83</v>
      </c>
      <c r="M4011">
        <v>6</v>
      </c>
      <c r="N4011">
        <v>106.25</v>
      </c>
      <c r="O4011" s="2">
        <v>-1.15E-2</v>
      </c>
      <c r="P4011" s="2">
        <v>5.7700000000000001E-2</v>
      </c>
      <c r="Q4011" t="s">
        <v>19</v>
      </c>
    </row>
    <row r="4012" spans="1:17" x14ac:dyDescent="0.3">
      <c r="A4012" t="s">
        <v>198</v>
      </c>
      <c r="B4012" t="s">
        <v>18</v>
      </c>
      <c r="C4012" s="1">
        <v>45572</v>
      </c>
      <c r="D4012">
        <v>23.120439999999999</v>
      </c>
      <c r="E4012" s="1">
        <v>45579</v>
      </c>
      <c r="F4012">
        <v>23.635179999999998</v>
      </c>
      <c r="G4012" s="2">
        <v>2.23E-2</v>
      </c>
      <c r="H4012">
        <v>236.75</v>
      </c>
      <c r="I4012" s="2">
        <v>1.9199999999999998E-2</v>
      </c>
      <c r="J4012">
        <v>532.48800000000006</v>
      </c>
      <c r="K4012">
        <v>12311.36</v>
      </c>
      <c r="L4012">
        <v>2566.5700000000002</v>
      </c>
      <c r="M4012">
        <v>6</v>
      </c>
      <c r="N4012">
        <v>39.46</v>
      </c>
      <c r="O4012" s="2">
        <v>-1.2999999999999999E-2</v>
      </c>
      <c r="P4012" s="2">
        <v>2.9700000000000001E-2</v>
      </c>
      <c r="Q4012" t="s">
        <v>19</v>
      </c>
    </row>
    <row r="4013" spans="1:17" x14ac:dyDescent="0.3">
      <c r="A4013" t="s">
        <v>198</v>
      </c>
      <c r="B4013" t="s">
        <v>18</v>
      </c>
      <c r="C4013" s="1">
        <v>45587</v>
      </c>
      <c r="D4013">
        <v>22.991759999999999</v>
      </c>
      <c r="E4013" s="1">
        <v>45589</v>
      </c>
      <c r="F4013">
        <v>23.42071</v>
      </c>
      <c r="G4013" s="2">
        <v>1.8700000000000001E-2</v>
      </c>
      <c r="H4013">
        <v>196.11</v>
      </c>
      <c r="I4013" s="2">
        <v>1.5599999999999999E-2</v>
      </c>
      <c r="J4013">
        <v>545.75</v>
      </c>
      <c r="K4013">
        <v>12547.75</v>
      </c>
      <c r="L4013">
        <v>2762.68</v>
      </c>
      <c r="M4013">
        <v>3</v>
      </c>
      <c r="N4013">
        <v>65.37</v>
      </c>
      <c r="O4013" s="2">
        <v>0</v>
      </c>
      <c r="P4013" s="2">
        <v>2.6100000000000002E-2</v>
      </c>
      <c r="Q4013" t="s">
        <v>19</v>
      </c>
    </row>
    <row r="4014" spans="1:17" x14ac:dyDescent="0.3">
      <c r="A4014" t="s">
        <v>198</v>
      </c>
      <c r="B4014" t="s">
        <v>18</v>
      </c>
      <c r="C4014" s="1">
        <v>45665</v>
      </c>
      <c r="D4014">
        <v>24.469329999999999</v>
      </c>
      <c r="E4014" s="1">
        <v>45672</v>
      </c>
      <c r="F4014">
        <v>25.092179999999999</v>
      </c>
      <c r="G4014" s="2">
        <v>2.5499999999999998E-2</v>
      </c>
      <c r="H4014">
        <v>285.66000000000003</v>
      </c>
      <c r="I4014" s="2">
        <v>2.24E-2</v>
      </c>
      <c r="J4014">
        <v>520.79750000000001</v>
      </c>
      <c r="K4014">
        <v>12743.56</v>
      </c>
      <c r="L4014">
        <v>3048.34</v>
      </c>
      <c r="M4014">
        <v>6</v>
      </c>
      <c r="N4014">
        <v>47.61</v>
      </c>
      <c r="O4014" s="2">
        <v>-1.8200000000000001E-2</v>
      </c>
      <c r="P4014" s="2">
        <v>2.5499999999999998E-2</v>
      </c>
      <c r="Q4014" t="s">
        <v>19</v>
      </c>
    </row>
    <row r="4015" spans="1:17" x14ac:dyDescent="0.3">
      <c r="A4015" t="s">
        <v>198</v>
      </c>
      <c r="B4015" t="s">
        <v>18</v>
      </c>
      <c r="C4015" s="1">
        <v>45736</v>
      </c>
      <c r="D4015">
        <v>27.314139999999998</v>
      </c>
      <c r="E4015" s="1">
        <v>45740</v>
      </c>
      <c r="F4015">
        <v>27.493539999999999</v>
      </c>
      <c r="G4015" s="2">
        <v>6.6E-3</v>
      </c>
      <c r="H4015">
        <v>46.36</v>
      </c>
      <c r="I4015" s="2">
        <v>3.5999999999999999E-3</v>
      </c>
      <c r="J4015">
        <v>476.99829999999997</v>
      </c>
      <c r="K4015">
        <v>13028.8</v>
      </c>
      <c r="L4015">
        <v>3094.7</v>
      </c>
      <c r="M4015">
        <v>3</v>
      </c>
      <c r="N4015">
        <v>15.45</v>
      </c>
      <c r="O4015" s="2">
        <v>0</v>
      </c>
      <c r="P4015" s="2">
        <v>1.9699999999999999E-2</v>
      </c>
      <c r="Q4015" t="s">
        <v>19</v>
      </c>
    </row>
    <row r="4016" spans="1:17" x14ac:dyDescent="0.3">
      <c r="A4016" t="s">
        <v>198</v>
      </c>
      <c r="B4016" t="s">
        <v>18</v>
      </c>
      <c r="C4016" s="1">
        <v>45890</v>
      </c>
      <c r="D4016">
        <v>33.638100000000001</v>
      </c>
      <c r="E4016" s="1">
        <v>45904</v>
      </c>
      <c r="F4016">
        <v>34.08661</v>
      </c>
      <c r="G4016" s="2">
        <v>1.3299999999999999E-2</v>
      </c>
      <c r="H4016">
        <v>134.85</v>
      </c>
      <c r="I4016" s="2">
        <v>1.03E-2</v>
      </c>
      <c r="J4016">
        <v>388.69869999999997</v>
      </c>
      <c r="K4016">
        <v>13075.09</v>
      </c>
      <c r="L4016">
        <v>3229.55</v>
      </c>
      <c r="M4016">
        <v>9</v>
      </c>
      <c r="N4016">
        <v>14.98</v>
      </c>
      <c r="O4016" s="2">
        <v>-1.6E-2</v>
      </c>
      <c r="P4016" s="2">
        <v>5.33E-2</v>
      </c>
      <c r="Q4016" t="s">
        <v>19</v>
      </c>
    </row>
    <row r="4017" spans="1:17" x14ac:dyDescent="0.3">
      <c r="A4017" t="s">
        <v>198</v>
      </c>
      <c r="B4017" t="s">
        <v>18</v>
      </c>
      <c r="C4017" s="1">
        <v>45911</v>
      </c>
      <c r="D4017">
        <v>33.144739999999999</v>
      </c>
      <c r="E4017" s="1">
        <v>45912</v>
      </c>
      <c r="F4017">
        <v>34.08661</v>
      </c>
      <c r="G4017" s="2">
        <v>2.8400000000000002E-2</v>
      </c>
      <c r="H4017">
        <v>335.19</v>
      </c>
      <c r="I4017" s="2">
        <v>2.5399999999999999E-2</v>
      </c>
      <c r="J4017">
        <v>398.54689999999999</v>
      </c>
      <c r="K4017">
        <v>13209.73</v>
      </c>
      <c r="L4017">
        <v>3564.73</v>
      </c>
      <c r="M4017">
        <v>2</v>
      </c>
      <c r="N4017">
        <v>167.59</v>
      </c>
      <c r="O4017" s="2">
        <v>-4.1000000000000003E-3</v>
      </c>
      <c r="P4017" s="2">
        <v>2.8400000000000002E-2</v>
      </c>
      <c r="Q4017" t="s">
        <v>19</v>
      </c>
    </row>
    <row r="4018" spans="1:17" x14ac:dyDescent="0.3">
      <c r="A4018" t="s">
        <v>198</v>
      </c>
      <c r="B4018" t="s">
        <v>18</v>
      </c>
      <c r="C4018" s="1">
        <v>45946</v>
      </c>
      <c r="D4018">
        <v>34.041759999999996</v>
      </c>
      <c r="E4018" s="1">
        <v>45950</v>
      </c>
      <c r="F4018">
        <v>33.682949999999998</v>
      </c>
      <c r="G4018" s="2">
        <v>-1.0500000000000001E-2</v>
      </c>
      <c r="H4018">
        <v>-183.18</v>
      </c>
      <c r="I4018" s="2">
        <v>-1.35E-2</v>
      </c>
      <c r="J4018">
        <v>397.8766</v>
      </c>
      <c r="K4018">
        <v>13544.42</v>
      </c>
      <c r="L4018">
        <v>3381.55</v>
      </c>
      <c r="M4018">
        <v>3</v>
      </c>
      <c r="N4018">
        <v>-61.06</v>
      </c>
      <c r="O4018" s="2">
        <v>-2.3699999999999999E-2</v>
      </c>
      <c r="P4018" s="2">
        <v>1.1900000000000001E-2</v>
      </c>
      <c r="Q4018" t="s">
        <v>19</v>
      </c>
    </row>
    <row r="4019" spans="1:17" x14ac:dyDescent="0.3">
      <c r="A4019" t="s">
        <v>198</v>
      </c>
      <c r="B4019" t="s">
        <v>18</v>
      </c>
      <c r="C4019" s="1">
        <v>45999</v>
      </c>
      <c r="D4019">
        <v>34.070929999999997</v>
      </c>
      <c r="E4019" s="1">
        <v>46002</v>
      </c>
      <c r="F4019">
        <v>34.550800000000002</v>
      </c>
      <c r="G4019" s="2">
        <v>1.41E-2</v>
      </c>
      <c r="H4019">
        <v>147.82</v>
      </c>
      <c r="I4019" s="2">
        <v>1.11E-2</v>
      </c>
      <c r="J4019">
        <v>392.16750000000002</v>
      </c>
      <c r="K4019">
        <v>13361.51</v>
      </c>
      <c r="L4019">
        <v>3529.38</v>
      </c>
      <c r="M4019">
        <v>4</v>
      </c>
      <c r="N4019">
        <v>36.96</v>
      </c>
      <c r="O4019" s="2">
        <v>-2.3900000000000001E-2</v>
      </c>
      <c r="P4019" s="2">
        <v>1.9699999999999999E-2</v>
      </c>
      <c r="Q4019" t="s">
        <v>19</v>
      </c>
    </row>
    <row r="4020" spans="1:17" x14ac:dyDescent="0.3">
      <c r="A4020" t="s">
        <v>199</v>
      </c>
      <c r="B4020" t="s">
        <v>18</v>
      </c>
      <c r="C4020" s="1">
        <v>40199</v>
      </c>
      <c r="D4020">
        <v>11.041980000000001</v>
      </c>
      <c r="E4020" s="1">
        <v>40203</v>
      </c>
      <c r="F4020">
        <v>11.677490000000001</v>
      </c>
      <c r="G4020" s="2">
        <v>5.7599999999999998E-2</v>
      </c>
      <c r="H4020">
        <v>543.86</v>
      </c>
      <c r="I4020" s="2">
        <v>5.45E-2</v>
      </c>
      <c r="J4020">
        <v>904.27790000000005</v>
      </c>
      <c r="K4020">
        <v>9985.02</v>
      </c>
      <c r="L4020">
        <v>543.86</v>
      </c>
      <c r="M4020">
        <v>3</v>
      </c>
      <c r="N4020">
        <v>181.29</v>
      </c>
      <c r="O4020" s="2">
        <v>0</v>
      </c>
      <c r="P4020" s="2">
        <v>5.7599999999999998E-2</v>
      </c>
      <c r="Q4020" t="s">
        <v>19</v>
      </c>
    </row>
    <row r="4021" spans="1:17" x14ac:dyDescent="0.3">
      <c r="A4021" t="s">
        <v>199</v>
      </c>
      <c r="B4021" t="s">
        <v>18</v>
      </c>
      <c r="C4021" s="1">
        <v>40211</v>
      </c>
      <c r="D4021">
        <v>11.51862</v>
      </c>
      <c r="E4021" s="1">
        <v>40213</v>
      </c>
      <c r="F4021">
        <v>12.07469</v>
      </c>
      <c r="G4021" s="2">
        <v>4.8300000000000003E-2</v>
      </c>
      <c r="H4021">
        <v>475.9</v>
      </c>
      <c r="I4021" s="2">
        <v>4.5199999999999997E-2</v>
      </c>
      <c r="J4021">
        <v>914.00459999999998</v>
      </c>
      <c r="K4021">
        <v>10528.07</v>
      </c>
      <c r="L4021">
        <v>1019.76</v>
      </c>
      <c r="M4021">
        <v>3</v>
      </c>
      <c r="N4021">
        <v>158.63</v>
      </c>
      <c r="O4021" s="2">
        <v>-6.8999999999999999E-3</v>
      </c>
      <c r="P4021" s="2">
        <v>4.8300000000000003E-2</v>
      </c>
      <c r="Q4021" t="s">
        <v>19</v>
      </c>
    </row>
    <row r="4022" spans="1:17" x14ac:dyDescent="0.3">
      <c r="A4022" t="s">
        <v>199</v>
      </c>
      <c r="B4022" t="s">
        <v>18</v>
      </c>
      <c r="C4022" s="1">
        <v>44553</v>
      </c>
      <c r="D4022">
        <v>17.677240000000001</v>
      </c>
      <c r="E4022" s="1">
        <v>44554</v>
      </c>
      <c r="F4022">
        <v>17.447659999999999</v>
      </c>
      <c r="G4022" s="2">
        <v>-1.2999999999999999E-2</v>
      </c>
      <c r="H4022">
        <v>-175.7</v>
      </c>
      <c r="I4022" s="2">
        <v>-1.6E-2</v>
      </c>
      <c r="J4022">
        <v>622.45360000000005</v>
      </c>
      <c r="K4022">
        <v>11003.26</v>
      </c>
      <c r="L4022">
        <v>844.07</v>
      </c>
      <c r="M4022">
        <v>2</v>
      </c>
      <c r="N4022">
        <v>-87.85</v>
      </c>
      <c r="O4022" s="2">
        <v>-1.52E-2</v>
      </c>
      <c r="P4022" s="2">
        <v>7.5800000000000006E-2</v>
      </c>
      <c r="Q4022" t="s">
        <v>19</v>
      </c>
    </row>
    <row r="4023" spans="1:17" x14ac:dyDescent="0.3">
      <c r="A4023" t="s">
        <v>199</v>
      </c>
      <c r="B4023" t="s">
        <v>18</v>
      </c>
      <c r="C4023" s="1">
        <v>44561</v>
      </c>
      <c r="D4023">
        <v>16.491099999999999</v>
      </c>
      <c r="E4023" s="1">
        <v>44566</v>
      </c>
      <c r="F4023">
        <v>17.830290000000002</v>
      </c>
      <c r="G4023" s="2">
        <v>8.1199999999999994E-2</v>
      </c>
      <c r="H4023">
        <v>845.49</v>
      </c>
      <c r="I4023" s="2">
        <v>7.8100000000000003E-2</v>
      </c>
      <c r="J4023">
        <v>656.58590000000004</v>
      </c>
      <c r="K4023">
        <v>10827.82</v>
      </c>
      <c r="L4023">
        <v>1689.56</v>
      </c>
      <c r="M4023">
        <v>3</v>
      </c>
      <c r="N4023">
        <v>281.83</v>
      </c>
      <c r="O4023" s="2">
        <v>0</v>
      </c>
      <c r="P4023" s="2">
        <v>9.74E-2</v>
      </c>
      <c r="Q4023" t="s">
        <v>19</v>
      </c>
    </row>
    <row r="4024" spans="1:17" x14ac:dyDescent="0.3">
      <c r="A4024" t="s">
        <v>199</v>
      </c>
      <c r="B4024" t="s">
        <v>18</v>
      </c>
      <c r="C4024" s="1">
        <v>44588</v>
      </c>
      <c r="D4024">
        <v>13.236499999999999</v>
      </c>
      <c r="E4024" s="1">
        <v>44600</v>
      </c>
      <c r="F4024">
        <v>14.23362</v>
      </c>
      <c r="G4024" s="2">
        <v>7.5300000000000006E-2</v>
      </c>
      <c r="H4024">
        <v>842.93</v>
      </c>
      <c r="I4024" s="2">
        <v>7.22E-2</v>
      </c>
      <c r="J4024">
        <v>881.80769999999995</v>
      </c>
      <c r="K4024">
        <v>11672.05</v>
      </c>
      <c r="L4024">
        <v>2532.4899999999998</v>
      </c>
      <c r="M4024">
        <v>4</v>
      </c>
      <c r="N4024">
        <v>210.73</v>
      </c>
      <c r="O4024" s="2">
        <v>-1.72E-2</v>
      </c>
      <c r="P4024" s="2">
        <v>9.8500000000000004E-2</v>
      </c>
      <c r="Q4024" t="s">
        <v>19</v>
      </c>
    </row>
    <row r="4025" spans="1:17" x14ac:dyDescent="0.3">
      <c r="A4025" t="s">
        <v>199</v>
      </c>
      <c r="B4025" t="s">
        <v>18</v>
      </c>
      <c r="C4025" s="1">
        <v>45007</v>
      </c>
      <c r="D4025">
        <v>10.480079999999999</v>
      </c>
      <c r="E4025" s="1">
        <v>45009</v>
      </c>
      <c r="F4025">
        <v>10.52216</v>
      </c>
      <c r="G4025" s="2">
        <v>4.0000000000000001E-3</v>
      </c>
      <c r="H4025">
        <v>12.63</v>
      </c>
      <c r="I4025" s="2">
        <v>1E-3</v>
      </c>
      <c r="J4025">
        <v>1194.049</v>
      </c>
      <c r="K4025">
        <v>12513.72</v>
      </c>
      <c r="L4025">
        <v>2545.12</v>
      </c>
      <c r="M4025">
        <v>3</v>
      </c>
      <c r="N4025">
        <v>4.21</v>
      </c>
      <c r="O4025" s="2">
        <v>-8.0000000000000002E-3</v>
      </c>
      <c r="P4025" s="2">
        <v>5.62E-2</v>
      </c>
      <c r="Q4025" t="s">
        <v>19</v>
      </c>
    </row>
    <row r="4026" spans="1:17" x14ac:dyDescent="0.3">
      <c r="A4026" t="s">
        <v>199</v>
      </c>
      <c r="B4026" t="s">
        <v>18</v>
      </c>
      <c r="C4026" s="1">
        <v>45131</v>
      </c>
      <c r="D4026">
        <v>12.39475</v>
      </c>
      <c r="E4026" s="1">
        <v>45132</v>
      </c>
      <c r="F4026">
        <v>12.66226</v>
      </c>
      <c r="G4026" s="2">
        <v>2.1600000000000001E-2</v>
      </c>
      <c r="H4026">
        <v>232.37</v>
      </c>
      <c r="I4026" s="2">
        <v>1.8599999999999998E-2</v>
      </c>
      <c r="J4026">
        <v>1010.616</v>
      </c>
      <c r="K4026">
        <v>12526.33</v>
      </c>
      <c r="L4026">
        <v>2777.48</v>
      </c>
      <c r="M4026">
        <v>2</v>
      </c>
      <c r="N4026">
        <v>116.18</v>
      </c>
      <c r="O4026" s="2">
        <v>-7.1999999999999998E-3</v>
      </c>
      <c r="P4026" s="2">
        <v>6.1199999999999997E-2</v>
      </c>
      <c r="Q4026" t="s">
        <v>19</v>
      </c>
    </row>
    <row r="4027" spans="1:17" x14ac:dyDescent="0.3">
      <c r="A4027" t="s">
        <v>199</v>
      </c>
      <c r="B4027" t="s">
        <v>18</v>
      </c>
      <c r="C4027" s="1">
        <v>45198</v>
      </c>
      <c r="D4027">
        <v>10.789680000000001</v>
      </c>
      <c r="E4027" s="1">
        <v>45202</v>
      </c>
      <c r="F4027">
        <v>10.968019999999999</v>
      </c>
      <c r="G4027" s="2">
        <v>1.6500000000000001E-2</v>
      </c>
      <c r="H4027">
        <v>172.29</v>
      </c>
      <c r="I4027" s="2">
        <v>1.35E-2</v>
      </c>
      <c r="J4027">
        <v>1182.4590000000001</v>
      </c>
      <c r="K4027">
        <v>12758.35</v>
      </c>
      <c r="L4027">
        <v>2949.77</v>
      </c>
      <c r="M4027">
        <v>3</v>
      </c>
      <c r="N4027">
        <v>57.43</v>
      </c>
      <c r="O4027" s="2">
        <v>0</v>
      </c>
      <c r="P4027" s="2">
        <v>5.3699999999999998E-2</v>
      </c>
      <c r="Q4027" t="s">
        <v>19</v>
      </c>
    </row>
    <row r="4028" spans="1:17" x14ac:dyDescent="0.3">
      <c r="A4028" t="s">
        <v>199</v>
      </c>
      <c r="B4028" t="s">
        <v>18</v>
      </c>
      <c r="C4028" s="1">
        <v>45364</v>
      </c>
      <c r="D4028">
        <v>11.77056</v>
      </c>
      <c r="E4028" s="1">
        <v>45365</v>
      </c>
      <c r="F4028">
        <v>12.17183</v>
      </c>
      <c r="G4028" s="2">
        <v>3.4099999999999998E-2</v>
      </c>
      <c r="H4028">
        <v>401.36</v>
      </c>
      <c r="I4028" s="2">
        <v>3.1E-2</v>
      </c>
      <c r="J4028">
        <v>1098.5360000000001</v>
      </c>
      <c r="K4028">
        <v>12930.38</v>
      </c>
      <c r="L4028">
        <v>3351.13</v>
      </c>
      <c r="M4028">
        <v>2</v>
      </c>
      <c r="N4028">
        <v>200.68</v>
      </c>
      <c r="O4028" s="2">
        <v>0</v>
      </c>
      <c r="P4028" s="2">
        <v>3.4099999999999998E-2</v>
      </c>
      <c r="Q4028" t="s">
        <v>19</v>
      </c>
    </row>
    <row r="4029" spans="1:17" x14ac:dyDescent="0.3">
      <c r="A4029" t="s">
        <v>199</v>
      </c>
      <c r="B4029" t="s">
        <v>391</v>
      </c>
      <c r="C4029" s="1">
        <v>45392</v>
      </c>
      <c r="D4029">
        <v>11.636799999999999</v>
      </c>
      <c r="E4029" s="1">
        <v>45398</v>
      </c>
      <c r="F4029">
        <v>10.705859999999999</v>
      </c>
      <c r="G4029" s="2">
        <v>-0.08</v>
      </c>
      <c r="H4029">
        <v>-1104.8800000000001</v>
      </c>
      <c r="I4029" s="2">
        <v>-8.2900000000000001E-2</v>
      </c>
      <c r="J4029">
        <v>1145.6010000000001</v>
      </c>
      <c r="K4029">
        <v>13331.13</v>
      </c>
      <c r="L4029">
        <v>2246.25</v>
      </c>
      <c r="M4029">
        <v>5</v>
      </c>
      <c r="N4029">
        <v>-220.98</v>
      </c>
      <c r="O4029" s="2">
        <v>-0.1226</v>
      </c>
      <c r="P4029" s="2">
        <v>3.0700000000000002E-2</v>
      </c>
      <c r="Q4029" t="s">
        <v>19</v>
      </c>
    </row>
    <row r="4030" spans="1:17" x14ac:dyDescent="0.3">
      <c r="A4030" t="s">
        <v>199</v>
      </c>
      <c r="B4030" t="s">
        <v>18</v>
      </c>
      <c r="C4030" s="1">
        <v>45924</v>
      </c>
      <c r="D4030">
        <v>11.401870000000001</v>
      </c>
      <c r="E4030" s="1">
        <v>45925</v>
      </c>
      <c r="F4030">
        <v>12.383179999999999</v>
      </c>
      <c r="G4030" s="2">
        <v>8.6099999999999996E-2</v>
      </c>
      <c r="H4030">
        <v>1014.14</v>
      </c>
      <c r="I4030" s="2">
        <v>8.2900000000000001E-2</v>
      </c>
      <c r="J4030">
        <v>1072.4480000000001</v>
      </c>
      <c r="K4030">
        <v>12227.91</v>
      </c>
      <c r="L4030">
        <v>3260.39</v>
      </c>
      <c r="M4030">
        <v>2</v>
      </c>
      <c r="N4030">
        <v>507.07</v>
      </c>
      <c r="O4030" s="2">
        <v>0</v>
      </c>
      <c r="P4030" s="2">
        <v>8.6099999999999996E-2</v>
      </c>
      <c r="Q4030" t="s">
        <v>19</v>
      </c>
    </row>
    <row r="4031" spans="1:17" x14ac:dyDescent="0.3">
      <c r="A4031" t="s">
        <v>199</v>
      </c>
      <c r="B4031" t="s">
        <v>18</v>
      </c>
      <c r="C4031" s="1">
        <v>45973</v>
      </c>
      <c r="D4031">
        <v>10.1</v>
      </c>
      <c r="E4031" s="1">
        <v>45974</v>
      </c>
      <c r="F4031">
        <v>10.35</v>
      </c>
      <c r="G4031" s="2">
        <v>2.4799999999999999E-2</v>
      </c>
      <c r="H4031">
        <v>287.52</v>
      </c>
      <c r="I4031" s="2">
        <v>2.1700000000000001E-2</v>
      </c>
      <c r="J4031">
        <v>1310.944</v>
      </c>
      <c r="K4031">
        <v>13240.53</v>
      </c>
      <c r="L4031">
        <v>3547.91</v>
      </c>
      <c r="M4031">
        <v>2</v>
      </c>
      <c r="N4031">
        <v>143.76</v>
      </c>
      <c r="O4031" s="2">
        <v>0</v>
      </c>
      <c r="P4031" s="2">
        <v>2.4799999999999999E-2</v>
      </c>
      <c r="Q4031" t="s">
        <v>19</v>
      </c>
    </row>
    <row r="4032" spans="1:17" x14ac:dyDescent="0.3">
      <c r="A4032" t="s">
        <v>199</v>
      </c>
      <c r="B4032" t="s">
        <v>146</v>
      </c>
      <c r="C4032" s="1">
        <v>46017</v>
      </c>
      <c r="D4032">
        <v>10.199999999999999</v>
      </c>
      <c r="E4032" s="1">
        <v>46022</v>
      </c>
      <c r="F4032">
        <v>10.199999999999999</v>
      </c>
      <c r="G4032" s="2">
        <v>0</v>
      </c>
      <c r="H4032">
        <v>-40.58</v>
      </c>
      <c r="I4032" s="2">
        <v>-3.0000000000000001E-3</v>
      </c>
      <c r="J4032">
        <v>1326.2380000000001</v>
      </c>
      <c r="K4032">
        <v>13527.62</v>
      </c>
      <c r="L4032">
        <v>3507.33</v>
      </c>
      <c r="M4032">
        <v>5</v>
      </c>
      <c r="N4032">
        <v>-8.1199999999999992</v>
      </c>
      <c r="O4032" s="2">
        <v>0</v>
      </c>
      <c r="P4032" s="2">
        <v>1.9599999999999999E-2</v>
      </c>
      <c r="Q4032" t="s">
        <v>19</v>
      </c>
    </row>
    <row r="4033" spans="1:17" x14ac:dyDescent="0.3">
      <c r="A4033" t="s">
        <v>200</v>
      </c>
      <c r="B4033" t="s">
        <v>18</v>
      </c>
      <c r="C4033" s="1">
        <v>43061</v>
      </c>
      <c r="D4033">
        <v>10.928559999999999</v>
      </c>
      <c r="E4033" s="1">
        <v>43063</v>
      </c>
      <c r="F4033">
        <v>11.975289999999999</v>
      </c>
      <c r="G4033" s="2">
        <v>9.5799999999999996E-2</v>
      </c>
      <c r="H4033">
        <v>924.97</v>
      </c>
      <c r="I4033" s="2">
        <v>9.2600000000000002E-2</v>
      </c>
      <c r="J4033">
        <v>913.66309999999999</v>
      </c>
      <c r="K4033">
        <v>9985.02</v>
      </c>
      <c r="L4033">
        <v>924.97</v>
      </c>
      <c r="M4033">
        <v>3</v>
      </c>
      <c r="N4033">
        <v>308.32</v>
      </c>
      <c r="O4033" s="2">
        <v>-8.6E-3</v>
      </c>
      <c r="P4033" s="2">
        <v>9.5799999999999996E-2</v>
      </c>
      <c r="Q4033" t="s">
        <v>19</v>
      </c>
    </row>
    <row r="4034" spans="1:17" x14ac:dyDescent="0.3">
      <c r="A4034" t="s">
        <v>200</v>
      </c>
      <c r="B4034" t="s">
        <v>18</v>
      </c>
      <c r="C4034" s="1">
        <v>43179</v>
      </c>
      <c r="D4034">
        <v>16.20656</v>
      </c>
      <c r="E4034" s="1">
        <v>43180</v>
      </c>
      <c r="F4034">
        <v>16.157139999999998</v>
      </c>
      <c r="G4034" s="2">
        <v>-3.0000000000000001E-3</v>
      </c>
      <c r="H4034">
        <v>-65.94</v>
      </c>
      <c r="I4034" s="2">
        <v>-6.0000000000000001E-3</v>
      </c>
      <c r="J4034">
        <v>673.09829999999999</v>
      </c>
      <c r="K4034">
        <v>10908.61</v>
      </c>
      <c r="L4034">
        <v>859.03</v>
      </c>
      <c r="M4034">
        <v>2</v>
      </c>
      <c r="N4034">
        <v>-32.97</v>
      </c>
      <c r="O4034" s="2">
        <v>-1.8700000000000001E-2</v>
      </c>
      <c r="P4034" s="2">
        <v>2.0400000000000001E-2</v>
      </c>
      <c r="Q4034" t="s">
        <v>19</v>
      </c>
    </row>
    <row r="4035" spans="1:17" x14ac:dyDescent="0.3">
      <c r="A4035" t="s">
        <v>200</v>
      </c>
      <c r="B4035" t="s">
        <v>391</v>
      </c>
      <c r="C4035" s="1">
        <v>43245</v>
      </c>
      <c r="D4035">
        <v>12.729290000000001</v>
      </c>
      <c r="E4035" s="1">
        <v>43249</v>
      </c>
      <c r="F4035">
        <v>11.278309999999999</v>
      </c>
      <c r="G4035" s="2">
        <v>-0.114</v>
      </c>
      <c r="H4035">
        <v>-1266.6099999999999</v>
      </c>
      <c r="I4035" s="2">
        <v>-0.1168</v>
      </c>
      <c r="J4035">
        <v>851.79660000000001</v>
      </c>
      <c r="K4035">
        <v>10842.76</v>
      </c>
      <c r="L4035">
        <v>-407.59</v>
      </c>
      <c r="M4035">
        <v>3</v>
      </c>
      <c r="N4035">
        <v>-422.2</v>
      </c>
      <c r="O4035" s="2">
        <v>-0.114</v>
      </c>
      <c r="P4035" s="2">
        <v>7.0199999999999999E-2</v>
      </c>
      <c r="Q4035" t="s">
        <v>19</v>
      </c>
    </row>
    <row r="4036" spans="1:17" x14ac:dyDescent="0.3">
      <c r="A4036" t="s">
        <v>200</v>
      </c>
      <c r="B4036" t="s">
        <v>391</v>
      </c>
      <c r="C4036" s="1">
        <v>43266</v>
      </c>
      <c r="D4036">
        <v>12.60262</v>
      </c>
      <c r="E4036" s="1">
        <v>43270</v>
      </c>
      <c r="F4036">
        <v>11.59441</v>
      </c>
      <c r="G4036" s="2">
        <v>-0.08</v>
      </c>
      <c r="H4036">
        <v>-793.83</v>
      </c>
      <c r="I4036" s="2">
        <v>-8.2900000000000001E-2</v>
      </c>
      <c r="J4036">
        <v>760.00469999999996</v>
      </c>
      <c r="K4036">
        <v>9578.0499999999993</v>
      </c>
      <c r="L4036">
        <v>-1201.4100000000001</v>
      </c>
      <c r="M4036">
        <v>3</v>
      </c>
      <c r="N4036">
        <v>-264.61</v>
      </c>
      <c r="O4036" s="2">
        <v>-8.9300000000000004E-2</v>
      </c>
      <c r="P4036" s="2">
        <v>2.3400000000000001E-2</v>
      </c>
      <c r="Q4036" t="s">
        <v>19</v>
      </c>
    </row>
    <row r="4037" spans="1:17" x14ac:dyDescent="0.3">
      <c r="A4037" t="s">
        <v>200</v>
      </c>
      <c r="B4037" t="s">
        <v>18</v>
      </c>
      <c r="C4037" s="1">
        <v>43759</v>
      </c>
      <c r="D4037">
        <v>9.5252339999999993</v>
      </c>
      <c r="E4037" s="1">
        <v>43766</v>
      </c>
      <c r="F4037">
        <v>9.6261679999999998</v>
      </c>
      <c r="G4037" s="2">
        <v>1.06E-2</v>
      </c>
      <c r="H4037">
        <v>66.599999999999994</v>
      </c>
      <c r="I4037" s="2">
        <v>7.6E-3</v>
      </c>
      <c r="J4037">
        <v>922.32979999999998</v>
      </c>
      <c r="K4037">
        <v>8785.41</v>
      </c>
      <c r="L4037">
        <v>-1134.81</v>
      </c>
      <c r="M4037">
        <v>6</v>
      </c>
      <c r="N4037">
        <v>11.1</v>
      </c>
      <c r="O4037" s="2">
        <v>-1.9800000000000002E-2</v>
      </c>
      <c r="P4037" s="2">
        <v>3.5099999999999999E-2</v>
      </c>
      <c r="Q4037" t="s">
        <v>19</v>
      </c>
    </row>
    <row r="4038" spans="1:17" x14ac:dyDescent="0.3">
      <c r="A4038" t="s">
        <v>200</v>
      </c>
      <c r="B4038" t="s">
        <v>18</v>
      </c>
      <c r="C4038" s="1">
        <v>44526</v>
      </c>
      <c r="D4038">
        <v>12.2271</v>
      </c>
      <c r="E4038" s="1">
        <v>44529</v>
      </c>
      <c r="F4038">
        <v>13.177569999999999</v>
      </c>
      <c r="G4038" s="2">
        <v>7.7700000000000005E-2</v>
      </c>
      <c r="H4038">
        <v>660.51</v>
      </c>
      <c r="I4038" s="2">
        <v>7.46E-2</v>
      </c>
      <c r="J4038">
        <v>723.95820000000003</v>
      </c>
      <c r="K4038">
        <v>8851.91</v>
      </c>
      <c r="L4038">
        <v>-474.3</v>
      </c>
      <c r="M4038">
        <v>2</v>
      </c>
      <c r="N4038">
        <v>330.26</v>
      </c>
      <c r="O4038" s="2">
        <v>-3.6900000000000002E-2</v>
      </c>
      <c r="P4038" s="2">
        <v>7.7700000000000005E-2</v>
      </c>
      <c r="Q4038" t="s">
        <v>19</v>
      </c>
    </row>
    <row r="4039" spans="1:17" x14ac:dyDescent="0.3">
      <c r="A4039" t="s">
        <v>200</v>
      </c>
      <c r="B4039" t="s">
        <v>18</v>
      </c>
      <c r="C4039" s="1">
        <v>44580</v>
      </c>
      <c r="D4039">
        <v>16.542059999999999</v>
      </c>
      <c r="E4039" s="1">
        <v>44585</v>
      </c>
      <c r="F4039">
        <v>17.57009</v>
      </c>
      <c r="G4039" s="2">
        <v>6.2100000000000002E-2</v>
      </c>
      <c r="H4039">
        <v>561.67999999999995</v>
      </c>
      <c r="I4039" s="2">
        <v>5.91E-2</v>
      </c>
      <c r="J4039">
        <v>574.98509999999999</v>
      </c>
      <c r="K4039">
        <v>9511.44</v>
      </c>
      <c r="L4039">
        <v>87.38</v>
      </c>
      <c r="M4039">
        <v>4</v>
      </c>
      <c r="N4039">
        <v>140.41999999999999</v>
      </c>
      <c r="O4039" s="2">
        <v>-6.7799999999999999E-2</v>
      </c>
      <c r="P4039" s="2">
        <v>0.1638</v>
      </c>
      <c r="Q4039" t="s">
        <v>19</v>
      </c>
    </row>
    <row r="4040" spans="1:17" x14ac:dyDescent="0.3">
      <c r="A4040" t="s">
        <v>200</v>
      </c>
      <c r="B4040" t="s">
        <v>18</v>
      </c>
      <c r="C4040" s="1">
        <v>44600</v>
      </c>
      <c r="D4040">
        <v>14.562620000000001</v>
      </c>
      <c r="E4040" s="1">
        <v>44602</v>
      </c>
      <c r="F4040">
        <v>15.560750000000001</v>
      </c>
      <c r="G4040" s="2">
        <v>6.8500000000000005E-2</v>
      </c>
      <c r="H4040">
        <v>659.11</v>
      </c>
      <c r="I4040" s="2">
        <v>6.54E-2</v>
      </c>
      <c r="J4040">
        <v>691.65279999999996</v>
      </c>
      <c r="K4040">
        <v>10072.27</v>
      </c>
      <c r="L4040">
        <v>746.49</v>
      </c>
      <c r="M4040">
        <v>3</v>
      </c>
      <c r="N4040">
        <v>219.7</v>
      </c>
      <c r="O4040" s="2">
        <v>-5.0200000000000002E-2</v>
      </c>
      <c r="P4040" s="2">
        <v>0.107</v>
      </c>
      <c r="Q4040" t="s">
        <v>19</v>
      </c>
    </row>
    <row r="4041" spans="1:17" x14ac:dyDescent="0.3">
      <c r="A4041" t="s">
        <v>200</v>
      </c>
      <c r="B4041" t="s">
        <v>391</v>
      </c>
      <c r="C4041" s="1">
        <v>44664</v>
      </c>
      <c r="D4041">
        <v>16.63551</v>
      </c>
      <c r="E4041" s="1">
        <v>44669</v>
      </c>
      <c r="F4041">
        <v>15.30467</v>
      </c>
      <c r="G4041" s="2">
        <v>-0.08</v>
      </c>
      <c r="H4041">
        <v>-889.33</v>
      </c>
      <c r="I4041" s="2">
        <v>-8.2900000000000001E-2</v>
      </c>
      <c r="J4041">
        <v>645.02940000000001</v>
      </c>
      <c r="K4041">
        <v>10730.39</v>
      </c>
      <c r="L4041">
        <v>-142.84</v>
      </c>
      <c r="M4041">
        <v>4</v>
      </c>
      <c r="N4041">
        <v>-222.33</v>
      </c>
      <c r="O4041" s="2">
        <v>-0.1067</v>
      </c>
      <c r="P4041" s="2">
        <v>7.8700000000000006E-2</v>
      </c>
      <c r="Q4041" t="s">
        <v>19</v>
      </c>
    </row>
    <row r="4042" spans="1:17" x14ac:dyDescent="0.3">
      <c r="A4042" t="s">
        <v>201</v>
      </c>
      <c r="B4042" t="s">
        <v>18</v>
      </c>
      <c r="C4042" s="1">
        <v>41885</v>
      </c>
      <c r="D4042">
        <v>10.268990000000001</v>
      </c>
      <c r="E4042" s="1">
        <v>41894</v>
      </c>
      <c r="F4042">
        <v>11.5284</v>
      </c>
      <c r="G4042" s="2">
        <v>0.1226</v>
      </c>
      <c r="H4042">
        <v>1192.79</v>
      </c>
      <c r="I4042" s="2">
        <v>0.1195</v>
      </c>
      <c r="J4042">
        <v>972.34670000000006</v>
      </c>
      <c r="K4042">
        <v>9985.02</v>
      </c>
      <c r="L4042">
        <v>1192.79</v>
      </c>
      <c r="M4042">
        <v>8</v>
      </c>
      <c r="N4042">
        <v>149.1</v>
      </c>
      <c r="O4042" s="2">
        <v>-1.4200000000000001E-2</v>
      </c>
      <c r="P4042" s="2">
        <v>0.1226</v>
      </c>
      <c r="Q4042" t="s">
        <v>19</v>
      </c>
    </row>
    <row r="4043" spans="1:17" x14ac:dyDescent="0.3">
      <c r="A4043" t="s">
        <v>201</v>
      </c>
      <c r="B4043" t="s">
        <v>18</v>
      </c>
      <c r="C4043" s="1">
        <v>41905</v>
      </c>
      <c r="D4043">
        <v>10.17212</v>
      </c>
      <c r="E4043" s="1">
        <v>41906</v>
      </c>
      <c r="F4043">
        <v>11.576840000000001</v>
      </c>
      <c r="G4043" s="2">
        <v>0.1381</v>
      </c>
      <c r="H4043">
        <v>1507.51</v>
      </c>
      <c r="I4043" s="2">
        <v>0.13489999999999999</v>
      </c>
      <c r="J4043">
        <v>1098.692</v>
      </c>
      <c r="K4043">
        <v>11176.03</v>
      </c>
      <c r="L4043">
        <v>2700.3</v>
      </c>
      <c r="M4043">
        <v>2</v>
      </c>
      <c r="N4043">
        <v>753.76</v>
      </c>
      <c r="O4043" s="2">
        <v>-4.7999999999999996E-3</v>
      </c>
      <c r="P4043" s="2">
        <v>0.1381</v>
      </c>
      <c r="Q4043" t="s">
        <v>19</v>
      </c>
    </row>
    <row r="4044" spans="1:17" x14ac:dyDescent="0.3">
      <c r="A4044" t="s">
        <v>201</v>
      </c>
      <c r="B4044" t="s">
        <v>18</v>
      </c>
      <c r="C4044" s="1">
        <v>41954</v>
      </c>
      <c r="D4044">
        <v>11.867470000000001</v>
      </c>
      <c r="E4044" s="1">
        <v>41961</v>
      </c>
      <c r="F4044">
        <v>11.81903</v>
      </c>
      <c r="G4044" s="2">
        <v>-4.1000000000000003E-3</v>
      </c>
      <c r="H4044">
        <v>-89.73</v>
      </c>
      <c r="I4044" s="2">
        <v>-7.1000000000000004E-3</v>
      </c>
      <c r="J4044">
        <v>1068.575</v>
      </c>
      <c r="K4044">
        <v>12681.28</v>
      </c>
      <c r="L4044">
        <v>2610.58</v>
      </c>
      <c r="M4044">
        <v>6</v>
      </c>
      <c r="N4044">
        <v>-14.95</v>
      </c>
      <c r="O4044" s="2">
        <v>-1.6299999999999999E-2</v>
      </c>
      <c r="P4044" s="2">
        <v>2.0400000000000001E-2</v>
      </c>
      <c r="Q4044" t="s">
        <v>19</v>
      </c>
    </row>
    <row r="4045" spans="1:17" x14ac:dyDescent="0.3">
      <c r="A4045" t="s">
        <v>201</v>
      </c>
      <c r="B4045" t="s">
        <v>391</v>
      </c>
      <c r="C4045" s="1">
        <v>42027</v>
      </c>
      <c r="D4045">
        <v>18.76362</v>
      </c>
      <c r="E4045" s="1">
        <v>42031</v>
      </c>
      <c r="F4045">
        <v>17.262540000000001</v>
      </c>
      <c r="G4045" s="2">
        <v>-0.08</v>
      </c>
      <c r="H4045">
        <v>-612.72</v>
      </c>
      <c r="I4045" s="2">
        <v>-8.2900000000000001E-2</v>
      </c>
      <c r="J4045">
        <v>394</v>
      </c>
      <c r="K4045">
        <v>7392.87</v>
      </c>
      <c r="L4045">
        <v>1997.86</v>
      </c>
      <c r="M4045">
        <v>3</v>
      </c>
      <c r="N4045">
        <v>-204.24</v>
      </c>
      <c r="O4045" s="2">
        <v>-8.6800000000000002E-2</v>
      </c>
      <c r="P4045" s="2">
        <v>2.64E-2</v>
      </c>
      <c r="Q4045" t="s">
        <v>19</v>
      </c>
    </row>
    <row r="4046" spans="1:17" x14ac:dyDescent="0.3">
      <c r="A4046" t="s">
        <v>201</v>
      </c>
      <c r="B4046" t="s">
        <v>18</v>
      </c>
      <c r="C4046" s="1">
        <v>42079</v>
      </c>
      <c r="D4046">
        <v>16.49783</v>
      </c>
      <c r="E4046" s="1">
        <v>42082</v>
      </c>
      <c r="F4046">
        <v>18.551210000000001</v>
      </c>
      <c r="G4046" s="2">
        <v>0.1245</v>
      </c>
      <c r="H4046">
        <v>1452.88</v>
      </c>
      <c r="I4046" s="2">
        <v>0.12130000000000001</v>
      </c>
      <c r="J4046">
        <v>726.14949999999999</v>
      </c>
      <c r="K4046">
        <v>11979.89</v>
      </c>
      <c r="L4046">
        <v>3450.74</v>
      </c>
      <c r="M4046">
        <v>4</v>
      </c>
      <c r="N4046">
        <v>363.22</v>
      </c>
      <c r="O4046" s="2">
        <v>-6.4399999999999999E-2</v>
      </c>
      <c r="P4046" s="2">
        <v>0.1416</v>
      </c>
      <c r="Q4046" t="s">
        <v>19</v>
      </c>
    </row>
    <row r="4047" spans="1:17" x14ac:dyDescent="0.3">
      <c r="A4047" t="s">
        <v>201</v>
      </c>
      <c r="B4047" t="s">
        <v>18</v>
      </c>
      <c r="C4047" s="1">
        <v>42090</v>
      </c>
      <c r="D4047">
        <v>15.789770000000001</v>
      </c>
      <c r="E4047" s="1">
        <v>42095</v>
      </c>
      <c r="F4047">
        <v>15.648149999999999</v>
      </c>
      <c r="G4047" s="2">
        <v>-8.9999999999999993E-3</v>
      </c>
      <c r="H4047">
        <v>-160.57</v>
      </c>
      <c r="I4047" s="2">
        <v>-1.2E-2</v>
      </c>
      <c r="J4047">
        <v>850.58870000000002</v>
      </c>
      <c r="K4047">
        <v>13430.6</v>
      </c>
      <c r="L4047">
        <v>3290.17</v>
      </c>
      <c r="M4047">
        <v>4</v>
      </c>
      <c r="N4047">
        <v>-40.14</v>
      </c>
      <c r="O4047" s="2">
        <v>-8.9999999999999993E-3</v>
      </c>
      <c r="P4047" s="2">
        <v>6.2799999999999995E-2</v>
      </c>
      <c r="Q4047" t="s">
        <v>19</v>
      </c>
    </row>
    <row r="4048" spans="1:17" x14ac:dyDescent="0.3">
      <c r="A4048" t="s">
        <v>201</v>
      </c>
      <c r="B4048" t="s">
        <v>18</v>
      </c>
      <c r="C4048" s="1">
        <v>42100</v>
      </c>
      <c r="D4048">
        <v>15.12702</v>
      </c>
      <c r="E4048" s="1">
        <v>42103</v>
      </c>
      <c r="F4048">
        <v>16.285409999999999</v>
      </c>
      <c r="G4048" s="2">
        <v>7.6600000000000001E-2</v>
      </c>
      <c r="H4048">
        <v>974.87</v>
      </c>
      <c r="I4048" s="2">
        <v>7.3499999999999996E-2</v>
      </c>
      <c r="J4048">
        <v>877.25570000000005</v>
      </c>
      <c r="K4048">
        <v>13270.27</v>
      </c>
      <c r="L4048">
        <v>4265.04</v>
      </c>
      <c r="M4048">
        <v>4</v>
      </c>
      <c r="N4048">
        <v>243.72</v>
      </c>
      <c r="O4048" s="2">
        <v>-1.24E-2</v>
      </c>
      <c r="P4048" s="2">
        <v>7.6600000000000001E-2</v>
      </c>
      <c r="Q4048" t="s">
        <v>19</v>
      </c>
    </row>
    <row r="4049" spans="1:17" x14ac:dyDescent="0.3">
      <c r="A4049" t="s">
        <v>201</v>
      </c>
      <c r="B4049" t="s">
        <v>18</v>
      </c>
      <c r="C4049" s="1">
        <v>42216</v>
      </c>
      <c r="D4049">
        <v>18.126370000000001</v>
      </c>
      <c r="E4049" s="1">
        <v>42222</v>
      </c>
      <c r="F4049">
        <v>18.267980000000001</v>
      </c>
      <c r="G4049" s="2">
        <v>7.7999999999999996E-3</v>
      </c>
      <c r="H4049">
        <v>68.38</v>
      </c>
      <c r="I4049" s="2">
        <v>4.7999999999999996E-3</v>
      </c>
      <c r="J4049">
        <v>785.79859999999996</v>
      </c>
      <c r="K4049">
        <v>14243.68</v>
      </c>
      <c r="L4049">
        <v>4333.42</v>
      </c>
      <c r="M4049">
        <v>5</v>
      </c>
      <c r="N4049">
        <v>13.68</v>
      </c>
      <c r="O4049" s="2">
        <v>-3.9100000000000003E-2</v>
      </c>
      <c r="P4049" s="2">
        <v>3.5200000000000002E-2</v>
      </c>
      <c r="Q4049" t="s">
        <v>19</v>
      </c>
    </row>
    <row r="4050" spans="1:17" x14ac:dyDescent="0.3">
      <c r="A4050" t="s">
        <v>201</v>
      </c>
      <c r="B4050" t="s">
        <v>18</v>
      </c>
      <c r="C4050" s="1">
        <v>42590</v>
      </c>
      <c r="D4050">
        <v>16.24652</v>
      </c>
      <c r="E4050" s="1">
        <v>42592</v>
      </c>
      <c r="F4050">
        <v>17.613050000000001</v>
      </c>
      <c r="G4050" s="2">
        <v>8.4099999999999994E-2</v>
      </c>
      <c r="H4050">
        <v>1159.07</v>
      </c>
      <c r="I4050" s="2">
        <v>8.1000000000000003E-2</v>
      </c>
      <c r="J4050">
        <v>880.92420000000004</v>
      </c>
      <c r="K4050">
        <v>14311.95</v>
      </c>
      <c r="L4050">
        <v>5492.49</v>
      </c>
      <c r="M4050">
        <v>3</v>
      </c>
      <c r="N4050">
        <v>386.36</v>
      </c>
      <c r="O4050" s="2">
        <v>-1.8700000000000001E-2</v>
      </c>
      <c r="P4050" s="2">
        <v>9.35E-2</v>
      </c>
      <c r="Q4050" t="s">
        <v>19</v>
      </c>
    </row>
    <row r="4051" spans="1:17" x14ac:dyDescent="0.3">
      <c r="A4051" t="s">
        <v>201</v>
      </c>
      <c r="B4051" t="s">
        <v>18</v>
      </c>
      <c r="C4051" s="1">
        <v>42633</v>
      </c>
      <c r="D4051">
        <v>18.021750000000001</v>
      </c>
      <c r="E4051" s="1">
        <v>42636</v>
      </c>
      <c r="F4051">
        <v>18.177779999999998</v>
      </c>
      <c r="G4051" s="2">
        <v>8.6999999999999994E-3</v>
      </c>
      <c r="H4051">
        <v>3.56</v>
      </c>
      <c r="I4051" s="2">
        <v>5.5999999999999999E-3</v>
      </c>
      <c r="J4051">
        <v>35</v>
      </c>
      <c r="K4051">
        <v>630.76</v>
      </c>
      <c r="L4051">
        <v>5496.05</v>
      </c>
      <c r="M4051">
        <v>4</v>
      </c>
      <c r="N4051">
        <v>0.89</v>
      </c>
      <c r="O4051" s="2">
        <v>0</v>
      </c>
      <c r="P4051" s="2">
        <v>8.6999999999999994E-3</v>
      </c>
      <c r="Q4051" t="s">
        <v>19</v>
      </c>
    </row>
    <row r="4052" spans="1:17" x14ac:dyDescent="0.3">
      <c r="A4052" t="s">
        <v>201</v>
      </c>
      <c r="B4052" t="s">
        <v>18</v>
      </c>
      <c r="C4052" s="1">
        <v>42667</v>
      </c>
      <c r="D4052">
        <v>16.422419999999999</v>
      </c>
      <c r="E4052" s="1">
        <v>42668</v>
      </c>
      <c r="F4052">
        <v>16.656469999999999</v>
      </c>
      <c r="G4052" s="2">
        <v>1.43E-2</v>
      </c>
      <c r="H4052">
        <v>7.01</v>
      </c>
      <c r="I4052" s="2">
        <v>1.12E-2</v>
      </c>
      <c r="J4052">
        <v>38</v>
      </c>
      <c r="K4052">
        <v>624.04999999999995</v>
      </c>
      <c r="L4052">
        <v>5503.06</v>
      </c>
      <c r="M4052">
        <v>2</v>
      </c>
      <c r="N4052">
        <v>3.5</v>
      </c>
      <c r="O4052" s="2">
        <v>-2.3999999999999998E-3</v>
      </c>
      <c r="P4052" s="2">
        <v>8.5500000000000007E-2</v>
      </c>
      <c r="Q4052" t="s">
        <v>19</v>
      </c>
    </row>
    <row r="4053" spans="1:17" x14ac:dyDescent="0.3">
      <c r="A4053" t="s">
        <v>201</v>
      </c>
      <c r="B4053" t="s">
        <v>18</v>
      </c>
      <c r="C4053" s="1">
        <v>42775</v>
      </c>
      <c r="D4053">
        <v>19.543060000000001</v>
      </c>
      <c r="E4053" s="1">
        <v>42779</v>
      </c>
      <c r="F4053">
        <v>19.543060000000001</v>
      </c>
      <c r="G4053" s="2">
        <v>0</v>
      </c>
      <c r="H4053">
        <v>-46.44</v>
      </c>
      <c r="I4053" s="2">
        <v>-3.0000000000000001E-3</v>
      </c>
      <c r="J4053">
        <v>792.08849999999995</v>
      </c>
      <c r="K4053">
        <v>15479.84</v>
      </c>
      <c r="L4053">
        <v>5456.62</v>
      </c>
      <c r="M4053">
        <v>3</v>
      </c>
      <c r="N4053">
        <v>-15.48</v>
      </c>
      <c r="O4053" s="2">
        <v>0</v>
      </c>
      <c r="P4053" s="2">
        <v>3.39E-2</v>
      </c>
      <c r="Q4053" t="s">
        <v>19</v>
      </c>
    </row>
    <row r="4054" spans="1:17" x14ac:dyDescent="0.3">
      <c r="A4054" t="s">
        <v>201</v>
      </c>
      <c r="B4054" t="s">
        <v>391</v>
      </c>
      <c r="C4054" s="1">
        <v>42810</v>
      </c>
      <c r="D4054">
        <v>23.599910000000001</v>
      </c>
      <c r="E4054" s="1">
        <v>42814</v>
      </c>
      <c r="F4054">
        <v>20.59628</v>
      </c>
      <c r="G4054" s="2">
        <v>-0.1273</v>
      </c>
      <c r="H4054">
        <v>-36.840000000000003</v>
      </c>
      <c r="I4054" s="2">
        <v>-0.13009999999999999</v>
      </c>
      <c r="J4054">
        <v>12</v>
      </c>
      <c r="K4054">
        <v>283.2</v>
      </c>
      <c r="L4054">
        <v>5419.78</v>
      </c>
      <c r="M4054">
        <v>3</v>
      </c>
      <c r="N4054">
        <v>-12.28</v>
      </c>
      <c r="O4054" s="2">
        <v>-0.13389999999999999</v>
      </c>
      <c r="P4054" s="2">
        <v>0</v>
      </c>
      <c r="Q4054" t="s">
        <v>19</v>
      </c>
    </row>
    <row r="4055" spans="1:17" x14ac:dyDescent="0.3">
      <c r="A4055" t="s">
        <v>201</v>
      </c>
      <c r="B4055" t="s">
        <v>391</v>
      </c>
      <c r="C4055" s="1">
        <v>43241</v>
      </c>
      <c r="D4055">
        <v>20.335830000000001</v>
      </c>
      <c r="E4055" s="1">
        <v>43243</v>
      </c>
      <c r="F4055">
        <v>18.229330000000001</v>
      </c>
      <c r="G4055" s="2">
        <v>-0.1036</v>
      </c>
      <c r="H4055">
        <v>-1638.67</v>
      </c>
      <c r="I4055" s="2">
        <v>-0.10639999999999999</v>
      </c>
      <c r="J4055">
        <v>757.12080000000003</v>
      </c>
      <c r="K4055">
        <v>15396.68</v>
      </c>
      <c r="L4055">
        <v>3781.1</v>
      </c>
      <c r="M4055">
        <v>3</v>
      </c>
      <c r="N4055">
        <v>-546.22</v>
      </c>
      <c r="O4055" s="2">
        <v>-0.1036</v>
      </c>
      <c r="P4055" s="2">
        <v>0</v>
      </c>
      <c r="Q4055" t="s">
        <v>19</v>
      </c>
    </row>
    <row r="4056" spans="1:17" x14ac:dyDescent="0.3">
      <c r="A4056" t="s">
        <v>201</v>
      </c>
      <c r="B4056" t="s">
        <v>18</v>
      </c>
      <c r="C4056" s="1">
        <v>43376</v>
      </c>
      <c r="D4056">
        <v>22.523350000000001</v>
      </c>
      <c r="E4056" s="1">
        <v>43378</v>
      </c>
      <c r="F4056">
        <v>22.401820000000001</v>
      </c>
      <c r="G4056" s="2">
        <v>-5.4000000000000003E-3</v>
      </c>
      <c r="H4056">
        <v>-115.42</v>
      </c>
      <c r="I4056" s="2">
        <v>-8.3999999999999995E-3</v>
      </c>
      <c r="J4056">
        <v>610.94209999999998</v>
      </c>
      <c r="K4056">
        <v>13760.46</v>
      </c>
      <c r="L4056">
        <v>3665.69</v>
      </c>
      <c r="M4056">
        <v>3</v>
      </c>
      <c r="N4056">
        <v>-38.47</v>
      </c>
      <c r="O4056" s="2">
        <v>-5.4000000000000003E-3</v>
      </c>
      <c r="P4056" s="2">
        <v>6.83E-2</v>
      </c>
      <c r="Q4056" t="s">
        <v>19</v>
      </c>
    </row>
    <row r="4057" spans="1:17" x14ac:dyDescent="0.3">
      <c r="A4057" t="s">
        <v>201</v>
      </c>
      <c r="B4057" t="s">
        <v>18</v>
      </c>
      <c r="C4057" s="1">
        <v>43402</v>
      </c>
      <c r="D4057">
        <v>20.821950000000001</v>
      </c>
      <c r="E4057" s="1">
        <v>43417</v>
      </c>
      <c r="F4057">
        <v>22.442340000000002</v>
      </c>
      <c r="G4057" s="2">
        <v>7.7799999999999994E-2</v>
      </c>
      <c r="H4057">
        <v>1.56</v>
      </c>
      <c r="I4057" s="2">
        <v>7.4700000000000003E-2</v>
      </c>
      <c r="J4057">
        <v>1</v>
      </c>
      <c r="K4057">
        <v>20.82</v>
      </c>
      <c r="L4057">
        <v>3667.24</v>
      </c>
      <c r="M4057">
        <v>12</v>
      </c>
      <c r="N4057">
        <v>0.13</v>
      </c>
      <c r="O4057" s="2">
        <v>-7.0000000000000007E-2</v>
      </c>
      <c r="P4057" s="2">
        <v>7.7799999999999994E-2</v>
      </c>
      <c r="Q4057" t="s">
        <v>19</v>
      </c>
    </row>
    <row r="4058" spans="1:17" x14ac:dyDescent="0.3">
      <c r="A4058" t="s">
        <v>201</v>
      </c>
      <c r="B4058" t="s">
        <v>391</v>
      </c>
      <c r="C4058" s="1">
        <v>43552</v>
      </c>
      <c r="D4058">
        <v>24.791889999999999</v>
      </c>
      <c r="E4058" s="1">
        <v>43559</v>
      </c>
      <c r="F4058">
        <v>21.51061</v>
      </c>
      <c r="G4058" s="2">
        <v>-0.13239999999999999</v>
      </c>
      <c r="H4058">
        <v>-6.7</v>
      </c>
      <c r="I4058" s="2">
        <v>-0.13519999999999999</v>
      </c>
      <c r="J4058">
        <v>2</v>
      </c>
      <c r="K4058">
        <v>49.58</v>
      </c>
      <c r="L4058">
        <v>3660.54</v>
      </c>
      <c r="M4058">
        <v>6</v>
      </c>
      <c r="N4058">
        <v>-1.1200000000000001</v>
      </c>
      <c r="O4058" s="2">
        <v>-0.13239999999999999</v>
      </c>
      <c r="P4058" s="2">
        <v>0</v>
      </c>
      <c r="Q4058" t="s">
        <v>19</v>
      </c>
    </row>
    <row r="4059" spans="1:17" x14ac:dyDescent="0.3">
      <c r="A4059" t="s">
        <v>201</v>
      </c>
      <c r="B4059" t="s">
        <v>18</v>
      </c>
      <c r="C4059" s="1">
        <v>43726</v>
      </c>
      <c r="D4059">
        <v>27.465530000000001</v>
      </c>
      <c r="E4059" s="1">
        <v>43728</v>
      </c>
      <c r="F4059">
        <v>31.638020000000001</v>
      </c>
      <c r="G4059" s="2">
        <v>0.15190000000000001</v>
      </c>
      <c r="H4059">
        <v>416.55</v>
      </c>
      <c r="I4059" s="2">
        <v>0.1487</v>
      </c>
      <c r="J4059">
        <v>102</v>
      </c>
      <c r="K4059">
        <v>2801.48</v>
      </c>
      <c r="L4059">
        <v>4077.09</v>
      </c>
      <c r="M4059">
        <v>3</v>
      </c>
      <c r="N4059">
        <v>138.85</v>
      </c>
      <c r="O4059" s="2">
        <v>0</v>
      </c>
      <c r="P4059" s="2">
        <v>0.15190000000000001</v>
      </c>
      <c r="Q4059" t="s">
        <v>19</v>
      </c>
    </row>
    <row r="4060" spans="1:17" x14ac:dyDescent="0.3">
      <c r="A4060" t="s">
        <v>201</v>
      </c>
      <c r="B4060" t="s">
        <v>18</v>
      </c>
      <c r="C4060" s="1">
        <v>43777</v>
      </c>
      <c r="D4060">
        <v>32.002609999999997</v>
      </c>
      <c r="E4060" s="1">
        <v>43790</v>
      </c>
      <c r="F4060">
        <v>31.59751</v>
      </c>
      <c r="G4060" s="2">
        <v>-1.2699999999999999E-2</v>
      </c>
      <c r="H4060">
        <v>-219.83</v>
      </c>
      <c r="I4060" s="2">
        <v>-1.5599999999999999E-2</v>
      </c>
      <c r="J4060">
        <v>439.21449999999999</v>
      </c>
      <c r="K4060">
        <v>14056.01</v>
      </c>
      <c r="L4060">
        <v>3857.27</v>
      </c>
      <c r="M4060">
        <v>10</v>
      </c>
      <c r="N4060">
        <v>-21.98</v>
      </c>
      <c r="O4060" s="2">
        <v>-3.5400000000000001E-2</v>
      </c>
      <c r="P4060" s="2">
        <v>0</v>
      </c>
      <c r="Q4060" t="s">
        <v>19</v>
      </c>
    </row>
    <row r="4061" spans="1:17" x14ac:dyDescent="0.3">
      <c r="A4061" t="s">
        <v>201</v>
      </c>
      <c r="B4061" t="s">
        <v>18</v>
      </c>
      <c r="C4061" s="1">
        <v>43822</v>
      </c>
      <c r="D4061">
        <v>32.043120000000002</v>
      </c>
      <c r="E4061" s="1">
        <v>43823</v>
      </c>
      <c r="F4061">
        <v>32.043120000000002</v>
      </c>
      <c r="G4061" s="2">
        <v>0</v>
      </c>
      <c r="H4061">
        <v>-41.51</v>
      </c>
      <c r="I4061" s="2">
        <v>-3.0000000000000001E-3</v>
      </c>
      <c r="J4061">
        <v>431.8091</v>
      </c>
      <c r="K4061">
        <v>13836.51</v>
      </c>
      <c r="L4061">
        <v>3815.76</v>
      </c>
      <c r="M4061">
        <v>2</v>
      </c>
      <c r="N4061">
        <v>-20.75</v>
      </c>
      <c r="O4061" s="2">
        <v>0</v>
      </c>
      <c r="P4061" s="2">
        <v>0</v>
      </c>
      <c r="Q4061" t="s">
        <v>19</v>
      </c>
    </row>
    <row r="4062" spans="1:17" x14ac:dyDescent="0.3">
      <c r="A4062" t="s">
        <v>201</v>
      </c>
      <c r="B4062" t="s">
        <v>18</v>
      </c>
      <c r="C4062" s="1">
        <v>43832</v>
      </c>
      <c r="D4062">
        <v>32.002609999999997</v>
      </c>
      <c r="E4062" s="1">
        <v>43836</v>
      </c>
      <c r="F4062">
        <v>34.028089999999999</v>
      </c>
      <c r="G4062" s="2">
        <v>6.3299999999999995E-2</v>
      </c>
      <c r="H4062">
        <v>830.41</v>
      </c>
      <c r="I4062" s="2">
        <v>6.0199999999999997E-2</v>
      </c>
      <c r="J4062">
        <v>431.06060000000002</v>
      </c>
      <c r="K4062">
        <v>13795.06</v>
      </c>
      <c r="L4062">
        <v>4646.17</v>
      </c>
      <c r="M4062">
        <v>3</v>
      </c>
      <c r="N4062">
        <v>276.8</v>
      </c>
      <c r="O4062" s="2">
        <v>0</v>
      </c>
      <c r="P4062" s="2">
        <v>6.3299999999999995E-2</v>
      </c>
      <c r="Q4062" t="s">
        <v>19</v>
      </c>
    </row>
    <row r="4063" spans="1:17" x14ac:dyDescent="0.3">
      <c r="A4063" t="s">
        <v>201</v>
      </c>
      <c r="B4063" t="s">
        <v>18</v>
      </c>
      <c r="C4063" s="1">
        <v>43845</v>
      </c>
      <c r="D4063">
        <v>32.002609999999997</v>
      </c>
      <c r="E4063" s="1">
        <v>43866</v>
      </c>
      <c r="F4063">
        <v>34.230640000000001</v>
      </c>
      <c r="G4063" s="2">
        <v>6.9599999999999995E-2</v>
      </c>
      <c r="H4063">
        <v>972.74</v>
      </c>
      <c r="I4063" s="2">
        <v>6.6500000000000004E-2</v>
      </c>
      <c r="J4063">
        <v>456.97</v>
      </c>
      <c r="K4063">
        <v>14624.23</v>
      </c>
      <c r="L4063">
        <v>5618.91</v>
      </c>
      <c r="M4063">
        <v>11</v>
      </c>
      <c r="N4063">
        <v>88.43</v>
      </c>
      <c r="O4063" s="2">
        <v>0</v>
      </c>
      <c r="P4063" s="2">
        <v>6.9599999999999995E-2</v>
      </c>
      <c r="Q4063" t="s">
        <v>19</v>
      </c>
    </row>
    <row r="4064" spans="1:17" x14ac:dyDescent="0.3">
      <c r="A4064" t="s">
        <v>201</v>
      </c>
      <c r="B4064" t="s">
        <v>18</v>
      </c>
      <c r="C4064" s="1">
        <v>43900</v>
      </c>
      <c r="D4064">
        <v>36.458669999999998</v>
      </c>
      <c r="E4064" s="1">
        <v>43902</v>
      </c>
      <c r="F4064">
        <v>36.053570000000001</v>
      </c>
      <c r="G4064" s="2">
        <v>-1.11E-2</v>
      </c>
      <c r="H4064">
        <v>-1.54</v>
      </c>
      <c r="I4064" s="2">
        <v>-1.41E-2</v>
      </c>
      <c r="J4064">
        <v>3</v>
      </c>
      <c r="K4064">
        <v>109.38</v>
      </c>
      <c r="L4064">
        <v>5617.37</v>
      </c>
      <c r="M4064">
        <v>3</v>
      </c>
      <c r="N4064">
        <v>-0.51</v>
      </c>
      <c r="O4064" s="2">
        <v>-1.11E-2</v>
      </c>
      <c r="P4064" s="2">
        <v>4.4400000000000002E-2</v>
      </c>
      <c r="Q4064" t="s">
        <v>19</v>
      </c>
    </row>
    <row r="4065" spans="1:17" x14ac:dyDescent="0.3">
      <c r="A4065" t="s">
        <v>201</v>
      </c>
      <c r="B4065" t="s">
        <v>18</v>
      </c>
      <c r="C4065" s="1">
        <v>43908</v>
      </c>
      <c r="D4065">
        <v>36.053570000000001</v>
      </c>
      <c r="E4065" s="1">
        <v>43910</v>
      </c>
      <c r="F4065">
        <v>36.377650000000003</v>
      </c>
      <c r="G4065" s="2">
        <v>8.9999999999999993E-3</v>
      </c>
      <c r="H4065">
        <v>93.18</v>
      </c>
      <c r="I4065" s="2">
        <v>6.0000000000000001E-3</v>
      </c>
      <c r="J4065">
        <v>432.5224</v>
      </c>
      <c r="K4065">
        <v>15593.98</v>
      </c>
      <c r="L4065">
        <v>5710.55</v>
      </c>
      <c r="M4065">
        <v>3</v>
      </c>
      <c r="N4065">
        <v>31.06</v>
      </c>
      <c r="O4065" s="2">
        <v>-6.9699999999999998E-2</v>
      </c>
      <c r="P4065" s="2">
        <v>6.9699999999999998E-2</v>
      </c>
      <c r="Q4065" t="s">
        <v>19</v>
      </c>
    </row>
    <row r="4066" spans="1:17" x14ac:dyDescent="0.3">
      <c r="A4066" t="s">
        <v>201</v>
      </c>
      <c r="B4066" t="s">
        <v>18</v>
      </c>
      <c r="C4066" s="1">
        <v>43920</v>
      </c>
      <c r="D4066">
        <v>33.622990000000001</v>
      </c>
      <c r="E4066" s="1">
        <v>43922</v>
      </c>
      <c r="F4066">
        <v>35.648470000000003</v>
      </c>
      <c r="G4066" s="2">
        <v>6.0199999999999997E-2</v>
      </c>
      <c r="H4066">
        <v>5.76</v>
      </c>
      <c r="I4066" s="2">
        <v>5.7200000000000001E-2</v>
      </c>
      <c r="J4066">
        <v>3</v>
      </c>
      <c r="K4066">
        <v>100.87</v>
      </c>
      <c r="L4066">
        <v>5716.31</v>
      </c>
      <c r="M4066">
        <v>3</v>
      </c>
      <c r="N4066">
        <v>1.92</v>
      </c>
      <c r="O4066" s="2">
        <v>-6.9900000000000004E-2</v>
      </c>
      <c r="P4066" s="2">
        <v>6.9900000000000004E-2</v>
      </c>
      <c r="Q4066" t="s">
        <v>19</v>
      </c>
    </row>
    <row r="4067" spans="1:17" x14ac:dyDescent="0.3">
      <c r="A4067" t="s">
        <v>201</v>
      </c>
      <c r="B4067" t="s">
        <v>18</v>
      </c>
      <c r="C4067" s="1">
        <v>43949</v>
      </c>
      <c r="D4067">
        <v>34.028089999999999</v>
      </c>
      <c r="E4067" s="1">
        <v>43969</v>
      </c>
      <c r="F4067">
        <v>35.243380000000002</v>
      </c>
      <c r="G4067" s="2">
        <v>3.5700000000000003E-2</v>
      </c>
      <c r="H4067">
        <v>512.54</v>
      </c>
      <c r="I4067" s="2">
        <v>3.27E-2</v>
      </c>
      <c r="J4067">
        <v>461.17110000000002</v>
      </c>
      <c r="K4067">
        <v>15692.77</v>
      </c>
      <c r="L4067">
        <v>6228.85</v>
      </c>
      <c r="M4067">
        <v>13</v>
      </c>
      <c r="N4067">
        <v>39.43</v>
      </c>
      <c r="O4067" s="2">
        <v>-6.9000000000000006E-2</v>
      </c>
      <c r="P4067" s="2">
        <v>5.9499999999999997E-2</v>
      </c>
      <c r="Q4067" t="s">
        <v>19</v>
      </c>
    </row>
    <row r="4068" spans="1:17" x14ac:dyDescent="0.3">
      <c r="A4068" t="s">
        <v>201</v>
      </c>
      <c r="B4068" t="s">
        <v>18</v>
      </c>
      <c r="C4068" s="1">
        <v>43990</v>
      </c>
      <c r="D4068">
        <v>32.812800000000003</v>
      </c>
      <c r="E4068" s="1">
        <v>43994</v>
      </c>
      <c r="F4068">
        <v>34.433190000000003</v>
      </c>
      <c r="G4068" s="2">
        <v>4.9399999999999999E-2</v>
      </c>
      <c r="H4068">
        <v>159.55000000000001</v>
      </c>
      <c r="I4068" s="2">
        <v>4.6300000000000001E-2</v>
      </c>
      <c r="J4068">
        <v>105</v>
      </c>
      <c r="K4068">
        <v>3445.34</v>
      </c>
      <c r="L4068">
        <v>6388.4</v>
      </c>
      <c r="M4068">
        <v>5</v>
      </c>
      <c r="N4068">
        <v>31.91</v>
      </c>
      <c r="O4068" s="2">
        <v>-6.9099999999999995E-2</v>
      </c>
      <c r="P4068" s="2">
        <v>4.9399999999999999E-2</v>
      </c>
      <c r="Q4068" t="s">
        <v>19</v>
      </c>
    </row>
    <row r="4069" spans="1:17" x14ac:dyDescent="0.3">
      <c r="A4069" t="s">
        <v>201</v>
      </c>
      <c r="B4069" t="s">
        <v>18</v>
      </c>
      <c r="C4069" s="1">
        <v>44014</v>
      </c>
      <c r="D4069">
        <v>32.553539999999998</v>
      </c>
      <c r="E4069" s="1">
        <v>44020</v>
      </c>
      <c r="F4069">
        <v>37.957520000000002</v>
      </c>
      <c r="G4069" s="2">
        <v>0.16600000000000001</v>
      </c>
      <c r="H4069">
        <v>2663.28</v>
      </c>
      <c r="I4069" s="2">
        <v>0.1628</v>
      </c>
      <c r="J4069">
        <v>502.67509999999999</v>
      </c>
      <c r="K4069">
        <v>16363.85</v>
      </c>
      <c r="L4069">
        <v>9051.68</v>
      </c>
      <c r="M4069">
        <v>5</v>
      </c>
      <c r="N4069">
        <v>532.66</v>
      </c>
      <c r="O4069" s="2">
        <v>-4.4999999999999997E-3</v>
      </c>
      <c r="P4069" s="2">
        <v>0.16600000000000001</v>
      </c>
      <c r="Q4069" t="s">
        <v>19</v>
      </c>
    </row>
    <row r="4070" spans="1:17" x14ac:dyDescent="0.3">
      <c r="A4070" t="s">
        <v>201</v>
      </c>
      <c r="B4070" t="s">
        <v>18</v>
      </c>
      <c r="C4070" s="1">
        <v>44056</v>
      </c>
      <c r="D4070">
        <v>36.458669999999998</v>
      </c>
      <c r="E4070" s="1">
        <v>44057</v>
      </c>
      <c r="F4070">
        <v>36.29663</v>
      </c>
      <c r="G4070" s="2">
        <v>-4.4000000000000003E-3</v>
      </c>
      <c r="H4070">
        <v>-141.49</v>
      </c>
      <c r="I4070" s="2">
        <v>-7.4000000000000003E-3</v>
      </c>
      <c r="J4070">
        <v>521.77290000000005</v>
      </c>
      <c r="K4070">
        <v>19023.14</v>
      </c>
      <c r="L4070">
        <v>8910.19</v>
      </c>
      <c r="M4070">
        <v>2</v>
      </c>
      <c r="N4070">
        <v>-70.75</v>
      </c>
      <c r="O4070" s="2">
        <v>-1.5599999999999999E-2</v>
      </c>
      <c r="P4070" s="2">
        <v>1.5599999999999999E-2</v>
      </c>
      <c r="Q4070" t="s">
        <v>19</v>
      </c>
    </row>
    <row r="4071" spans="1:17" x14ac:dyDescent="0.3">
      <c r="A4071" t="s">
        <v>201</v>
      </c>
      <c r="B4071" t="s">
        <v>391</v>
      </c>
      <c r="C4071" s="1">
        <v>44078</v>
      </c>
      <c r="D4071">
        <v>40.509630000000001</v>
      </c>
      <c r="E4071" s="1">
        <v>44088</v>
      </c>
      <c r="F4071">
        <v>35.891530000000003</v>
      </c>
      <c r="G4071" s="2">
        <v>-0.114</v>
      </c>
      <c r="H4071">
        <v>-473.27</v>
      </c>
      <c r="I4071" s="2">
        <v>-0.1168</v>
      </c>
      <c r="J4071">
        <v>99.999989999999997</v>
      </c>
      <c r="K4071">
        <v>4050.96</v>
      </c>
      <c r="L4071">
        <v>8436.92</v>
      </c>
      <c r="M4071">
        <v>7</v>
      </c>
      <c r="N4071">
        <v>-67.61</v>
      </c>
      <c r="O4071" s="2">
        <v>-0.114</v>
      </c>
      <c r="P4071" s="2">
        <v>0</v>
      </c>
      <c r="Q4071" t="s">
        <v>19</v>
      </c>
    </row>
    <row r="4072" spans="1:17" x14ac:dyDescent="0.3">
      <c r="A4072" t="s">
        <v>201</v>
      </c>
      <c r="B4072" t="s">
        <v>391</v>
      </c>
      <c r="C4072" s="1">
        <v>44153</v>
      </c>
      <c r="D4072">
        <v>56.527189999999997</v>
      </c>
      <c r="E4072" s="1">
        <v>44158</v>
      </c>
      <c r="F4072">
        <v>51.040730000000003</v>
      </c>
      <c r="G4072" s="2">
        <v>-9.7100000000000006E-2</v>
      </c>
      <c r="H4072">
        <v>-1839.33</v>
      </c>
      <c r="I4072" s="2">
        <v>-9.9900000000000003E-2</v>
      </c>
      <c r="J4072">
        <v>325.67169999999999</v>
      </c>
      <c r="K4072">
        <v>18409.3</v>
      </c>
      <c r="L4072">
        <v>6597.59</v>
      </c>
      <c r="M4072">
        <v>4</v>
      </c>
      <c r="N4072">
        <v>-459.83</v>
      </c>
      <c r="O4072" s="2">
        <v>-9.7100000000000006E-2</v>
      </c>
      <c r="P4072" s="2">
        <v>0</v>
      </c>
      <c r="Q4072" t="s">
        <v>19</v>
      </c>
    </row>
    <row r="4073" spans="1:17" x14ac:dyDescent="0.3">
      <c r="A4073" t="s">
        <v>201</v>
      </c>
      <c r="B4073" t="s">
        <v>391</v>
      </c>
      <c r="C4073" s="1">
        <v>44174</v>
      </c>
      <c r="D4073">
        <v>50.708210000000001</v>
      </c>
      <c r="E4073" s="1">
        <v>44179</v>
      </c>
      <c r="F4073">
        <v>46.651560000000003</v>
      </c>
      <c r="G4073" s="2">
        <v>-0.08</v>
      </c>
      <c r="H4073">
        <v>-37.82</v>
      </c>
      <c r="I4073" s="2">
        <v>-8.2900000000000001E-2</v>
      </c>
      <c r="J4073">
        <v>9</v>
      </c>
      <c r="K4073">
        <v>456.37</v>
      </c>
      <c r="L4073">
        <v>6559.76</v>
      </c>
      <c r="M4073">
        <v>4</v>
      </c>
      <c r="N4073">
        <v>-9.4600000000000009</v>
      </c>
      <c r="O4073" s="2">
        <v>-9.3399999999999997E-2</v>
      </c>
      <c r="P4073" s="2">
        <v>4.4299999999999999E-2</v>
      </c>
      <c r="Q4073" t="s">
        <v>19</v>
      </c>
    </row>
    <row r="4074" spans="1:17" x14ac:dyDescent="0.3">
      <c r="A4074" t="s">
        <v>201</v>
      </c>
      <c r="B4074" t="s">
        <v>391</v>
      </c>
      <c r="C4074" s="1">
        <v>44203</v>
      </c>
      <c r="D4074">
        <v>57.358469999999997</v>
      </c>
      <c r="E4074" s="1">
        <v>44214</v>
      </c>
      <c r="F4074">
        <v>52.121400000000001</v>
      </c>
      <c r="G4074" s="2">
        <v>-9.1300000000000006E-2</v>
      </c>
      <c r="H4074">
        <v>-1557.05</v>
      </c>
      <c r="I4074" s="2">
        <v>-9.4200000000000006E-2</v>
      </c>
      <c r="J4074">
        <v>288.274</v>
      </c>
      <c r="K4074">
        <v>16534.96</v>
      </c>
      <c r="L4074">
        <v>5002.71</v>
      </c>
      <c r="M4074">
        <v>8</v>
      </c>
      <c r="N4074">
        <v>-194.63</v>
      </c>
      <c r="O4074" s="2">
        <v>-0.1014</v>
      </c>
      <c r="P4074" s="2">
        <v>6.9599999999999995E-2</v>
      </c>
      <c r="Q4074" t="s">
        <v>19</v>
      </c>
    </row>
    <row r="4075" spans="1:17" x14ac:dyDescent="0.3">
      <c r="A4075" t="s">
        <v>201</v>
      </c>
      <c r="B4075" t="s">
        <v>18</v>
      </c>
      <c r="C4075" s="1">
        <v>44229</v>
      </c>
      <c r="D4075">
        <v>54.864620000000002</v>
      </c>
      <c r="E4075" s="1">
        <v>44231</v>
      </c>
      <c r="F4075">
        <v>58.106619999999999</v>
      </c>
      <c r="G4075" s="2">
        <v>5.91E-2</v>
      </c>
      <c r="H4075">
        <v>838.93</v>
      </c>
      <c r="I4075" s="2">
        <v>5.6000000000000001E-2</v>
      </c>
      <c r="J4075">
        <v>273.04000000000002</v>
      </c>
      <c r="K4075">
        <v>14980.24</v>
      </c>
      <c r="L4075">
        <v>5841.64</v>
      </c>
      <c r="M4075">
        <v>3</v>
      </c>
      <c r="N4075">
        <v>279.64</v>
      </c>
      <c r="O4075" s="2">
        <v>-6.9699999999999998E-2</v>
      </c>
      <c r="P4075" s="2">
        <v>5.91E-2</v>
      </c>
      <c r="Q4075" t="s">
        <v>19</v>
      </c>
    </row>
    <row r="4076" spans="1:17" x14ac:dyDescent="0.3">
      <c r="A4076" t="s">
        <v>201</v>
      </c>
      <c r="B4076" t="s">
        <v>391</v>
      </c>
      <c r="C4076" s="1">
        <v>44263</v>
      </c>
      <c r="D4076">
        <v>60.267960000000002</v>
      </c>
      <c r="E4076" s="1">
        <v>44266</v>
      </c>
      <c r="F4076">
        <v>52.287649999999999</v>
      </c>
      <c r="G4076" s="2">
        <v>-0.13239999999999999</v>
      </c>
      <c r="H4076">
        <v>-162.97999999999999</v>
      </c>
      <c r="I4076" s="2">
        <v>-0.13519999999999999</v>
      </c>
      <c r="J4076">
        <v>20</v>
      </c>
      <c r="K4076">
        <v>1205.3599999999999</v>
      </c>
      <c r="L4076">
        <v>5678.65</v>
      </c>
      <c r="M4076">
        <v>4</v>
      </c>
      <c r="N4076">
        <v>-40.75</v>
      </c>
      <c r="O4076" s="2">
        <v>-0.1338</v>
      </c>
      <c r="P4076" s="2">
        <v>6.9000000000000006E-2</v>
      </c>
      <c r="Q4076" t="s">
        <v>19</v>
      </c>
    </row>
    <row r="4077" spans="1:17" x14ac:dyDescent="0.3">
      <c r="A4077" t="s">
        <v>201</v>
      </c>
      <c r="B4077" t="s">
        <v>18</v>
      </c>
      <c r="C4077" s="1">
        <v>44327</v>
      </c>
      <c r="D4077">
        <v>48.38062</v>
      </c>
      <c r="E4077" s="1">
        <v>44343</v>
      </c>
      <c r="F4077">
        <v>51.45637</v>
      </c>
      <c r="G4077" s="2">
        <v>6.3600000000000004E-2</v>
      </c>
      <c r="H4077">
        <v>29.26</v>
      </c>
      <c r="I4077" s="2">
        <v>6.0499999999999998E-2</v>
      </c>
      <c r="J4077">
        <v>10</v>
      </c>
      <c r="K4077">
        <v>483.81</v>
      </c>
      <c r="L4077">
        <v>5707.91</v>
      </c>
      <c r="M4077">
        <v>13</v>
      </c>
      <c r="N4077">
        <v>2.25</v>
      </c>
      <c r="O4077" s="2">
        <v>-6.8699999999999997E-2</v>
      </c>
      <c r="P4077" s="2">
        <v>6.3600000000000004E-2</v>
      </c>
      <c r="Q4077" t="s">
        <v>19</v>
      </c>
    </row>
    <row r="4078" spans="1:17" x14ac:dyDescent="0.3">
      <c r="A4078" t="s">
        <v>201</v>
      </c>
      <c r="B4078" t="s">
        <v>18</v>
      </c>
      <c r="C4078" s="1">
        <v>44804</v>
      </c>
      <c r="D4078">
        <v>38.238979999999998</v>
      </c>
      <c r="E4078" s="1">
        <v>44810</v>
      </c>
      <c r="F4078">
        <v>38.280540000000002</v>
      </c>
      <c r="G4078" s="2">
        <v>1.1000000000000001E-3</v>
      </c>
      <c r="H4078">
        <v>-30.03</v>
      </c>
      <c r="I4078" s="2">
        <v>-1.9E-3</v>
      </c>
      <c r="J4078">
        <v>410.16750000000002</v>
      </c>
      <c r="K4078">
        <v>15684.39</v>
      </c>
      <c r="L4078">
        <v>5677.88</v>
      </c>
      <c r="M4078">
        <v>3</v>
      </c>
      <c r="N4078">
        <v>-10.01</v>
      </c>
      <c r="O4078" s="2">
        <v>0</v>
      </c>
      <c r="P4078" s="2">
        <v>1.1000000000000001E-3</v>
      </c>
      <c r="Q4078" t="s">
        <v>19</v>
      </c>
    </row>
    <row r="4079" spans="1:17" x14ac:dyDescent="0.3">
      <c r="A4079" t="s">
        <v>201</v>
      </c>
      <c r="B4079" t="s">
        <v>18</v>
      </c>
      <c r="C4079" s="1">
        <v>44895</v>
      </c>
      <c r="D4079">
        <v>40.984610000000004</v>
      </c>
      <c r="E4079" s="1">
        <v>44896</v>
      </c>
      <c r="F4079">
        <v>40.984610000000004</v>
      </c>
      <c r="G4079" s="2">
        <v>0</v>
      </c>
      <c r="H4079">
        <v>-12.3</v>
      </c>
      <c r="I4079" s="2">
        <v>-3.0000000000000001E-3</v>
      </c>
      <c r="J4079">
        <v>99.999989999999997</v>
      </c>
      <c r="K4079">
        <v>4098.46</v>
      </c>
      <c r="L4079">
        <v>5665.59</v>
      </c>
      <c r="M4079">
        <v>2</v>
      </c>
      <c r="N4079">
        <v>-6.15</v>
      </c>
      <c r="O4079" s="2">
        <v>0</v>
      </c>
      <c r="P4079" s="2">
        <v>0</v>
      </c>
      <c r="Q4079" t="s">
        <v>19</v>
      </c>
    </row>
    <row r="4080" spans="1:17" x14ac:dyDescent="0.3">
      <c r="A4080" t="s">
        <v>201</v>
      </c>
      <c r="B4080" t="s">
        <v>391</v>
      </c>
      <c r="C4080" s="1">
        <v>45022</v>
      </c>
      <c r="D4080">
        <v>50.287860000000002</v>
      </c>
      <c r="E4080" s="1">
        <v>45104</v>
      </c>
      <c r="F4080">
        <v>44.337139999999998</v>
      </c>
      <c r="G4080" s="2">
        <v>-0.1183</v>
      </c>
      <c r="H4080">
        <v>-1895.13</v>
      </c>
      <c r="I4080" s="2">
        <v>-0.1212</v>
      </c>
      <c r="J4080">
        <v>311.05160000000001</v>
      </c>
      <c r="K4080">
        <v>15642.12</v>
      </c>
      <c r="L4080">
        <v>3770.46</v>
      </c>
      <c r="M4080">
        <v>56</v>
      </c>
      <c r="N4080">
        <v>-33.840000000000003</v>
      </c>
      <c r="O4080" s="2">
        <v>-0.1183</v>
      </c>
      <c r="P4080" s="2">
        <v>1.6999999999999999E-3</v>
      </c>
      <c r="Q4080" t="s">
        <v>19</v>
      </c>
    </row>
    <row r="4081" spans="1:17" x14ac:dyDescent="0.3">
      <c r="A4081" t="s">
        <v>201</v>
      </c>
      <c r="B4081" t="s">
        <v>18</v>
      </c>
      <c r="C4081" s="1">
        <v>45273</v>
      </c>
      <c r="D4081">
        <v>51.067720000000001</v>
      </c>
      <c r="E4081" s="1">
        <v>45274</v>
      </c>
      <c r="F4081">
        <v>51.067720000000001</v>
      </c>
      <c r="G4081" s="2">
        <v>0</v>
      </c>
      <c r="H4081">
        <v>-1.53</v>
      </c>
      <c r="I4081" s="2">
        <v>-3.0000000000000001E-3</v>
      </c>
      <c r="J4081">
        <v>10</v>
      </c>
      <c r="K4081">
        <v>510.68</v>
      </c>
      <c r="L4081">
        <v>3768.92</v>
      </c>
      <c r="M4081">
        <v>2</v>
      </c>
      <c r="N4081">
        <v>-0.77</v>
      </c>
      <c r="O4081" s="2">
        <v>-6.9500000000000006E-2</v>
      </c>
      <c r="P4081" s="2">
        <v>0</v>
      </c>
      <c r="Q4081" t="s">
        <v>19</v>
      </c>
    </row>
    <row r="4082" spans="1:17" x14ac:dyDescent="0.3">
      <c r="A4082" t="s">
        <v>201</v>
      </c>
      <c r="B4082" t="s">
        <v>391</v>
      </c>
      <c r="C4082" s="1">
        <v>45317</v>
      </c>
      <c r="D4082">
        <v>54.359969999999997</v>
      </c>
      <c r="E4082" s="1">
        <v>45341</v>
      </c>
      <c r="F4082">
        <v>50.011180000000003</v>
      </c>
      <c r="G4082" s="2">
        <v>-0.08</v>
      </c>
      <c r="H4082">
        <v>-1139.46</v>
      </c>
      <c r="I4082" s="2">
        <v>-8.2900000000000001E-2</v>
      </c>
      <c r="J4082">
        <v>252.91220000000001</v>
      </c>
      <c r="K4082">
        <v>13748.3</v>
      </c>
      <c r="L4082">
        <v>2629.47</v>
      </c>
      <c r="M4082">
        <v>12</v>
      </c>
      <c r="N4082">
        <v>-94.95</v>
      </c>
      <c r="O4082" s="2">
        <v>-0.13039999999999999</v>
      </c>
      <c r="P4082" s="2">
        <v>0</v>
      </c>
      <c r="Q4082" t="s">
        <v>19</v>
      </c>
    </row>
    <row r="4083" spans="1:17" x14ac:dyDescent="0.3">
      <c r="A4083" t="s">
        <v>201</v>
      </c>
      <c r="B4083" t="s">
        <v>18</v>
      </c>
      <c r="C4083" s="1">
        <v>45385</v>
      </c>
      <c r="D4083">
        <v>52.476219999999998</v>
      </c>
      <c r="E4083" s="1">
        <v>45387</v>
      </c>
      <c r="F4083">
        <v>53.283540000000002</v>
      </c>
      <c r="G4083" s="2">
        <v>1.54E-2</v>
      </c>
      <c r="H4083">
        <v>155.88</v>
      </c>
      <c r="I4083" s="2">
        <v>1.24E-2</v>
      </c>
      <c r="J4083">
        <v>240.3098</v>
      </c>
      <c r="K4083">
        <v>12610.55</v>
      </c>
      <c r="L4083">
        <v>2785.35</v>
      </c>
      <c r="M4083">
        <v>3</v>
      </c>
      <c r="N4083">
        <v>51.96</v>
      </c>
      <c r="O4083" s="2">
        <v>0</v>
      </c>
      <c r="P4083" s="2">
        <v>1.54E-2</v>
      </c>
      <c r="Q4083" t="s">
        <v>19</v>
      </c>
    </row>
    <row r="4084" spans="1:17" x14ac:dyDescent="0.3">
      <c r="A4084" t="s">
        <v>201</v>
      </c>
      <c r="B4084" t="s">
        <v>391</v>
      </c>
      <c r="C4084" s="1">
        <v>45415</v>
      </c>
      <c r="D4084">
        <v>51.39978</v>
      </c>
      <c r="E4084" s="1">
        <v>45434</v>
      </c>
      <c r="F4084">
        <v>47.287799999999997</v>
      </c>
      <c r="G4084" s="2">
        <v>-0.08</v>
      </c>
      <c r="H4084">
        <v>-42.6</v>
      </c>
      <c r="I4084" s="2">
        <v>-8.2900000000000001E-2</v>
      </c>
      <c r="J4084">
        <v>10</v>
      </c>
      <c r="K4084">
        <v>514</v>
      </c>
      <c r="L4084">
        <v>2742.75</v>
      </c>
      <c r="M4084">
        <v>14</v>
      </c>
      <c r="N4084">
        <v>-3.04</v>
      </c>
      <c r="O4084" s="2">
        <v>-8.2000000000000003E-2</v>
      </c>
      <c r="P4084" s="2">
        <v>2.7900000000000001E-2</v>
      </c>
      <c r="Q4084" t="s">
        <v>19</v>
      </c>
    </row>
    <row r="4085" spans="1:17" x14ac:dyDescent="0.3">
      <c r="A4085" t="s">
        <v>201</v>
      </c>
      <c r="B4085" t="s">
        <v>18</v>
      </c>
      <c r="C4085" s="1">
        <v>45446</v>
      </c>
      <c r="D4085">
        <v>49.785130000000002</v>
      </c>
      <c r="E4085" s="1">
        <v>45447</v>
      </c>
      <c r="F4085">
        <v>53.283540000000002</v>
      </c>
      <c r="G4085" s="2">
        <v>7.0300000000000001E-2</v>
      </c>
      <c r="H4085">
        <v>66.88</v>
      </c>
      <c r="I4085" s="2">
        <v>6.7199999999999996E-2</v>
      </c>
      <c r="J4085">
        <v>20</v>
      </c>
      <c r="K4085">
        <v>995.7</v>
      </c>
      <c r="L4085">
        <v>2809.63</v>
      </c>
      <c r="M4085">
        <v>2</v>
      </c>
      <c r="N4085">
        <v>33.44</v>
      </c>
      <c r="O4085" s="2">
        <v>0</v>
      </c>
      <c r="P4085" s="2">
        <v>7.0300000000000001E-2</v>
      </c>
      <c r="Q4085" t="s">
        <v>19</v>
      </c>
    </row>
    <row r="4086" spans="1:17" x14ac:dyDescent="0.3">
      <c r="A4086" t="s">
        <v>201</v>
      </c>
      <c r="B4086" t="s">
        <v>18</v>
      </c>
      <c r="C4086" s="1">
        <v>45490</v>
      </c>
      <c r="D4086">
        <v>54.289769999999997</v>
      </c>
      <c r="E4086" s="1">
        <v>45491</v>
      </c>
      <c r="F4086">
        <v>54.289769999999997</v>
      </c>
      <c r="G4086" s="2">
        <v>0</v>
      </c>
      <c r="H4086">
        <v>-1.63</v>
      </c>
      <c r="I4086" s="2">
        <v>-3.0000000000000001E-3</v>
      </c>
      <c r="J4086">
        <v>10</v>
      </c>
      <c r="K4086">
        <v>542.9</v>
      </c>
      <c r="L4086">
        <v>2808</v>
      </c>
      <c r="M4086">
        <v>2</v>
      </c>
      <c r="N4086">
        <v>-0.81</v>
      </c>
      <c r="O4086" s="2">
        <v>0</v>
      </c>
      <c r="P4086" s="2">
        <v>0</v>
      </c>
      <c r="Q4086" t="s">
        <v>19</v>
      </c>
    </row>
    <row r="4087" spans="1:17" x14ac:dyDescent="0.3">
      <c r="A4087" t="s">
        <v>201</v>
      </c>
      <c r="B4087" t="s">
        <v>18</v>
      </c>
      <c r="C4087" s="1">
        <v>45580</v>
      </c>
      <c r="D4087">
        <v>54.289769999999997</v>
      </c>
      <c r="E4087" s="1">
        <v>45581</v>
      </c>
      <c r="F4087">
        <v>54.289769999999997</v>
      </c>
      <c r="G4087" s="2">
        <v>0</v>
      </c>
      <c r="H4087">
        <v>-27.69</v>
      </c>
      <c r="I4087" s="2">
        <v>-3.0000000000000001E-3</v>
      </c>
      <c r="J4087">
        <v>170</v>
      </c>
      <c r="K4087">
        <v>9229.26</v>
      </c>
      <c r="L4087">
        <v>2780.31</v>
      </c>
      <c r="M4087">
        <v>2</v>
      </c>
      <c r="N4087">
        <v>-13.84</v>
      </c>
      <c r="O4087" s="2">
        <v>0</v>
      </c>
      <c r="P4087" s="2">
        <v>3.3300000000000003E-2</v>
      </c>
      <c r="Q4087" t="s">
        <v>19</v>
      </c>
    </row>
    <row r="4088" spans="1:17" x14ac:dyDescent="0.3">
      <c r="A4088" t="s">
        <v>201</v>
      </c>
      <c r="B4088" t="s">
        <v>18</v>
      </c>
      <c r="C4088" s="1">
        <v>45629</v>
      </c>
      <c r="D4088">
        <v>56.099429999999998</v>
      </c>
      <c r="E4088" s="1">
        <v>45630</v>
      </c>
      <c r="F4088">
        <v>56.099429999999998</v>
      </c>
      <c r="G4088" s="2">
        <v>0</v>
      </c>
      <c r="H4088">
        <v>-1.68</v>
      </c>
      <c r="I4088" s="2">
        <v>-3.0000000000000001E-3</v>
      </c>
      <c r="J4088">
        <v>9.9999990000000007</v>
      </c>
      <c r="K4088">
        <v>560.99</v>
      </c>
      <c r="L4088">
        <v>2778.63</v>
      </c>
      <c r="M4088">
        <v>2</v>
      </c>
      <c r="N4088">
        <v>-0.84</v>
      </c>
      <c r="O4088" s="2">
        <v>0</v>
      </c>
      <c r="P4088" s="2">
        <v>0</v>
      </c>
      <c r="Q4088" t="s">
        <v>19</v>
      </c>
    </row>
    <row r="4089" spans="1:17" x14ac:dyDescent="0.3">
      <c r="A4089" t="s">
        <v>201</v>
      </c>
      <c r="B4089" t="s">
        <v>18</v>
      </c>
      <c r="C4089" s="1">
        <v>45638</v>
      </c>
      <c r="D4089">
        <v>57.909089999999999</v>
      </c>
      <c r="E4089" s="1">
        <v>45639</v>
      </c>
      <c r="F4089">
        <v>61.890340000000002</v>
      </c>
      <c r="G4089" s="2">
        <v>6.88E-2</v>
      </c>
      <c r="H4089">
        <v>38.020000000000003</v>
      </c>
      <c r="I4089" s="2">
        <v>6.5600000000000006E-2</v>
      </c>
      <c r="J4089">
        <v>9.9999990000000007</v>
      </c>
      <c r="K4089">
        <v>579.09</v>
      </c>
      <c r="L4089">
        <v>2816.64</v>
      </c>
      <c r="M4089">
        <v>2</v>
      </c>
      <c r="N4089">
        <v>19.010000000000002</v>
      </c>
      <c r="O4089" s="2">
        <v>-4.53E-2</v>
      </c>
      <c r="P4089" s="2">
        <v>6.88E-2</v>
      </c>
      <c r="Q4089" t="s">
        <v>19</v>
      </c>
    </row>
    <row r="4090" spans="1:17" x14ac:dyDescent="0.3">
      <c r="A4090" t="s">
        <v>201</v>
      </c>
      <c r="B4090" t="s">
        <v>18</v>
      </c>
      <c r="C4090" s="1">
        <v>45678</v>
      </c>
      <c r="D4090">
        <v>57.547159999999998</v>
      </c>
      <c r="E4090" s="1">
        <v>45720</v>
      </c>
      <c r="F4090">
        <v>56.099429999999998</v>
      </c>
      <c r="G4090" s="2">
        <v>-2.52E-2</v>
      </c>
      <c r="H4090">
        <v>-359.86</v>
      </c>
      <c r="I4090" s="2">
        <v>-2.81E-2</v>
      </c>
      <c r="J4090">
        <v>222.3819</v>
      </c>
      <c r="K4090">
        <v>12797.45</v>
      </c>
      <c r="L4090">
        <v>2456.7800000000002</v>
      </c>
      <c r="M4090">
        <v>26</v>
      </c>
      <c r="N4090">
        <v>-13.84</v>
      </c>
      <c r="O4090" s="2">
        <v>-6.9199999999999998E-2</v>
      </c>
      <c r="P4090" s="2">
        <v>4.2500000000000003E-2</v>
      </c>
      <c r="Q4090" t="s">
        <v>19</v>
      </c>
    </row>
    <row r="4091" spans="1:17" x14ac:dyDescent="0.3">
      <c r="A4091" t="s">
        <v>201</v>
      </c>
      <c r="B4091" t="s">
        <v>18</v>
      </c>
      <c r="C4091" s="1">
        <v>46000</v>
      </c>
      <c r="D4091">
        <v>62</v>
      </c>
      <c r="E4091" s="1">
        <v>46007</v>
      </c>
      <c r="F4091">
        <v>63.6</v>
      </c>
      <c r="G4091" s="2">
        <v>2.58E-2</v>
      </c>
      <c r="H4091">
        <v>169.39</v>
      </c>
      <c r="I4091" s="2">
        <v>2.2800000000000001E-2</v>
      </c>
      <c r="J4091">
        <v>120</v>
      </c>
      <c r="K4091">
        <v>7440</v>
      </c>
      <c r="L4091">
        <v>2626.18</v>
      </c>
      <c r="M4091">
        <v>6</v>
      </c>
      <c r="N4091">
        <v>28.23</v>
      </c>
      <c r="O4091" s="2">
        <v>0</v>
      </c>
      <c r="P4091" s="2">
        <v>2.58E-2</v>
      </c>
      <c r="Q4091" t="s">
        <v>19</v>
      </c>
    </row>
    <row r="4092" spans="1:17" x14ac:dyDescent="0.3">
      <c r="A4092" t="s">
        <v>408</v>
      </c>
      <c r="B4092" t="s">
        <v>18</v>
      </c>
      <c r="C4092" s="1">
        <v>44539</v>
      </c>
      <c r="D4092">
        <v>10.1</v>
      </c>
      <c r="E4092" s="1">
        <v>44544</v>
      </c>
      <c r="F4092">
        <v>11.1</v>
      </c>
      <c r="G4092" s="2">
        <v>9.9000000000000005E-2</v>
      </c>
      <c r="H4092">
        <v>957.18</v>
      </c>
      <c r="I4092" s="2">
        <v>9.5899999999999999E-2</v>
      </c>
      <c r="J4092">
        <v>988.61599999999999</v>
      </c>
      <c r="K4092">
        <v>9985.02</v>
      </c>
      <c r="L4092">
        <v>957.18</v>
      </c>
      <c r="M4092">
        <v>4</v>
      </c>
      <c r="N4092">
        <v>239.29</v>
      </c>
      <c r="O4092" s="2">
        <v>0</v>
      </c>
      <c r="P4092" s="2">
        <v>0.12870000000000001</v>
      </c>
      <c r="Q4092" t="s">
        <v>19</v>
      </c>
    </row>
    <row r="4093" spans="1:17" x14ac:dyDescent="0.3">
      <c r="A4093" t="s">
        <v>408</v>
      </c>
      <c r="B4093" t="s">
        <v>18</v>
      </c>
      <c r="C4093" s="1">
        <v>44580</v>
      </c>
      <c r="D4093">
        <v>9.6300000000000008</v>
      </c>
      <c r="E4093" s="1">
        <v>44585</v>
      </c>
      <c r="F4093">
        <v>10.5</v>
      </c>
      <c r="G4093" s="2">
        <v>9.0300000000000005E-2</v>
      </c>
      <c r="H4093">
        <v>954.11</v>
      </c>
      <c r="I4093" s="2">
        <v>8.72E-2</v>
      </c>
      <c r="J4093">
        <v>1136.1130000000001</v>
      </c>
      <c r="K4093">
        <v>10940.77</v>
      </c>
      <c r="L4093">
        <v>1911.29</v>
      </c>
      <c r="M4093">
        <v>4</v>
      </c>
      <c r="N4093">
        <v>238.53</v>
      </c>
      <c r="O4093" s="2">
        <v>-1.2500000000000001E-2</v>
      </c>
      <c r="P4093" s="2">
        <v>0.1578</v>
      </c>
      <c r="Q4093" t="s">
        <v>19</v>
      </c>
    </row>
    <row r="4094" spans="1:17" x14ac:dyDescent="0.3">
      <c r="A4094" t="s">
        <v>202</v>
      </c>
      <c r="B4094" t="s">
        <v>391</v>
      </c>
      <c r="C4094" s="1">
        <v>40841</v>
      </c>
      <c r="D4094">
        <v>10.253909999999999</v>
      </c>
      <c r="E4094" s="1">
        <v>40843</v>
      </c>
      <c r="F4094">
        <v>9.2735579999999995</v>
      </c>
      <c r="G4094" s="2">
        <v>-9.5600000000000004E-2</v>
      </c>
      <c r="H4094">
        <v>-583.57000000000005</v>
      </c>
      <c r="I4094" s="2">
        <v>-9.8500000000000004E-2</v>
      </c>
      <c r="J4094">
        <v>578</v>
      </c>
      <c r="K4094">
        <v>5926.76</v>
      </c>
      <c r="L4094">
        <v>-583.57000000000005</v>
      </c>
      <c r="M4094">
        <v>3</v>
      </c>
      <c r="N4094">
        <v>-194.52</v>
      </c>
      <c r="O4094" s="2">
        <v>-9.5600000000000004E-2</v>
      </c>
      <c r="P4094" s="2">
        <v>0.10340000000000001</v>
      </c>
      <c r="Q4094" t="s">
        <v>19</v>
      </c>
    </row>
    <row r="4095" spans="1:17" x14ac:dyDescent="0.3">
      <c r="A4095" t="s">
        <v>202</v>
      </c>
      <c r="B4095" t="s">
        <v>18</v>
      </c>
      <c r="C4095" s="1">
        <v>42529</v>
      </c>
      <c r="D4095">
        <v>11.795809999999999</v>
      </c>
      <c r="E4095" s="1">
        <v>42531</v>
      </c>
      <c r="F4095">
        <v>11.939080000000001</v>
      </c>
      <c r="G4095" s="2">
        <v>1.21E-2</v>
      </c>
      <c r="H4095">
        <v>85.82</v>
      </c>
      <c r="I4095" s="2">
        <v>9.1000000000000004E-3</v>
      </c>
      <c r="J4095">
        <v>797.09029999999996</v>
      </c>
      <c r="K4095">
        <v>9402.32</v>
      </c>
      <c r="L4095">
        <v>-497.75</v>
      </c>
      <c r="M4095">
        <v>3</v>
      </c>
      <c r="N4095">
        <v>28.61</v>
      </c>
      <c r="O4095" s="2">
        <v>0</v>
      </c>
      <c r="P4095" s="2">
        <v>4.8599999999999997E-2</v>
      </c>
      <c r="Q4095" t="s">
        <v>19</v>
      </c>
    </row>
    <row r="4096" spans="1:17" x14ac:dyDescent="0.3">
      <c r="A4096" t="s">
        <v>202</v>
      </c>
      <c r="B4096" t="s">
        <v>18</v>
      </c>
      <c r="C4096" s="1">
        <v>42579</v>
      </c>
      <c r="D4096">
        <v>10.840680000000001</v>
      </c>
      <c r="E4096" s="1">
        <v>42583</v>
      </c>
      <c r="F4096">
        <v>11.22273</v>
      </c>
      <c r="G4096" s="2">
        <v>3.5200000000000002E-2</v>
      </c>
      <c r="H4096">
        <v>305.41000000000003</v>
      </c>
      <c r="I4096" s="2">
        <v>3.2199999999999999E-2</v>
      </c>
      <c r="J4096">
        <v>875.22329999999999</v>
      </c>
      <c r="K4096">
        <v>9488.02</v>
      </c>
      <c r="L4096">
        <v>-192.34</v>
      </c>
      <c r="M4096">
        <v>3</v>
      </c>
      <c r="N4096">
        <v>101.8</v>
      </c>
      <c r="O4096" s="2">
        <v>-8.8000000000000005E-3</v>
      </c>
      <c r="P4096" s="2">
        <v>4.41E-2</v>
      </c>
      <c r="Q4096" t="s">
        <v>19</v>
      </c>
    </row>
    <row r="4097" spans="1:17" x14ac:dyDescent="0.3">
      <c r="A4097" t="s">
        <v>202</v>
      </c>
      <c r="B4097" t="s">
        <v>18</v>
      </c>
      <c r="C4097" s="1">
        <v>42590</v>
      </c>
      <c r="D4097">
        <v>10.410869999999999</v>
      </c>
      <c r="E4097" s="1">
        <v>42592</v>
      </c>
      <c r="F4097">
        <v>11.41376</v>
      </c>
      <c r="G4097" s="2">
        <v>9.6299999999999997E-2</v>
      </c>
      <c r="H4097">
        <v>912.57</v>
      </c>
      <c r="I4097" s="2">
        <v>9.3200000000000005E-2</v>
      </c>
      <c r="J4097">
        <v>940.64840000000004</v>
      </c>
      <c r="K4097">
        <v>9792.9699999999993</v>
      </c>
      <c r="L4097">
        <v>720.23</v>
      </c>
      <c r="M4097">
        <v>3</v>
      </c>
      <c r="N4097">
        <v>304.19</v>
      </c>
      <c r="O4097" s="2">
        <v>0</v>
      </c>
      <c r="P4097" s="2">
        <v>9.6299999999999997E-2</v>
      </c>
      <c r="Q4097" t="s">
        <v>19</v>
      </c>
    </row>
    <row r="4098" spans="1:17" x14ac:dyDescent="0.3">
      <c r="A4098" t="s">
        <v>202</v>
      </c>
      <c r="B4098" t="s">
        <v>18</v>
      </c>
      <c r="C4098" s="1">
        <v>42654</v>
      </c>
      <c r="D4098">
        <v>11.232279999999999</v>
      </c>
      <c r="E4098" s="1">
        <v>42660</v>
      </c>
      <c r="F4098">
        <v>11.700290000000001</v>
      </c>
      <c r="G4098" s="2">
        <v>4.1700000000000001E-2</v>
      </c>
      <c r="H4098">
        <v>413.22</v>
      </c>
      <c r="I4098" s="2">
        <v>3.8600000000000002E-2</v>
      </c>
      <c r="J4098">
        <v>952.98329999999999</v>
      </c>
      <c r="K4098">
        <v>10704.18</v>
      </c>
      <c r="L4098">
        <v>1133.46</v>
      </c>
      <c r="M4098">
        <v>5</v>
      </c>
      <c r="N4098">
        <v>82.64</v>
      </c>
      <c r="O4098" s="2">
        <v>-1.7899999999999999E-2</v>
      </c>
      <c r="P4098" s="2">
        <v>4.1700000000000001E-2</v>
      </c>
      <c r="Q4098" t="s">
        <v>19</v>
      </c>
    </row>
    <row r="4099" spans="1:17" x14ac:dyDescent="0.3">
      <c r="A4099" t="s">
        <v>202</v>
      </c>
      <c r="B4099" t="s">
        <v>18</v>
      </c>
      <c r="C4099" s="1">
        <v>42674</v>
      </c>
      <c r="D4099">
        <v>10.840680000000001</v>
      </c>
      <c r="E4099" s="1">
        <v>42685</v>
      </c>
      <c r="F4099">
        <v>10.98395</v>
      </c>
      <c r="G4099" s="2">
        <v>1.32E-2</v>
      </c>
      <c r="H4099">
        <v>113.35</v>
      </c>
      <c r="I4099" s="2">
        <v>1.0200000000000001E-2</v>
      </c>
      <c r="J4099">
        <v>1025.4690000000001</v>
      </c>
      <c r="K4099">
        <v>11116.78</v>
      </c>
      <c r="L4099">
        <v>1246.81</v>
      </c>
      <c r="M4099">
        <v>10</v>
      </c>
      <c r="N4099">
        <v>11.33</v>
      </c>
      <c r="O4099" s="2">
        <v>-6.1699999999999998E-2</v>
      </c>
      <c r="P4099" s="2">
        <v>1.54E-2</v>
      </c>
      <c r="Q4099" t="s">
        <v>19</v>
      </c>
    </row>
    <row r="4100" spans="1:17" x14ac:dyDescent="0.3">
      <c r="A4100" t="s">
        <v>202</v>
      </c>
      <c r="B4100" t="s">
        <v>18</v>
      </c>
      <c r="C4100" s="1">
        <v>42920</v>
      </c>
      <c r="D4100">
        <v>10.948589999999999</v>
      </c>
      <c r="E4100" s="1">
        <v>42921</v>
      </c>
      <c r="F4100">
        <v>11.102790000000001</v>
      </c>
      <c r="G4100" s="2">
        <v>1.41E-2</v>
      </c>
      <c r="H4100">
        <v>124.24</v>
      </c>
      <c r="I4100" s="2">
        <v>1.11E-2</v>
      </c>
      <c r="J4100">
        <v>1025.7</v>
      </c>
      <c r="K4100">
        <v>11229.96</v>
      </c>
      <c r="L4100">
        <v>1371.04</v>
      </c>
      <c r="M4100">
        <v>2</v>
      </c>
      <c r="N4100">
        <v>62.12</v>
      </c>
      <c r="O4100" s="2">
        <v>0</v>
      </c>
      <c r="P4100" s="2">
        <v>3.2899999999999999E-2</v>
      </c>
      <c r="Q4100" t="s">
        <v>19</v>
      </c>
    </row>
    <row r="4101" spans="1:17" x14ac:dyDescent="0.3">
      <c r="A4101" t="s">
        <v>202</v>
      </c>
      <c r="B4101" t="s">
        <v>18</v>
      </c>
      <c r="C4101" s="1">
        <v>42930</v>
      </c>
      <c r="D4101">
        <v>10.66588</v>
      </c>
      <c r="E4101" s="1">
        <v>42933</v>
      </c>
      <c r="F4101">
        <v>10.79438</v>
      </c>
      <c r="G4101" s="2">
        <v>1.2E-2</v>
      </c>
      <c r="H4101">
        <v>102.52</v>
      </c>
      <c r="I4101" s="2">
        <v>8.9999999999999993E-3</v>
      </c>
      <c r="J4101">
        <v>1064.5170000000001</v>
      </c>
      <c r="K4101">
        <v>11354.01</v>
      </c>
      <c r="L4101">
        <v>1473.57</v>
      </c>
      <c r="M4101">
        <v>2</v>
      </c>
      <c r="N4101">
        <v>51.26</v>
      </c>
      <c r="O4101" s="2">
        <v>0</v>
      </c>
      <c r="P4101" s="2">
        <v>3.61E-2</v>
      </c>
      <c r="Q4101" t="s">
        <v>19</v>
      </c>
    </row>
    <row r="4102" spans="1:17" x14ac:dyDescent="0.3">
      <c r="A4102" t="s">
        <v>202</v>
      </c>
      <c r="B4102" t="s">
        <v>18</v>
      </c>
      <c r="C4102" s="1">
        <v>43003</v>
      </c>
      <c r="D4102">
        <v>10.33201</v>
      </c>
      <c r="E4102" s="1">
        <v>43018</v>
      </c>
      <c r="F4102">
        <v>10.27211</v>
      </c>
      <c r="G4102" s="2">
        <v>-5.7999999999999996E-3</v>
      </c>
      <c r="H4102">
        <v>-100.69</v>
      </c>
      <c r="I4102" s="2">
        <v>-8.8000000000000005E-3</v>
      </c>
      <c r="J4102">
        <v>1108.8240000000001</v>
      </c>
      <c r="K4102">
        <v>11456.38</v>
      </c>
      <c r="L4102">
        <v>1372.88</v>
      </c>
      <c r="M4102">
        <v>12</v>
      </c>
      <c r="N4102">
        <v>-8.39</v>
      </c>
      <c r="O4102" s="2">
        <v>-4.3499999999999997E-2</v>
      </c>
      <c r="P4102" s="2">
        <v>2.3199999999999998E-2</v>
      </c>
      <c r="Q4102" t="s">
        <v>19</v>
      </c>
    </row>
    <row r="4103" spans="1:17" x14ac:dyDescent="0.3">
      <c r="A4103" t="s">
        <v>202</v>
      </c>
      <c r="B4103" t="s">
        <v>18</v>
      </c>
      <c r="C4103" s="1">
        <v>43055</v>
      </c>
      <c r="D4103">
        <v>10.12238</v>
      </c>
      <c r="E4103" s="1">
        <v>43059</v>
      </c>
      <c r="F4103">
        <v>10.57159</v>
      </c>
      <c r="G4103" s="2">
        <v>4.4400000000000002E-2</v>
      </c>
      <c r="H4103">
        <v>469.13</v>
      </c>
      <c r="I4103" s="2">
        <v>4.1300000000000003E-2</v>
      </c>
      <c r="J4103">
        <v>1121.856</v>
      </c>
      <c r="K4103">
        <v>11355.84</v>
      </c>
      <c r="L4103">
        <v>1842</v>
      </c>
      <c r="M4103">
        <v>3</v>
      </c>
      <c r="N4103">
        <v>156.38</v>
      </c>
      <c r="O4103" s="2">
        <v>0</v>
      </c>
      <c r="P4103" s="2">
        <v>5.9200000000000003E-2</v>
      </c>
      <c r="Q4103" t="s">
        <v>19</v>
      </c>
    </row>
    <row r="4104" spans="1:17" x14ac:dyDescent="0.3">
      <c r="A4104" t="s">
        <v>202</v>
      </c>
      <c r="B4104" t="s">
        <v>18</v>
      </c>
      <c r="C4104" s="1">
        <v>43077</v>
      </c>
      <c r="D4104">
        <v>10.72133</v>
      </c>
      <c r="E4104" s="1">
        <v>43080</v>
      </c>
      <c r="F4104">
        <v>10.60154</v>
      </c>
      <c r="G4104" s="2">
        <v>-1.12E-2</v>
      </c>
      <c r="H4104">
        <v>-167.39</v>
      </c>
      <c r="I4104" s="2">
        <v>-1.4200000000000001E-2</v>
      </c>
      <c r="J4104">
        <v>1102.873</v>
      </c>
      <c r="K4104">
        <v>11824.27</v>
      </c>
      <c r="L4104">
        <v>1674.62</v>
      </c>
      <c r="M4104">
        <v>2</v>
      </c>
      <c r="N4104">
        <v>-83.69</v>
      </c>
      <c r="O4104" s="2">
        <v>-1.12E-2</v>
      </c>
      <c r="P4104" s="2">
        <v>2.23E-2</v>
      </c>
      <c r="Q4104" t="s">
        <v>19</v>
      </c>
    </row>
    <row r="4105" spans="1:17" x14ac:dyDescent="0.3">
      <c r="A4105" t="s">
        <v>202</v>
      </c>
      <c r="B4105" t="s">
        <v>18</v>
      </c>
      <c r="C4105" s="1">
        <v>43087</v>
      </c>
      <c r="D4105">
        <v>10.421849999999999</v>
      </c>
      <c r="E4105" s="1">
        <v>43088</v>
      </c>
      <c r="F4105">
        <v>10.33201</v>
      </c>
      <c r="G4105" s="2">
        <v>-8.6E-3</v>
      </c>
      <c r="H4105">
        <v>-135.31</v>
      </c>
      <c r="I4105" s="2">
        <v>-1.1599999999999999E-2</v>
      </c>
      <c r="J4105">
        <v>1118.527</v>
      </c>
      <c r="K4105">
        <v>11657.13</v>
      </c>
      <c r="L4105">
        <v>1539.31</v>
      </c>
      <c r="M4105">
        <v>2</v>
      </c>
      <c r="N4105">
        <v>-67.650000000000006</v>
      </c>
      <c r="O4105" s="2">
        <v>-8.6E-3</v>
      </c>
      <c r="P4105" s="2">
        <v>2.3E-2</v>
      </c>
      <c r="Q4105" t="s">
        <v>19</v>
      </c>
    </row>
    <row r="4106" spans="1:17" x14ac:dyDescent="0.3">
      <c r="A4106" t="s">
        <v>202</v>
      </c>
      <c r="B4106" t="s">
        <v>18</v>
      </c>
      <c r="C4106" s="1">
        <v>43139</v>
      </c>
      <c r="D4106">
        <v>10.96092</v>
      </c>
      <c r="E4106" s="1">
        <v>43144</v>
      </c>
      <c r="F4106">
        <v>11.32029</v>
      </c>
      <c r="G4106" s="2">
        <v>3.2800000000000003E-2</v>
      </c>
      <c r="H4106">
        <v>342.63</v>
      </c>
      <c r="I4106" s="2">
        <v>2.9700000000000001E-2</v>
      </c>
      <c r="J4106">
        <v>1051.192</v>
      </c>
      <c r="K4106">
        <v>11522.02</v>
      </c>
      <c r="L4106">
        <v>1881.94</v>
      </c>
      <c r="M4106">
        <v>4</v>
      </c>
      <c r="N4106">
        <v>85.66</v>
      </c>
      <c r="O4106" s="2">
        <v>-2.7300000000000001E-2</v>
      </c>
      <c r="P4106" s="2">
        <v>3.2800000000000003E-2</v>
      </c>
      <c r="Q4106" t="s">
        <v>19</v>
      </c>
    </row>
    <row r="4107" spans="1:17" x14ac:dyDescent="0.3">
      <c r="A4107" t="s">
        <v>202</v>
      </c>
      <c r="B4107" t="s">
        <v>18</v>
      </c>
      <c r="C4107" s="1">
        <v>43273</v>
      </c>
      <c r="D4107">
        <v>11.648110000000001</v>
      </c>
      <c r="E4107" s="1">
        <v>43279</v>
      </c>
      <c r="F4107">
        <v>11.75699</v>
      </c>
      <c r="G4107" s="2">
        <v>9.2999999999999992E-3</v>
      </c>
      <c r="H4107">
        <v>75.14</v>
      </c>
      <c r="I4107" s="2">
        <v>6.3E-3</v>
      </c>
      <c r="J4107">
        <v>1018.547</v>
      </c>
      <c r="K4107">
        <v>11864.14</v>
      </c>
      <c r="L4107">
        <v>1957.08</v>
      </c>
      <c r="M4107">
        <v>5</v>
      </c>
      <c r="N4107">
        <v>15.03</v>
      </c>
      <c r="O4107" s="2">
        <v>-1.55E-2</v>
      </c>
      <c r="P4107" s="2">
        <v>7.5700000000000003E-2</v>
      </c>
      <c r="Q4107" t="s">
        <v>19</v>
      </c>
    </row>
    <row r="4108" spans="1:17" x14ac:dyDescent="0.3">
      <c r="A4108" t="s">
        <v>202</v>
      </c>
      <c r="B4108" t="s">
        <v>391</v>
      </c>
      <c r="C4108" s="1">
        <v>43396</v>
      </c>
      <c r="D4108">
        <v>13.289580000000001</v>
      </c>
      <c r="E4108" s="1">
        <v>43398</v>
      </c>
      <c r="F4108">
        <v>12.22641</v>
      </c>
      <c r="G4108" s="2">
        <v>-0.08</v>
      </c>
      <c r="H4108">
        <v>-989.52</v>
      </c>
      <c r="I4108" s="2">
        <v>-8.2900000000000001E-2</v>
      </c>
      <c r="J4108">
        <v>898.38589999999999</v>
      </c>
      <c r="K4108">
        <v>11939.17</v>
      </c>
      <c r="L4108">
        <v>967.56</v>
      </c>
      <c r="M4108">
        <v>3</v>
      </c>
      <c r="N4108">
        <v>-329.84</v>
      </c>
      <c r="O4108" s="2">
        <v>-9.35E-2</v>
      </c>
      <c r="P4108" s="2">
        <v>3.2500000000000001E-2</v>
      </c>
      <c r="Q4108" t="s">
        <v>19</v>
      </c>
    </row>
    <row r="4109" spans="1:17" x14ac:dyDescent="0.3">
      <c r="A4109" t="s">
        <v>202</v>
      </c>
      <c r="B4109" t="s">
        <v>18</v>
      </c>
      <c r="C4109" s="1">
        <v>44096</v>
      </c>
      <c r="D4109">
        <v>20.257459999999998</v>
      </c>
      <c r="E4109" s="1">
        <v>44098</v>
      </c>
      <c r="F4109">
        <v>21.370090000000001</v>
      </c>
      <c r="G4109" s="2">
        <v>5.4899999999999997E-2</v>
      </c>
      <c r="H4109">
        <v>567.73</v>
      </c>
      <c r="I4109" s="2">
        <v>5.1799999999999999E-2</v>
      </c>
      <c r="J4109">
        <v>540.59739999999999</v>
      </c>
      <c r="K4109">
        <v>10951.13</v>
      </c>
      <c r="L4109">
        <v>1535.29</v>
      </c>
      <c r="M4109">
        <v>3</v>
      </c>
      <c r="N4109">
        <v>189.24</v>
      </c>
      <c r="O4109" s="2">
        <v>0</v>
      </c>
      <c r="P4109" s="2">
        <v>5.4899999999999997E-2</v>
      </c>
      <c r="Q4109" t="s">
        <v>19</v>
      </c>
    </row>
    <row r="4110" spans="1:17" x14ac:dyDescent="0.3">
      <c r="A4110" t="s">
        <v>202</v>
      </c>
      <c r="B4110" t="s">
        <v>18</v>
      </c>
      <c r="C4110" s="1">
        <v>44134</v>
      </c>
      <c r="D4110">
        <v>18.876270000000002</v>
      </c>
      <c r="E4110" s="1">
        <v>44137</v>
      </c>
      <c r="F4110">
        <v>18.33914</v>
      </c>
      <c r="G4110" s="2">
        <v>-2.8500000000000001E-2</v>
      </c>
      <c r="H4110">
        <v>-361.81</v>
      </c>
      <c r="I4110" s="2">
        <v>-3.1399999999999997E-2</v>
      </c>
      <c r="J4110">
        <v>610.18460000000005</v>
      </c>
      <c r="K4110">
        <v>11518.01</v>
      </c>
      <c r="L4110">
        <v>1173.48</v>
      </c>
      <c r="M4110">
        <v>2</v>
      </c>
      <c r="N4110">
        <v>-180.91</v>
      </c>
      <c r="O4110" s="2">
        <v>-2.8500000000000001E-2</v>
      </c>
      <c r="P4110" s="2">
        <v>4.07E-2</v>
      </c>
      <c r="Q4110" t="s">
        <v>19</v>
      </c>
    </row>
    <row r="4111" spans="1:17" x14ac:dyDescent="0.3">
      <c r="A4111" t="s">
        <v>202</v>
      </c>
      <c r="B4111" t="s">
        <v>18</v>
      </c>
      <c r="C4111" s="1">
        <v>44229</v>
      </c>
      <c r="D4111">
        <v>22.943110000000001</v>
      </c>
      <c r="E4111" s="1">
        <v>44231</v>
      </c>
      <c r="F4111">
        <v>25.245100000000001</v>
      </c>
      <c r="G4111" s="2">
        <v>0.1003</v>
      </c>
      <c r="H4111">
        <v>1084.26</v>
      </c>
      <c r="I4111" s="2">
        <v>9.7199999999999995E-2</v>
      </c>
      <c r="J4111">
        <v>486.27850000000001</v>
      </c>
      <c r="K4111">
        <v>11156.74</v>
      </c>
      <c r="L4111">
        <v>2257.7399999999998</v>
      </c>
      <c r="M4111">
        <v>3</v>
      </c>
      <c r="N4111">
        <v>361.42</v>
      </c>
      <c r="O4111" s="2">
        <v>-3.6799999999999999E-2</v>
      </c>
      <c r="P4111" s="2">
        <v>0.1003</v>
      </c>
      <c r="Q4111" t="s">
        <v>19</v>
      </c>
    </row>
    <row r="4112" spans="1:17" x14ac:dyDescent="0.3">
      <c r="A4112" t="s">
        <v>202</v>
      </c>
      <c r="B4112" t="s">
        <v>18</v>
      </c>
      <c r="C4112" s="1">
        <v>44355</v>
      </c>
      <c r="D4112">
        <v>28.774809999999999</v>
      </c>
      <c r="E4112" s="1">
        <v>44362</v>
      </c>
      <c r="F4112">
        <v>31.460450000000002</v>
      </c>
      <c r="G4112" s="2">
        <v>9.3299999999999994E-2</v>
      </c>
      <c r="H4112">
        <v>1103.9100000000001</v>
      </c>
      <c r="I4112" s="2">
        <v>9.0200000000000002E-2</v>
      </c>
      <c r="J4112">
        <v>425.35050000000001</v>
      </c>
      <c r="K4112">
        <v>12239.38</v>
      </c>
      <c r="L4112">
        <v>3361.64</v>
      </c>
      <c r="M4112">
        <v>6</v>
      </c>
      <c r="N4112">
        <v>183.98</v>
      </c>
      <c r="O4112" s="2">
        <v>-1.3299999999999999E-2</v>
      </c>
      <c r="P4112" s="2">
        <v>9.3299999999999994E-2</v>
      </c>
      <c r="Q4112" t="s">
        <v>19</v>
      </c>
    </row>
    <row r="4113" spans="1:17" x14ac:dyDescent="0.3">
      <c r="A4113" t="s">
        <v>202</v>
      </c>
      <c r="B4113" t="s">
        <v>18</v>
      </c>
      <c r="C4113" s="1">
        <v>44375</v>
      </c>
      <c r="D4113">
        <v>32.649810000000002</v>
      </c>
      <c r="E4113" s="1">
        <v>44376</v>
      </c>
      <c r="F4113">
        <v>34.913429999999998</v>
      </c>
      <c r="G4113" s="2">
        <v>6.93E-2</v>
      </c>
      <c r="H4113">
        <v>883.57</v>
      </c>
      <c r="I4113" s="2">
        <v>6.6199999999999995E-2</v>
      </c>
      <c r="J4113">
        <v>408.62810000000002</v>
      </c>
      <c r="K4113">
        <v>13341.63</v>
      </c>
      <c r="L4113">
        <v>4245.21</v>
      </c>
      <c r="M4113">
        <v>2</v>
      </c>
      <c r="N4113">
        <v>441.78</v>
      </c>
      <c r="O4113" s="2">
        <v>0</v>
      </c>
      <c r="P4113" s="2">
        <v>6.93E-2</v>
      </c>
      <c r="Q4113" t="s">
        <v>19</v>
      </c>
    </row>
    <row r="4114" spans="1:17" x14ac:dyDescent="0.3">
      <c r="A4114" t="s">
        <v>202</v>
      </c>
      <c r="B4114" t="s">
        <v>18</v>
      </c>
      <c r="C4114" s="1">
        <v>44435</v>
      </c>
      <c r="D4114">
        <v>36.523240000000001</v>
      </c>
      <c r="E4114" s="1">
        <v>44438</v>
      </c>
      <c r="F4114">
        <v>39.872529999999998</v>
      </c>
      <c r="G4114" s="2">
        <v>9.1700000000000004E-2</v>
      </c>
      <c r="H4114">
        <v>1259.74</v>
      </c>
      <c r="I4114" s="2">
        <v>8.8599999999999998E-2</v>
      </c>
      <c r="J4114">
        <v>389.44720000000001</v>
      </c>
      <c r="K4114">
        <v>14223.87</v>
      </c>
      <c r="L4114">
        <v>5504.95</v>
      </c>
      <c r="M4114">
        <v>2</v>
      </c>
      <c r="N4114">
        <v>629.87</v>
      </c>
      <c r="O4114" s="2">
        <v>-4.4000000000000003E-3</v>
      </c>
      <c r="P4114" s="2">
        <v>9.1700000000000004E-2</v>
      </c>
      <c r="Q4114" t="s">
        <v>19</v>
      </c>
    </row>
    <row r="4115" spans="1:17" x14ac:dyDescent="0.3">
      <c r="A4115" t="s">
        <v>202</v>
      </c>
      <c r="B4115" t="s">
        <v>18</v>
      </c>
      <c r="C4115" s="1">
        <v>44581</v>
      </c>
      <c r="D4115">
        <v>39.872529999999998</v>
      </c>
      <c r="E4115" s="1">
        <v>44582</v>
      </c>
      <c r="F4115">
        <v>41.148449999999997</v>
      </c>
      <c r="G4115" s="2">
        <v>3.2000000000000001E-2</v>
      </c>
      <c r="H4115">
        <v>448.23</v>
      </c>
      <c r="I4115" s="2">
        <v>2.9000000000000001E-2</v>
      </c>
      <c r="J4115">
        <v>388.28059999999999</v>
      </c>
      <c r="K4115">
        <v>15481.73</v>
      </c>
      <c r="L4115">
        <v>5953.18</v>
      </c>
      <c r="M4115">
        <v>2</v>
      </c>
      <c r="N4115">
        <v>224.11</v>
      </c>
      <c r="O4115" s="2">
        <v>-0.02</v>
      </c>
      <c r="P4115" s="2">
        <v>0.05</v>
      </c>
      <c r="Q4115" t="s">
        <v>19</v>
      </c>
    </row>
    <row r="4116" spans="1:17" x14ac:dyDescent="0.3">
      <c r="A4116" t="s">
        <v>202</v>
      </c>
      <c r="B4116" t="s">
        <v>18</v>
      </c>
      <c r="C4116" s="1">
        <v>45068</v>
      </c>
      <c r="D4116">
        <v>22.40306</v>
      </c>
      <c r="E4116" s="1">
        <v>45069</v>
      </c>
      <c r="F4116">
        <v>22.10717</v>
      </c>
      <c r="G4116" s="2">
        <v>-1.32E-2</v>
      </c>
      <c r="H4116">
        <v>-257.86</v>
      </c>
      <c r="I4116" s="2">
        <v>-1.6199999999999999E-2</v>
      </c>
      <c r="J4116">
        <v>711.0317</v>
      </c>
      <c r="K4116">
        <v>15929.29</v>
      </c>
      <c r="L4116">
        <v>5695.32</v>
      </c>
      <c r="M4116">
        <v>2</v>
      </c>
      <c r="N4116">
        <v>-128.93</v>
      </c>
      <c r="O4116" s="2">
        <v>-1.32E-2</v>
      </c>
      <c r="P4116" s="2">
        <v>1.7000000000000001E-2</v>
      </c>
      <c r="Q4116" t="s">
        <v>19</v>
      </c>
    </row>
    <row r="4117" spans="1:17" x14ac:dyDescent="0.3">
      <c r="A4117" t="s">
        <v>202</v>
      </c>
      <c r="B4117" t="s">
        <v>18</v>
      </c>
      <c r="C4117" s="1">
        <v>45162</v>
      </c>
      <c r="D4117">
        <v>23.71021</v>
      </c>
      <c r="E4117" s="1">
        <v>45163</v>
      </c>
      <c r="F4117">
        <v>24.555879999999998</v>
      </c>
      <c r="G4117" s="2">
        <v>3.5700000000000003E-2</v>
      </c>
      <c r="H4117">
        <v>511.11</v>
      </c>
      <c r="I4117" s="2">
        <v>3.2599999999999997E-2</v>
      </c>
      <c r="J4117">
        <v>660.97310000000004</v>
      </c>
      <c r="K4117">
        <v>15671.81</v>
      </c>
      <c r="L4117">
        <v>6206.43</v>
      </c>
      <c r="M4117">
        <v>2</v>
      </c>
      <c r="N4117">
        <v>255.56</v>
      </c>
      <c r="O4117" s="2">
        <v>-2.5000000000000001E-3</v>
      </c>
      <c r="P4117" s="2">
        <v>3.5700000000000003E-2</v>
      </c>
      <c r="Q4117" t="s">
        <v>19</v>
      </c>
    </row>
    <row r="4118" spans="1:17" x14ac:dyDescent="0.3">
      <c r="A4118" t="s">
        <v>202</v>
      </c>
      <c r="B4118" t="s">
        <v>391</v>
      </c>
      <c r="C4118" s="1">
        <v>45222</v>
      </c>
      <c r="D4118">
        <v>26.768170000000001</v>
      </c>
      <c r="E4118" s="1">
        <v>45226</v>
      </c>
      <c r="F4118">
        <v>24.626709999999999</v>
      </c>
      <c r="G4118" s="2">
        <v>-0.08</v>
      </c>
      <c r="H4118">
        <v>-1341.18</v>
      </c>
      <c r="I4118" s="2">
        <v>-8.2900000000000001E-2</v>
      </c>
      <c r="J4118">
        <v>604.53</v>
      </c>
      <c r="K4118">
        <v>16182.16</v>
      </c>
      <c r="L4118">
        <v>4865.25</v>
      </c>
      <c r="M4118">
        <v>5</v>
      </c>
      <c r="N4118">
        <v>-268.24</v>
      </c>
      <c r="O4118" s="2">
        <v>-8.77E-2</v>
      </c>
      <c r="P4118" s="2">
        <v>2.3800000000000002E-2</v>
      </c>
      <c r="Q4118" t="s">
        <v>19</v>
      </c>
    </row>
    <row r="4119" spans="1:17" x14ac:dyDescent="0.3">
      <c r="A4119" t="s">
        <v>202</v>
      </c>
      <c r="B4119" t="s">
        <v>18</v>
      </c>
      <c r="C4119" s="1">
        <v>45363</v>
      </c>
      <c r="D4119">
        <v>31.02271</v>
      </c>
      <c r="E4119" s="1">
        <v>45364</v>
      </c>
      <c r="F4119">
        <v>33.6004</v>
      </c>
      <c r="G4119" s="2">
        <v>8.3099999999999993E-2</v>
      </c>
      <c r="H4119">
        <v>1186.93</v>
      </c>
      <c r="I4119" s="2">
        <v>0.08</v>
      </c>
      <c r="J4119">
        <v>478.45549999999997</v>
      </c>
      <c r="K4119">
        <v>14842.99</v>
      </c>
      <c r="L4119">
        <v>6052.18</v>
      </c>
      <c r="M4119">
        <v>2</v>
      </c>
      <c r="N4119">
        <v>593.47</v>
      </c>
      <c r="O4119" s="2">
        <v>0</v>
      </c>
      <c r="P4119" s="2">
        <v>8.3099999999999993E-2</v>
      </c>
      <c r="Q4119" t="s">
        <v>19</v>
      </c>
    </row>
    <row r="4120" spans="1:17" x14ac:dyDescent="0.3">
      <c r="A4120" t="s">
        <v>202</v>
      </c>
      <c r="B4120" t="s">
        <v>18</v>
      </c>
      <c r="C4120" s="1">
        <v>45404</v>
      </c>
      <c r="D4120">
        <v>28.12846</v>
      </c>
      <c r="E4120" s="1">
        <v>45407</v>
      </c>
      <c r="F4120">
        <v>29.439920000000001</v>
      </c>
      <c r="G4120" s="2">
        <v>4.6600000000000003E-2</v>
      </c>
      <c r="H4120">
        <v>698.09</v>
      </c>
      <c r="I4120" s="2">
        <v>4.36E-2</v>
      </c>
      <c r="J4120">
        <v>569.81920000000002</v>
      </c>
      <c r="K4120">
        <v>16028.14</v>
      </c>
      <c r="L4120">
        <v>6750.27</v>
      </c>
      <c r="M4120">
        <v>4</v>
      </c>
      <c r="N4120">
        <v>174.52</v>
      </c>
      <c r="O4120" s="2">
        <v>-1.6000000000000001E-3</v>
      </c>
      <c r="P4120" s="2">
        <v>4.6600000000000003E-2</v>
      </c>
      <c r="Q4120" t="s">
        <v>19</v>
      </c>
    </row>
    <row r="4121" spans="1:17" x14ac:dyDescent="0.3">
      <c r="A4121" t="s">
        <v>202</v>
      </c>
      <c r="B4121" t="s">
        <v>18</v>
      </c>
      <c r="C4121" s="1">
        <v>45545</v>
      </c>
      <c r="D4121">
        <v>34.701329999999999</v>
      </c>
      <c r="E4121" s="1">
        <v>45553</v>
      </c>
      <c r="F4121">
        <v>35.220170000000003</v>
      </c>
      <c r="G4121" s="2">
        <v>1.4999999999999999E-2</v>
      </c>
      <c r="H4121">
        <v>199.52</v>
      </c>
      <c r="I4121" s="2">
        <v>1.1900000000000001E-2</v>
      </c>
      <c r="J4121">
        <v>481.9753</v>
      </c>
      <c r="K4121">
        <v>16725.18</v>
      </c>
      <c r="L4121">
        <v>6949.79</v>
      </c>
      <c r="M4121">
        <v>7</v>
      </c>
      <c r="N4121">
        <v>28.5</v>
      </c>
      <c r="O4121" s="2">
        <v>-1.78E-2</v>
      </c>
      <c r="P4121" s="2">
        <v>2.0400000000000001E-2</v>
      </c>
      <c r="Q4121" t="s">
        <v>19</v>
      </c>
    </row>
    <row r="4122" spans="1:17" x14ac:dyDescent="0.3">
      <c r="A4122" t="s">
        <v>202</v>
      </c>
      <c r="B4122" t="s">
        <v>18</v>
      </c>
      <c r="C4122" s="1">
        <v>45568</v>
      </c>
      <c r="D4122">
        <v>33.657980000000002</v>
      </c>
      <c r="E4122" s="1">
        <v>45575</v>
      </c>
      <c r="F4122">
        <v>34.652099999999997</v>
      </c>
      <c r="G4122" s="2">
        <v>2.9499999999999998E-2</v>
      </c>
      <c r="H4122">
        <v>448.36</v>
      </c>
      <c r="I4122" s="2">
        <v>2.6499999999999999E-2</v>
      </c>
      <c r="J4122">
        <v>502.8347</v>
      </c>
      <c r="K4122">
        <v>16924.400000000001</v>
      </c>
      <c r="L4122">
        <v>7398.14</v>
      </c>
      <c r="M4122">
        <v>6</v>
      </c>
      <c r="N4122">
        <v>74.73</v>
      </c>
      <c r="O4122" s="2">
        <v>-1.55E-2</v>
      </c>
      <c r="P4122" s="2">
        <v>3.5200000000000002E-2</v>
      </c>
      <c r="Q4122" t="s">
        <v>19</v>
      </c>
    </row>
    <row r="4123" spans="1:17" x14ac:dyDescent="0.3">
      <c r="A4123" t="s">
        <v>203</v>
      </c>
      <c r="B4123" t="s">
        <v>18</v>
      </c>
      <c r="C4123" s="1">
        <v>42433</v>
      </c>
      <c r="D4123">
        <v>11.207050000000001</v>
      </c>
      <c r="E4123" s="1">
        <v>42436</v>
      </c>
      <c r="F4123">
        <v>11.792490000000001</v>
      </c>
      <c r="G4123" s="2">
        <v>5.2200000000000003E-2</v>
      </c>
      <c r="H4123">
        <v>490.87</v>
      </c>
      <c r="I4123" s="2">
        <v>4.9200000000000001E-2</v>
      </c>
      <c r="J4123">
        <v>890.95939999999996</v>
      </c>
      <c r="K4123">
        <v>9985.02</v>
      </c>
      <c r="L4123">
        <v>490.87</v>
      </c>
      <c r="M4123">
        <v>2</v>
      </c>
      <c r="N4123">
        <v>245.43</v>
      </c>
      <c r="O4123" s="2">
        <v>0</v>
      </c>
      <c r="P4123" s="2">
        <v>5.2200000000000003E-2</v>
      </c>
      <c r="Q4123" t="s">
        <v>19</v>
      </c>
    </row>
    <row r="4124" spans="1:17" x14ac:dyDescent="0.3">
      <c r="A4124" t="s">
        <v>203</v>
      </c>
      <c r="B4124" t="s">
        <v>18</v>
      </c>
      <c r="C4124" s="1">
        <v>42445</v>
      </c>
      <c r="D4124">
        <v>11.54158</v>
      </c>
      <c r="E4124" s="1">
        <v>42447</v>
      </c>
      <c r="F4124">
        <v>11.54158</v>
      </c>
      <c r="G4124" s="2">
        <v>0</v>
      </c>
      <c r="H4124">
        <v>-31.43</v>
      </c>
      <c r="I4124" s="2">
        <v>-3.0000000000000001E-3</v>
      </c>
      <c r="J4124">
        <v>907.60090000000002</v>
      </c>
      <c r="K4124">
        <v>10475.15</v>
      </c>
      <c r="L4124">
        <v>459.44</v>
      </c>
      <c r="M4124">
        <v>3</v>
      </c>
      <c r="N4124">
        <v>-10.48</v>
      </c>
      <c r="O4124" s="2">
        <v>-7.1999999999999998E-3</v>
      </c>
      <c r="P4124" s="2">
        <v>1.4500000000000001E-2</v>
      </c>
      <c r="Q4124" t="s">
        <v>19</v>
      </c>
    </row>
    <row r="4125" spans="1:17" x14ac:dyDescent="0.3">
      <c r="A4125" t="s">
        <v>203</v>
      </c>
      <c r="B4125" t="s">
        <v>18</v>
      </c>
      <c r="C4125" s="1">
        <v>42485</v>
      </c>
      <c r="D4125">
        <v>13.381550000000001</v>
      </c>
      <c r="E4125" s="1">
        <v>42487</v>
      </c>
      <c r="F4125">
        <v>13.381550000000001</v>
      </c>
      <c r="G4125" s="2">
        <v>0</v>
      </c>
      <c r="H4125">
        <v>-31.33</v>
      </c>
      <c r="I4125" s="2">
        <v>-3.0000000000000001E-3</v>
      </c>
      <c r="J4125">
        <v>780.46090000000004</v>
      </c>
      <c r="K4125">
        <v>10443.77</v>
      </c>
      <c r="L4125">
        <v>428.11</v>
      </c>
      <c r="M4125">
        <v>3</v>
      </c>
      <c r="N4125">
        <v>-10.44</v>
      </c>
      <c r="O4125" s="2">
        <v>0</v>
      </c>
      <c r="P4125" s="2">
        <v>1.2500000000000001E-2</v>
      </c>
      <c r="Q4125" t="s">
        <v>19</v>
      </c>
    </row>
    <row r="4126" spans="1:17" x14ac:dyDescent="0.3">
      <c r="A4126" t="s">
        <v>203</v>
      </c>
      <c r="B4126" t="s">
        <v>18</v>
      </c>
      <c r="C4126" s="1">
        <v>42571</v>
      </c>
      <c r="D4126">
        <v>14.70632</v>
      </c>
      <c r="E4126" s="1">
        <v>42579</v>
      </c>
      <c r="F4126">
        <v>15.62547</v>
      </c>
      <c r="G4126" s="2">
        <v>6.25E-2</v>
      </c>
      <c r="H4126">
        <v>618.57000000000005</v>
      </c>
      <c r="I4126" s="2">
        <v>5.9400000000000001E-2</v>
      </c>
      <c r="J4126">
        <v>708.02829999999994</v>
      </c>
      <c r="K4126">
        <v>10412.49</v>
      </c>
      <c r="L4126">
        <v>1046.68</v>
      </c>
      <c r="M4126">
        <v>7</v>
      </c>
      <c r="N4126">
        <v>88.37</v>
      </c>
      <c r="O4126" s="2">
        <v>0</v>
      </c>
      <c r="P4126" s="2">
        <v>0.11609999999999999</v>
      </c>
      <c r="Q4126" t="s">
        <v>19</v>
      </c>
    </row>
    <row r="4127" spans="1:17" x14ac:dyDescent="0.3">
      <c r="A4127" t="s">
        <v>203</v>
      </c>
      <c r="B4127" t="s">
        <v>18</v>
      </c>
      <c r="C4127" s="1">
        <v>42590</v>
      </c>
      <c r="D4127">
        <v>12.89429</v>
      </c>
      <c r="E4127" s="1">
        <v>42592</v>
      </c>
      <c r="F4127">
        <v>15.494160000000001</v>
      </c>
      <c r="G4127" s="2">
        <v>0.2016</v>
      </c>
      <c r="H4127">
        <v>2187.5700000000002</v>
      </c>
      <c r="I4127" s="2">
        <v>0.1983</v>
      </c>
      <c r="J4127">
        <v>855.42769999999996</v>
      </c>
      <c r="K4127">
        <v>11030.13</v>
      </c>
      <c r="L4127">
        <v>3234.25</v>
      </c>
      <c r="M4127">
        <v>3</v>
      </c>
      <c r="N4127">
        <v>729.19</v>
      </c>
      <c r="O4127" s="2">
        <v>-2E-3</v>
      </c>
      <c r="P4127" s="2">
        <v>0.2016</v>
      </c>
      <c r="Q4127" t="s">
        <v>19</v>
      </c>
    </row>
    <row r="4128" spans="1:17" x14ac:dyDescent="0.3">
      <c r="A4128" t="s">
        <v>203</v>
      </c>
      <c r="B4128" t="s">
        <v>18</v>
      </c>
      <c r="C4128" s="1">
        <v>42626</v>
      </c>
      <c r="D4128">
        <v>13.682130000000001</v>
      </c>
      <c r="E4128" s="1">
        <v>42632</v>
      </c>
      <c r="F4128">
        <v>13.70839</v>
      </c>
      <c r="G4128" s="2">
        <v>1.9E-3</v>
      </c>
      <c r="H4128">
        <v>-14.32</v>
      </c>
      <c r="I4128" s="2">
        <v>-1.1000000000000001E-3</v>
      </c>
      <c r="J4128">
        <v>965.81690000000003</v>
      </c>
      <c r="K4128">
        <v>13214.43</v>
      </c>
      <c r="L4128">
        <v>3219.93</v>
      </c>
      <c r="M4128">
        <v>5</v>
      </c>
      <c r="N4128">
        <v>-2.86</v>
      </c>
      <c r="O4128" s="2">
        <v>-1.9E-3</v>
      </c>
      <c r="P4128" s="2">
        <v>3.6499999999999998E-2</v>
      </c>
      <c r="Q4128" t="s">
        <v>19</v>
      </c>
    </row>
    <row r="4129" spans="1:17" x14ac:dyDescent="0.3">
      <c r="A4129" t="s">
        <v>203</v>
      </c>
      <c r="B4129" t="s">
        <v>18</v>
      </c>
      <c r="C4129" s="1">
        <v>42650</v>
      </c>
      <c r="D4129">
        <v>14.6538</v>
      </c>
      <c r="E4129" s="1">
        <v>42654</v>
      </c>
      <c r="F4129">
        <v>14.70632</v>
      </c>
      <c r="G4129" s="2">
        <v>3.5999999999999999E-3</v>
      </c>
      <c r="H4129">
        <v>7.64</v>
      </c>
      <c r="I4129" s="2">
        <v>5.9999999999999995E-4</v>
      </c>
      <c r="J4129">
        <v>900.79960000000005</v>
      </c>
      <c r="K4129">
        <v>13200.13</v>
      </c>
      <c r="L4129">
        <v>3227.57</v>
      </c>
      <c r="M4129">
        <v>3</v>
      </c>
      <c r="N4129">
        <v>2.5499999999999998</v>
      </c>
      <c r="O4129" s="2">
        <v>0</v>
      </c>
      <c r="P4129" s="2">
        <v>3.0499999999999999E-2</v>
      </c>
      <c r="Q4129" t="s">
        <v>19</v>
      </c>
    </row>
    <row r="4130" spans="1:17" x14ac:dyDescent="0.3">
      <c r="A4130" t="s">
        <v>203</v>
      </c>
      <c r="B4130" t="s">
        <v>18</v>
      </c>
      <c r="C4130" s="1">
        <v>43167</v>
      </c>
      <c r="D4130">
        <v>14.30955</v>
      </c>
      <c r="E4130" s="1">
        <v>43168</v>
      </c>
      <c r="F4130">
        <v>14.28023</v>
      </c>
      <c r="G4130" s="2">
        <v>-2E-3</v>
      </c>
      <c r="H4130">
        <v>-11.84</v>
      </c>
      <c r="I4130" s="2">
        <v>-5.0000000000000001E-3</v>
      </c>
      <c r="J4130">
        <v>164</v>
      </c>
      <c r="K4130">
        <v>2346.77</v>
      </c>
      <c r="L4130">
        <v>3215.73</v>
      </c>
      <c r="M4130">
        <v>2</v>
      </c>
      <c r="N4130">
        <v>-5.92</v>
      </c>
      <c r="O4130" s="2">
        <v>-2E-3</v>
      </c>
      <c r="P4130" s="2">
        <v>2.0500000000000001E-2</v>
      </c>
      <c r="Q4130" t="s">
        <v>19</v>
      </c>
    </row>
    <row r="4131" spans="1:17" x14ac:dyDescent="0.3">
      <c r="A4131" t="s">
        <v>203</v>
      </c>
      <c r="B4131" t="s">
        <v>18</v>
      </c>
      <c r="C4131" s="1">
        <v>43406</v>
      </c>
      <c r="D4131">
        <v>14.461460000000001</v>
      </c>
      <c r="E4131" s="1">
        <v>43412</v>
      </c>
      <c r="F4131">
        <v>14.91339</v>
      </c>
      <c r="G4131" s="2">
        <v>3.1300000000000001E-2</v>
      </c>
      <c r="H4131">
        <v>31</v>
      </c>
      <c r="I4131" s="2">
        <v>2.8199999999999999E-2</v>
      </c>
      <c r="J4131">
        <v>76</v>
      </c>
      <c r="K4131">
        <v>1099.07</v>
      </c>
      <c r="L4131">
        <v>3246.73</v>
      </c>
      <c r="M4131">
        <v>5</v>
      </c>
      <c r="N4131">
        <v>6.2</v>
      </c>
      <c r="O4131" s="2">
        <v>-1.67E-2</v>
      </c>
      <c r="P4131" s="2">
        <v>3.9600000000000003E-2</v>
      </c>
      <c r="Q4131" t="s">
        <v>19</v>
      </c>
    </row>
    <row r="4132" spans="1:17" x14ac:dyDescent="0.3">
      <c r="A4132" t="s">
        <v>203</v>
      </c>
      <c r="B4132" t="s">
        <v>18</v>
      </c>
      <c r="C4132" s="1">
        <v>43445</v>
      </c>
      <c r="D4132">
        <v>15.945040000000001</v>
      </c>
      <c r="E4132" s="1">
        <v>43452</v>
      </c>
      <c r="F4132">
        <v>15.59355</v>
      </c>
      <c r="G4132" s="2">
        <v>-2.1999999999999999E-2</v>
      </c>
      <c r="H4132">
        <v>-3.59</v>
      </c>
      <c r="I4132" s="2">
        <v>-2.5000000000000001E-2</v>
      </c>
      <c r="J4132">
        <v>9</v>
      </c>
      <c r="K4132">
        <v>143.51</v>
      </c>
      <c r="L4132">
        <v>3243.14</v>
      </c>
      <c r="M4132">
        <v>6</v>
      </c>
      <c r="N4132">
        <v>-0.6</v>
      </c>
      <c r="O4132" s="2">
        <v>-5.8099999999999999E-2</v>
      </c>
      <c r="P4132" s="2">
        <v>4.2099999999999999E-2</v>
      </c>
      <c r="Q4132" t="s">
        <v>19</v>
      </c>
    </row>
    <row r="4133" spans="1:17" x14ac:dyDescent="0.3">
      <c r="A4133" t="s">
        <v>203</v>
      </c>
      <c r="B4133" t="s">
        <v>18</v>
      </c>
      <c r="C4133" s="1">
        <v>43458</v>
      </c>
      <c r="D4133">
        <v>14.443210000000001</v>
      </c>
      <c r="E4133" s="1">
        <v>43462</v>
      </c>
      <c r="F4133">
        <v>15.33792</v>
      </c>
      <c r="G4133" s="2">
        <v>6.1899999999999997E-2</v>
      </c>
      <c r="H4133">
        <v>39.950000000000003</v>
      </c>
      <c r="I4133" s="2">
        <v>5.8900000000000001E-2</v>
      </c>
      <c r="J4133">
        <v>47</v>
      </c>
      <c r="K4133">
        <v>678.83</v>
      </c>
      <c r="L4133">
        <v>3283.09</v>
      </c>
      <c r="M4133">
        <v>5</v>
      </c>
      <c r="N4133">
        <v>7.99</v>
      </c>
      <c r="O4133" s="2">
        <v>0</v>
      </c>
      <c r="P4133" s="2">
        <v>6.1899999999999997E-2</v>
      </c>
      <c r="Q4133" t="s">
        <v>19</v>
      </c>
    </row>
    <row r="4134" spans="1:17" x14ac:dyDescent="0.3">
      <c r="A4134" t="s">
        <v>203</v>
      </c>
      <c r="B4134" t="s">
        <v>18</v>
      </c>
      <c r="C4134" s="1">
        <v>43483</v>
      </c>
      <c r="D4134">
        <v>15.210100000000001</v>
      </c>
      <c r="E4134" s="1">
        <v>43486</v>
      </c>
      <c r="F4134">
        <v>15.146190000000001</v>
      </c>
      <c r="G4134" s="2">
        <v>-4.1999999999999997E-3</v>
      </c>
      <c r="H4134">
        <v>-76.72</v>
      </c>
      <c r="I4134" s="2">
        <v>-7.1999999999999998E-3</v>
      </c>
      <c r="J4134">
        <v>701</v>
      </c>
      <c r="K4134">
        <v>10662.28</v>
      </c>
      <c r="L4134">
        <v>3206.37</v>
      </c>
      <c r="M4134">
        <v>2</v>
      </c>
      <c r="N4134">
        <v>-38.36</v>
      </c>
      <c r="O4134" s="2">
        <v>-4.1999999999999997E-3</v>
      </c>
      <c r="P4134" s="2">
        <v>4.1999999999999997E-3</v>
      </c>
      <c r="Q4134" t="s">
        <v>19</v>
      </c>
    </row>
    <row r="4135" spans="1:17" x14ac:dyDescent="0.3">
      <c r="A4135" t="s">
        <v>203</v>
      </c>
      <c r="B4135" t="s">
        <v>18</v>
      </c>
      <c r="C4135" s="1">
        <v>43490</v>
      </c>
      <c r="D4135">
        <v>14.698840000000001</v>
      </c>
      <c r="E4135" s="1">
        <v>43515</v>
      </c>
      <c r="F4135">
        <v>14.379300000000001</v>
      </c>
      <c r="G4135" s="2">
        <v>-2.1700000000000001E-2</v>
      </c>
      <c r="H4135">
        <v>-325.79000000000002</v>
      </c>
      <c r="I4135" s="2">
        <v>-2.47E-2</v>
      </c>
      <c r="J4135">
        <v>897.11800000000005</v>
      </c>
      <c r="K4135">
        <v>13186.59</v>
      </c>
      <c r="L4135">
        <v>2880.58</v>
      </c>
      <c r="M4135">
        <v>13</v>
      </c>
      <c r="N4135">
        <v>-25.06</v>
      </c>
      <c r="O4135" s="2">
        <v>-3.2599999999999997E-2</v>
      </c>
      <c r="P4135" s="2">
        <v>3.2599999999999997E-2</v>
      </c>
      <c r="Q4135" t="s">
        <v>19</v>
      </c>
    </row>
    <row r="4136" spans="1:17" x14ac:dyDescent="0.3">
      <c r="A4136" t="s">
        <v>203</v>
      </c>
      <c r="B4136" t="s">
        <v>18</v>
      </c>
      <c r="C4136" s="1">
        <v>43531</v>
      </c>
      <c r="D4136">
        <v>14.379300000000001</v>
      </c>
      <c r="E4136" s="1">
        <v>43537</v>
      </c>
      <c r="F4136">
        <v>14.698840000000001</v>
      </c>
      <c r="G4136" s="2">
        <v>2.2200000000000001E-2</v>
      </c>
      <c r="H4136">
        <v>246.79</v>
      </c>
      <c r="I4136" s="2">
        <v>1.9199999999999998E-2</v>
      </c>
      <c r="J4136">
        <v>894.4307</v>
      </c>
      <c r="K4136">
        <v>12861.29</v>
      </c>
      <c r="L4136">
        <v>3127.37</v>
      </c>
      <c r="M4136">
        <v>5</v>
      </c>
      <c r="N4136">
        <v>49.36</v>
      </c>
      <c r="O4136" s="2">
        <v>-4.4000000000000003E-3</v>
      </c>
      <c r="P4136" s="2">
        <v>4.4400000000000002E-2</v>
      </c>
      <c r="Q4136" t="s">
        <v>19</v>
      </c>
    </row>
    <row r="4137" spans="1:17" x14ac:dyDescent="0.3">
      <c r="A4137" t="s">
        <v>203</v>
      </c>
      <c r="B4137" t="s">
        <v>18</v>
      </c>
      <c r="C4137" s="1">
        <v>43560</v>
      </c>
      <c r="D4137">
        <v>13.91597</v>
      </c>
      <c r="E4137" s="1">
        <v>43572</v>
      </c>
      <c r="F4137">
        <v>14.379300000000001</v>
      </c>
      <c r="G4137" s="2">
        <v>3.3300000000000003E-2</v>
      </c>
      <c r="H4137">
        <v>2.5299999999999998</v>
      </c>
      <c r="I4137" s="2">
        <v>3.0200000000000001E-2</v>
      </c>
      <c r="J4137">
        <v>6</v>
      </c>
      <c r="K4137">
        <v>83.5</v>
      </c>
      <c r="L4137">
        <v>3129.9</v>
      </c>
      <c r="M4137">
        <v>8</v>
      </c>
      <c r="N4137">
        <v>0.32</v>
      </c>
      <c r="O4137" s="2">
        <v>0</v>
      </c>
      <c r="P4137" s="2">
        <v>5.1700000000000003E-2</v>
      </c>
      <c r="Q4137" t="s">
        <v>19</v>
      </c>
    </row>
    <row r="4138" spans="1:17" x14ac:dyDescent="0.3">
      <c r="A4138" t="s">
        <v>203</v>
      </c>
      <c r="B4138" t="s">
        <v>18</v>
      </c>
      <c r="C4138" s="1">
        <v>43908</v>
      </c>
      <c r="D4138">
        <v>14.60182</v>
      </c>
      <c r="E4138" s="1">
        <v>43920</v>
      </c>
      <c r="F4138">
        <v>14.042820000000001</v>
      </c>
      <c r="G4138" s="2">
        <v>-3.8300000000000001E-2</v>
      </c>
      <c r="H4138">
        <v>-540.48</v>
      </c>
      <c r="I4138" s="2">
        <v>-4.1200000000000001E-2</v>
      </c>
      <c r="J4138">
        <v>897.84910000000002</v>
      </c>
      <c r="K4138">
        <v>13110.23</v>
      </c>
      <c r="L4138">
        <v>2589.42</v>
      </c>
      <c r="M4138">
        <v>9</v>
      </c>
      <c r="N4138">
        <v>-60.05</v>
      </c>
      <c r="O4138" s="2">
        <v>-3.8300000000000001E-2</v>
      </c>
      <c r="P4138" s="2">
        <v>7.1900000000000006E-2</v>
      </c>
      <c r="Q4138" t="s">
        <v>19</v>
      </c>
    </row>
    <row r="4139" spans="1:17" x14ac:dyDescent="0.3">
      <c r="A4139" t="s">
        <v>203</v>
      </c>
      <c r="B4139" t="s">
        <v>18</v>
      </c>
      <c r="C4139" s="1">
        <v>43927</v>
      </c>
      <c r="D4139">
        <v>14.7204</v>
      </c>
      <c r="E4139" s="1">
        <v>43928</v>
      </c>
      <c r="F4139">
        <v>15.245520000000001</v>
      </c>
      <c r="G4139" s="2">
        <v>3.5700000000000003E-2</v>
      </c>
      <c r="H4139">
        <v>410.04</v>
      </c>
      <c r="I4139" s="2">
        <v>3.2599999999999997E-2</v>
      </c>
      <c r="J4139">
        <v>853.9556</v>
      </c>
      <c r="K4139">
        <v>12570.56</v>
      </c>
      <c r="L4139">
        <v>2999.47</v>
      </c>
      <c r="M4139">
        <v>2</v>
      </c>
      <c r="N4139">
        <v>205.02</v>
      </c>
      <c r="O4139" s="2">
        <v>0</v>
      </c>
      <c r="P4139" s="2">
        <v>3.5700000000000003E-2</v>
      </c>
      <c r="Q4139" t="s">
        <v>19</v>
      </c>
    </row>
    <row r="4140" spans="1:17" x14ac:dyDescent="0.3">
      <c r="A4140" t="s">
        <v>203</v>
      </c>
      <c r="B4140" t="s">
        <v>18</v>
      </c>
      <c r="C4140" s="1">
        <v>43984</v>
      </c>
      <c r="D4140">
        <v>18.415500000000002</v>
      </c>
      <c r="E4140" s="1">
        <v>43986</v>
      </c>
      <c r="F4140">
        <v>18.722989999999999</v>
      </c>
      <c r="G4140" s="2">
        <v>1.67E-2</v>
      </c>
      <c r="H4140">
        <v>177.47</v>
      </c>
      <c r="I4140" s="2">
        <v>1.37E-2</v>
      </c>
      <c r="J4140">
        <v>704.84079999999994</v>
      </c>
      <c r="K4140">
        <v>12980</v>
      </c>
      <c r="L4140">
        <v>3176.93</v>
      </c>
      <c r="M4140">
        <v>3</v>
      </c>
      <c r="N4140">
        <v>59.16</v>
      </c>
      <c r="O4140" s="2">
        <v>0</v>
      </c>
      <c r="P4140" s="2">
        <v>1.67E-2</v>
      </c>
      <c r="Q4140" t="s">
        <v>19</v>
      </c>
    </row>
    <row r="4141" spans="1:17" x14ac:dyDescent="0.3">
      <c r="A4141" t="s">
        <v>203</v>
      </c>
      <c r="B4141" t="s">
        <v>18</v>
      </c>
      <c r="C4141" s="1">
        <v>44012</v>
      </c>
      <c r="D4141">
        <v>18.108000000000001</v>
      </c>
      <c r="E4141" s="1">
        <v>44015</v>
      </c>
      <c r="F4141">
        <v>19.884640000000001</v>
      </c>
      <c r="G4141" s="2">
        <v>9.8100000000000007E-2</v>
      </c>
      <c r="H4141">
        <v>1249.49</v>
      </c>
      <c r="I4141" s="2">
        <v>9.5000000000000001E-2</v>
      </c>
      <c r="J4141">
        <v>726.59559999999999</v>
      </c>
      <c r="K4141">
        <v>13157.2</v>
      </c>
      <c r="L4141">
        <v>4426.42</v>
      </c>
      <c r="M4141">
        <v>4</v>
      </c>
      <c r="N4141">
        <v>312.37</v>
      </c>
      <c r="O4141" s="2">
        <v>0</v>
      </c>
      <c r="P4141" s="2">
        <v>9.8100000000000007E-2</v>
      </c>
      <c r="Q4141" t="s">
        <v>19</v>
      </c>
    </row>
    <row r="4142" spans="1:17" x14ac:dyDescent="0.3">
      <c r="A4142" t="s">
        <v>203</v>
      </c>
      <c r="B4142" t="s">
        <v>18</v>
      </c>
      <c r="C4142" s="1">
        <v>44074</v>
      </c>
      <c r="D4142">
        <v>19.242159999999998</v>
      </c>
      <c r="E4142" s="1">
        <v>44085</v>
      </c>
      <c r="F4142">
        <v>19.13871</v>
      </c>
      <c r="G4142" s="2">
        <v>-5.4000000000000003E-3</v>
      </c>
      <c r="H4142">
        <v>-120.54</v>
      </c>
      <c r="I4142" s="2">
        <v>-8.3999999999999995E-3</v>
      </c>
      <c r="J4142">
        <v>748.6069</v>
      </c>
      <c r="K4142">
        <v>14404.82</v>
      </c>
      <c r="L4142">
        <v>4305.88</v>
      </c>
      <c r="M4142">
        <v>9</v>
      </c>
      <c r="N4142">
        <v>-13.39</v>
      </c>
      <c r="O4142" s="2">
        <v>-1.7899999999999999E-2</v>
      </c>
      <c r="P4142" s="2">
        <v>1.2500000000000001E-2</v>
      </c>
      <c r="Q4142" t="s">
        <v>19</v>
      </c>
    </row>
    <row r="4143" spans="1:17" x14ac:dyDescent="0.3">
      <c r="A4143" t="s">
        <v>203</v>
      </c>
      <c r="B4143" t="s">
        <v>18</v>
      </c>
      <c r="C4143" s="1">
        <v>44102</v>
      </c>
      <c r="D4143">
        <v>19.65597</v>
      </c>
      <c r="E4143" s="1">
        <v>44103</v>
      </c>
      <c r="F4143">
        <v>20.000810000000001</v>
      </c>
      <c r="G4143" s="2">
        <v>1.7500000000000002E-2</v>
      </c>
      <c r="H4143">
        <v>207.37</v>
      </c>
      <c r="I4143" s="2">
        <v>1.4500000000000001E-2</v>
      </c>
      <c r="J4143">
        <v>726.72329999999999</v>
      </c>
      <c r="K4143">
        <v>14284.45</v>
      </c>
      <c r="L4143">
        <v>4513.26</v>
      </c>
      <c r="M4143">
        <v>2</v>
      </c>
      <c r="N4143">
        <v>103.69</v>
      </c>
      <c r="O4143" s="2">
        <v>0</v>
      </c>
      <c r="P4143" s="2">
        <v>4.3900000000000002E-2</v>
      </c>
      <c r="Q4143" t="s">
        <v>19</v>
      </c>
    </row>
    <row r="4144" spans="1:17" x14ac:dyDescent="0.3">
      <c r="A4144" t="s">
        <v>203</v>
      </c>
      <c r="B4144" t="s">
        <v>18</v>
      </c>
      <c r="C4144" s="1">
        <v>44132</v>
      </c>
      <c r="D4144">
        <v>19.13871</v>
      </c>
      <c r="E4144" s="1">
        <v>44134</v>
      </c>
      <c r="F4144">
        <v>19.311129999999999</v>
      </c>
      <c r="G4144" s="2">
        <v>8.9999999999999993E-3</v>
      </c>
      <c r="H4144">
        <v>86.88</v>
      </c>
      <c r="I4144" s="2">
        <v>6.0000000000000001E-3</v>
      </c>
      <c r="J4144">
        <v>757.18370000000004</v>
      </c>
      <c r="K4144">
        <v>14491.52</v>
      </c>
      <c r="L4144">
        <v>4600.1400000000003</v>
      </c>
      <c r="M4144">
        <v>3</v>
      </c>
      <c r="N4144">
        <v>28.96</v>
      </c>
      <c r="O4144" s="2">
        <v>-5.4000000000000003E-3</v>
      </c>
      <c r="P4144" s="2">
        <v>1.26E-2</v>
      </c>
      <c r="Q4144" t="s">
        <v>19</v>
      </c>
    </row>
    <row r="4145" spans="1:17" x14ac:dyDescent="0.3">
      <c r="A4145" t="s">
        <v>203</v>
      </c>
      <c r="B4145" t="s">
        <v>18</v>
      </c>
      <c r="C4145" s="1">
        <v>44165</v>
      </c>
      <c r="D4145">
        <v>19.773409999999998</v>
      </c>
      <c r="E4145" s="1">
        <v>44172</v>
      </c>
      <c r="F4145">
        <v>19.918800000000001</v>
      </c>
      <c r="G4145" s="2">
        <v>7.4000000000000003E-3</v>
      </c>
      <c r="H4145">
        <v>63.3</v>
      </c>
      <c r="I4145" s="2">
        <v>4.3E-3</v>
      </c>
      <c r="J4145">
        <v>737.26660000000004</v>
      </c>
      <c r="K4145">
        <v>14578.27</v>
      </c>
      <c r="L4145">
        <v>4663.43</v>
      </c>
      <c r="M4145">
        <v>6</v>
      </c>
      <c r="N4145">
        <v>10.55</v>
      </c>
      <c r="O4145" s="2">
        <v>-1.29E-2</v>
      </c>
      <c r="P4145" s="2">
        <v>9.1999999999999998E-3</v>
      </c>
      <c r="Q4145" t="s">
        <v>19</v>
      </c>
    </row>
    <row r="4146" spans="1:17" x14ac:dyDescent="0.3">
      <c r="A4146" t="s">
        <v>203</v>
      </c>
      <c r="B4146" t="s">
        <v>18</v>
      </c>
      <c r="C4146" s="1">
        <v>44264</v>
      </c>
      <c r="D4146">
        <v>20.536719999999999</v>
      </c>
      <c r="E4146" s="1">
        <v>44265</v>
      </c>
      <c r="F4146">
        <v>22.426819999999999</v>
      </c>
      <c r="G4146" s="2">
        <v>9.1999999999999998E-2</v>
      </c>
      <c r="H4146">
        <v>1301.58</v>
      </c>
      <c r="I4146" s="2">
        <v>8.8900000000000007E-2</v>
      </c>
      <c r="J4146">
        <v>712.94119999999998</v>
      </c>
      <c r="K4146">
        <v>14641.47</v>
      </c>
      <c r="L4146">
        <v>5965.02</v>
      </c>
      <c r="M4146">
        <v>2</v>
      </c>
      <c r="N4146">
        <v>650.79</v>
      </c>
      <c r="O4146" s="2">
        <v>0</v>
      </c>
      <c r="P4146" s="2">
        <v>9.1999999999999998E-2</v>
      </c>
      <c r="Q4146" t="s">
        <v>19</v>
      </c>
    </row>
    <row r="4147" spans="1:17" x14ac:dyDescent="0.3">
      <c r="A4147" t="s">
        <v>203</v>
      </c>
      <c r="B4147" t="s">
        <v>18</v>
      </c>
      <c r="C4147" s="1">
        <v>44280</v>
      </c>
      <c r="D4147">
        <v>21.62716</v>
      </c>
      <c r="E4147" s="1">
        <v>44285</v>
      </c>
      <c r="F4147">
        <v>22.28143</v>
      </c>
      <c r="G4147" s="2">
        <v>3.0300000000000001E-2</v>
      </c>
      <c r="H4147">
        <v>433.71</v>
      </c>
      <c r="I4147" s="2">
        <v>2.7199999999999998E-2</v>
      </c>
      <c r="J4147">
        <v>737.08730000000003</v>
      </c>
      <c r="K4147">
        <v>15941.11</v>
      </c>
      <c r="L4147">
        <v>6398.73</v>
      </c>
      <c r="M4147">
        <v>4</v>
      </c>
      <c r="N4147">
        <v>108.43</v>
      </c>
      <c r="O4147" s="2">
        <v>-1.6799999999999999E-2</v>
      </c>
      <c r="P4147" s="2">
        <v>3.8699999999999998E-2</v>
      </c>
      <c r="Q4147" t="s">
        <v>19</v>
      </c>
    </row>
    <row r="4148" spans="1:17" x14ac:dyDescent="0.3">
      <c r="A4148" t="s">
        <v>203</v>
      </c>
      <c r="B4148" t="s">
        <v>18</v>
      </c>
      <c r="C4148" s="1">
        <v>44294</v>
      </c>
      <c r="D4148">
        <v>21.19462</v>
      </c>
      <c r="E4148" s="1">
        <v>44299</v>
      </c>
      <c r="F4148">
        <v>21.30003</v>
      </c>
      <c r="G4148" s="2">
        <v>5.0000000000000001E-3</v>
      </c>
      <c r="H4148">
        <v>32.19</v>
      </c>
      <c r="I4148" s="2">
        <v>2E-3</v>
      </c>
      <c r="J4148">
        <v>772.56230000000005</v>
      </c>
      <c r="K4148">
        <v>16374.16</v>
      </c>
      <c r="L4148">
        <v>6430.92</v>
      </c>
      <c r="M4148">
        <v>4</v>
      </c>
      <c r="N4148">
        <v>8.0500000000000007</v>
      </c>
      <c r="O4148" s="2">
        <v>-1.3899999999999999E-2</v>
      </c>
      <c r="P4148" s="2">
        <v>3.9300000000000002E-2</v>
      </c>
      <c r="Q4148" t="s">
        <v>19</v>
      </c>
    </row>
    <row r="4149" spans="1:17" x14ac:dyDescent="0.3">
      <c r="A4149" t="s">
        <v>203</v>
      </c>
      <c r="B4149" t="s">
        <v>18</v>
      </c>
      <c r="C4149" s="1">
        <v>44357</v>
      </c>
      <c r="D4149">
        <v>20.536719999999999</v>
      </c>
      <c r="E4149" s="1">
        <v>44361</v>
      </c>
      <c r="F4149">
        <v>21.081939999999999</v>
      </c>
      <c r="G4149" s="2">
        <v>2.6499999999999999E-2</v>
      </c>
      <c r="H4149">
        <v>385.69</v>
      </c>
      <c r="I4149" s="2">
        <v>2.35E-2</v>
      </c>
      <c r="J4149">
        <v>798.8768</v>
      </c>
      <c r="K4149">
        <v>16406.310000000001</v>
      </c>
      <c r="L4149">
        <v>6816.61</v>
      </c>
      <c r="M4149">
        <v>3</v>
      </c>
      <c r="N4149">
        <v>128.56</v>
      </c>
      <c r="O4149" s="2">
        <v>0</v>
      </c>
      <c r="P4149" s="2">
        <v>2.6499999999999999E-2</v>
      </c>
      <c r="Q4149" t="s">
        <v>19</v>
      </c>
    </row>
    <row r="4150" spans="1:17" x14ac:dyDescent="0.3">
      <c r="A4150" t="s">
        <v>203</v>
      </c>
      <c r="B4150" t="s">
        <v>18</v>
      </c>
      <c r="C4150" s="1">
        <v>44392</v>
      </c>
      <c r="D4150">
        <v>20.52469</v>
      </c>
      <c r="E4150" s="1">
        <v>44393</v>
      </c>
      <c r="F4150">
        <v>20.857520000000001</v>
      </c>
      <c r="G4150" s="2">
        <v>1.6199999999999999E-2</v>
      </c>
      <c r="H4150">
        <v>221.51</v>
      </c>
      <c r="I4150" s="2">
        <v>1.32E-2</v>
      </c>
      <c r="J4150">
        <v>818.10850000000005</v>
      </c>
      <c r="K4150">
        <v>16791.419999999998</v>
      </c>
      <c r="L4150">
        <v>7038.12</v>
      </c>
      <c r="M4150">
        <v>2</v>
      </c>
      <c r="N4150">
        <v>110.75</v>
      </c>
      <c r="O4150" s="2">
        <v>0</v>
      </c>
      <c r="P4150" s="2">
        <v>1.6199999999999999E-2</v>
      </c>
      <c r="Q4150" t="s">
        <v>19</v>
      </c>
    </row>
    <row r="4151" spans="1:17" x14ac:dyDescent="0.3">
      <c r="A4151" t="s">
        <v>203</v>
      </c>
      <c r="B4151" t="s">
        <v>18</v>
      </c>
      <c r="C4151" s="1">
        <v>45401</v>
      </c>
      <c r="D4151">
        <v>27.51108</v>
      </c>
      <c r="E4151" s="1">
        <v>45408</v>
      </c>
      <c r="F4151">
        <v>30.039829999999998</v>
      </c>
      <c r="G4151" s="2">
        <v>9.1899999999999996E-2</v>
      </c>
      <c r="H4151">
        <v>1510.37</v>
      </c>
      <c r="I4151" s="2">
        <v>8.8800000000000004E-2</v>
      </c>
      <c r="J4151">
        <v>618.39070000000004</v>
      </c>
      <c r="K4151">
        <v>17012.599999999999</v>
      </c>
      <c r="L4151">
        <v>8548.49</v>
      </c>
      <c r="M4151">
        <v>6</v>
      </c>
      <c r="N4151">
        <v>251.73</v>
      </c>
      <c r="O4151" s="2">
        <v>0</v>
      </c>
      <c r="P4151" s="2">
        <v>0.1062</v>
      </c>
      <c r="Q4151" t="s">
        <v>19</v>
      </c>
    </row>
    <row r="4152" spans="1:17" x14ac:dyDescent="0.3">
      <c r="A4152" t="s">
        <v>203</v>
      </c>
      <c r="B4152" t="s">
        <v>18</v>
      </c>
      <c r="C4152" s="1">
        <v>45471</v>
      </c>
      <c r="D4152">
        <v>32.497079999999997</v>
      </c>
      <c r="E4152" s="1">
        <v>45478</v>
      </c>
      <c r="F4152">
        <v>33.571370000000002</v>
      </c>
      <c r="G4152" s="2">
        <v>3.3099999999999997E-2</v>
      </c>
      <c r="H4152">
        <v>555.78</v>
      </c>
      <c r="I4152" s="2">
        <v>0.03</v>
      </c>
      <c r="J4152">
        <v>569.91909999999996</v>
      </c>
      <c r="K4152">
        <v>18520.71</v>
      </c>
      <c r="L4152">
        <v>9104.27</v>
      </c>
      <c r="M4152">
        <v>6</v>
      </c>
      <c r="N4152">
        <v>92.63</v>
      </c>
      <c r="O4152" s="2">
        <v>-4.2700000000000002E-2</v>
      </c>
      <c r="P4152" s="2">
        <v>3.3099999999999997E-2</v>
      </c>
      <c r="Q4152" t="s">
        <v>19</v>
      </c>
    </row>
    <row r="4153" spans="1:17" x14ac:dyDescent="0.3">
      <c r="A4153" t="s">
        <v>203</v>
      </c>
      <c r="B4153" t="s">
        <v>18</v>
      </c>
      <c r="C4153" s="1">
        <v>45499</v>
      </c>
      <c r="D4153">
        <v>34.830069999999999</v>
      </c>
      <c r="E4153" s="1">
        <v>45502</v>
      </c>
      <c r="F4153">
        <v>35.182789999999997</v>
      </c>
      <c r="G4153" s="2">
        <v>1.01E-2</v>
      </c>
      <c r="H4153">
        <v>135.66</v>
      </c>
      <c r="I4153" s="2">
        <v>7.1000000000000004E-3</v>
      </c>
      <c r="J4153">
        <v>547.67769999999996</v>
      </c>
      <c r="K4153">
        <v>19075.650000000001</v>
      </c>
      <c r="L4153">
        <v>9239.93</v>
      </c>
      <c r="M4153">
        <v>2</v>
      </c>
      <c r="N4153">
        <v>67.83</v>
      </c>
      <c r="O4153" s="2">
        <v>-5.3E-3</v>
      </c>
      <c r="P4153" s="2">
        <v>2.81E-2</v>
      </c>
      <c r="Q4153" t="s">
        <v>19</v>
      </c>
    </row>
    <row r="4154" spans="1:17" x14ac:dyDescent="0.3">
      <c r="A4154" t="s">
        <v>203</v>
      </c>
      <c r="B4154" t="s">
        <v>18</v>
      </c>
      <c r="C4154" s="1">
        <v>45510</v>
      </c>
      <c r="D4154">
        <v>32.22851</v>
      </c>
      <c r="E4154" s="1">
        <v>45523</v>
      </c>
      <c r="F4154">
        <v>32.58661</v>
      </c>
      <c r="G4154" s="2">
        <v>1.11E-2</v>
      </c>
      <c r="H4154">
        <v>155.51</v>
      </c>
      <c r="I4154" s="2">
        <v>8.0999999999999996E-3</v>
      </c>
      <c r="J4154">
        <v>596.09050000000002</v>
      </c>
      <c r="K4154">
        <v>19211.11</v>
      </c>
      <c r="L4154">
        <v>9395.43</v>
      </c>
      <c r="M4154">
        <v>10</v>
      </c>
      <c r="N4154">
        <v>15.55</v>
      </c>
      <c r="O4154" s="2">
        <v>-2.8E-3</v>
      </c>
      <c r="P4154" s="2">
        <v>8.0600000000000005E-2</v>
      </c>
      <c r="Q4154" t="s">
        <v>19</v>
      </c>
    </row>
    <row r="4155" spans="1:17" x14ac:dyDescent="0.3">
      <c r="A4155" t="s">
        <v>203</v>
      </c>
      <c r="B4155" t="s">
        <v>18</v>
      </c>
      <c r="C4155" s="1">
        <v>45547</v>
      </c>
      <c r="D4155">
        <v>31.870419999999999</v>
      </c>
      <c r="E4155" s="1">
        <v>45553</v>
      </c>
      <c r="F4155">
        <v>32.0047</v>
      </c>
      <c r="G4155" s="2">
        <v>4.1999999999999997E-3</v>
      </c>
      <c r="H4155">
        <v>23.38</v>
      </c>
      <c r="I4155" s="2">
        <v>1.1999999999999999E-3</v>
      </c>
      <c r="J4155">
        <v>607.66020000000003</v>
      </c>
      <c r="K4155">
        <v>19366.38</v>
      </c>
      <c r="L4155">
        <v>9418.81</v>
      </c>
      <c r="M4155">
        <v>5</v>
      </c>
      <c r="N4155">
        <v>4.68</v>
      </c>
      <c r="O4155" s="2">
        <v>-1.4E-2</v>
      </c>
      <c r="P4155" s="2">
        <v>2.1100000000000001E-2</v>
      </c>
      <c r="Q4155" t="s">
        <v>19</v>
      </c>
    </row>
    <row r="4156" spans="1:17" x14ac:dyDescent="0.3">
      <c r="A4156" t="s">
        <v>203</v>
      </c>
      <c r="B4156" t="s">
        <v>18</v>
      </c>
      <c r="C4156" s="1">
        <v>45569</v>
      </c>
      <c r="D4156">
        <v>30.438040000000001</v>
      </c>
      <c r="E4156" s="1">
        <v>45579</v>
      </c>
      <c r="F4156">
        <v>30.482800000000001</v>
      </c>
      <c r="G4156" s="2">
        <v>1.5E-3</v>
      </c>
      <c r="H4156">
        <v>-29.7</v>
      </c>
      <c r="I4156" s="2">
        <v>-1.5E-3</v>
      </c>
      <c r="J4156">
        <v>637.02279999999996</v>
      </c>
      <c r="K4156">
        <v>19389.72</v>
      </c>
      <c r="L4156">
        <v>9389.11</v>
      </c>
      <c r="M4156">
        <v>7</v>
      </c>
      <c r="N4156">
        <v>-4.24</v>
      </c>
      <c r="O4156" s="2">
        <v>-2.8999999999999998E-3</v>
      </c>
      <c r="P4156" s="2">
        <v>3.6799999999999999E-2</v>
      </c>
      <c r="Q4156" t="s">
        <v>19</v>
      </c>
    </row>
    <row r="4157" spans="1:17" x14ac:dyDescent="0.3">
      <c r="A4157" t="s">
        <v>203</v>
      </c>
      <c r="B4157" t="s">
        <v>18</v>
      </c>
      <c r="C4157" s="1">
        <v>45586</v>
      </c>
      <c r="D4157">
        <v>29.81137</v>
      </c>
      <c r="E4157" s="1">
        <v>45594</v>
      </c>
      <c r="F4157">
        <v>29.81137</v>
      </c>
      <c r="G4157" s="2">
        <v>0</v>
      </c>
      <c r="H4157">
        <v>-58.08</v>
      </c>
      <c r="I4157" s="2">
        <v>-3.0000000000000001E-3</v>
      </c>
      <c r="J4157">
        <v>649.41890000000001</v>
      </c>
      <c r="K4157">
        <v>19360.07</v>
      </c>
      <c r="L4157">
        <v>9331.0300000000007</v>
      </c>
      <c r="M4157">
        <v>7</v>
      </c>
      <c r="N4157">
        <v>-8.3000000000000007</v>
      </c>
      <c r="O4157" s="2">
        <v>-2.2499999999999999E-2</v>
      </c>
      <c r="P4157" s="2">
        <v>2.1000000000000001E-2</v>
      </c>
      <c r="Q4157" t="s">
        <v>19</v>
      </c>
    </row>
    <row r="4158" spans="1:17" x14ac:dyDescent="0.3">
      <c r="A4158" t="s">
        <v>203</v>
      </c>
      <c r="B4158" t="s">
        <v>18</v>
      </c>
      <c r="C4158" s="1">
        <v>45937</v>
      </c>
      <c r="D4158">
        <v>31.278590000000001</v>
      </c>
      <c r="E4158" s="1">
        <v>45939</v>
      </c>
      <c r="F4158">
        <v>33.761020000000002</v>
      </c>
      <c r="G4158" s="2">
        <v>7.9399999999999998E-2</v>
      </c>
      <c r="H4158">
        <v>1471.71</v>
      </c>
      <c r="I4158" s="2">
        <v>7.6200000000000004E-2</v>
      </c>
      <c r="J4158">
        <v>617.10170000000005</v>
      </c>
      <c r="K4158">
        <v>19302.080000000002</v>
      </c>
      <c r="L4158">
        <v>10802.74</v>
      </c>
      <c r="M4158">
        <v>3</v>
      </c>
      <c r="N4158">
        <v>490.57</v>
      </c>
      <c r="O4158" s="2">
        <v>-2.3E-3</v>
      </c>
      <c r="P4158" s="2">
        <v>7.9399999999999998E-2</v>
      </c>
      <c r="Q4158" t="s">
        <v>19</v>
      </c>
    </row>
    <row r="4159" spans="1:17" x14ac:dyDescent="0.3">
      <c r="A4159" t="s">
        <v>204</v>
      </c>
      <c r="B4159" t="s">
        <v>18</v>
      </c>
      <c r="C4159" s="1">
        <v>41726</v>
      </c>
      <c r="D4159">
        <v>11.02788</v>
      </c>
      <c r="E4159" s="1">
        <v>41730</v>
      </c>
      <c r="F4159">
        <v>11.26252</v>
      </c>
      <c r="G4159" s="2">
        <v>2.1299999999999999E-2</v>
      </c>
      <c r="H4159">
        <v>182.18</v>
      </c>
      <c r="I4159" s="2">
        <v>1.8200000000000001E-2</v>
      </c>
      <c r="J4159">
        <v>905.43439999999998</v>
      </c>
      <c r="K4159">
        <v>9985.02</v>
      </c>
      <c r="L4159">
        <v>182.18</v>
      </c>
      <c r="M4159">
        <v>3</v>
      </c>
      <c r="N4159">
        <v>60.73</v>
      </c>
      <c r="O4159" s="2">
        <v>0</v>
      </c>
      <c r="P4159" s="2">
        <v>4.2599999999999999E-2</v>
      </c>
      <c r="Q4159" t="s">
        <v>19</v>
      </c>
    </row>
    <row r="4160" spans="1:17" x14ac:dyDescent="0.3">
      <c r="A4160" t="s">
        <v>204</v>
      </c>
      <c r="B4160" t="s">
        <v>18</v>
      </c>
      <c r="C4160" s="1">
        <v>41963</v>
      </c>
      <c r="D4160">
        <v>11.81907</v>
      </c>
      <c r="E4160" s="1">
        <v>41964</v>
      </c>
      <c r="F4160">
        <v>12.060280000000001</v>
      </c>
      <c r="G4160" s="2">
        <v>2.0400000000000001E-2</v>
      </c>
      <c r="H4160">
        <v>176.68</v>
      </c>
      <c r="I4160" s="2">
        <v>1.7399999999999999E-2</v>
      </c>
      <c r="J4160">
        <v>860.21349999999995</v>
      </c>
      <c r="K4160">
        <v>10166.93</v>
      </c>
      <c r="L4160">
        <v>358.86</v>
      </c>
      <c r="M4160">
        <v>2</v>
      </c>
      <c r="N4160">
        <v>88.34</v>
      </c>
      <c r="O4160" s="2">
        <v>-7.4000000000000003E-3</v>
      </c>
      <c r="P4160" s="2">
        <v>3.2300000000000002E-2</v>
      </c>
      <c r="Q4160" t="s">
        <v>19</v>
      </c>
    </row>
    <row r="4161" spans="1:17" x14ac:dyDescent="0.3">
      <c r="A4161" t="s">
        <v>204</v>
      </c>
      <c r="B4161" t="s">
        <v>18</v>
      </c>
      <c r="C4161" s="1">
        <v>42081</v>
      </c>
      <c r="D4161">
        <v>13.294549999999999</v>
      </c>
      <c r="E4161" s="1">
        <v>42097</v>
      </c>
      <c r="F4161">
        <v>13.245850000000001</v>
      </c>
      <c r="G4161" s="2">
        <v>-3.7000000000000002E-3</v>
      </c>
      <c r="H4161">
        <v>-34.869999999999997</v>
      </c>
      <c r="I4161" s="2">
        <v>-6.7000000000000002E-3</v>
      </c>
      <c r="J4161">
        <v>394</v>
      </c>
      <c r="K4161">
        <v>5238.05</v>
      </c>
      <c r="L4161">
        <v>323.98</v>
      </c>
      <c r="M4161">
        <v>13</v>
      </c>
      <c r="N4161">
        <v>-2.68</v>
      </c>
      <c r="O4161" s="2">
        <v>-1.0999999999999999E-2</v>
      </c>
      <c r="P4161" s="2">
        <v>3.6600000000000001E-2</v>
      </c>
      <c r="Q4161" t="s">
        <v>19</v>
      </c>
    </row>
    <row r="4162" spans="1:17" x14ac:dyDescent="0.3">
      <c r="A4162" t="s">
        <v>204</v>
      </c>
      <c r="B4162" t="s">
        <v>18</v>
      </c>
      <c r="C4162" s="1">
        <v>42115</v>
      </c>
      <c r="D4162">
        <v>13.48934</v>
      </c>
      <c r="E4162" s="1">
        <v>42116</v>
      </c>
      <c r="F4162">
        <v>13.343249999999999</v>
      </c>
      <c r="G4162" s="2">
        <v>-1.0800000000000001E-2</v>
      </c>
      <c r="H4162">
        <v>-142.4</v>
      </c>
      <c r="I4162" s="2">
        <v>-1.38E-2</v>
      </c>
      <c r="J4162">
        <v>764.19740000000002</v>
      </c>
      <c r="K4162">
        <v>10308.52</v>
      </c>
      <c r="L4162">
        <v>181.58</v>
      </c>
      <c r="M4162">
        <v>2</v>
      </c>
      <c r="N4162">
        <v>-71.2</v>
      </c>
      <c r="O4162" s="2">
        <v>-2.53E-2</v>
      </c>
      <c r="P4162" s="2">
        <v>0</v>
      </c>
      <c r="Q4162" t="s">
        <v>19</v>
      </c>
    </row>
    <row r="4163" spans="1:17" x14ac:dyDescent="0.3">
      <c r="A4163" t="s">
        <v>204</v>
      </c>
      <c r="B4163" t="s">
        <v>18</v>
      </c>
      <c r="C4163" s="1">
        <v>42131</v>
      </c>
      <c r="D4163">
        <v>13.002359999999999</v>
      </c>
      <c r="E4163" s="1">
        <v>42135</v>
      </c>
      <c r="F4163">
        <v>13.14846</v>
      </c>
      <c r="G4163" s="2">
        <v>1.12E-2</v>
      </c>
      <c r="H4163">
        <v>2.2400000000000002</v>
      </c>
      <c r="I4163" s="2">
        <v>8.2000000000000007E-3</v>
      </c>
      <c r="J4163">
        <v>21</v>
      </c>
      <c r="K4163">
        <v>273.05</v>
      </c>
      <c r="L4163">
        <v>183.83</v>
      </c>
      <c r="M4163">
        <v>3</v>
      </c>
      <c r="N4163">
        <v>0.75</v>
      </c>
      <c r="O4163" s="2">
        <v>-2.6200000000000001E-2</v>
      </c>
      <c r="P4163" s="2">
        <v>1.12E-2</v>
      </c>
      <c r="Q4163" t="s">
        <v>19</v>
      </c>
    </row>
    <row r="4164" spans="1:17" x14ac:dyDescent="0.3">
      <c r="A4164" t="s">
        <v>204</v>
      </c>
      <c r="B4164" t="s">
        <v>18</v>
      </c>
      <c r="C4164" s="1">
        <v>42142</v>
      </c>
      <c r="D4164">
        <v>11.687519999999999</v>
      </c>
      <c r="E4164" s="1">
        <v>42146</v>
      </c>
      <c r="F4164">
        <v>12.51538</v>
      </c>
      <c r="G4164" s="2">
        <v>7.0800000000000002E-2</v>
      </c>
      <c r="H4164">
        <v>679.15</v>
      </c>
      <c r="I4164" s="2">
        <v>6.7699999999999996E-2</v>
      </c>
      <c r="J4164">
        <v>858</v>
      </c>
      <c r="K4164">
        <v>10027.89</v>
      </c>
      <c r="L4164">
        <v>862.98</v>
      </c>
      <c r="M4164">
        <v>5</v>
      </c>
      <c r="N4164">
        <v>135.83000000000001</v>
      </c>
      <c r="O4164" s="2">
        <v>-2.0799999999999999E-2</v>
      </c>
      <c r="P4164" s="2">
        <v>8.3299999999999999E-2</v>
      </c>
      <c r="Q4164" t="s">
        <v>19</v>
      </c>
    </row>
    <row r="4165" spans="1:17" x14ac:dyDescent="0.3">
      <c r="A4165" t="s">
        <v>204</v>
      </c>
      <c r="B4165" t="s">
        <v>18</v>
      </c>
      <c r="C4165" s="1">
        <v>42173</v>
      </c>
      <c r="D4165">
        <v>13.253640000000001</v>
      </c>
      <c r="E4165" s="1">
        <v>42174</v>
      </c>
      <c r="F4165">
        <v>13.6218</v>
      </c>
      <c r="G4165" s="2">
        <v>2.7799999999999998E-2</v>
      </c>
      <c r="H4165">
        <v>92.45</v>
      </c>
      <c r="I4165" s="2">
        <v>2.47E-2</v>
      </c>
      <c r="J4165">
        <v>282</v>
      </c>
      <c r="K4165">
        <v>3737.53</v>
      </c>
      <c r="L4165">
        <v>955.44</v>
      </c>
      <c r="M4165">
        <v>2</v>
      </c>
      <c r="N4165">
        <v>46.23</v>
      </c>
      <c r="O4165" s="2">
        <v>0</v>
      </c>
      <c r="P4165" s="2">
        <v>2.7799999999999998E-2</v>
      </c>
      <c r="Q4165" t="s">
        <v>19</v>
      </c>
    </row>
    <row r="4166" spans="1:17" x14ac:dyDescent="0.3">
      <c r="A4166" t="s">
        <v>204</v>
      </c>
      <c r="B4166" t="s">
        <v>18</v>
      </c>
      <c r="C4166" s="1">
        <v>42255</v>
      </c>
      <c r="D4166">
        <v>13.726990000000001</v>
      </c>
      <c r="E4166" s="1">
        <v>42261</v>
      </c>
      <c r="F4166">
        <v>14.673679999999999</v>
      </c>
      <c r="G4166" s="2">
        <v>6.9000000000000006E-2</v>
      </c>
      <c r="H4166">
        <v>371.58</v>
      </c>
      <c r="I4166" s="2">
        <v>6.59E-2</v>
      </c>
      <c r="J4166">
        <v>411</v>
      </c>
      <c r="K4166">
        <v>5641.79</v>
      </c>
      <c r="L4166">
        <v>1327.02</v>
      </c>
      <c r="M4166">
        <v>5</v>
      </c>
      <c r="N4166">
        <v>74.319999999999993</v>
      </c>
      <c r="O4166" s="2">
        <v>0</v>
      </c>
      <c r="P4166" s="2">
        <v>8.8099999999999998E-2</v>
      </c>
      <c r="Q4166" t="s">
        <v>19</v>
      </c>
    </row>
    <row r="4167" spans="1:17" x14ac:dyDescent="0.3">
      <c r="A4167" t="s">
        <v>204</v>
      </c>
      <c r="B4167" t="s">
        <v>18</v>
      </c>
      <c r="C4167" s="1">
        <v>42271</v>
      </c>
      <c r="D4167">
        <v>14.147740000000001</v>
      </c>
      <c r="E4167" s="1">
        <v>42278</v>
      </c>
      <c r="F4167">
        <v>14.200329999999999</v>
      </c>
      <c r="G4167" s="2">
        <v>3.7000000000000002E-3</v>
      </c>
      <c r="H4167">
        <v>8.0500000000000007</v>
      </c>
      <c r="I4167" s="2">
        <v>6.9999999999999999E-4</v>
      </c>
      <c r="J4167">
        <v>799.42460000000005</v>
      </c>
      <c r="K4167">
        <v>11310.05</v>
      </c>
      <c r="L4167">
        <v>1335.07</v>
      </c>
      <c r="M4167">
        <v>6</v>
      </c>
      <c r="N4167">
        <v>1.34</v>
      </c>
      <c r="O4167" s="2">
        <v>-2.5999999999999999E-2</v>
      </c>
      <c r="P4167" s="2">
        <v>3.7000000000000002E-3</v>
      </c>
      <c r="Q4167" t="s">
        <v>19</v>
      </c>
    </row>
    <row r="4168" spans="1:17" x14ac:dyDescent="0.3">
      <c r="A4168" t="s">
        <v>204</v>
      </c>
      <c r="B4168" t="s">
        <v>18</v>
      </c>
      <c r="C4168" s="1">
        <v>42318</v>
      </c>
      <c r="D4168">
        <v>15.462590000000001</v>
      </c>
      <c r="E4168" s="1">
        <v>42320</v>
      </c>
      <c r="F4168">
        <v>15.041829999999999</v>
      </c>
      <c r="G4168" s="2">
        <v>-2.7199999999999998E-2</v>
      </c>
      <c r="H4168">
        <v>-337.29</v>
      </c>
      <c r="I4168" s="2">
        <v>-3.0200000000000001E-2</v>
      </c>
      <c r="J4168">
        <v>723</v>
      </c>
      <c r="K4168">
        <v>11179.45</v>
      </c>
      <c r="L4168">
        <v>997.77</v>
      </c>
      <c r="M4168">
        <v>3</v>
      </c>
      <c r="N4168">
        <v>-112.43</v>
      </c>
      <c r="O4168" s="2">
        <v>-4.7600000000000003E-2</v>
      </c>
      <c r="P4168" s="2">
        <v>3.4000000000000002E-2</v>
      </c>
      <c r="Q4168" t="s">
        <v>19</v>
      </c>
    </row>
    <row r="4169" spans="1:17" x14ac:dyDescent="0.3">
      <c r="A4169" t="s">
        <v>204</v>
      </c>
      <c r="B4169" t="s">
        <v>391</v>
      </c>
      <c r="C4169" s="1">
        <v>42348</v>
      </c>
      <c r="D4169">
        <v>14.88405</v>
      </c>
      <c r="E4169" s="1">
        <v>42352</v>
      </c>
      <c r="F4169">
        <v>13.69333</v>
      </c>
      <c r="G4169" s="2">
        <v>-0.08</v>
      </c>
      <c r="H4169">
        <v>-135.69</v>
      </c>
      <c r="I4169" s="2">
        <v>-8.2900000000000001E-2</v>
      </c>
      <c r="J4169">
        <v>110</v>
      </c>
      <c r="K4169">
        <v>1637.25</v>
      </c>
      <c r="L4169">
        <v>862.08</v>
      </c>
      <c r="M4169">
        <v>3</v>
      </c>
      <c r="N4169">
        <v>-45.23</v>
      </c>
      <c r="O4169" s="2">
        <v>-9.5399999999999999E-2</v>
      </c>
      <c r="P4169" s="2">
        <v>4.24E-2</v>
      </c>
      <c r="Q4169" t="s">
        <v>19</v>
      </c>
    </row>
    <row r="4170" spans="1:17" x14ac:dyDescent="0.3">
      <c r="A4170" t="s">
        <v>204</v>
      </c>
      <c r="B4170" t="s">
        <v>18</v>
      </c>
      <c r="C4170" s="1">
        <v>42485</v>
      </c>
      <c r="D4170">
        <v>15.415380000000001</v>
      </c>
      <c r="E4170" s="1">
        <v>42494</v>
      </c>
      <c r="F4170">
        <v>16.126010000000001</v>
      </c>
      <c r="G4170" s="2">
        <v>4.6100000000000002E-2</v>
      </c>
      <c r="H4170">
        <v>466.69</v>
      </c>
      <c r="I4170" s="2">
        <v>4.2999999999999997E-2</v>
      </c>
      <c r="J4170">
        <v>703.57100000000003</v>
      </c>
      <c r="K4170">
        <v>10845.81</v>
      </c>
      <c r="L4170">
        <v>1328.77</v>
      </c>
      <c r="M4170">
        <v>6</v>
      </c>
      <c r="N4170">
        <v>77.78</v>
      </c>
      <c r="O4170" s="2">
        <v>-3.5499999999999997E-2</v>
      </c>
      <c r="P4170" s="2">
        <v>9.9299999999999999E-2</v>
      </c>
      <c r="Q4170" t="s">
        <v>19</v>
      </c>
    </row>
    <row r="4171" spans="1:17" x14ac:dyDescent="0.3">
      <c r="A4171" t="s">
        <v>204</v>
      </c>
      <c r="B4171" t="s">
        <v>18</v>
      </c>
      <c r="C4171" s="1">
        <v>42633</v>
      </c>
      <c r="D4171">
        <v>15.940149999999999</v>
      </c>
      <c r="E4171" s="1">
        <v>42634</v>
      </c>
      <c r="F4171">
        <v>15.940149999999999</v>
      </c>
      <c r="G4171" s="2">
        <v>0</v>
      </c>
      <c r="H4171">
        <v>-0.62</v>
      </c>
      <c r="I4171" s="2">
        <v>-3.0000000000000001E-3</v>
      </c>
      <c r="J4171">
        <v>13</v>
      </c>
      <c r="K4171">
        <v>207.22</v>
      </c>
      <c r="L4171">
        <v>1328.15</v>
      </c>
      <c r="M4171">
        <v>2</v>
      </c>
      <c r="N4171">
        <v>-0.31</v>
      </c>
      <c r="O4171" s="2">
        <v>-3.3300000000000003E-2</v>
      </c>
      <c r="P4171" s="2">
        <v>3.3300000000000003E-2</v>
      </c>
      <c r="Q4171" t="s">
        <v>19</v>
      </c>
    </row>
    <row r="4172" spans="1:17" x14ac:dyDescent="0.3">
      <c r="A4172" t="s">
        <v>204</v>
      </c>
      <c r="B4172" t="s">
        <v>18</v>
      </c>
      <c r="C4172" s="1">
        <v>43126</v>
      </c>
      <c r="D4172">
        <v>13.1747</v>
      </c>
      <c r="E4172" s="1">
        <v>43130</v>
      </c>
      <c r="F4172">
        <v>14.51126</v>
      </c>
      <c r="G4172" s="2">
        <v>0.1014</v>
      </c>
      <c r="H4172">
        <v>411.82</v>
      </c>
      <c r="I4172" s="2">
        <v>9.8299999999999998E-2</v>
      </c>
      <c r="J4172">
        <v>318</v>
      </c>
      <c r="K4172">
        <v>4189.55</v>
      </c>
      <c r="L4172">
        <v>1739.97</v>
      </c>
      <c r="M4172">
        <v>3</v>
      </c>
      <c r="N4172">
        <v>137.27000000000001</v>
      </c>
      <c r="O4172" s="2">
        <v>-3.8600000000000002E-2</v>
      </c>
      <c r="P4172" s="2">
        <v>0.1014</v>
      </c>
      <c r="Q4172" t="s">
        <v>19</v>
      </c>
    </row>
    <row r="4173" spans="1:17" x14ac:dyDescent="0.3">
      <c r="A4173" t="s">
        <v>204</v>
      </c>
      <c r="B4173" t="s">
        <v>18</v>
      </c>
      <c r="C4173" s="1">
        <v>43202</v>
      </c>
      <c r="D4173">
        <v>15.020429999999999</v>
      </c>
      <c r="E4173" s="1">
        <v>43207</v>
      </c>
      <c r="F4173">
        <v>15.59324</v>
      </c>
      <c r="G4173" s="2">
        <v>3.8100000000000002E-2</v>
      </c>
      <c r="H4173">
        <v>411.2</v>
      </c>
      <c r="I4173" s="2">
        <v>3.5099999999999999E-2</v>
      </c>
      <c r="J4173">
        <v>780.42939999999999</v>
      </c>
      <c r="K4173">
        <v>11722.39</v>
      </c>
      <c r="L4173">
        <v>2151.17</v>
      </c>
      <c r="M4173">
        <v>4</v>
      </c>
      <c r="N4173">
        <v>102.8</v>
      </c>
      <c r="O4173" s="2">
        <v>0</v>
      </c>
      <c r="P4173" s="2">
        <v>0.1017</v>
      </c>
      <c r="Q4173" t="s">
        <v>19</v>
      </c>
    </row>
    <row r="4174" spans="1:17" x14ac:dyDescent="0.3">
      <c r="A4174" t="s">
        <v>204</v>
      </c>
      <c r="B4174" t="s">
        <v>18</v>
      </c>
      <c r="C4174" s="1">
        <v>43228</v>
      </c>
      <c r="D4174">
        <v>16.001570000000001</v>
      </c>
      <c r="E4174" s="1">
        <v>43229</v>
      </c>
      <c r="F4174">
        <v>15.73376</v>
      </c>
      <c r="G4174" s="2">
        <v>-1.67E-2</v>
      </c>
      <c r="H4174">
        <v>-239.16</v>
      </c>
      <c r="I4174" s="2">
        <v>-1.9699999999999999E-2</v>
      </c>
      <c r="J4174">
        <v>758.23620000000005</v>
      </c>
      <c r="K4174">
        <v>12132.97</v>
      </c>
      <c r="L4174">
        <v>1912.01</v>
      </c>
      <c r="M4174">
        <v>2</v>
      </c>
      <c r="N4174">
        <v>-119.58</v>
      </c>
      <c r="O4174" s="2">
        <v>-1.67E-2</v>
      </c>
      <c r="P4174" s="2">
        <v>4.1999999999999997E-3</v>
      </c>
      <c r="Q4174" t="s">
        <v>19</v>
      </c>
    </row>
    <row r="4175" spans="1:17" x14ac:dyDescent="0.3">
      <c r="A4175" t="s">
        <v>204</v>
      </c>
      <c r="B4175" t="s">
        <v>18</v>
      </c>
      <c r="C4175" s="1">
        <v>43271</v>
      </c>
      <c r="D4175">
        <v>16.604140000000001</v>
      </c>
      <c r="E4175" s="1">
        <v>43272</v>
      </c>
      <c r="F4175">
        <v>16.738040000000002</v>
      </c>
      <c r="G4175" s="2">
        <v>8.0999999999999996E-3</v>
      </c>
      <c r="H4175">
        <v>60.09</v>
      </c>
      <c r="I4175" s="2">
        <v>5.1000000000000004E-3</v>
      </c>
      <c r="J4175">
        <v>716.33759999999995</v>
      </c>
      <c r="K4175">
        <v>11894.17</v>
      </c>
      <c r="L4175">
        <v>1972.1</v>
      </c>
      <c r="M4175">
        <v>2</v>
      </c>
      <c r="N4175">
        <v>30.05</v>
      </c>
      <c r="O4175" s="2">
        <v>0</v>
      </c>
      <c r="P4175" s="2">
        <v>8.0999999999999996E-3</v>
      </c>
      <c r="Q4175" t="s">
        <v>19</v>
      </c>
    </row>
    <row r="4176" spans="1:17" x14ac:dyDescent="0.3">
      <c r="A4176" t="s">
        <v>204</v>
      </c>
      <c r="B4176" t="s">
        <v>18</v>
      </c>
      <c r="C4176" s="1">
        <v>43378</v>
      </c>
      <c r="D4176">
        <v>17.7758</v>
      </c>
      <c r="E4176" s="1">
        <v>43390</v>
      </c>
      <c r="F4176">
        <v>18.74661</v>
      </c>
      <c r="G4176" s="2">
        <v>5.4600000000000003E-2</v>
      </c>
      <c r="H4176">
        <v>293.13</v>
      </c>
      <c r="I4176" s="2">
        <v>5.1499999999999997E-2</v>
      </c>
      <c r="J4176">
        <v>320</v>
      </c>
      <c r="K4176">
        <v>5688.26</v>
      </c>
      <c r="L4176">
        <v>2265.23</v>
      </c>
      <c r="M4176">
        <v>9</v>
      </c>
      <c r="N4176">
        <v>32.57</v>
      </c>
      <c r="O4176" s="2">
        <v>-1.9E-3</v>
      </c>
      <c r="P4176" s="2">
        <v>5.4600000000000003E-2</v>
      </c>
      <c r="Q4176" t="s">
        <v>19</v>
      </c>
    </row>
    <row r="4177" spans="1:17" x14ac:dyDescent="0.3">
      <c r="A4177" t="s">
        <v>204</v>
      </c>
      <c r="B4177" t="s">
        <v>18</v>
      </c>
      <c r="C4177" s="1">
        <v>43430</v>
      </c>
      <c r="D4177">
        <v>17.072800000000001</v>
      </c>
      <c r="E4177" s="1">
        <v>43440</v>
      </c>
      <c r="F4177">
        <v>18.24447</v>
      </c>
      <c r="G4177" s="2">
        <v>6.8599999999999994E-2</v>
      </c>
      <c r="H4177">
        <v>802.47</v>
      </c>
      <c r="I4177" s="2">
        <v>6.5500000000000003E-2</v>
      </c>
      <c r="J4177">
        <v>717.33150000000001</v>
      </c>
      <c r="K4177">
        <v>12246.86</v>
      </c>
      <c r="L4177">
        <v>3067.71</v>
      </c>
      <c r="M4177">
        <v>9</v>
      </c>
      <c r="N4177">
        <v>89.16</v>
      </c>
      <c r="O4177" s="2">
        <v>0</v>
      </c>
      <c r="P4177" s="2">
        <v>6.8599999999999994E-2</v>
      </c>
      <c r="Q4177" t="s">
        <v>19</v>
      </c>
    </row>
    <row r="4178" spans="1:17" x14ac:dyDescent="0.3">
      <c r="A4178" t="s">
        <v>204</v>
      </c>
      <c r="B4178" t="s">
        <v>391</v>
      </c>
      <c r="C4178" s="1">
        <v>43712</v>
      </c>
      <c r="D4178">
        <v>16.990870000000001</v>
      </c>
      <c r="E4178" s="1">
        <v>43738</v>
      </c>
      <c r="F4178">
        <v>14.74414</v>
      </c>
      <c r="G4178" s="2">
        <v>-0.13220000000000001</v>
      </c>
      <c r="H4178">
        <v>-1761.93</v>
      </c>
      <c r="I4178" s="2">
        <v>-0.13500000000000001</v>
      </c>
      <c r="J4178">
        <v>767.94989999999996</v>
      </c>
      <c r="K4178">
        <v>13048.13</v>
      </c>
      <c r="L4178">
        <v>1305.77</v>
      </c>
      <c r="M4178">
        <v>19</v>
      </c>
      <c r="N4178">
        <v>-92.73</v>
      </c>
      <c r="O4178" s="2">
        <v>-0.13220000000000001</v>
      </c>
      <c r="P4178" s="2">
        <v>0</v>
      </c>
      <c r="Q4178" t="s">
        <v>19</v>
      </c>
    </row>
    <row r="4179" spans="1:17" x14ac:dyDescent="0.3">
      <c r="A4179" t="s">
        <v>204</v>
      </c>
      <c r="B4179" t="s">
        <v>18</v>
      </c>
      <c r="C4179" s="1">
        <v>44532</v>
      </c>
      <c r="D4179">
        <v>10.64819</v>
      </c>
      <c r="E4179" s="1">
        <v>44533</v>
      </c>
      <c r="F4179">
        <v>12.141999999999999</v>
      </c>
      <c r="G4179" s="2">
        <v>0.14030000000000001</v>
      </c>
      <c r="H4179">
        <v>1547.44</v>
      </c>
      <c r="I4179" s="2">
        <v>0.1371</v>
      </c>
      <c r="J4179">
        <v>1060.165</v>
      </c>
      <c r="K4179">
        <v>11288.84</v>
      </c>
      <c r="L4179">
        <v>2853.22</v>
      </c>
      <c r="M4179">
        <v>2</v>
      </c>
      <c r="N4179">
        <v>773.72</v>
      </c>
      <c r="O4179" s="2">
        <v>-3.5999999999999997E-2</v>
      </c>
      <c r="P4179" s="2">
        <v>0.14030000000000001</v>
      </c>
      <c r="Q4179" t="s">
        <v>19</v>
      </c>
    </row>
    <row r="4180" spans="1:17" x14ac:dyDescent="0.3">
      <c r="A4180" t="s">
        <v>204</v>
      </c>
      <c r="B4180" t="s">
        <v>18</v>
      </c>
      <c r="C4180" s="1">
        <v>44559</v>
      </c>
      <c r="D4180">
        <v>12.410119999999999</v>
      </c>
      <c r="E4180" s="1">
        <v>44568</v>
      </c>
      <c r="F4180">
        <v>12.18031</v>
      </c>
      <c r="G4180" s="2">
        <v>-1.8499999999999999E-2</v>
      </c>
      <c r="H4180">
        <v>-224.02</v>
      </c>
      <c r="I4180" s="2">
        <v>-2.1499999999999998E-2</v>
      </c>
      <c r="J4180">
        <v>840</v>
      </c>
      <c r="K4180">
        <v>10424.5</v>
      </c>
      <c r="L4180">
        <v>2629.19</v>
      </c>
      <c r="M4180">
        <v>7</v>
      </c>
      <c r="N4180">
        <v>-32</v>
      </c>
      <c r="O4180" s="2">
        <v>-3.6999999999999998E-2</v>
      </c>
      <c r="P4180" s="2">
        <v>4.6300000000000001E-2</v>
      </c>
      <c r="Q4180" t="s">
        <v>19</v>
      </c>
    </row>
    <row r="4181" spans="1:17" x14ac:dyDescent="0.3">
      <c r="A4181" t="s">
        <v>204</v>
      </c>
      <c r="B4181" t="s">
        <v>391</v>
      </c>
      <c r="C4181" s="1">
        <v>44680</v>
      </c>
      <c r="D4181">
        <v>11.07335</v>
      </c>
      <c r="E4181" s="1">
        <v>44691</v>
      </c>
      <c r="F4181">
        <v>10.18749</v>
      </c>
      <c r="G4181" s="2">
        <v>-0.08</v>
      </c>
      <c r="H4181">
        <v>-82.6</v>
      </c>
      <c r="I4181" s="2">
        <v>-8.2900000000000001E-2</v>
      </c>
      <c r="J4181">
        <v>90</v>
      </c>
      <c r="K4181">
        <v>996.6</v>
      </c>
      <c r="L4181">
        <v>2546.59</v>
      </c>
      <c r="M4181">
        <v>6</v>
      </c>
      <c r="N4181">
        <v>-13.77</v>
      </c>
      <c r="O4181" s="2">
        <v>-0.1007</v>
      </c>
      <c r="P4181" s="2">
        <v>3.0800000000000001E-2</v>
      </c>
      <c r="Q4181" t="s">
        <v>19</v>
      </c>
    </row>
    <row r="4182" spans="1:17" x14ac:dyDescent="0.3">
      <c r="A4182" t="s">
        <v>204</v>
      </c>
      <c r="B4182" t="s">
        <v>18</v>
      </c>
      <c r="C4182" s="1">
        <v>45138</v>
      </c>
      <c r="D4182">
        <v>11.540330000000001</v>
      </c>
      <c r="E4182" s="1">
        <v>45141</v>
      </c>
      <c r="F4182">
        <v>12.28628</v>
      </c>
      <c r="G4182" s="2">
        <v>6.4600000000000005E-2</v>
      </c>
      <c r="H4182">
        <v>149.13999999999999</v>
      </c>
      <c r="I4182" s="2">
        <v>6.1499999999999999E-2</v>
      </c>
      <c r="J4182">
        <v>210</v>
      </c>
      <c r="K4182">
        <v>2423.4699999999998</v>
      </c>
      <c r="L4182">
        <v>2695.74</v>
      </c>
      <c r="M4182">
        <v>4</v>
      </c>
      <c r="N4182">
        <v>37.29</v>
      </c>
      <c r="O4182" s="2">
        <v>0</v>
      </c>
      <c r="P4182" s="2">
        <v>9.5100000000000004E-2</v>
      </c>
      <c r="Q4182" t="s">
        <v>19</v>
      </c>
    </row>
    <row r="4183" spans="1:17" x14ac:dyDescent="0.3">
      <c r="A4183" t="s">
        <v>204</v>
      </c>
      <c r="B4183" t="s">
        <v>18</v>
      </c>
      <c r="C4183" s="1">
        <v>45161</v>
      </c>
      <c r="D4183">
        <v>11.61054</v>
      </c>
      <c r="E4183" s="1">
        <v>45166</v>
      </c>
      <c r="F4183">
        <v>12.2424</v>
      </c>
      <c r="G4183" s="2">
        <v>5.4399999999999997E-2</v>
      </c>
      <c r="H4183">
        <v>608</v>
      </c>
      <c r="I4183" s="2">
        <v>5.1299999999999998E-2</v>
      </c>
      <c r="J4183">
        <v>1020</v>
      </c>
      <c r="K4183">
        <v>11842.75</v>
      </c>
      <c r="L4183">
        <v>3303.74</v>
      </c>
      <c r="M4183">
        <v>4</v>
      </c>
      <c r="N4183">
        <v>152</v>
      </c>
      <c r="O4183" s="2">
        <v>-1.3599999999999999E-2</v>
      </c>
      <c r="P4183" s="2">
        <v>6.5799999999999997E-2</v>
      </c>
      <c r="Q4183" t="s">
        <v>19</v>
      </c>
    </row>
    <row r="4184" spans="1:17" x14ac:dyDescent="0.3">
      <c r="A4184" t="s">
        <v>204</v>
      </c>
      <c r="B4184" t="s">
        <v>18</v>
      </c>
      <c r="C4184" s="1">
        <v>45209</v>
      </c>
      <c r="D4184">
        <v>10.969900000000001</v>
      </c>
      <c r="E4184" s="1">
        <v>45218</v>
      </c>
      <c r="F4184">
        <v>11.40869</v>
      </c>
      <c r="G4184" s="2">
        <v>0.04</v>
      </c>
      <c r="H4184">
        <v>4.05</v>
      </c>
      <c r="I4184" s="2">
        <v>3.6900000000000002E-2</v>
      </c>
      <c r="J4184">
        <v>10</v>
      </c>
      <c r="K4184">
        <v>109.7</v>
      </c>
      <c r="L4184">
        <v>3307.79</v>
      </c>
      <c r="M4184">
        <v>8</v>
      </c>
      <c r="N4184">
        <v>0.51</v>
      </c>
      <c r="O4184" s="2">
        <v>0</v>
      </c>
      <c r="P4184" s="2">
        <v>5.6000000000000001E-2</v>
      </c>
      <c r="Q4184" t="s">
        <v>19</v>
      </c>
    </row>
    <row r="4185" spans="1:17" x14ac:dyDescent="0.3">
      <c r="A4185" t="s">
        <v>204</v>
      </c>
      <c r="B4185" t="s">
        <v>18</v>
      </c>
      <c r="C4185" s="1">
        <v>45306</v>
      </c>
      <c r="D4185">
        <v>12.066890000000001</v>
      </c>
      <c r="E4185" s="1">
        <v>45308</v>
      </c>
      <c r="F4185">
        <v>12.28628</v>
      </c>
      <c r="G4185" s="2">
        <v>1.8200000000000001E-2</v>
      </c>
      <c r="H4185">
        <v>201.36</v>
      </c>
      <c r="I4185" s="2">
        <v>1.52E-2</v>
      </c>
      <c r="J4185">
        <v>1101.184</v>
      </c>
      <c r="K4185">
        <v>13287.86</v>
      </c>
      <c r="L4185">
        <v>3509.16</v>
      </c>
      <c r="M4185">
        <v>3</v>
      </c>
      <c r="N4185">
        <v>67.12</v>
      </c>
      <c r="O4185" s="2">
        <v>0</v>
      </c>
      <c r="P4185" s="2">
        <v>1.8200000000000001E-2</v>
      </c>
      <c r="Q4185" t="s">
        <v>19</v>
      </c>
    </row>
    <row r="4186" spans="1:17" x14ac:dyDescent="0.3">
      <c r="A4186" t="s">
        <v>204</v>
      </c>
      <c r="B4186" t="s">
        <v>18</v>
      </c>
      <c r="C4186" s="1">
        <v>45356</v>
      </c>
      <c r="D4186">
        <v>12.11077</v>
      </c>
      <c r="E4186" s="1">
        <v>45366</v>
      </c>
      <c r="F4186">
        <v>12.11077</v>
      </c>
      <c r="G4186" s="2">
        <v>0</v>
      </c>
      <c r="H4186">
        <v>-40.47</v>
      </c>
      <c r="I4186" s="2">
        <v>-3.0000000000000001E-3</v>
      </c>
      <c r="J4186">
        <v>1113.796</v>
      </c>
      <c r="K4186">
        <v>13488.92</v>
      </c>
      <c r="L4186">
        <v>3468.69</v>
      </c>
      <c r="M4186">
        <v>9</v>
      </c>
      <c r="N4186">
        <v>-4.5</v>
      </c>
      <c r="O4186" s="2">
        <v>-7.1999999999999998E-3</v>
      </c>
      <c r="P4186" s="2">
        <v>1.4500000000000001E-2</v>
      </c>
      <c r="Q4186" t="s">
        <v>19</v>
      </c>
    </row>
    <row r="4187" spans="1:17" x14ac:dyDescent="0.3">
      <c r="A4187" t="s">
        <v>204</v>
      </c>
      <c r="B4187" t="s">
        <v>18</v>
      </c>
      <c r="C4187" s="1">
        <v>45464</v>
      </c>
      <c r="D4187">
        <v>12.28628</v>
      </c>
      <c r="E4187" s="1">
        <v>45484</v>
      </c>
      <c r="F4187">
        <v>13.64655</v>
      </c>
      <c r="G4187" s="2">
        <v>0.11070000000000001</v>
      </c>
      <c r="H4187">
        <v>1446.37</v>
      </c>
      <c r="I4187" s="2">
        <v>0.1075</v>
      </c>
      <c r="J4187">
        <v>1094.596</v>
      </c>
      <c r="K4187">
        <v>13448.52</v>
      </c>
      <c r="L4187">
        <v>4915.0600000000004</v>
      </c>
      <c r="M4187">
        <v>15</v>
      </c>
      <c r="N4187">
        <v>96.42</v>
      </c>
      <c r="O4187" s="2">
        <v>0</v>
      </c>
      <c r="P4187" s="2">
        <v>0.11070000000000001</v>
      </c>
      <c r="Q4187" t="s">
        <v>19</v>
      </c>
    </row>
    <row r="4188" spans="1:17" x14ac:dyDescent="0.3">
      <c r="A4188" t="s">
        <v>204</v>
      </c>
      <c r="B4188" t="s">
        <v>18</v>
      </c>
      <c r="C4188" s="1">
        <v>45518</v>
      </c>
      <c r="D4188">
        <v>14.013159999999999</v>
      </c>
      <c r="E4188" s="1">
        <v>45523</v>
      </c>
      <c r="F4188">
        <v>14.853949999999999</v>
      </c>
      <c r="G4188" s="2">
        <v>0.06</v>
      </c>
      <c r="H4188">
        <v>95.7</v>
      </c>
      <c r="I4188" s="2">
        <v>5.6899999999999999E-2</v>
      </c>
      <c r="J4188">
        <v>120</v>
      </c>
      <c r="K4188">
        <v>1681.58</v>
      </c>
      <c r="L4188">
        <v>5010.75</v>
      </c>
      <c r="M4188">
        <v>4</v>
      </c>
      <c r="N4188">
        <v>23.92</v>
      </c>
      <c r="O4188" s="2">
        <v>-6.6699999999999995E-2</v>
      </c>
      <c r="P4188" s="2">
        <v>0.06</v>
      </c>
      <c r="Q4188" t="s">
        <v>19</v>
      </c>
    </row>
    <row r="4189" spans="1:17" x14ac:dyDescent="0.3">
      <c r="A4189" t="s">
        <v>204</v>
      </c>
      <c r="B4189" t="s">
        <v>18</v>
      </c>
      <c r="C4189" s="1">
        <v>45532</v>
      </c>
      <c r="D4189">
        <v>14.71382</v>
      </c>
      <c r="E4189" s="1">
        <v>45533</v>
      </c>
      <c r="F4189">
        <v>14.71382</v>
      </c>
      <c r="G4189" s="2">
        <v>0</v>
      </c>
      <c r="H4189">
        <v>-0.44</v>
      </c>
      <c r="I4189" s="2">
        <v>-3.0000000000000001E-3</v>
      </c>
      <c r="J4189">
        <v>10</v>
      </c>
      <c r="K4189">
        <v>147.13999999999999</v>
      </c>
      <c r="L4189">
        <v>5010.3100000000004</v>
      </c>
      <c r="M4189">
        <v>2</v>
      </c>
      <c r="N4189">
        <v>-0.22</v>
      </c>
      <c r="O4189" s="2">
        <v>0</v>
      </c>
      <c r="P4189" s="2">
        <v>0</v>
      </c>
      <c r="Q4189" t="s">
        <v>19</v>
      </c>
    </row>
    <row r="4190" spans="1:17" x14ac:dyDescent="0.3">
      <c r="A4190" t="s">
        <v>204</v>
      </c>
      <c r="B4190" t="s">
        <v>18</v>
      </c>
      <c r="C4190" s="1">
        <v>45561</v>
      </c>
      <c r="D4190">
        <v>13.732889999999999</v>
      </c>
      <c r="E4190" s="1">
        <v>45589</v>
      </c>
      <c r="F4190">
        <v>13.87303</v>
      </c>
      <c r="G4190" s="2">
        <v>1.0200000000000001E-2</v>
      </c>
      <c r="H4190">
        <v>0.99</v>
      </c>
      <c r="I4190" s="2">
        <v>7.1999999999999998E-3</v>
      </c>
      <c r="J4190">
        <v>10</v>
      </c>
      <c r="K4190">
        <v>137.33000000000001</v>
      </c>
      <c r="L4190">
        <v>5011.3</v>
      </c>
      <c r="M4190">
        <v>21</v>
      </c>
      <c r="N4190">
        <v>0.05</v>
      </c>
      <c r="O4190" s="2">
        <v>-4.7600000000000003E-2</v>
      </c>
      <c r="P4190" s="2">
        <v>1.0200000000000001E-2</v>
      </c>
      <c r="Q4190" t="s">
        <v>19</v>
      </c>
    </row>
    <row r="4191" spans="1:17" x14ac:dyDescent="0.3">
      <c r="A4191" t="s">
        <v>204</v>
      </c>
      <c r="B4191" t="s">
        <v>18</v>
      </c>
      <c r="C4191" s="1">
        <v>45607</v>
      </c>
      <c r="D4191">
        <v>13.49934</v>
      </c>
      <c r="E4191" s="1">
        <v>45611</v>
      </c>
      <c r="F4191">
        <v>12.985530000000001</v>
      </c>
      <c r="G4191" s="2">
        <v>-3.8100000000000002E-2</v>
      </c>
      <c r="H4191">
        <v>-614.61</v>
      </c>
      <c r="I4191" s="2">
        <v>-4.1000000000000002E-2</v>
      </c>
      <c r="J4191">
        <v>1110.337</v>
      </c>
      <c r="K4191">
        <v>14988.82</v>
      </c>
      <c r="L4191">
        <v>4396.6899999999996</v>
      </c>
      <c r="M4191">
        <v>5</v>
      </c>
      <c r="N4191">
        <v>-122.92</v>
      </c>
      <c r="O4191" s="2">
        <v>-6.9199999999999998E-2</v>
      </c>
      <c r="P4191" s="2">
        <v>0</v>
      </c>
      <c r="Q4191" t="s">
        <v>19</v>
      </c>
    </row>
    <row r="4192" spans="1:17" x14ac:dyDescent="0.3">
      <c r="A4192" t="s">
        <v>204</v>
      </c>
      <c r="B4192" t="s">
        <v>18</v>
      </c>
      <c r="C4192" s="1">
        <v>45936</v>
      </c>
      <c r="D4192">
        <v>13.8</v>
      </c>
      <c r="E4192" s="1">
        <v>45996</v>
      </c>
      <c r="F4192">
        <v>14.25</v>
      </c>
      <c r="G4192" s="2">
        <v>3.2599999999999997E-2</v>
      </c>
      <c r="H4192">
        <v>4.08</v>
      </c>
      <c r="I4192" s="2">
        <v>2.9600000000000001E-2</v>
      </c>
      <c r="J4192">
        <v>10</v>
      </c>
      <c r="K4192">
        <v>138</v>
      </c>
      <c r="L4192">
        <v>4400.7700000000004</v>
      </c>
      <c r="M4192">
        <v>45</v>
      </c>
      <c r="N4192">
        <v>0.09</v>
      </c>
      <c r="O4192" s="2">
        <v>-5.8000000000000003E-2</v>
      </c>
      <c r="P4192" s="2">
        <v>3.2599999999999997E-2</v>
      </c>
      <c r="Q4192" t="s">
        <v>19</v>
      </c>
    </row>
    <row r="4193" spans="1:17" x14ac:dyDescent="0.3">
      <c r="A4193" t="s">
        <v>205</v>
      </c>
      <c r="B4193" t="s">
        <v>18</v>
      </c>
      <c r="C4193" s="1">
        <v>44434</v>
      </c>
      <c r="D4193">
        <v>10.40326</v>
      </c>
      <c r="E4193" s="1">
        <v>44439</v>
      </c>
      <c r="F4193">
        <v>10.6104</v>
      </c>
      <c r="G4193" s="2">
        <v>1.9900000000000001E-2</v>
      </c>
      <c r="H4193">
        <v>168.56</v>
      </c>
      <c r="I4193" s="2">
        <v>1.6899999999999998E-2</v>
      </c>
      <c r="J4193">
        <v>959.79750000000001</v>
      </c>
      <c r="K4193">
        <v>9985.02</v>
      </c>
      <c r="L4193">
        <v>168.56</v>
      </c>
      <c r="M4193">
        <v>4</v>
      </c>
      <c r="N4193">
        <v>42.14</v>
      </c>
      <c r="O4193" s="2">
        <v>-3.9800000000000002E-2</v>
      </c>
      <c r="P4193" s="2">
        <v>4.65E-2</v>
      </c>
      <c r="Q4193" t="s">
        <v>19</v>
      </c>
    </row>
    <row r="4194" spans="1:17" x14ac:dyDescent="0.3">
      <c r="A4194" t="s">
        <v>205</v>
      </c>
      <c r="B4194" t="s">
        <v>18</v>
      </c>
      <c r="C4194" s="1">
        <v>44456</v>
      </c>
      <c r="D4194">
        <v>10.1731</v>
      </c>
      <c r="E4194" s="1">
        <v>44459</v>
      </c>
      <c r="F4194">
        <v>10.79453</v>
      </c>
      <c r="G4194" s="2">
        <v>6.1100000000000002E-2</v>
      </c>
      <c r="H4194">
        <v>588.83000000000004</v>
      </c>
      <c r="I4194" s="2">
        <v>5.8000000000000003E-2</v>
      </c>
      <c r="J4194">
        <v>998.05669999999998</v>
      </c>
      <c r="K4194">
        <v>10153.33</v>
      </c>
      <c r="L4194">
        <v>757.39</v>
      </c>
      <c r="M4194">
        <v>2</v>
      </c>
      <c r="N4194">
        <v>294.42</v>
      </c>
      <c r="O4194" s="2">
        <v>0</v>
      </c>
      <c r="P4194" s="2">
        <v>6.1100000000000002E-2</v>
      </c>
      <c r="Q4194" t="s">
        <v>19</v>
      </c>
    </row>
    <row r="4195" spans="1:17" x14ac:dyDescent="0.3">
      <c r="A4195" t="s">
        <v>205</v>
      </c>
      <c r="B4195" t="s">
        <v>391</v>
      </c>
      <c r="C4195" s="1">
        <v>45190</v>
      </c>
      <c r="D4195">
        <v>11.30434</v>
      </c>
      <c r="E4195" s="1">
        <v>45194</v>
      </c>
      <c r="F4195">
        <v>10.399990000000001</v>
      </c>
      <c r="G4195" s="2">
        <v>-0.08</v>
      </c>
      <c r="H4195">
        <v>-890.24</v>
      </c>
      <c r="I4195" s="2">
        <v>-8.2900000000000001E-2</v>
      </c>
      <c r="J4195">
        <v>950.19079999999997</v>
      </c>
      <c r="K4195">
        <v>10741.28</v>
      </c>
      <c r="L4195">
        <v>-132.85</v>
      </c>
      <c r="M4195">
        <v>3</v>
      </c>
      <c r="N4195">
        <v>-296.75</v>
      </c>
      <c r="O4195" s="2">
        <v>-9.3299999999999994E-2</v>
      </c>
      <c r="P4195" s="2">
        <v>2.6700000000000002E-2</v>
      </c>
      <c r="Q4195" t="s">
        <v>19</v>
      </c>
    </row>
    <row r="4196" spans="1:17" x14ac:dyDescent="0.3">
      <c r="A4196" t="s">
        <v>205</v>
      </c>
      <c r="B4196" t="s">
        <v>18</v>
      </c>
      <c r="C4196" s="1">
        <v>45279</v>
      </c>
      <c r="D4196">
        <v>11.45506</v>
      </c>
      <c r="E4196" s="1">
        <v>45285</v>
      </c>
      <c r="F4196">
        <v>11.75651</v>
      </c>
      <c r="G4196" s="2">
        <v>2.63E-2</v>
      </c>
      <c r="H4196">
        <v>229.33</v>
      </c>
      <c r="I4196" s="2">
        <v>2.3300000000000001E-2</v>
      </c>
      <c r="J4196">
        <v>860.08889999999997</v>
      </c>
      <c r="K4196">
        <v>9852.3700000000008</v>
      </c>
      <c r="L4196">
        <v>96.48</v>
      </c>
      <c r="M4196">
        <v>5</v>
      </c>
      <c r="N4196">
        <v>45.87</v>
      </c>
      <c r="O4196" s="2">
        <v>0</v>
      </c>
      <c r="P4196" s="2">
        <v>3.6200000000000003E-2</v>
      </c>
      <c r="Q4196" t="s">
        <v>19</v>
      </c>
    </row>
    <row r="4197" spans="1:17" x14ac:dyDescent="0.3">
      <c r="A4197" t="s">
        <v>205</v>
      </c>
      <c r="B4197" t="s">
        <v>18</v>
      </c>
      <c r="C4197" s="1">
        <v>45344</v>
      </c>
      <c r="D4197">
        <v>13.301439999999999</v>
      </c>
      <c r="E4197" s="1">
        <v>45357</v>
      </c>
      <c r="F4197">
        <v>13.452159999999999</v>
      </c>
      <c r="G4197" s="2">
        <v>1.1299999999999999E-2</v>
      </c>
      <c r="H4197">
        <v>83.82</v>
      </c>
      <c r="I4197" s="2">
        <v>8.3000000000000001E-3</v>
      </c>
      <c r="J4197">
        <v>757.91470000000004</v>
      </c>
      <c r="K4197">
        <v>10081.36</v>
      </c>
      <c r="L4197">
        <v>180.3</v>
      </c>
      <c r="M4197">
        <v>10</v>
      </c>
      <c r="N4197">
        <v>8.3800000000000008</v>
      </c>
      <c r="O4197" s="2">
        <v>-3.6799999999999999E-2</v>
      </c>
      <c r="P4197" s="2">
        <v>2.2700000000000001E-2</v>
      </c>
      <c r="Q4197" t="s">
        <v>19</v>
      </c>
    </row>
    <row r="4198" spans="1:17" x14ac:dyDescent="0.3">
      <c r="A4198" t="s">
        <v>205</v>
      </c>
      <c r="B4198" t="s">
        <v>18</v>
      </c>
      <c r="C4198" s="1">
        <v>45372</v>
      </c>
      <c r="D4198">
        <v>12.62318</v>
      </c>
      <c r="E4198" s="1">
        <v>45373</v>
      </c>
      <c r="F4198">
        <v>12.66086</v>
      </c>
      <c r="G4198" s="2">
        <v>3.0000000000000001E-3</v>
      </c>
      <c r="H4198">
        <v>-0.2</v>
      </c>
      <c r="I4198" s="2">
        <v>0</v>
      </c>
      <c r="J4198">
        <v>805.26850000000002</v>
      </c>
      <c r="K4198">
        <v>10165.049999999999</v>
      </c>
      <c r="L4198">
        <v>180.1</v>
      </c>
      <c r="M4198">
        <v>2</v>
      </c>
      <c r="N4198">
        <v>-0.1</v>
      </c>
      <c r="O4198" s="2">
        <v>0</v>
      </c>
      <c r="P4198" s="2">
        <v>2.0899999999999998E-2</v>
      </c>
      <c r="Q4198" t="s">
        <v>19</v>
      </c>
    </row>
    <row r="4199" spans="1:17" x14ac:dyDescent="0.3">
      <c r="A4199" t="s">
        <v>205</v>
      </c>
      <c r="B4199" t="s">
        <v>18</v>
      </c>
      <c r="C4199" s="1">
        <v>45420</v>
      </c>
      <c r="D4199">
        <v>15.298539999999999</v>
      </c>
      <c r="E4199" s="1">
        <v>45428</v>
      </c>
      <c r="F4199">
        <v>16.579699999999999</v>
      </c>
      <c r="G4199" s="2">
        <v>8.3699999999999997E-2</v>
      </c>
      <c r="H4199">
        <v>819.47</v>
      </c>
      <c r="I4199" s="2">
        <v>8.0600000000000005E-2</v>
      </c>
      <c r="J4199">
        <v>664.43280000000004</v>
      </c>
      <c r="K4199">
        <v>10164.85</v>
      </c>
      <c r="L4199">
        <v>999.57</v>
      </c>
      <c r="M4199">
        <v>7</v>
      </c>
      <c r="N4199">
        <v>117.07</v>
      </c>
      <c r="O4199" s="2">
        <v>-2.2200000000000001E-2</v>
      </c>
      <c r="P4199" s="2">
        <v>8.3699999999999997E-2</v>
      </c>
      <c r="Q4199" t="s">
        <v>19</v>
      </c>
    </row>
    <row r="4200" spans="1:17" x14ac:dyDescent="0.3">
      <c r="A4200" t="s">
        <v>205</v>
      </c>
      <c r="B4200" t="s">
        <v>18</v>
      </c>
      <c r="C4200" s="1">
        <v>45450</v>
      </c>
      <c r="D4200">
        <v>19.518830000000001</v>
      </c>
      <c r="E4200" s="1">
        <v>45453</v>
      </c>
      <c r="F4200">
        <v>19.782589999999999</v>
      </c>
      <c r="G4200" s="2">
        <v>1.35E-2</v>
      </c>
      <c r="H4200">
        <v>115.24</v>
      </c>
      <c r="I4200" s="2">
        <v>1.0500000000000001E-2</v>
      </c>
      <c r="J4200">
        <v>562.6925</v>
      </c>
      <c r="K4200">
        <v>10983.1</v>
      </c>
      <c r="L4200">
        <v>1114.82</v>
      </c>
      <c r="M4200">
        <v>2</v>
      </c>
      <c r="N4200">
        <v>57.62</v>
      </c>
      <c r="O4200" s="2">
        <v>0</v>
      </c>
      <c r="P4200" s="2">
        <v>2.7E-2</v>
      </c>
      <c r="Q4200" t="s">
        <v>19</v>
      </c>
    </row>
    <row r="4201" spans="1:17" x14ac:dyDescent="0.3">
      <c r="A4201" t="s">
        <v>205</v>
      </c>
      <c r="B4201" t="s">
        <v>391</v>
      </c>
      <c r="C4201" s="1">
        <v>45503</v>
      </c>
      <c r="D4201">
        <v>21.9681</v>
      </c>
      <c r="E4201" s="1">
        <v>45509</v>
      </c>
      <c r="F4201">
        <v>20.210650000000001</v>
      </c>
      <c r="G4201" s="2">
        <v>-0.08</v>
      </c>
      <c r="H4201">
        <v>-919.82</v>
      </c>
      <c r="I4201" s="2">
        <v>-8.2900000000000001E-2</v>
      </c>
      <c r="J4201">
        <v>505.19470000000001</v>
      </c>
      <c r="K4201">
        <v>11098.17</v>
      </c>
      <c r="L4201">
        <v>195</v>
      </c>
      <c r="M4201">
        <v>5</v>
      </c>
      <c r="N4201">
        <v>-183.96</v>
      </c>
      <c r="O4201" s="2">
        <v>-8.9200000000000002E-2</v>
      </c>
      <c r="P4201" s="2">
        <v>2.7400000000000001E-2</v>
      </c>
      <c r="Q4201" t="s">
        <v>19</v>
      </c>
    </row>
    <row r="4202" spans="1:17" x14ac:dyDescent="0.3">
      <c r="A4202" t="s">
        <v>205</v>
      </c>
      <c r="B4202" t="s">
        <v>18</v>
      </c>
      <c r="C4202" s="1">
        <v>45590</v>
      </c>
      <c r="D4202">
        <v>23.88984</v>
      </c>
      <c r="E4202" s="1">
        <v>45593</v>
      </c>
      <c r="F4202">
        <v>24.266649999999998</v>
      </c>
      <c r="G4202" s="2">
        <v>1.5800000000000002E-2</v>
      </c>
      <c r="H4202">
        <v>129.78</v>
      </c>
      <c r="I4202" s="2">
        <v>1.2699999999999999E-2</v>
      </c>
      <c r="J4202">
        <v>426.11130000000003</v>
      </c>
      <c r="K4202">
        <v>10179.73</v>
      </c>
      <c r="L4202">
        <v>324.77999999999997</v>
      </c>
      <c r="M4202">
        <v>2</v>
      </c>
      <c r="N4202">
        <v>64.89</v>
      </c>
      <c r="O4202" s="2">
        <v>0</v>
      </c>
      <c r="P4202" s="2">
        <v>1.89E-2</v>
      </c>
      <c r="Q4202" t="s">
        <v>19</v>
      </c>
    </row>
    <row r="4203" spans="1:17" x14ac:dyDescent="0.3">
      <c r="A4203" t="s">
        <v>205</v>
      </c>
      <c r="B4203" t="s">
        <v>18</v>
      </c>
      <c r="C4203" s="1">
        <v>45643</v>
      </c>
      <c r="D4203">
        <v>24.831869999999999</v>
      </c>
      <c r="E4203" s="1">
        <v>45645</v>
      </c>
      <c r="F4203">
        <v>25.170999999999999</v>
      </c>
      <c r="G4203" s="2">
        <v>1.37E-2</v>
      </c>
      <c r="H4203">
        <v>109.66</v>
      </c>
      <c r="I4203" s="2">
        <v>1.06E-2</v>
      </c>
      <c r="J4203">
        <v>415.16480000000001</v>
      </c>
      <c r="K4203">
        <v>10309.32</v>
      </c>
      <c r="L4203">
        <v>434.44</v>
      </c>
      <c r="M4203">
        <v>3</v>
      </c>
      <c r="N4203">
        <v>36.549999999999997</v>
      </c>
      <c r="O4203" s="2">
        <v>0</v>
      </c>
      <c r="P4203" s="2">
        <v>2.58E-2</v>
      </c>
      <c r="Q4203" t="s">
        <v>19</v>
      </c>
    </row>
    <row r="4204" spans="1:17" x14ac:dyDescent="0.3">
      <c r="A4204" t="s">
        <v>205</v>
      </c>
      <c r="B4204" t="s">
        <v>18</v>
      </c>
      <c r="C4204" s="1">
        <v>45729</v>
      </c>
      <c r="D4204">
        <v>30.72007</v>
      </c>
      <c r="E4204" s="1">
        <v>45730</v>
      </c>
      <c r="F4204">
        <v>30.76408</v>
      </c>
      <c r="G4204" s="2">
        <v>1.4E-3</v>
      </c>
      <c r="H4204">
        <v>-16.350000000000001</v>
      </c>
      <c r="I4204" s="2">
        <v>-1.6000000000000001E-3</v>
      </c>
      <c r="J4204">
        <v>339.15320000000003</v>
      </c>
      <c r="K4204">
        <v>10418.81</v>
      </c>
      <c r="L4204">
        <v>418.08</v>
      </c>
      <c r="M4204">
        <v>2</v>
      </c>
      <c r="N4204">
        <v>-8.18</v>
      </c>
      <c r="O4204" s="2">
        <v>0</v>
      </c>
      <c r="P4204" s="2">
        <v>1.5800000000000002E-2</v>
      </c>
      <c r="Q4204" t="s">
        <v>19</v>
      </c>
    </row>
    <row r="4205" spans="1:17" x14ac:dyDescent="0.3">
      <c r="A4205" t="s">
        <v>205</v>
      </c>
      <c r="B4205" t="s">
        <v>18</v>
      </c>
      <c r="C4205" s="1">
        <v>45743</v>
      </c>
      <c r="D4205">
        <v>29.047630000000002</v>
      </c>
      <c r="E4205" s="1">
        <v>45749</v>
      </c>
      <c r="F4205">
        <v>29.135649999999998</v>
      </c>
      <c r="G4205" s="2">
        <v>3.0000000000000001E-3</v>
      </c>
      <c r="H4205">
        <v>0.27</v>
      </c>
      <c r="I4205" s="2">
        <v>0</v>
      </c>
      <c r="J4205">
        <v>358.11799999999999</v>
      </c>
      <c r="K4205">
        <v>10402.48</v>
      </c>
      <c r="L4205">
        <v>418.35</v>
      </c>
      <c r="M4205">
        <v>5</v>
      </c>
      <c r="N4205">
        <v>0.05</v>
      </c>
      <c r="O4205" s="2">
        <v>-6.1000000000000004E-3</v>
      </c>
      <c r="P4205" s="2">
        <v>1.8200000000000001E-2</v>
      </c>
      <c r="Q4205" t="s">
        <v>19</v>
      </c>
    </row>
    <row r="4206" spans="1:17" x14ac:dyDescent="0.3">
      <c r="A4206" t="s">
        <v>205</v>
      </c>
      <c r="B4206" t="s">
        <v>18</v>
      </c>
      <c r="C4206" s="1">
        <v>45804</v>
      </c>
      <c r="D4206">
        <v>30.333030000000001</v>
      </c>
      <c r="E4206" s="1">
        <v>45812</v>
      </c>
      <c r="F4206">
        <v>30.002289999999999</v>
      </c>
      <c r="G4206" s="2">
        <v>-1.09E-2</v>
      </c>
      <c r="H4206">
        <v>-144.47</v>
      </c>
      <c r="I4206" s="2">
        <v>-1.3899999999999999E-2</v>
      </c>
      <c r="J4206">
        <v>342.95119999999997</v>
      </c>
      <c r="K4206">
        <v>10402.75</v>
      </c>
      <c r="L4206">
        <v>273.89</v>
      </c>
      <c r="M4206">
        <v>7</v>
      </c>
      <c r="N4206">
        <v>-20.64</v>
      </c>
      <c r="O4206" s="2">
        <v>-2.18E-2</v>
      </c>
      <c r="P4206" s="2">
        <v>1.5599999999999999E-2</v>
      </c>
      <c r="Q4206" t="s">
        <v>19</v>
      </c>
    </row>
    <row r="4207" spans="1:17" x14ac:dyDescent="0.3">
      <c r="A4207" t="s">
        <v>205</v>
      </c>
      <c r="B4207" t="s">
        <v>18</v>
      </c>
      <c r="C4207" s="1">
        <v>45912</v>
      </c>
      <c r="D4207">
        <v>40.839030000000001</v>
      </c>
      <c r="E4207" s="1">
        <v>45915</v>
      </c>
      <c r="F4207">
        <v>42.097709999999999</v>
      </c>
      <c r="G4207" s="2">
        <v>3.0800000000000001E-2</v>
      </c>
      <c r="H4207">
        <v>284.92</v>
      </c>
      <c r="I4207" s="2">
        <v>2.7799999999999998E-2</v>
      </c>
      <c r="J4207">
        <v>251.1935</v>
      </c>
      <c r="K4207">
        <v>10258.5</v>
      </c>
      <c r="L4207">
        <v>558.80999999999995</v>
      </c>
      <c r="M4207">
        <v>2</v>
      </c>
      <c r="N4207">
        <v>142.46</v>
      </c>
      <c r="O4207" s="2">
        <v>-4.0000000000000002E-4</v>
      </c>
      <c r="P4207" s="2">
        <v>3.0800000000000001E-2</v>
      </c>
      <c r="Q4207" t="s">
        <v>19</v>
      </c>
    </row>
    <row r="4208" spans="1:17" x14ac:dyDescent="0.3">
      <c r="A4208" t="s">
        <v>205</v>
      </c>
      <c r="B4208" t="s">
        <v>18</v>
      </c>
      <c r="C4208" s="1">
        <v>46003</v>
      </c>
      <c r="D4208">
        <v>40.931629999999998</v>
      </c>
      <c r="E4208" s="1">
        <v>46008</v>
      </c>
      <c r="F4208">
        <v>41.577979999999997</v>
      </c>
      <c r="G4208" s="2">
        <v>1.5800000000000002E-2</v>
      </c>
      <c r="H4208">
        <v>134.61000000000001</v>
      </c>
      <c r="I4208" s="2">
        <v>1.2800000000000001E-2</v>
      </c>
      <c r="J4208">
        <v>257.57569999999998</v>
      </c>
      <c r="K4208">
        <v>10542.99</v>
      </c>
      <c r="L4208">
        <v>693.41</v>
      </c>
      <c r="M4208">
        <v>4</v>
      </c>
      <c r="N4208">
        <v>33.65</v>
      </c>
      <c r="O4208" s="2">
        <v>-1.8800000000000001E-2</v>
      </c>
      <c r="P4208" s="2">
        <v>3.5400000000000001E-2</v>
      </c>
      <c r="Q4208" t="s">
        <v>19</v>
      </c>
    </row>
    <row r="4209" spans="1:17" x14ac:dyDescent="0.3">
      <c r="A4209" t="s">
        <v>206</v>
      </c>
      <c r="B4209" t="s">
        <v>18</v>
      </c>
      <c r="C4209" s="1">
        <v>40998</v>
      </c>
      <c r="D4209">
        <v>11.37196</v>
      </c>
      <c r="E4209" s="1">
        <v>41005</v>
      </c>
      <c r="F4209">
        <v>11.929830000000001</v>
      </c>
      <c r="G4209" s="2">
        <v>4.9099999999999998E-2</v>
      </c>
      <c r="H4209">
        <v>459.14</v>
      </c>
      <c r="I4209" s="2">
        <v>4.5999999999999999E-2</v>
      </c>
      <c r="J4209">
        <v>878.0385</v>
      </c>
      <c r="K4209">
        <v>9985.02</v>
      </c>
      <c r="L4209">
        <v>459.14</v>
      </c>
      <c r="M4209">
        <v>5</v>
      </c>
      <c r="N4209">
        <v>91.83</v>
      </c>
      <c r="O4209" s="2">
        <v>-7.4999999999999997E-3</v>
      </c>
      <c r="P4209" s="2">
        <v>5.6599999999999998E-2</v>
      </c>
      <c r="Q4209" t="s">
        <v>19</v>
      </c>
    </row>
    <row r="4210" spans="1:17" x14ac:dyDescent="0.3">
      <c r="A4210" t="s">
        <v>206</v>
      </c>
      <c r="B4210" t="s">
        <v>18</v>
      </c>
      <c r="C4210" s="1">
        <v>41023</v>
      </c>
      <c r="D4210">
        <v>11.58653</v>
      </c>
      <c r="E4210" s="1">
        <v>41024</v>
      </c>
      <c r="F4210">
        <v>12.144399999999999</v>
      </c>
      <c r="G4210" s="2">
        <v>4.8099999999999997E-2</v>
      </c>
      <c r="H4210">
        <v>470.75</v>
      </c>
      <c r="I4210" s="2">
        <v>4.5100000000000001E-2</v>
      </c>
      <c r="J4210">
        <v>901.34640000000002</v>
      </c>
      <c r="K4210">
        <v>10443.48</v>
      </c>
      <c r="L4210">
        <v>929.89</v>
      </c>
      <c r="M4210">
        <v>2</v>
      </c>
      <c r="N4210">
        <v>235.37</v>
      </c>
      <c r="O4210" s="2">
        <v>0</v>
      </c>
      <c r="P4210" s="2">
        <v>4.8099999999999997E-2</v>
      </c>
      <c r="Q4210" t="s">
        <v>19</v>
      </c>
    </row>
    <row r="4211" spans="1:17" x14ac:dyDescent="0.3">
      <c r="A4211" t="s">
        <v>206</v>
      </c>
      <c r="B4211" t="s">
        <v>18</v>
      </c>
      <c r="C4211" s="1">
        <v>41047</v>
      </c>
      <c r="D4211">
        <v>11.20031</v>
      </c>
      <c r="E4211" s="1">
        <v>41051</v>
      </c>
      <c r="F4211">
        <v>11.5007</v>
      </c>
      <c r="G4211" s="2">
        <v>2.6800000000000001E-2</v>
      </c>
      <c r="H4211">
        <v>259.52</v>
      </c>
      <c r="I4211" s="2">
        <v>2.3800000000000002E-2</v>
      </c>
      <c r="J4211">
        <v>974.39430000000004</v>
      </c>
      <c r="K4211">
        <v>10913.52</v>
      </c>
      <c r="L4211">
        <v>1189.4100000000001</v>
      </c>
      <c r="M4211">
        <v>3</v>
      </c>
      <c r="N4211">
        <v>86.51</v>
      </c>
      <c r="O4211" s="2">
        <v>0</v>
      </c>
      <c r="P4211" s="2">
        <v>8.43E-2</v>
      </c>
      <c r="Q4211" t="s">
        <v>19</v>
      </c>
    </row>
    <row r="4212" spans="1:17" x14ac:dyDescent="0.3">
      <c r="A4212" t="s">
        <v>206</v>
      </c>
      <c r="B4212" t="s">
        <v>18</v>
      </c>
      <c r="C4212" s="1">
        <v>41106</v>
      </c>
      <c r="D4212">
        <v>10.42788</v>
      </c>
      <c r="E4212" s="1">
        <v>41107</v>
      </c>
      <c r="F4212">
        <v>10.642440000000001</v>
      </c>
      <c r="G4212" s="2">
        <v>2.06E-2</v>
      </c>
      <c r="H4212">
        <v>158.99</v>
      </c>
      <c r="I4212" s="2">
        <v>1.7500000000000002E-2</v>
      </c>
      <c r="J4212">
        <v>869</v>
      </c>
      <c r="K4212">
        <v>9061.83</v>
      </c>
      <c r="L4212">
        <v>1348.4</v>
      </c>
      <c r="M4212">
        <v>2</v>
      </c>
      <c r="N4212">
        <v>79.489999999999995</v>
      </c>
      <c r="O4212" s="2">
        <v>0</v>
      </c>
      <c r="P4212" s="2">
        <v>2.47E-2</v>
      </c>
      <c r="Q4212" t="s">
        <v>19</v>
      </c>
    </row>
    <row r="4213" spans="1:17" x14ac:dyDescent="0.3">
      <c r="A4213" t="s">
        <v>206</v>
      </c>
      <c r="B4213" t="s">
        <v>391</v>
      </c>
      <c r="C4213" s="1">
        <v>44532</v>
      </c>
      <c r="D4213">
        <v>11.696899999999999</v>
      </c>
      <c r="E4213" s="1">
        <v>44536</v>
      </c>
      <c r="F4213">
        <v>10.761139999999999</v>
      </c>
      <c r="G4213" s="2">
        <v>-0.08</v>
      </c>
      <c r="H4213">
        <v>-939.15</v>
      </c>
      <c r="I4213" s="2">
        <v>-8.2900000000000001E-2</v>
      </c>
      <c r="J4213">
        <v>968.7527</v>
      </c>
      <c r="K4213">
        <v>11331.4</v>
      </c>
      <c r="L4213">
        <v>409.24</v>
      </c>
      <c r="M4213">
        <v>3</v>
      </c>
      <c r="N4213">
        <v>-313.05</v>
      </c>
      <c r="O4213" s="2">
        <v>-0.1004</v>
      </c>
      <c r="P4213" s="2">
        <v>3.85E-2</v>
      </c>
      <c r="Q4213" t="s">
        <v>19</v>
      </c>
    </row>
    <row r="4214" spans="1:17" x14ac:dyDescent="0.3">
      <c r="A4214" t="s">
        <v>206</v>
      </c>
      <c r="B4214" t="s">
        <v>18</v>
      </c>
      <c r="C4214" s="1">
        <v>45462</v>
      </c>
      <c r="D4214">
        <v>10.43051</v>
      </c>
      <c r="E4214" s="1">
        <v>45463</v>
      </c>
      <c r="F4214">
        <v>10.95608</v>
      </c>
      <c r="G4214" s="2">
        <v>5.04E-2</v>
      </c>
      <c r="H4214">
        <v>491.75</v>
      </c>
      <c r="I4214" s="2">
        <v>4.7300000000000002E-2</v>
      </c>
      <c r="J4214">
        <v>996.46600000000001</v>
      </c>
      <c r="K4214">
        <v>10393.65</v>
      </c>
      <c r="L4214">
        <v>900.99</v>
      </c>
      <c r="M4214">
        <v>2</v>
      </c>
      <c r="N4214">
        <v>245.87</v>
      </c>
      <c r="O4214" s="2">
        <v>0</v>
      </c>
      <c r="P4214" s="2">
        <v>5.04E-2</v>
      </c>
      <c r="Q4214" t="s">
        <v>19</v>
      </c>
    </row>
    <row r="4215" spans="1:17" x14ac:dyDescent="0.3">
      <c r="A4215" t="s">
        <v>207</v>
      </c>
      <c r="B4215" t="s">
        <v>18</v>
      </c>
      <c r="C4215" s="1">
        <v>44406</v>
      </c>
      <c r="D4215">
        <v>12.562049999999999</v>
      </c>
      <c r="E4215" s="1">
        <v>44407</v>
      </c>
      <c r="F4215">
        <v>13.0441</v>
      </c>
      <c r="G4215" s="2">
        <v>3.8399999999999997E-2</v>
      </c>
      <c r="H4215">
        <v>352.63</v>
      </c>
      <c r="I4215" s="2">
        <v>3.5299999999999998E-2</v>
      </c>
      <c r="J4215">
        <v>794.85599999999999</v>
      </c>
      <c r="K4215">
        <v>9985.02</v>
      </c>
      <c r="L4215">
        <v>352.63</v>
      </c>
      <c r="M4215">
        <v>2</v>
      </c>
      <c r="N4215">
        <v>176.32</v>
      </c>
      <c r="O4215" s="2">
        <v>-1.1000000000000001E-3</v>
      </c>
      <c r="P4215" s="2">
        <v>3.8399999999999997E-2</v>
      </c>
      <c r="Q4215" t="s">
        <v>19</v>
      </c>
    </row>
    <row r="4216" spans="1:17" x14ac:dyDescent="0.3">
      <c r="A4216" t="s">
        <v>207</v>
      </c>
      <c r="B4216" t="s">
        <v>18</v>
      </c>
      <c r="C4216" s="1">
        <v>44434</v>
      </c>
      <c r="D4216">
        <v>12.637879999999999</v>
      </c>
      <c r="E4216" s="1">
        <v>44446</v>
      </c>
      <c r="F4216">
        <v>12.90869</v>
      </c>
      <c r="G4216" s="2">
        <v>2.1399999999999999E-2</v>
      </c>
      <c r="H4216">
        <v>190.16</v>
      </c>
      <c r="I4216" s="2">
        <v>1.84E-2</v>
      </c>
      <c r="J4216">
        <v>817.94780000000003</v>
      </c>
      <c r="K4216">
        <v>10337.129999999999</v>
      </c>
      <c r="L4216">
        <v>542.79999999999995</v>
      </c>
      <c r="M4216">
        <v>7</v>
      </c>
      <c r="N4216">
        <v>27.17</v>
      </c>
      <c r="O4216" s="2">
        <v>-2.6800000000000001E-2</v>
      </c>
      <c r="P4216" s="2">
        <v>3.2099999999999997E-2</v>
      </c>
      <c r="Q4216" t="s">
        <v>19</v>
      </c>
    </row>
    <row r="4217" spans="1:17" x14ac:dyDescent="0.3">
      <c r="A4217" t="s">
        <v>207</v>
      </c>
      <c r="B4217" t="s">
        <v>18</v>
      </c>
      <c r="C4217" s="1">
        <v>44456</v>
      </c>
      <c r="D4217">
        <v>12.47991</v>
      </c>
      <c r="E4217" s="1">
        <v>44459</v>
      </c>
      <c r="F4217">
        <v>12.750719999999999</v>
      </c>
      <c r="G4217" s="2">
        <v>2.1700000000000001E-2</v>
      </c>
      <c r="H4217">
        <v>196.51</v>
      </c>
      <c r="I4217" s="2">
        <v>1.8700000000000001E-2</v>
      </c>
      <c r="J4217">
        <v>843.51639999999998</v>
      </c>
      <c r="K4217">
        <v>10527</v>
      </c>
      <c r="L4217">
        <v>739.3</v>
      </c>
      <c r="M4217">
        <v>2</v>
      </c>
      <c r="N4217">
        <v>98.25</v>
      </c>
      <c r="O4217" s="2">
        <v>0</v>
      </c>
      <c r="P4217" s="2">
        <v>2.1700000000000001E-2</v>
      </c>
      <c r="Q4217" t="s">
        <v>19</v>
      </c>
    </row>
    <row r="4218" spans="1:17" x14ac:dyDescent="0.3">
      <c r="A4218" t="s">
        <v>207</v>
      </c>
      <c r="B4218" t="s">
        <v>18</v>
      </c>
      <c r="C4218" s="1">
        <v>44489</v>
      </c>
      <c r="D4218">
        <v>12.547610000000001</v>
      </c>
      <c r="E4218" s="1">
        <v>44497</v>
      </c>
      <c r="F4218">
        <v>12.86356</v>
      </c>
      <c r="G4218" s="2">
        <v>2.52E-2</v>
      </c>
      <c r="H4218">
        <v>237.44</v>
      </c>
      <c r="I4218" s="2">
        <v>2.2100000000000002E-2</v>
      </c>
      <c r="J4218">
        <v>854.60260000000005</v>
      </c>
      <c r="K4218">
        <v>10723.22</v>
      </c>
      <c r="L4218">
        <v>976.74</v>
      </c>
      <c r="M4218">
        <v>7</v>
      </c>
      <c r="N4218">
        <v>33.92</v>
      </c>
      <c r="O4218" s="2">
        <v>-7.1999999999999998E-3</v>
      </c>
      <c r="P4218" s="2">
        <v>3.0599999999999999E-2</v>
      </c>
      <c r="Q4218" t="s">
        <v>19</v>
      </c>
    </row>
    <row r="4219" spans="1:17" x14ac:dyDescent="0.3">
      <c r="A4219" t="s">
        <v>207</v>
      </c>
      <c r="B4219" t="s">
        <v>18</v>
      </c>
      <c r="C4219" s="1">
        <v>44553</v>
      </c>
      <c r="D4219">
        <v>12.23166</v>
      </c>
      <c r="E4219" s="1">
        <v>44557</v>
      </c>
      <c r="F4219">
        <v>12.705579999999999</v>
      </c>
      <c r="G4219" s="2">
        <v>3.8699999999999998E-2</v>
      </c>
      <c r="H4219">
        <v>391.14</v>
      </c>
      <c r="I4219" s="2">
        <v>3.5700000000000003E-2</v>
      </c>
      <c r="J4219">
        <v>896.0598</v>
      </c>
      <c r="K4219">
        <v>10960.3</v>
      </c>
      <c r="L4219">
        <v>1367.88</v>
      </c>
      <c r="M4219">
        <v>3</v>
      </c>
      <c r="N4219">
        <v>130.38</v>
      </c>
      <c r="O4219" s="2">
        <v>0</v>
      </c>
      <c r="P4219" s="2">
        <v>4.4299999999999999E-2</v>
      </c>
      <c r="Q4219" t="s">
        <v>19</v>
      </c>
    </row>
    <row r="4220" spans="1:17" x14ac:dyDescent="0.3">
      <c r="A4220" t="s">
        <v>207</v>
      </c>
      <c r="B4220" t="s">
        <v>18</v>
      </c>
      <c r="C4220" s="1">
        <v>45197</v>
      </c>
      <c r="D4220">
        <v>11.622450000000001</v>
      </c>
      <c r="E4220" s="1">
        <v>45201</v>
      </c>
      <c r="F4220">
        <v>11.877879999999999</v>
      </c>
      <c r="G4220" s="2">
        <v>2.1999999999999999E-2</v>
      </c>
      <c r="H4220">
        <v>215.03</v>
      </c>
      <c r="I4220" s="2">
        <v>1.89E-2</v>
      </c>
      <c r="J4220">
        <v>976.63250000000005</v>
      </c>
      <c r="K4220">
        <v>11350.86</v>
      </c>
      <c r="L4220">
        <v>1582.92</v>
      </c>
      <c r="M4220">
        <v>3</v>
      </c>
      <c r="N4220">
        <v>71.680000000000007</v>
      </c>
      <c r="O4220" s="2">
        <v>0</v>
      </c>
      <c r="P4220" s="2">
        <v>2.47E-2</v>
      </c>
      <c r="Q4220" t="s">
        <v>19</v>
      </c>
    </row>
    <row r="4221" spans="1:17" x14ac:dyDescent="0.3">
      <c r="A4221" t="s">
        <v>207</v>
      </c>
      <c r="B4221" t="s">
        <v>18</v>
      </c>
      <c r="C4221" s="1">
        <v>45205</v>
      </c>
      <c r="D4221">
        <v>11.4628</v>
      </c>
      <c r="E4221" s="1">
        <v>45209</v>
      </c>
      <c r="F4221">
        <v>11.78209</v>
      </c>
      <c r="G4221" s="2">
        <v>2.7900000000000001E-2</v>
      </c>
      <c r="H4221">
        <v>286.97000000000003</v>
      </c>
      <c r="I4221" s="2">
        <v>2.4799999999999999E-2</v>
      </c>
      <c r="J4221">
        <v>1008.966</v>
      </c>
      <c r="K4221">
        <v>11565.57</v>
      </c>
      <c r="L4221">
        <v>1869.89</v>
      </c>
      <c r="M4221">
        <v>3</v>
      </c>
      <c r="N4221">
        <v>95.66</v>
      </c>
      <c r="O4221" s="2">
        <v>0</v>
      </c>
      <c r="P4221" s="2">
        <v>2.7900000000000001E-2</v>
      </c>
      <c r="Q4221" t="s">
        <v>19</v>
      </c>
    </row>
    <row r="4222" spans="1:17" x14ac:dyDescent="0.3">
      <c r="A4222" t="s">
        <v>207</v>
      </c>
      <c r="B4222" t="s">
        <v>18</v>
      </c>
      <c r="C4222" s="1">
        <v>45222</v>
      </c>
      <c r="D4222">
        <v>11.30315</v>
      </c>
      <c r="E4222" s="1">
        <v>45224</v>
      </c>
      <c r="F4222">
        <v>11.367010000000001</v>
      </c>
      <c r="G4222" s="2">
        <v>5.5999999999999999E-3</v>
      </c>
      <c r="H4222">
        <v>31.3</v>
      </c>
      <c r="I4222" s="2">
        <v>2.5999999999999999E-3</v>
      </c>
      <c r="J4222">
        <v>1048.568</v>
      </c>
      <c r="K4222">
        <v>11852.11</v>
      </c>
      <c r="L4222">
        <v>1901.2</v>
      </c>
      <c r="M4222">
        <v>3</v>
      </c>
      <c r="N4222">
        <v>10.43</v>
      </c>
      <c r="O4222" s="2">
        <v>0</v>
      </c>
      <c r="P4222" s="2">
        <v>1.6899999999999998E-2</v>
      </c>
      <c r="Q4222" t="s">
        <v>19</v>
      </c>
    </row>
    <row r="4223" spans="1:17" x14ac:dyDescent="0.3">
      <c r="A4223" t="s">
        <v>207</v>
      </c>
      <c r="B4223" t="s">
        <v>18</v>
      </c>
      <c r="C4223" s="1">
        <v>45365</v>
      </c>
      <c r="D4223">
        <v>14.94314</v>
      </c>
      <c r="E4223" s="1">
        <v>45369</v>
      </c>
      <c r="F4223">
        <v>14.81542</v>
      </c>
      <c r="G4223" s="2">
        <v>-8.5000000000000006E-3</v>
      </c>
      <c r="H4223">
        <v>-137.07</v>
      </c>
      <c r="I4223" s="2">
        <v>-1.15E-2</v>
      </c>
      <c r="J4223">
        <v>795.23900000000003</v>
      </c>
      <c r="K4223">
        <v>11883.37</v>
      </c>
      <c r="L4223">
        <v>1764.13</v>
      </c>
      <c r="M4223">
        <v>3</v>
      </c>
      <c r="N4223">
        <v>-45.69</v>
      </c>
      <c r="O4223" s="2">
        <v>-1.0699999999999999E-2</v>
      </c>
      <c r="P4223" s="2">
        <v>2.35E-2</v>
      </c>
      <c r="Q4223" t="s">
        <v>19</v>
      </c>
    </row>
    <row r="4224" spans="1:17" x14ac:dyDescent="0.3">
      <c r="A4224" t="s">
        <v>207</v>
      </c>
      <c r="B4224" t="s">
        <v>18</v>
      </c>
      <c r="C4224" s="1">
        <v>45390</v>
      </c>
      <c r="D4224">
        <v>14.78349</v>
      </c>
      <c r="E4224" s="1">
        <v>45392</v>
      </c>
      <c r="F4224">
        <v>15.19858</v>
      </c>
      <c r="G4224" s="2">
        <v>2.81E-2</v>
      </c>
      <c r="H4224">
        <v>294.08</v>
      </c>
      <c r="I4224" s="2">
        <v>2.5000000000000001E-2</v>
      </c>
      <c r="J4224">
        <v>794.5693</v>
      </c>
      <c r="K4224">
        <v>11746.51</v>
      </c>
      <c r="L4224">
        <v>2058.21</v>
      </c>
      <c r="M4224">
        <v>3</v>
      </c>
      <c r="N4224">
        <v>98.03</v>
      </c>
      <c r="O4224" s="2">
        <v>0</v>
      </c>
      <c r="P4224" s="2">
        <v>4.9700000000000001E-2</v>
      </c>
      <c r="Q4224" t="s">
        <v>19</v>
      </c>
    </row>
    <row r="4225" spans="1:17" x14ac:dyDescent="0.3">
      <c r="A4225" t="s">
        <v>207</v>
      </c>
      <c r="B4225" t="s">
        <v>18</v>
      </c>
      <c r="C4225" s="1">
        <v>45471</v>
      </c>
      <c r="D4225">
        <v>14.489089999999999</v>
      </c>
      <c r="E4225" s="1">
        <v>45476</v>
      </c>
      <c r="F4225">
        <v>14.945959999999999</v>
      </c>
      <c r="G4225" s="2">
        <v>3.15E-2</v>
      </c>
      <c r="H4225">
        <v>342.96</v>
      </c>
      <c r="I4225" s="2">
        <v>2.8500000000000001E-2</v>
      </c>
      <c r="J4225">
        <v>830.98050000000001</v>
      </c>
      <c r="K4225">
        <v>12040.15</v>
      </c>
      <c r="L4225">
        <v>2401.17</v>
      </c>
      <c r="M4225">
        <v>4</v>
      </c>
      <c r="N4225">
        <v>85.74</v>
      </c>
      <c r="O4225" s="2">
        <v>-2.3E-3</v>
      </c>
      <c r="P4225" s="2">
        <v>3.15E-2</v>
      </c>
      <c r="Q4225" t="s">
        <v>19</v>
      </c>
    </row>
    <row r="4226" spans="1:17" x14ac:dyDescent="0.3">
      <c r="A4226" t="s">
        <v>207</v>
      </c>
      <c r="B4226" t="s">
        <v>18</v>
      </c>
      <c r="C4226" s="1">
        <v>45545</v>
      </c>
      <c r="D4226">
        <v>15.435449999999999</v>
      </c>
      <c r="E4226" s="1">
        <v>45548</v>
      </c>
      <c r="F4226">
        <v>15.59862</v>
      </c>
      <c r="G4226" s="2">
        <v>1.06E-2</v>
      </c>
      <c r="H4226">
        <v>93.55</v>
      </c>
      <c r="I4226" s="2">
        <v>7.6E-3</v>
      </c>
      <c r="J4226">
        <v>802.21810000000005</v>
      </c>
      <c r="K4226">
        <v>12382.6</v>
      </c>
      <c r="L4226">
        <v>2494.73</v>
      </c>
      <c r="M4226">
        <v>4</v>
      </c>
      <c r="N4226">
        <v>23.39</v>
      </c>
      <c r="O4226" s="2">
        <v>-6.3E-3</v>
      </c>
      <c r="P4226" s="2">
        <v>2.3300000000000001E-2</v>
      </c>
      <c r="Q4226" t="s">
        <v>19</v>
      </c>
    </row>
    <row r="4227" spans="1:17" x14ac:dyDescent="0.3">
      <c r="A4227" t="s">
        <v>207</v>
      </c>
      <c r="B4227" t="s">
        <v>18</v>
      </c>
      <c r="C4227" s="1">
        <v>45574</v>
      </c>
      <c r="D4227">
        <v>16.479710000000001</v>
      </c>
      <c r="E4227" s="1">
        <v>45575</v>
      </c>
      <c r="F4227">
        <v>16.642880000000002</v>
      </c>
      <c r="G4227" s="2">
        <v>9.9000000000000008E-3</v>
      </c>
      <c r="H4227">
        <v>85.91</v>
      </c>
      <c r="I4227" s="2">
        <v>6.8999999999999999E-3</v>
      </c>
      <c r="J4227">
        <v>757.05290000000002</v>
      </c>
      <c r="K4227">
        <v>12476.01</v>
      </c>
      <c r="L4227">
        <v>2580.64</v>
      </c>
      <c r="M4227">
        <v>2</v>
      </c>
      <c r="N4227">
        <v>42.96</v>
      </c>
      <c r="O4227" s="2">
        <v>0</v>
      </c>
      <c r="P4227" s="2">
        <v>1.78E-2</v>
      </c>
      <c r="Q4227" t="s">
        <v>19</v>
      </c>
    </row>
    <row r="4228" spans="1:17" x14ac:dyDescent="0.3">
      <c r="A4228" t="s">
        <v>207</v>
      </c>
      <c r="B4228" t="s">
        <v>18</v>
      </c>
      <c r="C4228" s="1">
        <v>45590</v>
      </c>
      <c r="D4228">
        <v>16.022849999999998</v>
      </c>
      <c r="E4228" s="1">
        <v>45595</v>
      </c>
      <c r="F4228">
        <v>16.316549999999999</v>
      </c>
      <c r="G4228" s="2">
        <v>1.83E-2</v>
      </c>
      <c r="H4228">
        <v>192.23</v>
      </c>
      <c r="I4228" s="2">
        <v>1.5299999999999999E-2</v>
      </c>
      <c r="J4228">
        <v>783.99289999999996</v>
      </c>
      <c r="K4228">
        <v>12561.8</v>
      </c>
      <c r="L4228">
        <v>2772.87</v>
      </c>
      <c r="M4228">
        <v>4</v>
      </c>
      <c r="N4228">
        <v>48.06</v>
      </c>
      <c r="O4228" s="2">
        <v>0</v>
      </c>
      <c r="P4228" s="2">
        <v>2.24E-2</v>
      </c>
      <c r="Q4228" t="s">
        <v>19</v>
      </c>
    </row>
    <row r="4229" spans="1:17" x14ac:dyDescent="0.3">
      <c r="A4229" t="s">
        <v>207</v>
      </c>
      <c r="B4229" t="s">
        <v>18</v>
      </c>
      <c r="C4229" s="1">
        <v>45603</v>
      </c>
      <c r="D4229">
        <v>16.18601</v>
      </c>
      <c r="E4229" s="1">
        <v>45604</v>
      </c>
      <c r="F4229">
        <v>16.022849999999998</v>
      </c>
      <c r="G4229" s="2">
        <v>-1.01E-2</v>
      </c>
      <c r="H4229">
        <v>-166.63</v>
      </c>
      <c r="I4229" s="2">
        <v>-1.3100000000000001E-2</v>
      </c>
      <c r="J4229">
        <v>787.94820000000004</v>
      </c>
      <c r="K4229">
        <v>12753.74</v>
      </c>
      <c r="L4229">
        <v>2606.2399999999998</v>
      </c>
      <c r="M4229">
        <v>2</v>
      </c>
      <c r="N4229">
        <v>-83.31</v>
      </c>
      <c r="O4229" s="2">
        <v>-1.01E-2</v>
      </c>
      <c r="P4229" s="2">
        <v>8.0999999999999996E-3</v>
      </c>
      <c r="Q4229" t="s">
        <v>19</v>
      </c>
    </row>
    <row r="4230" spans="1:17" x14ac:dyDescent="0.3">
      <c r="A4230" t="s">
        <v>207</v>
      </c>
      <c r="B4230" t="s">
        <v>18</v>
      </c>
      <c r="C4230" s="1">
        <v>45611</v>
      </c>
      <c r="D4230">
        <v>15.33755</v>
      </c>
      <c r="E4230" s="1">
        <v>45618</v>
      </c>
      <c r="F4230">
        <v>15.66389</v>
      </c>
      <c r="G4230" s="2">
        <v>2.1299999999999999E-2</v>
      </c>
      <c r="H4230">
        <v>229.66</v>
      </c>
      <c r="I4230" s="2">
        <v>1.8200000000000001E-2</v>
      </c>
      <c r="J4230">
        <v>820.68880000000001</v>
      </c>
      <c r="K4230">
        <v>12587.36</v>
      </c>
      <c r="L4230">
        <v>2835.9</v>
      </c>
      <c r="M4230">
        <v>6</v>
      </c>
      <c r="N4230">
        <v>38.28</v>
      </c>
      <c r="O4230" s="2">
        <v>-1.7000000000000001E-2</v>
      </c>
      <c r="P4230" s="2">
        <v>2.1299999999999999E-2</v>
      </c>
      <c r="Q4230" t="s">
        <v>19</v>
      </c>
    </row>
    <row r="4231" spans="1:17" x14ac:dyDescent="0.3">
      <c r="A4231" t="s">
        <v>207</v>
      </c>
      <c r="B4231" t="s">
        <v>18</v>
      </c>
      <c r="C4231" s="1">
        <v>45911</v>
      </c>
      <c r="D4231">
        <v>26.166</v>
      </c>
      <c r="E4231" s="1">
        <v>45916</v>
      </c>
      <c r="F4231">
        <v>27.5</v>
      </c>
      <c r="G4231" s="2">
        <v>5.0999999999999997E-2</v>
      </c>
      <c r="H4231">
        <v>613.99</v>
      </c>
      <c r="I4231" s="2">
        <v>4.7899999999999998E-2</v>
      </c>
      <c r="J4231">
        <v>489.82170000000002</v>
      </c>
      <c r="K4231">
        <v>12816.68</v>
      </c>
      <c r="L4231">
        <v>3449.89</v>
      </c>
      <c r="M4231">
        <v>4</v>
      </c>
      <c r="N4231">
        <v>153.5</v>
      </c>
      <c r="O4231" s="2">
        <v>-4.4000000000000003E-3</v>
      </c>
      <c r="P4231" s="2">
        <v>5.0999999999999997E-2</v>
      </c>
      <c r="Q4231" t="s">
        <v>19</v>
      </c>
    </row>
    <row r="4232" spans="1:17" x14ac:dyDescent="0.3">
      <c r="A4232" t="s">
        <v>207</v>
      </c>
      <c r="B4232" t="s">
        <v>391</v>
      </c>
      <c r="C4232" s="1">
        <v>45953</v>
      </c>
      <c r="D4232">
        <v>25.2</v>
      </c>
      <c r="E4232" s="1">
        <v>45958</v>
      </c>
      <c r="F4232">
        <v>23.184000000000001</v>
      </c>
      <c r="G4232" s="2">
        <v>-0.08</v>
      </c>
      <c r="H4232">
        <v>-1113.06</v>
      </c>
      <c r="I4232" s="2">
        <v>-8.2900000000000001E-2</v>
      </c>
      <c r="J4232">
        <v>532.92650000000003</v>
      </c>
      <c r="K4232">
        <v>13429.75</v>
      </c>
      <c r="L4232">
        <v>2336.83</v>
      </c>
      <c r="M4232">
        <v>4</v>
      </c>
      <c r="N4232">
        <v>-278.26</v>
      </c>
      <c r="O4232" s="2">
        <v>-8.1299999999999997E-2</v>
      </c>
      <c r="P4232" s="2">
        <v>1.9800000000000002E-2</v>
      </c>
      <c r="Q4232" t="s">
        <v>19</v>
      </c>
    </row>
    <row r="4233" spans="1:17" x14ac:dyDescent="0.3">
      <c r="A4233" t="s">
        <v>207</v>
      </c>
      <c r="B4233" t="s">
        <v>18</v>
      </c>
      <c r="C4233" s="1">
        <v>45987</v>
      </c>
      <c r="D4233">
        <v>22.85</v>
      </c>
      <c r="E4233" s="1">
        <v>45988</v>
      </c>
      <c r="F4233">
        <v>23.5</v>
      </c>
      <c r="G4233" s="2">
        <v>2.8400000000000002E-2</v>
      </c>
      <c r="H4233">
        <v>312.93</v>
      </c>
      <c r="I4233" s="2">
        <v>2.5399999999999999E-2</v>
      </c>
      <c r="J4233">
        <v>539.09659999999997</v>
      </c>
      <c r="K4233">
        <v>12318.36</v>
      </c>
      <c r="L4233">
        <v>2649.77</v>
      </c>
      <c r="M4233">
        <v>2</v>
      </c>
      <c r="N4233">
        <v>156.47</v>
      </c>
      <c r="O4233" s="2">
        <v>0</v>
      </c>
      <c r="P4233" s="2">
        <v>2.8400000000000002E-2</v>
      </c>
      <c r="Q4233" t="s">
        <v>19</v>
      </c>
    </row>
    <row r="4234" spans="1:17" x14ac:dyDescent="0.3">
      <c r="A4234" t="s">
        <v>208</v>
      </c>
      <c r="B4234" t="s">
        <v>18</v>
      </c>
      <c r="C4234" s="1">
        <v>43102</v>
      </c>
      <c r="D4234">
        <v>19.570879999999999</v>
      </c>
      <c r="E4234" s="1">
        <v>43104</v>
      </c>
      <c r="F4234">
        <v>21.166180000000001</v>
      </c>
      <c r="G4234" s="2">
        <v>8.1500000000000003E-2</v>
      </c>
      <c r="H4234">
        <v>782.74</v>
      </c>
      <c r="I4234" s="2">
        <v>7.8399999999999997E-2</v>
      </c>
      <c r="J4234">
        <v>510.1979</v>
      </c>
      <c r="K4234">
        <v>9985.02</v>
      </c>
      <c r="L4234">
        <v>782.74</v>
      </c>
      <c r="M4234">
        <v>3</v>
      </c>
      <c r="N4234">
        <v>260.91000000000003</v>
      </c>
      <c r="O4234" s="2">
        <v>0</v>
      </c>
      <c r="P4234" s="2">
        <v>8.1500000000000003E-2</v>
      </c>
      <c r="Q4234" t="s">
        <v>19</v>
      </c>
    </row>
    <row r="4235" spans="1:17" x14ac:dyDescent="0.3">
      <c r="A4235" t="s">
        <v>208</v>
      </c>
      <c r="B4235" t="s">
        <v>18</v>
      </c>
      <c r="C4235" s="1">
        <v>43194</v>
      </c>
      <c r="D4235">
        <v>27.063079999999999</v>
      </c>
      <c r="E4235" s="1">
        <v>43199</v>
      </c>
      <c r="F4235">
        <v>27.34796</v>
      </c>
      <c r="G4235" s="2">
        <v>1.0500000000000001E-2</v>
      </c>
      <c r="H4235">
        <v>80.86</v>
      </c>
      <c r="I4235" s="2">
        <v>7.4999999999999997E-3</v>
      </c>
      <c r="J4235">
        <v>397.83319999999998</v>
      </c>
      <c r="K4235">
        <v>10766.59</v>
      </c>
      <c r="L4235">
        <v>863.61</v>
      </c>
      <c r="M4235">
        <v>4</v>
      </c>
      <c r="N4235">
        <v>20.22</v>
      </c>
      <c r="O4235" s="2">
        <v>-2.53E-2</v>
      </c>
      <c r="P4235" s="2">
        <v>2.2100000000000002E-2</v>
      </c>
      <c r="Q4235" t="s">
        <v>19</v>
      </c>
    </row>
    <row r="4236" spans="1:17" x14ac:dyDescent="0.3">
      <c r="A4236" t="s">
        <v>208</v>
      </c>
      <c r="B4236" t="s">
        <v>18</v>
      </c>
      <c r="C4236" s="1">
        <v>43237</v>
      </c>
      <c r="D4236">
        <v>27.34796</v>
      </c>
      <c r="E4236" s="1">
        <v>43244</v>
      </c>
      <c r="F4236">
        <v>28.487459999999999</v>
      </c>
      <c r="G4236" s="2">
        <v>4.1700000000000001E-2</v>
      </c>
      <c r="H4236">
        <v>116.13</v>
      </c>
      <c r="I4236" s="2">
        <v>3.8600000000000002E-2</v>
      </c>
      <c r="J4236">
        <v>110</v>
      </c>
      <c r="K4236">
        <v>3008.28</v>
      </c>
      <c r="L4236">
        <v>979.74</v>
      </c>
      <c r="M4236">
        <v>6</v>
      </c>
      <c r="N4236">
        <v>19.36</v>
      </c>
      <c r="O4236" s="2">
        <v>-3.1300000000000001E-2</v>
      </c>
      <c r="P4236" s="2">
        <v>0.1042</v>
      </c>
      <c r="Q4236" t="s">
        <v>19</v>
      </c>
    </row>
    <row r="4237" spans="1:17" x14ac:dyDescent="0.3">
      <c r="A4237" t="s">
        <v>208</v>
      </c>
      <c r="B4237" t="s">
        <v>18</v>
      </c>
      <c r="C4237" s="1">
        <v>43279</v>
      </c>
      <c r="D4237">
        <v>27.161709999999999</v>
      </c>
      <c r="E4237" s="1">
        <v>43298</v>
      </c>
      <c r="F4237">
        <v>26.892779999999998</v>
      </c>
      <c r="G4237" s="2">
        <v>-9.9000000000000008E-3</v>
      </c>
      <c r="H4237">
        <v>-141.28</v>
      </c>
      <c r="I4237" s="2">
        <v>-1.29E-2</v>
      </c>
      <c r="J4237">
        <v>403.63060000000002</v>
      </c>
      <c r="K4237">
        <v>10963.29</v>
      </c>
      <c r="L4237">
        <v>838.46</v>
      </c>
      <c r="M4237">
        <v>14</v>
      </c>
      <c r="N4237">
        <v>-10.09</v>
      </c>
      <c r="O4237" s="2">
        <v>-3.4099999999999998E-2</v>
      </c>
      <c r="P4237" s="2">
        <v>4.5100000000000001E-2</v>
      </c>
      <c r="Q4237" t="s">
        <v>19</v>
      </c>
    </row>
    <row r="4238" spans="1:17" x14ac:dyDescent="0.3">
      <c r="A4238" t="s">
        <v>208</v>
      </c>
      <c r="B4238" t="s">
        <v>18</v>
      </c>
      <c r="C4238" s="1">
        <v>43335</v>
      </c>
      <c r="D4238">
        <v>28.984439999999999</v>
      </c>
      <c r="E4238" s="1">
        <v>43339</v>
      </c>
      <c r="F4238">
        <v>30.915610000000001</v>
      </c>
      <c r="G4238" s="2">
        <v>6.6600000000000006E-2</v>
      </c>
      <c r="H4238">
        <v>687.51</v>
      </c>
      <c r="I4238" s="2">
        <v>6.3500000000000001E-2</v>
      </c>
      <c r="J4238">
        <v>373.38069999999999</v>
      </c>
      <c r="K4238">
        <v>10822.23</v>
      </c>
      <c r="L4238">
        <v>1525.98</v>
      </c>
      <c r="M4238">
        <v>3</v>
      </c>
      <c r="N4238">
        <v>229.17</v>
      </c>
      <c r="O4238" s="2">
        <v>0</v>
      </c>
      <c r="P4238" s="2">
        <v>0.14480000000000001</v>
      </c>
      <c r="Q4238" t="s">
        <v>19</v>
      </c>
    </row>
    <row r="4239" spans="1:17" x14ac:dyDescent="0.3">
      <c r="A4239" t="s">
        <v>208</v>
      </c>
      <c r="B4239" t="s">
        <v>18</v>
      </c>
      <c r="C4239" s="1">
        <v>43356</v>
      </c>
      <c r="D4239">
        <v>30.228590000000001</v>
      </c>
      <c r="E4239" s="1">
        <v>43357</v>
      </c>
      <c r="F4239">
        <v>30.40035</v>
      </c>
      <c r="G4239" s="2">
        <v>5.7000000000000002E-3</v>
      </c>
      <c r="H4239">
        <v>13.74</v>
      </c>
      <c r="I4239" s="2">
        <v>2.7000000000000001E-3</v>
      </c>
      <c r="J4239">
        <v>170</v>
      </c>
      <c r="K4239">
        <v>5138.8599999999997</v>
      </c>
      <c r="L4239">
        <v>1539.72</v>
      </c>
      <c r="M4239">
        <v>2</v>
      </c>
      <c r="N4239">
        <v>6.87</v>
      </c>
      <c r="O4239" s="2">
        <v>0</v>
      </c>
      <c r="P4239" s="2">
        <v>6.7999999999999996E-3</v>
      </c>
      <c r="Q4239" t="s">
        <v>19</v>
      </c>
    </row>
    <row r="4240" spans="1:17" x14ac:dyDescent="0.3">
      <c r="A4240" t="s">
        <v>208</v>
      </c>
      <c r="B4240" t="s">
        <v>18</v>
      </c>
      <c r="C4240" s="1">
        <v>43364</v>
      </c>
      <c r="D4240">
        <v>30.228590000000001</v>
      </c>
      <c r="E4240" s="1">
        <v>43367</v>
      </c>
      <c r="F4240">
        <v>30.40035</v>
      </c>
      <c r="G4240" s="2">
        <v>5.7000000000000002E-3</v>
      </c>
      <c r="H4240">
        <v>30.81</v>
      </c>
      <c r="I4240" s="2">
        <v>2.7000000000000001E-3</v>
      </c>
      <c r="J4240">
        <v>381.17660000000001</v>
      </c>
      <c r="K4240">
        <v>11522.43</v>
      </c>
      <c r="L4240">
        <v>1570.52</v>
      </c>
      <c r="M4240">
        <v>2</v>
      </c>
      <c r="N4240">
        <v>15.4</v>
      </c>
      <c r="O4240" s="2">
        <v>0</v>
      </c>
      <c r="P4240" s="2">
        <v>1.0200000000000001E-2</v>
      </c>
      <c r="Q4240" t="s">
        <v>19</v>
      </c>
    </row>
    <row r="4241" spans="1:17" x14ac:dyDescent="0.3">
      <c r="A4241" t="s">
        <v>208</v>
      </c>
      <c r="B4241" t="s">
        <v>18</v>
      </c>
      <c r="C4241" s="1">
        <v>43532</v>
      </c>
      <c r="D4241">
        <v>35.587299999999999</v>
      </c>
      <c r="E4241" s="1">
        <v>43546</v>
      </c>
      <c r="F4241">
        <v>33.66366</v>
      </c>
      <c r="G4241" s="2">
        <v>-5.4100000000000002E-2</v>
      </c>
      <c r="H4241">
        <v>-658.22</v>
      </c>
      <c r="I4241" s="2">
        <v>-5.7000000000000002E-2</v>
      </c>
      <c r="J4241">
        <v>324.64370000000002</v>
      </c>
      <c r="K4241">
        <v>11553.19</v>
      </c>
      <c r="L4241">
        <v>912.3</v>
      </c>
      <c r="M4241">
        <v>11</v>
      </c>
      <c r="N4241">
        <v>-59.84</v>
      </c>
      <c r="O4241" s="2">
        <v>-6.6600000000000006E-2</v>
      </c>
      <c r="P4241" s="2">
        <v>0</v>
      </c>
      <c r="Q4241" t="s">
        <v>19</v>
      </c>
    </row>
    <row r="4242" spans="1:17" x14ac:dyDescent="0.3">
      <c r="A4242" t="s">
        <v>208</v>
      </c>
      <c r="B4242" t="s">
        <v>391</v>
      </c>
      <c r="C4242" s="1">
        <v>43668</v>
      </c>
      <c r="D4242">
        <v>33.920639999999999</v>
      </c>
      <c r="E4242" s="1">
        <v>43691</v>
      </c>
      <c r="F4242">
        <v>31.114909999999998</v>
      </c>
      <c r="G4242" s="2">
        <v>-8.2699999999999996E-2</v>
      </c>
      <c r="H4242">
        <v>-29.03</v>
      </c>
      <c r="I4242" s="2">
        <v>-8.5599999999999996E-2</v>
      </c>
      <c r="J4242">
        <v>10</v>
      </c>
      <c r="K4242">
        <v>339.21</v>
      </c>
      <c r="L4242">
        <v>883.27</v>
      </c>
      <c r="M4242">
        <v>18</v>
      </c>
      <c r="N4242">
        <v>-1.61</v>
      </c>
      <c r="O4242" s="2">
        <v>-9.8599999999999993E-2</v>
      </c>
      <c r="P4242" s="2">
        <v>0</v>
      </c>
      <c r="Q4242" t="s">
        <v>19</v>
      </c>
    </row>
    <row r="4243" spans="1:17" x14ac:dyDescent="0.3">
      <c r="A4243" t="s">
        <v>208</v>
      </c>
      <c r="B4243" t="s">
        <v>18</v>
      </c>
      <c r="C4243" s="1">
        <v>44181</v>
      </c>
      <c r="D4243">
        <v>40.441890000000001</v>
      </c>
      <c r="E4243" s="1">
        <v>44190</v>
      </c>
      <c r="F4243">
        <v>40.178139999999999</v>
      </c>
      <c r="G4243" s="2">
        <v>-6.4999999999999997E-3</v>
      </c>
      <c r="H4243">
        <v>-103.37</v>
      </c>
      <c r="I4243" s="2">
        <v>-9.4999999999999998E-3</v>
      </c>
      <c r="J4243">
        <v>268.70569999999998</v>
      </c>
      <c r="K4243">
        <v>10866.97</v>
      </c>
      <c r="L4243">
        <v>779.9</v>
      </c>
      <c r="M4243">
        <v>8</v>
      </c>
      <c r="N4243">
        <v>-12.92</v>
      </c>
      <c r="O4243" s="2">
        <v>-1.09E-2</v>
      </c>
      <c r="P4243" s="2">
        <v>1.6299999999999999E-2</v>
      </c>
      <c r="Q4243" t="s">
        <v>19</v>
      </c>
    </row>
    <row r="4244" spans="1:17" x14ac:dyDescent="0.3">
      <c r="A4244" t="s">
        <v>208</v>
      </c>
      <c r="B4244" t="s">
        <v>18</v>
      </c>
      <c r="C4244" s="1">
        <v>44218</v>
      </c>
      <c r="D4244">
        <v>41.571629999999999</v>
      </c>
      <c r="E4244" s="1">
        <v>44231</v>
      </c>
      <c r="F4244">
        <v>40.837519999999998</v>
      </c>
      <c r="G4244" s="2">
        <v>-1.77E-2</v>
      </c>
      <c r="H4244">
        <v>-222.08</v>
      </c>
      <c r="I4244" s="2">
        <v>-2.06E-2</v>
      </c>
      <c r="J4244">
        <v>258.92070000000001</v>
      </c>
      <c r="K4244">
        <v>10763.76</v>
      </c>
      <c r="L4244">
        <v>557.82000000000005</v>
      </c>
      <c r="M4244">
        <v>10</v>
      </c>
      <c r="N4244">
        <v>-22.21</v>
      </c>
      <c r="O4244" s="2">
        <v>-7.0499999999999993E-2</v>
      </c>
      <c r="P4244" s="2">
        <v>2.9899999999999999E-2</v>
      </c>
      <c r="Q4244" t="s">
        <v>19</v>
      </c>
    </row>
    <row r="4245" spans="1:17" x14ac:dyDescent="0.3">
      <c r="A4245" t="s">
        <v>208</v>
      </c>
      <c r="B4245" t="s">
        <v>18</v>
      </c>
      <c r="C4245" s="1">
        <v>44288</v>
      </c>
      <c r="D4245">
        <v>44.573999999999998</v>
      </c>
      <c r="E4245" s="1">
        <v>44299</v>
      </c>
      <c r="F4245">
        <v>45.233379999999997</v>
      </c>
      <c r="G4245" s="2">
        <v>1.4800000000000001E-2</v>
      </c>
      <c r="H4245">
        <v>124.09</v>
      </c>
      <c r="I4245" s="2">
        <v>1.18E-2</v>
      </c>
      <c r="J4245">
        <v>236.50579999999999</v>
      </c>
      <c r="K4245">
        <v>10542.01</v>
      </c>
      <c r="L4245">
        <v>681.91</v>
      </c>
      <c r="M4245">
        <v>8</v>
      </c>
      <c r="N4245">
        <v>15.51</v>
      </c>
      <c r="O4245" s="2">
        <v>-1.2800000000000001E-2</v>
      </c>
      <c r="P4245" s="2">
        <v>8.48E-2</v>
      </c>
      <c r="Q4245" t="s">
        <v>19</v>
      </c>
    </row>
    <row r="4246" spans="1:17" x14ac:dyDescent="0.3">
      <c r="A4246" t="s">
        <v>208</v>
      </c>
      <c r="B4246" t="s">
        <v>18</v>
      </c>
      <c r="C4246" s="1">
        <v>44357</v>
      </c>
      <c r="D4246">
        <v>50.95881</v>
      </c>
      <c r="E4246" s="1">
        <v>44362</v>
      </c>
      <c r="F4246">
        <v>52.604120000000002</v>
      </c>
      <c r="G4246" s="2">
        <v>3.2300000000000002E-2</v>
      </c>
      <c r="H4246">
        <v>208.6</v>
      </c>
      <c r="I4246" s="2">
        <v>2.92E-2</v>
      </c>
      <c r="J4246">
        <v>140</v>
      </c>
      <c r="K4246">
        <v>7134.23</v>
      </c>
      <c r="L4246">
        <v>890.5</v>
      </c>
      <c r="M4246">
        <v>4</v>
      </c>
      <c r="N4246">
        <v>52.15</v>
      </c>
      <c r="O4246" s="2">
        <v>0</v>
      </c>
      <c r="P4246" s="2">
        <v>3.2300000000000002E-2</v>
      </c>
      <c r="Q4246" t="s">
        <v>19</v>
      </c>
    </row>
    <row r="4247" spans="1:17" x14ac:dyDescent="0.3">
      <c r="A4247" t="s">
        <v>208</v>
      </c>
      <c r="B4247" t="s">
        <v>18</v>
      </c>
      <c r="C4247" s="1">
        <v>44372</v>
      </c>
      <c r="D4247">
        <v>51.735759999999999</v>
      </c>
      <c r="E4247" s="1">
        <v>44376</v>
      </c>
      <c r="F4247">
        <v>52.192790000000002</v>
      </c>
      <c r="G4247" s="2">
        <v>8.8000000000000005E-3</v>
      </c>
      <c r="H4247">
        <v>63.3</v>
      </c>
      <c r="I4247" s="2">
        <v>5.7999999999999996E-3</v>
      </c>
      <c r="J4247">
        <v>210.18709999999999</v>
      </c>
      <c r="K4247">
        <v>10874.19</v>
      </c>
      <c r="L4247">
        <v>953.8</v>
      </c>
      <c r="M4247">
        <v>3</v>
      </c>
      <c r="N4247">
        <v>21.1</v>
      </c>
      <c r="O4247" s="2">
        <v>-1.8E-3</v>
      </c>
      <c r="P4247" s="2">
        <v>0.15279999999999999</v>
      </c>
      <c r="Q4247" t="s">
        <v>19</v>
      </c>
    </row>
    <row r="4248" spans="1:17" x14ac:dyDescent="0.3">
      <c r="A4248" t="s">
        <v>208</v>
      </c>
      <c r="B4248" t="s">
        <v>18</v>
      </c>
      <c r="C4248" s="1">
        <v>44495</v>
      </c>
      <c r="D4248">
        <v>55.090359999999997</v>
      </c>
      <c r="E4248" s="1">
        <v>44496</v>
      </c>
      <c r="F4248">
        <v>55.757629999999999</v>
      </c>
      <c r="G4248" s="2">
        <v>1.21E-2</v>
      </c>
      <c r="H4248">
        <v>99.47</v>
      </c>
      <c r="I4248" s="2">
        <v>9.1000000000000004E-3</v>
      </c>
      <c r="J4248">
        <v>198.53550000000001</v>
      </c>
      <c r="K4248">
        <v>10937.39</v>
      </c>
      <c r="L4248">
        <v>1053.26</v>
      </c>
      <c r="M4248">
        <v>2</v>
      </c>
      <c r="N4248">
        <v>49.73</v>
      </c>
      <c r="O4248" s="2">
        <v>-4.4999999999999997E-3</v>
      </c>
      <c r="P4248" s="2">
        <v>2.87E-2</v>
      </c>
      <c r="Q4248" t="s">
        <v>19</v>
      </c>
    </row>
    <row r="4249" spans="1:17" x14ac:dyDescent="0.3">
      <c r="A4249" t="s">
        <v>208</v>
      </c>
      <c r="B4249" t="s">
        <v>18</v>
      </c>
      <c r="C4249" s="1">
        <v>44523</v>
      </c>
      <c r="D4249">
        <v>51.872869999999999</v>
      </c>
      <c r="E4249" s="1">
        <v>44524</v>
      </c>
      <c r="F4249">
        <v>53.015450000000001</v>
      </c>
      <c r="G4249" s="2">
        <v>2.1999999999999999E-2</v>
      </c>
      <c r="H4249">
        <v>209.63</v>
      </c>
      <c r="I4249" s="2">
        <v>1.9E-2</v>
      </c>
      <c r="J4249">
        <v>212.7646</v>
      </c>
      <c r="K4249">
        <v>11036.71</v>
      </c>
      <c r="L4249">
        <v>1262.8900000000001</v>
      </c>
      <c r="M4249">
        <v>2</v>
      </c>
      <c r="N4249">
        <v>104.81</v>
      </c>
      <c r="O4249" s="2">
        <v>-1.06E-2</v>
      </c>
      <c r="P4249" s="2">
        <v>4.7600000000000003E-2</v>
      </c>
      <c r="Q4249" t="s">
        <v>19</v>
      </c>
    </row>
    <row r="4250" spans="1:17" x14ac:dyDescent="0.3">
      <c r="A4250" t="s">
        <v>208</v>
      </c>
      <c r="B4250" t="s">
        <v>18</v>
      </c>
      <c r="C4250" s="1">
        <v>45196</v>
      </c>
      <c r="D4250">
        <v>36.374099999999999</v>
      </c>
      <c r="E4250" s="1">
        <v>45209</v>
      </c>
      <c r="F4250">
        <v>37.778689999999997</v>
      </c>
      <c r="G4250" s="2">
        <v>3.8600000000000002E-2</v>
      </c>
      <c r="H4250">
        <v>399.88</v>
      </c>
      <c r="I4250" s="2">
        <v>3.56E-2</v>
      </c>
      <c r="J4250">
        <v>309.17660000000001</v>
      </c>
      <c r="K4250">
        <v>11246.02</v>
      </c>
      <c r="L4250">
        <v>1662.77</v>
      </c>
      <c r="M4250">
        <v>10</v>
      </c>
      <c r="N4250">
        <v>39.99</v>
      </c>
      <c r="O4250" s="2">
        <v>0</v>
      </c>
      <c r="P4250" s="2">
        <v>4.3900000000000002E-2</v>
      </c>
      <c r="Q4250" t="s">
        <v>19</v>
      </c>
    </row>
    <row r="4251" spans="1:17" x14ac:dyDescent="0.3">
      <c r="A4251" t="s">
        <v>208</v>
      </c>
      <c r="B4251" t="s">
        <v>391</v>
      </c>
      <c r="C4251" s="1">
        <v>45273</v>
      </c>
      <c r="D4251">
        <v>40.820360000000001</v>
      </c>
      <c r="E4251" s="1">
        <v>45273</v>
      </c>
      <c r="F4251">
        <v>37.554729999999999</v>
      </c>
      <c r="G4251" s="2">
        <v>-0.08</v>
      </c>
      <c r="H4251">
        <v>-965.16</v>
      </c>
      <c r="I4251" s="2">
        <v>-8.2900000000000001E-2</v>
      </c>
      <c r="J4251">
        <v>285.28160000000003</v>
      </c>
      <c r="K4251">
        <v>11645.3</v>
      </c>
      <c r="L4251">
        <v>697.6</v>
      </c>
      <c r="M4251">
        <v>1</v>
      </c>
      <c r="N4251">
        <v>-965.16</v>
      </c>
      <c r="O4251" s="2">
        <v>-0.1255</v>
      </c>
      <c r="P4251" s="2">
        <v>2.75E-2</v>
      </c>
      <c r="Q4251" t="s">
        <v>19</v>
      </c>
    </row>
    <row r="4252" spans="1:17" x14ac:dyDescent="0.3">
      <c r="A4252" t="s">
        <v>208</v>
      </c>
      <c r="B4252" t="s">
        <v>18</v>
      </c>
      <c r="C4252" s="1">
        <v>45371</v>
      </c>
      <c r="D4252">
        <v>63.061360000000001</v>
      </c>
      <c r="E4252" s="1">
        <v>45373</v>
      </c>
      <c r="F4252">
        <v>61.898940000000003</v>
      </c>
      <c r="G4252" s="2">
        <v>-1.84E-2</v>
      </c>
      <c r="H4252">
        <v>-228.64</v>
      </c>
      <c r="I4252" s="2">
        <v>-2.1399999999999999E-2</v>
      </c>
      <c r="J4252">
        <v>169.38390000000001</v>
      </c>
      <c r="K4252">
        <v>10681.58</v>
      </c>
      <c r="L4252">
        <v>468.96</v>
      </c>
      <c r="M4252">
        <v>3</v>
      </c>
      <c r="N4252">
        <v>-76.209999999999994</v>
      </c>
      <c r="O4252" s="2">
        <v>-1.84E-2</v>
      </c>
      <c r="P4252" s="2">
        <v>1.38E-2</v>
      </c>
      <c r="Q4252" t="s">
        <v>19</v>
      </c>
    </row>
    <row r="4253" spans="1:17" x14ac:dyDescent="0.3">
      <c r="A4253" t="s">
        <v>208</v>
      </c>
      <c r="B4253" t="s">
        <v>18</v>
      </c>
      <c r="C4253" s="1">
        <v>45490</v>
      </c>
      <c r="D4253">
        <v>95.919020000000003</v>
      </c>
      <c r="E4253" s="1">
        <v>45492</v>
      </c>
      <c r="F4253">
        <v>97.856279999999998</v>
      </c>
      <c r="G4253" s="2">
        <v>2.0199999999999999E-2</v>
      </c>
      <c r="H4253">
        <v>179.45</v>
      </c>
      <c r="I4253" s="2">
        <v>1.72E-2</v>
      </c>
      <c r="J4253">
        <v>108.9803</v>
      </c>
      <c r="K4253">
        <v>10453.280000000001</v>
      </c>
      <c r="L4253">
        <v>648.41</v>
      </c>
      <c r="M4253">
        <v>3</v>
      </c>
      <c r="N4253">
        <v>59.82</v>
      </c>
      <c r="O4253" s="2">
        <v>-4.0399999999999998E-2</v>
      </c>
      <c r="P4253" s="2">
        <v>2.4299999999999999E-2</v>
      </c>
      <c r="Q4253" t="s">
        <v>19</v>
      </c>
    </row>
    <row r="4254" spans="1:17" x14ac:dyDescent="0.3">
      <c r="A4254" t="s">
        <v>208</v>
      </c>
      <c r="B4254" t="s">
        <v>18</v>
      </c>
      <c r="C4254" s="1">
        <v>45502</v>
      </c>
      <c r="D4254">
        <v>100.5883</v>
      </c>
      <c r="E4254" s="1">
        <v>45503</v>
      </c>
      <c r="F4254">
        <v>99.743870000000001</v>
      </c>
      <c r="G4254" s="2">
        <v>-8.3999999999999995E-3</v>
      </c>
      <c r="H4254">
        <v>-121.02</v>
      </c>
      <c r="I4254" s="2">
        <v>-1.14E-2</v>
      </c>
      <c r="J4254">
        <v>105.7028</v>
      </c>
      <c r="K4254">
        <v>10632.46</v>
      </c>
      <c r="L4254">
        <v>527.39</v>
      </c>
      <c r="M4254">
        <v>2</v>
      </c>
      <c r="N4254">
        <v>-60.51</v>
      </c>
      <c r="O4254" s="2">
        <v>-8.3999999999999995E-3</v>
      </c>
      <c r="P4254" s="2">
        <v>1.4800000000000001E-2</v>
      </c>
      <c r="Q4254" t="s">
        <v>19</v>
      </c>
    </row>
    <row r="4255" spans="1:17" x14ac:dyDescent="0.3">
      <c r="A4255" t="s">
        <v>208</v>
      </c>
      <c r="B4255" t="s">
        <v>18</v>
      </c>
      <c r="C4255" s="1">
        <v>45523</v>
      </c>
      <c r="D4255">
        <v>104.3138</v>
      </c>
      <c r="E4255" s="1">
        <v>45539</v>
      </c>
      <c r="F4255">
        <v>104.76090000000001</v>
      </c>
      <c r="G4255" s="2">
        <v>4.3E-3</v>
      </c>
      <c r="H4255">
        <v>13.45</v>
      </c>
      <c r="I4255" s="2">
        <v>1.2999999999999999E-3</v>
      </c>
      <c r="J4255">
        <v>100.7692</v>
      </c>
      <c r="K4255">
        <v>10511.62</v>
      </c>
      <c r="L4255">
        <v>540.84</v>
      </c>
      <c r="M4255">
        <v>11</v>
      </c>
      <c r="N4255">
        <v>1.22</v>
      </c>
      <c r="O4255" s="2">
        <v>-0.04</v>
      </c>
      <c r="P4255" s="2">
        <v>1.6199999999999999E-2</v>
      </c>
      <c r="Q4255" t="s">
        <v>19</v>
      </c>
    </row>
    <row r="4256" spans="1:17" x14ac:dyDescent="0.3">
      <c r="A4256" t="s">
        <v>208</v>
      </c>
      <c r="B4256" t="s">
        <v>18</v>
      </c>
      <c r="C4256" s="1">
        <v>45548</v>
      </c>
      <c r="D4256">
        <v>100.83669999999999</v>
      </c>
      <c r="E4256" s="1">
        <v>45553</v>
      </c>
      <c r="F4256">
        <v>103.76739999999999</v>
      </c>
      <c r="G4256" s="2">
        <v>2.9100000000000001E-2</v>
      </c>
      <c r="H4256">
        <v>273.86</v>
      </c>
      <c r="I4256" s="2">
        <v>2.5999999999999999E-2</v>
      </c>
      <c r="J4256">
        <v>104.37730000000001</v>
      </c>
      <c r="K4256">
        <v>10525.06</v>
      </c>
      <c r="L4256">
        <v>814.71</v>
      </c>
      <c r="M4256">
        <v>4</v>
      </c>
      <c r="N4256">
        <v>68.47</v>
      </c>
      <c r="O4256" s="2">
        <v>0</v>
      </c>
      <c r="P4256" s="2">
        <v>2.9600000000000001E-2</v>
      </c>
      <c r="Q4256" t="s">
        <v>19</v>
      </c>
    </row>
    <row r="4257" spans="1:17" x14ac:dyDescent="0.3">
      <c r="A4257" t="s">
        <v>208</v>
      </c>
      <c r="B4257" t="s">
        <v>18</v>
      </c>
      <c r="C4257" s="1">
        <v>45569</v>
      </c>
      <c r="D4257">
        <v>105.8432</v>
      </c>
      <c r="E4257" s="1">
        <v>45572</v>
      </c>
      <c r="F4257">
        <v>106.16589999999999</v>
      </c>
      <c r="G4257" s="2">
        <v>3.0000000000000001E-3</v>
      </c>
      <c r="H4257">
        <v>0.48</v>
      </c>
      <c r="I4257" s="2">
        <v>0</v>
      </c>
      <c r="J4257">
        <v>102.02370000000001</v>
      </c>
      <c r="K4257">
        <v>10798.51</v>
      </c>
      <c r="L4257">
        <v>815.19</v>
      </c>
      <c r="M4257">
        <v>2</v>
      </c>
      <c r="N4257">
        <v>0.24</v>
      </c>
      <c r="O4257" s="2">
        <v>0</v>
      </c>
      <c r="P4257" s="2">
        <v>1.6299999999999999E-2</v>
      </c>
      <c r="Q4257" t="s">
        <v>19</v>
      </c>
    </row>
    <row r="4258" spans="1:17" x14ac:dyDescent="0.3">
      <c r="A4258" t="s">
        <v>208</v>
      </c>
      <c r="B4258" t="s">
        <v>18</v>
      </c>
      <c r="C4258" s="1">
        <v>45582</v>
      </c>
      <c r="D4258">
        <v>112.4046</v>
      </c>
      <c r="E4258" s="1">
        <v>45583</v>
      </c>
      <c r="F4258">
        <v>112.0819</v>
      </c>
      <c r="G4258" s="2">
        <v>-2.8999999999999998E-3</v>
      </c>
      <c r="H4258">
        <v>-63.35</v>
      </c>
      <c r="I4258" s="2">
        <v>-5.8999999999999999E-3</v>
      </c>
      <c r="J4258">
        <v>96.072469999999996</v>
      </c>
      <c r="K4258">
        <v>10798.99</v>
      </c>
      <c r="L4258">
        <v>751.83</v>
      </c>
      <c r="M4258">
        <v>2</v>
      </c>
      <c r="N4258">
        <v>-31.68</v>
      </c>
      <c r="O4258" s="2">
        <v>-2.8999999999999998E-3</v>
      </c>
      <c r="P4258" s="2">
        <v>1.8700000000000001E-2</v>
      </c>
      <c r="Q4258" t="s">
        <v>19</v>
      </c>
    </row>
    <row r="4259" spans="1:17" x14ac:dyDescent="0.3">
      <c r="A4259" t="s">
        <v>208</v>
      </c>
      <c r="B4259" t="s">
        <v>18</v>
      </c>
      <c r="C4259" s="1">
        <v>45666</v>
      </c>
      <c r="D4259">
        <v>128.47450000000001</v>
      </c>
      <c r="E4259" s="1">
        <v>45691</v>
      </c>
      <c r="F4259">
        <v>120.508</v>
      </c>
      <c r="G4259" s="2">
        <v>-6.2E-2</v>
      </c>
      <c r="H4259">
        <v>-696.91</v>
      </c>
      <c r="I4259" s="2">
        <v>-6.4899999999999999E-2</v>
      </c>
      <c r="J4259">
        <v>83.563109999999995</v>
      </c>
      <c r="K4259">
        <v>10735.73</v>
      </c>
      <c r="L4259">
        <v>54.92</v>
      </c>
      <c r="M4259">
        <v>13</v>
      </c>
      <c r="N4259">
        <v>-53.61</v>
      </c>
      <c r="O4259" s="2">
        <v>-7.8600000000000003E-2</v>
      </c>
      <c r="P4259" s="2">
        <v>1.9699999999999999E-2</v>
      </c>
      <c r="Q4259" t="s">
        <v>19</v>
      </c>
    </row>
    <row r="4260" spans="1:17" x14ac:dyDescent="0.3">
      <c r="A4260" t="s">
        <v>208</v>
      </c>
      <c r="B4260" t="s">
        <v>18</v>
      </c>
      <c r="C4260" s="1">
        <v>45707</v>
      </c>
      <c r="D4260">
        <v>117.68089999999999</v>
      </c>
      <c r="E4260" s="1">
        <v>45708</v>
      </c>
      <c r="F4260">
        <v>121.2711</v>
      </c>
      <c r="G4260" s="2">
        <v>3.0499999999999999E-2</v>
      </c>
      <c r="H4260">
        <v>275.72000000000003</v>
      </c>
      <c r="I4260" s="2">
        <v>2.75E-2</v>
      </c>
      <c r="J4260">
        <v>85.31429</v>
      </c>
      <c r="K4260">
        <v>10039.86</v>
      </c>
      <c r="L4260">
        <v>330.63</v>
      </c>
      <c r="M4260">
        <v>2</v>
      </c>
      <c r="N4260">
        <v>137.86000000000001</v>
      </c>
      <c r="O4260" s="2">
        <v>0</v>
      </c>
      <c r="P4260" s="2">
        <v>3.4599999999999999E-2</v>
      </c>
      <c r="Q4260" t="s">
        <v>19</v>
      </c>
    </row>
    <row r="4261" spans="1:17" x14ac:dyDescent="0.3">
      <c r="A4261" t="s">
        <v>208</v>
      </c>
      <c r="B4261" t="s">
        <v>18</v>
      </c>
      <c r="C4261" s="1">
        <v>45953</v>
      </c>
      <c r="D4261">
        <v>116.3651</v>
      </c>
      <c r="E4261" s="1">
        <v>45954</v>
      </c>
      <c r="F4261">
        <v>117.9926</v>
      </c>
      <c r="G4261" s="2">
        <v>1.4E-2</v>
      </c>
      <c r="H4261">
        <v>113.11</v>
      </c>
      <c r="I4261" s="2">
        <v>1.0999999999999999E-2</v>
      </c>
      <c r="J4261">
        <v>88.644779999999997</v>
      </c>
      <c r="K4261">
        <v>10315.16</v>
      </c>
      <c r="L4261">
        <v>443.74</v>
      </c>
      <c r="M4261">
        <v>2</v>
      </c>
      <c r="N4261">
        <v>56.55</v>
      </c>
      <c r="O4261" s="2">
        <v>0</v>
      </c>
      <c r="P4261" s="2">
        <v>1.4E-2</v>
      </c>
      <c r="Q4261" t="s">
        <v>19</v>
      </c>
    </row>
    <row r="4262" spans="1:17" x14ac:dyDescent="0.3">
      <c r="A4262" t="s">
        <v>208</v>
      </c>
      <c r="B4262" t="s">
        <v>18</v>
      </c>
      <c r="C4262" s="1">
        <v>46002</v>
      </c>
      <c r="D4262">
        <v>172.51339999999999</v>
      </c>
      <c r="E4262" s="1">
        <v>46003</v>
      </c>
      <c r="F4262">
        <v>173.3271</v>
      </c>
      <c r="G4262" s="2">
        <v>4.7000000000000002E-3</v>
      </c>
      <c r="H4262">
        <v>17.829999999999998</v>
      </c>
      <c r="I4262" s="2">
        <v>1.6999999999999999E-3</v>
      </c>
      <c r="J4262">
        <v>60.448070000000001</v>
      </c>
      <c r="K4262">
        <v>10428.1</v>
      </c>
      <c r="L4262">
        <v>461.57</v>
      </c>
      <c r="M4262">
        <v>2</v>
      </c>
      <c r="N4262">
        <v>8.91</v>
      </c>
      <c r="O4262" s="2">
        <v>0</v>
      </c>
      <c r="P4262" s="2">
        <v>2.8299999999999999E-2</v>
      </c>
      <c r="Q4262" t="s">
        <v>19</v>
      </c>
    </row>
    <row r="4263" spans="1:17" x14ac:dyDescent="0.3">
      <c r="A4263" t="s">
        <v>209</v>
      </c>
      <c r="B4263" t="s">
        <v>18</v>
      </c>
      <c r="C4263" s="1">
        <v>44498</v>
      </c>
      <c r="D4263">
        <v>48.025260000000003</v>
      </c>
      <c r="E4263" s="1">
        <v>44518</v>
      </c>
      <c r="F4263">
        <v>46.224319999999999</v>
      </c>
      <c r="G4263" s="2">
        <v>-3.7499999999999999E-2</v>
      </c>
      <c r="H4263">
        <v>-403.83</v>
      </c>
      <c r="I4263" s="2">
        <v>-4.0399999999999998E-2</v>
      </c>
      <c r="J4263">
        <v>207.9119</v>
      </c>
      <c r="K4263">
        <v>9985.02</v>
      </c>
      <c r="L4263">
        <v>-403.83</v>
      </c>
      <c r="M4263">
        <v>15</v>
      </c>
      <c r="N4263">
        <v>-26.92</v>
      </c>
      <c r="O4263" s="2">
        <v>-6.0900000000000003E-2</v>
      </c>
      <c r="P4263" s="2">
        <v>5.4699999999999999E-2</v>
      </c>
      <c r="Q4263" t="s">
        <v>19</v>
      </c>
    </row>
    <row r="4264" spans="1:17" x14ac:dyDescent="0.3">
      <c r="A4264" t="s">
        <v>209</v>
      </c>
      <c r="B4264" t="s">
        <v>18</v>
      </c>
      <c r="C4264" s="1">
        <v>44525</v>
      </c>
      <c r="D4264">
        <v>44.196750000000002</v>
      </c>
      <c r="E4264" s="1">
        <v>44530</v>
      </c>
      <c r="F4264">
        <v>46.093350000000001</v>
      </c>
      <c r="G4264" s="2">
        <v>4.2900000000000001E-2</v>
      </c>
      <c r="H4264">
        <v>381.82</v>
      </c>
      <c r="I4264" s="2">
        <v>3.9800000000000002E-2</v>
      </c>
      <c r="J4264">
        <v>216.7987</v>
      </c>
      <c r="K4264">
        <v>9581.7999999999993</v>
      </c>
      <c r="L4264">
        <v>-22.01</v>
      </c>
      <c r="M4264">
        <v>4</v>
      </c>
      <c r="N4264">
        <v>95.45</v>
      </c>
      <c r="O4264" s="2">
        <v>-6.6199999999999995E-2</v>
      </c>
      <c r="P4264" s="2">
        <v>4.4600000000000001E-2</v>
      </c>
      <c r="Q4264" t="s">
        <v>19</v>
      </c>
    </row>
    <row r="4265" spans="1:17" x14ac:dyDescent="0.3">
      <c r="A4265" t="s">
        <v>209</v>
      </c>
      <c r="B4265" t="s">
        <v>18</v>
      </c>
      <c r="C4265" s="1">
        <v>44558</v>
      </c>
      <c r="D4265">
        <v>41.896099999999997</v>
      </c>
      <c r="E4265" s="1">
        <v>44560</v>
      </c>
      <c r="F4265">
        <v>43.498690000000003</v>
      </c>
      <c r="G4265" s="2">
        <v>3.8300000000000001E-2</v>
      </c>
      <c r="H4265">
        <v>350.64</v>
      </c>
      <c r="I4265" s="2">
        <v>3.5200000000000002E-2</v>
      </c>
      <c r="J4265">
        <v>237.80359999999999</v>
      </c>
      <c r="K4265">
        <v>9963.0400000000009</v>
      </c>
      <c r="L4265">
        <v>328.63</v>
      </c>
      <c r="M4265">
        <v>3</v>
      </c>
      <c r="N4265">
        <v>116.88</v>
      </c>
      <c r="O4265" s="2">
        <v>0</v>
      </c>
      <c r="P4265" s="2">
        <v>3.8300000000000001E-2</v>
      </c>
      <c r="Q4265" t="s">
        <v>19</v>
      </c>
    </row>
    <row r="4266" spans="1:17" x14ac:dyDescent="0.3">
      <c r="A4266" t="s">
        <v>209</v>
      </c>
      <c r="B4266" t="s">
        <v>18</v>
      </c>
      <c r="C4266" s="1">
        <v>45475</v>
      </c>
      <c r="D4266">
        <v>35.509399999999999</v>
      </c>
      <c r="E4266" s="1">
        <v>45476</v>
      </c>
      <c r="F4266">
        <v>36.277790000000003</v>
      </c>
      <c r="G4266" s="2">
        <v>2.1600000000000001E-2</v>
      </c>
      <c r="H4266">
        <v>191.89</v>
      </c>
      <c r="I4266" s="2">
        <v>1.8599999999999998E-2</v>
      </c>
      <c r="J4266">
        <v>290.43459999999999</v>
      </c>
      <c r="K4266">
        <v>10313.16</v>
      </c>
      <c r="L4266">
        <v>520.52</v>
      </c>
      <c r="M4266">
        <v>2</v>
      </c>
      <c r="N4266">
        <v>95.95</v>
      </c>
      <c r="O4266" s="2">
        <v>-5.0000000000000001E-4</v>
      </c>
      <c r="P4266" s="2">
        <v>2.1600000000000001E-2</v>
      </c>
      <c r="Q4266" t="s">
        <v>19</v>
      </c>
    </row>
    <row r="4267" spans="1:17" x14ac:dyDescent="0.3">
      <c r="A4267" t="s">
        <v>210</v>
      </c>
      <c r="B4267" t="s">
        <v>18</v>
      </c>
      <c r="C4267" s="1">
        <v>42755</v>
      </c>
      <c r="D4267">
        <v>16.722270000000002</v>
      </c>
      <c r="E4267" s="1">
        <v>42759</v>
      </c>
      <c r="F4267">
        <v>16.722270000000002</v>
      </c>
      <c r="G4267" s="2">
        <v>0</v>
      </c>
      <c r="H4267">
        <v>-14.4</v>
      </c>
      <c r="I4267" s="2">
        <v>-3.0000000000000001E-3</v>
      </c>
      <c r="J4267">
        <v>287</v>
      </c>
      <c r="K4267">
        <v>4799.29</v>
      </c>
      <c r="L4267">
        <v>-14.4</v>
      </c>
      <c r="M4267">
        <v>3</v>
      </c>
      <c r="N4267">
        <v>-4.8</v>
      </c>
      <c r="O4267" s="2">
        <v>0</v>
      </c>
      <c r="P4267" s="2">
        <v>2.5899999999999999E-2</v>
      </c>
      <c r="Q4267" t="s">
        <v>19</v>
      </c>
    </row>
    <row r="4268" spans="1:17" x14ac:dyDescent="0.3">
      <c r="A4268" t="s">
        <v>210</v>
      </c>
      <c r="B4268" t="s">
        <v>18</v>
      </c>
      <c r="C4268" s="1">
        <v>42816</v>
      </c>
      <c r="D4268">
        <v>17.217739999999999</v>
      </c>
      <c r="E4268" s="1">
        <v>42818</v>
      </c>
      <c r="F4268">
        <v>17.341609999999999</v>
      </c>
      <c r="G4268" s="2">
        <v>7.1999999999999998E-3</v>
      </c>
      <c r="H4268">
        <v>7.0000000000000007E-2</v>
      </c>
      <c r="I4268" s="2">
        <v>4.1999999999999997E-3</v>
      </c>
      <c r="J4268">
        <v>1</v>
      </c>
      <c r="K4268">
        <v>17.22</v>
      </c>
      <c r="L4268">
        <v>-14.33</v>
      </c>
      <c r="M4268">
        <v>3</v>
      </c>
      <c r="N4268">
        <v>0.02</v>
      </c>
      <c r="O4268" s="2">
        <v>-4.1399999999999999E-2</v>
      </c>
      <c r="P4268" s="2">
        <v>2.52E-2</v>
      </c>
      <c r="Q4268" t="s">
        <v>19</v>
      </c>
    </row>
    <row r="4269" spans="1:17" x14ac:dyDescent="0.3">
      <c r="A4269" t="s">
        <v>210</v>
      </c>
      <c r="B4269" t="s">
        <v>18</v>
      </c>
      <c r="C4269" s="1">
        <v>42942</v>
      </c>
      <c r="D4269">
        <v>15.979050000000001</v>
      </c>
      <c r="E4269" s="1">
        <v>42948</v>
      </c>
      <c r="F4269">
        <v>16.474530000000001</v>
      </c>
      <c r="G4269" s="2">
        <v>3.1E-2</v>
      </c>
      <c r="H4269">
        <v>134.04</v>
      </c>
      <c r="I4269" s="2">
        <v>2.8000000000000001E-2</v>
      </c>
      <c r="J4269">
        <v>300</v>
      </c>
      <c r="K4269">
        <v>4793.72</v>
      </c>
      <c r="L4269">
        <v>119.71</v>
      </c>
      <c r="M4269">
        <v>5</v>
      </c>
      <c r="N4269">
        <v>26.81</v>
      </c>
      <c r="O4269" s="2">
        <v>-6.2E-2</v>
      </c>
      <c r="P4269" s="2">
        <v>3.49E-2</v>
      </c>
      <c r="Q4269" t="s">
        <v>19</v>
      </c>
    </row>
    <row r="4270" spans="1:17" x14ac:dyDescent="0.3">
      <c r="A4270" t="s">
        <v>210</v>
      </c>
      <c r="B4270" t="s">
        <v>18</v>
      </c>
      <c r="C4270" s="1">
        <v>43046</v>
      </c>
      <c r="D4270">
        <v>17.204560000000001</v>
      </c>
      <c r="E4270" s="1">
        <v>43048</v>
      </c>
      <c r="F4270">
        <v>16.419560000000001</v>
      </c>
      <c r="G4270" s="2">
        <v>-4.5600000000000002E-2</v>
      </c>
      <c r="H4270">
        <v>-181.29</v>
      </c>
      <c r="I4270" s="2">
        <v>-4.8599999999999997E-2</v>
      </c>
      <c r="J4270">
        <v>217</v>
      </c>
      <c r="K4270">
        <v>3733.39</v>
      </c>
      <c r="L4270">
        <v>-61.58</v>
      </c>
      <c r="M4270">
        <v>3</v>
      </c>
      <c r="N4270">
        <v>-60.43</v>
      </c>
      <c r="O4270" s="2">
        <v>-4.5600000000000002E-2</v>
      </c>
      <c r="P4270" s="2">
        <v>4.5600000000000002E-2</v>
      </c>
      <c r="Q4270" t="s">
        <v>19</v>
      </c>
    </row>
    <row r="4271" spans="1:17" x14ac:dyDescent="0.3">
      <c r="A4271" t="s">
        <v>210</v>
      </c>
      <c r="B4271" t="s">
        <v>18</v>
      </c>
      <c r="C4271" s="1">
        <v>43248</v>
      </c>
      <c r="D4271">
        <v>23.549959999999999</v>
      </c>
      <c r="E4271" s="1">
        <v>43249</v>
      </c>
      <c r="F4271">
        <v>23.549959999999999</v>
      </c>
      <c r="G4271" s="2">
        <v>0</v>
      </c>
      <c r="H4271">
        <v>-29.77</v>
      </c>
      <c r="I4271" s="2">
        <v>-3.0000000000000001E-3</v>
      </c>
      <c r="J4271">
        <v>421.38240000000002</v>
      </c>
      <c r="K4271">
        <v>9923.5400000000009</v>
      </c>
      <c r="L4271">
        <v>-91.35</v>
      </c>
      <c r="M4271">
        <v>2</v>
      </c>
      <c r="N4271">
        <v>-14.89</v>
      </c>
      <c r="O4271" s="2">
        <v>0</v>
      </c>
      <c r="P4271" s="2">
        <v>0</v>
      </c>
      <c r="Q4271" t="s">
        <v>19</v>
      </c>
    </row>
    <row r="4272" spans="1:17" x14ac:dyDescent="0.3">
      <c r="A4272" t="s">
        <v>210</v>
      </c>
      <c r="B4272" t="s">
        <v>18</v>
      </c>
      <c r="C4272" s="1">
        <v>43259</v>
      </c>
      <c r="D4272">
        <v>22.895800000000001</v>
      </c>
      <c r="E4272" s="1">
        <v>43262</v>
      </c>
      <c r="F4272">
        <v>22.110800000000001</v>
      </c>
      <c r="G4272" s="2">
        <v>-3.4299999999999997E-2</v>
      </c>
      <c r="H4272">
        <v>-368.39</v>
      </c>
      <c r="I4272" s="2">
        <v>-3.7199999999999997E-2</v>
      </c>
      <c r="J4272">
        <v>432.12349999999998</v>
      </c>
      <c r="K4272">
        <v>9893.81</v>
      </c>
      <c r="L4272">
        <v>-459.74</v>
      </c>
      <c r="M4272">
        <v>2</v>
      </c>
      <c r="N4272">
        <v>-184.19</v>
      </c>
      <c r="O4272" s="2">
        <v>-3.4299999999999997E-2</v>
      </c>
      <c r="P4272" s="2">
        <v>0</v>
      </c>
      <c r="Q4272" t="s">
        <v>19</v>
      </c>
    </row>
    <row r="4273" spans="1:17" x14ac:dyDescent="0.3">
      <c r="A4273" t="s">
        <v>210</v>
      </c>
      <c r="B4273" t="s">
        <v>18</v>
      </c>
      <c r="C4273" s="1">
        <v>43273</v>
      </c>
      <c r="D4273">
        <v>22.73226</v>
      </c>
      <c r="E4273" s="1">
        <v>43276</v>
      </c>
      <c r="F4273">
        <v>22.73226</v>
      </c>
      <c r="G4273" s="2">
        <v>0</v>
      </c>
      <c r="H4273">
        <v>-28.58</v>
      </c>
      <c r="I4273" s="2">
        <v>-3.0000000000000001E-3</v>
      </c>
      <c r="J4273">
        <v>419.05099999999999</v>
      </c>
      <c r="K4273">
        <v>9525.98</v>
      </c>
      <c r="L4273">
        <v>-488.31</v>
      </c>
      <c r="M4273">
        <v>2</v>
      </c>
      <c r="N4273">
        <v>-14.29</v>
      </c>
      <c r="O4273" s="2">
        <v>0</v>
      </c>
      <c r="P4273" s="2">
        <v>0</v>
      </c>
      <c r="Q4273" t="s">
        <v>19</v>
      </c>
    </row>
    <row r="4274" spans="1:17" x14ac:dyDescent="0.3">
      <c r="A4274" t="s">
        <v>210</v>
      </c>
      <c r="B4274" t="s">
        <v>18</v>
      </c>
      <c r="C4274" s="1">
        <v>43579</v>
      </c>
      <c r="D4274">
        <v>16.787240000000001</v>
      </c>
      <c r="E4274" s="1">
        <v>43581</v>
      </c>
      <c r="F4274">
        <v>17.746510000000001</v>
      </c>
      <c r="G4274" s="2">
        <v>5.7099999999999998E-2</v>
      </c>
      <c r="H4274">
        <v>513.4</v>
      </c>
      <c r="I4274" s="2">
        <v>5.4100000000000002E-2</v>
      </c>
      <c r="J4274">
        <v>565.75369999999998</v>
      </c>
      <c r="K4274">
        <v>9497.44</v>
      </c>
      <c r="L4274">
        <v>25.09</v>
      </c>
      <c r="M4274">
        <v>3</v>
      </c>
      <c r="N4274">
        <v>171.13</v>
      </c>
      <c r="O4274" s="2">
        <v>0</v>
      </c>
      <c r="P4274" s="2">
        <v>6.1199999999999997E-2</v>
      </c>
      <c r="Q4274" t="s">
        <v>19</v>
      </c>
    </row>
    <row r="4275" spans="1:17" x14ac:dyDescent="0.3">
      <c r="A4275" t="s">
        <v>210</v>
      </c>
      <c r="B4275" t="s">
        <v>18</v>
      </c>
      <c r="C4275" s="1">
        <v>44102</v>
      </c>
      <c r="D4275">
        <v>23.298089999999998</v>
      </c>
      <c r="E4275" s="1">
        <v>44111</v>
      </c>
      <c r="F4275">
        <v>25.548069999999999</v>
      </c>
      <c r="G4275" s="2">
        <v>9.6600000000000005E-2</v>
      </c>
      <c r="H4275">
        <v>26.12</v>
      </c>
      <c r="I4275" s="2">
        <v>9.3399999999999997E-2</v>
      </c>
      <c r="J4275">
        <v>12</v>
      </c>
      <c r="K4275">
        <v>279.58</v>
      </c>
      <c r="L4275">
        <v>51.21</v>
      </c>
      <c r="M4275">
        <v>8</v>
      </c>
      <c r="N4275">
        <v>3.27</v>
      </c>
      <c r="O4275" s="2">
        <v>-4.6699999999999998E-2</v>
      </c>
      <c r="P4275" s="2">
        <v>9.6600000000000005E-2</v>
      </c>
      <c r="Q4275" t="s">
        <v>19</v>
      </c>
    </row>
    <row r="4276" spans="1:17" x14ac:dyDescent="0.3">
      <c r="A4276" t="s">
        <v>210</v>
      </c>
      <c r="B4276" t="s">
        <v>391</v>
      </c>
      <c r="C4276" s="1">
        <v>44120</v>
      </c>
      <c r="D4276">
        <v>25.402909999999999</v>
      </c>
      <c r="E4276" s="1">
        <v>44124</v>
      </c>
      <c r="F4276">
        <v>22.898900000000001</v>
      </c>
      <c r="G4276" s="2">
        <v>-9.8599999999999993E-2</v>
      </c>
      <c r="H4276">
        <v>-1017.91</v>
      </c>
      <c r="I4276" s="2">
        <v>-0.1014</v>
      </c>
      <c r="J4276">
        <v>395.07909999999998</v>
      </c>
      <c r="K4276">
        <v>10036.16</v>
      </c>
      <c r="L4276">
        <v>-966.7</v>
      </c>
      <c r="M4276">
        <v>3</v>
      </c>
      <c r="N4276">
        <v>-339.3</v>
      </c>
      <c r="O4276" s="2">
        <v>-9.8599999999999993E-2</v>
      </c>
      <c r="P4276" s="2">
        <v>0</v>
      </c>
      <c r="Q4276" t="s">
        <v>19</v>
      </c>
    </row>
    <row r="4277" spans="1:17" x14ac:dyDescent="0.3">
      <c r="A4277" t="s">
        <v>210</v>
      </c>
      <c r="B4277" t="s">
        <v>18</v>
      </c>
      <c r="C4277" s="1">
        <v>44169</v>
      </c>
      <c r="D4277">
        <v>19.773620000000001</v>
      </c>
      <c r="E4277" s="1">
        <v>44172</v>
      </c>
      <c r="F4277">
        <v>19.959430000000001</v>
      </c>
      <c r="G4277" s="2">
        <v>9.4000000000000004E-3</v>
      </c>
      <c r="H4277">
        <v>19.059999999999999</v>
      </c>
      <c r="I4277" s="2">
        <v>6.4000000000000003E-3</v>
      </c>
      <c r="J4277">
        <v>151</v>
      </c>
      <c r="K4277">
        <v>2985.82</v>
      </c>
      <c r="L4277">
        <v>-947.64</v>
      </c>
      <c r="M4277">
        <v>2</v>
      </c>
      <c r="N4277">
        <v>9.5299999999999994</v>
      </c>
      <c r="O4277" s="2">
        <v>-2.7300000000000001E-2</v>
      </c>
      <c r="P4277" s="2">
        <v>2.0400000000000001E-2</v>
      </c>
      <c r="Q4277" t="s">
        <v>19</v>
      </c>
    </row>
    <row r="4278" spans="1:17" x14ac:dyDescent="0.3">
      <c r="A4278" t="s">
        <v>210</v>
      </c>
      <c r="B4278" t="s">
        <v>18</v>
      </c>
      <c r="C4278" s="1">
        <v>44188</v>
      </c>
      <c r="D4278">
        <v>19.81427</v>
      </c>
      <c r="E4278" s="1">
        <v>44189</v>
      </c>
      <c r="F4278">
        <v>19.741689999999998</v>
      </c>
      <c r="G4278" s="2">
        <v>-3.7000000000000002E-3</v>
      </c>
      <c r="H4278">
        <v>-0.13</v>
      </c>
      <c r="I4278" s="2">
        <v>-6.7000000000000002E-3</v>
      </c>
      <c r="J4278">
        <v>1</v>
      </c>
      <c r="K4278">
        <v>19.809999999999999</v>
      </c>
      <c r="L4278">
        <v>-947.77</v>
      </c>
      <c r="M4278">
        <v>2</v>
      </c>
      <c r="N4278">
        <v>-7.0000000000000007E-2</v>
      </c>
      <c r="O4278" s="2">
        <v>-3.7000000000000002E-3</v>
      </c>
      <c r="P4278" s="2">
        <v>0</v>
      </c>
      <c r="Q4278" t="s">
        <v>19</v>
      </c>
    </row>
    <row r="4279" spans="1:17" x14ac:dyDescent="0.3">
      <c r="A4279" t="s">
        <v>210</v>
      </c>
      <c r="B4279" t="s">
        <v>18</v>
      </c>
      <c r="C4279" s="1">
        <v>44195</v>
      </c>
      <c r="D4279">
        <v>16.802209999999999</v>
      </c>
      <c r="E4279" s="1">
        <v>44201</v>
      </c>
      <c r="F4279">
        <v>18.43525</v>
      </c>
      <c r="G4279" s="2">
        <v>9.7199999999999995E-2</v>
      </c>
      <c r="H4279">
        <v>6.32</v>
      </c>
      <c r="I4279" s="2">
        <v>9.4E-2</v>
      </c>
      <c r="J4279">
        <v>4</v>
      </c>
      <c r="K4279">
        <v>67.209999999999994</v>
      </c>
      <c r="L4279">
        <v>-941.45</v>
      </c>
      <c r="M4279">
        <v>4</v>
      </c>
      <c r="N4279">
        <v>1.58</v>
      </c>
      <c r="O4279" s="2">
        <v>-3.4599999999999999E-2</v>
      </c>
      <c r="P4279" s="2">
        <v>0.121</v>
      </c>
      <c r="Q4279" t="s">
        <v>19</v>
      </c>
    </row>
    <row r="4280" spans="1:17" x14ac:dyDescent="0.3">
      <c r="A4280" t="s">
        <v>210</v>
      </c>
      <c r="B4280" t="s">
        <v>18</v>
      </c>
      <c r="C4280" s="1">
        <v>44217</v>
      </c>
      <c r="D4280">
        <v>19.197340000000001</v>
      </c>
      <c r="E4280" s="1">
        <v>44218</v>
      </c>
      <c r="F4280">
        <v>19.197340000000001</v>
      </c>
      <c r="G4280" s="2">
        <v>0</v>
      </c>
      <c r="H4280">
        <v>-0.57999999999999996</v>
      </c>
      <c r="I4280" s="2">
        <v>-3.0000000000000001E-3</v>
      </c>
      <c r="J4280">
        <v>10</v>
      </c>
      <c r="K4280">
        <v>191.97</v>
      </c>
      <c r="L4280">
        <v>-942.02</v>
      </c>
      <c r="M4280">
        <v>2</v>
      </c>
      <c r="N4280">
        <v>-0.28999999999999998</v>
      </c>
      <c r="O4280" s="2">
        <v>0</v>
      </c>
      <c r="P4280" s="2">
        <v>0</v>
      </c>
      <c r="Q4280" t="s">
        <v>19</v>
      </c>
    </row>
    <row r="4281" spans="1:17" x14ac:dyDescent="0.3">
      <c r="A4281" t="s">
        <v>210</v>
      </c>
      <c r="B4281" t="s">
        <v>18</v>
      </c>
      <c r="C4281" s="1">
        <v>44277</v>
      </c>
      <c r="D4281">
        <v>18.144929999999999</v>
      </c>
      <c r="E4281" s="1">
        <v>44279</v>
      </c>
      <c r="F4281">
        <v>19.161049999999999</v>
      </c>
      <c r="G4281" s="2">
        <v>5.6000000000000001E-2</v>
      </c>
      <c r="H4281">
        <v>9.6</v>
      </c>
      <c r="I4281" s="2">
        <v>5.2900000000000003E-2</v>
      </c>
      <c r="J4281">
        <v>10</v>
      </c>
      <c r="K4281">
        <v>181.45</v>
      </c>
      <c r="L4281">
        <v>-932.42</v>
      </c>
      <c r="M4281">
        <v>3</v>
      </c>
      <c r="N4281">
        <v>3.2</v>
      </c>
      <c r="O4281" s="2">
        <v>0</v>
      </c>
      <c r="P4281" s="2">
        <v>5.6000000000000001E-2</v>
      </c>
      <c r="Q4281" t="s">
        <v>19</v>
      </c>
    </row>
    <row r="4282" spans="1:17" x14ac:dyDescent="0.3">
      <c r="A4282" t="s">
        <v>210</v>
      </c>
      <c r="B4282" t="s">
        <v>391</v>
      </c>
      <c r="C4282" s="1">
        <v>44321</v>
      </c>
      <c r="D4282">
        <v>21.810210000000001</v>
      </c>
      <c r="E4282" s="1">
        <v>44335</v>
      </c>
      <c r="F4282">
        <v>20.065390000000001</v>
      </c>
      <c r="G4282" s="2">
        <v>-0.08</v>
      </c>
      <c r="H4282">
        <v>-750.4</v>
      </c>
      <c r="I4282" s="2">
        <v>-8.2900000000000001E-2</v>
      </c>
      <c r="J4282">
        <v>415.12650000000002</v>
      </c>
      <c r="K4282">
        <v>9054</v>
      </c>
      <c r="L4282">
        <v>-1682.82</v>
      </c>
      <c r="M4282">
        <v>11</v>
      </c>
      <c r="N4282">
        <v>-68.22</v>
      </c>
      <c r="O4282" s="2">
        <v>-0.1082</v>
      </c>
      <c r="P4282" s="2">
        <v>0</v>
      </c>
      <c r="Q4282" t="s">
        <v>19</v>
      </c>
    </row>
    <row r="4283" spans="1:17" x14ac:dyDescent="0.3">
      <c r="A4283" t="s">
        <v>210</v>
      </c>
      <c r="B4283" t="s">
        <v>18</v>
      </c>
      <c r="C4283" s="1">
        <v>44452</v>
      </c>
      <c r="D4283">
        <v>20.431190000000001</v>
      </c>
      <c r="E4283" s="1">
        <v>44463</v>
      </c>
      <c r="F4283">
        <v>19.05218</v>
      </c>
      <c r="G4283" s="2">
        <v>-6.7500000000000004E-2</v>
      </c>
      <c r="H4283">
        <v>-584.6</v>
      </c>
      <c r="I4283" s="2">
        <v>-7.0400000000000004E-2</v>
      </c>
      <c r="J4283">
        <v>406.47269999999997</v>
      </c>
      <c r="K4283">
        <v>8304.7199999999993</v>
      </c>
      <c r="L4283">
        <v>-2267.42</v>
      </c>
      <c r="M4283">
        <v>10</v>
      </c>
      <c r="N4283">
        <v>-58.46</v>
      </c>
      <c r="O4283" s="2">
        <v>-6.93E-2</v>
      </c>
      <c r="P4283" s="2">
        <v>0</v>
      </c>
      <c r="Q4283" t="s">
        <v>19</v>
      </c>
    </row>
    <row r="4284" spans="1:17" x14ac:dyDescent="0.3">
      <c r="A4284" t="s">
        <v>210</v>
      </c>
      <c r="B4284" t="s">
        <v>18</v>
      </c>
      <c r="C4284" s="1">
        <v>44552</v>
      </c>
      <c r="D4284">
        <v>24.622129999999999</v>
      </c>
      <c r="E4284" s="1">
        <v>44553</v>
      </c>
      <c r="F4284">
        <v>24.622129999999999</v>
      </c>
      <c r="G4284" s="2">
        <v>0</v>
      </c>
      <c r="H4284">
        <v>-23.16</v>
      </c>
      <c r="I4284" s="2">
        <v>-3.0000000000000001E-3</v>
      </c>
      <c r="J4284">
        <v>313.5795</v>
      </c>
      <c r="K4284">
        <v>7721</v>
      </c>
      <c r="L4284">
        <v>-2290.59</v>
      </c>
      <c r="M4284">
        <v>2</v>
      </c>
      <c r="N4284">
        <v>-11.58</v>
      </c>
      <c r="O4284" s="2">
        <v>0</v>
      </c>
      <c r="P4284" s="2">
        <v>0</v>
      </c>
      <c r="Q4284" t="s">
        <v>19</v>
      </c>
    </row>
    <row r="4285" spans="1:17" x14ac:dyDescent="0.3">
      <c r="A4285" t="s">
        <v>210</v>
      </c>
      <c r="B4285" t="s">
        <v>391</v>
      </c>
      <c r="C4285" s="1">
        <v>44565</v>
      </c>
      <c r="D4285">
        <v>21.3292</v>
      </c>
      <c r="E4285" s="1">
        <v>44572</v>
      </c>
      <c r="F4285">
        <v>19.084019999999999</v>
      </c>
      <c r="G4285" s="2">
        <v>-0.1053</v>
      </c>
      <c r="H4285">
        <v>-832.18</v>
      </c>
      <c r="I4285" s="2">
        <v>-0.1081</v>
      </c>
      <c r="J4285">
        <v>360.9074</v>
      </c>
      <c r="K4285">
        <v>7697.87</v>
      </c>
      <c r="L4285">
        <v>-3122.77</v>
      </c>
      <c r="M4285">
        <v>6</v>
      </c>
      <c r="N4285">
        <v>-138.69999999999999</v>
      </c>
      <c r="O4285" s="2">
        <v>-0.1053</v>
      </c>
      <c r="P4285" s="2">
        <v>0</v>
      </c>
      <c r="Q4285" t="s">
        <v>19</v>
      </c>
    </row>
    <row r="4286" spans="1:17" x14ac:dyDescent="0.3">
      <c r="A4286" t="s">
        <v>210</v>
      </c>
      <c r="B4286" t="s">
        <v>391</v>
      </c>
      <c r="C4286" s="1">
        <v>44617</v>
      </c>
      <c r="D4286">
        <v>24.622129999999999</v>
      </c>
      <c r="E4286" s="1">
        <v>44624</v>
      </c>
      <c r="F4286">
        <v>21.254359999999998</v>
      </c>
      <c r="G4286" s="2">
        <v>-0.1368</v>
      </c>
      <c r="H4286">
        <v>-958.44</v>
      </c>
      <c r="I4286" s="2">
        <v>-0.1396</v>
      </c>
      <c r="J4286">
        <v>278.89269999999999</v>
      </c>
      <c r="K4286">
        <v>6866.93</v>
      </c>
      <c r="L4286">
        <v>-4081.2</v>
      </c>
      <c r="M4286">
        <v>6</v>
      </c>
      <c r="N4286">
        <v>-159.74</v>
      </c>
      <c r="O4286" s="2">
        <v>-0.1368</v>
      </c>
      <c r="P4286" s="2">
        <v>0</v>
      </c>
      <c r="Q4286" t="s">
        <v>19</v>
      </c>
    </row>
    <row r="4287" spans="1:17" x14ac:dyDescent="0.3">
      <c r="A4287" t="s">
        <v>210</v>
      </c>
      <c r="B4287" t="s">
        <v>391</v>
      </c>
      <c r="C4287" s="1">
        <v>44666</v>
      </c>
      <c r="D4287">
        <v>19.757580000000001</v>
      </c>
      <c r="E4287" s="1">
        <v>44677</v>
      </c>
      <c r="F4287">
        <v>17.287880000000001</v>
      </c>
      <c r="G4287" s="2">
        <v>-0.125</v>
      </c>
      <c r="H4287">
        <v>-755.36</v>
      </c>
      <c r="I4287" s="2">
        <v>-0.1278</v>
      </c>
      <c r="J4287">
        <v>299.12220000000002</v>
      </c>
      <c r="K4287">
        <v>5909.93</v>
      </c>
      <c r="L4287">
        <v>-4836.57</v>
      </c>
      <c r="M4287">
        <v>8</v>
      </c>
      <c r="N4287">
        <v>-94.42</v>
      </c>
      <c r="O4287" s="2">
        <v>-0.1288</v>
      </c>
      <c r="P4287" s="2">
        <v>0.1061</v>
      </c>
      <c r="Q4287" t="s">
        <v>19</v>
      </c>
    </row>
    <row r="4288" spans="1:17" x14ac:dyDescent="0.3">
      <c r="A4288" t="s">
        <v>210</v>
      </c>
      <c r="B4288" t="s">
        <v>391</v>
      </c>
      <c r="C4288" s="1">
        <v>44743</v>
      </c>
      <c r="D4288">
        <v>20.693069999999999</v>
      </c>
      <c r="E4288" s="1">
        <v>44748</v>
      </c>
      <c r="F4288">
        <v>19.03762</v>
      </c>
      <c r="G4288" s="2">
        <v>-0.08</v>
      </c>
      <c r="H4288">
        <v>-291.56</v>
      </c>
      <c r="I4288" s="2">
        <v>-8.2900000000000001E-2</v>
      </c>
      <c r="J4288">
        <v>170</v>
      </c>
      <c r="K4288">
        <v>3517.82</v>
      </c>
      <c r="L4288">
        <v>-5128.13</v>
      </c>
      <c r="M4288">
        <v>4</v>
      </c>
      <c r="N4288">
        <v>-72.89</v>
      </c>
      <c r="O4288" s="2">
        <v>-0.1013</v>
      </c>
      <c r="P4288" s="2">
        <v>5.9700000000000003E-2</v>
      </c>
      <c r="Q4288" t="s">
        <v>19</v>
      </c>
    </row>
    <row r="4289" spans="1:17" x14ac:dyDescent="0.3">
      <c r="A4289" t="s">
        <v>210</v>
      </c>
      <c r="B4289" t="s">
        <v>18</v>
      </c>
      <c r="C4289" s="1">
        <v>45041</v>
      </c>
      <c r="D4289">
        <v>15.52915</v>
      </c>
      <c r="E4289" s="1">
        <v>45044</v>
      </c>
      <c r="F4289">
        <v>16.20271</v>
      </c>
      <c r="G4289" s="2">
        <v>4.3400000000000001E-2</v>
      </c>
      <c r="H4289">
        <v>31.3</v>
      </c>
      <c r="I4289" s="2">
        <v>4.0300000000000002E-2</v>
      </c>
      <c r="J4289">
        <v>50</v>
      </c>
      <c r="K4289">
        <v>776.46</v>
      </c>
      <c r="L4289">
        <v>-5096.83</v>
      </c>
      <c r="M4289">
        <v>4</v>
      </c>
      <c r="N4289">
        <v>7.82</v>
      </c>
      <c r="O4289" s="2">
        <v>-2.3999999999999998E-3</v>
      </c>
      <c r="P4289" s="2">
        <v>4.3400000000000001E-2</v>
      </c>
      <c r="Q4289" t="s">
        <v>19</v>
      </c>
    </row>
    <row r="4290" spans="1:17" x14ac:dyDescent="0.3">
      <c r="A4290" t="s">
        <v>210</v>
      </c>
      <c r="B4290" t="s">
        <v>18</v>
      </c>
      <c r="C4290" s="1">
        <v>45091</v>
      </c>
      <c r="D4290">
        <v>21.291779999999999</v>
      </c>
      <c r="E4290" s="1">
        <v>45092</v>
      </c>
      <c r="F4290">
        <v>21.77824</v>
      </c>
      <c r="G4290" s="2">
        <v>2.2800000000000001E-2</v>
      </c>
      <c r="H4290">
        <v>25.31</v>
      </c>
      <c r="I4290" s="2">
        <v>1.9800000000000002E-2</v>
      </c>
      <c r="J4290">
        <v>60</v>
      </c>
      <c r="K4290">
        <v>1277.51</v>
      </c>
      <c r="L4290">
        <v>-5071.5200000000004</v>
      </c>
      <c r="M4290">
        <v>2</v>
      </c>
      <c r="N4290">
        <v>12.66</v>
      </c>
      <c r="O4290" s="2">
        <v>0</v>
      </c>
      <c r="P4290" s="2">
        <v>2.64E-2</v>
      </c>
      <c r="Q4290" t="s">
        <v>19</v>
      </c>
    </row>
    <row r="4291" spans="1:17" x14ac:dyDescent="0.3">
      <c r="A4291" t="s">
        <v>210</v>
      </c>
      <c r="B4291" t="s">
        <v>18</v>
      </c>
      <c r="C4291" s="1">
        <v>45107</v>
      </c>
      <c r="D4291">
        <v>22.077590000000001</v>
      </c>
      <c r="E4291" s="1">
        <v>45110</v>
      </c>
      <c r="F4291">
        <v>22.077590000000001</v>
      </c>
      <c r="G4291" s="2">
        <v>0</v>
      </c>
      <c r="H4291">
        <v>-3.31</v>
      </c>
      <c r="I4291" s="2">
        <v>-3.0000000000000001E-3</v>
      </c>
      <c r="J4291">
        <v>50</v>
      </c>
      <c r="K4291">
        <v>1103.8800000000001</v>
      </c>
      <c r="L4291">
        <v>-5074.83</v>
      </c>
      <c r="M4291">
        <v>2</v>
      </c>
      <c r="N4291">
        <v>-1.66</v>
      </c>
      <c r="O4291" s="2">
        <v>0</v>
      </c>
      <c r="P4291" s="2">
        <v>0</v>
      </c>
      <c r="Q4291" t="s">
        <v>19</v>
      </c>
    </row>
    <row r="4292" spans="1:17" x14ac:dyDescent="0.3">
      <c r="A4292" t="s">
        <v>210</v>
      </c>
      <c r="B4292" t="s">
        <v>18</v>
      </c>
      <c r="C4292" s="1">
        <v>45160</v>
      </c>
      <c r="D4292">
        <v>25.819559999999999</v>
      </c>
      <c r="E4292" s="1">
        <v>45161</v>
      </c>
      <c r="F4292">
        <v>26.118919999999999</v>
      </c>
      <c r="G4292" s="2">
        <v>1.1599999999999999E-2</v>
      </c>
      <c r="H4292">
        <v>17.72</v>
      </c>
      <c r="I4292" s="2">
        <v>8.6E-3</v>
      </c>
      <c r="J4292">
        <v>80</v>
      </c>
      <c r="K4292">
        <v>2065.56</v>
      </c>
      <c r="L4292">
        <v>-5057.1099999999997</v>
      </c>
      <c r="M4292">
        <v>2</v>
      </c>
      <c r="N4292">
        <v>8.86</v>
      </c>
      <c r="O4292" s="2">
        <v>0</v>
      </c>
      <c r="P4292" s="2">
        <v>1.1599999999999999E-2</v>
      </c>
      <c r="Q4292" t="s">
        <v>19</v>
      </c>
    </row>
    <row r="4293" spans="1:17" x14ac:dyDescent="0.3">
      <c r="A4293" t="s">
        <v>210</v>
      </c>
      <c r="B4293" t="s">
        <v>18</v>
      </c>
      <c r="C4293" s="1">
        <v>45167</v>
      </c>
      <c r="D4293">
        <v>26.044080000000001</v>
      </c>
      <c r="E4293" s="1">
        <v>45176</v>
      </c>
      <c r="F4293">
        <v>26.193760000000001</v>
      </c>
      <c r="G4293" s="2">
        <v>5.7000000000000002E-3</v>
      </c>
      <c r="H4293">
        <v>9.27</v>
      </c>
      <c r="I4293" s="2">
        <v>2.7000000000000001E-3</v>
      </c>
      <c r="J4293">
        <v>130</v>
      </c>
      <c r="K4293">
        <v>3385.73</v>
      </c>
      <c r="L4293">
        <v>-5047.84</v>
      </c>
      <c r="M4293">
        <v>6</v>
      </c>
      <c r="N4293">
        <v>1.55</v>
      </c>
      <c r="O4293" s="2">
        <v>-5.7000000000000002E-3</v>
      </c>
      <c r="P4293" s="2">
        <v>5.7000000000000002E-3</v>
      </c>
      <c r="Q4293" t="s">
        <v>19</v>
      </c>
    </row>
    <row r="4294" spans="1:17" x14ac:dyDescent="0.3">
      <c r="A4294" t="s">
        <v>210</v>
      </c>
      <c r="B4294" t="s">
        <v>18</v>
      </c>
      <c r="C4294" s="1">
        <v>45273</v>
      </c>
      <c r="D4294">
        <v>25.445360000000001</v>
      </c>
      <c r="E4294" s="1">
        <v>45279</v>
      </c>
      <c r="F4294">
        <v>26.193760000000001</v>
      </c>
      <c r="G4294" s="2">
        <v>2.9399999999999999E-2</v>
      </c>
      <c r="H4294">
        <v>40.26</v>
      </c>
      <c r="I4294" s="2">
        <v>2.64E-2</v>
      </c>
      <c r="J4294">
        <v>60</v>
      </c>
      <c r="K4294">
        <v>1526.72</v>
      </c>
      <c r="L4294">
        <v>-5007.58</v>
      </c>
      <c r="M4294">
        <v>5</v>
      </c>
      <c r="N4294">
        <v>8.0500000000000007</v>
      </c>
      <c r="O4294" s="2">
        <v>-2.9399999999999999E-2</v>
      </c>
      <c r="P4294" s="2">
        <v>2.9399999999999999E-2</v>
      </c>
      <c r="Q4294" t="s">
        <v>19</v>
      </c>
    </row>
    <row r="4295" spans="1:17" x14ac:dyDescent="0.3">
      <c r="A4295" t="s">
        <v>210</v>
      </c>
      <c r="B4295" t="s">
        <v>18</v>
      </c>
      <c r="C4295" s="1">
        <v>45299</v>
      </c>
      <c r="D4295">
        <v>26.231169999999999</v>
      </c>
      <c r="E4295" s="1">
        <v>45310</v>
      </c>
      <c r="F4295">
        <v>30.010560000000002</v>
      </c>
      <c r="G4295" s="2">
        <v>0.14410000000000001</v>
      </c>
      <c r="H4295">
        <v>702.2</v>
      </c>
      <c r="I4295" s="2">
        <v>0.1409</v>
      </c>
      <c r="J4295">
        <v>190.03870000000001</v>
      </c>
      <c r="K4295">
        <v>4984.9399999999996</v>
      </c>
      <c r="L4295">
        <v>-4305.3900000000003</v>
      </c>
      <c r="M4295">
        <v>10</v>
      </c>
      <c r="N4295">
        <v>70.22</v>
      </c>
      <c r="O4295" s="2">
        <v>0</v>
      </c>
      <c r="P4295" s="2">
        <v>0.14410000000000001</v>
      </c>
      <c r="Q4295" t="s">
        <v>19</v>
      </c>
    </row>
    <row r="4296" spans="1:17" x14ac:dyDescent="0.3">
      <c r="A4296" t="s">
        <v>210</v>
      </c>
      <c r="B4296" t="s">
        <v>18</v>
      </c>
      <c r="C4296" s="1">
        <v>45323</v>
      </c>
      <c r="D4296">
        <v>29.78604</v>
      </c>
      <c r="E4296" s="1">
        <v>45324</v>
      </c>
      <c r="F4296">
        <v>29.78604</v>
      </c>
      <c r="G4296" s="2">
        <v>0</v>
      </c>
      <c r="H4296">
        <v>-17.059999999999999</v>
      </c>
      <c r="I4296" s="2">
        <v>-3.0000000000000001E-3</v>
      </c>
      <c r="J4296">
        <v>190.89760000000001</v>
      </c>
      <c r="K4296">
        <v>5686.09</v>
      </c>
      <c r="L4296">
        <v>-4322.4399999999996</v>
      </c>
      <c r="M4296">
        <v>2</v>
      </c>
      <c r="N4296">
        <v>-8.5299999999999994</v>
      </c>
      <c r="O4296" s="2">
        <v>0</v>
      </c>
      <c r="P4296" s="2">
        <v>0</v>
      </c>
      <c r="Q4296" t="s">
        <v>19</v>
      </c>
    </row>
    <row r="4297" spans="1:17" x14ac:dyDescent="0.3">
      <c r="A4297" t="s">
        <v>210</v>
      </c>
      <c r="B4297" t="s">
        <v>391</v>
      </c>
      <c r="C4297" s="1">
        <v>45357</v>
      </c>
      <c r="D4297">
        <v>29.93572</v>
      </c>
      <c r="E4297" s="1">
        <v>45372</v>
      </c>
      <c r="F4297">
        <v>27.540859999999999</v>
      </c>
      <c r="G4297" s="2">
        <v>-0.08</v>
      </c>
      <c r="H4297">
        <v>-469.85</v>
      </c>
      <c r="I4297" s="2">
        <v>-8.2900000000000001E-2</v>
      </c>
      <c r="J4297">
        <v>189.3742</v>
      </c>
      <c r="K4297">
        <v>5669.05</v>
      </c>
      <c r="L4297">
        <v>-4792.3</v>
      </c>
      <c r="M4297">
        <v>12</v>
      </c>
      <c r="N4297">
        <v>-39.15</v>
      </c>
      <c r="O4297" s="2">
        <v>-8.2500000000000004E-2</v>
      </c>
      <c r="P4297" s="2">
        <v>0</v>
      </c>
      <c r="Q4297" t="s">
        <v>19</v>
      </c>
    </row>
    <row r="4298" spans="1:17" x14ac:dyDescent="0.3">
      <c r="A4298" t="s">
        <v>210</v>
      </c>
      <c r="B4298" t="s">
        <v>18</v>
      </c>
      <c r="C4298" s="1">
        <v>45665</v>
      </c>
      <c r="D4298">
        <v>27.570799999999998</v>
      </c>
      <c r="E4298" s="1">
        <v>45673</v>
      </c>
      <c r="F4298">
        <v>27.660609999999998</v>
      </c>
      <c r="G4298" s="2">
        <v>3.3E-3</v>
      </c>
      <c r="H4298">
        <v>0.28000000000000003</v>
      </c>
      <c r="I4298" s="2">
        <v>2.9999999999999997E-4</v>
      </c>
      <c r="J4298">
        <v>40</v>
      </c>
      <c r="K4298">
        <v>1102.83</v>
      </c>
      <c r="L4298">
        <v>-4792.0200000000004</v>
      </c>
      <c r="M4298">
        <v>7</v>
      </c>
      <c r="N4298">
        <v>0.04</v>
      </c>
      <c r="O4298" s="2">
        <v>-1.2999999999999999E-2</v>
      </c>
      <c r="P4298" s="2">
        <v>3.3E-3</v>
      </c>
      <c r="Q4298" t="s">
        <v>19</v>
      </c>
    </row>
    <row r="4299" spans="1:17" x14ac:dyDescent="0.3">
      <c r="A4299" t="s">
        <v>210</v>
      </c>
      <c r="B4299" t="s">
        <v>18</v>
      </c>
      <c r="C4299" s="1">
        <v>45742</v>
      </c>
      <c r="D4299">
        <v>26.493110000000001</v>
      </c>
      <c r="E4299" s="1">
        <v>45743</v>
      </c>
      <c r="F4299">
        <v>27.840219999999999</v>
      </c>
      <c r="G4299" s="2">
        <v>5.0799999999999998E-2</v>
      </c>
      <c r="H4299">
        <v>248.42</v>
      </c>
      <c r="I4299" s="2">
        <v>4.7800000000000002E-2</v>
      </c>
      <c r="J4299">
        <v>196.2843</v>
      </c>
      <c r="K4299">
        <v>5200.18</v>
      </c>
      <c r="L4299">
        <v>-4543.6000000000004</v>
      </c>
      <c r="M4299">
        <v>2</v>
      </c>
      <c r="N4299">
        <v>124.21</v>
      </c>
      <c r="O4299" s="2">
        <v>0</v>
      </c>
      <c r="P4299" s="2">
        <v>6.0999999999999999E-2</v>
      </c>
      <c r="Q4299" t="s">
        <v>19</v>
      </c>
    </row>
    <row r="4300" spans="1:17" x14ac:dyDescent="0.3">
      <c r="A4300" t="s">
        <v>210</v>
      </c>
      <c r="B4300" t="s">
        <v>18</v>
      </c>
      <c r="C4300" s="1">
        <v>45757</v>
      </c>
      <c r="D4300">
        <v>26.133880000000001</v>
      </c>
      <c r="E4300" s="1">
        <v>45758</v>
      </c>
      <c r="F4300">
        <v>27.930029999999999</v>
      </c>
      <c r="G4300" s="2">
        <v>6.8699999999999997E-2</v>
      </c>
      <c r="H4300">
        <v>357.54</v>
      </c>
      <c r="I4300" s="2">
        <v>6.5600000000000006E-2</v>
      </c>
      <c r="J4300">
        <v>208.47380000000001</v>
      </c>
      <c r="K4300">
        <v>5448.23</v>
      </c>
      <c r="L4300">
        <v>-4186.05</v>
      </c>
      <c r="M4300">
        <v>2</v>
      </c>
      <c r="N4300">
        <v>178.77</v>
      </c>
      <c r="O4300" s="2">
        <v>0</v>
      </c>
      <c r="P4300" s="2">
        <v>6.8699999999999997E-2</v>
      </c>
      <c r="Q4300" t="s">
        <v>19</v>
      </c>
    </row>
    <row r="4301" spans="1:17" x14ac:dyDescent="0.3">
      <c r="A4301" t="s">
        <v>210</v>
      </c>
      <c r="B4301" t="s">
        <v>18</v>
      </c>
      <c r="C4301" s="1">
        <v>45772</v>
      </c>
      <c r="D4301">
        <v>26.582920000000001</v>
      </c>
      <c r="E4301" s="1">
        <v>45775</v>
      </c>
      <c r="F4301">
        <v>26.852340000000002</v>
      </c>
      <c r="G4301" s="2">
        <v>1.01E-2</v>
      </c>
      <c r="H4301">
        <v>41.33</v>
      </c>
      <c r="I4301" s="2">
        <v>7.1000000000000004E-3</v>
      </c>
      <c r="J4301">
        <v>218.38229999999999</v>
      </c>
      <c r="K4301">
        <v>5805.24</v>
      </c>
      <c r="L4301">
        <v>-4144.72</v>
      </c>
      <c r="M4301">
        <v>2</v>
      </c>
      <c r="N4301">
        <v>20.67</v>
      </c>
      <c r="O4301" s="2">
        <v>0</v>
      </c>
      <c r="P4301" s="2">
        <v>1.35E-2</v>
      </c>
      <c r="Q4301" t="s">
        <v>19</v>
      </c>
    </row>
    <row r="4302" spans="1:17" x14ac:dyDescent="0.3">
      <c r="A4302" t="s">
        <v>211</v>
      </c>
      <c r="B4302" t="s">
        <v>391</v>
      </c>
      <c r="C4302" s="1">
        <v>43767</v>
      </c>
      <c r="D4302">
        <v>10.043609999999999</v>
      </c>
      <c r="E4302" s="1">
        <v>43791</v>
      </c>
      <c r="F4302">
        <v>8.8286569999999998</v>
      </c>
      <c r="G4302" s="2">
        <v>-0.121</v>
      </c>
      <c r="H4302">
        <v>-1236.01</v>
      </c>
      <c r="I4302" s="2">
        <v>-0.12379999999999999</v>
      </c>
      <c r="J4302">
        <v>994.16669999999999</v>
      </c>
      <c r="K4302">
        <v>9985.02</v>
      </c>
      <c r="L4302">
        <v>-1236.01</v>
      </c>
      <c r="M4302">
        <v>19</v>
      </c>
      <c r="N4302">
        <v>-65.05</v>
      </c>
      <c r="O4302" s="2">
        <v>-0.129</v>
      </c>
      <c r="P4302" s="2">
        <v>0</v>
      </c>
      <c r="Q4302" t="s">
        <v>19</v>
      </c>
    </row>
    <row r="4303" spans="1:17" x14ac:dyDescent="0.3">
      <c r="A4303" t="s">
        <v>211</v>
      </c>
      <c r="B4303" t="s">
        <v>18</v>
      </c>
      <c r="C4303" s="1">
        <v>43852</v>
      </c>
      <c r="D4303">
        <v>11.50155</v>
      </c>
      <c r="E4303" s="1">
        <v>43860</v>
      </c>
      <c r="F4303">
        <v>11.50155</v>
      </c>
      <c r="G4303" s="2">
        <v>0</v>
      </c>
      <c r="H4303">
        <v>-0.03</v>
      </c>
      <c r="I4303" s="2">
        <v>-3.0000000000000001E-3</v>
      </c>
      <c r="J4303">
        <v>1</v>
      </c>
      <c r="K4303">
        <v>11.5</v>
      </c>
      <c r="L4303">
        <v>-1236.04</v>
      </c>
      <c r="M4303">
        <v>2</v>
      </c>
      <c r="N4303">
        <v>-0.02</v>
      </c>
      <c r="O4303" s="2">
        <v>0</v>
      </c>
      <c r="P4303" s="2">
        <v>0</v>
      </c>
      <c r="Q4303" t="s">
        <v>19</v>
      </c>
    </row>
    <row r="4304" spans="1:17" x14ac:dyDescent="0.3">
      <c r="A4304" t="s">
        <v>211</v>
      </c>
      <c r="B4304" t="s">
        <v>391</v>
      </c>
      <c r="C4304" s="1">
        <v>43878</v>
      </c>
      <c r="D4304">
        <v>9.8411179999999998</v>
      </c>
      <c r="E4304" s="1">
        <v>43880</v>
      </c>
      <c r="F4304">
        <v>8.9501519999999992</v>
      </c>
      <c r="G4304" s="2">
        <v>-9.0499999999999997E-2</v>
      </c>
      <c r="H4304">
        <v>-0.92</v>
      </c>
      <c r="I4304" s="2">
        <v>-9.3399999999999997E-2</v>
      </c>
      <c r="J4304">
        <v>1</v>
      </c>
      <c r="K4304">
        <v>9.84</v>
      </c>
      <c r="L4304">
        <v>-1236.96</v>
      </c>
      <c r="M4304">
        <v>3</v>
      </c>
      <c r="N4304">
        <v>-0.31</v>
      </c>
      <c r="O4304" s="2">
        <v>-0.13170000000000001</v>
      </c>
      <c r="P4304" s="2">
        <v>0</v>
      </c>
      <c r="Q4304" t="s">
        <v>19</v>
      </c>
    </row>
    <row r="4305" spans="1:17" x14ac:dyDescent="0.3">
      <c r="A4305" t="s">
        <v>211</v>
      </c>
      <c r="B4305" t="s">
        <v>18</v>
      </c>
      <c r="C4305" s="1">
        <v>44327</v>
      </c>
      <c r="D4305">
        <v>9.5576290000000004</v>
      </c>
      <c r="E4305" s="1">
        <v>44336</v>
      </c>
      <c r="F4305">
        <v>10.581659999999999</v>
      </c>
      <c r="G4305" s="2">
        <v>0.1071</v>
      </c>
      <c r="H4305">
        <v>109.32</v>
      </c>
      <c r="I4305" s="2">
        <v>0.104</v>
      </c>
      <c r="J4305">
        <v>110</v>
      </c>
      <c r="K4305">
        <v>1051.3399999999999</v>
      </c>
      <c r="L4305">
        <v>-1127.6400000000001</v>
      </c>
      <c r="M4305">
        <v>8</v>
      </c>
      <c r="N4305">
        <v>13.67</v>
      </c>
      <c r="O4305" s="2">
        <v>0</v>
      </c>
      <c r="P4305" s="2">
        <v>0.1071</v>
      </c>
      <c r="Q4305" t="s">
        <v>19</v>
      </c>
    </row>
    <row r="4306" spans="1:17" x14ac:dyDescent="0.3">
      <c r="A4306" t="s">
        <v>211</v>
      </c>
      <c r="B4306" t="s">
        <v>18</v>
      </c>
      <c r="C4306" s="1">
        <v>44347</v>
      </c>
      <c r="D4306">
        <v>10.667</v>
      </c>
      <c r="E4306" s="1">
        <v>44348</v>
      </c>
      <c r="F4306">
        <v>10.667</v>
      </c>
      <c r="G4306" s="2">
        <v>0</v>
      </c>
      <c r="H4306">
        <v>-26.58</v>
      </c>
      <c r="I4306" s="2">
        <v>-3.0000000000000001E-3</v>
      </c>
      <c r="J4306">
        <v>830.51229999999998</v>
      </c>
      <c r="K4306">
        <v>8859.07</v>
      </c>
      <c r="L4306">
        <v>-1154.22</v>
      </c>
      <c r="M4306">
        <v>2</v>
      </c>
      <c r="N4306">
        <v>-13.29</v>
      </c>
      <c r="O4306" s="2">
        <v>0</v>
      </c>
      <c r="P4306" s="2">
        <v>0</v>
      </c>
      <c r="Q4306" t="s">
        <v>19</v>
      </c>
    </row>
    <row r="4307" spans="1:17" x14ac:dyDescent="0.3">
      <c r="A4307" t="s">
        <v>211</v>
      </c>
      <c r="B4307" t="s">
        <v>18</v>
      </c>
      <c r="C4307" s="1">
        <v>44448</v>
      </c>
      <c r="D4307">
        <v>11.669969999999999</v>
      </c>
      <c r="E4307" s="1">
        <v>44449</v>
      </c>
      <c r="F4307">
        <v>11.669969999999999</v>
      </c>
      <c r="G4307" s="2">
        <v>0</v>
      </c>
      <c r="H4307">
        <v>-0.35</v>
      </c>
      <c r="I4307" s="2">
        <v>-3.0000000000000001E-3</v>
      </c>
      <c r="J4307">
        <v>9.9999990000000007</v>
      </c>
      <c r="K4307">
        <v>116.7</v>
      </c>
      <c r="L4307">
        <v>-1154.57</v>
      </c>
      <c r="M4307">
        <v>2</v>
      </c>
      <c r="N4307">
        <v>-0.18</v>
      </c>
      <c r="O4307" s="2">
        <v>0</v>
      </c>
      <c r="P4307" s="2">
        <v>0</v>
      </c>
      <c r="Q4307" t="s">
        <v>19</v>
      </c>
    </row>
    <row r="4308" spans="1:17" x14ac:dyDescent="0.3">
      <c r="A4308" t="s">
        <v>211</v>
      </c>
      <c r="B4308" t="s">
        <v>18</v>
      </c>
      <c r="C4308" s="1">
        <v>44473</v>
      </c>
      <c r="D4308">
        <v>11.22113</v>
      </c>
      <c r="E4308" s="1">
        <v>44480</v>
      </c>
      <c r="F4308">
        <v>11.84951</v>
      </c>
      <c r="G4308" s="2">
        <v>5.6000000000000001E-2</v>
      </c>
      <c r="H4308">
        <v>467.36</v>
      </c>
      <c r="I4308" s="2">
        <v>5.2900000000000003E-2</v>
      </c>
      <c r="J4308">
        <v>787.10329999999999</v>
      </c>
      <c r="K4308">
        <v>8832.18</v>
      </c>
      <c r="L4308">
        <v>-687.21</v>
      </c>
      <c r="M4308">
        <v>6</v>
      </c>
      <c r="N4308">
        <v>77.89</v>
      </c>
      <c r="O4308" s="2">
        <v>-6.8000000000000005E-2</v>
      </c>
      <c r="P4308" s="2">
        <v>5.6000000000000001E-2</v>
      </c>
      <c r="Q4308" t="s">
        <v>19</v>
      </c>
    </row>
    <row r="4309" spans="1:17" x14ac:dyDescent="0.3">
      <c r="A4309" t="s">
        <v>211</v>
      </c>
      <c r="B4309" t="s">
        <v>18</v>
      </c>
      <c r="C4309" s="1">
        <v>44627</v>
      </c>
      <c r="D4309">
        <v>14.542579999999999</v>
      </c>
      <c r="E4309" s="1">
        <v>44628</v>
      </c>
      <c r="F4309">
        <v>14.81189</v>
      </c>
      <c r="G4309" s="2">
        <v>1.8499999999999999E-2</v>
      </c>
      <c r="H4309">
        <v>144.05000000000001</v>
      </c>
      <c r="I4309" s="2">
        <v>1.55E-2</v>
      </c>
      <c r="J4309">
        <v>639.4221</v>
      </c>
      <c r="K4309">
        <v>9298.85</v>
      </c>
      <c r="L4309">
        <v>-543.16</v>
      </c>
      <c r="M4309">
        <v>2</v>
      </c>
      <c r="N4309">
        <v>72.02</v>
      </c>
      <c r="O4309" s="2">
        <v>0</v>
      </c>
      <c r="P4309" s="2">
        <v>6.7900000000000002E-2</v>
      </c>
      <c r="Q4309" t="s">
        <v>19</v>
      </c>
    </row>
    <row r="4310" spans="1:17" x14ac:dyDescent="0.3">
      <c r="A4310" t="s">
        <v>211</v>
      </c>
      <c r="B4310" t="s">
        <v>391</v>
      </c>
      <c r="C4310" s="1">
        <v>44665</v>
      </c>
      <c r="D4310">
        <v>15.260730000000001</v>
      </c>
      <c r="E4310" s="1">
        <v>44671</v>
      </c>
      <c r="F4310">
        <v>14.039870000000001</v>
      </c>
      <c r="G4310" s="2">
        <v>-0.08</v>
      </c>
      <c r="H4310">
        <v>-75.89</v>
      </c>
      <c r="I4310" s="2">
        <v>-8.2900000000000001E-2</v>
      </c>
      <c r="J4310">
        <v>60</v>
      </c>
      <c r="K4310">
        <v>915.64</v>
      </c>
      <c r="L4310">
        <v>-619.04999999999995</v>
      </c>
      <c r="M4310">
        <v>5</v>
      </c>
      <c r="N4310">
        <v>-15.18</v>
      </c>
      <c r="O4310" s="2">
        <v>-8.8200000000000001E-2</v>
      </c>
      <c r="P4310" s="2">
        <v>4.41E-2</v>
      </c>
      <c r="Q4310" t="s">
        <v>19</v>
      </c>
    </row>
    <row r="4311" spans="1:17" x14ac:dyDescent="0.3">
      <c r="A4311" t="s">
        <v>211</v>
      </c>
      <c r="B4311" t="s">
        <v>18</v>
      </c>
      <c r="C4311" s="1">
        <v>44680</v>
      </c>
      <c r="D4311">
        <v>14.64761</v>
      </c>
      <c r="E4311" s="1">
        <v>44686</v>
      </c>
      <c r="F4311">
        <v>14.946540000000001</v>
      </c>
      <c r="G4311" s="2">
        <v>2.0400000000000001E-2</v>
      </c>
      <c r="H4311">
        <v>162.77000000000001</v>
      </c>
      <c r="I4311" s="2">
        <v>1.7399999999999999E-2</v>
      </c>
      <c r="J4311">
        <v>639.48339999999996</v>
      </c>
      <c r="K4311">
        <v>9366.9</v>
      </c>
      <c r="L4311">
        <v>-456.27</v>
      </c>
      <c r="M4311">
        <v>3</v>
      </c>
      <c r="N4311">
        <v>54.26</v>
      </c>
      <c r="O4311" s="2">
        <v>-3.78E-2</v>
      </c>
      <c r="P4311" s="2">
        <v>0.1246</v>
      </c>
      <c r="Q4311" t="s">
        <v>19</v>
      </c>
    </row>
    <row r="4312" spans="1:17" x14ac:dyDescent="0.3">
      <c r="A4312" t="s">
        <v>211</v>
      </c>
      <c r="B4312" t="s">
        <v>18</v>
      </c>
      <c r="C4312" s="1">
        <v>44768</v>
      </c>
      <c r="D4312">
        <v>15.93899</v>
      </c>
      <c r="E4312" s="1">
        <v>44775</v>
      </c>
      <c r="F4312">
        <v>17.48601</v>
      </c>
      <c r="G4312" s="2">
        <v>9.7100000000000006E-2</v>
      </c>
      <c r="H4312">
        <v>894.94</v>
      </c>
      <c r="I4312" s="2">
        <v>9.3899999999999997E-2</v>
      </c>
      <c r="J4312">
        <v>597.86950000000002</v>
      </c>
      <c r="K4312">
        <v>9529.43</v>
      </c>
      <c r="L4312">
        <v>438.67</v>
      </c>
      <c r="M4312">
        <v>6</v>
      </c>
      <c r="N4312">
        <v>149.16</v>
      </c>
      <c r="O4312" s="2">
        <v>-3.5299999999999998E-2</v>
      </c>
      <c r="P4312" s="2">
        <v>9.7100000000000006E-2</v>
      </c>
      <c r="Q4312" t="s">
        <v>19</v>
      </c>
    </row>
    <row r="4313" spans="1:17" x14ac:dyDescent="0.3">
      <c r="A4313" t="s">
        <v>211</v>
      </c>
      <c r="B4313" t="s">
        <v>18</v>
      </c>
      <c r="C4313" s="1">
        <v>44790</v>
      </c>
      <c r="D4313">
        <v>15.61083</v>
      </c>
      <c r="E4313" s="1">
        <v>44792</v>
      </c>
      <c r="F4313">
        <v>15.65771</v>
      </c>
      <c r="G4313" s="2">
        <v>3.0000000000000001E-3</v>
      </c>
      <c r="H4313">
        <v>0</v>
      </c>
      <c r="I4313" s="2">
        <v>0</v>
      </c>
      <c r="J4313">
        <v>120</v>
      </c>
      <c r="K4313">
        <v>1873.3</v>
      </c>
      <c r="L4313">
        <v>438.66</v>
      </c>
      <c r="M4313">
        <v>3</v>
      </c>
      <c r="N4313">
        <v>0</v>
      </c>
      <c r="O4313" s="2">
        <v>0</v>
      </c>
      <c r="P4313" s="2">
        <v>8.1100000000000005E-2</v>
      </c>
      <c r="Q4313" t="s">
        <v>19</v>
      </c>
    </row>
    <row r="4314" spans="1:17" x14ac:dyDescent="0.3">
      <c r="A4314" t="s">
        <v>211</v>
      </c>
      <c r="B4314" t="s">
        <v>391</v>
      </c>
      <c r="C4314" s="1">
        <v>45125</v>
      </c>
      <c r="D4314">
        <v>13.466480000000001</v>
      </c>
      <c r="E4314" s="1">
        <v>45131</v>
      </c>
      <c r="F4314">
        <v>12.090339999999999</v>
      </c>
      <c r="G4314" s="2">
        <v>-0.1022</v>
      </c>
      <c r="H4314">
        <v>-1094.8</v>
      </c>
      <c r="I4314" s="2">
        <v>-0.105</v>
      </c>
      <c r="J4314">
        <v>773.99829999999997</v>
      </c>
      <c r="K4314">
        <v>10423.030000000001</v>
      </c>
      <c r="L4314">
        <v>-656.14</v>
      </c>
      <c r="M4314">
        <v>5</v>
      </c>
      <c r="N4314">
        <v>-218.96</v>
      </c>
      <c r="O4314" s="2">
        <v>-0.1241</v>
      </c>
      <c r="P4314" s="2">
        <v>0</v>
      </c>
      <c r="Q4314" t="s">
        <v>19</v>
      </c>
    </row>
    <row r="4315" spans="1:17" x14ac:dyDescent="0.3">
      <c r="A4315" t="s">
        <v>211</v>
      </c>
      <c r="B4315" t="s">
        <v>18</v>
      </c>
      <c r="C4315" s="1">
        <v>45155</v>
      </c>
      <c r="D4315">
        <v>12.82756</v>
      </c>
      <c r="E4315" s="1">
        <v>45162</v>
      </c>
      <c r="F4315">
        <v>13.220739999999999</v>
      </c>
      <c r="G4315" s="2">
        <v>3.0700000000000002E-2</v>
      </c>
      <c r="H4315">
        <v>257.55</v>
      </c>
      <c r="I4315" s="2">
        <v>2.76E-2</v>
      </c>
      <c r="J4315">
        <v>727.33010000000002</v>
      </c>
      <c r="K4315">
        <v>9329.8700000000008</v>
      </c>
      <c r="L4315">
        <v>-398.58</v>
      </c>
      <c r="M4315">
        <v>6</v>
      </c>
      <c r="N4315">
        <v>42.93</v>
      </c>
      <c r="O4315" s="2">
        <v>0</v>
      </c>
      <c r="P4315" s="2">
        <v>3.0700000000000002E-2</v>
      </c>
      <c r="Q4315" t="s">
        <v>19</v>
      </c>
    </row>
    <row r="4316" spans="1:17" x14ac:dyDescent="0.3">
      <c r="A4316" t="s">
        <v>211</v>
      </c>
      <c r="B4316" t="s">
        <v>391</v>
      </c>
      <c r="C4316" s="1">
        <v>45182</v>
      </c>
      <c r="D4316">
        <v>14.05625</v>
      </c>
      <c r="E4316" s="1">
        <v>45211</v>
      </c>
      <c r="F4316">
        <v>12.778409999999999</v>
      </c>
      <c r="G4316" s="2">
        <v>-9.0899999999999995E-2</v>
      </c>
      <c r="H4316">
        <v>-899</v>
      </c>
      <c r="I4316" s="2">
        <v>-9.3799999999999994E-2</v>
      </c>
      <c r="J4316">
        <v>682.04790000000003</v>
      </c>
      <c r="K4316">
        <v>9587.0400000000009</v>
      </c>
      <c r="L4316">
        <v>-1297.5899999999999</v>
      </c>
      <c r="M4316">
        <v>22</v>
      </c>
      <c r="N4316">
        <v>-40.86</v>
      </c>
      <c r="O4316" s="2">
        <v>-9.0899999999999995E-2</v>
      </c>
      <c r="P4316" s="2">
        <v>0</v>
      </c>
      <c r="Q4316" t="s">
        <v>19</v>
      </c>
    </row>
    <row r="4317" spans="1:17" x14ac:dyDescent="0.3">
      <c r="A4317" t="s">
        <v>211</v>
      </c>
      <c r="B4317" t="s">
        <v>18</v>
      </c>
      <c r="C4317" s="1">
        <v>45237</v>
      </c>
      <c r="D4317">
        <v>12.72926</v>
      </c>
      <c r="E4317" s="1">
        <v>45251</v>
      </c>
      <c r="F4317">
        <v>13.663069999999999</v>
      </c>
      <c r="G4317" s="2">
        <v>7.3400000000000007E-2</v>
      </c>
      <c r="H4317">
        <v>393.46</v>
      </c>
      <c r="I4317" s="2">
        <v>7.0199999999999999E-2</v>
      </c>
      <c r="J4317">
        <v>440</v>
      </c>
      <c r="K4317">
        <v>5600.88</v>
      </c>
      <c r="L4317">
        <v>-904.13</v>
      </c>
      <c r="M4317">
        <v>11</v>
      </c>
      <c r="N4317">
        <v>35.770000000000003</v>
      </c>
      <c r="O4317" s="2">
        <v>-6.5600000000000006E-2</v>
      </c>
      <c r="P4317" s="2">
        <v>0.1429</v>
      </c>
      <c r="Q4317" t="s">
        <v>19</v>
      </c>
    </row>
    <row r="4318" spans="1:17" x14ac:dyDescent="0.3">
      <c r="A4318" t="s">
        <v>211</v>
      </c>
      <c r="B4318" t="s">
        <v>391</v>
      </c>
      <c r="C4318" s="1">
        <v>45306</v>
      </c>
      <c r="D4318">
        <v>13.663069999999999</v>
      </c>
      <c r="E4318" s="1">
        <v>45320</v>
      </c>
      <c r="F4318">
        <v>12.434369999999999</v>
      </c>
      <c r="G4318" s="2">
        <v>-8.9899999999999994E-2</v>
      </c>
      <c r="H4318">
        <v>-25.36</v>
      </c>
      <c r="I4318" s="2">
        <v>-9.2799999999999994E-2</v>
      </c>
      <c r="J4318">
        <v>20</v>
      </c>
      <c r="K4318">
        <v>273.26</v>
      </c>
      <c r="L4318">
        <v>-929.48</v>
      </c>
      <c r="M4318">
        <v>11</v>
      </c>
      <c r="N4318">
        <v>-2.31</v>
      </c>
      <c r="O4318" s="2">
        <v>-9.35E-2</v>
      </c>
      <c r="P4318" s="2">
        <v>6.4699999999999994E-2</v>
      </c>
      <c r="Q4318" t="s">
        <v>19</v>
      </c>
    </row>
    <row r="4319" spans="1:17" x14ac:dyDescent="0.3">
      <c r="A4319" t="s">
        <v>211</v>
      </c>
      <c r="B4319" t="s">
        <v>18</v>
      </c>
      <c r="C4319" s="1">
        <v>45628</v>
      </c>
      <c r="D4319">
        <v>10.22273</v>
      </c>
      <c r="E4319" s="1">
        <v>45631</v>
      </c>
      <c r="F4319">
        <v>10.9108</v>
      </c>
      <c r="G4319" s="2">
        <v>6.7299999999999999E-2</v>
      </c>
      <c r="H4319">
        <v>288.8</v>
      </c>
      <c r="I4319" s="2">
        <v>6.4199999999999993E-2</v>
      </c>
      <c r="J4319">
        <v>440</v>
      </c>
      <c r="K4319">
        <v>4498</v>
      </c>
      <c r="L4319">
        <v>-640.67999999999995</v>
      </c>
      <c r="M4319">
        <v>4</v>
      </c>
      <c r="N4319">
        <v>72.2</v>
      </c>
      <c r="O4319" s="2">
        <v>0</v>
      </c>
      <c r="P4319" s="2">
        <v>0.14419999999999999</v>
      </c>
      <c r="Q4319" t="s">
        <v>19</v>
      </c>
    </row>
    <row r="4320" spans="1:17" x14ac:dyDescent="0.3">
      <c r="A4320" t="s">
        <v>211</v>
      </c>
      <c r="B4320" t="s">
        <v>18</v>
      </c>
      <c r="C4320" s="1">
        <v>45715</v>
      </c>
      <c r="D4320">
        <v>13.76136</v>
      </c>
      <c r="E4320" s="1">
        <v>45762</v>
      </c>
      <c r="F4320">
        <v>14.64602</v>
      </c>
      <c r="G4320" s="2">
        <v>6.4299999999999996E-2</v>
      </c>
      <c r="H4320">
        <v>571.83000000000004</v>
      </c>
      <c r="I4320" s="2">
        <v>6.1199999999999997E-2</v>
      </c>
      <c r="J4320">
        <v>679.09690000000001</v>
      </c>
      <c r="K4320">
        <v>9345.2999999999993</v>
      </c>
      <c r="L4320">
        <v>-68.849999999999994</v>
      </c>
      <c r="M4320">
        <v>33</v>
      </c>
      <c r="N4320">
        <v>17.329999999999998</v>
      </c>
      <c r="O4320" s="2">
        <v>-6.7900000000000002E-2</v>
      </c>
      <c r="P4320" s="2">
        <v>6.4299999999999996E-2</v>
      </c>
      <c r="Q4320" t="s">
        <v>19</v>
      </c>
    </row>
    <row r="4321" spans="1:17" x14ac:dyDescent="0.3">
      <c r="A4321" t="s">
        <v>211</v>
      </c>
      <c r="B4321" t="s">
        <v>18</v>
      </c>
      <c r="C4321" s="1">
        <v>45775</v>
      </c>
      <c r="D4321">
        <v>13.368180000000001</v>
      </c>
      <c r="E4321" s="1">
        <v>45776</v>
      </c>
      <c r="F4321">
        <v>14.252840000000001</v>
      </c>
      <c r="G4321" s="2">
        <v>6.6199999999999995E-2</v>
      </c>
      <c r="H4321">
        <v>625.49</v>
      </c>
      <c r="I4321" s="2">
        <v>6.3100000000000003E-2</v>
      </c>
      <c r="J4321">
        <v>741.78200000000004</v>
      </c>
      <c r="K4321">
        <v>9916.2800000000007</v>
      </c>
      <c r="L4321">
        <v>556.64</v>
      </c>
      <c r="M4321">
        <v>2</v>
      </c>
      <c r="N4321">
        <v>312.75</v>
      </c>
      <c r="O4321" s="2">
        <v>0</v>
      </c>
      <c r="P4321" s="2">
        <v>6.6199999999999995E-2</v>
      </c>
      <c r="Q4321" t="s">
        <v>19</v>
      </c>
    </row>
    <row r="4322" spans="1:17" x14ac:dyDescent="0.3">
      <c r="A4322" t="s">
        <v>211</v>
      </c>
      <c r="B4322" t="s">
        <v>18</v>
      </c>
      <c r="C4322" s="1">
        <v>45803</v>
      </c>
      <c r="D4322">
        <v>12.680110000000001</v>
      </c>
      <c r="E4322" s="1">
        <v>45820</v>
      </c>
      <c r="F4322">
        <v>12.778409999999999</v>
      </c>
      <c r="G4322" s="2">
        <v>7.7999999999999996E-3</v>
      </c>
      <c r="H4322">
        <v>49.97</v>
      </c>
      <c r="I4322" s="2">
        <v>4.7000000000000002E-3</v>
      </c>
      <c r="J4322">
        <v>831.28840000000002</v>
      </c>
      <c r="K4322">
        <v>10540.83</v>
      </c>
      <c r="L4322">
        <v>606.61</v>
      </c>
      <c r="M4322">
        <v>14</v>
      </c>
      <c r="N4322">
        <v>3.57</v>
      </c>
      <c r="O4322" s="2">
        <v>0</v>
      </c>
      <c r="P4322" s="2">
        <v>7.7999999999999996E-3</v>
      </c>
      <c r="Q4322" t="s">
        <v>19</v>
      </c>
    </row>
    <row r="4323" spans="1:17" x14ac:dyDescent="0.3">
      <c r="A4323" t="s">
        <v>211</v>
      </c>
      <c r="B4323" t="s">
        <v>18</v>
      </c>
      <c r="C4323" s="1">
        <v>45862</v>
      </c>
      <c r="D4323">
        <v>14.252840000000001</v>
      </c>
      <c r="E4323" s="1">
        <v>45873</v>
      </c>
      <c r="F4323">
        <v>15.235799999999999</v>
      </c>
      <c r="G4323" s="2">
        <v>6.9000000000000006E-2</v>
      </c>
      <c r="H4323">
        <v>697.53</v>
      </c>
      <c r="I4323" s="2">
        <v>6.59E-2</v>
      </c>
      <c r="J4323">
        <v>743.06079999999997</v>
      </c>
      <c r="K4323">
        <v>10590.73</v>
      </c>
      <c r="L4323">
        <v>1304.1400000000001</v>
      </c>
      <c r="M4323">
        <v>8</v>
      </c>
      <c r="N4323">
        <v>87.19</v>
      </c>
      <c r="O4323" s="2">
        <v>0</v>
      </c>
      <c r="P4323" s="2">
        <v>6.9000000000000006E-2</v>
      </c>
      <c r="Q4323" t="s">
        <v>19</v>
      </c>
    </row>
    <row r="4324" spans="1:17" x14ac:dyDescent="0.3">
      <c r="A4324" t="s">
        <v>211</v>
      </c>
      <c r="B4324" t="s">
        <v>18</v>
      </c>
      <c r="C4324" s="1">
        <v>45894</v>
      </c>
      <c r="D4324">
        <v>14.252840000000001</v>
      </c>
      <c r="E4324" s="1">
        <v>45895</v>
      </c>
      <c r="F4324">
        <v>14.252840000000001</v>
      </c>
      <c r="G4324" s="2">
        <v>0</v>
      </c>
      <c r="H4324">
        <v>-2.57</v>
      </c>
      <c r="I4324" s="2">
        <v>-3.0000000000000001E-3</v>
      </c>
      <c r="J4324">
        <v>60</v>
      </c>
      <c r="K4324">
        <v>855.17</v>
      </c>
      <c r="L4324">
        <v>1301.58</v>
      </c>
      <c r="M4324">
        <v>2</v>
      </c>
      <c r="N4324">
        <v>-1.28</v>
      </c>
      <c r="O4324" s="2">
        <v>0</v>
      </c>
      <c r="P4324" s="2">
        <v>0</v>
      </c>
      <c r="Q4324" t="s">
        <v>19</v>
      </c>
    </row>
    <row r="4325" spans="1:17" x14ac:dyDescent="0.3">
      <c r="A4325" t="s">
        <v>212</v>
      </c>
      <c r="B4325" t="s">
        <v>18</v>
      </c>
      <c r="C4325" s="1">
        <v>44362</v>
      </c>
      <c r="D4325">
        <v>12.05972</v>
      </c>
      <c r="E4325" s="1">
        <v>44368</v>
      </c>
      <c r="F4325">
        <v>12.704230000000001</v>
      </c>
      <c r="G4325" s="2">
        <v>5.3400000000000003E-2</v>
      </c>
      <c r="H4325">
        <v>502.88</v>
      </c>
      <c r="I4325" s="2">
        <v>5.04E-2</v>
      </c>
      <c r="J4325">
        <v>827.96479999999997</v>
      </c>
      <c r="K4325">
        <v>9985.02</v>
      </c>
      <c r="L4325">
        <v>502.88</v>
      </c>
      <c r="M4325">
        <v>5</v>
      </c>
      <c r="N4325">
        <v>100.58</v>
      </c>
      <c r="O4325" s="2">
        <v>-4.5699999999999998E-2</v>
      </c>
      <c r="P4325" s="2">
        <v>7.5499999999999998E-2</v>
      </c>
      <c r="Q4325" t="s">
        <v>19</v>
      </c>
    </row>
    <row r="4326" spans="1:17" x14ac:dyDescent="0.3">
      <c r="A4326" t="s">
        <v>212</v>
      </c>
      <c r="B4326" t="s">
        <v>391</v>
      </c>
      <c r="C4326" s="1">
        <v>44382</v>
      </c>
      <c r="D4326">
        <v>9.959759</v>
      </c>
      <c r="E4326" s="1">
        <v>44384</v>
      </c>
      <c r="F4326">
        <v>9.1629780000000007</v>
      </c>
      <c r="G4326" s="2">
        <v>-0.08</v>
      </c>
      <c r="H4326">
        <v>-869.17</v>
      </c>
      <c r="I4326" s="2">
        <v>-8.2900000000000001E-2</v>
      </c>
      <c r="J4326">
        <v>1052.952</v>
      </c>
      <c r="K4326">
        <v>10487.15</v>
      </c>
      <c r="L4326">
        <v>-366.3</v>
      </c>
      <c r="M4326">
        <v>3</v>
      </c>
      <c r="N4326">
        <v>-289.72000000000003</v>
      </c>
      <c r="O4326" s="2">
        <v>-9.7799999999999998E-2</v>
      </c>
      <c r="P4326" s="2">
        <v>5.33E-2</v>
      </c>
      <c r="Q4326" t="s">
        <v>19</v>
      </c>
    </row>
    <row r="4327" spans="1:17" x14ac:dyDescent="0.3">
      <c r="A4327" t="s">
        <v>212</v>
      </c>
      <c r="B4327" t="s">
        <v>18</v>
      </c>
      <c r="C4327" s="1">
        <v>44526</v>
      </c>
      <c r="D4327">
        <v>13.45674</v>
      </c>
      <c r="E4327" s="1">
        <v>44532</v>
      </c>
      <c r="F4327">
        <v>13.8994</v>
      </c>
      <c r="G4327" s="2">
        <v>3.2899999999999999E-2</v>
      </c>
      <c r="H4327">
        <v>287.08999999999997</v>
      </c>
      <c r="I4327" s="2">
        <v>2.98E-2</v>
      </c>
      <c r="J4327">
        <v>714.82929999999999</v>
      </c>
      <c r="K4327">
        <v>9619.27</v>
      </c>
      <c r="L4327">
        <v>-79.2</v>
      </c>
      <c r="M4327">
        <v>5</v>
      </c>
      <c r="N4327">
        <v>57.42</v>
      </c>
      <c r="O4327" s="2">
        <v>-4.6100000000000002E-2</v>
      </c>
      <c r="P4327" s="2">
        <v>7.2400000000000006E-2</v>
      </c>
      <c r="Q4327" t="s">
        <v>19</v>
      </c>
    </row>
    <row r="4328" spans="1:17" x14ac:dyDescent="0.3">
      <c r="A4328" t="s">
        <v>212</v>
      </c>
      <c r="B4328" t="s">
        <v>18</v>
      </c>
      <c r="C4328" s="1">
        <v>44539</v>
      </c>
      <c r="D4328">
        <v>12.2173</v>
      </c>
      <c r="E4328" s="1">
        <v>44544</v>
      </c>
      <c r="F4328">
        <v>12.65996</v>
      </c>
      <c r="G4328" s="2">
        <v>3.6200000000000003E-2</v>
      </c>
      <c r="H4328">
        <v>328.66</v>
      </c>
      <c r="I4328" s="2">
        <v>3.32E-2</v>
      </c>
      <c r="J4328">
        <v>810.81200000000001</v>
      </c>
      <c r="K4328">
        <v>9905.94</v>
      </c>
      <c r="L4328">
        <v>249.45</v>
      </c>
      <c r="M4328">
        <v>4</v>
      </c>
      <c r="N4328">
        <v>82.16</v>
      </c>
      <c r="O4328" s="2">
        <v>0</v>
      </c>
      <c r="P4328" s="2">
        <v>5.0700000000000002E-2</v>
      </c>
      <c r="Q4328" t="s">
        <v>19</v>
      </c>
    </row>
    <row r="4329" spans="1:17" x14ac:dyDescent="0.3">
      <c r="A4329" t="s">
        <v>212</v>
      </c>
      <c r="B4329" t="s">
        <v>18</v>
      </c>
      <c r="C4329" s="1">
        <v>44554</v>
      </c>
      <c r="D4329">
        <v>11.907439999999999</v>
      </c>
      <c r="E4329" s="1">
        <v>44557</v>
      </c>
      <c r="F4329">
        <v>12.615690000000001</v>
      </c>
      <c r="G4329" s="2">
        <v>5.9499999999999997E-2</v>
      </c>
      <c r="H4329">
        <v>577.1</v>
      </c>
      <c r="I4329" s="2">
        <v>5.6399999999999999E-2</v>
      </c>
      <c r="J4329">
        <v>859.47090000000003</v>
      </c>
      <c r="K4329">
        <v>10234.1</v>
      </c>
      <c r="L4329">
        <v>826.56</v>
      </c>
      <c r="M4329">
        <v>2</v>
      </c>
      <c r="N4329">
        <v>288.55</v>
      </c>
      <c r="O4329" s="2">
        <v>-1.12E-2</v>
      </c>
      <c r="P4329" s="2">
        <v>7.8100000000000003E-2</v>
      </c>
      <c r="Q4329" t="s">
        <v>19</v>
      </c>
    </row>
    <row r="4330" spans="1:17" x14ac:dyDescent="0.3">
      <c r="A4330" t="s">
        <v>212</v>
      </c>
      <c r="B4330" t="s">
        <v>18</v>
      </c>
      <c r="C4330" s="1">
        <v>44579</v>
      </c>
      <c r="D4330">
        <v>10.446680000000001</v>
      </c>
      <c r="E4330" s="1">
        <v>44600</v>
      </c>
      <c r="F4330">
        <v>10.535209999999999</v>
      </c>
      <c r="G4330" s="2">
        <v>8.5000000000000006E-3</v>
      </c>
      <c r="H4330">
        <v>59.04</v>
      </c>
      <c r="I4330" s="2">
        <v>5.4999999999999997E-3</v>
      </c>
      <c r="J4330">
        <v>1034.8109999999999</v>
      </c>
      <c r="K4330">
        <v>10810.34</v>
      </c>
      <c r="L4330">
        <v>885.6</v>
      </c>
      <c r="M4330">
        <v>11</v>
      </c>
      <c r="N4330">
        <v>5.37</v>
      </c>
      <c r="O4330" s="2">
        <v>-6.7799999999999999E-2</v>
      </c>
      <c r="P4330" s="2">
        <v>7.1999999999999995E-2</v>
      </c>
      <c r="Q4330" t="s">
        <v>19</v>
      </c>
    </row>
    <row r="4331" spans="1:17" x14ac:dyDescent="0.3">
      <c r="A4331" t="s">
        <v>212</v>
      </c>
      <c r="B4331" t="s">
        <v>391</v>
      </c>
      <c r="C4331" s="1">
        <v>45188</v>
      </c>
      <c r="D4331">
        <v>9.6666670000000003</v>
      </c>
      <c r="E4331" s="1">
        <v>45195</v>
      </c>
      <c r="F4331">
        <v>8.476191</v>
      </c>
      <c r="G4331" s="2">
        <v>-0.1232</v>
      </c>
      <c r="H4331">
        <v>-1369.19</v>
      </c>
      <c r="I4331" s="2">
        <v>-0.126</v>
      </c>
      <c r="J4331">
        <v>1124.4100000000001</v>
      </c>
      <c r="K4331">
        <v>10869.3</v>
      </c>
      <c r="L4331">
        <v>-483.59</v>
      </c>
      <c r="M4331">
        <v>6</v>
      </c>
      <c r="N4331">
        <v>-228.2</v>
      </c>
      <c r="O4331" s="2">
        <v>-0.13</v>
      </c>
      <c r="P4331" s="2">
        <v>0.13300000000000001</v>
      </c>
      <c r="Q4331" t="s">
        <v>19</v>
      </c>
    </row>
    <row r="4332" spans="1:17" x14ac:dyDescent="0.3">
      <c r="A4332" t="s">
        <v>212</v>
      </c>
      <c r="B4332" t="s">
        <v>18</v>
      </c>
      <c r="C4332" s="1">
        <v>45897</v>
      </c>
      <c r="D4332">
        <v>13.8</v>
      </c>
      <c r="E4332" s="1">
        <v>45909</v>
      </c>
      <c r="F4332">
        <v>13.85</v>
      </c>
      <c r="G4332" s="2">
        <v>3.5999999999999999E-3</v>
      </c>
      <c r="H4332">
        <v>5.87</v>
      </c>
      <c r="I4332" s="2">
        <v>5.9999999999999995E-4</v>
      </c>
      <c r="J4332">
        <v>688.56240000000003</v>
      </c>
      <c r="K4332">
        <v>9502.16</v>
      </c>
      <c r="L4332">
        <v>-477.72</v>
      </c>
      <c r="M4332">
        <v>7</v>
      </c>
      <c r="N4332">
        <v>0.84</v>
      </c>
      <c r="O4332" s="2">
        <v>-2.1700000000000001E-2</v>
      </c>
      <c r="P4332" s="2">
        <v>8.3299999999999999E-2</v>
      </c>
      <c r="Q4332" t="s">
        <v>19</v>
      </c>
    </row>
    <row r="4333" spans="1:17" x14ac:dyDescent="0.3">
      <c r="A4333" t="s">
        <v>212</v>
      </c>
      <c r="B4333" t="s">
        <v>18</v>
      </c>
      <c r="C4333" s="1">
        <v>45954</v>
      </c>
      <c r="D4333">
        <v>13.034000000000001</v>
      </c>
      <c r="E4333" s="1">
        <v>45957</v>
      </c>
      <c r="F4333">
        <v>13.2</v>
      </c>
      <c r="G4333" s="2">
        <v>1.2699999999999999E-2</v>
      </c>
      <c r="H4333">
        <v>92.39</v>
      </c>
      <c r="I4333" s="2">
        <v>9.7000000000000003E-3</v>
      </c>
      <c r="J4333">
        <v>729.47850000000005</v>
      </c>
      <c r="K4333">
        <v>9508.02</v>
      </c>
      <c r="L4333">
        <v>-385.33</v>
      </c>
      <c r="M4333">
        <v>2</v>
      </c>
      <c r="N4333">
        <v>46.19</v>
      </c>
      <c r="O4333" s="2">
        <v>-6.4000000000000003E-3</v>
      </c>
      <c r="P4333" s="2">
        <v>3.5799999999999998E-2</v>
      </c>
      <c r="Q4333" t="s">
        <v>19</v>
      </c>
    </row>
    <row r="4334" spans="1:17" x14ac:dyDescent="0.3">
      <c r="A4334" t="s">
        <v>212</v>
      </c>
      <c r="B4334" t="s">
        <v>18</v>
      </c>
      <c r="C4334" s="1">
        <v>46010</v>
      </c>
      <c r="D4334">
        <v>12.005000000000001</v>
      </c>
      <c r="E4334" s="1">
        <v>46014</v>
      </c>
      <c r="F4334">
        <v>12</v>
      </c>
      <c r="G4334" s="2">
        <v>-4.0000000000000002E-4</v>
      </c>
      <c r="H4334">
        <v>-20.5</v>
      </c>
      <c r="I4334" s="2">
        <v>-3.3999999999999998E-3</v>
      </c>
      <c r="J4334">
        <v>500</v>
      </c>
      <c r="K4334">
        <v>6002.5</v>
      </c>
      <c r="L4334">
        <v>-405.83</v>
      </c>
      <c r="M4334">
        <v>3</v>
      </c>
      <c r="N4334">
        <v>-6.83</v>
      </c>
      <c r="O4334" s="2">
        <v>-4.0000000000000002E-4</v>
      </c>
      <c r="P4334" s="2">
        <v>4.9599999999999998E-2</v>
      </c>
      <c r="Q4334" t="s">
        <v>19</v>
      </c>
    </row>
    <row r="4335" spans="1:17" x14ac:dyDescent="0.3">
      <c r="A4335" t="s">
        <v>212</v>
      </c>
      <c r="B4335" t="s">
        <v>146</v>
      </c>
      <c r="C4335" s="1">
        <v>46020</v>
      </c>
      <c r="D4335">
        <v>11.55</v>
      </c>
      <c r="E4335" s="1">
        <v>46022</v>
      </c>
      <c r="F4335">
        <v>12.2</v>
      </c>
      <c r="G4335" s="2">
        <v>5.6300000000000003E-2</v>
      </c>
      <c r="H4335">
        <v>509.57</v>
      </c>
      <c r="I4335" s="2">
        <v>5.3199999999999997E-2</v>
      </c>
      <c r="J4335">
        <v>829.41980000000001</v>
      </c>
      <c r="K4335">
        <v>9579.7999999999993</v>
      </c>
      <c r="L4335">
        <v>103.74</v>
      </c>
      <c r="M4335">
        <v>4</v>
      </c>
      <c r="N4335">
        <v>127.39</v>
      </c>
      <c r="O4335" s="2">
        <v>-6.4899999999999999E-2</v>
      </c>
      <c r="P4335" s="2">
        <v>6.0600000000000001E-2</v>
      </c>
      <c r="Q4335" t="s">
        <v>19</v>
      </c>
    </row>
    <row r="4336" spans="1:17" x14ac:dyDescent="0.3">
      <c r="A4336" t="s">
        <v>213</v>
      </c>
      <c r="B4336" t="s">
        <v>18</v>
      </c>
      <c r="C4336" s="1">
        <v>44258</v>
      </c>
      <c r="D4336">
        <v>9.8650959999999994</v>
      </c>
      <c r="E4336" s="1">
        <v>44263</v>
      </c>
      <c r="F4336">
        <v>10.13579</v>
      </c>
      <c r="G4336" s="2">
        <v>2.7400000000000001E-2</v>
      </c>
      <c r="H4336">
        <v>243.61</v>
      </c>
      <c r="I4336" s="2">
        <v>2.4400000000000002E-2</v>
      </c>
      <c r="J4336">
        <v>1012.157</v>
      </c>
      <c r="K4336">
        <v>9985.02</v>
      </c>
      <c r="L4336">
        <v>243.61</v>
      </c>
      <c r="M4336">
        <v>4</v>
      </c>
      <c r="N4336">
        <v>60.9</v>
      </c>
      <c r="O4336" s="2">
        <v>0</v>
      </c>
      <c r="P4336" s="2">
        <v>3.6600000000000001E-2</v>
      </c>
      <c r="Q4336" t="s">
        <v>19</v>
      </c>
    </row>
    <row r="4337" spans="1:17" x14ac:dyDescent="0.3">
      <c r="A4337" t="s">
        <v>213</v>
      </c>
      <c r="B4337" t="s">
        <v>391</v>
      </c>
      <c r="C4337" s="1">
        <v>44525</v>
      </c>
      <c r="D4337">
        <v>16.93909</v>
      </c>
      <c r="E4337" s="1">
        <v>44536</v>
      </c>
      <c r="F4337">
        <v>15.583970000000001</v>
      </c>
      <c r="G4337" s="2">
        <v>-0.08</v>
      </c>
      <c r="H4337">
        <v>-847.71</v>
      </c>
      <c r="I4337" s="2">
        <v>-8.2900000000000001E-2</v>
      </c>
      <c r="J4337">
        <v>603.82650000000001</v>
      </c>
      <c r="K4337">
        <v>10228.27</v>
      </c>
      <c r="L4337">
        <v>-604.1</v>
      </c>
      <c r="M4337">
        <v>8</v>
      </c>
      <c r="N4337">
        <v>-105.96</v>
      </c>
      <c r="O4337" s="2">
        <v>-0.123</v>
      </c>
      <c r="P4337" s="2">
        <v>1.5599999999999999E-2</v>
      </c>
      <c r="Q4337" t="s">
        <v>19</v>
      </c>
    </row>
    <row r="4338" spans="1:17" x14ac:dyDescent="0.3">
      <c r="A4338" t="s">
        <v>213</v>
      </c>
      <c r="B4338" t="s">
        <v>391</v>
      </c>
      <c r="C4338" s="1">
        <v>44574</v>
      </c>
      <c r="D4338">
        <v>14.68937</v>
      </c>
      <c r="E4338" s="1">
        <v>44579</v>
      </c>
      <c r="F4338">
        <v>13.51422</v>
      </c>
      <c r="G4338" s="2">
        <v>-0.08</v>
      </c>
      <c r="H4338">
        <v>-777.57</v>
      </c>
      <c r="I4338" s="2">
        <v>-8.2900000000000001E-2</v>
      </c>
      <c r="J4338">
        <v>638.68140000000005</v>
      </c>
      <c r="K4338">
        <v>9381.83</v>
      </c>
      <c r="L4338">
        <v>-1381.67</v>
      </c>
      <c r="M4338">
        <v>4</v>
      </c>
      <c r="N4338">
        <v>-194.39</v>
      </c>
      <c r="O4338" s="2">
        <v>-8.5599999999999996E-2</v>
      </c>
      <c r="P4338" s="2">
        <v>3.15E-2</v>
      </c>
      <c r="Q4338" t="s">
        <v>19</v>
      </c>
    </row>
    <row r="4339" spans="1:17" x14ac:dyDescent="0.3">
      <c r="A4339" t="s">
        <v>213</v>
      </c>
      <c r="B4339" t="s">
        <v>18</v>
      </c>
      <c r="C4339" s="1">
        <v>44813</v>
      </c>
      <c r="D4339">
        <v>16.629490000000001</v>
      </c>
      <c r="E4339" s="1">
        <v>44820</v>
      </c>
      <c r="F4339">
        <v>16.550350000000002</v>
      </c>
      <c r="G4339" s="2">
        <v>-4.7999999999999996E-3</v>
      </c>
      <c r="H4339">
        <v>-66.709999999999994</v>
      </c>
      <c r="I4339" s="2">
        <v>-7.7999999999999996E-3</v>
      </c>
      <c r="J4339">
        <v>517.47979999999995</v>
      </c>
      <c r="K4339">
        <v>8605.43</v>
      </c>
      <c r="L4339">
        <v>-1448.37</v>
      </c>
      <c r="M4339">
        <v>6</v>
      </c>
      <c r="N4339">
        <v>-11.12</v>
      </c>
      <c r="O4339" s="2">
        <v>-2.0799999999999999E-2</v>
      </c>
      <c r="P4339" s="2">
        <v>4.3299999999999998E-2</v>
      </c>
      <c r="Q4339" t="s">
        <v>19</v>
      </c>
    </row>
    <row r="4340" spans="1:17" x14ac:dyDescent="0.3">
      <c r="A4340" t="s">
        <v>213</v>
      </c>
      <c r="B4340" t="s">
        <v>18</v>
      </c>
      <c r="C4340" s="1">
        <v>45113</v>
      </c>
      <c r="D4340">
        <v>14.42924</v>
      </c>
      <c r="E4340" s="1">
        <v>45114</v>
      </c>
      <c r="F4340">
        <v>14.781180000000001</v>
      </c>
      <c r="G4340" s="2">
        <v>2.4400000000000002E-2</v>
      </c>
      <c r="H4340">
        <v>182.34</v>
      </c>
      <c r="I4340" s="2">
        <v>2.1399999999999999E-2</v>
      </c>
      <c r="J4340">
        <v>591.77160000000003</v>
      </c>
      <c r="K4340">
        <v>8538.82</v>
      </c>
      <c r="L4340">
        <v>-1266.04</v>
      </c>
      <c r="M4340">
        <v>2</v>
      </c>
      <c r="N4340">
        <v>91.17</v>
      </c>
      <c r="O4340" s="2">
        <v>0</v>
      </c>
      <c r="P4340" s="2">
        <v>2.98E-2</v>
      </c>
      <c r="Q4340" t="s">
        <v>19</v>
      </c>
    </row>
    <row r="4341" spans="1:17" x14ac:dyDescent="0.3">
      <c r="A4341" t="s">
        <v>213</v>
      </c>
      <c r="B4341" t="s">
        <v>18</v>
      </c>
      <c r="C4341" s="1">
        <v>45126</v>
      </c>
      <c r="D4341">
        <v>14.50745</v>
      </c>
      <c r="E4341" s="1">
        <v>45128</v>
      </c>
      <c r="F4341">
        <v>15.289529999999999</v>
      </c>
      <c r="G4341" s="2">
        <v>5.3900000000000003E-2</v>
      </c>
      <c r="H4341">
        <v>443.26</v>
      </c>
      <c r="I4341" s="2">
        <v>5.0799999999999998E-2</v>
      </c>
      <c r="J4341">
        <v>601.13130000000001</v>
      </c>
      <c r="K4341">
        <v>8720.8799999999992</v>
      </c>
      <c r="L4341">
        <v>-822.77</v>
      </c>
      <c r="M4341">
        <v>3</v>
      </c>
      <c r="N4341">
        <v>147.75</v>
      </c>
      <c r="O4341" s="2">
        <v>0</v>
      </c>
      <c r="P4341" s="2">
        <v>5.3900000000000003E-2</v>
      </c>
      <c r="Q4341" t="s">
        <v>19</v>
      </c>
    </row>
    <row r="4342" spans="1:17" x14ac:dyDescent="0.3">
      <c r="A4342" t="s">
        <v>213</v>
      </c>
      <c r="B4342" t="s">
        <v>391</v>
      </c>
      <c r="C4342" s="1">
        <v>45153</v>
      </c>
      <c r="D4342">
        <v>15.0158</v>
      </c>
      <c r="E4342" s="1">
        <v>45159</v>
      </c>
      <c r="F4342">
        <v>13.764480000000001</v>
      </c>
      <c r="G4342" s="2">
        <v>-8.3299999999999999E-2</v>
      </c>
      <c r="H4342">
        <v>-789.97</v>
      </c>
      <c r="I4342" s="2">
        <v>-8.6199999999999999E-2</v>
      </c>
      <c r="J4342">
        <v>610.25620000000004</v>
      </c>
      <c r="K4342">
        <v>9163.48</v>
      </c>
      <c r="L4342">
        <v>-1612.74</v>
      </c>
      <c r="M4342">
        <v>5</v>
      </c>
      <c r="N4342">
        <v>-157.99</v>
      </c>
      <c r="O4342" s="2">
        <v>-8.8499999999999995E-2</v>
      </c>
      <c r="P4342" s="2">
        <v>1.5599999999999999E-2</v>
      </c>
      <c r="Q4342" t="s">
        <v>19</v>
      </c>
    </row>
    <row r="4343" spans="1:17" x14ac:dyDescent="0.3">
      <c r="A4343" t="s">
        <v>213</v>
      </c>
      <c r="B4343" t="s">
        <v>18</v>
      </c>
      <c r="C4343" s="1">
        <v>45197</v>
      </c>
      <c r="D4343">
        <v>14.28847</v>
      </c>
      <c r="E4343" s="1">
        <v>45201</v>
      </c>
      <c r="F4343">
        <v>14.53482</v>
      </c>
      <c r="G4343" s="2">
        <v>1.72E-2</v>
      </c>
      <c r="H4343">
        <v>119.05</v>
      </c>
      <c r="I4343" s="2">
        <v>1.4200000000000001E-2</v>
      </c>
      <c r="J4343">
        <v>586.11569999999995</v>
      </c>
      <c r="K4343">
        <v>8374.7000000000007</v>
      </c>
      <c r="L4343">
        <v>-1493.69</v>
      </c>
      <c r="M4343">
        <v>3</v>
      </c>
      <c r="N4343">
        <v>39.68</v>
      </c>
      <c r="O4343" s="2">
        <v>-1.15E-2</v>
      </c>
      <c r="P4343" s="2">
        <v>2.3E-2</v>
      </c>
      <c r="Q4343" t="s">
        <v>19</v>
      </c>
    </row>
    <row r="4344" spans="1:17" x14ac:dyDescent="0.3">
      <c r="A4344" t="s">
        <v>213</v>
      </c>
      <c r="B4344" t="s">
        <v>18</v>
      </c>
      <c r="C4344" s="1">
        <v>45215</v>
      </c>
      <c r="D4344">
        <v>13.713649999999999</v>
      </c>
      <c r="E4344" s="1">
        <v>45222</v>
      </c>
      <c r="F4344">
        <v>13.59047</v>
      </c>
      <c r="G4344" s="2">
        <v>-8.9999999999999993E-3</v>
      </c>
      <c r="H4344">
        <v>-101.66</v>
      </c>
      <c r="I4344" s="2">
        <v>-1.2E-2</v>
      </c>
      <c r="J4344">
        <v>619.35140000000001</v>
      </c>
      <c r="K4344">
        <v>8493.57</v>
      </c>
      <c r="L4344">
        <v>-1595.35</v>
      </c>
      <c r="M4344">
        <v>6</v>
      </c>
      <c r="N4344">
        <v>-16.940000000000001</v>
      </c>
      <c r="O4344" s="2">
        <v>-7.4899999999999994E-2</v>
      </c>
      <c r="P4344" s="2">
        <v>2.4E-2</v>
      </c>
      <c r="Q4344" t="s">
        <v>19</v>
      </c>
    </row>
    <row r="4345" spans="1:17" x14ac:dyDescent="0.3">
      <c r="A4345" t="s">
        <v>213</v>
      </c>
      <c r="B4345" t="s">
        <v>18</v>
      </c>
      <c r="C4345" s="1">
        <v>45299</v>
      </c>
      <c r="D4345">
        <v>14.781180000000001</v>
      </c>
      <c r="E4345" s="1">
        <v>45302</v>
      </c>
      <c r="F4345">
        <v>14.945410000000001</v>
      </c>
      <c r="G4345" s="2">
        <v>1.11E-2</v>
      </c>
      <c r="H4345">
        <v>67.930000000000007</v>
      </c>
      <c r="I4345" s="2">
        <v>8.0999999999999996E-3</v>
      </c>
      <c r="J4345">
        <v>567.75329999999997</v>
      </c>
      <c r="K4345">
        <v>8392.06</v>
      </c>
      <c r="L4345">
        <v>-1527.42</v>
      </c>
      <c r="M4345">
        <v>4</v>
      </c>
      <c r="N4345">
        <v>16.98</v>
      </c>
      <c r="O4345" s="2">
        <v>-1.3899999999999999E-2</v>
      </c>
      <c r="P4345" s="2">
        <v>1.67E-2</v>
      </c>
      <c r="Q4345" t="s">
        <v>19</v>
      </c>
    </row>
    <row r="4346" spans="1:17" x14ac:dyDescent="0.3">
      <c r="A4346" t="s">
        <v>213</v>
      </c>
      <c r="B4346" t="s">
        <v>18</v>
      </c>
      <c r="C4346" s="1">
        <v>45428</v>
      </c>
      <c r="D4346">
        <v>14.83446</v>
      </c>
      <c r="E4346" s="1">
        <v>45432</v>
      </c>
      <c r="F4346">
        <v>16.009029999999999</v>
      </c>
      <c r="G4346" s="2">
        <v>7.9200000000000007E-2</v>
      </c>
      <c r="H4346">
        <v>643.46</v>
      </c>
      <c r="I4346" s="2">
        <v>7.6100000000000001E-2</v>
      </c>
      <c r="J4346">
        <v>570.28629999999998</v>
      </c>
      <c r="K4346">
        <v>8459.89</v>
      </c>
      <c r="L4346">
        <v>-883.97</v>
      </c>
      <c r="M4346">
        <v>3</v>
      </c>
      <c r="N4346">
        <v>214.49</v>
      </c>
      <c r="O4346" s="2">
        <v>0</v>
      </c>
      <c r="P4346" s="2">
        <v>7.9200000000000007E-2</v>
      </c>
      <c r="Q4346" t="s">
        <v>19</v>
      </c>
    </row>
    <row r="4347" spans="1:17" x14ac:dyDescent="0.3">
      <c r="A4347" t="s">
        <v>213</v>
      </c>
      <c r="B4347" t="s">
        <v>18</v>
      </c>
      <c r="C4347" s="1">
        <v>45477</v>
      </c>
      <c r="D4347">
        <v>18.575700000000001</v>
      </c>
      <c r="E4347" s="1">
        <v>45478</v>
      </c>
      <c r="F4347">
        <v>18.880220000000001</v>
      </c>
      <c r="G4347" s="2">
        <v>1.6400000000000001E-2</v>
      </c>
      <c r="H4347">
        <v>121.69</v>
      </c>
      <c r="I4347" s="2">
        <v>1.34E-2</v>
      </c>
      <c r="J4347">
        <v>490.01549999999997</v>
      </c>
      <c r="K4347">
        <v>9102.3799999999992</v>
      </c>
      <c r="L4347">
        <v>-762.28</v>
      </c>
      <c r="M4347">
        <v>2</v>
      </c>
      <c r="N4347">
        <v>60.84</v>
      </c>
      <c r="O4347" s="2">
        <v>-1.17E-2</v>
      </c>
      <c r="P4347" s="2">
        <v>2.58E-2</v>
      </c>
      <c r="Q4347" t="s">
        <v>19</v>
      </c>
    </row>
    <row r="4348" spans="1:17" x14ac:dyDescent="0.3">
      <c r="A4348" t="s">
        <v>213</v>
      </c>
      <c r="B4348" t="s">
        <v>18</v>
      </c>
      <c r="C4348" s="1">
        <v>45510</v>
      </c>
      <c r="D4348">
        <v>15.13898</v>
      </c>
      <c r="E4348" s="1">
        <v>45516</v>
      </c>
      <c r="F4348">
        <v>16.009029999999999</v>
      </c>
      <c r="G4348" s="2">
        <v>5.7500000000000002E-2</v>
      </c>
      <c r="H4348">
        <v>501.64</v>
      </c>
      <c r="I4348" s="2">
        <v>5.4399999999999997E-2</v>
      </c>
      <c r="J4348">
        <v>609.28060000000005</v>
      </c>
      <c r="K4348">
        <v>9223.89</v>
      </c>
      <c r="L4348">
        <v>-260.64</v>
      </c>
      <c r="M4348">
        <v>5</v>
      </c>
      <c r="N4348">
        <v>100.33</v>
      </c>
      <c r="O4348" s="2">
        <v>-8.6E-3</v>
      </c>
      <c r="P4348" s="2">
        <v>6.0299999999999999E-2</v>
      </c>
      <c r="Q4348" t="s">
        <v>19</v>
      </c>
    </row>
    <row r="4349" spans="1:17" x14ac:dyDescent="0.3">
      <c r="A4349" t="s">
        <v>213</v>
      </c>
      <c r="B4349" t="s">
        <v>18</v>
      </c>
      <c r="C4349" s="1">
        <v>45659</v>
      </c>
      <c r="D4349">
        <v>16.23489</v>
      </c>
      <c r="E4349" s="1">
        <v>45660</v>
      </c>
      <c r="F4349">
        <v>16.374040000000001</v>
      </c>
      <c r="G4349" s="2">
        <v>8.6E-3</v>
      </c>
      <c r="H4349">
        <v>54.05</v>
      </c>
      <c r="I4349" s="2">
        <v>5.5999999999999999E-3</v>
      </c>
      <c r="J4349">
        <v>599.00459999999998</v>
      </c>
      <c r="K4349">
        <v>9724.77</v>
      </c>
      <c r="L4349">
        <v>-206.59</v>
      </c>
      <c r="M4349">
        <v>2</v>
      </c>
      <c r="N4349">
        <v>27.03</v>
      </c>
      <c r="O4349" s="2">
        <v>0</v>
      </c>
      <c r="P4349" s="2">
        <v>4.5699999999999998E-2</v>
      </c>
      <c r="Q4349" t="s">
        <v>19</v>
      </c>
    </row>
    <row r="4350" spans="1:17" x14ac:dyDescent="0.3">
      <c r="A4350" t="s">
        <v>213</v>
      </c>
      <c r="B4350" t="s">
        <v>18</v>
      </c>
      <c r="C4350" s="1">
        <v>45722</v>
      </c>
      <c r="D4350">
        <v>16.977049999999998</v>
      </c>
      <c r="E4350" s="1">
        <v>45723</v>
      </c>
      <c r="F4350">
        <v>16.698740000000001</v>
      </c>
      <c r="G4350" s="2">
        <v>-1.6400000000000001E-2</v>
      </c>
      <c r="H4350">
        <v>-189.4</v>
      </c>
      <c r="I4350" s="2">
        <v>-1.9400000000000001E-2</v>
      </c>
      <c r="J4350">
        <v>575.99760000000003</v>
      </c>
      <c r="K4350">
        <v>9778.74</v>
      </c>
      <c r="L4350">
        <v>-395.99</v>
      </c>
      <c r="M4350">
        <v>2</v>
      </c>
      <c r="N4350">
        <v>-94.7</v>
      </c>
      <c r="O4350" s="2">
        <v>-1.6400000000000001E-2</v>
      </c>
      <c r="P4350" s="2">
        <v>1.6400000000000001E-2</v>
      </c>
      <c r="Q4350" t="s">
        <v>19</v>
      </c>
    </row>
    <row r="4351" spans="1:17" x14ac:dyDescent="0.3">
      <c r="A4351" t="s">
        <v>213</v>
      </c>
      <c r="B4351" t="s">
        <v>18</v>
      </c>
      <c r="C4351" s="1">
        <v>45856</v>
      </c>
      <c r="D4351">
        <v>16.09573</v>
      </c>
      <c r="E4351" s="1">
        <v>45859</v>
      </c>
      <c r="F4351">
        <v>16.652360000000002</v>
      </c>
      <c r="G4351" s="2">
        <v>3.4599999999999999E-2</v>
      </c>
      <c r="H4351">
        <v>302.37</v>
      </c>
      <c r="I4351" s="2">
        <v>3.15E-2</v>
      </c>
      <c r="J4351">
        <v>595.78689999999995</v>
      </c>
      <c r="K4351">
        <v>9589.6299999999992</v>
      </c>
      <c r="L4351">
        <v>-93.62</v>
      </c>
      <c r="M4351">
        <v>2</v>
      </c>
      <c r="N4351">
        <v>151.18</v>
      </c>
      <c r="O4351" s="2">
        <v>0</v>
      </c>
      <c r="P4351" s="2">
        <v>3.4599999999999999E-2</v>
      </c>
      <c r="Q4351" t="s">
        <v>19</v>
      </c>
    </row>
    <row r="4352" spans="1:17" x14ac:dyDescent="0.3">
      <c r="A4352" t="s">
        <v>213</v>
      </c>
      <c r="B4352" t="s">
        <v>18</v>
      </c>
      <c r="C4352" s="1">
        <v>45896</v>
      </c>
      <c r="D4352">
        <v>17.149999999999999</v>
      </c>
      <c r="E4352" s="1">
        <v>45903</v>
      </c>
      <c r="F4352">
        <v>17.3</v>
      </c>
      <c r="G4352" s="2">
        <v>8.6999999999999994E-3</v>
      </c>
      <c r="H4352">
        <v>56.71</v>
      </c>
      <c r="I4352" s="2">
        <v>5.7000000000000002E-3</v>
      </c>
      <c r="J4352">
        <v>576.76610000000005</v>
      </c>
      <c r="K4352">
        <v>9891.5400000000009</v>
      </c>
      <c r="L4352">
        <v>-36.909999999999997</v>
      </c>
      <c r="M4352">
        <v>4</v>
      </c>
      <c r="N4352">
        <v>14.18</v>
      </c>
      <c r="O4352" s="2">
        <v>0</v>
      </c>
      <c r="P4352" s="2">
        <v>2.6200000000000001E-2</v>
      </c>
      <c r="Q4352" t="s">
        <v>19</v>
      </c>
    </row>
    <row r="4353" spans="1:17" x14ac:dyDescent="0.3">
      <c r="A4353" t="s">
        <v>213</v>
      </c>
      <c r="B4353" t="s">
        <v>18</v>
      </c>
      <c r="C4353" s="1">
        <v>45912</v>
      </c>
      <c r="D4353">
        <v>17.3</v>
      </c>
      <c r="E4353" s="1">
        <v>45915</v>
      </c>
      <c r="F4353">
        <v>17.5</v>
      </c>
      <c r="G4353" s="2">
        <v>1.1599999999999999E-2</v>
      </c>
      <c r="H4353">
        <v>84.99</v>
      </c>
      <c r="I4353" s="2">
        <v>8.5000000000000006E-3</v>
      </c>
      <c r="J4353">
        <v>575.0385</v>
      </c>
      <c r="K4353">
        <v>9948.16</v>
      </c>
      <c r="L4353">
        <v>48.08</v>
      </c>
      <c r="M4353">
        <v>2</v>
      </c>
      <c r="N4353">
        <v>42.5</v>
      </c>
      <c r="O4353" s="2">
        <v>0</v>
      </c>
      <c r="P4353" s="2">
        <v>1.1599999999999999E-2</v>
      </c>
      <c r="Q4353" t="s">
        <v>19</v>
      </c>
    </row>
    <row r="4354" spans="1:17" x14ac:dyDescent="0.3">
      <c r="A4354" t="s">
        <v>213</v>
      </c>
      <c r="B4354" t="s">
        <v>18</v>
      </c>
      <c r="C4354" s="1">
        <v>45925</v>
      </c>
      <c r="D4354">
        <v>16.850000000000001</v>
      </c>
      <c r="E4354" s="1">
        <v>45929</v>
      </c>
      <c r="F4354">
        <v>17.05</v>
      </c>
      <c r="G4354" s="2">
        <v>1.1900000000000001E-2</v>
      </c>
      <c r="H4354">
        <v>88.81</v>
      </c>
      <c r="I4354" s="2">
        <v>8.8999999999999999E-3</v>
      </c>
      <c r="J4354">
        <v>595.43190000000004</v>
      </c>
      <c r="K4354">
        <v>10033.030000000001</v>
      </c>
      <c r="L4354">
        <v>136.88999999999999</v>
      </c>
      <c r="M4354">
        <v>3</v>
      </c>
      <c r="N4354">
        <v>29.6</v>
      </c>
      <c r="O4354" s="2">
        <v>-3.0000000000000001E-3</v>
      </c>
      <c r="P4354" s="2">
        <v>1.1900000000000001E-2</v>
      </c>
      <c r="Q4354" t="s">
        <v>19</v>
      </c>
    </row>
    <row r="4355" spans="1:17" x14ac:dyDescent="0.3">
      <c r="A4355" t="s">
        <v>213</v>
      </c>
      <c r="B4355" t="s">
        <v>391</v>
      </c>
      <c r="C4355" s="1">
        <v>45938</v>
      </c>
      <c r="D4355">
        <v>16.649999999999999</v>
      </c>
      <c r="E4355" s="1">
        <v>45950</v>
      </c>
      <c r="F4355">
        <v>15.318</v>
      </c>
      <c r="G4355" s="2">
        <v>-0.08</v>
      </c>
      <c r="H4355">
        <v>-838.89</v>
      </c>
      <c r="I4355" s="2">
        <v>-8.2900000000000001E-2</v>
      </c>
      <c r="J4355">
        <v>607.91020000000003</v>
      </c>
      <c r="K4355">
        <v>10121.700000000001</v>
      </c>
      <c r="L4355">
        <v>-702</v>
      </c>
      <c r="M4355">
        <v>9</v>
      </c>
      <c r="N4355">
        <v>-93.21</v>
      </c>
      <c r="O4355" s="2">
        <v>-8.7099999999999997E-2</v>
      </c>
      <c r="P4355" s="2">
        <v>1.4999999999999999E-2</v>
      </c>
      <c r="Q4355" t="s">
        <v>19</v>
      </c>
    </row>
    <row r="4356" spans="1:17" x14ac:dyDescent="0.3">
      <c r="A4356" t="s">
        <v>213</v>
      </c>
      <c r="B4356" t="s">
        <v>18</v>
      </c>
      <c r="C4356" s="1">
        <v>45974</v>
      </c>
      <c r="D4356">
        <v>17.100000000000001</v>
      </c>
      <c r="E4356" s="1">
        <v>45975</v>
      </c>
      <c r="F4356">
        <v>17.25</v>
      </c>
      <c r="G4356" s="2">
        <v>8.8000000000000005E-3</v>
      </c>
      <c r="H4356">
        <v>53.46</v>
      </c>
      <c r="I4356" s="2">
        <v>5.7999999999999996E-3</v>
      </c>
      <c r="J4356">
        <v>542.92819999999995</v>
      </c>
      <c r="K4356">
        <v>9284.07</v>
      </c>
      <c r="L4356">
        <v>-648.54</v>
      </c>
      <c r="M4356">
        <v>2</v>
      </c>
      <c r="N4356">
        <v>26.73</v>
      </c>
      <c r="O4356" s="2">
        <v>0</v>
      </c>
      <c r="P4356" s="2">
        <v>2.3400000000000001E-2</v>
      </c>
      <c r="Q4356" t="s">
        <v>19</v>
      </c>
    </row>
    <row r="4357" spans="1:17" x14ac:dyDescent="0.3">
      <c r="A4357" t="s">
        <v>213</v>
      </c>
      <c r="B4357" t="s">
        <v>18</v>
      </c>
      <c r="C4357" s="1">
        <v>46009</v>
      </c>
      <c r="D4357">
        <v>16.649999999999999</v>
      </c>
      <c r="E4357" s="1">
        <v>46010</v>
      </c>
      <c r="F4357">
        <v>17.100000000000001</v>
      </c>
      <c r="G4357" s="2">
        <v>2.7E-2</v>
      </c>
      <c r="H4357">
        <v>223.97</v>
      </c>
      <c r="I4357" s="2">
        <v>2.4E-2</v>
      </c>
      <c r="J4357">
        <v>560.80830000000003</v>
      </c>
      <c r="K4357">
        <v>9337.4599999999991</v>
      </c>
      <c r="L4357">
        <v>-424.56</v>
      </c>
      <c r="M4357">
        <v>2</v>
      </c>
      <c r="N4357">
        <v>111.99</v>
      </c>
      <c r="O4357" s="2">
        <v>0</v>
      </c>
      <c r="P4357" s="2">
        <v>2.7E-2</v>
      </c>
      <c r="Q4357" t="s">
        <v>19</v>
      </c>
    </row>
    <row r="4358" spans="1:17" x14ac:dyDescent="0.3">
      <c r="A4358" t="s">
        <v>214</v>
      </c>
      <c r="B4358" t="s">
        <v>18</v>
      </c>
      <c r="C4358" s="1">
        <v>44488</v>
      </c>
      <c r="D4358">
        <v>10.72485</v>
      </c>
      <c r="E4358" s="1">
        <v>44490</v>
      </c>
      <c r="F4358">
        <v>11.26726</v>
      </c>
      <c r="G4358" s="2">
        <v>5.0599999999999999E-2</v>
      </c>
      <c r="H4358">
        <v>474.28</v>
      </c>
      <c r="I4358" s="2">
        <v>4.7500000000000001E-2</v>
      </c>
      <c r="J4358">
        <v>931.01729999999998</v>
      </c>
      <c r="K4358">
        <v>9985.02</v>
      </c>
      <c r="L4358">
        <v>474.28</v>
      </c>
      <c r="M4358">
        <v>3</v>
      </c>
      <c r="N4358">
        <v>158.09</v>
      </c>
      <c r="O4358" s="2">
        <v>0</v>
      </c>
      <c r="P4358" s="2">
        <v>5.0599999999999999E-2</v>
      </c>
      <c r="Q4358" t="s">
        <v>19</v>
      </c>
    </row>
    <row r="4359" spans="1:17" x14ac:dyDescent="0.3">
      <c r="A4359" t="s">
        <v>214</v>
      </c>
      <c r="B4359" t="s">
        <v>18</v>
      </c>
      <c r="C4359" s="1">
        <v>44522</v>
      </c>
      <c r="D4359">
        <v>12.32742</v>
      </c>
      <c r="E4359" s="1">
        <v>44523</v>
      </c>
      <c r="F4359">
        <v>13.04241</v>
      </c>
      <c r="G4359" s="2">
        <v>5.8000000000000003E-2</v>
      </c>
      <c r="H4359">
        <v>574.30999999999995</v>
      </c>
      <c r="I4359" s="2">
        <v>5.4899999999999997E-2</v>
      </c>
      <c r="J4359">
        <v>848.40099999999995</v>
      </c>
      <c r="K4359">
        <v>10458.59</v>
      </c>
      <c r="L4359">
        <v>1048.5899999999999</v>
      </c>
      <c r="M4359">
        <v>2</v>
      </c>
      <c r="N4359">
        <v>287.16000000000003</v>
      </c>
      <c r="O4359" s="2">
        <v>-8.0000000000000002E-3</v>
      </c>
      <c r="P4359" s="2">
        <v>5.8000000000000003E-2</v>
      </c>
      <c r="Q4359" t="s">
        <v>19</v>
      </c>
    </row>
    <row r="4360" spans="1:17" x14ac:dyDescent="0.3">
      <c r="A4360" t="s">
        <v>214</v>
      </c>
      <c r="B4360" t="s">
        <v>18</v>
      </c>
      <c r="C4360" s="1">
        <v>44651</v>
      </c>
      <c r="D4360">
        <v>12.37673</v>
      </c>
      <c r="E4360" s="1">
        <v>44655</v>
      </c>
      <c r="F4360">
        <v>12.795859999999999</v>
      </c>
      <c r="G4360" s="2">
        <v>3.39E-2</v>
      </c>
      <c r="H4360">
        <v>339.94</v>
      </c>
      <c r="I4360" s="2">
        <v>3.0800000000000001E-2</v>
      </c>
      <c r="J4360">
        <v>891.35410000000002</v>
      </c>
      <c r="K4360">
        <v>11032.05</v>
      </c>
      <c r="L4360">
        <v>1388.53</v>
      </c>
      <c r="M4360">
        <v>3</v>
      </c>
      <c r="N4360">
        <v>113.31</v>
      </c>
      <c r="O4360" s="2">
        <v>0</v>
      </c>
      <c r="P4360" s="2">
        <v>3.5900000000000001E-2</v>
      </c>
      <c r="Q4360" t="s">
        <v>19</v>
      </c>
    </row>
    <row r="4361" spans="1:17" x14ac:dyDescent="0.3">
      <c r="A4361" t="s">
        <v>214</v>
      </c>
      <c r="B4361" t="s">
        <v>391</v>
      </c>
      <c r="C4361" s="1">
        <v>44669</v>
      </c>
      <c r="D4361">
        <v>11.52515</v>
      </c>
      <c r="E4361" s="1">
        <v>44677</v>
      </c>
      <c r="F4361">
        <v>10.60314</v>
      </c>
      <c r="G4361" s="2">
        <v>-0.08</v>
      </c>
      <c r="H4361">
        <v>-942.47</v>
      </c>
      <c r="I4361" s="2">
        <v>-8.2900000000000001E-2</v>
      </c>
      <c r="J4361">
        <v>986.66610000000003</v>
      </c>
      <c r="K4361">
        <v>11371.47</v>
      </c>
      <c r="L4361">
        <v>446.06</v>
      </c>
      <c r="M4361">
        <v>7</v>
      </c>
      <c r="N4361">
        <v>-134.63999999999999</v>
      </c>
      <c r="O4361" s="2">
        <v>-9.0800000000000006E-2</v>
      </c>
      <c r="P4361" s="2">
        <v>4.82E-2</v>
      </c>
      <c r="Q4361" t="s">
        <v>19</v>
      </c>
    </row>
    <row r="4362" spans="1:17" x14ac:dyDescent="0.3">
      <c r="A4362" t="s">
        <v>214</v>
      </c>
      <c r="B4362" t="s">
        <v>18</v>
      </c>
      <c r="C4362" s="1">
        <v>45911</v>
      </c>
      <c r="D4362">
        <v>13.279</v>
      </c>
      <c r="E4362" s="1">
        <v>45917</v>
      </c>
      <c r="F4362">
        <v>13.95</v>
      </c>
      <c r="G4362" s="2">
        <v>5.0500000000000003E-2</v>
      </c>
      <c r="H4362">
        <v>494.98</v>
      </c>
      <c r="I4362" s="2">
        <v>4.7500000000000001E-2</v>
      </c>
      <c r="J4362">
        <v>785.48220000000003</v>
      </c>
      <c r="K4362">
        <v>10430.42</v>
      </c>
      <c r="L4362">
        <v>941.04</v>
      </c>
      <c r="M4362">
        <v>5</v>
      </c>
      <c r="N4362">
        <v>99</v>
      </c>
      <c r="O4362" s="2">
        <v>-1.72E-2</v>
      </c>
      <c r="P4362" s="2">
        <v>6.1800000000000001E-2</v>
      </c>
      <c r="Q4362" t="s">
        <v>19</v>
      </c>
    </row>
    <row r="4363" spans="1:17" x14ac:dyDescent="0.3">
      <c r="A4363" t="s">
        <v>214</v>
      </c>
      <c r="B4363" t="s">
        <v>18</v>
      </c>
      <c r="C4363" s="1">
        <v>45925</v>
      </c>
      <c r="D4363">
        <v>13.3</v>
      </c>
      <c r="E4363" s="1">
        <v>45932</v>
      </c>
      <c r="F4363">
        <v>13.3</v>
      </c>
      <c r="G4363" s="2">
        <v>0</v>
      </c>
      <c r="H4363">
        <v>-32.770000000000003</v>
      </c>
      <c r="I4363" s="2">
        <v>-3.0000000000000001E-3</v>
      </c>
      <c r="J4363">
        <v>821.40250000000003</v>
      </c>
      <c r="K4363">
        <v>10924.65</v>
      </c>
      <c r="L4363">
        <v>908.27</v>
      </c>
      <c r="M4363">
        <v>6</v>
      </c>
      <c r="N4363">
        <v>-5.46</v>
      </c>
      <c r="O4363" s="2">
        <v>-2.2599999999999999E-2</v>
      </c>
      <c r="P4363" s="2">
        <v>1.4999999999999999E-2</v>
      </c>
      <c r="Q4363" t="s">
        <v>19</v>
      </c>
    </row>
    <row r="4364" spans="1:17" x14ac:dyDescent="0.3">
      <c r="A4364" t="s">
        <v>214</v>
      </c>
      <c r="B4364" t="s">
        <v>18</v>
      </c>
      <c r="C4364" s="1">
        <v>45953</v>
      </c>
      <c r="D4364">
        <v>12.35</v>
      </c>
      <c r="E4364" s="1">
        <v>45960</v>
      </c>
      <c r="F4364">
        <v>12.35</v>
      </c>
      <c r="G4364" s="2">
        <v>0</v>
      </c>
      <c r="H4364">
        <v>-32.68</v>
      </c>
      <c r="I4364" s="2">
        <v>-3.0000000000000001E-3</v>
      </c>
      <c r="J4364">
        <v>881.93759999999997</v>
      </c>
      <c r="K4364">
        <v>10891.93</v>
      </c>
      <c r="L4364">
        <v>875.59</v>
      </c>
      <c r="M4364">
        <v>6</v>
      </c>
      <c r="N4364">
        <v>-5.45</v>
      </c>
      <c r="O4364" s="2">
        <v>-3.6400000000000002E-2</v>
      </c>
      <c r="P4364" s="2">
        <v>2.4299999999999999E-2</v>
      </c>
      <c r="Q4364" t="s">
        <v>19</v>
      </c>
    </row>
    <row r="4365" spans="1:17" x14ac:dyDescent="0.3">
      <c r="A4365" t="s">
        <v>215</v>
      </c>
      <c r="B4365" t="s">
        <v>18</v>
      </c>
      <c r="C4365" s="1">
        <v>43755</v>
      </c>
      <c r="D4365">
        <v>14.57484</v>
      </c>
      <c r="E4365" s="1">
        <v>43762</v>
      </c>
      <c r="F4365">
        <v>14.65362</v>
      </c>
      <c r="G4365" s="2">
        <v>5.4000000000000003E-3</v>
      </c>
      <c r="H4365">
        <v>23.94</v>
      </c>
      <c r="I4365" s="2">
        <v>2.3999999999999998E-3</v>
      </c>
      <c r="J4365">
        <v>685.08640000000003</v>
      </c>
      <c r="K4365">
        <v>9985.02</v>
      </c>
      <c r="L4365">
        <v>23.94</v>
      </c>
      <c r="M4365">
        <v>6</v>
      </c>
      <c r="N4365">
        <v>3.99</v>
      </c>
      <c r="O4365" s="2">
        <v>-2.7E-2</v>
      </c>
      <c r="P4365" s="2">
        <v>8.9999999999999993E-3</v>
      </c>
      <c r="Q4365" t="s">
        <v>19</v>
      </c>
    </row>
    <row r="4366" spans="1:17" x14ac:dyDescent="0.3">
      <c r="A4366" t="s">
        <v>215</v>
      </c>
      <c r="B4366" t="s">
        <v>18</v>
      </c>
      <c r="C4366" s="1">
        <v>44187</v>
      </c>
      <c r="D4366">
        <v>11.08977</v>
      </c>
      <c r="E4366" s="1">
        <v>44190</v>
      </c>
      <c r="F4366">
        <v>11.45933</v>
      </c>
      <c r="G4366" s="2">
        <v>3.3300000000000003E-2</v>
      </c>
      <c r="H4366">
        <v>303.01</v>
      </c>
      <c r="I4366" s="2">
        <v>3.0300000000000001E-2</v>
      </c>
      <c r="J4366">
        <v>902.53660000000002</v>
      </c>
      <c r="K4366">
        <v>10008.92</v>
      </c>
      <c r="L4366">
        <v>326.95</v>
      </c>
      <c r="M4366">
        <v>4</v>
      </c>
      <c r="N4366">
        <v>75.75</v>
      </c>
      <c r="O4366" s="2">
        <v>-1.83E-2</v>
      </c>
      <c r="P4366" s="2">
        <v>4.8800000000000003E-2</v>
      </c>
      <c r="Q4366" t="s">
        <v>19</v>
      </c>
    </row>
    <row r="4367" spans="1:17" x14ac:dyDescent="0.3">
      <c r="A4367" t="s">
        <v>215</v>
      </c>
      <c r="B4367" t="s">
        <v>18</v>
      </c>
      <c r="C4367" s="1">
        <v>44280</v>
      </c>
      <c r="D4367">
        <v>13.751200000000001</v>
      </c>
      <c r="E4367" s="1">
        <v>44285</v>
      </c>
      <c r="F4367">
        <v>14.2239</v>
      </c>
      <c r="G4367" s="2">
        <v>3.44E-2</v>
      </c>
      <c r="H4367">
        <v>322.99</v>
      </c>
      <c r="I4367" s="2">
        <v>3.1300000000000001E-2</v>
      </c>
      <c r="J4367">
        <v>749.86069999999995</v>
      </c>
      <c r="K4367">
        <v>10311.48</v>
      </c>
      <c r="L4367">
        <v>649.94000000000005</v>
      </c>
      <c r="M4367">
        <v>4</v>
      </c>
      <c r="N4367">
        <v>80.75</v>
      </c>
      <c r="O4367" s="2">
        <v>-6.7699999999999996E-2</v>
      </c>
      <c r="P4367" s="2">
        <v>4.3799999999999999E-2</v>
      </c>
      <c r="Q4367" t="s">
        <v>19</v>
      </c>
    </row>
    <row r="4368" spans="1:17" x14ac:dyDescent="0.3">
      <c r="A4368" t="s">
        <v>215</v>
      </c>
      <c r="B4368" t="s">
        <v>18</v>
      </c>
      <c r="C4368" s="1">
        <v>44309</v>
      </c>
      <c r="D4368">
        <v>13.66525</v>
      </c>
      <c r="E4368" s="1">
        <v>44312</v>
      </c>
      <c r="F4368">
        <v>14.381460000000001</v>
      </c>
      <c r="G4368" s="2">
        <v>5.2400000000000002E-2</v>
      </c>
      <c r="H4368">
        <v>524.6</v>
      </c>
      <c r="I4368" s="2">
        <v>4.9299999999999997E-2</v>
      </c>
      <c r="J4368">
        <v>778.17740000000003</v>
      </c>
      <c r="K4368">
        <v>10633.99</v>
      </c>
      <c r="L4368">
        <v>1174.54</v>
      </c>
      <c r="M4368">
        <v>2</v>
      </c>
      <c r="N4368">
        <v>262.3</v>
      </c>
      <c r="O4368" s="2">
        <v>0</v>
      </c>
      <c r="P4368" s="2">
        <v>7.7600000000000002E-2</v>
      </c>
      <c r="Q4368" t="s">
        <v>19</v>
      </c>
    </row>
    <row r="4369" spans="1:17" x14ac:dyDescent="0.3">
      <c r="A4369" t="s">
        <v>215</v>
      </c>
      <c r="B4369" t="s">
        <v>18</v>
      </c>
      <c r="C4369" s="1">
        <v>44390</v>
      </c>
      <c r="D4369">
        <v>16.751460000000002</v>
      </c>
      <c r="E4369" s="1">
        <v>44392</v>
      </c>
      <c r="F4369">
        <v>17.419090000000001</v>
      </c>
      <c r="G4369" s="2">
        <v>3.9899999999999998E-2</v>
      </c>
      <c r="H4369">
        <v>410.55</v>
      </c>
      <c r="I4369" s="2">
        <v>3.6799999999999999E-2</v>
      </c>
      <c r="J4369">
        <v>666.0797</v>
      </c>
      <c r="K4369">
        <v>11157.81</v>
      </c>
      <c r="L4369">
        <v>1585.1</v>
      </c>
      <c r="M4369">
        <v>3</v>
      </c>
      <c r="N4369">
        <v>136.85</v>
      </c>
      <c r="O4369" s="2">
        <v>0</v>
      </c>
      <c r="P4369" s="2">
        <v>5.0700000000000002E-2</v>
      </c>
      <c r="Q4369" t="s">
        <v>19</v>
      </c>
    </row>
    <row r="4370" spans="1:17" x14ac:dyDescent="0.3">
      <c r="A4370" t="s">
        <v>215</v>
      </c>
      <c r="B4370" t="s">
        <v>18</v>
      </c>
      <c r="C4370" s="1">
        <v>44538</v>
      </c>
      <c r="D4370">
        <v>28.526039999999998</v>
      </c>
      <c r="E4370" s="1">
        <v>44539</v>
      </c>
      <c r="F4370">
        <v>29.04044</v>
      </c>
      <c r="G4370" s="2">
        <v>1.7999999999999999E-2</v>
      </c>
      <c r="H4370">
        <v>173.58</v>
      </c>
      <c r="I4370" s="2">
        <v>1.4999999999999999E-2</v>
      </c>
      <c r="J4370">
        <v>405.5154</v>
      </c>
      <c r="K4370">
        <v>11567.75</v>
      </c>
      <c r="L4370">
        <v>1758.68</v>
      </c>
      <c r="M4370">
        <v>2</v>
      </c>
      <c r="N4370">
        <v>86.79</v>
      </c>
      <c r="O4370" s="2">
        <v>0</v>
      </c>
      <c r="P4370" s="2">
        <v>2.1299999999999999E-2</v>
      </c>
      <c r="Q4370" t="s">
        <v>19</v>
      </c>
    </row>
    <row r="4371" spans="1:17" x14ac:dyDescent="0.3">
      <c r="A4371" t="s">
        <v>215</v>
      </c>
      <c r="B4371" t="s">
        <v>18</v>
      </c>
      <c r="C4371" s="1">
        <v>44558</v>
      </c>
      <c r="D4371">
        <v>24.837219999999999</v>
      </c>
      <c r="E4371" s="1">
        <v>44561</v>
      </c>
      <c r="F4371">
        <v>25.187480000000001</v>
      </c>
      <c r="G4371" s="2">
        <v>1.41E-2</v>
      </c>
      <c r="H4371">
        <v>130.1</v>
      </c>
      <c r="I4371" s="2">
        <v>1.11E-2</v>
      </c>
      <c r="J4371">
        <v>472.72070000000002</v>
      </c>
      <c r="K4371">
        <v>11741.07</v>
      </c>
      <c r="L4371">
        <v>1888.78</v>
      </c>
      <c r="M4371">
        <v>4</v>
      </c>
      <c r="N4371">
        <v>32.53</v>
      </c>
      <c r="O4371" s="2">
        <v>-1.2999999999999999E-3</v>
      </c>
      <c r="P4371" s="2">
        <v>3.85E-2</v>
      </c>
      <c r="Q4371" t="s">
        <v>19</v>
      </c>
    </row>
    <row r="4372" spans="1:17" x14ac:dyDescent="0.3">
      <c r="A4372" t="s">
        <v>215</v>
      </c>
      <c r="B4372" t="s">
        <v>18</v>
      </c>
      <c r="C4372" s="1">
        <v>44568</v>
      </c>
      <c r="D4372">
        <v>24.20036</v>
      </c>
      <c r="E4372" s="1">
        <v>44575</v>
      </c>
      <c r="F4372">
        <v>25.060110000000002</v>
      </c>
      <c r="G4372" s="2">
        <v>3.5499999999999997E-2</v>
      </c>
      <c r="H4372">
        <v>385.49</v>
      </c>
      <c r="I4372" s="2">
        <v>3.2500000000000001E-2</v>
      </c>
      <c r="J4372">
        <v>490.52879999999999</v>
      </c>
      <c r="K4372">
        <v>11870.98</v>
      </c>
      <c r="L4372">
        <v>2274.27</v>
      </c>
      <c r="M4372">
        <v>6</v>
      </c>
      <c r="N4372">
        <v>64.25</v>
      </c>
      <c r="O4372" s="2">
        <v>-6.5799999999999997E-2</v>
      </c>
      <c r="P4372" s="2">
        <v>3.5499999999999997E-2</v>
      </c>
      <c r="Q4372" t="s">
        <v>19</v>
      </c>
    </row>
    <row r="4373" spans="1:17" x14ac:dyDescent="0.3">
      <c r="A4373" t="s">
        <v>215</v>
      </c>
      <c r="B4373" t="s">
        <v>18</v>
      </c>
      <c r="C4373" s="1">
        <v>44663</v>
      </c>
      <c r="D4373">
        <v>29.645440000000001</v>
      </c>
      <c r="E4373" s="1">
        <v>44664</v>
      </c>
      <c r="F4373">
        <v>29.295179999999998</v>
      </c>
      <c r="G4373" s="2">
        <v>-1.18E-2</v>
      </c>
      <c r="H4373">
        <v>-181.35</v>
      </c>
      <c r="I4373" s="2">
        <v>-1.4800000000000001E-2</v>
      </c>
      <c r="J4373">
        <v>413.41539999999998</v>
      </c>
      <c r="K4373">
        <v>12255.88</v>
      </c>
      <c r="L4373">
        <v>2092.92</v>
      </c>
      <c r="M4373">
        <v>2</v>
      </c>
      <c r="N4373">
        <v>-90.68</v>
      </c>
      <c r="O4373" s="2">
        <v>-1.18E-2</v>
      </c>
      <c r="P4373" s="2">
        <v>1.83E-2</v>
      </c>
      <c r="Q4373" t="s">
        <v>19</v>
      </c>
    </row>
    <row r="4374" spans="1:17" x14ac:dyDescent="0.3">
      <c r="A4374" t="s">
        <v>215</v>
      </c>
      <c r="B4374" t="s">
        <v>18</v>
      </c>
      <c r="C4374" s="1">
        <v>45097</v>
      </c>
      <c r="D4374">
        <v>17.96762</v>
      </c>
      <c r="E4374" s="1">
        <v>45098</v>
      </c>
      <c r="F4374">
        <v>18.171790000000001</v>
      </c>
      <c r="G4374" s="2">
        <v>1.14E-2</v>
      </c>
      <c r="H4374">
        <v>100.78</v>
      </c>
      <c r="I4374" s="2">
        <v>8.3000000000000001E-3</v>
      </c>
      <c r="J4374">
        <v>672.03150000000005</v>
      </c>
      <c r="K4374">
        <v>12074.8</v>
      </c>
      <c r="L4374">
        <v>2193.69</v>
      </c>
      <c r="M4374">
        <v>2</v>
      </c>
      <c r="N4374">
        <v>50.39</v>
      </c>
      <c r="O4374" s="2">
        <v>0</v>
      </c>
      <c r="P4374" s="2">
        <v>1.7000000000000001E-2</v>
      </c>
      <c r="Q4374" t="s">
        <v>19</v>
      </c>
    </row>
    <row r="4375" spans="1:17" x14ac:dyDescent="0.3">
      <c r="A4375" t="s">
        <v>215</v>
      </c>
      <c r="B4375" t="s">
        <v>18</v>
      </c>
      <c r="C4375" s="1">
        <v>45153</v>
      </c>
      <c r="D4375">
        <v>19.39686</v>
      </c>
      <c r="E4375" s="1">
        <v>45154</v>
      </c>
      <c r="F4375">
        <v>19.524470000000001</v>
      </c>
      <c r="G4375" s="2">
        <v>6.6E-3</v>
      </c>
      <c r="H4375">
        <v>43.45</v>
      </c>
      <c r="I4375" s="2">
        <v>3.5999999999999999E-3</v>
      </c>
      <c r="J4375">
        <v>627.70119999999997</v>
      </c>
      <c r="K4375">
        <v>12175.43</v>
      </c>
      <c r="L4375">
        <v>2237.15</v>
      </c>
      <c r="M4375">
        <v>2</v>
      </c>
      <c r="N4375">
        <v>21.73</v>
      </c>
      <c r="O4375" s="2">
        <v>0</v>
      </c>
      <c r="P4375" s="2">
        <v>9.1999999999999998E-3</v>
      </c>
      <c r="Q4375" t="s">
        <v>19</v>
      </c>
    </row>
    <row r="4376" spans="1:17" x14ac:dyDescent="0.3">
      <c r="A4376" t="s">
        <v>215</v>
      </c>
      <c r="B4376" t="s">
        <v>391</v>
      </c>
      <c r="C4376" s="1">
        <v>45222</v>
      </c>
      <c r="D4376">
        <v>19.907299999999999</v>
      </c>
      <c r="E4376" s="1">
        <v>45226</v>
      </c>
      <c r="F4376">
        <v>18.314720000000001</v>
      </c>
      <c r="G4376" s="2">
        <v>-0.08</v>
      </c>
      <c r="H4376">
        <v>-1012.69</v>
      </c>
      <c r="I4376" s="2">
        <v>-8.2900000000000001E-2</v>
      </c>
      <c r="J4376">
        <v>613.78579999999999</v>
      </c>
      <c r="K4376">
        <v>12218.82</v>
      </c>
      <c r="L4376">
        <v>1224.45</v>
      </c>
      <c r="M4376">
        <v>5</v>
      </c>
      <c r="N4376">
        <v>-202.54</v>
      </c>
      <c r="O4376" s="2">
        <v>-0.1026</v>
      </c>
      <c r="P4376" s="2">
        <v>4.87E-2</v>
      </c>
      <c r="Q4376" t="s">
        <v>19</v>
      </c>
    </row>
    <row r="4377" spans="1:17" x14ac:dyDescent="0.3">
      <c r="A4377" t="s">
        <v>215</v>
      </c>
      <c r="B4377" t="s">
        <v>18</v>
      </c>
      <c r="C4377" s="1">
        <v>45280</v>
      </c>
      <c r="D4377">
        <v>19.604310000000002</v>
      </c>
      <c r="E4377" s="1">
        <v>45281</v>
      </c>
      <c r="F4377">
        <v>19.794910000000002</v>
      </c>
      <c r="G4377" s="2">
        <v>9.7000000000000003E-3</v>
      </c>
      <c r="H4377">
        <v>75.180000000000007</v>
      </c>
      <c r="I4377" s="2">
        <v>6.7000000000000002E-3</v>
      </c>
      <c r="J4377">
        <v>571.69290000000001</v>
      </c>
      <c r="K4377">
        <v>11207.64</v>
      </c>
      <c r="L4377">
        <v>1299.6300000000001</v>
      </c>
      <c r="M4377">
        <v>2</v>
      </c>
      <c r="N4377">
        <v>37.590000000000003</v>
      </c>
      <c r="O4377" s="2">
        <v>0</v>
      </c>
      <c r="P4377" s="2">
        <v>1.3899999999999999E-2</v>
      </c>
      <c r="Q4377" t="s">
        <v>19</v>
      </c>
    </row>
    <row r="4378" spans="1:17" x14ac:dyDescent="0.3">
      <c r="A4378" t="s">
        <v>215</v>
      </c>
      <c r="B4378" t="s">
        <v>18</v>
      </c>
      <c r="C4378" s="1">
        <v>45401</v>
      </c>
      <c r="D4378">
        <v>22.16376</v>
      </c>
      <c r="E4378" s="1">
        <v>45405</v>
      </c>
      <c r="F4378">
        <v>23.252890000000001</v>
      </c>
      <c r="G4378" s="2">
        <v>4.9099999999999998E-2</v>
      </c>
      <c r="H4378">
        <v>519.75</v>
      </c>
      <c r="I4378" s="2">
        <v>4.6100000000000002E-2</v>
      </c>
      <c r="J4378">
        <v>509.06110000000001</v>
      </c>
      <c r="K4378">
        <v>11282.71</v>
      </c>
      <c r="L4378">
        <v>1819.39</v>
      </c>
      <c r="M4378">
        <v>3</v>
      </c>
      <c r="N4378">
        <v>173.25</v>
      </c>
      <c r="O4378" s="2">
        <v>0</v>
      </c>
      <c r="P4378" s="2">
        <v>5.4100000000000002E-2</v>
      </c>
      <c r="Q4378" t="s">
        <v>19</v>
      </c>
    </row>
    <row r="4379" spans="1:17" x14ac:dyDescent="0.3">
      <c r="A4379" t="s">
        <v>215</v>
      </c>
      <c r="B4379" t="s">
        <v>18</v>
      </c>
      <c r="C4379" s="1">
        <v>45460</v>
      </c>
      <c r="D4379">
        <v>25.104410000000001</v>
      </c>
      <c r="E4379" s="1">
        <v>45471</v>
      </c>
      <c r="F4379">
        <v>26.13908</v>
      </c>
      <c r="G4379" s="2">
        <v>4.1200000000000001E-2</v>
      </c>
      <c r="H4379">
        <v>450.27</v>
      </c>
      <c r="I4379" s="2">
        <v>3.8199999999999998E-2</v>
      </c>
      <c r="J4379">
        <v>470.10410000000002</v>
      </c>
      <c r="K4379">
        <v>11801.68</v>
      </c>
      <c r="L4379">
        <v>2269.65</v>
      </c>
      <c r="M4379">
        <v>10</v>
      </c>
      <c r="N4379">
        <v>45.03</v>
      </c>
      <c r="O4379" s="2">
        <v>-1.1000000000000001E-3</v>
      </c>
      <c r="P4379" s="2">
        <v>6.7199999999999996E-2</v>
      </c>
      <c r="Q4379" t="s">
        <v>19</v>
      </c>
    </row>
    <row r="4380" spans="1:17" x14ac:dyDescent="0.3">
      <c r="A4380" t="s">
        <v>215</v>
      </c>
      <c r="B4380" t="s">
        <v>18</v>
      </c>
      <c r="C4380" s="1">
        <v>45496</v>
      </c>
      <c r="D4380">
        <v>23.47071</v>
      </c>
      <c r="E4380" s="1">
        <v>45502</v>
      </c>
      <c r="F4380">
        <v>24.913810000000002</v>
      </c>
      <c r="G4380" s="2">
        <v>6.1499999999999999E-2</v>
      </c>
      <c r="H4380">
        <v>715.39</v>
      </c>
      <c r="I4380" s="2">
        <v>5.8400000000000001E-2</v>
      </c>
      <c r="J4380">
        <v>521.98140000000001</v>
      </c>
      <c r="K4380">
        <v>12251.28</v>
      </c>
      <c r="L4380">
        <v>2985.04</v>
      </c>
      <c r="M4380">
        <v>5</v>
      </c>
      <c r="N4380">
        <v>143.08000000000001</v>
      </c>
      <c r="O4380" s="2">
        <v>-1.3899999999999999E-2</v>
      </c>
      <c r="P4380" s="2">
        <v>7.1900000000000006E-2</v>
      </c>
      <c r="Q4380" t="s">
        <v>19</v>
      </c>
    </row>
    <row r="4381" spans="1:17" x14ac:dyDescent="0.3">
      <c r="A4381" t="s">
        <v>215</v>
      </c>
      <c r="B4381" t="s">
        <v>18</v>
      </c>
      <c r="C4381" s="1">
        <v>45544</v>
      </c>
      <c r="D4381">
        <v>26.220759999999999</v>
      </c>
      <c r="E4381" s="1">
        <v>45546</v>
      </c>
      <c r="F4381">
        <v>25.703430000000001</v>
      </c>
      <c r="G4381" s="2">
        <v>-1.9699999999999999E-2</v>
      </c>
      <c r="H4381">
        <v>-294.32</v>
      </c>
      <c r="I4381" s="2">
        <v>-2.2700000000000001E-2</v>
      </c>
      <c r="J4381">
        <v>494.47809999999998</v>
      </c>
      <c r="K4381">
        <v>12965.59</v>
      </c>
      <c r="L4381">
        <v>2690.72</v>
      </c>
      <c r="M4381">
        <v>3</v>
      </c>
      <c r="N4381">
        <v>-98.11</v>
      </c>
      <c r="O4381" s="2">
        <v>-1.9699999999999999E-2</v>
      </c>
      <c r="P4381" s="2">
        <v>1.8700000000000001E-2</v>
      </c>
      <c r="Q4381" t="s">
        <v>19</v>
      </c>
    </row>
    <row r="4382" spans="1:17" x14ac:dyDescent="0.3">
      <c r="A4382" t="s">
        <v>215</v>
      </c>
      <c r="B4382" t="s">
        <v>18</v>
      </c>
      <c r="C4382" s="1">
        <v>45667</v>
      </c>
      <c r="D4382">
        <v>28.009979999999999</v>
      </c>
      <c r="E4382" s="1">
        <v>45672</v>
      </c>
      <c r="F4382">
        <v>28.564340000000001</v>
      </c>
      <c r="G4382" s="2">
        <v>1.9800000000000002E-2</v>
      </c>
      <c r="H4382">
        <v>212.4</v>
      </c>
      <c r="I4382" s="2">
        <v>1.6799999999999999E-2</v>
      </c>
      <c r="J4382">
        <v>452.4</v>
      </c>
      <c r="K4382">
        <v>12671.71</v>
      </c>
      <c r="L4382">
        <v>2903.12</v>
      </c>
      <c r="M4382">
        <v>4</v>
      </c>
      <c r="N4382">
        <v>53.1</v>
      </c>
      <c r="O4382" s="2">
        <v>0</v>
      </c>
      <c r="P4382" s="2">
        <v>3.0200000000000001E-2</v>
      </c>
      <c r="Q4382" t="s">
        <v>19</v>
      </c>
    </row>
    <row r="4383" spans="1:17" x14ac:dyDescent="0.3">
      <c r="A4383" t="s">
        <v>215</v>
      </c>
      <c r="B4383" t="s">
        <v>18</v>
      </c>
      <c r="C4383" s="1">
        <v>45701</v>
      </c>
      <c r="D4383">
        <v>30.519200000000001</v>
      </c>
      <c r="E4383" s="1">
        <v>45702</v>
      </c>
      <c r="F4383">
        <v>33.37856</v>
      </c>
      <c r="G4383" s="2">
        <v>9.3700000000000006E-2</v>
      </c>
      <c r="H4383">
        <v>1166.6300000000001</v>
      </c>
      <c r="I4383" s="2">
        <v>9.0499999999999997E-2</v>
      </c>
      <c r="J4383">
        <v>422.15379999999999</v>
      </c>
      <c r="K4383">
        <v>12883.8</v>
      </c>
      <c r="L4383">
        <v>4069.75</v>
      </c>
      <c r="M4383">
        <v>2</v>
      </c>
      <c r="N4383">
        <v>583.30999999999995</v>
      </c>
      <c r="O4383" s="2">
        <v>0</v>
      </c>
      <c r="P4383" s="2">
        <v>9.3700000000000006E-2</v>
      </c>
      <c r="Q4383" t="s">
        <v>19</v>
      </c>
    </row>
    <row r="4384" spans="1:17" x14ac:dyDescent="0.3">
      <c r="A4384" t="s">
        <v>215</v>
      </c>
      <c r="B4384" t="s">
        <v>18</v>
      </c>
      <c r="C4384" s="1">
        <v>45814</v>
      </c>
      <c r="D4384">
        <v>31.773820000000001</v>
      </c>
      <c r="E4384" s="1">
        <v>45826</v>
      </c>
      <c r="F4384">
        <v>31.33616</v>
      </c>
      <c r="G4384" s="2">
        <v>-1.38E-2</v>
      </c>
      <c r="H4384">
        <v>-235.37</v>
      </c>
      <c r="I4384" s="2">
        <v>-1.6799999999999999E-2</v>
      </c>
      <c r="J4384">
        <v>442.14640000000003</v>
      </c>
      <c r="K4384">
        <v>14048.68</v>
      </c>
      <c r="L4384">
        <v>3834.38</v>
      </c>
      <c r="M4384">
        <v>9</v>
      </c>
      <c r="N4384">
        <v>-26.15</v>
      </c>
      <c r="O4384" s="2">
        <v>-4.41E-2</v>
      </c>
      <c r="P4384" s="2">
        <v>2.75E-2</v>
      </c>
      <c r="Q4384" t="s">
        <v>19</v>
      </c>
    </row>
    <row r="4385" spans="1:17" x14ac:dyDescent="0.3">
      <c r="A4385" t="s">
        <v>215</v>
      </c>
      <c r="B4385" t="s">
        <v>18</v>
      </c>
      <c r="C4385" s="1">
        <v>45887</v>
      </c>
      <c r="D4385">
        <v>32.342770000000002</v>
      </c>
      <c r="E4385" s="1">
        <v>45896</v>
      </c>
      <c r="F4385">
        <v>31.861350000000002</v>
      </c>
      <c r="G4385" s="2">
        <v>-1.49E-2</v>
      </c>
      <c r="H4385">
        <v>-246.75</v>
      </c>
      <c r="I4385" s="2">
        <v>-1.7899999999999999E-2</v>
      </c>
      <c r="J4385">
        <v>427.10210000000001</v>
      </c>
      <c r="K4385">
        <v>13813.66</v>
      </c>
      <c r="L4385">
        <v>3587.64</v>
      </c>
      <c r="M4385">
        <v>8</v>
      </c>
      <c r="N4385">
        <v>-30.84</v>
      </c>
      <c r="O4385" s="2">
        <v>-5.4100000000000002E-2</v>
      </c>
      <c r="P4385" s="2">
        <v>1.6199999999999999E-2</v>
      </c>
      <c r="Q4385" t="s">
        <v>19</v>
      </c>
    </row>
    <row r="4386" spans="1:17" x14ac:dyDescent="0.3">
      <c r="A4386" t="s">
        <v>215</v>
      </c>
      <c r="B4386" t="s">
        <v>18</v>
      </c>
      <c r="C4386" s="1">
        <v>45996</v>
      </c>
      <c r="D4386">
        <v>32.815100000000001</v>
      </c>
      <c r="E4386" s="1">
        <v>46008</v>
      </c>
      <c r="F4386">
        <v>32.231720000000003</v>
      </c>
      <c r="G4386" s="2">
        <v>-1.78E-2</v>
      </c>
      <c r="H4386">
        <v>-281.54000000000002</v>
      </c>
      <c r="I4386" s="2">
        <v>-2.0799999999999999E-2</v>
      </c>
      <c r="J4386">
        <v>413.44639999999998</v>
      </c>
      <c r="K4386">
        <v>13567.29</v>
      </c>
      <c r="L4386">
        <v>3306.1</v>
      </c>
      <c r="M4386">
        <v>9</v>
      </c>
      <c r="N4386">
        <v>-31.28</v>
      </c>
      <c r="O4386" s="2">
        <v>-5.1900000000000002E-2</v>
      </c>
      <c r="P4386" s="2">
        <v>1.4800000000000001E-2</v>
      </c>
      <c r="Q4386" t="s">
        <v>19</v>
      </c>
    </row>
    <row r="4387" spans="1:17" x14ac:dyDescent="0.3">
      <c r="A4387" t="s">
        <v>216</v>
      </c>
      <c r="B4387" t="s">
        <v>18</v>
      </c>
      <c r="C4387" s="1">
        <v>40422</v>
      </c>
      <c r="D4387">
        <v>23.162240000000001</v>
      </c>
      <c r="E4387" s="1">
        <v>40427</v>
      </c>
      <c r="F4387">
        <v>24.706379999999999</v>
      </c>
      <c r="G4387" s="2">
        <v>6.6699999999999995E-2</v>
      </c>
      <c r="H4387">
        <v>385.75</v>
      </c>
      <c r="I4387" s="2">
        <v>6.3600000000000004E-2</v>
      </c>
      <c r="J4387">
        <v>262</v>
      </c>
      <c r="K4387">
        <v>6068.51</v>
      </c>
      <c r="L4387">
        <v>385.75</v>
      </c>
      <c r="M4387">
        <v>2</v>
      </c>
      <c r="N4387">
        <v>192.88</v>
      </c>
      <c r="O4387" s="2">
        <v>0</v>
      </c>
      <c r="P4387" s="2">
        <v>6.6699999999999995E-2</v>
      </c>
      <c r="Q4387" t="s">
        <v>19</v>
      </c>
    </row>
    <row r="4388" spans="1:17" x14ac:dyDescent="0.3">
      <c r="A4388" t="s">
        <v>216</v>
      </c>
      <c r="B4388" t="s">
        <v>18</v>
      </c>
      <c r="C4388" s="1">
        <v>40521</v>
      </c>
      <c r="D4388">
        <v>31.3977</v>
      </c>
      <c r="E4388" s="1">
        <v>40525</v>
      </c>
      <c r="F4388">
        <v>32.941839999999999</v>
      </c>
      <c r="G4388" s="2">
        <v>4.9200000000000001E-2</v>
      </c>
      <c r="H4388">
        <v>478.13</v>
      </c>
      <c r="I4388" s="2">
        <v>4.6100000000000002E-2</v>
      </c>
      <c r="J4388">
        <v>330.28530000000001</v>
      </c>
      <c r="K4388">
        <v>10370.200000000001</v>
      </c>
      <c r="L4388">
        <v>863.88</v>
      </c>
      <c r="M4388">
        <v>3</v>
      </c>
      <c r="N4388">
        <v>159.38</v>
      </c>
      <c r="O4388" s="2">
        <v>-4.1000000000000002E-2</v>
      </c>
      <c r="P4388" s="2">
        <v>4.9200000000000001E-2</v>
      </c>
      <c r="Q4388" t="s">
        <v>19</v>
      </c>
    </row>
    <row r="4389" spans="1:17" x14ac:dyDescent="0.3">
      <c r="A4389" t="s">
        <v>216</v>
      </c>
      <c r="B4389" t="s">
        <v>18</v>
      </c>
      <c r="C4389" s="1">
        <v>40632</v>
      </c>
      <c r="D4389">
        <v>40.147869999999998</v>
      </c>
      <c r="E4389" s="1">
        <v>40633</v>
      </c>
      <c r="F4389">
        <v>42.206740000000003</v>
      </c>
      <c r="G4389" s="2">
        <v>5.1299999999999998E-2</v>
      </c>
      <c r="H4389">
        <v>522.91</v>
      </c>
      <c r="I4389" s="2">
        <v>4.82E-2</v>
      </c>
      <c r="J4389">
        <v>270.19139999999999</v>
      </c>
      <c r="K4389">
        <v>10847.61</v>
      </c>
      <c r="L4389">
        <v>1386.8</v>
      </c>
      <c r="M4389">
        <v>2</v>
      </c>
      <c r="N4389">
        <v>261.45999999999998</v>
      </c>
      <c r="O4389" s="2">
        <v>0</v>
      </c>
      <c r="P4389" s="2">
        <v>5.1299999999999998E-2</v>
      </c>
      <c r="Q4389" t="s">
        <v>19</v>
      </c>
    </row>
    <row r="4390" spans="1:17" x14ac:dyDescent="0.3">
      <c r="A4390" t="s">
        <v>216</v>
      </c>
      <c r="B4390" t="s">
        <v>18</v>
      </c>
      <c r="C4390" s="1">
        <v>40674</v>
      </c>
      <c r="D4390">
        <v>62.795389999999998</v>
      </c>
      <c r="E4390" s="1">
        <v>40675</v>
      </c>
      <c r="F4390">
        <v>65.368970000000004</v>
      </c>
      <c r="G4390" s="2">
        <v>4.1000000000000002E-2</v>
      </c>
      <c r="H4390">
        <v>431.17</v>
      </c>
      <c r="I4390" s="2">
        <v>3.7900000000000003E-2</v>
      </c>
      <c r="J4390">
        <v>181.06010000000001</v>
      </c>
      <c r="K4390">
        <v>11369.74</v>
      </c>
      <c r="L4390">
        <v>1817.97</v>
      </c>
      <c r="M4390">
        <v>2</v>
      </c>
      <c r="N4390">
        <v>215.58</v>
      </c>
      <c r="O4390" s="2">
        <v>0</v>
      </c>
      <c r="P4390" s="2">
        <v>5.74E-2</v>
      </c>
      <c r="Q4390" t="s">
        <v>19</v>
      </c>
    </row>
    <row r="4391" spans="1:17" x14ac:dyDescent="0.3">
      <c r="A4391" t="s">
        <v>216</v>
      </c>
      <c r="B4391" t="s">
        <v>391</v>
      </c>
      <c r="C4391" s="1">
        <v>40686</v>
      </c>
      <c r="D4391">
        <v>47.611260000000001</v>
      </c>
      <c r="E4391" s="1">
        <v>40688</v>
      </c>
      <c r="F4391">
        <v>43.236170000000001</v>
      </c>
      <c r="G4391" s="2">
        <v>-9.1899999999999996E-2</v>
      </c>
      <c r="H4391">
        <v>-1118.1199999999999</v>
      </c>
      <c r="I4391" s="2">
        <v>-9.4799999999999995E-2</v>
      </c>
      <c r="J4391">
        <v>247.84610000000001</v>
      </c>
      <c r="K4391">
        <v>11800.26</v>
      </c>
      <c r="L4391">
        <v>699.84</v>
      </c>
      <c r="M4391">
        <v>3</v>
      </c>
      <c r="N4391">
        <v>-372.71</v>
      </c>
      <c r="O4391" s="2">
        <v>-9.1899999999999996E-2</v>
      </c>
      <c r="P4391" s="2">
        <v>3.78E-2</v>
      </c>
      <c r="Q4391" t="s">
        <v>19</v>
      </c>
    </row>
    <row r="4392" spans="1:17" x14ac:dyDescent="0.3">
      <c r="A4392" t="s">
        <v>216</v>
      </c>
      <c r="B4392" t="s">
        <v>18</v>
      </c>
      <c r="C4392" s="1">
        <v>40703</v>
      </c>
      <c r="D4392">
        <v>51.451050000000002</v>
      </c>
      <c r="E4392" s="1">
        <v>40711</v>
      </c>
      <c r="F4392">
        <v>48.898049999999998</v>
      </c>
      <c r="G4392" s="2">
        <v>-4.9599999999999998E-2</v>
      </c>
      <c r="H4392">
        <v>-561.39</v>
      </c>
      <c r="I4392" s="2">
        <v>-5.2499999999999998E-2</v>
      </c>
      <c r="J4392">
        <v>207.65010000000001</v>
      </c>
      <c r="K4392">
        <v>10683.82</v>
      </c>
      <c r="L4392">
        <v>138.44999999999999</v>
      </c>
      <c r="M4392">
        <v>7</v>
      </c>
      <c r="N4392">
        <v>-80.2</v>
      </c>
      <c r="O4392" s="2">
        <v>-4.9599999999999998E-2</v>
      </c>
      <c r="P4392" s="2">
        <v>6.0400000000000002E-2</v>
      </c>
      <c r="Q4392" t="s">
        <v>19</v>
      </c>
    </row>
    <row r="4393" spans="1:17" x14ac:dyDescent="0.3">
      <c r="A4393" t="s">
        <v>216</v>
      </c>
      <c r="B4393" t="s">
        <v>391</v>
      </c>
      <c r="C4393" s="1">
        <v>40813</v>
      </c>
      <c r="D4393">
        <v>64.33954</v>
      </c>
      <c r="E4393" s="1">
        <v>40823</v>
      </c>
      <c r="F4393">
        <v>59.19238</v>
      </c>
      <c r="G4393" s="2">
        <v>-0.08</v>
      </c>
      <c r="H4393">
        <v>-839.01</v>
      </c>
      <c r="I4393" s="2">
        <v>-8.2900000000000001E-2</v>
      </c>
      <c r="J4393">
        <v>157.34139999999999</v>
      </c>
      <c r="K4393">
        <v>10123.27</v>
      </c>
      <c r="L4393">
        <v>-700.56</v>
      </c>
      <c r="M4393">
        <v>9</v>
      </c>
      <c r="N4393">
        <v>-93.22</v>
      </c>
      <c r="O4393" s="2">
        <v>-0.12</v>
      </c>
      <c r="P4393" s="2">
        <v>0.04</v>
      </c>
      <c r="Q4393" t="s">
        <v>19</v>
      </c>
    </row>
    <row r="4394" spans="1:17" x14ac:dyDescent="0.3">
      <c r="A4394" t="s">
        <v>216</v>
      </c>
      <c r="B4394" t="s">
        <v>18</v>
      </c>
      <c r="C4394" s="1">
        <v>40869</v>
      </c>
      <c r="D4394">
        <v>57.133510000000001</v>
      </c>
      <c r="E4394" s="1">
        <v>40871</v>
      </c>
      <c r="F4394">
        <v>59.707099999999997</v>
      </c>
      <c r="G4394" s="2">
        <v>4.4999999999999998E-2</v>
      </c>
      <c r="H4394">
        <v>389.78</v>
      </c>
      <c r="I4394" s="2">
        <v>4.2000000000000003E-2</v>
      </c>
      <c r="J4394">
        <v>162.5231</v>
      </c>
      <c r="K4394">
        <v>9285.52</v>
      </c>
      <c r="L4394">
        <v>-310.77</v>
      </c>
      <c r="M4394">
        <v>3</v>
      </c>
      <c r="N4394">
        <v>129.93</v>
      </c>
      <c r="O4394" s="2">
        <v>0</v>
      </c>
      <c r="P4394" s="2">
        <v>7.2099999999999997E-2</v>
      </c>
      <c r="Q4394" t="s">
        <v>19</v>
      </c>
    </row>
    <row r="4395" spans="1:17" x14ac:dyDescent="0.3">
      <c r="A4395" t="s">
        <v>216</v>
      </c>
      <c r="B4395" t="s">
        <v>391</v>
      </c>
      <c r="C4395" s="1">
        <v>40889</v>
      </c>
      <c r="D4395">
        <v>56.104080000000003</v>
      </c>
      <c r="E4395" s="1">
        <v>40891</v>
      </c>
      <c r="F4395">
        <v>51.615749999999998</v>
      </c>
      <c r="G4395" s="2">
        <v>-0.08</v>
      </c>
      <c r="H4395">
        <v>-801.84</v>
      </c>
      <c r="I4395" s="2">
        <v>-8.2900000000000001E-2</v>
      </c>
      <c r="J4395">
        <v>172.44229999999999</v>
      </c>
      <c r="K4395">
        <v>9674.7199999999993</v>
      </c>
      <c r="L4395">
        <v>-1112.6099999999999</v>
      </c>
      <c r="M4395">
        <v>3</v>
      </c>
      <c r="N4395">
        <v>-267.27999999999997</v>
      </c>
      <c r="O4395" s="2">
        <v>-8.2600000000000007E-2</v>
      </c>
      <c r="P4395" s="2">
        <v>2.75E-2</v>
      </c>
      <c r="Q4395" t="s">
        <v>19</v>
      </c>
    </row>
    <row r="4396" spans="1:17" x14ac:dyDescent="0.3">
      <c r="A4396" t="s">
        <v>216</v>
      </c>
      <c r="B4396" t="s">
        <v>18</v>
      </c>
      <c r="C4396" s="1">
        <v>41297</v>
      </c>
      <c r="D4396">
        <v>53.530500000000004</v>
      </c>
      <c r="E4396" s="1">
        <v>41302</v>
      </c>
      <c r="F4396">
        <v>61.251240000000003</v>
      </c>
      <c r="G4396" s="2">
        <v>0.14419999999999999</v>
      </c>
      <c r="H4396">
        <v>1251.3699999999999</v>
      </c>
      <c r="I4396" s="2">
        <v>0.14099999999999999</v>
      </c>
      <c r="J4396">
        <v>165.77610000000001</v>
      </c>
      <c r="K4396">
        <v>8874.08</v>
      </c>
      <c r="L4396">
        <v>138.76</v>
      </c>
      <c r="M4396">
        <v>4</v>
      </c>
      <c r="N4396">
        <v>312.83999999999997</v>
      </c>
      <c r="O4396" s="2">
        <v>0</v>
      </c>
      <c r="P4396" s="2">
        <v>0.14419999999999999</v>
      </c>
      <c r="Q4396" t="s">
        <v>19</v>
      </c>
    </row>
    <row r="4397" spans="1:17" x14ac:dyDescent="0.3">
      <c r="A4397" t="s">
        <v>216</v>
      </c>
      <c r="B4397" t="s">
        <v>18</v>
      </c>
      <c r="C4397" s="1">
        <v>41313</v>
      </c>
      <c r="D4397">
        <v>59.19238</v>
      </c>
      <c r="E4397" s="1">
        <v>41323</v>
      </c>
      <c r="F4397">
        <v>60.221809999999998</v>
      </c>
      <c r="G4397" s="2">
        <v>1.7399999999999999E-2</v>
      </c>
      <c r="H4397">
        <v>145.43</v>
      </c>
      <c r="I4397" s="2">
        <v>1.44E-2</v>
      </c>
      <c r="J4397">
        <v>171.0283</v>
      </c>
      <c r="K4397">
        <v>10123.57</v>
      </c>
      <c r="L4397">
        <v>284.19</v>
      </c>
      <c r="M4397">
        <v>2</v>
      </c>
      <c r="N4397">
        <v>72.709999999999994</v>
      </c>
      <c r="O4397" s="2">
        <v>0</v>
      </c>
      <c r="P4397" s="2">
        <v>1.7399999999999999E-2</v>
      </c>
      <c r="Q4397" t="s">
        <v>19</v>
      </c>
    </row>
    <row r="4398" spans="1:17" x14ac:dyDescent="0.3">
      <c r="A4398" t="s">
        <v>216</v>
      </c>
      <c r="B4398" t="s">
        <v>18</v>
      </c>
      <c r="C4398" s="1">
        <v>41375</v>
      </c>
      <c r="D4398">
        <v>62.795389999999998</v>
      </c>
      <c r="E4398" s="1">
        <v>41376</v>
      </c>
      <c r="F4398">
        <v>62.280679999999997</v>
      </c>
      <c r="G4398" s="2">
        <v>-8.2000000000000007E-3</v>
      </c>
      <c r="H4398">
        <v>-114.85</v>
      </c>
      <c r="I4398" s="2">
        <v>-1.12E-2</v>
      </c>
      <c r="J4398">
        <v>163.52760000000001</v>
      </c>
      <c r="K4398">
        <v>10268.780000000001</v>
      </c>
      <c r="L4398">
        <v>169.34</v>
      </c>
      <c r="M4398">
        <v>2</v>
      </c>
      <c r="N4398">
        <v>-57.42</v>
      </c>
      <c r="O4398" s="2">
        <v>-8.2000000000000007E-3</v>
      </c>
      <c r="P4398" s="2">
        <v>2.46E-2</v>
      </c>
      <c r="Q4398" t="s">
        <v>19</v>
      </c>
    </row>
    <row r="4399" spans="1:17" x14ac:dyDescent="0.3">
      <c r="A4399" t="s">
        <v>216</v>
      </c>
      <c r="B4399" t="s">
        <v>18</v>
      </c>
      <c r="C4399" s="1">
        <v>41397</v>
      </c>
      <c r="D4399">
        <v>56.104080000000003</v>
      </c>
      <c r="E4399" s="1">
        <v>41400</v>
      </c>
      <c r="F4399">
        <v>58.162939999999999</v>
      </c>
      <c r="G4399" s="2">
        <v>3.6700000000000003E-2</v>
      </c>
      <c r="H4399">
        <v>341.61</v>
      </c>
      <c r="I4399" s="2">
        <v>3.3599999999999998E-2</v>
      </c>
      <c r="J4399">
        <v>180.98689999999999</v>
      </c>
      <c r="K4399">
        <v>10154.11</v>
      </c>
      <c r="L4399">
        <v>510.94</v>
      </c>
      <c r="M4399">
        <v>2</v>
      </c>
      <c r="N4399">
        <v>170.8</v>
      </c>
      <c r="O4399" s="2">
        <v>0</v>
      </c>
      <c r="P4399" s="2">
        <v>3.6700000000000003E-2</v>
      </c>
      <c r="Q4399" t="s">
        <v>19</v>
      </c>
    </row>
    <row r="4400" spans="1:17" x14ac:dyDescent="0.3">
      <c r="A4400" t="s">
        <v>216</v>
      </c>
      <c r="B4400" t="s">
        <v>18</v>
      </c>
      <c r="C4400" s="1">
        <v>41725</v>
      </c>
      <c r="D4400">
        <v>49.412770000000002</v>
      </c>
      <c r="E4400" s="1">
        <v>41729</v>
      </c>
      <c r="F4400">
        <v>49.927489999999999</v>
      </c>
      <c r="G4400" s="2">
        <v>1.04E-2</v>
      </c>
      <c r="H4400">
        <v>77.680000000000007</v>
      </c>
      <c r="I4400" s="2">
        <v>7.4000000000000003E-3</v>
      </c>
      <c r="J4400">
        <v>212.39850000000001</v>
      </c>
      <c r="K4400">
        <v>10495.2</v>
      </c>
      <c r="L4400">
        <v>588.62</v>
      </c>
      <c r="M4400">
        <v>3</v>
      </c>
      <c r="N4400">
        <v>25.89</v>
      </c>
      <c r="O4400" s="2">
        <v>0</v>
      </c>
      <c r="P4400" s="2">
        <v>3.6499999999999998E-2</v>
      </c>
      <c r="Q4400" t="s">
        <v>19</v>
      </c>
    </row>
    <row r="4401" spans="1:17" x14ac:dyDescent="0.3">
      <c r="A4401" t="s">
        <v>216</v>
      </c>
      <c r="B4401" t="s">
        <v>18</v>
      </c>
      <c r="C4401" s="1">
        <v>41736</v>
      </c>
      <c r="D4401">
        <v>48.125979999999998</v>
      </c>
      <c r="E4401" s="1">
        <v>41737</v>
      </c>
      <c r="F4401">
        <v>49.412770000000002</v>
      </c>
      <c r="G4401" s="2">
        <v>2.6700000000000002E-2</v>
      </c>
      <c r="H4401">
        <v>250.55</v>
      </c>
      <c r="I4401" s="2">
        <v>2.3699999999999999E-2</v>
      </c>
      <c r="J4401">
        <v>219.6893</v>
      </c>
      <c r="K4401">
        <v>10572.76</v>
      </c>
      <c r="L4401">
        <v>839.17</v>
      </c>
      <c r="M4401">
        <v>2</v>
      </c>
      <c r="N4401">
        <v>125.28</v>
      </c>
      <c r="O4401" s="2">
        <v>0</v>
      </c>
      <c r="P4401" s="2">
        <v>2.6700000000000002E-2</v>
      </c>
      <c r="Q4401" t="s">
        <v>19</v>
      </c>
    </row>
    <row r="4402" spans="1:17" x14ac:dyDescent="0.3">
      <c r="A4402" t="s">
        <v>216</v>
      </c>
      <c r="B4402" t="s">
        <v>18</v>
      </c>
      <c r="C4402" s="1">
        <v>41786</v>
      </c>
      <c r="D4402">
        <v>46.324469999999998</v>
      </c>
      <c r="E4402" s="1">
        <v>41787</v>
      </c>
      <c r="F4402">
        <v>48.898049999999998</v>
      </c>
      <c r="G4402" s="2">
        <v>5.5599999999999997E-2</v>
      </c>
      <c r="H4402">
        <v>567.9</v>
      </c>
      <c r="I4402" s="2">
        <v>5.2499999999999998E-2</v>
      </c>
      <c r="J4402">
        <v>233.63319999999999</v>
      </c>
      <c r="K4402">
        <v>10822.94</v>
      </c>
      <c r="L4402">
        <v>1407.07</v>
      </c>
      <c r="M4402">
        <v>2</v>
      </c>
      <c r="N4402">
        <v>283.95</v>
      </c>
      <c r="O4402" s="2">
        <v>0</v>
      </c>
      <c r="P4402" s="2">
        <v>5.5599999999999997E-2</v>
      </c>
      <c r="Q4402" t="s">
        <v>19</v>
      </c>
    </row>
    <row r="4403" spans="1:17" x14ac:dyDescent="0.3">
      <c r="A4403" t="s">
        <v>216</v>
      </c>
      <c r="B4403" t="s">
        <v>18</v>
      </c>
      <c r="C4403" s="1">
        <v>41800</v>
      </c>
      <c r="D4403">
        <v>49.67013</v>
      </c>
      <c r="E4403" s="1">
        <v>41801</v>
      </c>
      <c r="F4403">
        <v>50.4422</v>
      </c>
      <c r="G4403" s="2">
        <v>1.55E-2</v>
      </c>
      <c r="H4403">
        <v>142.61000000000001</v>
      </c>
      <c r="I4403" s="2">
        <v>1.2500000000000001E-2</v>
      </c>
      <c r="J4403">
        <v>229.31270000000001</v>
      </c>
      <c r="K4403">
        <v>11389.99</v>
      </c>
      <c r="L4403">
        <v>1549.68</v>
      </c>
      <c r="M4403">
        <v>2</v>
      </c>
      <c r="N4403">
        <v>71.3</v>
      </c>
      <c r="O4403" s="2">
        <v>0</v>
      </c>
      <c r="P4403" s="2">
        <v>3.1099999999999999E-2</v>
      </c>
      <c r="Q4403" t="s">
        <v>19</v>
      </c>
    </row>
    <row r="4404" spans="1:17" x14ac:dyDescent="0.3">
      <c r="A4404" t="s">
        <v>216</v>
      </c>
      <c r="B4404" t="s">
        <v>18</v>
      </c>
      <c r="C4404" s="1">
        <v>41837</v>
      </c>
      <c r="D4404">
        <v>47.096550000000001</v>
      </c>
      <c r="E4404" s="1">
        <v>41838</v>
      </c>
      <c r="F4404">
        <v>47.86862</v>
      </c>
      <c r="G4404" s="2">
        <v>1.6400000000000001E-2</v>
      </c>
      <c r="H4404">
        <v>154.16999999999999</v>
      </c>
      <c r="I4404" s="2">
        <v>1.34E-2</v>
      </c>
      <c r="J4404">
        <v>244.86689999999999</v>
      </c>
      <c r="K4404">
        <v>11532.39</v>
      </c>
      <c r="L4404">
        <v>1703.86</v>
      </c>
      <c r="M4404">
        <v>2</v>
      </c>
      <c r="N4404">
        <v>77.09</v>
      </c>
      <c r="O4404" s="2">
        <v>0</v>
      </c>
      <c r="P4404" s="2">
        <v>1.6400000000000001E-2</v>
      </c>
      <c r="Q4404" t="s">
        <v>19</v>
      </c>
    </row>
    <row r="4405" spans="1:17" x14ac:dyDescent="0.3">
      <c r="A4405" t="s">
        <v>216</v>
      </c>
      <c r="B4405" t="s">
        <v>18</v>
      </c>
      <c r="C4405" s="1">
        <v>41845</v>
      </c>
      <c r="D4405">
        <v>46.581829999999997</v>
      </c>
      <c r="E4405" s="1">
        <v>41862</v>
      </c>
      <c r="F4405">
        <v>44.522959999999998</v>
      </c>
      <c r="G4405" s="2">
        <v>-4.4200000000000003E-2</v>
      </c>
      <c r="H4405">
        <v>-550.80999999999995</v>
      </c>
      <c r="I4405" s="2">
        <v>-4.7100000000000003E-2</v>
      </c>
      <c r="J4405">
        <v>250.87739999999999</v>
      </c>
      <c r="K4405">
        <v>11686.33</v>
      </c>
      <c r="L4405">
        <v>1153.05</v>
      </c>
      <c r="M4405">
        <v>12</v>
      </c>
      <c r="N4405">
        <v>-45.9</v>
      </c>
      <c r="O4405" s="2">
        <v>-4.4200000000000003E-2</v>
      </c>
      <c r="P4405" s="2">
        <v>2.2100000000000002E-2</v>
      </c>
      <c r="Q4405" t="s">
        <v>19</v>
      </c>
    </row>
    <row r="4406" spans="1:17" x14ac:dyDescent="0.3">
      <c r="A4406" t="s">
        <v>216</v>
      </c>
      <c r="B4406" t="s">
        <v>18</v>
      </c>
      <c r="C4406" s="1">
        <v>42223</v>
      </c>
      <c r="D4406">
        <v>43.632510000000003</v>
      </c>
      <c r="E4406" s="1">
        <v>42227</v>
      </c>
      <c r="F4406">
        <v>44.780320000000003</v>
      </c>
      <c r="G4406" s="2">
        <v>2.63E-2</v>
      </c>
      <c r="H4406">
        <v>259.11</v>
      </c>
      <c r="I4406" s="2">
        <v>2.3300000000000001E-2</v>
      </c>
      <c r="J4406">
        <v>255.23050000000001</v>
      </c>
      <c r="K4406">
        <v>11136.34</v>
      </c>
      <c r="L4406">
        <v>1412.16</v>
      </c>
      <c r="M4406">
        <v>3</v>
      </c>
      <c r="N4406">
        <v>86.37</v>
      </c>
      <c r="O4406" s="2">
        <v>-3.2000000000000002E-3</v>
      </c>
      <c r="P4406" s="2">
        <v>2.63E-2</v>
      </c>
      <c r="Q4406" t="s">
        <v>19</v>
      </c>
    </row>
    <row r="4407" spans="1:17" x14ac:dyDescent="0.3">
      <c r="A4407" t="s">
        <v>216</v>
      </c>
      <c r="B4407" t="s">
        <v>18</v>
      </c>
      <c r="C4407" s="1">
        <v>42839</v>
      </c>
      <c r="D4407">
        <v>36.251869999999997</v>
      </c>
      <c r="E4407" s="1">
        <v>42844</v>
      </c>
      <c r="F4407">
        <v>37.061059999999998</v>
      </c>
      <c r="G4407" s="2">
        <v>2.23E-2</v>
      </c>
      <c r="H4407">
        <v>219.79</v>
      </c>
      <c r="I4407" s="2">
        <v>1.9300000000000001E-2</v>
      </c>
      <c r="J4407">
        <v>314.3304</v>
      </c>
      <c r="K4407">
        <v>11395.06</v>
      </c>
      <c r="L4407">
        <v>1631.94</v>
      </c>
      <c r="M4407">
        <v>4</v>
      </c>
      <c r="N4407">
        <v>54.95</v>
      </c>
      <c r="O4407" s="2">
        <v>-2.01E-2</v>
      </c>
      <c r="P4407" s="2">
        <v>2.9000000000000001E-2</v>
      </c>
      <c r="Q4407" t="s">
        <v>19</v>
      </c>
    </row>
    <row r="4408" spans="1:17" x14ac:dyDescent="0.3">
      <c r="A4408" t="s">
        <v>216</v>
      </c>
      <c r="B4408" t="s">
        <v>18</v>
      </c>
      <c r="C4408" s="1">
        <v>42864</v>
      </c>
      <c r="D4408">
        <v>33.986130000000003</v>
      </c>
      <c r="E4408" s="1">
        <v>42872</v>
      </c>
      <c r="F4408">
        <v>35.199919999999999</v>
      </c>
      <c r="G4408" s="2">
        <v>3.5700000000000003E-2</v>
      </c>
      <c r="H4408">
        <v>379.34</v>
      </c>
      <c r="I4408" s="2">
        <v>3.27E-2</v>
      </c>
      <c r="J4408">
        <v>341.74299999999999</v>
      </c>
      <c r="K4408">
        <v>11614.52</v>
      </c>
      <c r="L4408">
        <v>2011.28</v>
      </c>
      <c r="M4408">
        <v>7</v>
      </c>
      <c r="N4408">
        <v>54.19</v>
      </c>
      <c r="O4408" s="2">
        <v>0</v>
      </c>
      <c r="P4408" s="2">
        <v>5.9499999999999997E-2</v>
      </c>
      <c r="Q4408" t="s">
        <v>19</v>
      </c>
    </row>
    <row r="4409" spans="1:17" x14ac:dyDescent="0.3">
      <c r="A4409" t="s">
        <v>216</v>
      </c>
      <c r="B4409" t="s">
        <v>18</v>
      </c>
      <c r="C4409" s="1">
        <v>43004</v>
      </c>
      <c r="D4409">
        <v>44.101039999999998</v>
      </c>
      <c r="E4409" s="1">
        <v>43005</v>
      </c>
      <c r="F4409">
        <v>44.424720000000001</v>
      </c>
      <c r="G4409" s="2">
        <v>7.3000000000000001E-3</v>
      </c>
      <c r="H4409">
        <v>51.91</v>
      </c>
      <c r="I4409" s="2">
        <v>4.3E-3</v>
      </c>
      <c r="J4409">
        <v>271.95030000000003</v>
      </c>
      <c r="K4409">
        <v>11993.29</v>
      </c>
      <c r="L4409">
        <v>2063.19</v>
      </c>
      <c r="M4409">
        <v>2</v>
      </c>
      <c r="N4409">
        <v>25.96</v>
      </c>
      <c r="O4409" s="2">
        <v>-2.0199999999999999E-2</v>
      </c>
      <c r="P4409" s="2">
        <v>2.5700000000000001E-2</v>
      </c>
      <c r="Q4409" t="s">
        <v>19</v>
      </c>
    </row>
    <row r="4410" spans="1:17" x14ac:dyDescent="0.3">
      <c r="A4410" t="s">
        <v>216</v>
      </c>
      <c r="B4410" t="s">
        <v>18</v>
      </c>
      <c r="C4410" s="1">
        <v>43053</v>
      </c>
      <c r="D4410">
        <v>46.52863</v>
      </c>
      <c r="E4410" s="1">
        <v>43056</v>
      </c>
      <c r="F4410">
        <v>46.933219999999999</v>
      </c>
      <c r="G4410" s="2">
        <v>8.6999999999999994E-3</v>
      </c>
      <c r="H4410">
        <v>68.45</v>
      </c>
      <c r="I4410" s="2">
        <v>5.7000000000000002E-3</v>
      </c>
      <c r="J4410">
        <v>258.87560000000002</v>
      </c>
      <c r="K4410">
        <v>12045.13</v>
      </c>
      <c r="L4410">
        <v>2131.64</v>
      </c>
      <c r="M4410">
        <v>4</v>
      </c>
      <c r="N4410">
        <v>17.11</v>
      </c>
      <c r="O4410" s="2">
        <v>-4.1700000000000001E-2</v>
      </c>
      <c r="P4410" s="2">
        <v>2.6100000000000002E-2</v>
      </c>
      <c r="Q4410" t="s">
        <v>19</v>
      </c>
    </row>
    <row r="4411" spans="1:17" x14ac:dyDescent="0.3">
      <c r="A4411" t="s">
        <v>216</v>
      </c>
      <c r="B4411" t="s">
        <v>391</v>
      </c>
      <c r="C4411" s="1">
        <v>43133</v>
      </c>
      <c r="D4411">
        <v>72.163870000000003</v>
      </c>
      <c r="E4411" s="1">
        <v>43137</v>
      </c>
      <c r="F4411">
        <v>63.764449999999997</v>
      </c>
      <c r="G4411" s="2">
        <v>-0.1164</v>
      </c>
      <c r="H4411">
        <v>-1444.16</v>
      </c>
      <c r="I4411" s="2">
        <v>-0.1192</v>
      </c>
      <c r="J4411">
        <v>167.86060000000001</v>
      </c>
      <c r="K4411">
        <v>12113.47</v>
      </c>
      <c r="L4411">
        <v>687.48</v>
      </c>
      <c r="M4411">
        <v>3</v>
      </c>
      <c r="N4411">
        <v>-481.39</v>
      </c>
      <c r="O4411" s="2">
        <v>-0.1164</v>
      </c>
      <c r="P4411" s="2">
        <v>3.7199999999999997E-2</v>
      </c>
      <c r="Q4411" t="s">
        <v>19</v>
      </c>
    </row>
    <row r="4412" spans="1:17" x14ac:dyDescent="0.3">
      <c r="A4412" t="s">
        <v>216</v>
      </c>
      <c r="B4412" t="s">
        <v>18</v>
      </c>
      <c r="C4412" s="1">
        <v>43201</v>
      </c>
      <c r="D4412">
        <v>79.300960000000003</v>
      </c>
      <c r="E4412" s="1">
        <v>43207</v>
      </c>
      <c r="F4412">
        <v>84.156120000000001</v>
      </c>
      <c r="G4412" s="2">
        <v>6.1199999999999997E-2</v>
      </c>
      <c r="H4412">
        <v>620.35</v>
      </c>
      <c r="I4412" s="2">
        <v>5.8099999999999999E-2</v>
      </c>
      <c r="J4412">
        <v>134.5693</v>
      </c>
      <c r="K4412">
        <v>10671.47</v>
      </c>
      <c r="L4412">
        <v>1307.83</v>
      </c>
      <c r="M4412">
        <v>5</v>
      </c>
      <c r="N4412">
        <v>124.07</v>
      </c>
      <c r="O4412" s="2">
        <v>-1.0200000000000001E-2</v>
      </c>
      <c r="P4412" s="2">
        <v>8.9800000000000005E-2</v>
      </c>
      <c r="Q4412" t="s">
        <v>19</v>
      </c>
    </row>
    <row r="4413" spans="1:17" x14ac:dyDescent="0.3">
      <c r="A4413" t="s">
        <v>216</v>
      </c>
      <c r="B4413" t="s">
        <v>391</v>
      </c>
      <c r="C4413" s="1">
        <v>43245</v>
      </c>
      <c r="D4413">
        <v>66.758459999999999</v>
      </c>
      <c r="E4413" s="1">
        <v>43249</v>
      </c>
      <c r="F4413">
        <v>61.417789999999997</v>
      </c>
      <c r="G4413" s="2">
        <v>-0.08</v>
      </c>
      <c r="H4413">
        <v>-935.79</v>
      </c>
      <c r="I4413" s="2">
        <v>-8.2900000000000001E-2</v>
      </c>
      <c r="J4413">
        <v>169.13050000000001</v>
      </c>
      <c r="K4413">
        <v>11290.89</v>
      </c>
      <c r="L4413">
        <v>372.04</v>
      </c>
      <c r="M4413">
        <v>3</v>
      </c>
      <c r="N4413">
        <v>-311.93</v>
      </c>
      <c r="O4413" s="2">
        <v>-8.48E-2</v>
      </c>
      <c r="P4413" s="2">
        <v>2.4199999999999999E-2</v>
      </c>
      <c r="Q4413" t="s">
        <v>19</v>
      </c>
    </row>
    <row r="4414" spans="1:17" x14ac:dyDescent="0.3">
      <c r="A4414" t="s">
        <v>216</v>
      </c>
      <c r="B4414" t="s">
        <v>18</v>
      </c>
      <c r="C4414" s="1">
        <v>43273</v>
      </c>
      <c r="D4414">
        <v>64.233779999999996</v>
      </c>
      <c r="E4414" s="1">
        <v>43277</v>
      </c>
      <c r="F4414">
        <v>66.758459999999999</v>
      </c>
      <c r="G4414" s="2">
        <v>3.9300000000000002E-2</v>
      </c>
      <c r="H4414">
        <v>375.38</v>
      </c>
      <c r="I4414" s="2">
        <v>3.6200000000000003E-2</v>
      </c>
      <c r="J4414">
        <v>161.23140000000001</v>
      </c>
      <c r="K4414">
        <v>10356.5</v>
      </c>
      <c r="L4414">
        <v>747.42</v>
      </c>
      <c r="M4414">
        <v>3</v>
      </c>
      <c r="N4414">
        <v>125.13</v>
      </c>
      <c r="O4414" s="2">
        <v>-3.5000000000000001E-3</v>
      </c>
      <c r="P4414" s="2">
        <v>5.1900000000000002E-2</v>
      </c>
      <c r="Q4414" t="s">
        <v>19</v>
      </c>
    </row>
    <row r="4415" spans="1:17" x14ac:dyDescent="0.3">
      <c r="A4415" t="s">
        <v>216</v>
      </c>
      <c r="B4415" t="s">
        <v>18</v>
      </c>
      <c r="C4415" s="1">
        <v>43529</v>
      </c>
      <c r="D4415">
        <v>72.260980000000004</v>
      </c>
      <c r="E4415" s="1">
        <v>43531</v>
      </c>
      <c r="F4415">
        <v>72.827420000000004</v>
      </c>
      <c r="G4415" s="2">
        <v>7.7999999999999996E-3</v>
      </c>
      <c r="H4415">
        <v>51.79</v>
      </c>
      <c r="I4415" s="2">
        <v>4.7999999999999996E-3</v>
      </c>
      <c r="J4415">
        <v>148.5078</v>
      </c>
      <c r="K4415">
        <v>10731.32</v>
      </c>
      <c r="L4415">
        <v>799.21</v>
      </c>
      <c r="M4415">
        <v>3</v>
      </c>
      <c r="N4415">
        <v>17.260000000000002</v>
      </c>
      <c r="O4415" s="2">
        <v>0</v>
      </c>
      <c r="P4415" s="2">
        <v>1.7899999999999999E-2</v>
      </c>
      <c r="Q4415" t="s">
        <v>19</v>
      </c>
    </row>
    <row r="4416" spans="1:17" x14ac:dyDescent="0.3">
      <c r="A4416" t="s">
        <v>216</v>
      </c>
      <c r="B4416" t="s">
        <v>18</v>
      </c>
      <c r="C4416" s="1">
        <v>43544</v>
      </c>
      <c r="D4416">
        <v>67.972250000000003</v>
      </c>
      <c r="E4416" s="1">
        <v>43552</v>
      </c>
      <c r="F4416">
        <v>68.781450000000007</v>
      </c>
      <c r="G4416" s="2">
        <v>1.1900000000000001E-2</v>
      </c>
      <c r="H4416">
        <v>95.81</v>
      </c>
      <c r="I4416" s="2">
        <v>8.8999999999999999E-3</v>
      </c>
      <c r="J4416">
        <v>158.6388</v>
      </c>
      <c r="K4416">
        <v>10783.04</v>
      </c>
      <c r="L4416">
        <v>895.02</v>
      </c>
      <c r="M4416">
        <v>7</v>
      </c>
      <c r="N4416">
        <v>13.69</v>
      </c>
      <c r="O4416" s="2">
        <v>-2.2599999999999999E-2</v>
      </c>
      <c r="P4416" s="2">
        <v>2.6200000000000001E-2</v>
      </c>
      <c r="Q4416" t="s">
        <v>19</v>
      </c>
    </row>
    <row r="4417" spans="1:17" x14ac:dyDescent="0.3">
      <c r="A4417" t="s">
        <v>216</v>
      </c>
      <c r="B4417" t="s">
        <v>18</v>
      </c>
      <c r="C4417" s="1">
        <v>43620</v>
      </c>
      <c r="D4417">
        <v>67.567660000000004</v>
      </c>
      <c r="E4417" s="1">
        <v>43626</v>
      </c>
      <c r="F4417">
        <v>70.157070000000004</v>
      </c>
      <c r="G4417" s="2">
        <v>3.8300000000000001E-2</v>
      </c>
      <c r="H4417">
        <v>383.64</v>
      </c>
      <c r="I4417" s="2">
        <v>3.5299999999999998E-2</v>
      </c>
      <c r="J4417">
        <v>161.00460000000001</v>
      </c>
      <c r="K4417">
        <v>10878.71</v>
      </c>
      <c r="L4417">
        <v>1278.67</v>
      </c>
      <c r="M4417">
        <v>5</v>
      </c>
      <c r="N4417">
        <v>76.73</v>
      </c>
      <c r="O4417" s="2">
        <v>0</v>
      </c>
      <c r="P4417" s="2">
        <v>4.19E-2</v>
      </c>
      <c r="Q4417" t="s">
        <v>19</v>
      </c>
    </row>
    <row r="4418" spans="1:17" x14ac:dyDescent="0.3">
      <c r="A4418" t="s">
        <v>216</v>
      </c>
      <c r="B4418" t="s">
        <v>18</v>
      </c>
      <c r="C4418" s="1">
        <v>44154</v>
      </c>
      <c r="D4418">
        <v>65.544669999999996</v>
      </c>
      <c r="E4418" s="1">
        <v>44162</v>
      </c>
      <c r="F4418">
        <v>67.729489999999998</v>
      </c>
      <c r="G4418" s="2">
        <v>3.3300000000000003E-2</v>
      </c>
      <c r="H4418">
        <v>341.04</v>
      </c>
      <c r="I4418" s="2">
        <v>3.0300000000000001E-2</v>
      </c>
      <c r="J4418">
        <v>171.81829999999999</v>
      </c>
      <c r="K4418">
        <v>11261.78</v>
      </c>
      <c r="L4418">
        <v>1619.71</v>
      </c>
      <c r="M4418">
        <v>7</v>
      </c>
      <c r="N4418">
        <v>48.72</v>
      </c>
      <c r="O4418" s="2">
        <v>-1.23E-2</v>
      </c>
      <c r="P4418" s="2">
        <v>3.5799999999999998E-2</v>
      </c>
      <c r="Q4418" t="s">
        <v>19</v>
      </c>
    </row>
    <row r="4419" spans="1:17" x14ac:dyDescent="0.3">
      <c r="A4419" t="s">
        <v>216</v>
      </c>
      <c r="B4419" t="s">
        <v>18</v>
      </c>
      <c r="C4419" s="1">
        <v>44218</v>
      </c>
      <c r="D4419">
        <v>74.87388</v>
      </c>
      <c r="E4419" s="1">
        <v>44221</v>
      </c>
      <c r="F4419">
        <v>79.431790000000007</v>
      </c>
      <c r="G4419" s="2">
        <v>6.0900000000000003E-2</v>
      </c>
      <c r="H4419">
        <v>670.42</v>
      </c>
      <c r="I4419" s="2">
        <v>5.7799999999999997E-2</v>
      </c>
      <c r="J4419">
        <v>154.958</v>
      </c>
      <c r="K4419">
        <v>11602.3</v>
      </c>
      <c r="L4419">
        <v>2290.13</v>
      </c>
      <c r="M4419">
        <v>2</v>
      </c>
      <c r="N4419">
        <v>335.21</v>
      </c>
      <c r="O4419" s="2">
        <v>-4.7000000000000002E-3</v>
      </c>
      <c r="P4419" s="2">
        <v>6.0900000000000003E-2</v>
      </c>
      <c r="Q4419" t="s">
        <v>19</v>
      </c>
    </row>
    <row r="4420" spans="1:17" x14ac:dyDescent="0.3">
      <c r="A4420" t="s">
        <v>216</v>
      </c>
      <c r="B4420" t="s">
        <v>18</v>
      </c>
      <c r="C4420" s="1">
        <v>44229</v>
      </c>
      <c r="D4420">
        <v>67.148520000000005</v>
      </c>
      <c r="E4420" s="1">
        <v>44231</v>
      </c>
      <c r="F4420">
        <v>73.290149999999997</v>
      </c>
      <c r="G4420" s="2">
        <v>9.1499999999999998E-2</v>
      </c>
      <c r="H4420">
        <v>1083.93</v>
      </c>
      <c r="I4420" s="2">
        <v>8.8300000000000003E-2</v>
      </c>
      <c r="J4420">
        <v>182.75489999999999</v>
      </c>
      <c r="K4420">
        <v>12271.72</v>
      </c>
      <c r="L4420">
        <v>3374.05</v>
      </c>
      <c r="M4420">
        <v>3</v>
      </c>
      <c r="N4420">
        <v>361.31</v>
      </c>
      <c r="O4420" s="2">
        <v>-2.4400000000000002E-2</v>
      </c>
      <c r="P4420" s="2">
        <v>9.1499999999999998E-2</v>
      </c>
      <c r="Q4420" t="s">
        <v>19</v>
      </c>
    </row>
    <row r="4421" spans="1:17" x14ac:dyDescent="0.3">
      <c r="A4421" t="s">
        <v>216</v>
      </c>
      <c r="B4421" t="s">
        <v>18</v>
      </c>
      <c r="C4421" s="1">
        <v>44300</v>
      </c>
      <c r="D4421">
        <v>77.466470000000001</v>
      </c>
      <c r="E4421" s="1">
        <v>44301</v>
      </c>
      <c r="F4421">
        <v>81.888440000000003</v>
      </c>
      <c r="G4421" s="2">
        <v>5.7099999999999998E-2</v>
      </c>
      <c r="H4421">
        <v>721.06</v>
      </c>
      <c r="I4421" s="2">
        <v>5.3999999999999999E-2</v>
      </c>
      <c r="J4421">
        <v>172.3845</v>
      </c>
      <c r="K4421">
        <v>13354.02</v>
      </c>
      <c r="L4421">
        <v>4095.11</v>
      </c>
      <c r="M4421">
        <v>2</v>
      </c>
      <c r="N4421">
        <v>360.53</v>
      </c>
      <c r="O4421" s="2">
        <v>-9.4999999999999998E-3</v>
      </c>
      <c r="P4421" s="2">
        <v>9.4100000000000003E-2</v>
      </c>
      <c r="Q4421" t="s">
        <v>19</v>
      </c>
    </row>
    <row r="4422" spans="1:17" x14ac:dyDescent="0.3">
      <c r="A4422" t="s">
        <v>216</v>
      </c>
      <c r="B4422" t="s">
        <v>18</v>
      </c>
      <c r="C4422" s="1">
        <v>44354</v>
      </c>
      <c r="D4422">
        <v>85.163979999999995</v>
      </c>
      <c r="E4422" s="1">
        <v>44361</v>
      </c>
      <c r="F4422">
        <v>87.538740000000004</v>
      </c>
      <c r="G4422" s="2">
        <v>2.7900000000000001E-2</v>
      </c>
      <c r="H4422">
        <v>349.63</v>
      </c>
      <c r="I4422" s="2">
        <v>2.4799999999999999E-2</v>
      </c>
      <c r="J4422">
        <v>165.2577</v>
      </c>
      <c r="K4422">
        <v>14074</v>
      </c>
      <c r="L4422">
        <v>4444.74</v>
      </c>
      <c r="M4422">
        <v>6</v>
      </c>
      <c r="N4422">
        <v>58.27</v>
      </c>
      <c r="O4422" s="2">
        <v>-9.5999999999999992E-3</v>
      </c>
      <c r="P4422" s="2">
        <v>3.1699999999999999E-2</v>
      </c>
      <c r="Q4422" t="s">
        <v>19</v>
      </c>
    </row>
    <row r="4423" spans="1:17" x14ac:dyDescent="0.3">
      <c r="A4423" t="s">
        <v>216</v>
      </c>
      <c r="B4423" t="s">
        <v>18</v>
      </c>
      <c r="C4423" s="1">
        <v>44426</v>
      </c>
      <c r="D4423">
        <v>110.6743</v>
      </c>
      <c r="E4423" s="1">
        <v>44427</v>
      </c>
      <c r="F4423">
        <v>112.574</v>
      </c>
      <c r="G4423" s="2">
        <v>1.72E-2</v>
      </c>
      <c r="H4423">
        <v>203.93</v>
      </c>
      <c r="I4423" s="2">
        <v>1.41E-2</v>
      </c>
      <c r="J4423">
        <v>130.3203</v>
      </c>
      <c r="K4423">
        <v>14423.11</v>
      </c>
      <c r="L4423">
        <v>4648.67</v>
      </c>
      <c r="M4423">
        <v>2</v>
      </c>
      <c r="N4423">
        <v>101.96</v>
      </c>
      <c r="O4423" s="2">
        <v>0</v>
      </c>
      <c r="P4423" s="2">
        <v>2.1600000000000001E-2</v>
      </c>
      <c r="Q4423" t="s">
        <v>19</v>
      </c>
    </row>
    <row r="4424" spans="1:17" x14ac:dyDescent="0.3">
      <c r="A4424" t="s">
        <v>216</v>
      </c>
      <c r="B4424" t="s">
        <v>18</v>
      </c>
      <c r="C4424" s="1">
        <v>44434</v>
      </c>
      <c r="D4424">
        <v>109.10509999999999</v>
      </c>
      <c r="E4424" s="1">
        <v>44435</v>
      </c>
      <c r="F4424">
        <v>112.2436</v>
      </c>
      <c r="G4424" s="2">
        <v>2.8799999999999999E-2</v>
      </c>
      <c r="H4424">
        <v>376.24</v>
      </c>
      <c r="I4424" s="2">
        <v>2.5700000000000001E-2</v>
      </c>
      <c r="J4424">
        <v>134.06100000000001</v>
      </c>
      <c r="K4424">
        <v>14626.73</v>
      </c>
      <c r="L4424">
        <v>5024.91</v>
      </c>
      <c r="M4424">
        <v>2</v>
      </c>
      <c r="N4424">
        <v>188.12</v>
      </c>
      <c r="O4424" s="2">
        <v>0</v>
      </c>
      <c r="P4424" s="2">
        <v>3.8600000000000002E-2</v>
      </c>
      <c r="Q4424" t="s">
        <v>19</v>
      </c>
    </row>
    <row r="4425" spans="1:17" x14ac:dyDescent="0.3">
      <c r="A4425" t="s">
        <v>216</v>
      </c>
      <c r="B4425" t="s">
        <v>18</v>
      </c>
      <c r="C4425" s="1">
        <v>44469</v>
      </c>
      <c r="D4425">
        <v>116.4558</v>
      </c>
      <c r="E4425" s="1">
        <v>44470</v>
      </c>
      <c r="F4425">
        <v>115.62990000000001</v>
      </c>
      <c r="G4425" s="2">
        <v>-7.1000000000000004E-3</v>
      </c>
      <c r="H4425">
        <v>-151.24</v>
      </c>
      <c r="I4425" s="2">
        <v>-1.01E-2</v>
      </c>
      <c r="J4425">
        <v>128.82490000000001</v>
      </c>
      <c r="K4425">
        <v>15002.4</v>
      </c>
      <c r="L4425">
        <v>4873.66</v>
      </c>
      <c r="M4425">
        <v>2</v>
      </c>
      <c r="N4425">
        <v>-75.62</v>
      </c>
      <c r="O4425" s="2">
        <v>-7.1000000000000004E-3</v>
      </c>
      <c r="P4425" s="2">
        <v>2.41E-2</v>
      </c>
      <c r="Q4425" t="s">
        <v>19</v>
      </c>
    </row>
    <row r="4426" spans="1:17" x14ac:dyDescent="0.3">
      <c r="A4426" t="s">
        <v>216</v>
      </c>
      <c r="B4426" t="s">
        <v>18</v>
      </c>
      <c r="C4426" s="1">
        <v>44505</v>
      </c>
      <c r="D4426">
        <v>121.5766</v>
      </c>
      <c r="E4426" s="1">
        <v>44508</v>
      </c>
      <c r="F4426">
        <v>125.541</v>
      </c>
      <c r="G4426" s="2">
        <v>3.2599999999999997E-2</v>
      </c>
      <c r="H4426">
        <v>439</v>
      </c>
      <c r="I4426" s="2">
        <v>2.9600000000000001E-2</v>
      </c>
      <c r="J4426">
        <v>122.1567</v>
      </c>
      <c r="K4426">
        <v>14851.39</v>
      </c>
      <c r="L4426">
        <v>5312.66</v>
      </c>
      <c r="M4426">
        <v>2</v>
      </c>
      <c r="N4426">
        <v>219.5</v>
      </c>
      <c r="O4426" s="2">
        <v>0</v>
      </c>
      <c r="P4426" s="2">
        <v>3.2599999999999997E-2</v>
      </c>
      <c r="Q4426" t="s">
        <v>19</v>
      </c>
    </row>
    <row r="4427" spans="1:17" x14ac:dyDescent="0.3">
      <c r="A4427" t="s">
        <v>216</v>
      </c>
      <c r="B4427" t="s">
        <v>18</v>
      </c>
      <c r="C4427" s="1">
        <v>44533</v>
      </c>
      <c r="D4427">
        <v>124.71510000000001</v>
      </c>
      <c r="E4427" s="1">
        <v>44538</v>
      </c>
      <c r="F4427">
        <v>124.79770000000001</v>
      </c>
      <c r="G4427" s="2">
        <v>6.9999999999999999E-4</v>
      </c>
      <c r="H4427">
        <v>-35.76</v>
      </c>
      <c r="I4427" s="2">
        <v>-2.3E-3</v>
      </c>
      <c r="J4427">
        <v>122.5972</v>
      </c>
      <c r="K4427">
        <v>15289.73</v>
      </c>
      <c r="L4427">
        <v>5276.9</v>
      </c>
      <c r="M4427">
        <v>4</v>
      </c>
      <c r="N4427">
        <v>-8.94</v>
      </c>
      <c r="O4427" s="2">
        <v>-3.9699999999999999E-2</v>
      </c>
      <c r="P4427" s="2">
        <v>2.98E-2</v>
      </c>
      <c r="Q4427" t="s">
        <v>19</v>
      </c>
    </row>
    <row r="4428" spans="1:17" x14ac:dyDescent="0.3">
      <c r="A4428" t="s">
        <v>216</v>
      </c>
      <c r="B4428" t="s">
        <v>18</v>
      </c>
      <c r="C4428" s="1">
        <v>44572</v>
      </c>
      <c r="D4428">
        <v>119.8678</v>
      </c>
      <c r="E4428" s="1">
        <v>44581</v>
      </c>
      <c r="F4428">
        <v>123.425</v>
      </c>
      <c r="G4428" s="2">
        <v>2.9700000000000001E-2</v>
      </c>
      <c r="H4428">
        <v>406.24</v>
      </c>
      <c r="I4428" s="2">
        <v>2.6599999999999999E-2</v>
      </c>
      <c r="J4428">
        <v>127.25700000000001</v>
      </c>
      <c r="K4428">
        <v>15254.02</v>
      </c>
      <c r="L4428">
        <v>5683.14</v>
      </c>
      <c r="M4428">
        <v>8</v>
      </c>
      <c r="N4428">
        <v>50.78</v>
      </c>
      <c r="O4428" s="2">
        <v>-5.5199999999999999E-2</v>
      </c>
      <c r="P4428" s="2">
        <v>6.2799999999999995E-2</v>
      </c>
      <c r="Q4428" t="s">
        <v>19</v>
      </c>
    </row>
    <row r="4429" spans="1:17" x14ac:dyDescent="0.3">
      <c r="A4429" t="s">
        <v>216</v>
      </c>
      <c r="B4429" t="s">
        <v>18</v>
      </c>
      <c r="C4429" s="1">
        <v>44652</v>
      </c>
      <c r="D4429">
        <v>118.7676</v>
      </c>
      <c r="E4429" s="1">
        <v>44655</v>
      </c>
      <c r="F4429">
        <v>124.0868</v>
      </c>
      <c r="G4429" s="2">
        <v>4.48E-2</v>
      </c>
      <c r="H4429">
        <v>653.30999999999995</v>
      </c>
      <c r="I4429" s="2">
        <v>4.1700000000000001E-2</v>
      </c>
      <c r="J4429">
        <v>131.85120000000001</v>
      </c>
      <c r="K4429">
        <v>15659.65</v>
      </c>
      <c r="L4429">
        <v>6336.45</v>
      </c>
      <c r="M4429">
        <v>2</v>
      </c>
      <c r="N4429">
        <v>326.66000000000003</v>
      </c>
      <c r="O4429" s="2">
        <v>-7.4999999999999997E-3</v>
      </c>
      <c r="P4429" s="2">
        <v>4.48E-2</v>
      </c>
      <c r="Q4429" t="s">
        <v>19</v>
      </c>
    </row>
    <row r="4430" spans="1:17" x14ac:dyDescent="0.3">
      <c r="A4430" t="s">
        <v>216</v>
      </c>
      <c r="B4430" t="s">
        <v>18</v>
      </c>
      <c r="C4430" s="1">
        <v>45153</v>
      </c>
      <c r="D4430">
        <v>81.400000000000006</v>
      </c>
      <c r="E4430" s="1">
        <v>45163</v>
      </c>
      <c r="F4430">
        <v>79.7</v>
      </c>
      <c r="G4430" s="2">
        <v>-2.0899999999999998E-2</v>
      </c>
      <c r="H4430">
        <v>-389.09</v>
      </c>
      <c r="I4430" s="2">
        <v>-2.3900000000000001E-2</v>
      </c>
      <c r="J4430">
        <v>200.3929</v>
      </c>
      <c r="K4430">
        <v>16311.99</v>
      </c>
      <c r="L4430">
        <v>5947.36</v>
      </c>
      <c r="M4430">
        <v>9</v>
      </c>
      <c r="N4430">
        <v>-43.23</v>
      </c>
      <c r="O4430" s="2">
        <v>-6.2700000000000006E-2</v>
      </c>
      <c r="P4430" s="2">
        <v>2.9499999999999998E-2</v>
      </c>
      <c r="Q4430" t="s">
        <v>19</v>
      </c>
    </row>
    <row r="4431" spans="1:17" x14ac:dyDescent="0.3">
      <c r="A4431" t="s">
        <v>216</v>
      </c>
      <c r="B4431" t="s">
        <v>18</v>
      </c>
      <c r="C4431" s="1">
        <v>45373</v>
      </c>
      <c r="D4431">
        <v>78.3</v>
      </c>
      <c r="E4431" s="1">
        <v>45376</v>
      </c>
      <c r="F4431">
        <v>75.5</v>
      </c>
      <c r="G4431" s="2">
        <v>-3.5799999999999998E-2</v>
      </c>
      <c r="H4431">
        <v>-616.34</v>
      </c>
      <c r="I4431" s="2">
        <v>-3.8699999999999998E-2</v>
      </c>
      <c r="J4431">
        <v>203.36490000000001</v>
      </c>
      <c r="K4431">
        <v>15923.48</v>
      </c>
      <c r="L4431">
        <v>5331.02</v>
      </c>
      <c r="M4431">
        <v>2</v>
      </c>
      <c r="N4431">
        <v>-308.17</v>
      </c>
      <c r="O4431" s="2">
        <v>-3.5799999999999998E-2</v>
      </c>
      <c r="P4431" s="2">
        <v>3.32E-2</v>
      </c>
      <c r="Q4431" t="s">
        <v>19</v>
      </c>
    </row>
    <row r="4432" spans="1:17" x14ac:dyDescent="0.3">
      <c r="A4432" t="s">
        <v>216</v>
      </c>
      <c r="B4432" t="s">
        <v>18</v>
      </c>
      <c r="C4432" s="1">
        <v>45390</v>
      </c>
      <c r="D4432">
        <v>71.7</v>
      </c>
      <c r="E4432" s="1">
        <v>45392</v>
      </c>
      <c r="F4432">
        <v>72.5</v>
      </c>
      <c r="G4432" s="2">
        <v>1.12E-2</v>
      </c>
      <c r="H4432">
        <v>124.62</v>
      </c>
      <c r="I4432" s="2">
        <v>8.0999999999999996E-3</v>
      </c>
      <c r="J4432">
        <v>213.50149999999999</v>
      </c>
      <c r="K4432">
        <v>15308.06</v>
      </c>
      <c r="L4432">
        <v>5455.64</v>
      </c>
      <c r="M4432">
        <v>3</v>
      </c>
      <c r="N4432">
        <v>41.54</v>
      </c>
      <c r="O4432" s="2">
        <v>0</v>
      </c>
      <c r="P4432" s="2">
        <v>2.5100000000000001E-2</v>
      </c>
      <c r="Q4432" t="s">
        <v>19</v>
      </c>
    </row>
    <row r="4433" spans="1:17" x14ac:dyDescent="0.3">
      <c r="A4433" t="s">
        <v>216</v>
      </c>
      <c r="B4433" t="s">
        <v>18</v>
      </c>
      <c r="C4433" s="1">
        <v>45441</v>
      </c>
      <c r="D4433">
        <v>75</v>
      </c>
      <c r="E4433" s="1">
        <v>45443</v>
      </c>
      <c r="F4433">
        <v>76.599999999999994</v>
      </c>
      <c r="G4433" s="2">
        <v>2.1299999999999999E-2</v>
      </c>
      <c r="H4433">
        <v>282.44</v>
      </c>
      <c r="I4433" s="2">
        <v>1.83E-2</v>
      </c>
      <c r="J4433">
        <v>205.76660000000001</v>
      </c>
      <c r="K4433">
        <v>15432.49</v>
      </c>
      <c r="L4433">
        <v>5738.08</v>
      </c>
      <c r="M4433">
        <v>3</v>
      </c>
      <c r="N4433">
        <v>94.15</v>
      </c>
      <c r="O4433" s="2">
        <v>-1.2E-2</v>
      </c>
      <c r="P4433" s="2">
        <v>0.04</v>
      </c>
      <c r="Q4433" t="s">
        <v>19</v>
      </c>
    </row>
    <row r="4434" spans="1:17" x14ac:dyDescent="0.3">
      <c r="A4434" t="s">
        <v>216</v>
      </c>
      <c r="B4434" t="s">
        <v>18</v>
      </c>
      <c r="C4434" s="1">
        <v>45464</v>
      </c>
      <c r="D4434">
        <v>75.5</v>
      </c>
      <c r="E4434" s="1">
        <v>45467</v>
      </c>
      <c r="F4434">
        <v>73.7</v>
      </c>
      <c r="G4434" s="2">
        <v>-2.3800000000000002E-2</v>
      </c>
      <c r="H4434">
        <v>-421.23</v>
      </c>
      <c r="I4434" s="2">
        <v>-2.6800000000000001E-2</v>
      </c>
      <c r="J4434">
        <v>208.13919999999999</v>
      </c>
      <c r="K4434">
        <v>15714.51</v>
      </c>
      <c r="L4434">
        <v>5316.85</v>
      </c>
      <c r="M4434">
        <v>2</v>
      </c>
      <c r="N4434">
        <v>-210.62</v>
      </c>
      <c r="O4434" s="2">
        <v>-2.3800000000000002E-2</v>
      </c>
      <c r="P4434" s="2">
        <v>2.6499999999999999E-2</v>
      </c>
      <c r="Q4434" t="s">
        <v>19</v>
      </c>
    </row>
    <row r="4435" spans="1:17" x14ac:dyDescent="0.3">
      <c r="A4435" t="s">
        <v>216</v>
      </c>
      <c r="B4435" t="s">
        <v>18</v>
      </c>
      <c r="C4435" s="1">
        <v>45846</v>
      </c>
      <c r="D4435">
        <v>74.599999999999994</v>
      </c>
      <c r="E4435" s="1">
        <v>45847</v>
      </c>
      <c r="F4435">
        <v>75.8</v>
      </c>
      <c r="G4435" s="2">
        <v>1.61E-2</v>
      </c>
      <c r="H4435">
        <v>199.76</v>
      </c>
      <c r="I4435" s="2">
        <v>1.3100000000000001E-2</v>
      </c>
      <c r="J4435">
        <v>205.0121</v>
      </c>
      <c r="K4435">
        <v>15293.91</v>
      </c>
      <c r="L4435">
        <v>5516.61</v>
      </c>
      <c r="M4435">
        <v>2</v>
      </c>
      <c r="N4435">
        <v>99.88</v>
      </c>
      <c r="O4435" s="2">
        <v>0</v>
      </c>
      <c r="P4435" s="2">
        <v>2.5499999999999998E-2</v>
      </c>
      <c r="Q4435" t="s">
        <v>19</v>
      </c>
    </row>
    <row r="4436" spans="1:17" x14ac:dyDescent="0.3">
      <c r="A4436" t="s">
        <v>216</v>
      </c>
      <c r="B4436" t="s">
        <v>18</v>
      </c>
      <c r="C4436" s="1">
        <v>45870</v>
      </c>
      <c r="D4436">
        <v>71.099999999999994</v>
      </c>
      <c r="E4436" s="1">
        <v>45874</v>
      </c>
      <c r="F4436">
        <v>74.599999999999994</v>
      </c>
      <c r="G4436" s="2">
        <v>4.9200000000000001E-2</v>
      </c>
      <c r="H4436">
        <v>715.06</v>
      </c>
      <c r="I4436" s="2">
        <v>4.6199999999999998E-2</v>
      </c>
      <c r="J4436">
        <v>217.90960000000001</v>
      </c>
      <c r="K4436">
        <v>15493.37</v>
      </c>
      <c r="L4436">
        <v>6231.67</v>
      </c>
      <c r="M4436">
        <v>3</v>
      </c>
      <c r="N4436">
        <v>238.35</v>
      </c>
      <c r="O4436" s="2">
        <v>0</v>
      </c>
      <c r="P4436" s="2">
        <v>4.9200000000000001E-2</v>
      </c>
      <c r="Q4436" t="s">
        <v>19</v>
      </c>
    </row>
    <row r="4437" spans="1:17" x14ac:dyDescent="0.3">
      <c r="A4437" t="s">
        <v>216</v>
      </c>
      <c r="B4437" t="s">
        <v>18</v>
      </c>
      <c r="C4437" s="1">
        <v>45923</v>
      </c>
      <c r="D4437">
        <v>81.5</v>
      </c>
      <c r="E4437" s="1">
        <v>45937</v>
      </c>
      <c r="F4437">
        <v>82.5</v>
      </c>
      <c r="G4437" s="2">
        <v>1.23E-2</v>
      </c>
      <c r="H4437">
        <v>149.94</v>
      </c>
      <c r="I4437" s="2">
        <v>9.2999999999999992E-3</v>
      </c>
      <c r="J4437">
        <v>198.86330000000001</v>
      </c>
      <c r="K4437">
        <v>16207.36</v>
      </c>
      <c r="L4437">
        <v>6381.61</v>
      </c>
      <c r="M4437">
        <v>11</v>
      </c>
      <c r="N4437">
        <v>13.63</v>
      </c>
      <c r="O4437" s="2">
        <v>-2.58E-2</v>
      </c>
      <c r="P4437" s="2">
        <v>2.7E-2</v>
      </c>
      <c r="Q4437" t="s">
        <v>19</v>
      </c>
    </row>
    <row r="4438" spans="1:17" x14ac:dyDescent="0.3">
      <c r="A4438" t="s">
        <v>216</v>
      </c>
      <c r="B4438" t="s">
        <v>18</v>
      </c>
      <c r="C4438" s="1">
        <v>45987</v>
      </c>
      <c r="D4438">
        <v>77.3</v>
      </c>
      <c r="E4438" s="1">
        <v>45988</v>
      </c>
      <c r="F4438">
        <v>78.5</v>
      </c>
      <c r="G4438" s="2">
        <v>1.55E-2</v>
      </c>
      <c r="H4438">
        <v>204.47</v>
      </c>
      <c r="I4438" s="2">
        <v>1.2500000000000001E-2</v>
      </c>
      <c r="J4438">
        <v>211.60509999999999</v>
      </c>
      <c r="K4438">
        <v>16357.08</v>
      </c>
      <c r="L4438">
        <v>6586.09</v>
      </c>
      <c r="M4438">
        <v>2</v>
      </c>
      <c r="N4438">
        <v>102.24</v>
      </c>
      <c r="O4438" s="2">
        <v>0</v>
      </c>
      <c r="P4438" s="2">
        <v>2.07E-2</v>
      </c>
      <c r="Q4438" t="s">
        <v>19</v>
      </c>
    </row>
    <row r="4439" spans="1:17" x14ac:dyDescent="0.3">
      <c r="A4439" t="s">
        <v>216</v>
      </c>
      <c r="B4439" t="s">
        <v>18</v>
      </c>
      <c r="C4439" s="1">
        <v>46003</v>
      </c>
      <c r="D4439">
        <v>73.099999999999994</v>
      </c>
      <c r="E4439" s="1">
        <v>46013</v>
      </c>
      <c r="F4439">
        <v>76</v>
      </c>
      <c r="G4439" s="2">
        <v>3.9699999999999999E-2</v>
      </c>
      <c r="H4439">
        <v>606.34</v>
      </c>
      <c r="I4439" s="2">
        <v>3.6600000000000001E-2</v>
      </c>
      <c r="J4439">
        <v>226.55600000000001</v>
      </c>
      <c r="K4439">
        <v>16561.240000000002</v>
      </c>
      <c r="L4439">
        <v>7192.43</v>
      </c>
      <c r="M4439">
        <v>7</v>
      </c>
      <c r="N4439">
        <v>86.62</v>
      </c>
      <c r="O4439" s="2">
        <v>-1.4E-3</v>
      </c>
      <c r="P4439" s="2">
        <v>4.7899999999999998E-2</v>
      </c>
      <c r="Q4439" t="s">
        <v>19</v>
      </c>
    </row>
    <row r="4440" spans="1:17" x14ac:dyDescent="0.3">
      <c r="A4440" t="s">
        <v>216</v>
      </c>
      <c r="B4440" t="s">
        <v>146</v>
      </c>
      <c r="C4440" s="1">
        <v>46022</v>
      </c>
      <c r="D4440">
        <v>76.099999999999994</v>
      </c>
      <c r="E4440" s="1">
        <v>46022</v>
      </c>
      <c r="F4440">
        <v>77</v>
      </c>
      <c r="G4440" s="2">
        <v>1.18E-2</v>
      </c>
      <c r="H4440">
        <v>151.22</v>
      </c>
      <c r="I4440" s="2">
        <v>8.8000000000000005E-3</v>
      </c>
      <c r="J4440">
        <v>225.5806</v>
      </c>
      <c r="K4440">
        <v>17166.68</v>
      </c>
      <c r="L4440">
        <v>7343.65</v>
      </c>
      <c r="M4440">
        <v>2</v>
      </c>
      <c r="N4440">
        <v>75.61</v>
      </c>
      <c r="O4440" s="2">
        <v>0</v>
      </c>
      <c r="P4440" s="2">
        <v>1.4500000000000001E-2</v>
      </c>
      <c r="Q4440" t="s">
        <v>19</v>
      </c>
    </row>
    <row r="4441" spans="1:17" x14ac:dyDescent="0.3">
      <c r="A4441" t="s">
        <v>217</v>
      </c>
      <c r="B4441" t="s">
        <v>18</v>
      </c>
      <c r="C4441" s="1">
        <v>42587</v>
      </c>
      <c r="D4441">
        <v>14.66761</v>
      </c>
      <c r="E4441" s="1">
        <v>42590</v>
      </c>
      <c r="F4441">
        <v>15.008710000000001</v>
      </c>
      <c r="G4441" s="2">
        <v>2.3300000000000001E-2</v>
      </c>
      <c r="H4441">
        <v>201.9</v>
      </c>
      <c r="I4441" s="2">
        <v>2.0199999999999999E-2</v>
      </c>
      <c r="J4441">
        <v>680.75340000000006</v>
      </c>
      <c r="K4441">
        <v>9985.02</v>
      </c>
      <c r="L4441">
        <v>201.9</v>
      </c>
      <c r="M4441">
        <v>2</v>
      </c>
      <c r="N4441">
        <v>100.95</v>
      </c>
      <c r="O4441" s="2">
        <v>0</v>
      </c>
      <c r="P4441" s="2">
        <v>3.8800000000000001E-2</v>
      </c>
      <c r="Q4441" t="s">
        <v>19</v>
      </c>
    </row>
    <row r="4442" spans="1:17" x14ac:dyDescent="0.3">
      <c r="A4442" t="s">
        <v>217</v>
      </c>
      <c r="B4442" t="s">
        <v>18</v>
      </c>
      <c r="C4442" s="1">
        <v>42612</v>
      </c>
      <c r="D4442">
        <v>15.69093</v>
      </c>
      <c r="E4442" s="1">
        <v>42613</v>
      </c>
      <c r="F4442">
        <v>16.373139999999999</v>
      </c>
      <c r="G4442" s="2">
        <v>4.3499999999999997E-2</v>
      </c>
      <c r="H4442">
        <v>411.67</v>
      </c>
      <c r="I4442" s="2">
        <v>4.0399999999999998E-2</v>
      </c>
      <c r="J4442">
        <v>649.20460000000003</v>
      </c>
      <c r="K4442">
        <v>10186.620000000001</v>
      </c>
      <c r="L4442">
        <v>613.57000000000005</v>
      </c>
      <c r="M4442">
        <v>2</v>
      </c>
      <c r="N4442">
        <v>205.83</v>
      </c>
      <c r="O4442" s="2">
        <v>0</v>
      </c>
      <c r="P4442" s="2">
        <v>6.5199999999999994E-2</v>
      </c>
      <c r="Q4442" t="s">
        <v>19</v>
      </c>
    </row>
    <row r="4443" spans="1:17" x14ac:dyDescent="0.3">
      <c r="A4443" t="s">
        <v>217</v>
      </c>
      <c r="B4443" t="s">
        <v>18</v>
      </c>
      <c r="C4443" s="1">
        <v>42671</v>
      </c>
      <c r="D4443">
        <v>16.657399999999999</v>
      </c>
      <c r="E4443" s="1">
        <v>42674</v>
      </c>
      <c r="F4443">
        <v>16.48685</v>
      </c>
      <c r="G4443" s="2">
        <v>-1.0200000000000001E-2</v>
      </c>
      <c r="H4443">
        <v>-140.13999999999999</v>
      </c>
      <c r="I4443" s="2">
        <v>-1.32E-2</v>
      </c>
      <c r="J4443">
        <v>636.21429999999998</v>
      </c>
      <c r="K4443">
        <v>10597.67</v>
      </c>
      <c r="L4443">
        <v>473.43</v>
      </c>
      <c r="M4443">
        <v>2</v>
      </c>
      <c r="N4443">
        <v>-70.069999999999993</v>
      </c>
      <c r="O4443" s="2">
        <v>-1.0200000000000001E-2</v>
      </c>
      <c r="P4443" s="2">
        <v>1.37E-2</v>
      </c>
      <c r="Q4443" t="s">
        <v>19</v>
      </c>
    </row>
    <row r="4444" spans="1:17" x14ac:dyDescent="0.3">
      <c r="A4444" t="s">
        <v>217</v>
      </c>
      <c r="B4444" t="s">
        <v>18</v>
      </c>
      <c r="C4444" s="1">
        <v>42713</v>
      </c>
      <c r="D4444">
        <v>17.510169999999999</v>
      </c>
      <c r="E4444" s="1">
        <v>42719</v>
      </c>
      <c r="F4444">
        <v>17.48742</v>
      </c>
      <c r="G4444" s="2">
        <v>-1.2999999999999999E-3</v>
      </c>
      <c r="H4444">
        <v>-44.94</v>
      </c>
      <c r="I4444" s="2">
        <v>-4.3E-3</v>
      </c>
      <c r="J4444">
        <v>597.23860000000002</v>
      </c>
      <c r="K4444">
        <v>10457.75</v>
      </c>
      <c r="L4444">
        <v>428.49</v>
      </c>
      <c r="M4444">
        <v>5</v>
      </c>
      <c r="N4444">
        <v>-8.99</v>
      </c>
      <c r="O4444" s="2">
        <v>-1.8800000000000001E-2</v>
      </c>
      <c r="P4444" s="2">
        <v>1.2999999999999999E-2</v>
      </c>
      <c r="Q4444" t="s">
        <v>19</v>
      </c>
    </row>
    <row r="4445" spans="1:17" x14ac:dyDescent="0.3">
      <c r="A4445" t="s">
        <v>217</v>
      </c>
      <c r="B4445" t="s">
        <v>18</v>
      </c>
      <c r="C4445" s="1">
        <v>42789</v>
      </c>
      <c r="D4445">
        <v>18.590340000000001</v>
      </c>
      <c r="E4445" s="1">
        <v>42794</v>
      </c>
      <c r="F4445">
        <v>18.999669999999998</v>
      </c>
      <c r="G4445" s="2">
        <v>2.1999999999999999E-2</v>
      </c>
      <c r="H4445">
        <v>197.69</v>
      </c>
      <c r="I4445" s="2">
        <v>1.9E-2</v>
      </c>
      <c r="J4445">
        <v>560.12300000000005</v>
      </c>
      <c r="K4445">
        <v>10412.879999999999</v>
      </c>
      <c r="L4445">
        <v>626.19000000000005</v>
      </c>
      <c r="M4445">
        <v>4</v>
      </c>
      <c r="N4445">
        <v>49.42</v>
      </c>
      <c r="O4445" s="2">
        <v>-9.1999999999999998E-3</v>
      </c>
      <c r="P4445" s="2">
        <v>5.8099999999999999E-2</v>
      </c>
      <c r="Q4445" t="s">
        <v>19</v>
      </c>
    </row>
    <row r="4446" spans="1:17" x14ac:dyDescent="0.3">
      <c r="A4446" t="s">
        <v>217</v>
      </c>
      <c r="B4446" t="s">
        <v>18</v>
      </c>
      <c r="C4446" s="1">
        <v>42823</v>
      </c>
      <c r="D4446">
        <v>18.704039999999999</v>
      </c>
      <c r="E4446" s="1">
        <v>42825</v>
      </c>
      <c r="F4446">
        <v>19.136109999999999</v>
      </c>
      <c r="G4446" s="2">
        <v>2.3099999999999999E-2</v>
      </c>
      <c r="H4446">
        <v>212.9</v>
      </c>
      <c r="I4446" s="2">
        <v>2.01E-2</v>
      </c>
      <c r="J4446">
        <v>567.27170000000001</v>
      </c>
      <c r="K4446">
        <v>10610.27</v>
      </c>
      <c r="L4446">
        <v>839.09</v>
      </c>
      <c r="M4446">
        <v>3</v>
      </c>
      <c r="N4446">
        <v>70.97</v>
      </c>
      <c r="O4446" s="2">
        <v>0</v>
      </c>
      <c r="P4446" s="2">
        <v>2.5499999999999998E-2</v>
      </c>
      <c r="Q4446" t="s">
        <v>19</v>
      </c>
    </row>
    <row r="4447" spans="1:17" x14ac:dyDescent="0.3">
      <c r="A4447" t="s">
        <v>217</v>
      </c>
      <c r="B4447" t="s">
        <v>18</v>
      </c>
      <c r="C4447" s="1">
        <v>42888</v>
      </c>
      <c r="D4447">
        <v>21.73762</v>
      </c>
      <c r="E4447" s="1">
        <v>42891</v>
      </c>
      <c r="F4447">
        <v>21.783480000000001</v>
      </c>
      <c r="G4447" s="2">
        <v>2.0999999999999999E-3</v>
      </c>
      <c r="H4447">
        <v>-9.67</v>
      </c>
      <c r="I4447" s="2">
        <v>-8.9999999999999998E-4</v>
      </c>
      <c r="J4447">
        <v>497.88600000000002</v>
      </c>
      <c r="K4447">
        <v>10822.86</v>
      </c>
      <c r="L4447">
        <v>829.42</v>
      </c>
      <c r="M4447">
        <v>2</v>
      </c>
      <c r="N4447">
        <v>-4.83</v>
      </c>
      <c r="O4447" s="2">
        <v>0</v>
      </c>
      <c r="P4447" s="2">
        <v>2.3199999999999998E-2</v>
      </c>
      <c r="Q4447" t="s">
        <v>19</v>
      </c>
    </row>
    <row r="4448" spans="1:17" x14ac:dyDescent="0.3">
      <c r="A4448" t="s">
        <v>217</v>
      </c>
      <c r="B4448" t="s">
        <v>18</v>
      </c>
      <c r="C4448" s="1">
        <v>42902</v>
      </c>
      <c r="D4448">
        <v>21.783480000000001</v>
      </c>
      <c r="E4448" s="1">
        <v>42907</v>
      </c>
      <c r="F4448">
        <v>22.40259</v>
      </c>
      <c r="G4448" s="2">
        <v>2.8400000000000002E-2</v>
      </c>
      <c r="H4448">
        <v>274.42</v>
      </c>
      <c r="I4448" s="2">
        <v>2.5399999999999999E-2</v>
      </c>
      <c r="J4448">
        <v>496.39449999999999</v>
      </c>
      <c r="K4448">
        <v>10813.2</v>
      </c>
      <c r="L4448">
        <v>1103.8399999999999</v>
      </c>
      <c r="M4448">
        <v>4</v>
      </c>
      <c r="N4448">
        <v>68.61</v>
      </c>
      <c r="O4448" s="2">
        <v>-2.0999999999999999E-3</v>
      </c>
      <c r="P4448" s="2">
        <v>3.1600000000000003E-2</v>
      </c>
      <c r="Q4448" t="s">
        <v>19</v>
      </c>
    </row>
    <row r="4449" spans="1:17" x14ac:dyDescent="0.3">
      <c r="A4449" t="s">
        <v>217</v>
      </c>
      <c r="B4449" t="s">
        <v>18</v>
      </c>
      <c r="C4449" s="1">
        <v>42942</v>
      </c>
      <c r="D4449">
        <v>22.60896</v>
      </c>
      <c r="E4449" s="1">
        <v>42943</v>
      </c>
      <c r="F4449">
        <v>22.815329999999999</v>
      </c>
      <c r="G4449" s="2">
        <v>9.1000000000000004E-3</v>
      </c>
      <c r="H4449">
        <v>67.790000000000006</v>
      </c>
      <c r="I4449" s="2">
        <v>6.1000000000000004E-3</v>
      </c>
      <c r="J4449">
        <v>490.39019999999999</v>
      </c>
      <c r="K4449">
        <v>11087.21</v>
      </c>
      <c r="L4449">
        <v>1171.6300000000001</v>
      </c>
      <c r="M4449">
        <v>2</v>
      </c>
      <c r="N4449">
        <v>33.89</v>
      </c>
      <c r="O4449" s="2">
        <v>0</v>
      </c>
      <c r="P4449" s="2">
        <v>2.4299999999999999E-2</v>
      </c>
      <c r="Q4449" t="s">
        <v>19</v>
      </c>
    </row>
    <row r="4450" spans="1:17" x14ac:dyDescent="0.3">
      <c r="A4450" t="s">
        <v>217</v>
      </c>
      <c r="B4450" t="s">
        <v>18</v>
      </c>
      <c r="C4450" s="1">
        <v>43399</v>
      </c>
      <c r="D4450">
        <v>25.116479999999999</v>
      </c>
      <c r="E4450" s="1">
        <v>43405</v>
      </c>
      <c r="F4450">
        <v>25.697880000000001</v>
      </c>
      <c r="G4450" s="2">
        <v>2.3099999999999999E-2</v>
      </c>
      <c r="H4450">
        <v>224.36</v>
      </c>
      <c r="I4450" s="2">
        <v>2.01E-2</v>
      </c>
      <c r="J4450">
        <v>444.12670000000003</v>
      </c>
      <c r="K4450">
        <v>11154.9</v>
      </c>
      <c r="L4450">
        <v>1395.99</v>
      </c>
      <c r="M4450">
        <v>5</v>
      </c>
      <c r="N4450">
        <v>44.87</v>
      </c>
      <c r="O4450" s="2">
        <v>-3.15E-2</v>
      </c>
      <c r="P4450" s="2">
        <v>6.6699999999999995E-2</v>
      </c>
      <c r="Q4450" t="s">
        <v>19</v>
      </c>
    </row>
    <row r="4451" spans="1:17" x14ac:dyDescent="0.3">
      <c r="A4451" t="s">
        <v>217</v>
      </c>
      <c r="B4451" t="s">
        <v>18</v>
      </c>
      <c r="C4451" s="1">
        <v>43462</v>
      </c>
      <c r="D4451">
        <v>26.437419999999999</v>
      </c>
      <c r="E4451" s="1">
        <v>43467</v>
      </c>
      <c r="F4451">
        <v>26.511839999999999</v>
      </c>
      <c r="G4451" s="2">
        <v>2.8E-3</v>
      </c>
      <c r="H4451">
        <v>-2.15</v>
      </c>
      <c r="I4451" s="2">
        <v>-2.0000000000000001E-4</v>
      </c>
      <c r="J4451">
        <v>430.40989999999999</v>
      </c>
      <c r="K4451">
        <v>11378.93</v>
      </c>
      <c r="L4451">
        <v>1393.84</v>
      </c>
      <c r="M4451">
        <v>2</v>
      </c>
      <c r="N4451">
        <v>-1.08</v>
      </c>
      <c r="O4451" s="2">
        <v>-7.7000000000000002E-3</v>
      </c>
      <c r="P4451" s="2">
        <v>2.0400000000000001E-2</v>
      </c>
      <c r="Q4451" t="s">
        <v>19</v>
      </c>
    </row>
    <row r="4452" spans="1:17" x14ac:dyDescent="0.3">
      <c r="A4452" t="s">
        <v>217</v>
      </c>
      <c r="B4452" t="s">
        <v>18</v>
      </c>
      <c r="C4452" s="1">
        <v>43706</v>
      </c>
      <c r="D4452">
        <v>35.674700000000001</v>
      </c>
      <c r="E4452" s="1">
        <v>43711</v>
      </c>
      <c r="F4452">
        <v>37.094119999999997</v>
      </c>
      <c r="G4452" s="2">
        <v>3.9800000000000002E-2</v>
      </c>
      <c r="H4452">
        <v>417.85</v>
      </c>
      <c r="I4452" s="2">
        <v>3.6700000000000003E-2</v>
      </c>
      <c r="J4452">
        <v>318.90320000000003</v>
      </c>
      <c r="K4452">
        <v>11376.78</v>
      </c>
      <c r="L4452">
        <v>1811.69</v>
      </c>
      <c r="M4452">
        <v>3</v>
      </c>
      <c r="N4452">
        <v>139.28</v>
      </c>
      <c r="O4452" s="2">
        <v>0</v>
      </c>
      <c r="P4452" s="2">
        <v>3.9800000000000002E-2</v>
      </c>
      <c r="Q4452" t="s">
        <v>19</v>
      </c>
    </row>
    <row r="4453" spans="1:17" x14ac:dyDescent="0.3">
      <c r="A4453" t="s">
        <v>217</v>
      </c>
      <c r="B4453" t="s">
        <v>18</v>
      </c>
      <c r="C4453" s="1">
        <v>43721</v>
      </c>
      <c r="D4453">
        <v>37.062579999999997</v>
      </c>
      <c r="E4453" s="1">
        <v>43724</v>
      </c>
      <c r="F4453">
        <v>38.955129999999997</v>
      </c>
      <c r="G4453" s="2">
        <v>5.11E-2</v>
      </c>
      <c r="H4453">
        <v>565.96</v>
      </c>
      <c r="I4453" s="2">
        <v>4.8000000000000001E-2</v>
      </c>
      <c r="J4453">
        <v>318.21850000000001</v>
      </c>
      <c r="K4453">
        <v>11794</v>
      </c>
      <c r="L4453">
        <v>2377.65</v>
      </c>
      <c r="M4453">
        <v>2</v>
      </c>
      <c r="N4453">
        <v>282.98</v>
      </c>
      <c r="O4453" s="2">
        <v>0</v>
      </c>
      <c r="P4453" s="2">
        <v>5.11E-2</v>
      </c>
      <c r="Q4453" t="s">
        <v>19</v>
      </c>
    </row>
    <row r="4454" spans="1:17" x14ac:dyDescent="0.3">
      <c r="A4454" t="s">
        <v>217</v>
      </c>
      <c r="B4454" t="s">
        <v>18</v>
      </c>
      <c r="C4454" s="1">
        <v>43747</v>
      </c>
      <c r="D4454">
        <v>38.671250000000001</v>
      </c>
      <c r="E4454" s="1">
        <v>43749</v>
      </c>
      <c r="F4454">
        <v>38.923589999999997</v>
      </c>
      <c r="G4454" s="2">
        <v>6.4999999999999997E-3</v>
      </c>
      <c r="H4454">
        <v>43.45</v>
      </c>
      <c r="I4454" s="2">
        <v>3.5000000000000001E-3</v>
      </c>
      <c r="J4454">
        <v>319.5942</v>
      </c>
      <c r="K4454">
        <v>12359.11</v>
      </c>
      <c r="L4454">
        <v>2421.1</v>
      </c>
      <c r="M4454">
        <v>3</v>
      </c>
      <c r="N4454">
        <v>14.48</v>
      </c>
      <c r="O4454" s="2">
        <v>0</v>
      </c>
      <c r="P4454" s="2">
        <v>1.3899999999999999E-2</v>
      </c>
      <c r="Q4454" t="s">
        <v>19</v>
      </c>
    </row>
    <row r="4455" spans="1:17" x14ac:dyDescent="0.3">
      <c r="A4455" t="s">
        <v>217</v>
      </c>
      <c r="B4455" t="s">
        <v>18</v>
      </c>
      <c r="C4455" s="1">
        <v>43784</v>
      </c>
      <c r="D4455">
        <v>36.84178</v>
      </c>
      <c r="E4455" s="1">
        <v>43789</v>
      </c>
      <c r="F4455">
        <v>36.936410000000002</v>
      </c>
      <c r="G4455" s="2">
        <v>2.5999999999999999E-3</v>
      </c>
      <c r="H4455">
        <v>-5.4</v>
      </c>
      <c r="I4455" s="2">
        <v>-4.0000000000000002E-4</v>
      </c>
      <c r="J4455">
        <v>336.64210000000003</v>
      </c>
      <c r="K4455">
        <v>12402.49</v>
      </c>
      <c r="L4455">
        <v>2415.6999999999998</v>
      </c>
      <c r="M4455">
        <v>4</v>
      </c>
      <c r="N4455">
        <v>-1.35</v>
      </c>
      <c r="O4455" s="2">
        <v>0</v>
      </c>
      <c r="P4455" s="2">
        <v>2.3099999999999999E-2</v>
      </c>
      <c r="Q4455" t="s">
        <v>19</v>
      </c>
    </row>
    <row r="4456" spans="1:17" x14ac:dyDescent="0.3">
      <c r="A4456" t="s">
        <v>217</v>
      </c>
      <c r="B4456" t="s">
        <v>18</v>
      </c>
      <c r="C4456" s="1">
        <v>43796</v>
      </c>
      <c r="D4456">
        <v>35.611609999999999</v>
      </c>
      <c r="E4456" s="1">
        <v>43797</v>
      </c>
      <c r="F4456">
        <v>34.381450000000001</v>
      </c>
      <c r="G4456" s="2">
        <v>-3.4500000000000003E-2</v>
      </c>
      <c r="H4456">
        <v>-464.79</v>
      </c>
      <c r="I4456" s="2">
        <v>-3.7499999999999999E-2</v>
      </c>
      <c r="J4456">
        <v>348.11959999999999</v>
      </c>
      <c r="K4456">
        <v>12397.1</v>
      </c>
      <c r="L4456">
        <v>1950.91</v>
      </c>
      <c r="M4456">
        <v>2</v>
      </c>
      <c r="N4456">
        <v>-232.4</v>
      </c>
      <c r="O4456" s="2">
        <v>-3.4500000000000003E-2</v>
      </c>
      <c r="P4456" s="2">
        <v>1.15E-2</v>
      </c>
      <c r="Q4456" t="s">
        <v>19</v>
      </c>
    </row>
    <row r="4457" spans="1:17" x14ac:dyDescent="0.3">
      <c r="A4457" t="s">
        <v>217</v>
      </c>
      <c r="B4457" t="s">
        <v>18</v>
      </c>
      <c r="C4457" s="1">
        <v>43803</v>
      </c>
      <c r="D4457">
        <v>34.381450000000001</v>
      </c>
      <c r="E4457" s="1">
        <v>43804</v>
      </c>
      <c r="F4457">
        <v>34.886139999999997</v>
      </c>
      <c r="G4457" s="2">
        <v>1.47E-2</v>
      </c>
      <c r="H4457">
        <v>139.1</v>
      </c>
      <c r="I4457" s="2">
        <v>1.17E-2</v>
      </c>
      <c r="J4457">
        <v>347.07679999999999</v>
      </c>
      <c r="K4457">
        <v>11933.01</v>
      </c>
      <c r="L4457">
        <v>2090.0100000000002</v>
      </c>
      <c r="M4457">
        <v>2</v>
      </c>
      <c r="N4457">
        <v>69.55</v>
      </c>
      <c r="O4457" s="2">
        <v>-3.7000000000000002E-3</v>
      </c>
      <c r="P4457" s="2">
        <v>3.85E-2</v>
      </c>
      <c r="Q4457" t="s">
        <v>19</v>
      </c>
    </row>
    <row r="4458" spans="1:17" x14ac:dyDescent="0.3">
      <c r="A4458" t="s">
        <v>217</v>
      </c>
      <c r="B4458" t="s">
        <v>18</v>
      </c>
      <c r="C4458" s="1">
        <v>44284</v>
      </c>
      <c r="D4458">
        <v>41.3249</v>
      </c>
      <c r="E4458" s="1">
        <v>44288</v>
      </c>
      <c r="F4458">
        <v>43.116070000000001</v>
      </c>
      <c r="G4458" s="2">
        <v>4.3299999999999998E-2</v>
      </c>
      <c r="H4458">
        <v>486.24</v>
      </c>
      <c r="I4458" s="2">
        <v>4.0300000000000002E-2</v>
      </c>
      <c r="J4458">
        <v>292.12169999999998</v>
      </c>
      <c r="K4458">
        <v>12071.9</v>
      </c>
      <c r="L4458">
        <v>2576.25</v>
      </c>
      <c r="M4458">
        <v>5</v>
      </c>
      <c r="N4458">
        <v>97.25</v>
      </c>
      <c r="O4458" s="2">
        <v>-5.4000000000000003E-3</v>
      </c>
      <c r="P4458" s="2">
        <v>5.1900000000000002E-2</v>
      </c>
      <c r="Q4458" t="s">
        <v>19</v>
      </c>
    </row>
    <row r="4459" spans="1:17" x14ac:dyDescent="0.3">
      <c r="A4459" t="s">
        <v>217</v>
      </c>
      <c r="B4459" t="s">
        <v>18</v>
      </c>
      <c r="C4459" s="1">
        <v>44306</v>
      </c>
      <c r="D4459">
        <v>44.459449999999997</v>
      </c>
      <c r="E4459" s="1">
        <v>44308</v>
      </c>
      <c r="F4459">
        <v>45.57893</v>
      </c>
      <c r="G4459" s="2">
        <v>2.52E-2</v>
      </c>
      <c r="H4459">
        <v>278.05</v>
      </c>
      <c r="I4459" s="2">
        <v>2.2100000000000002E-2</v>
      </c>
      <c r="J4459">
        <v>282.44639999999998</v>
      </c>
      <c r="K4459">
        <v>12557.41</v>
      </c>
      <c r="L4459">
        <v>2854.3</v>
      </c>
      <c r="M4459">
        <v>2</v>
      </c>
      <c r="N4459">
        <v>139.02000000000001</v>
      </c>
      <c r="O4459" s="2">
        <v>-3.5999999999999999E-3</v>
      </c>
      <c r="P4459" s="2">
        <v>3.5999999999999997E-2</v>
      </c>
      <c r="Q4459" t="s">
        <v>19</v>
      </c>
    </row>
    <row r="4460" spans="1:17" x14ac:dyDescent="0.3">
      <c r="A4460" t="s">
        <v>217</v>
      </c>
      <c r="B4460" t="s">
        <v>18</v>
      </c>
      <c r="C4460" s="1">
        <v>44348</v>
      </c>
      <c r="D4460">
        <v>43.180039999999998</v>
      </c>
      <c r="E4460" s="1">
        <v>44361</v>
      </c>
      <c r="F4460">
        <v>44.171590000000002</v>
      </c>
      <c r="G4460" s="2">
        <v>2.3E-2</v>
      </c>
      <c r="H4460">
        <v>255.79</v>
      </c>
      <c r="I4460" s="2">
        <v>1.9900000000000001E-2</v>
      </c>
      <c r="J4460">
        <v>297.2448</v>
      </c>
      <c r="K4460">
        <v>12835.04</v>
      </c>
      <c r="L4460">
        <v>3110.08</v>
      </c>
      <c r="M4460">
        <v>10</v>
      </c>
      <c r="N4460">
        <v>25.58</v>
      </c>
      <c r="O4460" s="2">
        <v>0</v>
      </c>
      <c r="P4460" s="2">
        <v>3.6999999999999998E-2</v>
      </c>
      <c r="Q4460" t="s">
        <v>19</v>
      </c>
    </row>
    <row r="4461" spans="1:17" x14ac:dyDescent="0.3">
      <c r="A4461" t="s">
        <v>217</v>
      </c>
      <c r="B4461" t="s">
        <v>18</v>
      </c>
      <c r="C4461" s="1">
        <v>44407</v>
      </c>
      <c r="D4461">
        <v>51.437980000000003</v>
      </c>
      <c r="E4461" s="1">
        <v>44410</v>
      </c>
      <c r="F4461">
        <v>54.342880000000001</v>
      </c>
      <c r="G4461" s="2">
        <v>5.6500000000000002E-2</v>
      </c>
      <c r="H4461">
        <v>698.89</v>
      </c>
      <c r="I4461" s="2">
        <v>5.3400000000000003E-2</v>
      </c>
      <c r="J4461">
        <v>254.48990000000001</v>
      </c>
      <c r="K4461">
        <v>13090.45</v>
      </c>
      <c r="L4461">
        <v>3808.97</v>
      </c>
      <c r="M4461">
        <v>2</v>
      </c>
      <c r="N4461">
        <v>349.44</v>
      </c>
      <c r="O4461" s="2">
        <v>-8.2000000000000007E-3</v>
      </c>
      <c r="P4461" s="2">
        <v>5.6500000000000002E-2</v>
      </c>
      <c r="Q4461" t="s">
        <v>19</v>
      </c>
    </row>
    <row r="4462" spans="1:17" x14ac:dyDescent="0.3">
      <c r="A4462" t="s">
        <v>217</v>
      </c>
      <c r="B4462" t="s">
        <v>18</v>
      </c>
      <c r="C4462" s="1">
        <v>44425</v>
      </c>
      <c r="D4462">
        <v>53.703180000000003</v>
      </c>
      <c r="E4462" s="1">
        <v>44427</v>
      </c>
      <c r="F4462">
        <v>55.174500000000002</v>
      </c>
      <c r="G4462" s="2">
        <v>2.7400000000000001E-2</v>
      </c>
      <c r="H4462">
        <v>335.83</v>
      </c>
      <c r="I4462" s="2">
        <v>2.4400000000000002E-2</v>
      </c>
      <c r="J4462">
        <v>256.74990000000003</v>
      </c>
      <c r="K4462">
        <v>13788.29</v>
      </c>
      <c r="L4462">
        <v>4144.8</v>
      </c>
      <c r="M4462">
        <v>3</v>
      </c>
      <c r="N4462">
        <v>111.94</v>
      </c>
      <c r="O4462" s="2">
        <v>0</v>
      </c>
      <c r="P4462" s="2">
        <v>3.3399999999999999E-2</v>
      </c>
      <c r="Q4462" t="s">
        <v>19</v>
      </c>
    </row>
    <row r="4463" spans="1:17" x14ac:dyDescent="0.3">
      <c r="A4463" t="s">
        <v>217</v>
      </c>
      <c r="B4463" t="s">
        <v>18</v>
      </c>
      <c r="C4463" s="1">
        <v>44434</v>
      </c>
      <c r="D4463">
        <v>51.688110000000002</v>
      </c>
      <c r="E4463" s="1">
        <v>44438</v>
      </c>
      <c r="F4463">
        <v>53.225250000000003</v>
      </c>
      <c r="G4463" s="2">
        <v>2.9700000000000001E-2</v>
      </c>
      <c r="H4463">
        <v>377.02</v>
      </c>
      <c r="I4463" s="2">
        <v>2.6700000000000002E-2</v>
      </c>
      <c r="J4463">
        <v>273.24680000000001</v>
      </c>
      <c r="K4463">
        <v>14123.61</v>
      </c>
      <c r="L4463">
        <v>4521.82</v>
      </c>
      <c r="M4463">
        <v>3</v>
      </c>
      <c r="N4463">
        <v>125.67</v>
      </c>
      <c r="O4463" s="2">
        <v>0</v>
      </c>
      <c r="P4463" s="2">
        <v>3.44E-2</v>
      </c>
      <c r="Q4463" t="s">
        <v>19</v>
      </c>
    </row>
    <row r="4464" spans="1:17" x14ac:dyDescent="0.3">
      <c r="A4464" t="s">
        <v>217</v>
      </c>
      <c r="B4464" t="s">
        <v>18</v>
      </c>
      <c r="C4464" s="1">
        <v>44491</v>
      </c>
      <c r="D4464">
        <v>61.165730000000003</v>
      </c>
      <c r="E4464" s="1">
        <v>44497</v>
      </c>
      <c r="F4464">
        <v>63.523809999999997</v>
      </c>
      <c r="G4464" s="2">
        <v>3.8600000000000002E-2</v>
      </c>
      <c r="H4464">
        <v>514.66999999999996</v>
      </c>
      <c r="I4464" s="2">
        <v>3.5499999999999997E-2</v>
      </c>
      <c r="J4464">
        <v>237.06190000000001</v>
      </c>
      <c r="K4464">
        <v>14500.07</v>
      </c>
      <c r="L4464">
        <v>5036.49</v>
      </c>
      <c r="M4464">
        <v>5</v>
      </c>
      <c r="N4464">
        <v>102.93</v>
      </c>
      <c r="O4464" s="2">
        <v>-1.6000000000000001E-3</v>
      </c>
      <c r="P4464" s="2">
        <v>4.5600000000000002E-2</v>
      </c>
      <c r="Q4464" t="s">
        <v>19</v>
      </c>
    </row>
    <row r="4465" spans="1:17" x14ac:dyDescent="0.3">
      <c r="A4465" t="s">
        <v>217</v>
      </c>
      <c r="B4465" t="s">
        <v>18</v>
      </c>
      <c r="C4465" s="1">
        <v>44532</v>
      </c>
      <c r="D4465">
        <v>65.833770000000001</v>
      </c>
      <c r="E4465" s="1">
        <v>44540</v>
      </c>
      <c r="F4465">
        <v>64.534419999999997</v>
      </c>
      <c r="G4465" s="2">
        <v>-1.9699999999999999E-2</v>
      </c>
      <c r="H4465">
        <v>-340.94</v>
      </c>
      <c r="I4465" s="2">
        <v>-2.2700000000000001E-2</v>
      </c>
      <c r="J4465">
        <v>228.05869999999999</v>
      </c>
      <c r="K4465">
        <v>15013.97</v>
      </c>
      <c r="L4465">
        <v>4695.55</v>
      </c>
      <c r="M4465">
        <v>7</v>
      </c>
      <c r="N4465">
        <v>-48.71</v>
      </c>
      <c r="O4465" s="2">
        <v>-7.2400000000000006E-2</v>
      </c>
      <c r="P4465" s="2">
        <v>1.46E-2</v>
      </c>
      <c r="Q4465" t="s">
        <v>19</v>
      </c>
    </row>
    <row r="4466" spans="1:17" x14ac:dyDescent="0.3">
      <c r="A4466" t="s">
        <v>217</v>
      </c>
      <c r="B4466" t="s">
        <v>18</v>
      </c>
      <c r="C4466" s="1">
        <v>44553</v>
      </c>
      <c r="D4466">
        <v>63.42756</v>
      </c>
      <c r="E4466" s="1">
        <v>44557</v>
      </c>
      <c r="F4466">
        <v>64.919409999999999</v>
      </c>
      <c r="G4466" s="2">
        <v>2.35E-2</v>
      </c>
      <c r="H4466">
        <v>300.58999999999997</v>
      </c>
      <c r="I4466" s="2">
        <v>2.0500000000000001E-2</v>
      </c>
      <c r="J4466">
        <v>231.3433</v>
      </c>
      <c r="K4466">
        <v>14673.54</v>
      </c>
      <c r="L4466">
        <v>4996.1400000000003</v>
      </c>
      <c r="M4466">
        <v>3</v>
      </c>
      <c r="N4466">
        <v>100.2</v>
      </c>
      <c r="O4466" s="2">
        <v>0</v>
      </c>
      <c r="P4466" s="2">
        <v>3.0300000000000001E-2</v>
      </c>
      <c r="Q4466" t="s">
        <v>19</v>
      </c>
    </row>
    <row r="4467" spans="1:17" x14ac:dyDescent="0.3">
      <c r="A4467" t="s">
        <v>217</v>
      </c>
      <c r="B4467" t="s">
        <v>18</v>
      </c>
      <c r="C4467" s="1">
        <v>44588</v>
      </c>
      <c r="D4467">
        <v>62.17633</v>
      </c>
      <c r="E4467" s="1">
        <v>44599</v>
      </c>
      <c r="F4467">
        <v>64.43817</v>
      </c>
      <c r="G4467" s="2">
        <v>3.6400000000000002E-2</v>
      </c>
      <c r="H4467">
        <v>498.98</v>
      </c>
      <c r="I4467" s="2">
        <v>3.3300000000000003E-2</v>
      </c>
      <c r="J4467">
        <v>240.82599999999999</v>
      </c>
      <c r="K4467">
        <v>14973.68</v>
      </c>
      <c r="L4467">
        <v>5495.12</v>
      </c>
      <c r="M4467">
        <v>3</v>
      </c>
      <c r="N4467">
        <v>166.33</v>
      </c>
      <c r="O4467" s="2">
        <v>0</v>
      </c>
      <c r="P4467" s="2">
        <v>3.6400000000000002E-2</v>
      </c>
      <c r="Q4467" t="s">
        <v>19</v>
      </c>
    </row>
    <row r="4468" spans="1:17" x14ac:dyDescent="0.3">
      <c r="A4468" t="s">
        <v>217</v>
      </c>
      <c r="B4468" t="s">
        <v>18</v>
      </c>
      <c r="C4468" s="1">
        <v>44676</v>
      </c>
      <c r="D4468">
        <v>69.731819999999999</v>
      </c>
      <c r="E4468" s="1">
        <v>44685</v>
      </c>
      <c r="F4468">
        <v>71.945530000000005</v>
      </c>
      <c r="G4468" s="2">
        <v>3.1699999999999999E-2</v>
      </c>
      <c r="H4468">
        <v>444.02</v>
      </c>
      <c r="I4468" s="2">
        <v>2.87E-2</v>
      </c>
      <c r="J4468">
        <v>221.87729999999999</v>
      </c>
      <c r="K4468">
        <v>15471.91</v>
      </c>
      <c r="L4468">
        <v>5939.14</v>
      </c>
      <c r="M4468">
        <v>6</v>
      </c>
      <c r="N4468">
        <v>74</v>
      </c>
      <c r="O4468" s="2">
        <v>-4.07E-2</v>
      </c>
      <c r="P4468" s="2">
        <v>7.1800000000000003E-2</v>
      </c>
      <c r="Q4468" t="s">
        <v>19</v>
      </c>
    </row>
    <row r="4469" spans="1:17" x14ac:dyDescent="0.3">
      <c r="A4469" t="s">
        <v>217</v>
      </c>
      <c r="B4469" t="s">
        <v>391</v>
      </c>
      <c r="C4469" s="1">
        <v>44693</v>
      </c>
      <c r="D4469">
        <v>64.678790000000006</v>
      </c>
      <c r="E4469" s="1">
        <v>44697</v>
      </c>
      <c r="F4469">
        <v>59.504489999999997</v>
      </c>
      <c r="G4469" s="2">
        <v>-0.08</v>
      </c>
      <c r="H4469">
        <v>-1319.06</v>
      </c>
      <c r="I4469" s="2">
        <v>-8.2900000000000001E-2</v>
      </c>
      <c r="J4469">
        <v>246.06620000000001</v>
      </c>
      <c r="K4469">
        <v>15915.26</v>
      </c>
      <c r="L4469">
        <v>4620.08</v>
      </c>
      <c r="M4469">
        <v>3</v>
      </c>
      <c r="N4469">
        <v>-439.69</v>
      </c>
      <c r="O4469" s="2">
        <v>-9.8199999999999996E-2</v>
      </c>
      <c r="P4469" s="2">
        <v>4.0899999999999999E-2</v>
      </c>
      <c r="Q4469" t="s">
        <v>19</v>
      </c>
    </row>
    <row r="4470" spans="1:17" x14ac:dyDescent="0.3">
      <c r="A4470" t="s">
        <v>217</v>
      </c>
      <c r="B4470" t="s">
        <v>18</v>
      </c>
      <c r="C4470" s="1">
        <v>44728</v>
      </c>
      <c r="D4470">
        <v>75.174539999999993</v>
      </c>
      <c r="E4470" s="1">
        <v>44729</v>
      </c>
      <c r="F4470">
        <v>75.271420000000006</v>
      </c>
      <c r="G4470" s="2">
        <v>1.2999999999999999E-3</v>
      </c>
      <c r="H4470">
        <v>-25.01</v>
      </c>
      <c r="I4470" s="2">
        <v>-1.6999999999999999E-3</v>
      </c>
      <c r="J4470">
        <v>194.19049999999999</v>
      </c>
      <c r="K4470">
        <v>14598.18</v>
      </c>
      <c r="L4470">
        <v>4595.07</v>
      </c>
      <c r="M4470">
        <v>2</v>
      </c>
      <c r="N4470">
        <v>-12.5</v>
      </c>
      <c r="O4470" s="2">
        <v>0</v>
      </c>
      <c r="P4470" s="2">
        <v>1.7999999999999999E-2</v>
      </c>
      <c r="Q4470" t="s">
        <v>19</v>
      </c>
    </row>
    <row r="4471" spans="1:17" x14ac:dyDescent="0.3">
      <c r="A4471" t="s">
        <v>217</v>
      </c>
      <c r="B4471" t="s">
        <v>391</v>
      </c>
      <c r="C4471" s="1">
        <v>44830</v>
      </c>
      <c r="D4471">
        <v>64.557109999999994</v>
      </c>
      <c r="E4471" s="1">
        <v>44837</v>
      </c>
      <c r="F4471">
        <v>59.392539999999997</v>
      </c>
      <c r="G4471" s="2">
        <v>-0.08</v>
      </c>
      <c r="H4471">
        <v>-1207.83</v>
      </c>
      <c r="I4471" s="2">
        <v>-8.2900000000000001E-2</v>
      </c>
      <c r="J4471">
        <v>225.7414</v>
      </c>
      <c r="K4471">
        <v>14573.21</v>
      </c>
      <c r="L4471">
        <v>3387.25</v>
      </c>
      <c r="M4471">
        <v>6</v>
      </c>
      <c r="N4471">
        <v>-201.3</v>
      </c>
      <c r="O4471" s="2">
        <v>-0.1056</v>
      </c>
      <c r="P4471" s="2">
        <v>2.3400000000000001E-2</v>
      </c>
      <c r="Q4471" t="s">
        <v>19</v>
      </c>
    </row>
    <row r="4472" spans="1:17" x14ac:dyDescent="0.3">
      <c r="A4472" t="s">
        <v>217</v>
      </c>
      <c r="B4472" t="s">
        <v>18</v>
      </c>
      <c r="C4472" s="1">
        <v>45365</v>
      </c>
      <c r="D4472">
        <v>46.065730000000002</v>
      </c>
      <c r="E4472" s="1">
        <v>45372</v>
      </c>
      <c r="F4472">
        <v>47.434989999999999</v>
      </c>
      <c r="G4472" s="2">
        <v>2.9700000000000001E-2</v>
      </c>
      <c r="H4472">
        <v>356.63</v>
      </c>
      <c r="I4472" s="2">
        <v>2.6700000000000002E-2</v>
      </c>
      <c r="J4472">
        <v>290.17660000000001</v>
      </c>
      <c r="K4472">
        <v>13367.2</v>
      </c>
      <c r="L4472">
        <v>3743.88</v>
      </c>
      <c r="M4472">
        <v>6</v>
      </c>
      <c r="N4472">
        <v>59.44</v>
      </c>
      <c r="O4472" s="2">
        <v>-3.7199999999999997E-2</v>
      </c>
      <c r="P4472" s="2">
        <v>4.0300000000000002E-2</v>
      </c>
      <c r="Q4472" t="s">
        <v>19</v>
      </c>
    </row>
    <row r="4473" spans="1:17" x14ac:dyDescent="0.3">
      <c r="A4473" t="s">
        <v>217</v>
      </c>
      <c r="B4473" t="s">
        <v>18</v>
      </c>
      <c r="C4473" s="1">
        <v>45404</v>
      </c>
      <c r="D4473">
        <v>47.092669999999998</v>
      </c>
      <c r="E4473" s="1">
        <v>45406</v>
      </c>
      <c r="F4473">
        <v>51.15155</v>
      </c>
      <c r="G4473" s="2">
        <v>8.6199999999999999E-2</v>
      </c>
      <c r="H4473">
        <v>1139.8599999999999</v>
      </c>
      <c r="I4473" s="2">
        <v>8.3099999999999993E-2</v>
      </c>
      <c r="J4473">
        <v>291.41030000000001</v>
      </c>
      <c r="K4473">
        <v>13723.29</v>
      </c>
      <c r="L4473">
        <v>4883.7299999999996</v>
      </c>
      <c r="M4473">
        <v>3</v>
      </c>
      <c r="N4473">
        <v>379.95</v>
      </c>
      <c r="O4473" s="2">
        <v>0</v>
      </c>
      <c r="P4473" s="2">
        <v>8.6199999999999999E-2</v>
      </c>
      <c r="Q4473" t="s">
        <v>19</v>
      </c>
    </row>
    <row r="4474" spans="1:17" x14ac:dyDescent="0.3">
      <c r="A4474" t="s">
        <v>217</v>
      </c>
      <c r="B4474" t="s">
        <v>18</v>
      </c>
      <c r="C4474" s="1">
        <v>45463</v>
      </c>
      <c r="D4474">
        <v>61.127560000000003</v>
      </c>
      <c r="E4474" s="1">
        <v>45464</v>
      </c>
      <c r="F4474">
        <v>62.105609999999999</v>
      </c>
      <c r="G4474" s="2">
        <v>1.6E-2</v>
      </c>
      <c r="H4474">
        <v>192.84</v>
      </c>
      <c r="I4474" s="2">
        <v>1.2999999999999999E-2</v>
      </c>
      <c r="J4474">
        <v>243.1217</v>
      </c>
      <c r="K4474">
        <v>14861.44</v>
      </c>
      <c r="L4474">
        <v>5076.58</v>
      </c>
      <c r="M4474">
        <v>2</v>
      </c>
      <c r="N4474">
        <v>96.42</v>
      </c>
      <c r="O4474" s="2">
        <v>0</v>
      </c>
      <c r="P4474" s="2">
        <v>1.6E-2</v>
      </c>
      <c r="Q4474" t="s">
        <v>19</v>
      </c>
    </row>
    <row r="4475" spans="1:17" x14ac:dyDescent="0.3">
      <c r="A4475" t="s">
        <v>217</v>
      </c>
      <c r="B4475" t="s">
        <v>18</v>
      </c>
      <c r="C4475" s="1">
        <v>45489</v>
      </c>
      <c r="D4475">
        <v>63.190779999999997</v>
      </c>
      <c r="E4475" s="1">
        <v>45492</v>
      </c>
      <c r="F4475">
        <v>64.669499999999999</v>
      </c>
      <c r="G4475" s="2">
        <v>2.3400000000000001E-2</v>
      </c>
      <c r="H4475">
        <v>306.58999999999997</v>
      </c>
      <c r="I4475" s="2">
        <v>2.0400000000000001E-2</v>
      </c>
      <c r="J4475">
        <v>238.23089999999999</v>
      </c>
      <c r="K4475">
        <v>15053.99</v>
      </c>
      <c r="L4475">
        <v>5383.16</v>
      </c>
      <c r="M4475">
        <v>4</v>
      </c>
      <c r="N4475">
        <v>76.650000000000006</v>
      </c>
      <c r="O4475" s="2">
        <v>-2.9600000000000001E-2</v>
      </c>
      <c r="P4475" s="2">
        <v>2.3400000000000001E-2</v>
      </c>
      <c r="Q4475" t="s">
        <v>19</v>
      </c>
    </row>
    <row r="4476" spans="1:17" x14ac:dyDescent="0.3">
      <c r="A4476" t="s">
        <v>217</v>
      </c>
      <c r="B4476" t="s">
        <v>18</v>
      </c>
      <c r="C4476" s="1">
        <v>45502</v>
      </c>
      <c r="D4476">
        <v>60.233330000000002</v>
      </c>
      <c r="E4476" s="1">
        <v>45503</v>
      </c>
      <c r="F4476">
        <v>62.106380000000001</v>
      </c>
      <c r="G4476" s="2">
        <v>3.1099999999999999E-2</v>
      </c>
      <c r="H4476">
        <v>430.85</v>
      </c>
      <c r="I4476" s="2">
        <v>2.8000000000000001E-2</v>
      </c>
      <c r="J4476">
        <v>255.0103</v>
      </c>
      <c r="K4476">
        <v>15360.12</v>
      </c>
      <c r="L4476">
        <v>5814.01</v>
      </c>
      <c r="M4476">
        <v>2</v>
      </c>
      <c r="N4476">
        <v>215.43</v>
      </c>
      <c r="O4476" s="2">
        <v>0</v>
      </c>
      <c r="P4476" s="2">
        <v>3.1099999999999999E-2</v>
      </c>
      <c r="Q4476" t="s">
        <v>19</v>
      </c>
    </row>
    <row r="4477" spans="1:17" x14ac:dyDescent="0.3">
      <c r="A4477" t="s">
        <v>217</v>
      </c>
      <c r="B4477" t="s">
        <v>18</v>
      </c>
      <c r="C4477" s="1">
        <v>45545</v>
      </c>
      <c r="D4477">
        <v>66.542559999999995</v>
      </c>
      <c r="E4477" s="1">
        <v>45554</v>
      </c>
      <c r="F4477">
        <v>67.23263</v>
      </c>
      <c r="G4477" s="2">
        <v>1.04E-2</v>
      </c>
      <c r="H4477">
        <v>116.12</v>
      </c>
      <c r="I4477" s="2">
        <v>7.4000000000000003E-3</v>
      </c>
      <c r="J4477">
        <v>237.29669999999999</v>
      </c>
      <c r="K4477">
        <v>15790.33</v>
      </c>
      <c r="L4477">
        <v>5930.13</v>
      </c>
      <c r="M4477">
        <v>8</v>
      </c>
      <c r="N4477">
        <v>14.51</v>
      </c>
      <c r="O4477" s="2">
        <v>-2.9600000000000001E-2</v>
      </c>
      <c r="P4477" s="2">
        <v>1.78E-2</v>
      </c>
      <c r="Q4477" t="s">
        <v>19</v>
      </c>
    </row>
    <row r="4478" spans="1:17" x14ac:dyDescent="0.3">
      <c r="A4478" t="s">
        <v>217</v>
      </c>
      <c r="B4478" t="s">
        <v>18</v>
      </c>
      <c r="C4478" s="1">
        <v>45874</v>
      </c>
      <c r="D4478">
        <v>67.3</v>
      </c>
      <c r="E4478" s="1">
        <v>45875</v>
      </c>
      <c r="F4478">
        <v>72.400000000000006</v>
      </c>
      <c r="G4478" s="2">
        <v>7.5800000000000006E-2</v>
      </c>
      <c r="H4478">
        <v>1155.8499999999999</v>
      </c>
      <c r="I4478" s="2">
        <v>7.2700000000000001E-2</v>
      </c>
      <c r="J4478">
        <v>236.34870000000001</v>
      </c>
      <c r="K4478">
        <v>15906.27</v>
      </c>
      <c r="L4478">
        <v>7085.98</v>
      </c>
      <c r="M4478">
        <v>2</v>
      </c>
      <c r="N4478">
        <v>577.92999999999995</v>
      </c>
      <c r="O4478" s="2">
        <v>-1.9300000000000001E-2</v>
      </c>
      <c r="P4478" s="2">
        <v>7.5800000000000006E-2</v>
      </c>
      <c r="Q4478" t="s">
        <v>19</v>
      </c>
    </row>
    <row r="4479" spans="1:17" x14ac:dyDescent="0.3">
      <c r="A4479" t="s">
        <v>217</v>
      </c>
      <c r="B4479" t="s">
        <v>18</v>
      </c>
      <c r="C4479" s="1">
        <v>45971</v>
      </c>
      <c r="D4479">
        <v>76.3</v>
      </c>
      <c r="E4479" s="1">
        <v>45974</v>
      </c>
      <c r="F4479">
        <v>80.099999999999994</v>
      </c>
      <c r="G4479" s="2">
        <v>4.9799999999999997E-2</v>
      </c>
      <c r="H4479">
        <v>797.21</v>
      </c>
      <c r="I4479" s="2">
        <v>4.6699999999999998E-2</v>
      </c>
      <c r="J4479">
        <v>223.59620000000001</v>
      </c>
      <c r="K4479">
        <v>17060.39</v>
      </c>
      <c r="L4479">
        <v>7883.19</v>
      </c>
      <c r="M4479">
        <v>4</v>
      </c>
      <c r="N4479">
        <v>199.3</v>
      </c>
      <c r="O4479" s="2">
        <v>0</v>
      </c>
      <c r="P4479" s="2">
        <v>5.5E-2</v>
      </c>
      <c r="Q4479" t="s">
        <v>19</v>
      </c>
    </row>
    <row r="4480" spans="1:17" x14ac:dyDescent="0.3">
      <c r="A4480" t="s">
        <v>217</v>
      </c>
      <c r="B4480" t="s">
        <v>18</v>
      </c>
      <c r="C4480" s="1">
        <v>45988</v>
      </c>
      <c r="D4480">
        <v>79.5</v>
      </c>
      <c r="E4480" s="1">
        <v>45989</v>
      </c>
      <c r="F4480">
        <v>79.900000000000006</v>
      </c>
      <c r="G4480" s="2">
        <v>5.0000000000000001E-3</v>
      </c>
      <c r="H4480">
        <v>36.14</v>
      </c>
      <c r="I4480" s="2">
        <v>2E-3</v>
      </c>
      <c r="J4480">
        <v>224.60890000000001</v>
      </c>
      <c r="K4480">
        <v>17856.41</v>
      </c>
      <c r="L4480">
        <v>7919.33</v>
      </c>
      <c r="M4480">
        <v>2</v>
      </c>
      <c r="N4480">
        <v>18.07</v>
      </c>
      <c r="O4480" s="2">
        <v>0</v>
      </c>
      <c r="P4480" s="2">
        <v>7.4999999999999997E-3</v>
      </c>
      <c r="Q4480" t="s">
        <v>19</v>
      </c>
    </row>
    <row r="4481" spans="1:17" x14ac:dyDescent="0.3">
      <c r="A4481" t="s">
        <v>217</v>
      </c>
      <c r="B4481" t="s">
        <v>18</v>
      </c>
      <c r="C4481" s="1">
        <v>46007</v>
      </c>
      <c r="D4481">
        <v>77.8</v>
      </c>
      <c r="E4481" s="1">
        <v>46008</v>
      </c>
      <c r="F4481">
        <v>81.900000000000006</v>
      </c>
      <c r="G4481" s="2">
        <v>5.2699999999999997E-2</v>
      </c>
      <c r="H4481">
        <v>887.83</v>
      </c>
      <c r="I4481" s="2">
        <v>4.9599999999999998E-2</v>
      </c>
      <c r="J4481">
        <v>229.98060000000001</v>
      </c>
      <c r="K4481">
        <v>17892.490000000002</v>
      </c>
      <c r="L4481">
        <v>8807.16</v>
      </c>
      <c r="M4481">
        <v>2</v>
      </c>
      <c r="N4481">
        <v>443.91</v>
      </c>
      <c r="O4481" s="2">
        <v>-3.8999999999999998E-3</v>
      </c>
      <c r="P4481" s="2">
        <v>5.3999999999999999E-2</v>
      </c>
      <c r="Q4481" t="s">
        <v>19</v>
      </c>
    </row>
    <row r="4482" spans="1:17" x14ac:dyDescent="0.3">
      <c r="A4482" t="s">
        <v>409</v>
      </c>
      <c r="B4482" t="s">
        <v>18</v>
      </c>
      <c r="C4482" s="1">
        <v>45594</v>
      </c>
      <c r="D4482">
        <v>10.4</v>
      </c>
      <c r="E4482" s="1">
        <v>45595</v>
      </c>
      <c r="F4482">
        <v>10.7</v>
      </c>
      <c r="G4482" s="2">
        <v>2.8799999999999999E-2</v>
      </c>
      <c r="H4482">
        <v>257.64</v>
      </c>
      <c r="I4482" s="2">
        <v>2.58E-2</v>
      </c>
      <c r="J4482">
        <v>960.09829999999999</v>
      </c>
      <c r="K4482">
        <v>9985.02</v>
      </c>
      <c r="L4482">
        <v>257.64</v>
      </c>
      <c r="M4482">
        <v>2</v>
      </c>
      <c r="N4482">
        <v>128.82</v>
      </c>
      <c r="O4482" s="2">
        <v>0</v>
      </c>
      <c r="P4482" s="2">
        <v>2.8799999999999999E-2</v>
      </c>
      <c r="Q4482" t="s">
        <v>19</v>
      </c>
    </row>
    <row r="4483" spans="1:17" x14ac:dyDescent="0.3">
      <c r="A4483" t="s">
        <v>409</v>
      </c>
      <c r="B4483" t="s">
        <v>18</v>
      </c>
      <c r="C4483" s="1">
        <v>45611</v>
      </c>
      <c r="D4483">
        <v>10.133330000000001</v>
      </c>
      <c r="E4483" s="1">
        <v>45616</v>
      </c>
      <c r="F4483">
        <v>10.33333</v>
      </c>
      <c r="G4483" s="2">
        <v>1.9699999999999999E-2</v>
      </c>
      <c r="H4483">
        <v>171.12</v>
      </c>
      <c r="I4483" s="2">
        <v>1.67E-2</v>
      </c>
      <c r="J4483">
        <v>1010.751</v>
      </c>
      <c r="K4483">
        <v>10242.280000000001</v>
      </c>
      <c r="L4483">
        <v>428.76</v>
      </c>
      <c r="M4483">
        <v>4</v>
      </c>
      <c r="N4483">
        <v>42.78</v>
      </c>
      <c r="O4483" s="2">
        <v>0</v>
      </c>
      <c r="P4483" s="2">
        <v>1.9699999999999999E-2</v>
      </c>
      <c r="Q4483" t="s">
        <v>19</v>
      </c>
    </row>
    <row r="4484" spans="1:17" x14ac:dyDescent="0.3">
      <c r="A4484" t="s">
        <v>409</v>
      </c>
      <c r="B4484" t="s">
        <v>18</v>
      </c>
      <c r="C4484" s="1">
        <v>45645</v>
      </c>
      <c r="D4484">
        <v>10.4</v>
      </c>
      <c r="E4484" s="1">
        <v>45652</v>
      </c>
      <c r="F4484">
        <v>10.633330000000001</v>
      </c>
      <c r="G4484" s="2">
        <v>2.24E-2</v>
      </c>
      <c r="H4484">
        <v>202.04</v>
      </c>
      <c r="I4484" s="2">
        <v>1.9400000000000001E-2</v>
      </c>
      <c r="J4484">
        <v>1001.264</v>
      </c>
      <c r="K4484">
        <v>10413.14</v>
      </c>
      <c r="L4484">
        <v>630.79999999999995</v>
      </c>
      <c r="M4484">
        <v>6</v>
      </c>
      <c r="N4484">
        <v>33.67</v>
      </c>
      <c r="O4484" s="2">
        <v>-6.4000000000000003E-3</v>
      </c>
      <c r="P4484" s="2">
        <v>3.5299999999999998E-2</v>
      </c>
      <c r="Q4484" t="s">
        <v>19</v>
      </c>
    </row>
    <row r="4485" spans="1:17" x14ac:dyDescent="0.3">
      <c r="A4485" t="s">
        <v>409</v>
      </c>
      <c r="B4485" t="s">
        <v>18</v>
      </c>
      <c r="C4485" s="1">
        <v>45674</v>
      </c>
      <c r="D4485">
        <v>10.71467</v>
      </c>
      <c r="E4485" s="1">
        <v>45677</v>
      </c>
      <c r="F4485">
        <v>11</v>
      </c>
      <c r="G4485" s="2">
        <v>2.6599999999999999E-2</v>
      </c>
      <c r="H4485">
        <v>250.4</v>
      </c>
      <c r="I4485" s="2">
        <v>2.3599999999999999E-2</v>
      </c>
      <c r="J4485">
        <v>990.68640000000005</v>
      </c>
      <c r="K4485">
        <v>10614.88</v>
      </c>
      <c r="L4485">
        <v>881.2</v>
      </c>
      <c r="M4485">
        <v>2</v>
      </c>
      <c r="N4485">
        <v>125.2</v>
      </c>
      <c r="O4485" s="2">
        <v>-1.4E-3</v>
      </c>
      <c r="P4485" s="2">
        <v>2.6599999999999999E-2</v>
      </c>
      <c r="Q4485" t="s">
        <v>19</v>
      </c>
    </row>
    <row r="4486" spans="1:17" x14ac:dyDescent="0.3">
      <c r="A4486" t="s">
        <v>409</v>
      </c>
      <c r="B4486" t="s">
        <v>18</v>
      </c>
      <c r="C4486" s="1">
        <v>45709</v>
      </c>
      <c r="D4486">
        <v>11.73333</v>
      </c>
      <c r="E4486" s="1">
        <v>45712</v>
      </c>
      <c r="F4486">
        <v>11.83333</v>
      </c>
      <c r="G4486" s="2">
        <v>8.5000000000000006E-3</v>
      </c>
      <c r="H4486">
        <v>59.87</v>
      </c>
      <c r="I4486" s="2">
        <v>5.4999999999999997E-3</v>
      </c>
      <c r="J4486">
        <v>925.98609999999996</v>
      </c>
      <c r="K4486">
        <v>10864.9</v>
      </c>
      <c r="L4486">
        <v>941.07</v>
      </c>
      <c r="M4486">
        <v>2</v>
      </c>
      <c r="N4486">
        <v>29.93</v>
      </c>
      <c r="O4486" s="2">
        <v>0</v>
      </c>
      <c r="P4486" s="2">
        <v>1.9900000000000001E-2</v>
      </c>
      <c r="Q4486" t="s">
        <v>19</v>
      </c>
    </row>
    <row r="4487" spans="1:17" x14ac:dyDescent="0.3">
      <c r="A4487" t="s">
        <v>409</v>
      </c>
      <c r="B4487" t="s">
        <v>18</v>
      </c>
      <c r="C4487" s="1">
        <v>45756</v>
      </c>
      <c r="D4487">
        <v>10.133330000000001</v>
      </c>
      <c r="E4487" s="1">
        <v>45758</v>
      </c>
      <c r="F4487">
        <v>11.2</v>
      </c>
      <c r="G4487" s="2">
        <v>0.1053</v>
      </c>
      <c r="H4487">
        <v>1115.47</v>
      </c>
      <c r="I4487" s="2">
        <v>0.1021</v>
      </c>
      <c r="J4487">
        <v>1078.0930000000001</v>
      </c>
      <c r="K4487">
        <v>10924.68</v>
      </c>
      <c r="L4487">
        <v>2056.54</v>
      </c>
      <c r="M4487">
        <v>3</v>
      </c>
      <c r="N4487">
        <v>371.82</v>
      </c>
      <c r="O4487" s="2">
        <v>-1.32E-2</v>
      </c>
      <c r="P4487" s="2">
        <v>0.1053</v>
      </c>
      <c r="Q4487" t="s">
        <v>19</v>
      </c>
    </row>
    <row r="4488" spans="1:17" x14ac:dyDescent="0.3">
      <c r="A4488" t="s">
        <v>409</v>
      </c>
      <c r="B4488" t="s">
        <v>18</v>
      </c>
      <c r="C4488" s="1">
        <v>45859</v>
      </c>
      <c r="D4488">
        <v>12.08333</v>
      </c>
      <c r="E4488" s="1">
        <v>45861</v>
      </c>
      <c r="F4488">
        <v>12.5</v>
      </c>
      <c r="G4488" s="2">
        <v>3.4500000000000003E-2</v>
      </c>
      <c r="H4488">
        <v>378.39</v>
      </c>
      <c r="I4488" s="2">
        <v>3.1399999999999997E-2</v>
      </c>
      <c r="J4488">
        <v>996.28800000000001</v>
      </c>
      <c r="K4488">
        <v>12038.48</v>
      </c>
      <c r="L4488">
        <v>2434.92</v>
      </c>
      <c r="M4488">
        <v>3</v>
      </c>
      <c r="N4488">
        <v>126.13</v>
      </c>
      <c r="O4488" s="2">
        <v>-3.3999999999999998E-3</v>
      </c>
      <c r="P4488" s="2">
        <v>3.4500000000000003E-2</v>
      </c>
      <c r="Q4488" t="s">
        <v>19</v>
      </c>
    </row>
    <row r="4489" spans="1:17" x14ac:dyDescent="0.3">
      <c r="A4489" t="s">
        <v>409</v>
      </c>
      <c r="B4489" t="s">
        <v>18</v>
      </c>
      <c r="C4489" s="1">
        <v>45903</v>
      </c>
      <c r="D4489">
        <v>13.25</v>
      </c>
      <c r="E4489" s="1">
        <v>45905</v>
      </c>
      <c r="F4489">
        <v>13.25</v>
      </c>
      <c r="G4489" s="2">
        <v>0</v>
      </c>
      <c r="H4489">
        <v>-37.25</v>
      </c>
      <c r="I4489" s="2">
        <v>-3.0000000000000001E-3</v>
      </c>
      <c r="J4489">
        <v>937.07910000000004</v>
      </c>
      <c r="K4489">
        <v>12416.3</v>
      </c>
      <c r="L4489">
        <v>2397.67</v>
      </c>
      <c r="M4489">
        <v>3</v>
      </c>
      <c r="N4489">
        <v>-12.42</v>
      </c>
      <c r="O4489" s="2">
        <v>0</v>
      </c>
      <c r="P4489" s="2">
        <v>3.1399999999999997E-2</v>
      </c>
      <c r="Q4489" t="s">
        <v>19</v>
      </c>
    </row>
    <row r="4490" spans="1:17" x14ac:dyDescent="0.3">
      <c r="A4490" t="s">
        <v>218</v>
      </c>
      <c r="B4490" t="s">
        <v>18</v>
      </c>
      <c r="C4490" s="1">
        <v>43474</v>
      </c>
      <c r="D4490">
        <v>9.7017600000000002</v>
      </c>
      <c r="E4490" s="1">
        <v>43480</v>
      </c>
      <c r="F4490">
        <v>10.132949999999999</v>
      </c>
      <c r="G4490" s="2">
        <v>4.4400000000000002E-2</v>
      </c>
      <c r="H4490">
        <v>413.16</v>
      </c>
      <c r="I4490" s="2">
        <v>4.1399999999999999E-2</v>
      </c>
      <c r="J4490">
        <v>1029.1969999999999</v>
      </c>
      <c r="K4490">
        <v>9985.02</v>
      </c>
      <c r="L4490">
        <v>413.16</v>
      </c>
      <c r="M4490">
        <v>5</v>
      </c>
      <c r="N4490">
        <v>82.63</v>
      </c>
      <c r="O4490" s="2">
        <v>-1.4800000000000001E-2</v>
      </c>
      <c r="P4490" s="2">
        <v>5.1900000000000002E-2</v>
      </c>
      <c r="Q4490" t="s">
        <v>19</v>
      </c>
    </row>
    <row r="4491" spans="1:17" x14ac:dyDescent="0.3">
      <c r="A4491" t="s">
        <v>218</v>
      </c>
      <c r="B4491" t="s">
        <v>18</v>
      </c>
      <c r="C4491" s="1">
        <v>43661</v>
      </c>
      <c r="D4491">
        <v>15.330579999999999</v>
      </c>
      <c r="E4491" s="1">
        <v>43662</v>
      </c>
      <c r="F4491">
        <v>15.70248</v>
      </c>
      <c r="G4491" s="2">
        <v>2.4299999999999999E-2</v>
      </c>
      <c r="H4491">
        <v>220.66</v>
      </c>
      <c r="I4491" s="2">
        <v>2.12E-2</v>
      </c>
      <c r="J4491">
        <v>678.22379999999998</v>
      </c>
      <c r="K4491">
        <v>10397.56</v>
      </c>
      <c r="L4491">
        <v>633.82000000000005</v>
      </c>
      <c r="M4491">
        <v>2</v>
      </c>
      <c r="N4491">
        <v>110.33</v>
      </c>
      <c r="O4491" s="2">
        <v>0</v>
      </c>
      <c r="P4491" s="2">
        <v>2.4299999999999999E-2</v>
      </c>
      <c r="Q4491" t="s">
        <v>19</v>
      </c>
    </row>
    <row r="4492" spans="1:17" x14ac:dyDescent="0.3">
      <c r="A4492" t="s">
        <v>218</v>
      </c>
      <c r="B4492" t="s">
        <v>18</v>
      </c>
      <c r="C4492" s="1">
        <v>43753</v>
      </c>
      <c r="D4492">
        <v>17.851240000000001</v>
      </c>
      <c r="E4492" s="1">
        <v>43756</v>
      </c>
      <c r="F4492">
        <v>18.553719999999998</v>
      </c>
      <c r="G4492" s="2">
        <v>3.9399999999999998E-2</v>
      </c>
      <c r="H4492">
        <v>385.35</v>
      </c>
      <c r="I4492" s="2">
        <v>3.6299999999999999E-2</v>
      </c>
      <c r="J4492">
        <v>594.79859999999996</v>
      </c>
      <c r="K4492">
        <v>10617.89</v>
      </c>
      <c r="L4492">
        <v>1019.17</v>
      </c>
      <c r="M4492">
        <v>4</v>
      </c>
      <c r="N4492">
        <v>96.34</v>
      </c>
      <c r="O4492" s="2">
        <v>-1.6199999999999999E-2</v>
      </c>
      <c r="P4492" s="2">
        <v>3.9399999999999998E-2</v>
      </c>
      <c r="Q4492" t="s">
        <v>19</v>
      </c>
    </row>
    <row r="4493" spans="1:17" x14ac:dyDescent="0.3">
      <c r="A4493" t="s">
        <v>218</v>
      </c>
      <c r="B4493" t="s">
        <v>18</v>
      </c>
      <c r="C4493" s="1">
        <v>43767</v>
      </c>
      <c r="D4493">
        <v>17.851240000000001</v>
      </c>
      <c r="E4493" s="1">
        <v>43769</v>
      </c>
      <c r="F4493">
        <v>18.181819999999998</v>
      </c>
      <c r="G4493" s="2">
        <v>1.8499999999999999E-2</v>
      </c>
      <c r="H4493">
        <v>170.44</v>
      </c>
      <c r="I4493" s="2">
        <v>1.55E-2</v>
      </c>
      <c r="J4493">
        <v>616.35320000000002</v>
      </c>
      <c r="K4493">
        <v>11002.67</v>
      </c>
      <c r="L4493">
        <v>1189.6099999999999</v>
      </c>
      <c r="M4493">
        <v>3</v>
      </c>
      <c r="N4493">
        <v>56.81</v>
      </c>
      <c r="O4493" s="2">
        <v>0</v>
      </c>
      <c r="P4493" s="2">
        <v>1.8499999999999999E-2</v>
      </c>
      <c r="Q4493" t="s">
        <v>19</v>
      </c>
    </row>
    <row r="4494" spans="1:17" x14ac:dyDescent="0.3">
      <c r="A4494" t="s">
        <v>218</v>
      </c>
      <c r="B4494" t="s">
        <v>18</v>
      </c>
      <c r="C4494" s="1">
        <v>43794</v>
      </c>
      <c r="D4494">
        <v>17.520659999999999</v>
      </c>
      <c r="E4494" s="1">
        <v>43798</v>
      </c>
      <c r="F4494">
        <v>17.851240000000001</v>
      </c>
      <c r="G4494" s="2">
        <v>1.89E-2</v>
      </c>
      <c r="H4494">
        <v>176.97</v>
      </c>
      <c r="I4494" s="2">
        <v>1.5800000000000002E-2</v>
      </c>
      <c r="J4494">
        <v>637.69590000000005</v>
      </c>
      <c r="K4494">
        <v>11172.85</v>
      </c>
      <c r="L4494">
        <v>1366.59</v>
      </c>
      <c r="M4494">
        <v>5</v>
      </c>
      <c r="N4494">
        <v>35.39</v>
      </c>
      <c r="O4494" s="2">
        <v>-1.4200000000000001E-2</v>
      </c>
      <c r="P4494" s="2">
        <v>1.89E-2</v>
      </c>
      <c r="Q4494" t="s">
        <v>19</v>
      </c>
    </row>
    <row r="4495" spans="1:17" x14ac:dyDescent="0.3">
      <c r="A4495" t="s">
        <v>218</v>
      </c>
      <c r="B4495" t="s">
        <v>18</v>
      </c>
      <c r="C4495" s="1">
        <v>43868</v>
      </c>
      <c r="D4495">
        <v>19.75207</v>
      </c>
      <c r="E4495" s="1">
        <v>43874</v>
      </c>
      <c r="F4495">
        <v>20.12397</v>
      </c>
      <c r="G4495" s="2">
        <v>1.8800000000000001E-2</v>
      </c>
      <c r="H4495">
        <v>179.33</v>
      </c>
      <c r="I4495" s="2">
        <v>1.5800000000000002E-2</v>
      </c>
      <c r="J4495">
        <v>574.60140000000001</v>
      </c>
      <c r="K4495">
        <v>11349.56</v>
      </c>
      <c r="L4495">
        <v>1545.91</v>
      </c>
      <c r="M4495">
        <v>5</v>
      </c>
      <c r="N4495">
        <v>35.869999999999997</v>
      </c>
      <c r="O4495" s="2">
        <v>-2.5100000000000001E-2</v>
      </c>
      <c r="P4495" s="2">
        <v>2.0899999999999998E-2</v>
      </c>
      <c r="Q4495" t="s">
        <v>19</v>
      </c>
    </row>
    <row r="4496" spans="1:17" x14ac:dyDescent="0.3">
      <c r="A4496" t="s">
        <v>218</v>
      </c>
      <c r="B4496" t="s">
        <v>18</v>
      </c>
      <c r="C4496" s="1">
        <v>43902</v>
      </c>
      <c r="D4496">
        <v>19.173549999999999</v>
      </c>
      <c r="E4496" s="1">
        <v>43909</v>
      </c>
      <c r="F4496">
        <v>19.917349999999999</v>
      </c>
      <c r="G4496" s="2">
        <v>3.8800000000000001E-2</v>
      </c>
      <c r="H4496">
        <v>411.97</v>
      </c>
      <c r="I4496" s="2">
        <v>3.5700000000000003E-2</v>
      </c>
      <c r="J4496">
        <v>601.27719999999999</v>
      </c>
      <c r="K4496">
        <v>11528.62</v>
      </c>
      <c r="L4496">
        <v>1957.89</v>
      </c>
      <c r="M4496">
        <v>6</v>
      </c>
      <c r="N4496">
        <v>68.66</v>
      </c>
      <c r="O4496" s="2">
        <v>-1.72E-2</v>
      </c>
      <c r="P4496" s="2">
        <v>7.7600000000000002E-2</v>
      </c>
      <c r="Q4496" t="s">
        <v>19</v>
      </c>
    </row>
    <row r="4497" spans="1:17" x14ac:dyDescent="0.3">
      <c r="A4497" t="s">
        <v>218</v>
      </c>
      <c r="B4497" t="s">
        <v>18</v>
      </c>
      <c r="C4497" s="1">
        <v>43927</v>
      </c>
      <c r="D4497">
        <v>18.181819999999998</v>
      </c>
      <c r="E4497" s="1">
        <v>43929</v>
      </c>
      <c r="F4497">
        <v>18.677689999999998</v>
      </c>
      <c r="G4497" s="2">
        <v>2.7300000000000001E-2</v>
      </c>
      <c r="H4497">
        <v>289.33</v>
      </c>
      <c r="I4497" s="2">
        <v>2.4199999999999999E-2</v>
      </c>
      <c r="J4497">
        <v>656.69870000000003</v>
      </c>
      <c r="K4497">
        <v>11939.98</v>
      </c>
      <c r="L4497">
        <v>2247.2199999999998</v>
      </c>
      <c r="M4497">
        <v>3</v>
      </c>
      <c r="N4497">
        <v>96.44</v>
      </c>
      <c r="O4497" s="2">
        <v>-4.5499999999999999E-2</v>
      </c>
      <c r="P4497" s="2">
        <v>6.3600000000000004E-2</v>
      </c>
      <c r="Q4497" t="s">
        <v>19</v>
      </c>
    </row>
    <row r="4498" spans="1:17" x14ac:dyDescent="0.3">
      <c r="A4498" t="s">
        <v>218</v>
      </c>
      <c r="B4498" t="s">
        <v>18</v>
      </c>
      <c r="C4498" s="1">
        <v>43957</v>
      </c>
      <c r="D4498">
        <v>20.165289999999999</v>
      </c>
      <c r="E4498" s="1">
        <v>43959</v>
      </c>
      <c r="F4498">
        <v>21.157019999999999</v>
      </c>
      <c r="G4498" s="2">
        <v>4.9200000000000001E-2</v>
      </c>
      <c r="H4498">
        <v>563.83000000000004</v>
      </c>
      <c r="I4498" s="2">
        <v>4.6100000000000002E-2</v>
      </c>
      <c r="J4498">
        <v>606.43179999999995</v>
      </c>
      <c r="K4498">
        <v>12228.87</v>
      </c>
      <c r="L4498">
        <v>2811.04</v>
      </c>
      <c r="M4498">
        <v>3</v>
      </c>
      <c r="N4498">
        <v>187.94</v>
      </c>
      <c r="O4498" s="2">
        <v>-4.1000000000000003E-3</v>
      </c>
      <c r="P4498" s="2">
        <v>6.1499999999999999E-2</v>
      </c>
      <c r="Q4498" t="s">
        <v>19</v>
      </c>
    </row>
    <row r="4499" spans="1:17" x14ac:dyDescent="0.3">
      <c r="A4499" t="s">
        <v>218</v>
      </c>
      <c r="B4499" t="s">
        <v>18</v>
      </c>
      <c r="C4499" s="1">
        <v>43985</v>
      </c>
      <c r="D4499">
        <v>19.917349999999999</v>
      </c>
      <c r="E4499" s="1">
        <v>43991</v>
      </c>
      <c r="F4499">
        <v>21.900829999999999</v>
      </c>
      <c r="G4499" s="2">
        <v>9.9599999999999994E-2</v>
      </c>
      <c r="H4499">
        <v>1233.5999999999999</v>
      </c>
      <c r="I4499" s="2">
        <v>9.64E-2</v>
      </c>
      <c r="J4499">
        <v>642.24670000000003</v>
      </c>
      <c r="K4499">
        <v>12791.86</v>
      </c>
      <c r="L4499">
        <v>4044.64</v>
      </c>
      <c r="M4499">
        <v>5</v>
      </c>
      <c r="N4499">
        <v>246.72</v>
      </c>
      <c r="O4499" s="2">
        <v>-1.8700000000000001E-2</v>
      </c>
      <c r="P4499" s="2">
        <v>9.9599999999999994E-2</v>
      </c>
      <c r="Q4499" t="s">
        <v>19</v>
      </c>
    </row>
    <row r="4500" spans="1:17" x14ac:dyDescent="0.3">
      <c r="A4500" t="s">
        <v>218</v>
      </c>
      <c r="B4500" t="s">
        <v>18</v>
      </c>
      <c r="C4500" s="1">
        <v>43999</v>
      </c>
      <c r="D4500">
        <v>19.669419999999999</v>
      </c>
      <c r="E4500" s="1">
        <v>44005</v>
      </c>
      <c r="F4500">
        <v>19.75207</v>
      </c>
      <c r="G4500" s="2">
        <v>4.1999999999999997E-3</v>
      </c>
      <c r="H4500">
        <v>16.77</v>
      </c>
      <c r="I4500" s="2">
        <v>1.1999999999999999E-3</v>
      </c>
      <c r="J4500">
        <v>712.96469999999999</v>
      </c>
      <c r="K4500">
        <v>14023.6</v>
      </c>
      <c r="L4500">
        <v>4061.41</v>
      </c>
      <c r="M4500">
        <v>5</v>
      </c>
      <c r="N4500">
        <v>3.35</v>
      </c>
      <c r="O4500" s="2">
        <v>-4.1999999999999997E-3</v>
      </c>
      <c r="P4500" s="2">
        <v>2.1000000000000001E-2</v>
      </c>
      <c r="Q4500" t="s">
        <v>19</v>
      </c>
    </row>
    <row r="4501" spans="1:17" x14ac:dyDescent="0.3">
      <c r="A4501" t="s">
        <v>218</v>
      </c>
      <c r="B4501" t="s">
        <v>18</v>
      </c>
      <c r="C4501" s="1">
        <v>44211</v>
      </c>
      <c r="D4501">
        <v>18.76033</v>
      </c>
      <c r="E4501" s="1">
        <v>44214</v>
      </c>
      <c r="F4501">
        <v>19.710740000000001</v>
      </c>
      <c r="G4501" s="2">
        <v>5.0700000000000002E-2</v>
      </c>
      <c r="H4501">
        <v>668.1</v>
      </c>
      <c r="I4501" s="2">
        <v>4.7600000000000003E-2</v>
      </c>
      <c r="J4501">
        <v>748.40620000000001</v>
      </c>
      <c r="K4501">
        <v>14040.35</v>
      </c>
      <c r="L4501">
        <v>4729.51</v>
      </c>
      <c r="M4501">
        <v>2</v>
      </c>
      <c r="N4501">
        <v>334.05</v>
      </c>
      <c r="O4501" s="2">
        <v>0</v>
      </c>
      <c r="P4501" s="2">
        <v>5.7299999999999997E-2</v>
      </c>
      <c r="Q4501" t="s">
        <v>19</v>
      </c>
    </row>
    <row r="4502" spans="1:17" x14ac:dyDescent="0.3">
      <c r="A4502" t="s">
        <v>218</v>
      </c>
      <c r="B4502" t="s">
        <v>18</v>
      </c>
      <c r="C4502" s="1">
        <v>44358</v>
      </c>
      <c r="D4502">
        <v>23.553719999999998</v>
      </c>
      <c r="E4502" s="1">
        <v>44361</v>
      </c>
      <c r="F4502">
        <v>24.090910000000001</v>
      </c>
      <c r="G4502" s="2">
        <v>2.2800000000000001E-2</v>
      </c>
      <c r="H4502">
        <v>290.81</v>
      </c>
      <c r="I4502" s="2">
        <v>1.9800000000000002E-2</v>
      </c>
      <c r="J4502">
        <v>624.42160000000001</v>
      </c>
      <c r="K4502">
        <v>14707.45</v>
      </c>
      <c r="L4502">
        <v>5020.32</v>
      </c>
      <c r="M4502">
        <v>2</v>
      </c>
      <c r="N4502">
        <v>145.4</v>
      </c>
      <c r="O4502" s="2">
        <v>-7.0000000000000001E-3</v>
      </c>
      <c r="P4502" s="2">
        <v>3.3300000000000003E-2</v>
      </c>
      <c r="Q4502" t="s">
        <v>19</v>
      </c>
    </row>
    <row r="4503" spans="1:17" x14ac:dyDescent="0.3">
      <c r="A4503" t="s">
        <v>218</v>
      </c>
      <c r="B4503" t="s">
        <v>18</v>
      </c>
      <c r="C4503" s="1">
        <v>44386</v>
      </c>
      <c r="D4503">
        <v>22.758679999999998</v>
      </c>
      <c r="E4503" s="1">
        <v>44393</v>
      </c>
      <c r="F4503">
        <v>23.181819999999998</v>
      </c>
      <c r="G4503" s="2">
        <v>1.8599999999999998E-2</v>
      </c>
      <c r="H4503">
        <v>233.43</v>
      </c>
      <c r="I4503" s="2">
        <v>1.5599999999999999E-2</v>
      </c>
      <c r="J4503">
        <v>658.99360000000001</v>
      </c>
      <c r="K4503">
        <v>14997.82</v>
      </c>
      <c r="L4503">
        <v>5253.75</v>
      </c>
      <c r="M4503">
        <v>6</v>
      </c>
      <c r="N4503">
        <v>38.909999999999997</v>
      </c>
      <c r="O4503" s="2">
        <v>-5.2200000000000003E-2</v>
      </c>
      <c r="P4503" s="2">
        <v>3.3099999999999997E-2</v>
      </c>
      <c r="Q4503" t="s">
        <v>19</v>
      </c>
    </row>
    <row r="4504" spans="1:17" x14ac:dyDescent="0.3">
      <c r="A4504" t="s">
        <v>218</v>
      </c>
      <c r="B4504" t="s">
        <v>18</v>
      </c>
      <c r="C4504" s="1">
        <v>44462</v>
      </c>
      <c r="D4504">
        <v>24.793389999999999</v>
      </c>
      <c r="E4504" s="1">
        <v>44467</v>
      </c>
      <c r="F4504">
        <v>26.198350000000001</v>
      </c>
      <c r="G4504" s="2">
        <v>5.67E-2</v>
      </c>
      <c r="H4504">
        <v>816.1</v>
      </c>
      <c r="I4504" s="2">
        <v>5.3600000000000002E-2</v>
      </c>
      <c r="J4504">
        <v>614.31330000000003</v>
      </c>
      <c r="K4504">
        <v>15230.91</v>
      </c>
      <c r="L4504">
        <v>6069.85</v>
      </c>
      <c r="M4504">
        <v>4</v>
      </c>
      <c r="N4504">
        <v>204.02</v>
      </c>
      <c r="O4504" s="2">
        <v>-2.6700000000000002E-2</v>
      </c>
      <c r="P4504" s="2">
        <v>6.6699999999999995E-2</v>
      </c>
      <c r="Q4504" t="s">
        <v>19</v>
      </c>
    </row>
    <row r="4505" spans="1:17" x14ac:dyDescent="0.3">
      <c r="A4505" t="s">
        <v>218</v>
      </c>
      <c r="B4505" t="s">
        <v>391</v>
      </c>
      <c r="C4505" s="1">
        <v>44487</v>
      </c>
      <c r="D4505">
        <v>23.973549999999999</v>
      </c>
      <c r="E4505" s="1">
        <v>44504</v>
      </c>
      <c r="F4505">
        <v>22.055669999999999</v>
      </c>
      <c r="G4505" s="2">
        <v>-0.08</v>
      </c>
      <c r="H4505">
        <v>-1329.87</v>
      </c>
      <c r="I4505" s="2">
        <v>-8.2900000000000001E-2</v>
      </c>
      <c r="J4505">
        <v>669.31179999999995</v>
      </c>
      <c r="K4505">
        <v>16045.78</v>
      </c>
      <c r="L4505">
        <v>4739.9799999999996</v>
      </c>
      <c r="M4505">
        <v>14</v>
      </c>
      <c r="N4505">
        <v>-94.99</v>
      </c>
      <c r="O4505" s="2">
        <v>-9.3399999999999997E-2</v>
      </c>
      <c r="P4505" s="2">
        <v>3.2500000000000001E-2</v>
      </c>
      <c r="Q4505" t="s">
        <v>19</v>
      </c>
    </row>
    <row r="4506" spans="1:17" x14ac:dyDescent="0.3">
      <c r="A4506" t="s">
        <v>218</v>
      </c>
      <c r="B4506" t="s">
        <v>18</v>
      </c>
      <c r="C4506" s="1">
        <v>44523</v>
      </c>
      <c r="D4506">
        <v>22.148759999999999</v>
      </c>
      <c r="E4506" s="1">
        <v>44525</v>
      </c>
      <c r="F4506">
        <v>23.38843</v>
      </c>
      <c r="G4506" s="2">
        <v>5.6000000000000001E-2</v>
      </c>
      <c r="H4506">
        <v>778.37</v>
      </c>
      <c r="I4506" s="2">
        <v>5.2900000000000003E-2</v>
      </c>
      <c r="J4506">
        <v>664.50239999999997</v>
      </c>
      <c r="K4506">
        <v>14717.9</v>
      </c>
      <c r="L4506">
        <v>5518.36</v>
      </c>
      <c r="M4506">
        <v>3</v>
      </c>
      <c r="N4506">
        <v>259.45999999999998</v>
      </c>
      <c r="O4506" s="2">
        <v>0</v>
      </c>
      <c r="P4506" s="2">
        <v>5.6000000000000001E-2</v>
      </c>
      <c r="Q4506" t="s">
        <v>19</v>
      </c>
    </row>
    <row r="4507" spans="1:17" x14ac:dyDescent="0.3">
      <c r="A4507" t="s">
        <v>218</v>
      </c>
      <c r="B4507" t="s">
        <v>18</v>
      </c>
      <c r="C4507" s="1">
        <v>45121</v>
      </c>
      <c r="D4507">
        <v>11.32231</v>
      </c>
      <c r="E4507" s="1">
        <v>45126</v>
      </c>
      <c r="F4507">
        <v>11.404960000000001</v>
      </c>
      <c r="G4507" s="2">
        <v>7.3000000000000001E-3</v>
      </c>
      <c r="H4507">
        <v>66.459999999999994</v>
      </c>
      <c r="I4507" s="2">
        <v>4.3E-3</v>
      </c>
      <c r="J4507">
        <v>1368.546</v>
      </c>
      <c r="K4507">
        <v>15495.11</v>
      </c>
      <c r="L4507">
        <v>5584.81</v>
      </c>
      <c r="M4507">
        <v>4</v>
      </c>
      <c r="N4507">
        <v>16.61</v>
      </c>
      <c r="O4507" s="2">
        <v>-7.3000000000000001E-3</v>
      </c>
      <c r="P4507" s="2">
        <v>1.8200000000000001E-2</v>
      </c>
      <c r="Q4507" t="s">
        <v>19</v>
      </c>
    </row>
    <row r="4508" spans="1:17" x14ac:dyDescent="0.3">
      <c r="A4508" t="s">
        <v>218</v>
      </c>
      <c r="B4508" t="s">
        <v>18</v>
      </c>
      <c r="C4508" s="1">
        <v>45198</v>
      </c>
      <c r="D4508">
        <v>13.140499999999999</v>
      </c>
      <c r="E4508" s="1">
        <v>45205</v>
      </c>
      <c r="F4508">
        <v>13.471069999999999</v>
      </c>
      <c r="G4508" s="2">
        <v>2.52E-2</v>
      </c>
      <c r="H4508">
        <v>344.2</v>
      </c>
      <c r="I4508" s="2">
        <v>2.2100000000000002E-2</v>
      </c>
      <c r="J4508">
        <v>1184.2380000000001</v>
      </c>
      <c r="K4508">
        <v>15561.47</v>
      </c>
      <c r="L4508">
        <v>5929.01</v>
      </c>
      <c r="M4508">
        <v>6</v>
      </c>
      <c r="N4508">
        <v>57.37</v>
      </c>
      <c r="O4508" s="2">
        <v>-4.3999999999999997E-2</v>
      </c>
      <c r="P4508" s="2">
        <v>3.1399999999999997E-2</v>
      </c>
      <c r="Q4508" t="s">
        <v>19</v>
      </c>
    </row>
    <row r="4509" spans="1:17" x14ac:dyDescent="0.3">
      <c r="A4509" t="s">
        <v>218</v>
      </c>
      <c r="B4509" t="s">
        <v>18</v>
      </c>
      <c r="C4509" s="1">
        <v>45219</v>
      </c>
      <c r="D4509">
        <v>12.148759999999999</v>
      </c>
      <c r="E4509" s="1">
        <v>45233</v>
      </c>
      <c r="F4509">
        <v>12.31405</v>
      </c>
      <c r="G4509" s="2">
        <v>1.3599999999999999E-2</v>
      </c>
      <c r="H4509">
        <v>168.36</v>
      </c>
      <c r="I4509" s="2">
        <v>1.06E-2</v>
      </c>
      <c r="J4509">
        <v>1309.2</v>
      </c>
      <c r="K4509">
        <v>15905.15</v>
      </c>
      <c r="L4509">
        <v>6097.37</v>
      </c>
      <c r="M4509">
        <v>11</v>
      </c>
      <c r="N4509">
        <v>15.31</v>
      </c>
      <c r="O4509" s="2">
        <v>-5.4399999999999997E-2</v>
      </c>
      <c r="P4509" s="2">
        <v>2.0400000000000001E-2</v>
      </c>
      <c r="Q4509" t="s">
        <v>19</v>
      </c>
    </row>
    <row r="4510" spans="1:17" x14ac:dyDescent="0.3">
      <c r="A4510" t="s">
        <v>218</v>
      </c>
      <c r="B4510" t="s">
        <v>18</v>
      </c>
      <c r="C4510" s="1">
        <v>45460</v>
      </c>
      <c r="D4510">
        <v>15.3719</v>
      </c>
      <c r="E4510" s="1">
        <v>45462</v>
      </c>
      <c r="F4510">
        <v>15.57851</v>
      </c>
      <c r="G4510" s="2">
        <v>1.34E-2</v>
      </c>
      <c r="H4510">
        <v>167.49</v>
      </c>
      <c r="I4510" s="2">
        <v>1.04E-2</v>
      </c>
      <c r="J4510">
        <v>1045.626</v>
      </c>
      <c r="K4510">
        <v>16073.26</v>
      </c>
      <c r="L4510">
        <v>6264.86</v>
      </c>
      <c r="M4510">
        <v>3</v>
      </c>
      <c r="N4510">
        <v>55.83</v>
      </c>
      <c r="O4510" s="2">
        <v>0</v>
      </c>
      <c r="P4510" s="2">
        <v>2.4199999999999999E-2</v>
      </c>
      <c r="Q4510" t="s">
        <v>19</v>
      </c>
    </row>
    <row r="4511" spans="1:17" x14ac:dyDescent="0.3">
      <c r="A4511" t="s">
        <v>218</v>
      </c>
      <c r="B4511" t="s">
        <v>18</v>
      </c>
      <c r="C4511" s="1">
        <v>45470</v>
      </c>
      <c r="D4511">
        <v>15.509919999999999</v>
      </c>
      <c r="E4511" s="1">
        <v>45471</v>
      </c>
      <c r="F4511">
        <v>15.57851</v>
      </c>
      <c r="G4511" s="2">
        <v>4.4000000000000003E-3</v>
      </c>
      <c r="H4511">
        <v>22.99</v>
      </c>
      <c r="I4511" s="2">
        <v>1.4E-3</v>
      </c>
      <c r="J4511">
        <v>1047.104</v>
      </c>
      <c r="K4511">
        <v>16240.5</v>
      </c>
      <c r="L4511">
        <v>6287.85</v>
      </c>
      <c r="M4511">
        <v>2</v>
      </c>
      <c r="N4511">
        <v>11.5</v>
      </c>
      <c r="O4511" s="2">
        <v>-6.1999999999999998E-3</v>
      </c>
      <c r="P4511" s="2">
        <v>3.9100000000000003E-2</v>
      </c>
      <c r="Q4511" t="s">
        <v>19</v>
      </c>
    </row>
    <row r="4512" spans="1:17" x14ac:dyDescent="0.3">
      <c r="A4512" t="s">
        <v>218</v>
      </c>
      <c r="B4512" t="s">
        <v>18</v>
      </c>
      <c r="C4512" s="1">
        <v>45575</v>
      </c>
      <c r="D4512">
        <v>19</v>
      </c>
      <c r="E4512" s="1">
        <v>45576</v>
      </c>
      <c r="F4512">
        <v>19.272729999999999</v>
      </c>
      <c r="G4512" s="2">
        <v>1.44E-2</v>
      </c>
      <c r="H4512">
        <v>184.31</v>
      </c>
      <c r="I4512" s="2">
        <v>1.1299999999999999E-2</v>
      </c>
      <c r="J4512">
        <v>855.97159999999997</v>
      </c>
      <c r="K4512">
        <v>16263.46</v>
      </c>
      <c r="L4512">
        <v>6472.16</v>
      </c>
      <c r="M4512">
        <v>2</v>
      </c>
      <c r="N4512">
        <v>92.15</v>
      </c>
      <c r="O4512" s="2">
        <v>0</v>
      </c>
      <c r="P4512" s="2">
        <v>2.63E-2</v>
      </c>
      <c r="Q4512" t="s">
        <v>19</v>
      </c>
    </row>
    <row r="4513" spans="1:17" x14ac:dyDescent="0.3">
      <c r="A4513" t="s">
        <v>218</v>
      </c>
      <c r="B4513" t="s">
        <v>18</v>
      </c>
      <c r="C4513" s="1">
        <v>45595</v>
      </c>
      <c r="D4513">
        <v>18.63636</v>
      </c>
      <c r="E4513" s="1">
        <v>45601</v>
      </c>
      <c r="F4513">
        <v>19.272729999999999</v>
      </c>
      <c r="G4513" s="2">
        <v>3.4099999999999998E-2</v>
      </c>
      <c r="H4513">
        <v>511.44</v>
      </c>
      <c r="I4513" s="2">
        <v>3.1099999999999999E-2</v>
      </c>
      <c r="J4513">
        <v>882.54830000000004</v>
      </c>
      <c r="K4513">
        <v>16447.490000000002</v>
      </c>
      <c r="L4513">
        <v>6983.61</v>
      </c>
      <c r="M4513">
        <v>5</v>
      </c>
      <c r="N4513">
        <v>102.29</v>
      </c>
      <c r="O4513" s="2">
        <v>-2.4400000000000002E-2</v>
      </c>
      <c r="P4513" s="2">
        <v>6.0999999999999999E-2</v>
      </c>
      <c r="Q4513" t="s">
        <v>19</v>
      </c>
    </row>
    <row r="4514" spans="1:17" x14ac:dyDescent="0.3">
      <c r="A4514" t="s">
        <v>218</v>
      </c>
      <c r="B4514" t="s">
        <v>18</v>
      </c>
      <c r="C4514" s="1">
        <v>45611</v>
      </c>
      <c r="D4514">
        <v>17.64</v>
      </c>
      <c r="E4514" s="1">
        <v>45618</v>
      </c>
      <c r="F4514">
        <v>17.63636</v>
      </c>
      <c r="G4514" s="2">
        <v>-2.0000000000000001E-4</v>
      </c>
      <c r="H4514">
        <v>-54.37</v>
      </c>
      <c r="I4514" s="2">
        <v>-3.2000000000000002E-3</v>
      </c>
      <c r="J4514">
        <v>961.34749999999997</v>
      </c>
      <c r="K4514">
        <v>16958.169999999998</v>
      </c>
      <c r="L4514">
        <v>6929.24</v>
      </c>
      <c r="M4514">
        <v>6</v>
      </c>
      <c r="N4514">
        <v>-9.06</v>
      </c>
      <c r="O4514" s="2">
        <v>-4.1399999999999999E-2</v>
      </c>
      <c r="P4514" s="2">
        <v>3.8399999999999997E-2</v>
      </c>
      <c r="Q4514" t="s">
        <v>19</v>
      </c>
    </row>
    <row r="4515" spans="1:17" x14ac:dyDescent="0.3">
      <c r="A4515" t="s">
        <v>218</v>
      </c>
      <c r="B4515" t="s">
        <v>18</v>
      </c>
      <c r="C4515" s="1">
        <v>45748</v>
      </c>
      <c r="D4515">
        <v>18.090910000000001</v>
      </c>
      <c r="E4515" s="1">
        <v>45751</v>
      </c>
      <c r="F4515">
        <v>17.772729999999999</v>
      </c>
      <c r="G4515" s="2">
        <v>-1.7600000000000001E-2</v>
      </c>
      <c r="H4515">
        <v>-347.57</v>
      </c>
      <c r="I4515" s="2">
        <v>-2.06E-2</v>
      </c>
      <c r="J4515">
        <v>934.3854</v>
      </c>
      <c r="K4515">
        <v>16903.88</v>
      </c>
      <c r="L4515">
        <v>6581.67</v>
      </c>
      <c r="M4515">
        <v>4</v>
      </c>
      <c r="N4515">
        <v>-86.89</v>
      </c>
      <c r="O4515" s="2">
        <v>-7.5399999999999995E-2</v>
      </c>
      <c r="P4515" s="2">
        <v>5.5300000000000002E-2</v>
      </c>
      <c r="Q4515" t="s">
        <v>19</v>
      </c>
    </row>
    <row r="4516" spans="1:17" x14ac:dyDescent="0.3">
      <c r="A4516" t="s">
        <v>218</v>
      </c>
      <c r="B4516" t="s">
        <v>18</v>
      </c>
      <c r="C4516" s="1">
        <v>45840</v>
      </c>
      <c r="D4516">
        <v>22.13636</v>
      </c>
      <c r="E4516" s="1">
        <v>45841</v>
      </c>
      <c r="F4516">
        <v>22.545449999999999</v>
      </c>
      <c r="G4516" s="2">
        <v>1.8499999999999999E-2</v>
      </c>
      <c r="H4516">
        <v>255.85</v>
      </c>
      <c r="I4516" s="2">
        <v>1.55E-2</v>
      </c>
      <c r="J4516">
        <v>747.94730000000004</v>
      </c>
      <c r="K4516">
        <v>16556.830000000002</v>
      </c>
      <c r="L4516">
        <v>6837.52</v>
      </c>
      <c r="M4516">
        <v>2</v>
      </c>
      <c r="N4516">
        <v>127.92</v>
      </c>
      <c r="O4516" s="2">
        <v>-2.0999999999999999E-3</v>
      </c>
      <c r="P4516" s="2">
        <v>4.7199999999999999E-2</v>
      </c>
      <c r="Q4516" t="s">
        <v>19</v>
      </c>
    </row>
    <row r="4517" spans="1:17" x14ac:dyDescent="0.3">
      <c r="A4517" t="s">
        <v>218</v>
      </c>
      <c r="B4517" t="s">
        <v>18</v>
      </c>
      <c r="C4517" s="1">
        <v>45852</v>
      </c>
      <c r="D4517">
        <v>20.13636</v>
      </c>
      <c r="E4517" s="1">
        <v>45863</v>
      </c>
      <c r="F4517">
        <v>19.909089999999999</v>
      </c>
      <c r="G4517" s="2">
        <v>-1.1299999999999999E-2</v>
      </c>
      <c r="H4517">
        <v>-239.91</v>
      </c>
      <c r="I4517" s="2">
        <v>-1.43E-2</v>
      </c>
      <c r="J4517">
        <v>834.92219999999998</v>
      </c>
      <c r="K4517">
        <v>16812.3</v>
      </c>
      <c r="L4517">
        <v>6597.61</v>
      </c>
      <c r="M4517">
        <v>10</v>
      </c>
      <c r="N4517">
        <v>-23.99</v>
      </c>
      <c r="O4517" s="2">
        <v>-4.9700000000000001E-2</v>
      </c>
      <c r="P4517" s="2">
        <v>5.6399999999999999E-2</v>
      </c>
      <c r="Q4517" t="s">
        <v>19</v>
      </c>
    </row>
    <row r="4518" spans="1:17" x14ac:dyDescent="0.3">
      <c r="A4518" t="s">
        <v>218</v>
      </c>
      <c r="B4518" t="s">
        <v>18</v>
      </c>
      <c r="C4518" s="1">
        <v>45908</v>
      </c>
      <c r="D4518">
        <v>28.909089999999999</v>
      </c>
      <c r="E4518" s="1">
        <v>45911</v>
      </c>
      <c r="F4518">
        <v>29.590910000000001</v>
      </c>
      <c r="G4518" s="2">
        <v>2.3599999999999999E-2</v>
      </c>
      <c r="H4518">
        <v>340.56</v>
      </c>
      <c r="I4518" s="2">
        <v>2.0500000000000001E-2</v>
      </c>
      <c r="J4518">
        <v>573.27139999999997</v>
      </c>
      <c r="K4518">
        <v>16572.75</v>
      </c>
      <c r="L4518">
        <v>6938.18</v>
      </c>
      <c r="M4518">
        <v>4</v>
      </c>
      <c r="N4518">
        <v>85.14</v>
      </c>
      <c r="O4518" s="2">
        <v>0</v>
      </c>
      <c r="P4518" s="2">
        <v>2.52E-2</v>
      </c>
      <c r="Q4518" t="s">
        <v>19</v>
      </c>
    </row>
    <row r="4519" spans="1:17" x14ac:dyDescent="0.3">
      <c r="A4519" t="s">
        <v>218</v>
      </c>
      <c r="B4519" t="s">
        <v>18</v>
      </c>
      <c r="C4519" s="1">
        <v>45931</v>
      </c>
      <c r="D4519">
        <v>30</v>
      </c>
      <c r="E4519" s="1">
        <v>45933</v>
      </c>
      <c r="F4519">
        <v>32.181820000000002</v>
      </c>
      <c r="G4519" s="2">
        <v>7.2700000000000001E-2</v>
      </c>
      <c r="H4519">
        <v>1177.44</v>
      </c>
      <c r="I4519" s="2">
        <v>6.9599999999999995E-2</v>
      </c>
      <c r="J4519">
        <v>563.76020000000005</v>
      </c>
      <c r="K4519">
        <v>16912.810000000001</v>
      </c>
      <c r="L4519">
        <v>8115.61</v>
      </c>
      <c r="M4519">
        <v>3</v>
      </c>
      <c r="N4519">
        <v>392.48</v>
      </c>
      <c r="O4519" s="2">
        <v>0</v>
      </c>
      <c r="P4519" s="2">
        <v>7.2700000000000001E-2</v>
      </c>
      <c r="Q4519" t="s">
        <v>19</v>
      </c>
    </row>
    <row r="4520" spans="1:17" x14ac:dyDescent="0.3">
      <c r="A4520" t="s">
        <v>218</v>
      </c>
      <c r="B4520" t="s">
        <v>18</v>
      </c>
      <c r="C4520" s="1">
        <v>45980</v>
      </c>
      <c r="D4520">
        <v>33.549999999999997</v>
      </c>
      <c r="E4520" s="1">
        <v>45982</v>
      </c>
      <c r="F4520">
        <v>34</v>
      </c>
      <c r="G4520" s="2">
        <v>1.34E-2</v>
      </c>
      <c r="H4520">
        <v>187.99</v>
      </c>
      <c r="I4520" s="2">
        <v>1.04E-2</v>
      </c>
      <c r="J4520">
        <v>539.15</v>
      </c>
      <c r="K4520">
        <v>18088.48</v>
      </c>
      <c r="L4520">
        <v>8303.6</v>
      </c>
      <c r="M4520">
        <v>3</v>
      </c>
      <c r="N4520">
        <v>62.66</v>
      </c>
      <c r="O4520" s="2">
        <v>0</v>
      </c>
      <c r="P4520" s="2">
        <v>1.34E-2</v>
      </c>
      <c r="Q4520" t="s">
        <v>19</v>
      </c>
    </row>
    <row r="4521" spans="1:17" x14ac:dyDescent="0.3">
      <c r="A4521" t="s">
        <v>218</v>
      </c>
      <c r="B4521" t="s">
        <v>18</v>
      </c>
      <c r="C4521" s="1">
        <v>45994</v>
      </c>
      <c r="D4521">
        <v>32</v>
      </c>
      <c r="E4521" s="1">
        <v>45996</v>
      </c>
      <c r="F4521">
        <v>32.6</v>
      </c>
      <c r="G4521" s="2">
        <v>1.8700000000000001E-2</v>
      </c>
      <c r="H4521">
        <v>287.33999999999997</v>
      </c>
      <c r="I4521" s="2">
        <v>1.5699999999999999E-2</v>
      </c>
      <c r="J4521">
        <v>571.1309</v>
      </c>
      <c r="K4521">
        <v>18276.189999999999</v>
      </c>
      <c r="L4521">
        <v>8590.94</v>
      </c>
      <c r="M4521">
        <v>3</v>
      </c>
      <c r="N4521">
        <v>95.78</v>
      </c>
      <c r="O4521" s="2">
        <v>0</v>
      </c>
      <c r="P4521" s="2">
        <v>1.8700000000000001E-2</v>
      </c>
      <c r="Q4521" t="s">
        <v>19</v>
      </c>
    </row>
    <row r="4522" spans="1:17" x14ac:dyDescent="0.3">
      <c r="A4522" t="s">
        <v>219</v>
      </c>
      <c r="B4522" t="s">
        <v>18</v>
      </c>
      <c r="C4522" s="1">
        <v>44046</v>
      </c>
      <c r="D4522">
        <v>10.24671</v>
      </c>
      <c r="E4522" s="1">
        <v>44053</v>
      </c>
      <c r="F4522">
        <v>11.04645</v>
      </c>
      <c r="G4522" s="2">
        <v>7.8E-2</v>
      </c>
      <c r="H4522">
        <v>748.19</v>
      </c>
      <c r="I4522" s="2">
        <v>7.4899999999999994E-2</v>
      </c>
      <c r="J4522">
        <v>974.46140000000003</v>
      </c>
      <c r="K4522">
        <v>9985.02</v>
      </c>
      <c r="L4522">
        <v>748.19</v>
      </c>
      <c r="M4522">
        <v>6</v>
      </c>
      <c r="N4522">
        <v>124.7</v>
      </c>
      <c r="O4522" s="2">
        <v>0</v>
      </c>
      <c r="P4522" s="2">
        <v>7.8E-2</v>
      </c>
      <c r="Q4522" t="s">
        <v>19</v>
      </c>
    </row>
    <row r="4523" spans="1:17" x14ac:dyDescent="0.3">
      <c r="A4523" t="s">
        <v>219</v>
      </c>
      <c r="B4523" t="s">
        <v>18</v>
      </c>
      <c r="C4523" s="1">
        <v>44078</v>
      </c>
      <c r="D4523">
        <v>11.14969</v>
      </c>
      <c r="E4523" s="1">
        <v>44085</v>
      </c>
      <c r="F4523">
        <v>11.356159999999999</v>
      </c>
      <c r="G4523" s="2">
        <v>1.8499999999999999E-2</v>
      </c>
      <c r="H4523">
        <v>166.24</v>
      </c>
      <c r="I4523" s="2">
        <v>1.55E-2</v>
      </c>
      <c r="J4523">
        <v>962.54639999999995</v>
      </c>
      <c r="K4523">
        <v>10732.09</v>
      </c>
      <c r="L4523">
        <v>914.43</v>
      </c>
      <c r="M4523">
        <v>6</v>
      </c>
      <c r="N4523">
        <v>27.71</v>
      </c>
      <c r="O4523" s="2">
        <v>-6.9400000000000003E-2</v>
      </c>
      <c r="P4523" s="2">
        <v>2.7799999999999998E-2</v>
      </c>
      <c r="Q4523" t="s">
        <v>19</v>
      </c>
    </row>
    <row r="4524" spans="1:17" x14ac:dyDescent="0.3">
      <c r="A4524" t="s">
        <v>219</v>
      </c>
      <c r="B4524" t="s">
        <v>18</v>
      </c>
      <c r="C4524" s="1">
        <v>44113</v>
      </c>
      <c r="D4524">
        <v>11.61426</v>
      </c>
      <c r="E4524" s="1">
        <v>44116</v>
      </c>
      <c r="F4524">
        <v>11.61426</v>
      </c>
      <c r="G4524" s="2">
        <v>0</v>
      </c>
      <c r="H4524">
        <v>-1.74</v>
      </c>
      <c r="I4524" s="2">
        <v>-3.0000000000000001E-3</v>
      </c>
      <c r="J4524">
        <v>50</v>
      </c>
      <c r="K4524">
        <v>580.71</v>
      </c>
      <c r="L4524">
        <v>912.69</v>
      </c>
      <c r="M4524">
        <v>2</v>
      </c>
      <c r="N4524">
        <v>-0.87</v>
      </c>
      <c r="O4524" s="2">
        <v>0</v>
      </c>
      <c r="P4524" s="2">
        <v>0</v>
      </c>
      <c r="Q4524" t="s">
        <v>19</v>
      </c>
    </row>
    <row r="4525" spans="1:17" x14ac:dyDescent="0.3">
      <c r="A4525" t="s">
        <v>219</v>
      </c>
      <c r="B4525" t="s">
        <v>18</v>
      </c>
      <c r="C4525" s="1">
        <v>44161</v>
      </c>
      <c r="D4525">
        <v>9.6011220000000002</v>
      </c>
      <c r="E4525" s="1">
        <v>44162</v>
      </c>
      <c r="F4525">
        <v>10.736739999999999</v>
      </c>
      <c r="G4525" s="2">
        <v>0.1183</v>
      </c>
      <c r="H4525">
        <v>3.32</v>
      </c>
      <c r="I4525" s="2">
        <v>0.11509999999999999</v>
      </c>
      <c r="J4525">
        <v>3</v>
      </c>
      <c r="K4525">
        <v>28.8</v>
      </c>
      <c r="L4525">
        <v>916.01</v>
      </c>
      <c r="M4525">
        <v>2</v>
      </c>
      <c r="N4525">
        <v>1.66</v>
      </c>
      <c r="O4525" s="2">
        <v>0</v>
      </c>
      <c r="P4525" s="2">
        <v>0.1183</v>
      </c>
      <c r="Q4525" t="s">
        <v>19</v>
      </c>
    </row>
    <row r="4526" spans="1:17" x14ac:dyDescent="0.3">
      <c r="A4526" t="s">
        <v>219</v>
      </c>
      <c r="B4526" t="s">
        <v>391</v>
      </c>
      <c r="C4526" s="1">
        <v>44245</v>
      </c>
      <c r="D4526">
        <v>11.304550000000001</v>
      </c>
      <c r="E4526" s="1">
        <v>44249</v>
      </c>
      <c r="F4526">
        <v>10.400180000000001</v>
      </c>
      <c r="G4526" s="2">
        <v>-0.08</v>
      </c>
      <c r="H4526">
        <v>-28.11</v>
      </c>
      <c r="I4526" s="2">
        <v>-8.2900000000000001E-2</v>
      </c>
      <c r="J4526">
        <v>30</v>
      </c>
      <c r="K4526">
        <v>339.14</v>
      </c>
      <c r="L4526">
        <v>887.9</v>
      </c>
      <c r="M4526">
        <v>3</v>
      </c>
      <c r="N4526">
        <v>-9.3699999999999992</v>
      </c>
      <c r="O4526" s="2">
        <v>-8.2199999999999995E-2</v>
      </c>
      <c r="P4526" s="2">
        <v>0</v>
      </c>
      <c r="Q4526" t="s">
        <v>19</v>
      </c>
    </row>
    <row r="4527" spans="1:17" x14ac:dyDescent="0.3">
      <c r="A4527" t="s">
        <v>219</v>
      </c>
      <c r="B4527" t="s">
        <v>391</v>
      </c>
      <c r="C4527" s="1">
        <v>44530</v>
      </c>
      <c r="D4527">
        <v>13.99972</v>
      </c>
      <c r="E4527" s="1">
        <v>44532</v>
      </c>
      <c r="F4527">
        <v>12.87974</v>
      </c>
      <c r="G4527" s="2">
        <v>-0.08</v>
      </c>
      <c r="H4527">
        <v>-901.04</v>
      </c>
      <c r="I4527" s="2">
        <v>-8.2900000000000001E-2</v>
      </c>
      <c r="J4527">
        <v>776.55769999999995</v>
      </c>
      <c r="K4527">
        <v>10871.59</v>
      </c>
      <c r="L4527">
        <v>-13.14</v>
      </c>
      <c r="M4527">
        <v>3</v>
      </c>
      <c r="N4527">
        <v>-300.35000000000002</v>
      </c>
      <c r="O4527" s="2">
        <v>-0.12690000000000001</v>
      </c>
      <c r="P4527" s="2">
        <v>7.6899999999999996E-2</v>
      </c>
      <c r="Q4527" t="s">
        <v>19</v>
      </c>
    </row>
    <row r="4528" spans="1:17" x14ac:dyDescent="0.3">
      <c r="A4528" t="s">
        <v>219</v>
      </c>
      <c r="B4528" t="s">
        <v>18</v>
      </c>
      <c r="C4528" s="1">
        <v>44748</v>
      </c>
      <c r="D4528">
        <v>13.441369999999999</v>
      </c>
      <c r="E4528" s="1">
        <v>44757</v>
      </c>
      <c r="F4528">
        <v>12.819089999999999</v>
      </c>
      <c r="G4528" s="2">
        <v>-4.6300000000000001E-2</v>
      </c>
      <c r="H4528">
        <v>-490.88</v>
      </c>
      <c r="I4528" s="2">
        <v>-4.9200000000000001E-2</v>
      </c>
      <c r="J4528">
        <v>741.88120000000004</v>
      </c>
      <c r="K4528">
        <v>9971.9</v>
      </c>
      <c r="L4528">
        <v>-504.02</v>
      </c>
      <c r="M4528">
        <v>8</v>
      </c>
      <c r="N4528">
        <v>-61.36</v>
      </c>
      <c r="O4528" s="2">
        <v>-6.4799999999999996E-2</v>
      </c>
      <c r="P4528" s="2">
        <v>2.5499999999999998E-2</v>
      </c>
      <c r="Q4528" t="s">
        <v>19</v>
      </c>
    </row>
    <row r="4529" spans="1:17" x14ac:dyDescent="0.3">
      <c r="A4529" t="s">
        <v>219</v>
      </c>
      <c r="B4529" t="s">
        <v>18</v>
      </c>
      <c r="C4529" s="1">
        <v>45302</v>
      </c>
      <c r="D4529">
        <v>11.652570000000001</v>
      </c>
      <c r="E4529" s="1">
        <v>45307</v>
      </c>
      <c r="F4529">
        <v>11.78323</v>
      </c>
      <c r="G4529" s="2">
        <v>1.12E-2</v>
      </c>
      <c r="H4529">
        <v>57.3</v>
      </c>
      <c r="I4529" s="2">
        <v>8.2000000000000007E-3</v>
      </c>
      <c r="J4529">
        <v>600</v>
      </c>
      <c r="K4529">
        <v>6991.54</v>
      </c>
      <c r="L4529">
        <v>-446.72</v>
      </c>
      <c r="M4529">
        <v>4</v>
      </c>
      <c r="N4529">
        <v>14.33</v>
      </c>
      <c r="O4529" s="2">
        <v>-2.4199999999999999E-2</v>
      </c>
      <c r="P4529" s="2">
        <v>7.7600000000000002E-2</v>
      </c>
      <c r="Q4529" t="s">
        <v>19</v>
      </c>
    </row>
    <row r="4530" spans="1:17" x14ac:dyDescent="0.3">
      <c r="A4530" t="s">
        <v>219</v>
      </c>
      <c r="B4530" t="s">
        <v>18</v>
      </c>
      <c r="C4530" s="1">
        <v>45321</v>
      </c>
      <c r="D4530">
        <v>11.415010000000001</v>
      </c>
      <c r="E4530" s="1">
        <v>45322</v>
      </c>
      <c r="F4530">
        <v>11.96735</v>
      </c>
      <c r="G4530" s="2">
        <v>4.8399999999999999E-2</v>
      </c>
      <c r="H4530">
        <v>46.55</v>
      </c>
      <c r="I4530" s="2">
        <v>4.53E-2</v>
      </c>
      <c r="J4530">
        <v>89.999989999999997</v>
      </c>
      <c r="K4530">
        <v>1027.3499999999999</v>
      </c>
      <c r="L4530">
        <v>-400.16</v>
      </c>
      <c r="M4530">
        <v>2</v>
      </c>
      <c r="N4530">
        <v>23.28</v>
      </c>
      <c r="O4530" s="2">
        <v>0</v>
      </c>
      <c r="P4530" s="2">
        <v>5.4800000000000001E-2</v>
      </c>
      <c r="Q4530" t="s">
        <v>19</v>
      </c>
    </row>
    <row r="4531" spans="1:17" x14ac:dyDescent="0.3">
      <c r="A4531" t="s">
        <v>219</v>
      </c>
      <c r="B4531" t="s">
        <v>18</v>
      </c>
      <c r="C4531" s="1">
        <v>45349</v>
      </c>
      <c r="D4531">
        <v>11.82006</v>
      </c>
      <c r="E4531" s="1">
        <v>45350</v>
      </c>
      <c r="F4531">
        <v>11.85688</v>
      </c>
      <c r="G4531" s="2">
        <v>3.0999999999999999E-3</v>
      </c>
      <c r="H4531">
        <v>0.28999999999999998</v>
      </c>
      <c r="I4531" s="2">
        <v>1E-4</v>
      </c>
      <c r="J4531">
        <v>220</v>
      </c>
      <c r="K4531">
        <v>2600.41</v>
      </c>
      <c r="L4531">
        <v>-399.88</v>
      </c>
      <c r="M4531">
        <v>2</v>
      </c>
      <c r="N4531">
        <v>0.14000000000000001</v>
      </c>
      <c r="O4531" s="2">
        <v>0</v>
      </c>
      <c r="P4531" s="2">
        <v>2.4899999999999999E-2</v>
      </c>
      <c r="Q4531" t="s">
        <v>19</v>
      </c>
    </row>
    <row r="4532" spans="1:17" x14ac:dyDescent="0.3">
      <c r="A4532" t="s">
        <v>219</v>
      </c>
      <c r="B4532" t="s">
        <v>18</v>
      </c>
      <c r="C4532" s="1">
        <v>45380</v>
      </c>
      <c r="D4532">
        <v>12.15146</v>
      </c>
      <c r="E4532" s="1">
        <v>45383</v>
      </c>
      <c r="F4532">
        <v>12.372400000000001</v>
      </c>
      <c r="G4532" s="2">
        <v>1.8200000000000001E-2</v>
      </c>
      <c r="H4532">
        <v>22.1</v>
      </c>
      <c r="I4532" s="2">
        <v>1.52E-2</v>
      </c>
      <c r="J4532">
        <v>120</v>
      </c>
      <c r="K4532">
        <v>1458.18</v>
      </c>
      <c r="L4532">
        <v>-377.78</v>
      </c>
      <c r="M4532">
        <v>2</v>
      </c>
      <c r="N4532">
        <v>11.05</v>
      </c>
      <c r="O4532" s="2">
        <v>0</v>
      </c>
      <c r="P4532" s="2">
        <v>1.8200000000000001E-2</v>
      </c>
      <c r="Q4532" t="s">
        <v>19</v>
      </c>
    </row>
    <row r="4533" spans="1:17" x14ac:dyDescent="0.3">
      <c r="A4533" t="s">
        <v>219</v>
      </c>
      <c r="B4533" t="s">
        <v>18</v>
      </c>
      <c r="C4533" s="1">
        <v>45595</v>
      </c>
      <c r="D4533">
        <v>15.272489999999999</v>
      </c>
      <c r="E4533" s="1">
        <v>45596</v>
      </c>
      <c r="F4533">
        <v>14.82089</v>
      </c>
      <c r="G4533" s="2">
        <v>-2.9600000000000001E-2</v>
      </c>
      <c r="H4533">
        <v>-19.87</v>
      </c>
      <c r="I4533" s="2">
        <v>-3.2500000000000001E-2</v>
      </c>
      <c r="J4533">
        <v>40</v>
      </c>
      <c r="K4533">
        <v>610.9</v>
      </c>
      <c r="L4533">
        <v>-397.65</v>
      </c>
      <c r="M4533">
        <v>2</v>
      </c>
      <c r="N4533">
        <v>-9.93</v>
      </c>
      <c r="O4533" s="2">
        <v>-2.9600000000000001E-2</v>
      </c>
      <c r="P4533" s="2">
        <v>2.1499999999999998E-2</v>
      </c>
      <c r="Q4533" t="s">
        <v>19</v>
      </c>
    </row>
    <row r="4534" spans="1:17" x14ac:dyDescent="0.3">
      <c r="A4534" t="s">
        <v>219</v>
      </c>
      <c r="B4534" t="s">
        <v>18</v>
      </c>
      <c r="C4534" s="1">
        <v>45635</v>
      </c>
      <c r="D4534">
        <v>16.257819999999999</v>
      </c>
      <c r="E4534" s="1">
        <v>45636</v>
      </c>
      <c r="F4534">
        <v>16.709420000000001</v>
      </c>
      <c r="G4534" s="2">
        <v>2.7799999999999998E-2</v>
      </c>
      <c r="H4534">
        <v>237.17</v>
      </c>
      <c r="I4534" s="2">
        <v>2.47E-2</v>
      </c>
      <c r="J4534">
        <v>589.74530000000004</v>
      </c>
      <c r="K4534">
        <v>9587.9699999999993</v>
      </c>
      <c r="L4534">
        <v>-160.47999999999999</v>
      </c>
      <c r="M4534">
        <v>2</v>
      </c>
      <c r="N4534">
        <v>118.58</v>
      </c>
      <c r="O4534" s="2">
        <v>-6.3100000000000003E-2</v>
      </c>
      <c r="P4534" s="2">
        <v>2.7799999999999998E-2</v>
      </c>
      <c r="Q4534" t="s">
        <v>19</v>
      </c>
    </row>
    <row r="4535" spans="1:17" x14ac:dyDescent="0.3">
      <c r="A4535" t="s">
        <v>219</v>
      </c>
      <c r="B4535" t="s">
        <v>391</v>
      </c>
      <c r="C4535" s="1">
        <v>45747</v>
      </c>
      <c r="D4535">
        <v>16.327390000000001</v>
      </c>
      <c r="E4535" s="1">
        <v>45756</v>
      </c>
      <c r="F4535">
        <v>14.483610000000001</v>
      </c>
      <c r="G4535" s="2">
        <v>-0.1129</v>
      </c>
      <c r="H4535">
        <v>-661.5</v>
      </c>
      <c r="I4535" s="2">
        <v>-0.1158</v>
      </c>
      <c r="J4535">
        <v>350</v>
      </c>
      <c r="K4535">
        <v>5714.59</v>
      </c>
      <c r="L4535">
        <v>-821.98</v>
      </c>
      <c r="M4535">
        <v>7</v>
      </c>
      <c r="N4535">
        <v>-94.5</v>
      </c>
      <c r="O4535" s="2">
        <v>-0.1129</v>
      </c>
      <c r="P4535" s="2">
        <v>3.3700000000000001E-2</v>
      </c>
      <c r="Q4535" t="s">
        <v>19</v>
      </c>
    </row>
    <row r="4536" spans="1:17" x14ac:dyDescent="0.3">
      <c r="A4536" t="s">
        <v>219</v>
      </c>
      <c r="B4536" t="s">
        <v>18</v>
      </c>
      <c r="C4536" s="1">
        <v>45896</v>
      </c>
      <c r="D4536">
        <v>17.34076</v>
      </c>
      <c r="E4536" s="1">
        <v>45897</v>
      </c>
      <c r="F4536">
        <v>17.388529999999999</v>
      </c>
      <c r="G4536" s="2">
        <v>2.8E-3</v>
      </c>
      <c r="H4536">
        <v>-1.08</v>
      </c>
      <c r="I4536" s="2">
        <v>-2.0000000000000001E-4</v>
      </c>
      <c r="J4536">
        <v>250</v>
      </c>
      <c r="K4536">
        <v>4335.1899999999996</v>
      </c>
      <c r="L4536">
        <v>-823.06</v>
      </c>
      <c r="M4536">
        <v>2</v>
      </c>
      <c r="N4536">
        <v>-0.54</v>
      </c>
      <c r="O4536" s="2">
        <v>0</v>
      </c>
      <c r="P4536" s="2">
        <v>6.3399999999999998E-2</v>
      </c>
      <c r="Q4536" t="s">
        <v>19</v>
      </c>
    </row>
    <row r="4537" spans="1:17" x14ac:dyDescent="0.3">
      <c r="A4537" t="s">
        <v>219</v>
      </c>
      <c r="B4537" t="s">
        <v>18</v>
      </c>
      <c r="C4537" s="1">
        <v>45909</v>
      </c>
      <c r="D4537">
        <v>16.576429999999998</v>
      </c>
      <c r="E4537" s="1">
        <v>45916</v>
      </c>
      <c r="F4537">
        <v>17.10191</v>
      </c>
      <c r="G4537" s="2">
        <v>3.1699999999999999E-2</v>
      </c>
      <c r="H4537">
        <v>262.55</v>
      </c>
      <c r="I4537" s="2">
        <v>2.87E-2</v>
      </c>
      <c r="J4537">
        <v>552.78440000000001</v>
      </c>
      <c r="K4537">
        <v>9163.19</v>
      </c>
      <c r="L4537">
        <v>-560.51</v>
      </c>
      <c r="M4537">
        <v>6</v>
      </c>
      <c r="N4537">
        <v>43.76</v>
      </c>
      <c r="O4537" s="2">
        <v>-2.8999999999999998E-3</v>
      </c>
      <c r="P4537" s="2">
        <v>3.7499999999999999E-2</v>
      </c>
      <c r="Q4537" t="s">
        <v>19</v>
      </c>
    </row>
    <row r="4538" spans="1:17" x14ac:dyDescent="0.3">
      <c r="A4538" t="s">
        <v>219</v>
      </c>
      <c r="B4538" t="s">
        <v>18</v>
      </c>
      <c r="C4538" s="1">
        <v>45945</v>
      </c>
      <c r="D4538">
        <v>16.719750000000001</v>
      </c>
      <c r="E4538" s="1">
        <v>45947</v>
      </c>
      <c r="F4538">
        <v>16.767520000000001</v>
      </c>
      <c r="G4538" s="2">
        <v>2.8999999999999998E-3</v>
      </c>
      <c r="H4538">
        <v>-0.37</v>
      </c>
      <c r="I4538" s="2">
        <v>-1E-4</v>
      </c>
      <c r="J4538">
        <v>150</v>
      </c>
      <c r="K4538">
        <v>2507.96</v>
      </c>
      <c r="L4538">
        <v>-560.88</v>
      </c>
      <c r="M4538">
        <v>3</v>
      </c>
      <c r="N4538">
        <v>-0.12</v>
      </c>
      <c r="O4538" s="2">
        <v>0</v>
      </c>
      <c r="P4538" s="2">
        <v>4.8599999999999997E-2</v>
      </c>
      <c r="Q4538" t="s">
        <v>19</v>
      </c>
    </row>
    <row r="4539" spans="1:17" x14ac:dyDescent="0.3">
      <c r="A4539" t="s">
        <v>219</v>
      </c>
      <c r="B4539" t="s">
        <v>18</v>
      </c>
      <c r="C4539" s="1">
        <v>45964</v>
      </c>
      <c r="D4539">
        <v>16.433119999999999</v>
      </c>
      <c r="E4539" s="1">
        <v>45968</v>
      </c>
      <c r="F4539">
        <v>16.480889999999999</v>
      </c>
      <c r="G4539" s="2">
        <v>2.8999999999999998E-3</v>
      </c>
      <c r="H4539">
        <v>-0.66</v>
      </c>
      <c r="I4539" s="2">
        <v>-1E-4</v>
      </c>
      <c r="J4539">
        <v>410</v>
      </c>
      <c r="K4539">
        <v>6737.58</v>
      </c>
      <c r="L4539">
        <v>-561.53</v>
      </c>
      <c r="M4539">
        <v>5</v>
      </c>
      <c r="N4539">
        <v>-0.13</v>
      </c>
      <c r="O4539" s="2">
        <v>-2.8999999999999998E-3</v>
      </c>
      <c r="P4539" s="2">
        <v>1.4500000000000001E-2</v>
      </c>
      <c r="Q4539" t="s">
        <v>19</v>
      </c>
    </row>
    <row r="4540" spans="1:17" x14ac:dyDescent="0.3">
      <c r="A4540" t="s">
        <v>219</v>
      </c>
      <c r="B4540" t="s">
        <v>18</v>
      </c>
      <c r="C4540" s="1">
        <v>45982</v>
      </c>
      <c r="D4540">
        <v>16.528659999999999</v>
      </c>
      <c r="E4540" s="1">
        <v>45986</v>
      </c>
      <c r="F4540">
        <v>16.719750000000001</v>
      </c>
      <c r="G4540" s="2">
        <v>1.1599999999999999E-2</v>
      </c>
      <c r="H4540">
        <v>16.95</v>
      </c>
      <c r="I4540" s="2">
        <v>8.5000000000000006E-3</v>
      </c>
      <c r="J4540">
        <v>120</v>
      </c>
      <c r="K4540">
        <v>1983.44</v>
      </c>
      <c r="L4540">
        <v>-544.59</v>
      </c>
      <c r="M4540">
        <v>3</v>
      </c>
      <c r="N4540">
        <v>5.65</v>
      </c>
      <c r="O4540" s="2">
        <v>0</v>
      </c>
      <c r="P4540" s="2">
        <v>3.4700000000000002E-2</v>
      </c>
      <c r="Q4540" t="s">
        <v>19</v>
      </c>
    </row>
    <row r="4541" spans="1:17" x14ac:dyDescent="0.3">
      <c r="A4541" t="s">
        <v>220</v>
      </c>
      <c r="B4541" t="s">
        <v>18</v>
      </c>
      <c r="C4541" s="1">
        <v>40204</v>
      </c>
      <c r="D4541">
        <v>22.21256</v>
      </c>
      <c r="E4541" s="1">
        <v>40205</v>
      </c>
      <c r="F4541">
        <v>22.371220000000001</v>
      </c>
      <c r="G4541" s="2">
        <v>7.1000000000000004E-3</v>
      </c>
      <c r="H4541">
        <v>41.26</v>
      </c>
      <c r="I4541" s="2">
        <v>4.1000000000000003E-3</v>
      </c>
      <c r="J4541">
        <v>449.5215</v>
      </c>
      <c r="K4541">
        <v>9985.02</v>
      </c>
      <c r="L4541">
        <v>41.26</v>
      </c>
      <c r="M4541">
        <v>2</v>
      </c>
      <c r="N4541">
        <v>20.63</v>
      </c>
      <c r="O4541" s="2">
        <v>0</v>
      </c>
      <c r="P4541" s="2">
        <v>3.5700000000000003E-2</v>
      </c>
      <c r="Q4541" t="s">
        <v>19</v>
      </c>
    </row>
    <row r="4542" spans="1:17" x14ac:dyDescent="0.3">
      <c r="A4542" t="s">
        <v>220</v>
      </c>
      <c r="B4542" t="s">
        <v>18</v>
      </c>
      <c r="C4542" s="1">
        <v>40297</v>
      </c>
      <c r="D4542">
        <v>29.51097</v>
      </c>
      <c r="E4542" s="1">
        <v>40303</v>
      </c>
      <c r="F4542">
        <v>29.828289999999999</v>
      </c>
      <c r="G4542" s="2">
        <v>1.0800000000000001E-2</v>
      </c>
      <c r="H4542">
        <v>77.569999999999993</v>
      </c>
      <c r="I4542" s="2">
        <v>7.7000000000000002E-3</v>
      </c>
      <c r="J4542">
        <v>339.74549999999999</v>
      </c>
      <c r="K4542">
        <v>10026.219999999999</v>
      </c>
      <c r="L4542">
        <v>118.83</v>
      </c>
      <c r="M4542">
        <v>3</v>
      </c>
      <c r="N4542">
        <v>25.86</v>
      </c>
      <c r="O4542" s="2">
        <v>0</v>
      </c>
      <c r="P4542" s="2">
        <v>4.2999999999999997E-2</v>
      </c>
      <c r="Q4542" t="s">
        <v>19</v>
      </c>
    </row>
    <row r="4543" spans="1:17" x14ac:dyDescent="0.3">
      <c r="A4543" t="s">
        <v>220</v>
      </c>
      <c r="B4543" t="s">
        <v>18</v>
      </c>
      <c r="C4543" s="1">
        <v>40364</v>
      </c>
      <c r="D4543">
        <v>29.853680000000001</v>
      </c>
      <c r="E4543" s="1">
        <v>40373</v>
      </c>
      <c r="F4543">
        <v>30.46294</v>
      </c>
      <c r="G4543" s="2">
        <v>2.0400000000000001E-2</v>
      </c>
      <c r="H4543">
        <v>175.58</v>
      </c>
      <c r="I4543" s="2">
        <v>1.7399999999999999E-2</v>
      </c>
      <c r="J4543">
        <v>338.43970000000002</v>
      </c>
      <c r="K4543">
        <v>10103.67</v>
      </c>
      <c r="L4543">
        <v>294.39999999999998</v>
      </c>
      <c r="M4543">
        <v>8</v>
      </c>
      <c r="N4543">
        <v>21.95</v>
      </c>
      <c r="O4543" s="2">
        <v>-8.9999999999999998E-4</v>
      </c>
      <c r="P4543" s="2">
        <v>4.1700000000000001E-2</v>
      </c>
      <c r="Q4543" t="s">
        <v>19</v>
      </c>
    </row>
    <row r="4544" spans="1:17" x14ac:dyDescent="0.3">
      <c r="A4544" t="s">
        <v>220</v>
      </c>
      <c r="B4544" t="s">
        <v>18</v>
      </c>
      <c r="C4544" s="1">
        <v>40399</v>
      </c>
      <c r="D4544">
        <v>27.832339999999999</v>
      </c>
      <c r="E4544" s="1">
        <v>40407</v>
      </c>
      <c r="F4544">
        <v>27.289719999999999</v>
      </c>
      <c r="G4544" s="2">
        <v>-1.95E-2</v>
      </c>
      <c r="H4544">
        <v>-230.94</v>
      </c>
      <c r="I4544" s="2">
        <v>-2.2499999999999999E-2</v>
      </c>
      <c r="J4544">
        <v>369.31810000000002</v>
      </c>
      <c r="K4544">
        <v>10278.99</v>
      </c>
      <c r="L4544">
        <v>63.47</v>
      </c>
      <c r="M4544">
        <v>7</v>
      </c>
      <c r="N4544">
        <v>-32.99</v>
      </c>
      <c r="O4544" s="2">
        <v>-5.3699999999999998E-2</v>
      </c>
      <c r="P4544" s="2">
        <v>3.1800000000000002E-2</v>
      </c>
      <c r="Q4544" t="s">
        <v>19</v>
      </c>
    </row>
    <row r="4545" spans="1:17" x14ac:dyDescent="0.3">
      <c r="A4545" t="s">
        <v>220</v>
      </c>
      <c r="B4545" t="s">
        <v>18</v>
      </c>
      <c r="C4545" s="1">
        <v>41733</v>
      </c>
      <c r="D4545">
        <v>12.02617</v>
      </c>
      <c r="E4545" s="1">
        <v>41737</v>
      </c>
      <c r="F4545">
        <v>13.414300000000001</v>
      </c>
      <c r="G4545" s="2">
        <v>0.1154</v>
      </c>
      <c r="H4545">
        <v>1127.96</v>
      </c>
      <c r="I4545" s="2">
        <v>0.1123</v>
      </c>
      <c r="J4545">
        <v>835.54409999999996</v>
      </c>
      <c r="K4545">
        <v>10048.4</v>
      </c>
      <c r="L4545">
        <v>1191.43</v>
      </c>
      <c r="M4545">
        <v>3</v>
      </c>
      <c r="N4545">
        <v>375.99</v>
      </c>
      <c r="O4545" s="2">
        <v>-2.0000000000000001E-4</v>
      </c>
      <c r="P4545" s="2">
        <v>0.1154</v>
      </c>
      <c r="Q4545" t="s">
        <v>19</v>
      </c>
    </row>
    <row r="4546" spans="1:17" x14ac:dyDescent="0.3">
      <c r="A4546" t="s">
        <v>220</v>
      </c>
      <c r="B4546" t="s">
        <v>18</v>
      </c>
      <c r="C4546" s="1">
        <v>41753</v>
      </c>
      <c r="D4546">
        <v>11.029540000000001</v>
      </c>
      <c r="E4546" s="1">
        <v>41754</v>
      </c>
      <c r="F4546">
        <v>12.61938</v>
      </c>
      <c r="G4546" s="2">
        <v>0.14410000000000001</v>
      </c>
      <c r="H4546">
        <v>1574.82</v>
      </c>
      <c r="I4546" s="2">
        <v>0.1409</v>
      </c>
      <c r="J4546">
        <v>1013.158</v>
      </c>
      <c r="K4546">
        <v>11174.67</v>
      </c>
      <c r="L4546">
        <v>2766.25</v>
      </c>
      <c r="M4546">
        <v>2</v>
      </c>
      <c r="N4546">
        <v>787.41</v>
      </c>
      <c r="O4546" s="2">
        <v>0</v>
      </c>
      <c r="P4546" s="2">
        <v>0.14410000000000001</v>
      </c>
      <c r="Q4546" t="s">
        <v>19</v>
      </c>
    </row>
    <row r="4547" spans="1:17" x14ac:dyDescent="0.3">
      <c r="A4547" t="s">
        <v>220</v>
      </c>
      <c r="B4547" t="s">
        <v>18</v>
      </c>
      <c r="C4547" s="1">
        <v>41929</v>
      </c>
      <c r="D4547">
        <v>13.13025</v>
      </c>
      <c r="E4547" s="1">
        <v>41933</v>
      </c>
      <c r="F4547">
        <v>13.972429999999999</v>
      </c>
      <c r="G4547" s="2">
        <v>6.4100000000000004E-2</v>
      </c>
      <c r="H4547">
        <v>778.14</v>
      </c>
      <c r="I4547" s="2">
        <v>6.0999999999999999E-2</v>
      </c>
      <c r="J4547">
        <v>970.82090000000005</v>
      </c>
      <c r="K4547">
        <v>12747.13</v>
      </c>
      <c r="L4547">
        <v>3544.38</v>
      </c>
      <c r="M4547">
        <v>3</v>
      </c>
      <c r="N4547">
        <v>259.38</v>
      </c>
      <c r="O4547" s="2">
        <v>-1.8499999999999999E-2</v>
      </c>
      <c r="P4547" s="2">
        <v>8.8400000000000006E-2</v>
      </c>
      <c r="Q4547" t="s">
        <v>19</v>
      </c>
    </row>
    <row r="4548" spans="1:17" x14ac:dyDescent="0.3">
      <c r="A4548" t="s">
        <v>220</v>
      </c>
      <c r="B4548" t="s">
        <v>18</v>
      </c>
      <c r="C4548" s="1">
        <v>41942</v>
      </c>
      <c r="D4548">
        <v>13.270619999999999</v>
      </c>
      <c r="E4548" s="1">
        <v>41946</v>
      </c>
      <c r="F4548">
        <v>13.39822</v>
      </c>
      <c r="G4548" s="2">
        <v>9.5999999999999992E-3</v>
      </c>
      <c r="H4548">
        <v>89.27</v>
      </c>
      <c r="I4548" s="2">
        <v>6.6E-3</v>
      </c>
      <c r="J4548">
        <v>1019.101</v>
      </c>
      <c r="K4548">
        <v>13524.1</v>
      </c>
      <c r="L4548">
        <v>3633.65</v>
      </c>
      <c r="M4548">
        <v>3</v>
      </c>
      <c r="N4548">
        <v>29.76</v>
      </c>
      <c r="O4548" s="2">
        <v>0</v>
      </c>
      <c r="P4548" s="2">
        <v>3.85E-2</v>
      </c>
      <c r="Q4548" t="s">
        <v>19</v>
      </c>
    </row>
    <row r="4549" spans="1:17" x14ac:dyDescent="0.3">
      <c r="A4549" t="s">
        <v>220</v>
      </c>
      <c r="B4549" t="s">
        <v>18</v>
      </c>
      <c r="C4549" s="1">
        <v>41950</v>
      </c>
      <c r="D4549">
        <v>13.20682</v>
      </c>
      <c r="E4549" s="1">
        <v>41954</v>
      </c>
      <c r="F4549">
        <v>13.270619999999999</v>
      </c>
      <c r="G4549" s="2">
        <v>4.7999999999999996E-3</v>
      </c>
      <c r="H4549">
        <v>24.82</v>
      </c>
      <c r="I4549" s="2">
        <v>1.8E-3</v>
      </c>
      <c r="J4549">
        <v>1030.7729999999999</v>
      </c>
      <c r="K4549">
        <v>13613.23</v>
      </c>
      <c r="L4549">
        <v>3658.48</v>
      </c>
      <c r="M4549">
        <v>3</v>
      </c>
      <c r="N4549">
        <v>8.27</v>
      </c>
      <c r="O4549" s="2">
        <v>0</v>
      </c>
      <c r="P4549" s="2">
        <v>2.9000000000000001E-2</v>
      </c>
      <c r="Q4549" t="s">
        <v>19</v>
      </c>
    </row>
    <row r="4550" spans="1:17" x14ac:dyDescent="0.3">
      <c r="A4550" t="s">
        <v>220</v>
      </c>
      <c r="B4550" t="s">
        <v>18</v>
      </c>
      <c r="C4550" s="1">
        <v>42132</v>
      </c>
      <c r="D4550">
        <v>14.10003</v>
      </c>
      <c r="E4550" s="1">
        <v>42135</v>
      </c>
      <c r="F4550">
        <v>14.419029999999999</v>
      </c>
      <c r="G4550" s="2">
        <v>2.2599999999999999E-2</v>
      </c>
      <c r="H4550">
        <v>267.17</v>
      </c>
      <c r="I4550" s="2">
        <v>1.9599999999999999E-2</v>
      </c>
      <c r="J4550">
        <v>967.23360000000002</v>
      </c>
      <c r="K4550">
        <v>13638.02</v>
      </c>
      <c r="L4550">
        <v>3925.65</v>
      </c>
      <c r="M4550">
        <v>2</v>
      </c>
      <c r="N4550">
        <v>133.59</v>
      </c>
      <c r="O4550" s="2">
        <v>0</v>
      </c>
      <c r="P4550" s="2">
        <v>2.2599999999999999E-2</v>
      </c>
      <c r="Q4550" t="s">
        <v>19</v>
      </c>
    </row>
    <row r="4551" spans="1:17" x14ac:dyDescent="0.3">
      <c r="A4551" t="s">
        <v>220</v>
      </c>
      <c r="B4551" t="s">
        <v>18</v>
      </c>
      <c r="C4551" s="1">
        <v>42159</v>
      </c>
      <c r="D4551">
        <v>15.631259999999999</v>
      </c>
      <c r="E4551" s="1">
        <v>42160</v>
      </c>
      <c r="F4551">
        <v>16.205469999999998</v>
      </c>
      <c r="G4551" s="2">
        <v>3.6700000000000003E-2</v>
      </c>
      <c r="H4551">
        <v>468.31</v>
      </c>
      <c r="I4551" s="2">
        <v>3.3700000000000001E-2</v>
      </c>
      <c r="J4551">
        <v>889.55060000000003</v>
      </c>
      <c r="K4551">
        <v>13904.79</v>
      </c>
      <c r="L4551">
        <v>4393.96</v>
      </c>
      <c r="M4551">
        <v>2</v>
      </c>
      <c r="N4551">
        <v>234.15</v>
      </c>
      <c r="O4551" s="2">
        <v>0</v>
      </c>
      <c r="P4551" s="2">
        <v>3.6700000000000003E-2</v>
      </c>
      <c r="Q4551" t="s">
        <v>19</v>
      </c>
    </row>
    <row r="4552" spans="1:17" x14ac:dyDescent="0.3">
      <c r="A4552" t="s">
        <v>220</v>
      </c>
      <c r="B4552" t="s">
        <v>18</v>
      </c>
      <c r="C4552" s="1">
        <v>42177</v>
      </c>
      <c r="D4552">
        <v>16.077860000000001</v>
      </c>
      <c r="E4552" s="1">
        <v>42178</v>
      </c>
      <c r="F4552">
        <v>16.141660000000002</v>
      </c>
      <c r="G4552" s="2">
        <v>4.0000000000000001E-3</v>
      </c>
      <c r="H4552">
        <v>13.83</v>
      </c>
      <c r="I4552" s="2">
        <v>1E-3</v>
      </c>
      <c r="J4552">
        <v>893.9248</v>
      </c>
      <c r="K4552">
        <v>14372.4</v>
      </c>
      <c r="L4552">
        <v>4407.79</v>
      </c>
      <c r="M4552">
        <v>2</v>
      </c>
      <c r="N4552">
        <v>6.91</v>
      </c>
      <c r="O4552" s="2">
        <v>0</v>
      </c>
      <c r="P4552" s="2">
        <v>7.9000000000000008E-3</v>
      </c>
      <c r="Q4552" t="s">
        <v>19</v>
      </c>
    </row>
    <row r="4553" spans="1:17" x14ac:dyDescent="0.3">
      <c r="A4553" t="s">
        <v>220</v>
      </c>
      <c r="B4553" t="s">
        <v>18</v>
      </c>
      <c r="C4553" s="1">
        <v>42186</v>
      </c>
      <c r="D4553">
        <v>15.24845</v>
      </c>
      <c r="E4553" s="1">
        <v>42188</v>
      </c>
      <c r="F4553">
        <v>15.312250000000001</v>
      </c>
      <c r="G4553" s="2">
        <v>4.1999999999999997E-3</v>
      </c>
      <c r="H4553">
        <v>16.940000000000001</v>
      </c>
      <c r="I4553" s="2">
        <v>1.1999999999999999E-3</v>
      </c>
      <c r="J4553">
        <v>943.45389999999998</v>
      </c>
      <c r="K4553">
        <v>14386.21</v>
      </c>
      <c r="L4553">
        <v>4424.7299999999996</v>
      </c>
      <c r="M4553">
        <v>3</v>
      </c>
      <c r="N4553">
        <v>5.65</v>
      </c>
      <c r="O4553" s="2">
        <v>0</v>
      </c>
      <c r="P4553" s="2">
        <v>2.5100000000000001E-2</v>
      </c>
      <c r="Q4553" t="s">
        <v>19</v>
      </c>
    </row>
    <row r="4554" spans="1:17" x14ac:dyDescent="0.3">
      <c r="A4554" t="s">
        <v>220</v>
      </c>
      <c r="B4554" t="s">
        <v>18</v>
      </c>
      <c r="C4554" s="1">
        <v>42207</v>
      </c>
      <c r="D4554">
        <v>14.54664</v>
      </c>
      <c r="E4554" s="1">
        <v>42208</v>
      </c>
      <c r="F4554">
        <v>14.865640000000001</v>
      </c>
      <c r="G4554" s="2">
        <v>2.1899999999999999E-2</v>
      </c>
      <c r="H4554">
        <v>272.17</v>
      </c>
      <c r="I4554" s="2">
        <v>1.89E-2</v>
      </c>
      <c r="J4554">
        <v>990.1345</v>
      </c>
      <c r="K4554">
        <v>14403.13</v>
      </c>
      <c r="L4554">
        <v>4696.8999999999996</v>
      </c>
      <c r="M4554">
        <v>2</v>
      </c>
      <c r="N4554">
        <v>136.08000000000001</v>
      </c>
      <c r="O4554" s="2">
        <v>0</v>
      </c>
      <c r="P4554" s="2">
        <v>4.3900000000000002E-2</v>
      </c>
      <c r="Q4554" t="s">
        <v>19</v>
      </c>
    </row>
    <row r="4555" spans="1:17" x14ac:dyDescent="0.3">
      <c r="A4555" t="s">
        <v>220</v>
      </c>
      <c r="B4555" t="s">
        <v>18</v>
      </c>
      <c r="C4555" s="1">
        <v>42243</v>
      </c>
      <c r="D4555">
        <v>14.355230000000001</v>
      </c>
      <c r="E4555" s="1">
        <v>42247</v>
      </c>
      <c r="F4555">
        <v>14.29143</v>
      </c>
      <c r="G4555" s="2">
        <v>-4.4000000000000003E-3</v>
      </c>
      <c r="H4555">
        <v>-109.15</v>
      </c>
      <c r="I4555" s="2">
        <v>-7.4000000000000003E-3</v>
      </c>
      <c r="J4555">
        <v>1022.2670000000001</v>
      </c>
      <c r="K4555">
        <v>14674.89</v>
      </c>
      <c r="L4555">
        <v>4587.75</v>
      </c>
      <c r="M4555">
        <v>3</v>
      </c>
      <c r="N4555">
        <v>-36.380000000000003</v>
      </c>
      <c r="O4555" s="2">
        <v>-2.2200000000000001E-2</v>
      </c>
      <c r="P4555" s="2">
        <v>3.1099999999999999E-2</v>
      </c>
      <c r="Q4555" t="s">
        <v>19</v>
      </c>
    </row>
    <row r="4556" spans="1:17" x14ac:dyDescent="0.3">
      <c r="A4556" t="s">
        <v>220</v>
      </c>
      <c r="B4556" t="s">
        <v>18</v>
      </c>
      <c r="C4556" s="1">
        <v>42304</v>
      </c>
      <c r="D4556">
        <v>14.10003</v>
      </c>
      <c r="E4556" s="1">
        <v>42317</v>
      </c>
      <c r="F4556">
        <v>14.22763</v>
      </c>
      <c r="G4556" s="2">
        <v>8.9999999999999993E-3</v>
      </c>
      <c r="H4556">
        <v>87.92</v>
      </c>
      <c r="I4556" s="2">
        <v>6.0000000000000001E-3</v>
      </c>
      <c r="J4556">
        <v>1033.0409999999999</v>
      </c>
      <c r="K4556">
        <v>14565.9</v>
      </c>
      <c r="L4556">
        <v>4675.67</v>
      </c>
      <c r="M4556">
        <v>10</v>
      </c>
      <c r="N4556">
        <v>8.7899999999999991</v>
      </c>
      <c r="O4556" s="2">
        <v>-4.07E-2</v>
      </c>
      <c r="P4556" s="2">
        <v>7.6899999999999996E-2</v>
      </c>
      <c r="Q4556" t="s">
        <v>19</v>
      </c>
    </row>
    <row r="4557" spans="1:17" x14ac:dyDescent="0.3">
      <c r="A4557" t="s">
        <v>220</v>
      </c>
      <c r="B4557" t="s">
        <v>18</v>
      </c>
      <c r="C4557" s="1">
        <v>42676</v>
      </c>
      <c r="D4557">
        <v>11.7547</v>
      </c>
      <c r="E4557" s="1">
        <v>42682</v>
      </c>
      <c r="F4557">
        <v>11.803190000000001</v>
      </c>
      <c r="G4557" s="2">
        <v>4.1000000000000003E-3</v>
      </c>
      <c r="H4557">
        <v>16.399999999999999</v>
      </c>
      <c r="I4557" s="2">
        <v>1.1000000000000001E-3</v>
      </c>
      <c r="J4557">
        <v>1246.624</v>
      </c>
      <c r="K4557">
        <v>14653.69</v>
      </c>
      <c r="L4557">
        <v>4692.07</v>
      </c>
      <c r="M4557">
        <v>5</v>
      </c>
      <c r="N4557">
        <v>3.28</v>
      </c>
      <c r="O4557" s="2">
        <v>-1.2200000000000001E-2</v>
      </c>
      <c r="P4557" s="2">
        <v>2.58E-2</v>
      </c>
      <c r="Q4557" t="s">
        <v>19</v>
      </c>
    </row>
    <row r="4558" spans="1:17" x14ac:dyDescent="0.3">
      <c r="A4558" t="s">
        <v>220</v>
      </c>
      <c r="B4558" t="s">
        <v>18</v>
      </c>
      <c r="C4558" s="1">
        <v>42814</v>
      </c>
      <c r="D4558">
        <v>14.15915</v>
      </c>
      <c r="E4558" s="1">
        <v>42821</v>
      </c>
      <c r="F4558">
        <v>14.22822</v>
      </c>
      <c r="G4558" s="2">
        <v>4.8999999999999998E-3</v>
      </c>
      <c r="H4558">
        <v>27.44</v>
      </c>
      <c r="I4558" s="2">
        <v>1.9E-3</v>
      </c>
      <c r="J4558">
        <v>1036.0840000000001</v>
      </c>
      <c r="K4558">
        <v>14670.07</v>
      </c>
      <c r="L4558">
        <v>4719.5200000000004</v>
      </c>
      <c r="M4558">
        <v>6</v>
      </c>
      <c r="N4558">
        <v>4.57</v>
      </c>
      <c r="O4558" s="2">
        <v>-2.93E-2</v>
      </c>
      <c r="P4558" s="2">
        <v>1.46E-2</v>
      </c>
      <c r="Q4558" t="s">
        <v>19</v>
      </c>
    </row>
    <row r="4559" spans="1:17" x14ac:dyDescent="0.3">
      <c r="A4559" t="s">
        <v>220</v>
      </c>
      <c r="B4559" t="s">
        <v>18</v>
      </c>
      <c r="C4559" s="1">
        <v>42930</v>
      </c>
      <c r="D4559">
        <v>14.147259999999999</v>
      </c>
      <c r="E4559" s="1">
        <v>42944</v>
      </c>
      <c r="F4559">
        <v>14.10411</v>
      </c>
      <c r="G4559" s="2">
        <v>-3.0000000000000001E-3</v>
      </c>
      <c r="H4559">
        <v>-88.85</v>
      </c>
      <c r="I4559" s="2">
        <v>-6.0000000000000001E-3</v>
      </c>
      <c r="J4559">
        <v>1038.8920000000001</v>
      </c>
      <c r="K4559">
        <v>14697.47</v>
      </c>
      <c r="L4559">
        <v>4630.66</v>
      </c>
      <c r="M4559">
        <v>11</v>
      </c>
      <c r="N4559">
        <v>-8.08</v>
      </c>
      <c r="O4559" s="2">
        <v>-5.2900000000000003E-2</v>
      </c>
      <c r="P4559" s="2">
        <v>5.5599999999999997E-2</v>
      </c>
      <c r="Q4559" t="s">
        <v>19</v>
      </c>
    </row>
    <row r="4560" spans="1:17" x14ac:dyDescent="0.3">
      <c r="A4560" t="s">
        <v>220</v>
      </c>
      <c r="B4560" t="s">
        <v>18</v>
      </c>
      <c r="C4560" s="1">
        <v>42956</v>
      </c>
      <c r="D4560">
        <v>13.77225</v>
      </c>
      <c r="E4560" s="1">
        <v>42957</v>
      </c>
      <c r="F4560">
        <v>14.10411</v>
      </c>
      <c r="G4560" s="2">
        <v>2.41E-2</v>
      </c>
      <c r="H4560">
        <v>307.66000000000003</v>
      </c>
      <c r="I4560" s="2">
        <v>2.1100000000000001E-2</v>
      </c>
      <c r="J4560">
        <v>1060.7380000000001</v>
      </c>
      <c r="K4560">
        <v>14608.75</v>
      </c>
      <c r="L4560">
        <v>4938.32</v>
      </c>
      <c r="M4560">
        <v>2</v>
      </c>
      <c r="N4560">
        <v>153.83000000000001</v>
      </c>
      <c r="O4560" s="2">
        <v>-3.61E-2</v>
      </c>
      <c r="P4560" s="2">
        <v>3.61E-2</v>
      </c>
      <c r="Q4560" t="s">
        <v>19</v>
      </c>
    </row>
    <row r="4561" spans="1:17" x14ac:dyDescent="0.3">
      <c r="A4561" t="s">
        <v>220</v>
      </c>
      <c r="B4561" t="s">
        <v>18</v>
      </c>
      <c r="C4561" s="1">
        <v>43080</v>
      </c>
      <c r="D4561">
        <v>15.76342</v>
      </c>
      <c r="E4561" s="1">
        <v>43082</v>
      </c>
      <c r="F4561">
        <v>17.83755</v>
      </c>
      <c r="G4561" s="2">
        <v>0.13159999999999999</v>
      </c>
      <c r="H4561">
        <v>1914.93</v>
      </c>
      <c r="I4561" s="2">
        <v>0.12839999999999999</v>
      </c>
      <c r="J4561">
        <v>946.23820000000001</v>
      </c>
      <c r="K4561">
        <v>14915.95</v>
      </c>
      <c r="L4561">
        <v>6853.25</v>
      </c>
      <c r="M4561">
        <v>3</v>
      </c>
      <c r="N4561">
        <v>638.30999999999995</v>
      </c>
      <c r="O4561" s="2">
        <v>-1.5800000000000002E-2</v>
      </c>
      <c r="P4561" s="2">
        <v>0.1368</v>
      </c>
      <c r="Q4561" t="s">
        <v>19</v>
      </c>
    </row>
    <row r="4562" spans="1:17" x14ac:dyDescent="0.3">
      <c r="A4562" t="s">
        <v>220</v>
      </c>
      <c r="B4562" t="s">
        <v>18</v>
      </c>
      <c r="C4562" s="1">
        <v>43633</v>
      </c>
      <c r="D4562">
        <v>17.75459</v>
      </c>
      <c r="E4562" s="1">
        <v>43642</v>
      </c>
      <c r="F4562">
        <v>17.588660000000001</v>
      </c>
      <c r="G4562" s="2">
        <v>-9.2999999999999992E-3</v>
      </c>
      <c r="H4562">
        <v>-207.52</v>
      </c>
      <c r="I4562" s="2">
        <v>-1.23E-2</v>
      </c>
      <c r="J4562">
        <v>947.81200000000001</v>
      </c>
      <c r="K4562">
        <v>16828.009999999998</v>
      </c>
      <c r="L4562">
        <v>6645.74</v>
      </c>
      <c r="M4562">
        <v>8</v>
      </c>
      <c r="N4562">
        <v>-25.94</v>
      </c>
      <c r="O4562" s="2">
        <v>-6.54E-2</v>
      </c>
      <c r="P4562" s="2">
        <v>2.8000000000000001E-2</v>
      </c>
      <c r="Q4562" t="s">
        <v>19</v>
      </c>
    </row>
    <row r="4563" spans="1:17" x14ac:dyDescent="0.3">
      <c r="A4563" t="s">
        <v>220</v>
      </c>
      <c r="B4563" t="s">
        <v>18</v>
      </c>
      <c r="C4563" s="1">
        <v>43692</v>
      </c>
      <c r="D4563">
        <v>17.422730000000001</v>
      </c>
      <c r="E4563" s="1">
        <v>43693</v>
      </c>
      <c r="F4563">
        <v>17.422730000000001</v>
      </c>
      <c r="G4563" s="2">
        <v>0</v>
      </c>
      <c r="H4563">
        <v>-49.86</v>
      </c>
      <c r="I4563" s="2">
        <v>-3.0000000000000001E-3</v>
      </c>
      <c r="J4563">
        <v>953.97260000000006</v>
      </c>
      <c r="K4563">
        <v>16620.8</v>
      </c>
      <c r="L4563">
        <v>6595.87</v>
      </c>
      <c r="M4563">
        <v>2</v>
      </c>
      <c r="N4563">
        <v>-24.93</v>
      </c>
      <c r="O4563" s="2">
        <v>0</v>
      </c>
      <c r="P4563" s="2">
        <v>1.43E-2</v>
      </c>
      <c r="Q4563" t="s">
        <v>19</v>
      </c>
    </row>
    <row r="4564" spans="1:17" x14ac:dyDescent="0.3">
      <c r="A4564" t="s">
        <v>220</v>
      </c>
      <c r="B4564" t="s">
        <v>18</v>
      </c>
      <c r="C4564" s="1">
        <v>43700</v>
      </c>
      <c r="D4564">
        <v>16.423819999999999</v>
      </c>
      <c r="E4564" s="1">
        <v>43707</v>
      </c>
      <c r="F4564">
        <v>17.090869999999999</v>
      </c>
      <c r="G4564" s="2">
        <v>4.0599999999999997E-2</v>
      </c>
      <c r="H4564">
        <v>144.33000000000001</v>
      </c>
      <c r="I4564" s="2">
        <v>3.7600000000000001E-2</v>
      </c>
      <c r="J4564">
        <v>234</v>
      </c>
      <c r="K4564">
        <v>3843.17</v>
      </c>
      <c r="L4564">
        <v>6740.2</v>
      </c>
      <c r="M4564">
        <v>6</v>
      </c>
      <c r="N4564">
        <v>24.05</v>
      </c>
      <c r="O4564" s="2">
        <v>-1.24E-2</v>
      </c>
      <c r="P4564" s="2">
        <v>6.08E-2</v>
      </c>
      <c r="Q4564" t="s">
        <v>19</v>
      </c>
    </row>
    <row r="4565" spans="1:17" x14ac:dyDescent="0.3">
      <c r="A4565" t="s">
        <v>220</v>
      </c>
      <c r="B4565" t="s">
        <v>18</v>
      </c>
      <c r="C4565" s="1">
        <v>43759</v>
      </c>
      <c r="D4565">
        <v>17.215309999999999</v>
      </c>
      <c r="E4565" s="1">
        <v>43760</v>
      </c>
      <c r="F4565">
        <v>17.256799999999998</v>
      </c>
      <c r="G4565" s="2">
        <v>2.3999999999999998E-3</v>
      </c>
      <c r="H4565">
        <v>-9.92</v>
      </c>
      <c r="I4565" s="2">
        <v>-5.9999999999999995E-4</v>
      </c>
      <c r="J4565">
        <v>970.94510000000002</v>
      </c>
      <c r="K4565">
        <v>16715.13</v>
      </c>
      <c r="L4565">
        <v>6730.28</v>
      </c>
      <c r="M4565">
        <v>2</v>
      </c>
      <c r="N4565">
        <v>-4.96</v>
      </c>
      <c r="O4565" s="2">
        <v>0</v>
      </c>
      <c r="P4565" s="2">
        <v>3.61E-2</v>
      </c>
      <c r="Q4565" t="s">
        <v>19</v>
      </c>
    </row>
    <row r="4566" spans="1:17" x14ac:dyDescent="0.3">
      <c r="A4566" t="s">
        <v>220</v>
      </c>
      <c r="B4566" t="s">
        <v>18</v>
      </c>
      <c r="C4566" s="1">
        <v>43790</v>
      </c>
      <c r="D4566">
        <v>17.090869999999999</v>
      </c>
      <c r="E4566" s="1">
        <v>43801</v>
      </c>
      <c r="F4566">
        <v>17.173829999999999</v>
      </c>
      <c r="G4566" s="2">
        <v>4.8999999999999998E-3</v>
      </c>
      <c r="H4566">
        <v>4.51</v>
      </c>
      <c r="I4566" s="2">
        <v>1.8E-3</v>
      </c>
      <c r="J4566">
        <v>143</v>
      </c>
      <c r="K4566">
        <v>2443.9899999999998</v>
      </c>
      <c r="L4566">
        <v>6734.79</v>
      </c>
      <c r="M4566">
        <v>8</v>
      </c>
      <c r="N4566">
        <v>0.56000000000000005</v>
      </c>
      <c r="O4566" s="2">
        <v>-4.3700000000000003E-2</v>
      </c>
      <c r="P4566" s="2">
        <v>3.4000000000000002E-2</v>
      </c>
      <c r="Q4566" t="s">
        <v>19</v>
      </c>
    </row>
    <row r="4567" spans="1:17" x14ac:dyDescent="0.3">
      <c r="A4567" t="s">
        <v>220</v>
      </c>
      <c r="B4567" t="s">
        <v>18</v>
      </c>
      <c r="C4567" s="1">
        <v>44218</v>
      </c>
      <c r="D4567">
        <v>22.839880000000001</v>
      </c>
      <c r="E4567" s="1">
        <v>44222</v>
      </c>
      <c r="F4567">
        <v>23.506039999999999</v>
      </c>
      <c r="G4567" s="2">
        <v>2.92E-2</v>
      </c>
      <c r="H4567">
        <v>167.06</v>
      </c>
      <c r="I4567" s="2">
        <v>2.6100000000000002E-2</v>
      </c>
      <c r="J4567">
        <v>280</v>
      </c>
      <c r="K4567">
        <v>6395.17</v>
      </c>
      <c r="L4567">
        <v>6901.85</v>
      </c>
      <c r="M4567">
        <v>3</v>
      </c>
      <c r="N4567">
        <v>55.69</v>
      </c>
      <c r="O4567" s="2">
        <v>0</v>
      </c>
      <c r="P4567" s="2">
        <v>2.92E-2</v>
      </c>
      <c r="Q4567" t="s">
        <v>19</v>
      </c>
    </row>
    <row r="4568" spans="1:17" x14ac:dyDescent="0.3">
      <c r="A4568" t="s">
        <v>220</v>
      </c>
      <c r="B4568" t="s">
        <v>18</v>
      </c>
      <c r="C4568" s="1">
        <v>44267</v>
      </c>
      <c r="D4568">
        <v>25.028700000000001</v>
      </c>
      <c r="E4568" s="1">
        <v>44273</v>
      </c>
      <c r="F4568">
        <v>25.599699999999999</v>
      </c>
      <c r="G4568" s="2">
        <v>2.2800000000000001E-2</v>
      </c>
      <c r="H4568">
        <v>333.81</v>
      </c>
      <c r="I4568" s="2">
        <v>1.9800000000000002E-2</v>
      </c>
      <c r="J4568">
        <v>674.28729999999996</v>
      </c>
      <c r="K4568">
        <v>16876.54</v>
      </c>
      <c r="L4568">
        <v>7235.66</v>
      </c>
      <c r="M4568">
        <v>5</v>
      </c>
      <c r="N4568">
        <v>66.760000000000005</v>
      </c>
      <c r="O4568" s="2">
        <v>-3.4200000000000001E-2</v>
      </c>
      <c r="P4568" s="2">
        <v>2.2800000000000001E-2</v>
      </c>
      <c r="Q4568" t="s">
        <v>19</v>
      </c>
    </row>
    <row r="4569" spans="1:17" x14ac:dyDescent="0.3">
      <c r="A4569" t="s">
        <v>220</v>
      </c>
      <c r="B4569" t="s">
        <v>18</v>
      </c>
      <c r="C4569" s="1">
        <v>44284</v>
      </c>
      <c r="D4569">
        <v>25.087700000000002</v>
      </c>
      <c r="E4569" s="1">
        <v>44285</v>
      </c>
      <c r="F4569">
        <v>26.36103</v>
      </c>
      <c r="G4569" s="2">
        <v>5.0799999999999998E-2</v>
      </c>
      <c r="H4569">
        <v>820.55</v>
      </c>
      <c r="I4569" s="2">
        <v>4.7699999999999999E-2</v>
      </c>
      <c r="J4569">
        <v>685.9873</v>
      </c>
      <c r="K4569">
        <v>17209.849999999999</v>
      </c>
      <c r="L4569">
        <v>8056.21</v>
      </c>
      <c r="M4569">
        <v>2</v>
      </c>
      <c r="N4569">
        <v>410.27</v>
      </c>
      <c r="O4569" s="2">
        <v>-6.3E-2</v>
      </c>
      <c r="P4569" s="2">
        <v>5.0799999999999998E-2</v>
      </c>
      <c r="Q4569" t="s">
        <v>19</v>
      </c>
    </row>
    <row r="4570" spans="1:17" x14ac:dyDescent="0.3">
      <c r="A4570" t="s">
        <v>220</v>
      </c>
      <c r="B4570" t="s">
        <v>18</v>
      </c>
      <c r="C4570" s="1">
        <v>44305</v>
      </c>
      <c r="D4570">
        <v>27.40785</v>
      </c>
      <c r="E4570" s="1">
        <v>44306</v>
      </c>
      <c r="F4570">
        <v>26.075530000000001</v>
      </c>
      <c r="G4570" s="2">
        <v>-4.8599999999999997E-2</v>
      </c>
      <c r="H4570">
        <v>-452.01</v>
      </c>
      <c r="I4570" s="2">
        <v>-5.1499999999999997E-2</v>
      </c>
      <c r="J4570">
        <v>320</v>
      </c>
      <c r="K4570">
        <v>8770.51</v>
      </c>
      <c r="L4570">
        <v>7604.2</v>
      </c>
      <c r="M4570">
        <v>2</v>
      </c>
      <c r="N4570">
        <v>-226.01</v>
      </c>
      <c r="O4570" s="2">
        <v>-5.0299999999999997E-2</v>
      </c>
      <c r="P4570" s="2">
        <v>1.7399999999999999E-2</v>
      </c>
      <c r="Q4570" t="s">
        <v>19</v>
      </c>
    </row>
    <row r="4571" spans="1:17" x14ac:dyDescent="0.3">
      <c r="A4571" t="s">
        <v>220</v>
      </c>
      <c r="B4571" t="s">
        <v>18</v>
      </c>
      <c r="C4571" s="1">
        <v>44313</v>
      </c>
      <c r="D4571">
        <v>23.886710000000001</v>
      </c>
      <c r="E4571" s="1">
        <v>44315</v>
      </c>
      <c r="F4571">
        <v>26.17069</v>
      </c>
      <c r="G4571" s="2">
        <v>9.5600000000000004E-2</v>
      </c>
      <c r="H4571">
        <v>795.2</v>
      </c>
      <c r="I4571" s="2">
        <v>9.2499999999999999E-2</v>
      </c>
      <c r="J4571">
        <v>360</v>
      </c>
      <c r="K4571">
        <v>8599.2099999999991</v>
      </c>
      <c r="L4571">
        <v>8399.4</v>
      </c>
      <c r="M4571">
        <v>3</v>
      </c>
      <c r="N4571">
        <v>265.07</v>
      </c>
      <c r="O4571" s="2">
        <v>0</v>
      </c>
      <c r="P4571" s="2">
        <v>9.5600000000000004E-2</v>
      </c>
      <c r="Q4571" t="s">
        <v>19</v>
      </c>
    </row>
    <row r="4572" spans="1:17" x14ac:dyDescent="0.3">
      <c r="A4572" t="s">
        <v>220</v>
      </c>
      <c r="B4572" t="s">
        <v>391</v>
      </c>
      <c r="C4572" s="1">
        <v>44377</v>
      </c>
      <c r="D4572">
        <v>26.6</v>
      </c>
      <c r="E4572" s="1">
        <v>44384</v>
      </c>
      <c r="F4572">
        <v>24.472000000000001</v>
      </c>
      <c r="G4572" s="2">
        <v>-0.08</v>
      </c>
      <c r="H4572">
        <v>-1522.66</v>
      </c>
      <c r="I4572" s="2">
        <v>-8.2900000000000001E-2</v>
      </c>
      <c r="J4572">
        <v>690.67070000000001</v>
      </c>
      <c r="K4572">
        <v>18371.84</v>
      </c>
      <c r="L4572">
        <v>6876.74</v>
      </c>
      <c r="M4572">
        <v>6</v>
      </c>
      <c r="N4572">
        <v>-253.78</v>
      </c>
      <c r="O4572" s="2">
        <v>-8.2699999999999996E-2</v>
      </c>
      <c r="P4572" s="2">
        <v>5.2600000000000001E-2</v>
      </c>
      <c r="Q4572" t="s">
        <v>19</v>
      </c>
    </row>
    <row r="4573" spans="1:17" x14ac:dyDescent="0.3">
      <c r="A4573" t="s">
        <v>220</v>
      </c>
      <c r="B4573" t="s">
        <v>18</v>
      </c>
      <c r="C4573" s="1">
        <v>44454</v>
      </c>
      <c r="D4573">
        <v>32.634</v>
      </c>
      <c r="E4573" s="1">
        <v>44456</v>
      </c>
      <c r="F4573">
        <v>35.200000000000003</v>
      </c>
      <c r="G4573" s="2">
        <v>7.8600000000000003E-2</v>
      </c>
      <c r="H4573">
        <v>1272.48</v>
      </c>
      <c r="I4573" s="2">
        <v>7.5499999999999998E-2</v>
      </c>
      <c r="J4573">
        <v>516.37750000000005</v>
      </c>
      <c r="K4573">
        <v>16851.46</v>
      </c>
      <c r="L4573">
        <v>8149.22</v>
      </c>
      <c r="M4573">
        <v>3</v>
      </c>
      <c r="N4573">
        <v>424.16</v>
      </c>
      <c r="O4573" s="2">
        <v>-1.9400000000000001E-2</v>
      </c>
      <c r="P4573" s="2">
        <v>7.8600000000000003E-2</v>
      </c>
      <c r="Q4573" t="s">
        <v>19</v>
      </c>
    </row>
    <row r="4574" spans="1:17" x14ac:dyDescent="0.3">
      <c r="A4574" t="s">
        <v>220</v>
      </c>
      <c r="B4574" t="s">
        <v>18</v>
      </c>
      <c r="C4574" s="1">
        <v>44489</v>
      </c>
      <c r="D4574">
        <v>38.200000000000003</v>
      </c>
      <c r="E4574" s="1">
        <v>44490</v>
      </c>
      <c r="F4574">
        <v>42.55</v>
      </c>
      <c r="G4574" s="2">
        <v>0.1139</v>
      </c>
      <c r="H4574">
        <v>2006.17</v>
      </c>
      <c r="I4574" s="2">
        <v>0.11070000000000001</v>
      </c>
      <c r="J4574">
        <v>474.39890000000003</v>
      </c>
      <c r="K4574">
        <v>18122.04</v>
      </c>
      <c r="L4574">
        <v>10155.4</v>
      </c>
      <c r="M4574">
        <v>2</v>
      </c>
      <c r="N4574">
        <v>1003.09</v>
      </c>
      <c r="O4574" s="2">
        <v>-5.1999999999999998E-3</v>
      </c>
      <c r="P4574" s="2">
        <v>0.1139</v>
      </c>
      <c r="Q4574" t="s">
        <v>19</v>
      </c>
    </row>
    <row r="4575" spans="1:17" x14ac:dyDescent="0.3">
      <c r="A4575" t="s">
        <v>220</v>
      </c>
      <c r="B4575" t="s">
        <v>391</v>
      </c>
      <c r="C4575" s="1">
        <v>44510</v>
      </c>
      <c r="D4575">
        <v>43.7</v>
      </c>
      <c r="E4575" s="1">
        <v>44512</v>
      </c>
      <c r="F4575">
        <v>40.204000000000001</v>
      </c>
      <c r="G4575" s="2">
        <v>-0.08</v>
      </c>
      <c r="H4575">
        <v>-1667.98</v>
      </c>
      <c r="I4575" s="2">
        <v>-8.2900000000000001E-2</v>
      </c>
      <c r="J4575">
        <v>460.53109999999998</v>
      </c>
      <c r="K4575">
        <v>20125.21</v>
      </c>
      <c r="L4575">
        <v>8487.42</v>
      </c>
      <c r="M4575">
        <v>3</v>
      </c>
      <c r="N4575">
        <v>-555.99</v>
      </c>
      <c r="O4575" s="2">
        <v>-8.4699999999999998E-2</v>
      </c>
      <c r="P4575" s="2">
        <v>3.8899999999999997E-2</v>
      </c>
      <c r="Q4575" t="s">
        <v>19</v>
      </c>
    </row>
    <row r="4576" spans="1:17" x14ac:dyDescent="0.3">
      <c r="A4576" t="s">
        <v>220</v>
      </c>
      <c r="B4576" t="s">
        <v>18</v>
      </c>
      <c r="C4576" s="1">
        <v>44526</v>
      </c>
      <c r="D4576">
        <v>42</v>
      </c>
      <c r="E4576" s="1">
        <v>44531</v>
      </c>
      <c r="F4576">
        <v>42.05</v>
      </c>
      <c r="G4576" s="2">
        <v>1.1999999999999999E-3</v>
      </c>
      <c r="H4576">
        <v>-33.44</v>
      </c>
      <c r="I4576" s="2">
        <v>-1.8E-3</v>
      </c>
      <c r="J4576">
        <v>439.51740000000001</v>
      </c>
      <c r="K4576">
        <v>18459.73</v>
      </c>
      <c r="L4576">
        <v>8453.98</v>
      </c>
      <c r="M4576">
        <v>4</v>
      </c>
      <c r="N4576">
        <v>-8.36</v>
      </c>
      <c r="O4576" s="2">
        <v>-4.5199999999999997E-2</v>
      </c>
      <c r="P4576" s="2">
        <v>6.6699999999999995E-2</v>
      </c>
      <c r="Q4576" t="s">
        <v>19</v>
      </c>
    </row>
    <row r="4577" spans="1:17" x14ac:dyDescent="0.3">
      <c r="A4577" t="s">
        <v>220</v>
      </c>
      <c r="B4577" t="s">
        <v>18</v>
      </c>
      <c r="C4577" s="1">
        <v>44539</v>
      </c>
      <c r="D4577">
        <v>36</v>
      </c>
      <c r="E4577" s="1">
        <v>44543</v>
      </c>
      <c r="F4577">
        <v>40.1</v>
      </c>
      <c r="G4577" s="2">
        <v>0.1139</v>
      </c>
      <c r="H4577">
        <v>2040.13</v>
      </c>
      <c r="I4577" s="2">
        <v>0.11070000000000001</v>
      </c>
      <c r="J4577">
        <v>511.84289999999999</v>
      </c>
      <c r="K4577">
        <v>18426.34</v>
      </c>
      <c r="L4577">
        <v>10494.11</v>
      </c>
      <c r="M4577">
        <v>3</v>
      </c>
      <c r="N4577">
        <v>680.04</v>
      </c>
      <c r="O4577" s="2">
        <v>0</v>
      </c>
      <c r="P4577" s="2">
        <v>0.1139</v>
      </c>
      <c r="Q4577" t="s">
        <v>19</v>
      </c>
    </row>
    <row r="4578" spans="1:17" x14ac:dyDescent="0.3">
      <c r="A4578" t="s">
        <v>220</v>
      </c>
      <c r="B4578" t="s">
        <v>18</v>
      </c>
      <c r="C4578" s="1">
        <v>44566</v>
      </c>
      <c r="D4578">
        <v>46</v>
      </c>
      <c r="E4578" s="1">
        <v>44568</v>
      </c>
      <c r="F4578">
        <v>52.3</v>
      </c>
      <c r="G4578" s="2">
        <v>0.13700000000000001</v>
      </c>
      <c r="H4578">
        <v>2737</v>
      </c>
      <c r="I4578" s="2">
        <v>0.1338</v>
      </c>
      <c r="J4578">
        <v>444.8569</v>
      </c>
      <c r="K4578">
        <v>20463.419999999998</v>
      </c>
      <c r="L4578">
        <v>13231.12</v>
      </c>
      <c r="M4578">
        <v>3</v>
      </c>
      <c r="N4578">
        <v>912.33</v>
      </c>
      <c r="O4578" s="2">
        <v>-2.07E-2</v>
      </c>
      <c r="P4578" s="2">
        <v>0.13700000000000001</v>
      </c>
      <c r="Q4578" t="s">
        <v>19</v>
      </c>
    </row>
    <row r="4579" spans="1:17" x14ac:dyDescent="0.3">
      <c r="A4579" t="s">
        <v>220</v>
      </c>
      <c r="B4579" t="s">
        <v>391</v>
      </c>
      <c r="C4579" s="1">
        <v>44581</v>
      </c>
      <c r="D4579">
        <v>36.15</v>
      </c>
      <c r="E4579" s="1">
        <v>44587</v>
      </c>
      <c r="F4579">
        <v>33.258000000000003</v>
      </c>
      <c r="G4579" s="2">
        <v>-0.08</v>
      </c>
      <c r="H4579">
        <v>-1922.51</v>
      </c>
      <c r="I4579" s="2">
        <v>-8.2900000000000001E-2</v>
      </c>
      <c r="J4579">
        <v>641.66859999999997</v>
      </c>
      <c r="K4579">
        <v>23196.32</v>
      </c>
      <c r="L4579">
        <v>11308.6</v>
      </c>
      <c r="M4579">
        <v>5</v>
      </c>
      <c r="N4579">
        <v>-384.5</v>
      </c>
      <c r="O4579" s="2">
        <v>-0.1176</v>
      </c>
      <c r="P4579" s="2">
        <v>0.1757</v>
      </c>
      <c r="Q4579" t="s">
        <v>19</v>
      </c>
    </row>
    <row r="4580" spans="1:17" x14ac:dyDescent="0.3">
      <c r="A4580" t="s">
        <v>220</v>
      </c>
      <c r="B4580" t="s">
        <v>18</v>
      </c>
      <c r="C4580" s="1">
        <v>45111</v>
      </c>
      <c r="D4580">
        <v>14.6</v>
      </c>
      <c r="E4580" s="1">
        <v>45113</v>
      </c>
      <c r="F4580">
        <v>14.85</v>
      </c>
      <c r="G4580" s="2">
        <v>1.7100000000000001E-2</v>
      </c>
      <c r="H4580">
        <v>299.95</v>
      </c>
      <c r="I4580" s="2">
        <v>1.41E-2</v>
      </c>
      <c r="J4580">
        <v>1457.307</v>
      </c>
      <c r="K4580">
        <v>21276.69</v>
      </c>
      <c r="L4580">
        <v>11608.55</v>
      </c>
      <c r="M4580">
        <v>3</v>
      </c>
      <c r="N4580">
        <v>99.98</v>
      </c>
      <c r="O4580" s="2">
        <v>0</v>
      </c>
      <c r="P4580" s="2">
        <v>3.7699999999999997E-2</v>
      </c>
      <c r="Q4580" t="s">
        <v>19</v>
      </c>
    </row>
    <row r="4581" spans="1:17" x14ac:dyDescent="0.3">
      <c r="A4581" t="s">
        <v>220</v>
      </c>
      <c r="B4581" t="s">
        <v>391</v>
      </c>
      <c r="C4581" s="1">
        <v>45191</v>
      </c>
      <c r="D4581">
        <v>21</v>
      </c>
      <c r="E4581" s="1">
        <v>45195</v>
      </c>
      <c r="F4581">
        <v>19</v>
      </c>
      <c r="G4581" s="2">
        <v>-9.5200000000000007E-2</v>
      </c>
      <c r="H4581">
        <v>-2116.52</v>
      </c>
      <c r="I4581" s="2">
        <v>-9.8100000000000007E-2</v>
      </c>
      <c r="J4581">
        <v>1027.4380000000001</v>
      </c>
      <c r="K4581">
        <v>21576.19</v>
      </c>
      <c r="L4581">
        <v>9492.0300000000007</v>
      </c>
      <c r="M4581">
        <v>3</v>
      </c>
      <c r="N4581">
        <v>-705.51</v>
      </c>
      <c r="O4581" s="2">
        <v>-0.1</v>
      </c>
      <c r="P4581" s="2">
        <v>4.0500000000000001E-2</v>
      </c>
      <c r="Q4581" t="s">
        <v>19</v>
      </c>
    </row>
    <row r="4582" spans="1:17" x14ac:dyDescent="0.3">
      <c r="A4582" t="s">
        <v>220</v>
      </c>
      <c r="B4582" t="s">
        <v>18</v>
      </c>
      <c r="C4582" s="1">
        <v>45397</v>
      </c>
      <c r="D4582">
        <v>23.1</v>
      </c>
      <c r="E4582" s="1">
        <v>45407</v>
      </c>
      <c r="F4582">
        <v>24.75</v>
      </c>
      <c r="G4582" s="2">
        <v>7.1400000000000005E-2</v>
      </c>
      <c r="H4582">
        <v>1329.73</v>
      </c>
      <c r="I4582" s="2">
        <v>6.83E-2</v>
      </c>
      <c r="J4582">
        <v>842.5471</v>
      </c>
      <c r="K4582">
        <v>19462.84</v>
      </c>
      <c r="L4582">
        <v>10821.76</v>
      </c>
      <c r="M4582">
        <v>8</v>
      </c>
      <c r="N4582">
        <v>166.22</v>
      </c>
      <c r="O4582" s="2">
        <v>-3.9E-2</v>
      </c>
      <c r="P4582" s="2">
        <v>7.7899999999999997E-2</v>
      </c>
      <c r="Q4582" t="s">
        <v>19</v>
      </c>
    </row>
    <row r="4583" spans="1:17" x14ac:dyDescent="0.3">
      <c r="A4583" t="s">
        <v>220</v>
      </c>
      <c r="B4583" t="s">
        <v>18</v>
      </c>
      <c r="C4583" s="1">
        <v>45492</v>
      </c>
      <c r="D4583">
        <v>24.402000000000001</v>
      </c>
      <c r="E4583" s="1">
        <v>45495</v>
      </c>
      <c r="F4583">
        <v>24.8</v>
      </c>
      <c r="G4583" s="2">
        <v>1.6299999999999999E-2</v>
      </c>
      <c r="H4583">
        <v>276.22000000000003</v>
      </c>
      <c r="I4583" s="2">
        <v>1.3299999999999999E-2</v>
      </c>
      <c r="J4583">
        <v>852.00289999999995</v>
      </c>
      <c r="K4583">
        <v>20790.580000000002</v>
      </c>
      <c r="L4583">
        <v>11097.98</v>
      </c>
      <c r="M4583">
        <v>2</v>
      </c>
      <c r="N4583">
        <v>138.11000000000001</v>
      </c>
      <c r="O4583" s="2">
        <v>-8.3000000000000001E-3</v>
      </c>
      <c r="P4583" s="2">
        <v>3.0700000000000002E-2</v>
      </c>
      <c r="Q4583" t="s">
        <v>19</v>
      </c>
    </row>
    <row r="4584" spans="1:17" x14ac:dyDescent="0.3">
      <c r="A4584" t="s">
        <v>220</v>
      </c>
      <c r="B4584" t="s">
        <v>391</v>
      </c>
      <c r="C4584" s="1">
        <v>45504</v>
      </c>
      <c r="D4584">
        <v>22.8</v>
      </c>
      <c r="E4584" s="1">
        <v>45510</v>
      </c>
      <c r="F4584">
        <v>20.975999999999999</v>
      </c>
      <c r="G4584" s="2">
        <v>-0.08</v>
      </c>
      <c r="H4584">
        <v>-1745.98</v>
      </c>
      <c r="I4584" s="2">
        <v>-8.2900000000000001E-2</v>
      </c>
      <c r="J4584">
        <v>923.96410000000003</v>
      </c>
      <c r="K4584">
        <v>21066.38</v>
      </c>
      <c r="L4584">
        <v>9352</v>
      </c>
      <c r="M4584">
        <v>5</v>
      </c>
      <c r="N4584">
        <v>-349.2</v>
      </c>
      <c r="O4584" s="2">
        <v>-9.6500000000000002E-2</v>
      </c>
      <c r="P4584" s="2">
        <v>1.7500000000000002E-2</v>
      </c>
      <c r="Q4584" t="s">
        <v>19</v>
      </c>
    </row>
    <row r="4585" spans="1:17" x14ac:dyDescent="0.3">
      <c r="A4585" t="s">
        <v>220</v>
      </c>
      <c r="B4585" t="s">
        <v>18</v>
      </c>
      <c r="C4585" s="1">
        <v>45877</v>
      </c>
      <c r="D4585">
        <v>23.911999999999999</v>
      </c>
      <c r="E4585" s="1">
        <v>45880</v>
      </c>
      <c r="F4585">
        <v>24.7</v>
      </c>
      <c r="G4585" s="2">
        <v>3.3000000000000002E-2</v>
      </c>
      <c r="H4585">
        <v>577.85</v>
      </c>
      <c r="I4585" s="2">
        <v>2.9899999999999999E-2</v>
      </c>
      <c r="J4585">
        <v>808.08849999999995</v>
      </c>
      <c r="K4585">
        <v>19323.009999999998</v>
      </c>
      <c r="L4585">
        <v>9929.85</v>
      </c>
      <c r="M4585">
        <v>2</v>
      </c>
      <c r="N4585">
        <v>288.92</v>
      </c>
      <c r="O4585" s="2">
        <v>-5.0000000000000001E-4</v>
      </c>
      <c r="P4585" s="2">
        <v>3.3000000000000002E-2</v>
      </c>
      <c r="Q4585" t="s">
        <v>19</v>
      </c>
    </row>
    <row r="4586" spans="1:17" x14ac:dyDescent="0.3">
      <c r="A4586" t="s">
        <v>220</v>
      </c>
      <c r="B4586" t="s">
        <v>18</v>
      </c>
      <c r="C4586" s="1">
        <v>45894</v>
      </c>
      <c r="D4586">
        <v>20.6</v>
      </c>
      <c r="E4586" s="1">
        <v>45904</v>
      </c>
      <c r="F4586">
        <v>22.4</v>
      </c>
      <c r="G4586" s="2">
        <v>8.7400000000000005E-2</v>
      </c>
      <c r="H4586">
        <v>1676.53</v>
      </c>
      <c r="I4586" s="2">
        <v>8.4199999999999997E-2</v>
      </c>
      <c r="J4586">
        <v>966.01930000000004</v>
      </c>
      <c r="K4586">
        <v>19900</v>
      </c>
      <c r="L4586">
        <v>11606.37</v>
      </c>
      <c r="M4586">
        <v>7</v>
      </c>
      <c r="N4586">
        <v>239.5</v>
      </c>
      <c r="O4586" s="2">
        <v>-9.7000000000000003E-3</v>
      </c>
      <c r="P4586" s="2">
        <v>8.9800000000000005E-2</v>
      </c>
      <c r="Q4586" t="s">
        <v>19</v>
      </c>
    </row>
    <row r="4587" spans="1:17" x14ac:dyDescent="0.3">
      <c r="A4587" t="s">
        <v>221</v>
      </c>
      <c r="B4587" t="s">
        <v>391</v>
      </c>
      <c r="C4587" s="1">
        <v>42376</v>
      </c>
      <c r="D4587">
        <v>54.216389999999997</v>
      </c>
      <c r="E4587" s="1">
        <v>42390</v>
      </c>
      <c r="F4587">
        <v>49.879080000000002</v>
      </c>
      <c r="G4587" s="2">
        <v>-0.08</v>
      </c>
      <c r="H4587">
        <v>-827.56</v>
      </c>
      <c r="I4587" s="2">
        <v>-8.2900000000000001E-2</v>
      </c>
      <c r="J4587">
        <v>184.16980000000001</v>
      </c>
      <c r="K4587">
        <v>9985.02</v>
      </c>
      <c r="L4587">
        <v>-827.56</v>
      </c>
      <c r="M4587">
        <v>11</v>
      </c>
      <c r="N4587">
        <v>-75.23</v>
      </c>
      <c r="O4587" s="2">
        <v>-9.7900000000000001E-2</v>
      </c>
      <c r="P4587" s="2">
        <v>1.4E-2</v>
      </c>
      <c r="Q4587" t="s">
        <v>19</v>
      </c>
    </row>
    <row r="4588" spans="1:17" x14ac:dyDescent="0.3">
      <c r="A4588" t="s">
        <v>221</v>
      </c>
      <c r="B4588" t="s">
        <v>18</v>
      </c>
      <c r="C4588" s="1">
        <v>42405</v>
      </c>
      <c r="D4588">
        <v>47.218179999999997</v>
      </c>
      <c r="E4588" s="1">
        <v>42417</v>
      </c>
      <c r="F4588">
        <v>48.181820000000002</v>
      </c>
      <c r="G4588" s="2">
        <v>2.0400000000000001E-2</v>
      </c>
      <c r="H4588">
        <v>159.16</v>
      </c>
      <c r="I4588" s="2">
        <v>1.7399999999999999E-2</v>
      </c>
      <c r="J4588">
        <v>193.96559999999999</v>
      </c>
      <c r="K4588">
        <v>9158.7000000000007</v>
      </c>
      <c r="L4588">
        <v>-668.4</v>
      </c>
      <c r="M4588">
        <v>4</v>
      </c>
      <c r="N4588">
        <v>39.79</v>
      </c>
      <c r="O4588" s="2">
        <v>-4.7000000000000002E-3</v>
      </c>
      <c r="P4588" s="2">
        <v>2.8799999999999999E-2</v>
      </c>
      <c r="Q4588" t="s">
        <v>19</v>
      </c>
    </row>
    <row r="4589" spans="1:17" x14ac:dyDescent="0.3">
      <c r="A4589" t="s">
        <v>221</v>
      </c>
      <c r="B4589" t="s">
        <v>18</v>
      </c>
      <c r="C4589" s="1">
        <v>42446</v>
      </c>
      <c r="D4589">
        <v>50.551409999999997</v>
      </c>
      <c r="E4589" s="1">
        <v>42450</v>
      </c>
      <c r="F4589">
        <v>50.156480000000002</v>
      </c>
      <c r="G4589" s="2">
        <v>-7.7999999999999996E-3</v>
      </c>
      <c r="H4589">
        <v>-100.64</v>
      </c>
      <c r="I4589" s="2">
        <v>-1.0800000000000001E-2</v>
      </c>
      <c r="J4589">
        <v>184.31970000000001</v>
      </c>
      <c r="K4589">
        <v>9317.6200000000008</v>
      </c>
      <c r="L4589">
        <v>-769.04</v>
      </c>
      <c r="M4589">
        <v>3</v>
      </c>
      <c r="N4589">
        <v>-33.549999999999997</v>
      </c>
      <c r="O4589" s="2">
        <v>-7.7999999999999996E-3</v>
      </c>
      <c r="P4589" s="2">
        <v>1.5599999999999999E-2</v>
      </c>
      <c r="Q4589" t="s">
        <v>19</v>
      </c>
    </row>
    <row r="4590" spans="1:17" x14ac:dyDescent="0.3">
      <c r="A4590" t="s">
        <v>221</v>
      </c>
      <c r="B4590" t="s">
        <v>18</v>
      </c>
      <c r="C4590" s="1">
        <v>43108</v>
      </c>
      <c r="D4590">
        <v>52.452269999999999</v>
      </c>
      <c r="E4590" s="1">
        <v>43109</v>
      </c>
      <c r="F4590">
        <v>52.499110000000002</v>
      </c>
      <c r="G4590" s="2">
        <v>8.9999999999999998E-4</v>
      </c>
      <c r="H4590">
        <v>-19.43</v>
      </c>
      <c r="I4590" s="2">
        <v>-2.0999999999999999E-3</v>
      </c>
      <c r="J4590">
        <v>175.7242</v>
      </c>
      <c r="K4590">
        <v>9217.14</v>
      </c>
      <c r="L4590">
        <v>-788.47</v>
      </c>
      <c r="M4590">
        <v>2</v>
      </c>
      <c r="N4590">
        <v>-9.7200000000000006</v>
      </c>
      <c r="O4590" s="2">
        <v>-8.8999999999999999E-3</v>
      </c>
      <c r="P4590" s="2">
        <v>3.1199999999999999E-2</v>
      </c>
      <c r="Q4590" t="s">
        <v>19</v>
      </c>
    </row>
    <row r="4591" spans="1:17" x14ac:dyDescent="0.3">
      <c r="A4591" t="s">
        <v>221</v>
      </c>
      <c r="B4591" t="s">
        <v>391</v>
      </c>
      <c r="C4591" s="1">
        <v>43118</v>
      </c>
      <c r="D4591">
        <v>49.174010000000003</v>
      </c>
      <c r="E4591" s="1">
        <v>43126</v>
      </c>
      <c r="F4591">
        <v>45.240090000000002</v>
      </c>
      <c r="G4591" s="2">
        <v>-0.08</v>
      </c>
      <c r="H4591">
        <v>-762.31</v>
      </c>
      <c r="I4591" s="2">
        <v>-8.2900000000000001E-2</v>
      </c>
      <c r="J4591">
        <v>187.0446</v>
      </c>
      <c r="K4591">
        <v>9197.73</v>
      </c>
      <c r="L4591">
        <v>-1550.78</v>
      </c>
      <c r="M4591">
        <v>5</v>
      </c>
      <c r="N4591">
        <v>-152.46</v>
      </c>
      <c r="O4591" s="2">
        <v>-0.1067</v>
      </c>
      <c r="P4591" s="2">
        <v>3.8100000000000002E-2</v>
      </c>
      <c r="Q4591" t="s">
        <v>19</v>
      </c>
    </row>
    <row r="4592" spans="1:17" x14ac:dyDescent="0.3">
      <c r="A4592" t="s">
        <v>221</v>
      </c>
      <c r="B4592" t="s">
        <v>18</v>
      </c>
      <c r="C4592" s="1">
        <v>43236</v>
      </c>
      <c r="D4592">
        <v>45.521079999999998</v>
      </c>
      <c r="E4592" s="1">
        <v>43238</v>
      </c>
      <c r="F4592">
        <v>46.317230000000002</v>
      </c>
      <c r="G4592" s="2">
        <v>1.7500000000000002E-2</v>
      </c>
      <c r="H4592">
        <v>122.02</v>
      </c>
      <c r="I4592" s="2">
        <v>1.4500000000000001E-2</v>
      </c>
      <c r="J4592">
        <v>185.3331</v>
      </c>
      <c r="K4592">
        <v>8436.57</v>
      </c>
      <c r="L4592">
        <v>-1428.76</v>
      </c>
      <c r="M4592">
        <v>3</v>
      </c>
      <c r="N4592">
        <v>40.67</v>
      </c>
      <c r="O4592" s="2">
        <v>0</v>
      </c>
      <c r="P4592" s="2">
        <v>2.8799999999999999E-2</v>
      </c>
      <c r="Q4592" t="s">
        <v>19</v>
      </c>
    </row>
    <row r="4593" spans="1:17" x14ac:dyDescent="0.3">
      <c r="A4593" t="s">
        <v>221</v>
      </c>
      <c r="B4593" t="s">
        <v>18</v>
      </c>
      <c r="C4593" s="1">
        <v>43608</v>
      </c>
      <c r="D4593">
        <v>38.090870000000002</v>
      </c>
      <c r="E4593" s="1">
        <v>43609</v>
      </c>
      <c r="F4593">
        <v>39.386479999999999</v>
      </c>
      <c r="G4593" s="2">
        <v>3.4000000000000002E-2</v>
      </c>
      <c r="H4593">
        <v>264.99</v>
      </c>
      <c r="I4593" s="2">
        <v>3.1E-2</v>
      </c>
      <c r="J4593">
        <v>224.68389999999999</v>
      </c>
      <c r="K4593">
        <v>8558.4</v>
      </c>
      <c r="L4593">
        <v>-1163.77</v>
      </c>
      <c r="M4593">
        <v>2</v>
      </c>
      <c r="N4593">
        <v>132.5</v>
      </c>
      <c r="O4593" s="2">
        <v>-4.1000000000000003E-3</v>
      </c>
      <c r="P4593" s="2">
        <v>3.4000000000000002E-2</v>
      </c>
      <c r="Q4593" t="s">
        <v>19</v>
      </c>
    </row>
    <row r="4594" spans="1:17" x14ac:dyDescent="0.3">
      <c r="A4594" t="s">
        <v>221</v>
      </c>
      <c r="B4594" t="s">
        <v>18</v>
      </c>
      <c r="C4594" s="1">
        <v>44029</v>
      </c>
      <c r="D4594">
        <v>38.983469999999997</v>
      </c>
      <c r="E4594" s="1">
        <v>44032</v>
      </c>
      <c r="F4594">
        <v>38.72992</v>
      </c>
      <c r="G4594" s="2">
        <v>-6.4999999999999997E-3</v>
      </c>
      <c r="H4594">
        <v>-83.77</v>
      </c>
      <c r="I4594" s="2">
        <v>-9.4999999999999998E-3</v>
      </c>
      <c r="J4594">
        <v>226.32669999999999</v>
      </c>
      <c r="K4594">
        <v>8823</v>
      </c>
      <c r="L4594">
        <v>-1247.53</v>
      </c>
      <c r="M4594">
        <v>2</v>
      </c>
      <c r="N4594">
        <v>-41.88</v>
      </c>
      <c r="O4594" s="2">
        <v>-8.0999999999999996E-3</v>
      </c>
      <c r="P4594" s="2">
        <v>8.0999999999999996E-3</v>
      </c>
      <c r="Q4594" t="s">
        <v>19</v>
      </c>
    </row>
    <row r="4595" spans="1:17" x14ac:dyDescent="0.3">
      <c r="A4595" t="s">
        <v>221</v>
      </c>
      <c r="B4595" t="s">
        <v>18</v>
      </c>
      <c r="C4595" s="1">
        <v>44098</v>
      </c>
      <c r="D4595">
        <v>44.412410000000001</v>
      </c>
      <c r="E4595" s="1">
        <v>44106</v>
      </c>
      <c r="F4595">
        <v>44.677160000000001</v>
      </c>
      <c r="G4595" s="2">
        <v>6.0000000000000001E-3</v>
      </c>
      <c r="H4595">
        <v>25.8</v>
      </c>
      <c r="I4595" s="2">
        <v>3.0000000000000001E-3</v>
      </c>
      <c r="J4595">
        <v>196.7773</v>
      </c>
      <c r="K4595">
        <v>8739.36</v>
      </c>
      <c r="L4595">
        <v>-1221.73</v>
      </c>
      <c r="M4595">
        <v>7</v>
      </c>
      <c r="N4595">
        <v>3.69</v>
      </c>
      <c r="O4595" s="2">
        <v>-3.0000000000000001E-3</v>
      </c>
      <c r="P4595" s="2">
        <v>5.8099999999999999E-2</v>
      </c>
      <c r="Q4595" t="s">
        <v>19</v>
      </c>
    </row>
    <row r="4596" spans="1:17" x14ac:dyDescent="0.3">
      <c r="A4596" t="s">
        <v>221</v>
      </c>
      <c r="B4596" t="s">
        <v>18</v>
      </c>
      <c r="C4596" s="1">
        <v>44159</v>
      </c>
      <c r="D4596">
        <v>46.795189999999998</v>
      </c>
      <c r="E4596" s="1">
        <v>44168</v>
      </c>
      <c r="F4596">
        <v>46.46425</v>
      </c>
      <c r="G4596" s="2">
        <v>-7.1000000000000004E-3</v>
      </c>
      <c r="H4596">
        <v>-88.19</v>
      </c>
      <c r="I4596" s="2">
        <v>-1.01E-2</v>
      </c>
      <c r="J4596">
        <v>187.3081</v>
      </c>
      <c r="K4596">
        <v>8765.1200000000008</v>
      </c>
      <c r="L4596">
        <v>-1309.92</v>
      </c>
      <c r="M4596">
        <v>8</v>
      </c>
      <c r="N4596">
        <v>-11.02</v>
      </c>
      <c r="O4596" s="2">
        <v>-1.2699999999999999E-2</v>
      </c>
      <c r="P4596" s="2">
        <v>1.2699999999999999E-2</v>
      </c>
      <c r="Q4596" t="s">
        <v>19</v>
      </c>
    </row>
    <row r="4597" spans="1:17" x14ac:dyDescent="0.3">
      <c r="A4597" t="s">
        <v>221</v>
      </c>
      <c r="B4597" t="s">
        <v>18</v>
      </c>
      <c r="C4597" s="1">
        <v>44760</v>
      </c>
      <c r="D4597">
        <v>69.281959999999998</v>
      </c>
      <c r="E4597" s="1">
        <v>44761</v>
      </c>
      <c r="F4597">
        <v>71.149090000000001</v>
      </c>
      <c r="G4597" s="2">
        <v>2.69E-2</v>
      </c>
      <c r="H4597">
        <v>207.46</v>
      </c>
      <c r="I4597" s="2">
        <v>2.3900000000000001E-2</v>
      </c>
      <c r="J4597">
        <v>125.2427</v>
      </c>
      <c r="K4597">
        <v>8677.06</v>
      </c>
      <c r="L4597">
        <v>-1102.47</v>
      </c>
      <c r="M4597">
        <v>2</v>
      </c>
      <c r="N4597">
        <v>103.73</v>
      </c>
      <c r="O4597" s="2">
        <v>0</v>
      </c>
      <c r="P4597" s="2">
        <v>2.69E-2</v>
      </c>
      <c r="Q4597" t="s">
        <v>19</v>
      </c>
    </row>
    <row r="4598" spans="1:17" x14ac:dyDescent="0.3">
      <c r="A4598" t="s">
        <v>221</v>
      </c>
      <c r="B4598" t="s">
        <v>18</v>
      </c>
      <c r="C4598" s="1">
        <v>44816</v>
      </c>
      <c r="D4598">
        <v>70.529060000000001</v>
      </c>
      <c r="E4598" s="1">
        <v>44818</v>
      </c>
      <c r="F4598">
        <v>71.226600000000005</v>
      </c>
      <c r="G4598" s="2">
        <v>9.9000000000000008E-3</v>
      </c>
      <c r="H4598">
        <v>61.08</v>
      </c>
      <c r="I4598" s="2">
        <v>6.8999999999999999E-3</v>
      </c>
      <c r="J4598">
        <v>125.9652</v>
      </c>
      <c r="K4598">
        <v>8884.2099999999991</v>
      </c>
      <c r="L4598">
        <v>-1041.3900000000001</v>
      </c>
      <c r="M4598">
        <v>3</v>
      </c>
      <c r="N4598">
        <v>20.36</v>
      </c>
      <c r="O4598" s="2">
        <v>-3.3E-3</v>
      </c>
      <c r="P4598" s="2">
        <v>9.9000000000000008E-3</v>
      </c>
      <c r="Q4598" t="s">
        <v>19</v>
      </c>
    </row>
    <row r="4599" spans="1:17" x14ac:dyDescent="0.3">
      <c r="A4599" t="s">
        <v>221</v>
      </c>
      <c r="B4599" t="s">
        <v>18</v>
      </c>
      <c r="C4599" s="1">
        <v>44833</v>
      </c>
      <c r="D4599">
        <v>69.211479999999995</v>
      </c>
      <c r="E4599" s="1">
        <v>44839</v>
      </c>
      <c r="F4599">
        <v>69.754009999999994</v>
      </c>
      <c r="G4599" s="2">
        <v>7.7999999999999996E-3</v>
      </c>
      <c r="H4599">
        <v>43.17</v>
      </c>
      <c r="I4599" s="2">
        <v>4.7999999999999996E-3</v>
      </c>
      <c r="J4599">
        <v>129.24440000000001</v>
      </c>
      <c r="K4599">
        <v>8945.19</v>
      </c>
      <c r="L4599">
        <v>-998.22</v>
      </c>
      <c r="M4599">
        <v>5</v>
      </c>
      <c r="N4599">
        <v>8.6300000000000008</v>
      </c>
      <c r="O4599" s="2">
        <v>-3.6999999999999998E-2</v>
      </c>
      <c r="P4599" s="2">
        <v>2.46E-2</v>
      </c>
      <c r="Q4599" t="s">
        <v>19</v>
      </c>
    </row>
    <row r="4600" spans="1:17" x14ac:dyDescent="0.3">
      <c r="A4600" t="s">
        <v>221</v>
      </c>
      <c r="B4600" t="s">
        <v>18</v>
      </c>
      <c r="C4600" s="1">
        <v>45603</v>
      </c>
      <c r="D4600">
        <v>102.71639999999999</v>
      </c>
      <c r="E4600" s="1">
        <v>45607</v>
      </c>
      <c r="F4600">
        <v>104.4746</v>
      </c>
      <c r="G4600" s="2">
        <v>1.7100000000000001E-2</v>
      </c>
      <c r="H4600">
        <v>126.66</v>
      </c>
      <c r="I4600" s="2">
        <v>1.41E-2</v>
      </c>
      <c r="J4600">
        <v>87.506</v>
      </c>
      <c r="K4600">
        <v>8988.2999999999993</v>
      </c>
      <c r="L4600">
        <v>-871.56</v>
      </c>
      <c r="M4600">
        <v>3</v>
      </c>
      <c r="N4600">
        <v>42.22</v>
      </c>
      <c r="O4600" s="2">
        <v>0</v>
      </c>
      <c r="P4600" s="2">
        <v>2.3400000000000001E-2</v>
      </c>
      <c r="Q4600" t="s">
        <v>19</v>
      </c>
    </row>
    <row r="4601" spans="1:17" x14ac:dyDescent="0.3">
      <c r="A4601" t="s">
        <v>221</v>
      </c>
      <c r="B4601" t="s">
        <v>18</v>
      </c>
      <c r="C4601" s="1">
        <v>45663</v>
      </c>
      <c r="D4601">
        <v>106.4179</v>
      </c>
      <c r="E4601" s="1">
        <v>45665</v>
      </c>
      <c r="F4601">
        <v>107.3433</v>
      </c>
      <c r="G4601" s="2">
        <v>8.6999999999999994E-3</v>
      </c>
      <c r="H4601">
        <v>51.8</v>
      </c>
      <c r="I4601" s="2">
        <v>5.7000000000000002E-3</v>
      </c>
      <c r="J4601">
        <v>85.650720000000007</v>
      </c>
      <c r="K4601">
        <v>9114.77</v>
      </c>
      <c r="L4601">
        <v>-819.76</v>
      </c>
      <c r="M4601">
        <v>3</v>
      </c>
      <c r="N4601">
        <v>17.27</v>
      </c>
      <c r="O4601" s="2">
        <v>-8.6999999999999994E-3</v>
      </c>
      <c r="P4601" s="2">
        <v>8.6999999999999994E-3</v>
      </c>
      <c r="Q4601" t="s">
        <v>19</v>
      </c>
    </row>
    <row r="4602" spans="1:17" x14ac:dyDescent="0.3">
      <c r="A4602" t="s">
        <v>221</v>
      </c>
      <c r="B4602" t="s">
        <v>18</v>
      </c>
      <c r="C4602" s="1">
        <v>45695</v>
      </c>
      <c r="D4602">
        <v>105.3075</v>
      </c>
      <c r="E4602" s="1">
        <v>45699</v>
      </c>
      <c r="F4602">
        <v>104.4746</v>
      </c>
      <c r="G4602" s="2">
        <v>-7.9000000000000008E-3</v>
      </c>
      <c r="H4602">
        <v>-68.849999999999994</v>
      </c>
      <c r="I4602" s="2">
        <v>-1.09E-2</v>
      </c>
      <c r="J4602">
        <v>60</v>
      </c>
      <c r="K4602">
        <v>6318.45</v>
      </c>
      <c r="L4602">
        <v>-888.61</v>
      </c>
      <c r="M4602">
        <v>3</v>
      </c>
      <c r="N4602">
        <v>-22.95</v>
      </c>
      <c r="O4602" s="2">
        <v>-7.9000000000000008E-3</v>
      </c>
      <c r="P4602" s="2">
        <v>1.0500000000000001E-2</v>
      </c>
      <c r="Q4602" t="s">
        <v>19</v>
      </c>
    </row>
    <row r="4603" spans="1:17" x14ac:dyDescent="0.3">
      <c r="A4603" t="s">
        <v>221</v>
      </c>
      <c r="B4603" t="s">
        <v>18</v>
      </c>
      <c r="C4603" s="1">
        <v>45705</v>
      </c>
      <c r="D4603">
        <v>104.5672</v>
      </c>
      <c r="E4603" s="1">
        <v>45706</v>
      </c>
      <c r="F4603">
        <v>104.93729999999999</v>
      </c>
      <c r="G4603" s="2">
        <v>3.5000000000000001E-3</v>
      </c>
      <c r="H4603">
        <v>4.8600000000000003</v>
      </c>
      <c r="I4603" s="2">
        <v>5.0000000000000001E-4</v>
      </c>
      <c r="J4603">
        <v>87.003789999999995</v>
      </c>
      <c r="K4603">
        <v>9097.74</v>
      </c>
      <c r="L4603">
        <v>-883.76</v>
      </c>
      <c r="M4603">
        <v>2</v>
      </c>
      <c r="N4603">
        <v>2.4300000000000002</v>
      </c>
      <c r="O4603" s="2">
        <v>0</v>
      </c>
      <c r="P4603" s="2">
        <v>8.8000000000000005E-3</v>
      </c>
      <c r="Q4603" t="s">
        <v>19</v>
      </c>
    </row>
    <row r="4604" spans="1:17" x14ac:dyDescent="0.3">
      <c r="A4604" t="s">
        <v>222</v>
      </c>
      <c r="B4604" t="s">
        <v>18</v>
      </c>
      <c r="C4604" s="1">
        <v>44259</v>
      </c>
      <c r="D4604">
        <v>13.59172</v>
      </c>
      <c r="E4604" s="1">
        <v>44264</v>
      </c>
      <c r="F4604">
        <v>15.743740000000001</v>
      </c>
      <c r="G4604" s="2">
        <v>0.1583</v>
      </c>
      <c r="H4604">
        <v>1548.63</v>
      </c>
      <c r="I4604" s="2">
        <v>0.15509999999999999</v>
      </c>
      <c r="J4604">
        <v>734.64020000000005</v>
      </c>
      <c r="K4604">
        <v>9985.02</v>
      </c>
      <c r="L4604">
        <v>1548.63</v>
      </c>
      <c r="M4604">
        <v>4</v>
      </c>
      <c r="N4604">
        <v>387.16</v>
      </c>
      <c r="O4604" s="2">
        <v>0</v>
      </c>
      <c r="P4604" s="2">
        <v>0.1583</v>
      </c>
      <c r="Q4604" t="s">
        <v>19</v>
      </c>
    </row>
    <row r="4605" spans="1:17" x14ac:dyDescent="0.3">
      <c r="A4605" t="s">
        <v>222</v>
      </c>
      <c r="B4605" t="s">
        <v>18</v>
      </c>
      <c r="C4605" s="1">
        <v>44284</v>
      </c>
      <c r="D4605">
        <v>18.736640000000001</v>
      </c>
      <c r="E4605" s="1">
        <v>44293</v>
      </c>
      <c r="F4605">
        <v>18.620650000000001</v>
      </c>
      <c r="G4605" s="2">
        <v>-6.1999999999999998E-3</v>
      </c>
      <c r="H4605">
        <v>-105.87</v>
      </c>
      <c r="I4605" s="2">
        <v>-9.1999999999999998E-3</v>
      </c>
      <c r="J4605">
        <v>615.44320000000005</v>
      </c>
      <c r="K4605">
        <v>11531.34</v>
      </c>
      <c r="L4605">
        <v>1442.76</v>
      </c>
      <c r="M4605">
        <v>8</v>
      </c>
      <c r="N4605">
        <v>-13.23</v>
      </c>
      <c r="O4605" s="2">
        <v>-5.9400000000000001E-2</v>
      </c>
      <c r="P4605" s="2">
        <v>3.9800000000000002E-2</v>
      </c>
      <c r="Q4605" t="s">
        <v>19</v>
      </c>
    </row>
    <row r="4606" spans="1:17" x14ac:dyDescent="0.3">
      <c r="A4606" t="s">
        <v>222</v>
      </c>
      <c r="B4606" t="s">
        <v>391</v>
      </c>
      <c r="C4606" s="1">
        <v>44308</v>
      </c>
      <c r="D4606">
        <v>16.072659999999999</v>
      </c>
      <c r="E4606" s="1">
        <v>44312</v>
      </c>
      <c r="F4606">
        <v>14.786849999999999</v>
      </c>
      <c r="G4606" s="2">
        <v>-0.08</v>
      </c>
      <c r="H4606">
        <v>-946.95</v>
      </c>
      <c r="I4606" s="2">
        <v>-8.2900000000000001E-2</v>
      </c>
      <c r="J4606">
        <v>710.8732</v>
      </c>
      <c r="K4606">
        <v>11425.62</v>
      </c>
      <c r="L4606">
        <v>495.81</v>
      </c>
      <c r="M4606">
        <v>3</v>
      </c>
      <c r="N4606">
        <v>-315.64999999999998</v>
      </c>
      <c r="O4606" s="2">
        <v>-8.6699999999999999E-2</v>
      </c>
      <c r="P4606" s="2">
        <v>7.3999999999999996E-2</v>
      </c>
      <c r="Q4606" t="s">
        <v>19</v>
      </c>
    </row>
    <row r="4607" spans="1:17" x14ac:dyDescent="0.3">
      <c r="A4607" t="s">
        <v>222</v>
      </c>
      <c r="B4607" t="s">
        <v>18</v>
      </c>
      <c r="C4607" s="1">
        <v>44329</v>
      </c>
      <c r="D4607">
        <v>14.044779999999999</v>
      </c>
      <c r="E4607" s="1">
        <v>44330</v>
      </c>
      <c r="F4607">
        <v>14.90558</v>
      </c>
      <c r="G4607" s="2">
        <v>6.13E-2</v>
      </c>
      <c r="H4607">
        <v>609.91999999999996</v>
      </c>
      <c r="I4607" s="2">
        <v>5.8200000000000002E-2</v>
      </c>
      <c r="J4607">
        <v>746.19119999999998</v>
      </c>
      <c r="K4607">
        <v>10480.09</v>
      </c>
      <c r="L4607">
        <v>1105.73</v>
      </c>
      <c r="M4607">
        <v>2</v>
      </c>
      <c r="N4607">
        <v>304.95999999999998</v>
      </c>
      <c r="O4607" s="2">
        <v>0</v>
      </c>
      <c r="P4607" s="2">
        <v>8.5500000000000007E-2</v>
      </c>
      <c r="Q4607" t="s">
        <v>19</v>
      </c>
    </row>
    <row r="4608" spans="1:17" x14ac:dyDescent="0.3">
      <c r="A4608" t="s">
        <v>222</v>
      </c>
      <c r="B4608" t="s">
        <v>18</v>
      </c>
      <c r="C4608" s="1">
        <v>44350</v>
      </c>
      <c r="D4608">
        <v>15.926</v>
      </c>
      <c r="E4608" s="1">
        <v>44351</v>
      </c>
      <c r="F4608">
        <v>15.99666</v>
      </c>
      <c r="G4608" s="2">
        <v>4.4000000000000003E-3</v>
      </c>
      <c r="H4608">
        <v>15.86</v>
      </c>
      <c r="I4608" s="2">
        <v>1.4E-3</v>
      </c>
      <c r="J4608">
        <v>696.28840000000002</v>
      </c>
      <c r="K4608">
        <v>11089.09</v>
      </c>
      <c r="L4608">
        <v>1121.58</v>
      </c>
      <c r="M4608">
        <v>2</v>
      </c>
      <c r="N4608">
        <v>7.93</v>
      </c>
      <c r="O4608" s="2">
        <v>-2.7000000000000001E-3</v>
      </c>
      <c r="P4608" s="2">
        <v>3.8199999999999998E-2</v>
      </c>
      <c r="Q4608" t="s">
        <v>19</v>
      </c>
    </row>
    <row r="4609" spans="1:17" x14ac:dyDescent="0.3">
      <c r="A4609" t="s">
        <v>222</v>
      </c>
      <c r="B4609" t="s">
        <v>18</v>
      </c>
      <c r="C4609" s="1">
        <v>44537</v>
      </c>
      <c r="D4609">
        <v>28.860690000000002</v>
      </c>
      <c r="E4609" s="1">
        <v>44538</v>
      </c>
      <c r="F4609">
        <v>31.484590000000001</v>
      </c>
      <c r="G4609" s="2">
        <v>9.0899999999999995E-2</v>
      </c>
      <c r="H4609">
        <v>974.79</v>
      </c>
      <c r="I4609" s="2">
        <v>8.7800000000000003E-2</v>
      </c>
      <c r="J4609">
        <v>384.77690000000001</v>
      </c>
      <c r="K4609">
        <v>11104.93</v>
      </c>
      <c r="L4609">
        <v>2096.37</v>
      </c>
      <c r="M4609">
        <v>2</v>
      </c>
      <c r="N4609">
        <v>487.39</v>
      </c>
      <c r="O4609" s="2">
        <v>-2.07E-2</v>
      </c>
      <c r="P4609" s="2">
        <v>9.0899999999999995E-2</v>
      </c>
      <c r="Q4609" t="s">
        <v>19</v>
      </c>
    </row>
    <row r="4610" spans="1:17" x14ac:dyDescent="0.3">
      <c r="A4610" t="s">
        <v>222</v>
      </c>
      <c r="B4610" t="s">
        <v>18</v>
      </c>
      <c r="C4610" s="1">
        <v>44581</v>
      </c>
      <c r="D4610">
        <v>35.907470000000004</v>
      </c>
      <c r="E4610" s="1">
        <v>44585</v>
      </c>
      <c r="F4610">
        <v>46.059519999999999</v>
      </c>
      <c r="G4610" s="2">
        <v>0.28270000000000001</v>
      </c>
      <c r="H4610">
        <v>3373.5</v>
      </c>
      <c r="I4610" s="2">
        <v>0.27929999999999999</v>
      </c>
      <c r="J4610">
        <v>336.3716</v>
      </c>
      <c r="K4610">
        <v>12078.25</v>
      </c>
      <c r="L4610">
        <v>5469.88</v>
      </c>
      <c r="M4610">
        <v>3</v>
      </c>
      <c r="N4610">
        <v>1124.5</v>
      </c>
      <c r="O4610" s="2">
        <v>0</v>
      </c>
      <c r="P4610" s="2">
        <v>0.3135</v>
      </c>
      <c r="Q4610" t="s">
        <v>19</v>
      </c>
    </row>
    <row r="4611" spans="1:17" x14ac:dyDescent="0.3">
      <c r="A4611" t="s">
        <v>222</v>
      </c>
      <c r="B4611" t="s">
        <v>391</v>
      </c>
      <c r="C4611" s="1">
        <v>44666</v>
      </c>
      <c r="D4611">
        <v>41.003250000000001</v>
      </c>
      <c r="E4611" s="1">
        <v>44672</v>
      </c>
      <c r="F4611">
        <v>35.94697</v>
      </c>
      <c r="G4611" s="2">
        <v>-0.12330000000000001</v>
      </c>
      <c r="H4611">
        <v>-1948.28</v>
      </c>
      <c r="I4611" s="2">
        <v>-0.12609999999999999</v>
      </c>
      <c r="J4611">
        <v>376.71910000000003</v>
      </c>
      <c r="K4611">
        <v>15446.71</v>
      </c>
      <c r="L4611">
        <v>3521.6</v>
      </c>
      <c r="M4611">
        <v>5</v>
      </c>
      <c r="N4611">
        <v>-389.66</v>
      </c>
      <c r="O4611" s="2">
        <v>-0.13200000000000001</v>
      </c>
      <c r="P4611" s="2">
        <v>5.3900000000000003E-2</v>
      </c>
      <c r="Q4611" t="s">
        <v>19</v>
      </c>
    </row>
    <row r="4612" spans="1:17" x14ac:dyDescent="0.3">
      <c r="A4612" t="s">
        <v>222</v>
      </c>
      <c r="B4612" t="s">
        <v>18</v>
      </c>
      <c r="C4612" s="1">
        <v>45098</v>
      </c>
      <c r="D4612">
        <v>15.682359999999999</v>
      </c>
      <c r="E4612" s="1">
        <v>45099</v>
      </c>
      <c r="F4612">
        <v>16.077380000000002</v>
      </c>
      <c r="G4612" s="2">
        <v>2.52E-2</v>
      </c>
      <c r="H4612">
        <v>299.07</v>
      </c>
      <c r="I4612" s="2">
        <v>2.2200000000000001E-2</v>
      </c>
      <c r="J4612">
        <v>860.92550000000006</v>
      </c>
      <c r="K4612">
        <v>13501.34</v>
      </c>
      <c r="L4612">
        <v>3820.66</v>
      </c>
      <c r="M4612">
        <v>2</v>
      </c>
      <c r="N4612">
        <v>149.53</v>
      </c>
      <c r="O4612" s="2">
        <v>0</v>
      </c>
      <c r="P4612" s="2">
        <v>3.0200000000000001E-2</v>
      </c>
      <c r="Q4612" t="s">
        <v>19</v>
      </c>
    </row>
    <row r="4613" spans="1:17" x14ac:dyDescent="0.3">
      <c r="A4613" t="s">
        <v>222</v>
      </c>
      <c r="B4613" t="s">
        <v>18</v>
      </c>
      <c r="C4613" s="1">
        <v>45107</v>
      </c>
      <c r="D4613">
        <v>14.457789999999999</v>
      </c>
      <c r="E4613" s="1">
        <v>45112</v>
      </c>
      <c r="F4613">
        <v>14.93182</v>
      </c>
      <c r="G4613" s="2">
        <v>3.2800000000000003E-2</v>
      </c>
      <c r="H4613">
        <v>410.38</v>
      </c>
      <c r="I4613" s="2">
        <v>2.9700000000000001E-2</v>
      </c>
      <c r="J4613">
        <v>954.50009999999997</v>
      </c>
      <c r="K4613">
        <v>13799.96</v>
      </c>
      <c r="L4613">
        <v>4231.05</v>
      </c>
      <c r="M4613">
        <v>4</v>
      </c>
      <c r="N4613">
        <v>102.6</v>
      </c>
      <c r="O4613" s="2">
        <v>-5.4999999999999997E-3</v>
      </c>
      <c r="P4613" s="2">
        <v>6.2799999999999995E-2</v>
      </c>
      <c r="Q4613" t="s">
        <v>19</v>
      </c>
    </row>
    <row r="4614" spans="1:17" x14ac:dyDescent="0.3">
      <c r="A4614" t="s">
        <v>222</v>
      </c>
      <c r="B4614" t="s">
        <v>18</v>
      </c>
      <c r="C4614" s="1">
        <v>45153</v>
      </c>
      <c r="D4614">
        <v>18.091989999999999</v>
      </c>
      <c r="E4614" s="1">
        <v>45155</v>
      </c>
      <c r="F4614">
        <v>18.961040000000001</v>
      </c>
      <c r="G4614" s="2">
        <v>4.8000000000000001E-2</v>
      </c>
      <c r="H4614">
        <v>638.91</v>
      </c>
      <c r="I4614" s="2">
        <v>4.4999999999999998E-2</v>
      </c>
      <c r="J4614">
        <v>785.41560000000004</v>
      </c>
      <c r="K4614">
        <v>14209.73</v>
      </c>
      <c r="L4614">
        <v>4869.96</v>
      </c>
      <c r="M4614">
        <v>3</v>
      </c>
      <c r="N4614">
        <v>212.97</v>
      </c>
      <c r="O4614" s="2">
        <v>-1.9699999999999999E-2</v>
      </c>
      <c r="P4614" s="2">
        <v>4.8000000000000001E-2</v>
      </c>
      <c r="Q4614" t="s">
        <v>19</v>
      </c>
    </row>
    <row r="4615" spans="1:17" x14ac:dyDescent="0.3">
      <c r="A4615" t="s">
        <v>222</v>
      </c>
      <c r="B4615" t="s">
        <v>18</v>
      </c>
      <c r="C4615" s="1">
        <v>45162</v>
      </c>
      <c r="D4615">
        <v>16.590910000000001</v>
      </c>
      <c r="E4615" s="1">
        <v>45163</v>
      </c>
      <c r="F4615">
        <v>16.867419999999999</v>
      </c>
      <c r="G4615" s="2">
        <v>1.67E-2</v>
      </c>
      <c r="H4615">
        <v>202.54</v>
      </c>
      <c r="I4615" s="2">
        <v>1.3599999999999999E-2</v>
      </c>
      <c r="J4615">
        <v>894.92909999999995</v>
      </c>
      <c r="K4615">
        <v>14847.69</v>
      </c>
      <c r="L4615">
        <v>5072.5</v>
      </c>
      <c r="M4615">
        <v>2</v>
      </c>
      <c r="N4615">
        <v>101.27</v>
      </c>
      <c r="O4615" s="2">
        <v>-1.43E-2</v>
      </c>
      <c r="P4615" s="2">
        <v>3.8100000000000002E-2</v>
      </c>
      <c r="Q4615" t="s">
        <v>19</v>
      </c>
    </row>
    <row r="4616" spans="1:17" x14ac:dyDescent="0.3">
      <c r="A4616" t="s">
        <v>222</v>
      </c>
      <c r="B4616" t="s">
        <v>18</v>
      </c>
      <c r="C4616" s="1">
        <v>45198</v>
      </c>
      <c r="D4616">
        <v>13.825760000000001</v>
      </c>
      <c r="E4616" s="1">
        <v>45202</v>
      </c>
      <c r="F4616">
        <v>13.03571</v>
      </c>
      <c r="G4616" s="2">
        <v>-5.7099999999999998E-2</v>
      </c>
      <c r="H4616">
        <v>-903.86</v>
      </c>
      <c r="I4616" s="2">
        <v>-6.0100000000000001E-2</v>
      </c>
      <c r="J4616">
        <v>1088.5429999999999</v>
      </c>
      <c r="K4616">
        <v>15049.93</v>
      </c>
      <c r="L4616">
        <v>4168.6400000000003</v>
      </c>
      <c r="M4616">
        <v>3</v>
      </c>
      <c r="N4616">
        <v>-301.29000000000002</v>
      </c>
      <c r="O4616" s="2">
        <v>-5.7099999999999998E-2</v>
      </c>
      <c r="P4616" s="2">
        <v>4.5699999999999998E-2</v>
      </c>
      <c r="Q4616" t="s">
        <v>19</v>
      </c>
    </row>
    <row r="4617" spans="1:17" x14ac:dyDescent="0.3">
      <c r="A4617" t="s">
        <v>222</v>
      </c>
      <c r="B4617" t="s">
        <v>18</v>
      </c>
      <c r="C4617" s="1">
        <v>45258</v>
      </c>
      <c r="D4617">
        <v>13.39123</v>
      </c>
      <c r="E4617" s="1">
        <v>45265</v>
      </c>
      <c r="F4617">
        <v>14.141780000000001</v>
      </c>
      <c r="G4617" s="2">
        <v>5.6000000000000001E-2</v>
      </c>
      <c r="H4617">
        <v>749.3</v>
      </c>
      <c r="I4617" s="2">
        <v>5.2999999999999999E-2</v>
      </c>
      <c r="J4617">
        <v>1056.4690000000001</v>
      </c>
      <c r="K4617">
        <v>14147.42</v>
      </c>
      <c r="L4617">
        <v>4917.9399999999996</v>
      </c>
      <c r="M4617">
        <v>6</v>
      </c>
      <c r="N4617">
        <v>124.88</v>
      </c>
      <c r="O4617" s="2">
        <v>-2.06E-2</v>
      </c>
      <c r="P4617" s="2">
        <v>7.0800000000000002E-2</v>
      </c>
      <c r="Q4617" t="s">
        <v>19</v>
      </c>
    </row>
    <row r="4618" spans="1:17" x14ac:dyDescent="0.3">
      <c r="A4618" t="s">
        <v>222</v>
      </c>
      <c r="B4618" t="s">
        <v>18</v>
      </c>
      <c r="C4618" s="1">
        <v>45390</v>
      </c>
      <c r="D4618">
        <v>17.02543</v>
      </c>
      <c r="E4618" s="1">
        <v>45391</v>
      </c>
      <c r="F4618">
        <v>17.973479999999999</v>
      </c>
      <c r="G4618" s="2">
        <v>5.57E-2</v>
      </c>
      <c r="H4618">
        <v>783.52</v>
      </c>
      <c r="I4618" s="2">
        <v>5.2600000000000001E-2</v>
      </c>
      <c r="J4618">
        <v>874.90269999999998</v>
      </c>
      <c r="K4618">
        <v>14895.6</v>
      </c>
      <c r="L4618">
        <v>5701.46</v>
      </c>
      <c r="M4618">
        <v>2</v>
      </c>
      <c r="N4618">
        <v>391.76</v>
      </c>
      <c r="O4618" s="2">
        <v>-2.3E-3</v>
      </c>
      <c r="P4618" s="2">
        <v>7.6600000000000001E-2</v>
      </c>
      <c r="Q4618" t="s">
        <v>19</v>
      </c>
    </row>
    <row r="4619" spans="1:17" x14ac:dyDescent="0.3">
      <c r="A4619" t="s">
        <v>222</v>
      </c>
      <c r="B4619" t="s">
        <v>18</v>
      </c>
      <c r="C4619" s="1">
        <v>45474</v>
      </c>
      <c r="D4619">
        <v>21.25216</v>
      </c>
      <c r="E4619" s="1">
        <v>45476</v>
      </c>
      <c r="F4619">
        <v>22.358219999999999</v>
      </c>
      <c r="G4619" s="2">
        <v>5.1999999999999998E-2</v>
      </c>
      <c r="H4619">
        <v>767.69</v>
      </c>
      <c r="I4619" s="2">
        <v>4.9000000000000002E-2</v>
      </c>
      <c r="J4619">
        <v>737.71040000000005</v>
      </c>
      <c r="K4619">
        <v>15677.94</v>
      </c>
      <c r="L4619">
        <v>6469.16</v>
      </c>
      <c r="M4619">
        <v>3</v>
      </c>
      <c r="N4619">
        <v>255.9</v>
      </c>
      <c r="O4619" s="2">
        <v>0</v>
      </c>
      <c r="P4619" s="2">
        <v>5.9499999999999997E-2</v>
      </c>
      <c r="Q4619" t="s">
        <v>19</v>
      </c>
    </row>
    <row r="4620" spans="1:17" x14ac:dyDescent="0.3">
      <c r="A4620" t="s">
        <v>222</v>
      </c>
      <c r="B4620" t="s">
        <v>18</v>
      </c>
      <c r="C4620" s="1">
        <v>45512</v>
      </c>
      <c r="D4620">
        <v>18.605519999999999</v>
      </c>
      <c r="E4620" s="1">
        <v>45518</v>
      </c>
      <c r="F4620">
        <v>18.88203</v>
      </c>
      <c r="G4620" s="2">
        <v>1.49E-2</v>
      </c>
      <c r="H4620">
        <v>194.69</v>
      </c>
      <c r="I4620" s="2">
        <v>1.18E-2</v>
      </c>
      <c r="J4620">
        <v>883.85</v>
      </c>
      <c r="K4620">
        <v>16444.490000000002</v>
      </c>
      <c r="L4620">
        <v>6663.85</v>
      </c>
      <c r="M4620">
        <v>5</v>
      </c>
      <c r="N4620">
        <v>38.94</v>
      </c>
      <c r="O4620" s="2">
        <v>-5.7299999999999997E-2</v>
      </c>
      <c r="P4620" s="2">
        <v>8.2799999999999999E-2</v>
      </c>
      <c r="Q4620" t="s">
        <v>19</v>
      </c>
    </row>
    <row r="4621" spans="1:17" x14ac:dyDescent="0.3">
      <c r="A4621" t="s">
        <v>222</v>
      </c>
      <c r="B4621" t="s">
        <v>18</v>
      </c>
      <c r="C4621" s="1">
        <v>45645</v>
      </c>
      <c r="D4621">
        <v>22.453029999999998</v>
      </c>
      <c r="E4621" s="1">
        <v>45649</v>
      </c>
      <c r="F4621">
        <v>23.7408</v>
      </c>
      <c r="G4621" s="2">
        <v>5.74E-2</v>
      </c>
      <c r="H4621">
        <v>902.96</v>
      </c>
      <c r="I4621" s="2">
        <v>5.4300000000000001E-2</v>
      </c>
      <c r="J4621">
        <v>741.05319999999995</v>
      </c>
      <c r="K4621">
        <v>16638.89</v>
      </c>
      <c r="L4621">
        <v>7566.81</v>
      </c>
      <c r="M4621">
        <v>3</v>
      </c>
      <c r="N4621">
        <v>300.99</v>
      </c>
      <c r="O4621" s="2">
        <v>-2.5000000000000001E-3</v>
      </c>
      <c r="P4621" s="2">
        <v>5.74E-2</v>
      </c>
      <c r="Q4621" t="s">
        <v>19</v>
      </c>
    </row>
    <row r="4622" spans="1:17" x14ac:dyDescent="0.3">
      <c r="A4622" t="s">
        <v>223</v>
      </c>
      <c r="B4622" t="s">
        <v>18</v>
      </c>
      <c r="C4622" s="1">
        <v>43398</v>
      </c>
      <c r="D4622">
        <v>11.85643</v>
      </c>
      <c r="E4622" s="1">
        <v>43416</v>
      </c>
      <c r="F4622">
        <v>12.883990000000001</v>
      </c>
      <c r="G4622" s="2">
        <v>8.6699999999999999E-2</v>
      </c>
      <c r="H4622">
        <v>834.12</v>
      </c>
      <c r="I4622" s="2">
        <v>8.3500000000000005E-2</v>
      </c>
      <c r="J4622">
        <v>842.16089999999997</v>
      </c>
      <c r="K4622">
        <v>9985.02</v>
      </c>
      <c r="L4622">
        <v>834.12</v>
      </c>
      <c r="M4622">
        <v>13</v>
      </c>
      <c r="N4622">
        <v>64.16</v>
      </c>
      <c r="O4622" s="2">
        <v>0</v>
      </c>
      <c r="P4622" s="2">
        <v>0.12529999999999999</v>
      </c>
      <c r="Q4622" t="s">
        <v>19</v>
      </c>
    </row>
    <row r="4623" spans="1:17" x14ac:dyDescent="0.3">
      <c r="A4623" t="s">
        <v>223</v>
      </c>
      <c r="B4623" t="s">
        <v>18</v>
      </c>
      <c r="C4623" s="1">
        <v>43759</v>
      </c>
      <c r="D4623">
        <v>25.690190000000001</v>
      </c>
      <c r="E4623" s="1">
        <v>43760</v>
      </c>
      <c r="F4623">
        <v>27.40287</v>
      </c>
      <c r="G4623" s="2">
        <v>6.6699999999999995E-2</v>
      </c>
      <c r="H4623">
        <v>687.66</v>
      </c>
      <c r="I4623" s="2">
        <v>6.3600000000000004E-2</v>
      </c>
      <c r="J4623">
        <v>421.09039999999999</v>
      </c>
      <c r="K4623">
        <v>10817.89</v>
      </c>
      <c r="L4623">
        <v>1521.78</v>
      </c>
      <c r="M4623">
        <v>2</v>
      </c>
      <c r="N4623">
        <v>343.83</v>
      </c>
      <c r="O4623" s="2">
        <v>-5.33E-2</v>
      </c>
      <c r="P4623" s="2">
        <v>6.6699999999999995E-2</v>
      </c>
      <c r="Q4623" t="s">
        <v>19</v>
      </c>
    </row>
    <row r="4624" spans="1:17" x14ac:dyDescent="0.3">
      <c r="A4624" t="s">
        <v>223</v>
      </c>
      <c r="B4624" t="s">
        <v>391</v>
      </c>
      <c r="C4624" s="1">
        <v>43798</v>
      </c>
      <c r="D4624">
        <v>31.444790000000001</v>
      </c>
      <c r="E4624" s="1">
        <v>43802</v>
      </c>
      <c r="F4624">
        <v>28.929210000000001</v>
      </c>
      <c r="G4624" s="2">
        <v>-0.08</v>
      </c>
      <c r="H4624">
        <v>-953.49</v>
      </c>
      <c r="I4624" s="2">
        <v>-8.2900000000000001E-2</v>
      </c>
      <c r="J4624">
        <v>365.86399999999998</v>
      </c>
      <c r="K4624">
        <v>11504.52</v>
      </c>
      <c r="L4624">
        <v>568.28</v>
      </c>
      <c r="M4624">
        <v>3</v>
      </c>
      <c r="N4624">
        <v>-317.83</v>
      </c>
      <c r="O4624" s="2">
        <v>-8.5000000000000006E-2</v>
      </c>
      <c r="P4624" s="2">
        <v>5.6599999999999998E-2</v>
      </c>
      <c r="Q4624" t="s">
        <v>19</v>
      </c>
    </row>
    <row r="4625" spans="1:17" x14ac:dyDescent="0.3">
      <c r="A4625" t="s">
        <v>223</v>
      </c>
      <c r="B4625" t="s">
        <v>18</v>
      </c>
      <c r="C4625" s="1">
        <v>43847</v>
      </c>
      <c r="D4625">
        <v>31.513300000000001</v>
      </c>
      <c r="E4625" s="1">
        <v>43850</v>
      </c>
      <c r="F4625">
        <v>32.712179999999996</v>
      </c>
      <c r="G4625" s="2">
        <v>3.7999999999999999E-2</v>
      </c>
      <c r="H4625">
        <v>369.19</v>
      </c>
      <c r="I4625" s="2">
        <v>3.5000000000000003E-2</v>
      </c>
      <c r="J4625">
        <v>334.8571</v>
      </c>
      <c r="K4625">
        <v>10552.45</v>
      </c>
      <c r="L4625">
        <v>937.48</v>
      </c>
      <c r="M4625">
        <v>2</v>
      </c>
      <c r="N4625">
        <v>184.6</v>
      </c>
      <c r="O4625" s="2">
        <v>0</v>
      </c>
      <c r="P4625" s="2">
        <v>3.9100000000000003E-2</v>
      </c>
      <c r="Q4625" t="s">
        <v>19</v>
      </c>
    </row>
    <row r="4626" spans="1:17" x14ac:dyDescent="0.3">
      <c r="A4626" t="s">
        <v>223</v>
      </c>
      <c r="B4626" t="s">
        <v>18</v>
      </c>
      <c r="C4626" s="1">
        <v>43867</v>
      </c>
      <c r="D4626">
        <v>32.057929999999999</v>
      </c>
      <c r="E4626" s="1">
        <v>43868</v>
      </c>
      <c r="F4626">
        <v>34.185079999999999</v>
      </c>
      <c r="G4626" s="2">
        <v>6.6400000000000001E-2</v>
      </c>
      <c r="H4626">
        <v>690.8</v>
      </c>
      <c r="I4626" s="2">
        <v>6.3299999999999995E-2</v>
      </c>
      <c r="J4626">
        <v>340.66739999999999</v>
      </c>
      <c r="K4626">
        <v>10921.09</v>
      </c>
      <c r="L4626">
        <v>1628.28</v>
      </c>
      <c r="M4626">
        <v>2</v>
      </c>
      <c r="N4626">
        <v>345.4</v>
      </c>
      <c r="O4626" s="2">
        <v>-9.4999999999999998E-3</v>
      </c>
      <c r="P4626" s="2">
        <v>6.6400000000000001E-2</v>
      </c>
      <c r="Q4626" t="s">
        <v>19</v>
      </c>
    </row>
    <row r="4627" spans="1:17" x14ac:dyDescent="0.3">
      <c r="A4627" t="s">
        <v>223</v>
      </c>
      <c r="B4627" t="s">
        <v>18</v>
      </c>
      <c r="C4627" s="1">
        <v>43880</v>
      </c>
      <c r="D4627">
        <v>31.650310000000001</v>
      </c>
      <c r="E4627" s="1">
        <v>43896</v>
      </c>
      <c r="F4627">
        <v>31.170760000000001</v>
      </c>
      <c r="G4627" s="2">
        <v>-1.52E-2</v>
      </c>
      <c r="H4627">
        <v>-210.49</v>
      </c>
      <c r="I4627" s="2">
        <v>-1.8100000000000002E-2</v>
      </c>
      <c r="J4627">
        <v>366.84820000000002</v>
      </c>
      <c r="K4627">
        <v>11610.86</v>
      </c>
      <c r="L4627">
        <v>1417.79</v>
      </c>
      <c r="M4627">
        <v>13</v>
      </c>
      <c r="N4627">
        <v>-16.190000000000001</v>
      </c>
      <c r="O4627" s="2">
        <v>-7.0300000000000001E-2</v>
      </c>
      <c r="P4627" s="2">
        <v>6.7100000000000007E-2</v>
      </c>
      <c r="Q4627" t="s">
        <v>19</v>
      </c>
    </row>
    <row r="4628" spans="1:17" x14ac:dyDescent="0.3">
      <c r="A4628" t="s">
        <v>223</v>
      </c>
      <c r="B4628" t="s">
        <v>18</v>
      </c>
      <c r="C4628" s="1">
        <v>43916</v>
      </c>
      <c r="D4628">
        <v>25.780619999999999</v>
      </c>
      <c r="E4628" s="1">
        <v>43928</v>
      </c>
      <c r="F4628">
        <v>27.74541</v>
      </c>
      <c r="G4628" s="2">
        <v>7.6200000000000004E-2</v>
      </c>
      <c r="H4628">
        <v>833.36</v>
      </c>
      <c r="I4628" s="2">
        <v>7.3099999999999998E-2</v>
      </c>
      <c r="J4628">
        <v>442.2192</v>
      </c>
      <c r="K4628">
        <v>11400.68</v>
      </c>
      <c r="L4628">
        <v>2251.15</v>
      </c>
      <c r="M4628">
        <v>8</v>
      </c>
      <c r="N4628">
        <v>104.17</v>
      </c>
      <c r="O4628" s="2">
        <v>-6.9900000000000004E-2</v>
      </c>
      <c r="P4628" s="2">
        <v>7.6200000000000004E-2</v>
      </c>
      <c r="Q4628" t="s">
        <v>19</v>
      </c>
    </row>
    <row r="4629" spans="1:17" x14ac:dyDescent="0.3">
      <c r="A4629" t="s">
        <v>223</v>
      </c>
      <c r="B4629" t="s">
        <v>18</v>
      </c>
      <c r="C4629" s="1">
        <v>43938</v>
      </c>
      <c r="D4629">
        <v>27.40287</v>
      </c>
      <c r="E4629" s="1">
        <v>43941</v>
      </c>
      <c r="F4629">
        <v>30.793970000000002</v>
      </c>
      <c r="G4629" s="2">
        <v>0.1237</v>
      </c>
      <c r="H4629">
        <v>1474.84</v>
      </c>
      <c r="I4629" s="2">
        <v>0.1206</v>
      </c>
      <c r="J4629">
        <v>446.4058</v>
      </c>
      <c r="K4629">
        <v>12232.8</v>
      </c>
      <c r="L4629">
        <v>3725.99</v>
      </c>
      <c r="M4629">
        <v>2</v>
      </c>
      <c r="N4629">
        <v>737.42</v>
      </c>
      <c r="O4629" s="2">
        <v>0</v>
      </c>
      <c r="P4629" s="2">
        <v>0.1237</v>
      </c>
      <c r="Q4629" t="s">
        <v>19</v>
      </c>
    </row>
    <row r="4630" spans="1:17" x14ac:dyDescent="0.3">
      <c r="A4630" t="s">
        <v>223</v>
      </c>
      <c r="B4630" t="s">
        <v>18</v>
      </c>
      <c r="C4630" s="1">
        <v>43972</v>
      </c>
      <c r="D4630">
        <v>32.89714</v>
      </c>
      <c r="E4630" s="1">
        <v>43973</v>
      </c>
      <c r="F4630">
        <v>33.568519999999999</v>
      </c>
      <c r="G4630" s="2">
        <v>2.0400000000000001E-2</v>
      </c>
      <c r="H4630">
        <v>238.17</v>
      </c>
      <c r="I4630" s="2">
        <v>1.7399999999999999E-2</v>
      </c>
      <c r="J4630">
        <v>416.61450000000002</v>
      </c>
      <c r="K4630">
        <v>13705.43</v>
      </c>
      <c r="L4630">
        <v>3964.16</v>
      </c>
      <c r="M4630">
        <v>2</v>
      </c>
      <c r="N4630">
        <v>119.09</v>
      </c>
      <c r="O4630" s="2">
        <v>-9.7999999999999997E-3</v>
      </c>
      <c r="P4630" s="2">
        <v>6.6199999999999995E-2</v>
      </c>
      <c r="Q4630" t="s">
        <v>19</v>
      </c>
    </row>
    <row r="4631" spans="1:17" x14ac:dyDescent="0.3">
      <c r="A4631" t="s">
        <v>223</v>
      </c>
      <c r="B4631" t="s">
        <v>18</v>
      </c>
      <c r="C4631" s="1">
        <v>43979</v>
      </c>
      <c r="D4631">
        <v>33.26023</v>
      </c>
      <c r="E4631" s="1">
        <v>43980</v>
      </c>
      <c r="F4631">
        <v>33.157470000000004</v>
      </c>
      <c r="G4631" s="2">
        <v>-3.0999999999999999E-3</v>
      </c>
      <c r="H4631">
        <v>-84.84</v>
      </c>
      <c r="I4631" s="2">
        <v>-6.1000000000000004E-3</v>
      </c>
      <c r="J4631">
        <v>419.21660000000003</v>
      </c>
      <c r="K4631">
        <v>13943.24</v>
      </c>
      <c r="L4631">
        <v>3879.31</v>
      </c>
      <c r="M4631">
        <v>2</v>
      </c>
      <c r="N4631">
        <v>-42.42</v>
      </c>
      <c r="O4631" s="2">
        <v>-3.0999999999999999E-3</v>
      </c>
      <c r="P4631" s="2">
        <v>9.2999999999999992E-3</v>
      </c>
      <c r="Q4631" t="s">
        <v>19</v>
      </c>
    </row>
    <row r="4632" spans="1:17" x14ac:dyDescent="0.3">
      <c r="A4632" t="s">
        <v>223</v>
      </c>
      <c r="B4632" t="s">
        <v>18</v>
      </c>
      <c r="C4632" s="1">
        <v>43990</v>
      </c>
      <c r="D4632">
        <v>32.540909999999997</v>
      </c>
      <c r="E4632" s="1">
        <v>43991</v>
      </c>
      <c r="F4632">
        <v>32.88344</v>
      </c>
      <c r="G4632" s="2">
        <v>1.0500000000000001E-2</v>
      </c>
      <c r="H4632">
        <v>104.08</v>
      </c>
      <c r="I4632" s="2">
        <v>7.4999999999999997E-3</v>
      </c>
      <c r="J4632">
        <v>425.88010000000003</v>
      </c>
      <c r="K4632">
        <v>13858.53</v>
      </c>
      <c r="L4632">
        <v>3983.4</v>
      </c>
      <c r="M4632">
        <v>2</v>
      </c>
      <c r="N4632">
        <v>52.04</v>
      </c>
      <c r="O4632" s="2">
        <v>0</v>
      </c>
      <c r="P4632" s="2">
        <v>2.53E-2</v>
      </c>
      <c r="Q4632" t="s">
        <v>19</v>
      </c>
    </row>
    <row r="4633" spans="1:17" x14ac:dyDescent="0.3">
      <c r="A4633" t="s">
        <v>223</v>
      </c>
      <c r="B4633" t="s">
        <v>18</v>
      </c>
      <c r="C4633" s="1">
        <v>44008</v>
      </c>
      <c r="D4633">
        <v>29.511970000000002</v>
      </c>
      <c r="E4633" s="1">
        <v>44014</v>
      </c>
      <c r="F4633">
        <v>30.93214</v>
      </c>
      <c r="G4633" s="2">
        <v>4.8099999999999997E-2</v>
      </c>
      <c r="H4633">
        <v>629</v>
      </c>
      <c r="I4633" s="2">
        <v>4.4999999999999998E-2</v>
      </c>
      <c r="J4633">
        <v>473.11149999999998</v>
      </c>
      <c r="K4633">
        <v>13962.45</v>
      </c>
      <c r="L4633">
        <v>4612.3999999999996</v>
      </c>
      <c r="M4633">
        <v>5</v>
      </c>
      <c r="N4633">
        <v>125.8</v>
      </c>
      <c r="O4633" s="2">
        <v>-2.58E-2</v>
      </c>
      <c r="P4633" s="2">
        <v>7.9799999999999996E-2</v>
      </c>
      <c r="Q4633" t="s">
        <v>19</v>
      </c>
    </row>
    <row r="4634" spans="1:17" x14ac:dyDescent="0.3">
      <c r="A4634" t="s">
        <v>223</v>
      </c>
      <c r="B4634" t="s">
        <v>18</v>
      </c>
      <c r="C4634" s="1">
        <v>44046</v>
      </c>
      <c r="D4634">
        <v>30.897500000000001</v>
      </c>
      <c r="E4634" s="1">
        <v>44047</v>
      </c>
      <c r="F4634">
        <v>33.114370000000001</v>
      </c>
      <c r="G4634" s="2">
        <v>7.17E-2</v>
      </c>
      <c r="H4634">
        <v>1001.52</v>
      </c>
      <c r="I4634" s="2">
        <v>6.8599999999999994E-2</v>
      </c>
      <c r="J4634">
        <v>472.22300000000001</v>
      </c>
      <c r="K4634">
        <v>14590.51</v>
      </c>
      <c r="L4634">
        <v>5613.91</v>
      </c>
      <c r="M4634">
        <v>2</v>
      </c>
      <c r="N4634">
        <v>500.76</v>
      </c>
      <c r="O4634" s="2">
        <v>0</v>
      </c>
      <c r="P4634" s="2">
        <v>7.17E-2</v>
      </c>
      <c r="Q4634" t="s">
        <v>19</v>
      </c>
    </row>
    <row r="4635" spans="1:17" x14ac:dyDescent="0.3">
      <c r="A4635" t="s">
        <v>223</v>
      </c>
      <c r="B4635" t="s">
        <v>18</v>
      </c>
      <c r="C4635" s="1">
        <v>44088</v>
      </c>
      <c r="D4635">
        <v>38.774520000000003</v>
      </c>
      <c r="E4635" s="1">
        <v>44089</v>
      </c>
      <c r="F4635">
        <v>40.171810000000001</v>
      </c>
      <c r="G4635" s="2">
        <v>3.5999999999999997E-2</v>
      </c>
      <c r="H4635">
        <v>514.21</v>
      </c>
      <c r="I4635" s="2">
        <v>3.3000000000000002E-2</v>
      </c>
      <c r="J4635">
        <v>402.08170000000001</v>
      </c>
      <c r="K4635">
        <v>15590.53</v>
      </c>
      <c r="L4635">
        <v>6128.12</v>
      </c>
      <c r="M4635">
        <v>2</v>
      </c>
      <c r="N4635">
        <v>257.11</v>
      </c>
      <c r="O4635" s="2">
        <v>-1.7999999999999999E-2</v>
      </c>
      <c r="P4635" s="2">
        <v>6.3100000000000003E-2</v>
      </c>
      <c r="Q4635" t="s">
        <v>19</v>
      </c>
    </row>
    <row r="4636" spans="1:17" x14ac:dyDescent="0.3">
      <c r="A4636" t="s">
        <v>223</v>
      </c>
      <c r="B4636" t="s">
        <v>18</v>
      </c>
      <c r="C4636" s="1">
        <v>44104</v>
      </c>
      <c r="D4636">
        <v>37.586840000000002</v>
      </c>
      <c r="E4636" s="1">
        <v>44106</v>
      </c>
      <c r="F4636">
        <v>36.818330000000003</v>
      </c>
      <c r="G4636" s="2">
        <v>-2.0400000000000001E-2</v>
      </c>
      <c r="H4636">
        <v>-377.08</v>
      </c>
      <c r="I4636" s="2">
        <v>-2.3400000000000001E-2</v>
      </c>
      <c r="J4636">
        <v>428.447</v>
      </c>
      <c r="K4636">
        <v>16103.97</v>
      </c>
      <c r="L4636">
        <v>5751.04</v>
      </c>
      <c r="M4636">
        <v>3</v>
      </c>
      <c r="N4636">
        <v>-125.69</v>
      </c>
      <c r="O4636" s="2">
        <v>-2.4199999999999999E-2</v>
      </c>
      <c r="P4636" s="2">
        <v>1.67E-2</v>
      </c>
      <c r="Q4636" t="s">
        <v>19</v>
      </c>
    </row>
    <row r="4637" spans="1:17" x14ac:dyDescent="0.3">
      <c r="A4637" t="s">
        <v>223</v>
      </c>
      <c r="B4637" t="s">
        <v>18</v>
      </c>
      <c r="C4637" s="1">
        <v>44111</v>
      </c>
      <c r="D4637">
        <v>36.678600000000003</v>
      </c>
      <c r="E4637" s="1">
        <v>44130</v>
      </c>
      <c r="F4637">
        <v>35.630650000000003</v>
      </c>
      <c r="G4637" s="2">
        <v>-2.86E-2</v>
      </c>
      <c r="H4637">
        <v>-495.86</v>
      </c>
      <c r="I4637" s="2">
        <v>-3.15E-2</v>
      </c>
      <c r="J4637">
        <v>428.79079999999999</v>
      </c>
      <c r="K4637">
        <v>15727.45</v>
      </c>
      <c r="L4637">
        <v>5255.18</v>
      </c>
      <c r="M4637">
        <v>14</v>
      </c>
      <c r="N4637">
        <v>-35.42</v>
      </c>
      <c r="O4637" s="2">
        <v>-6.6699999999999995E-2</v>
      </c>
      <c r="P4637" s="2">
        <v>1.9E-2</v>
      </c>
      <c r="Q4637" t="s">
        <v>19</v>
      </c>
    </row>
    <row r="4638" spans="1:17" x14ac:dyDescent="0.3">
      <c r="A4638" t="s">
        <v>223</v>
      </c>
      <c r="B4638" t="s">
        <v>18</v>
      </c>
      <c r="C4638" s="1">
        <v>44137</v>
      </c>
      <c r="D4638">
        <v>34.405029999999996</v>
      </c>
      <c r="E4638" s="1">
        <v>44138</v>
      </c>
      <c r="F4638">
        <v>36.441249999999997</v>
      </c>
      <c r="G4638" s="2">
        <v>5.9200000000000003E-2</v>
      </c>
      <c r="H4638">
        <v>854.46</v>
      </c>
      <c r="I4638" s="2">
        <v>5.6099999999999997E-2</v>
      </c>
      <c r="J4638">
        <v>442.73559999999998</v>
      </c>
      <c r="K4638">
        <v>15232.33</v>
      </c>
      <c r="L4638">
        <v>6109.64</v>
      </c>
      <c r="M4638">
        <v>2</v>
      </c>
      <c r="N4638">
        <v>427.23</v>
      </c>
      <c r="O4638" s="2">
        <v>-2.0400000000000001E-2</v>
      </c>
      <c r="P4638" s="2">
        <v>5.9200000000000003E-2</v>
      </c>
      <c r="Q4638" t="s">
        <v>19</v>
      </c>
    </row>
    <row r="4639" spans="1:17" x14ac:dyDescent="0.3">
      <c r="A4639" t="s">
        <v>223</v>
      </c>
      <c r="B4639" t="s">
        <v>18</v>
      </c>
      <c r="C4639" s="1">
        <v>44174</v>
      </c>
      <c r="D4639">
        <v>34.159280000000003</v>
      </c>
      <c r="E4639" s="1">
        <v>44187</v>
      </c>
      <c r="F4639">
        <v>33.983739999999997</v>
      </c>
      <c r="G4639" s="2">
        <v>-5.1000000000000004E-3</v>
      </c>
      <c r="H4639">
        <v>-130.79</v>
      </c>
      <c r="I4639" s="2">
        <v>-8.0999999999999996E-3</v>
      </c>
      <c r="J4639">
        <v>470.8972</v>
      </c>
      <c r="K4639">
        <v>16085.51</v>
      </c>
      <c r="L4639">
        <v>5978.84</v>
      </c>
      <c r="M4639">
        <v>10</v>
      </c>
      <c r="N4639">
        <v>-13.08</v>
      </c>
      <c r="O4639" s="2">
        <v>-5.5500000000000001E-2</v>
      </c>
      <c r="P4639" s="2">
        <v>2.7699999999999999E-2</v>
      </c>
      <c r="Q4639" t="s">
        <v>19</v>
      </c>
    </row>
    <row r="4640" spans="1:17" x14ac:dyDescent="0.3">
      <c r="A4640" t="s">
        <v>223</v>
      </c>
      <c r="B4640" t="s">
        <v>18</v>
      </c>
      <c r="C4640" s="1">
        <v>44298</v>
      </c>
      <c r="D4640">
        <v>44.630400000000002</v>
      </c>
      <c r="E4640" s="1">
        <v>44314</v>
      </c>
      <c r="F4640">
        <v>44.131340000000002</v>
      </c>
      <c r="G4640" s="2">
        <v>-1.12E-2</v>
      </c>
      <c r="H4640">
        <v>-226.01</v>
      </c>
      <c r="I4640" s="2">
        <v>-1.4200000000000001E-2</v>
      </c>
      <c r="J4640">
        <v>357.4898</v>
      </c>
      <c r="K4640">
        <v>15954.91</v>
      </c>
      <c r="L4640">
        <v>5752.84</v>
      </c>
      <c r="M4640">
        <v>12</v>
      </c>
      <c r="N4640">
        <v>-18.829999999999998</v>
      </c>
      <c r="O4640" s="2">
        <v>-7.51E-2</v>
      </c>
      <c r="P4640" s="2">
        <v>9.5999999999999992E-3</v>
      </c>
      <c r="Q4640" t="s">
        <v>19</v>
      </c>
    </row>
    <row r="4641" spans="1:17" x14ac:dyDescent="0.3">
      <c r="A4641" t="s">
        <v>223</v>
      </c>
      <c r="B4641" t="s">
        <v>391</v>
      </c>
      <c r="C4641" s="1">
        <v>44329</v>
      </c>
      <c r="D4641">
        <v>44.060040000000001</v>
      </c>
      <c r="E4641" s="1">
        <v>44336</v>
      </c>
      <c r="F4641">
        <v>40.535240000000002</v>
      </c>
      <c r="G4641" s="2">
        <v>-0.08</v>
      </c>
      <c r="H4641">
        <v>-1303.6400000000001</v>
      </c>
      <c r="I4641" s="2">
        <v>-8.2900000000000001E-2</v>
      </c>
      <c r="J4641">
        <v>356.9957</v>
      </c>
      <c r="K4641">
        <v>15729.24</v>
      </c>
      <c r="L4641">
        <v>4449.2</v>
      </c>
      <c r="M4641">
        <v>6</v>
      </c>
      <c r="N4641">
        <v>-217.27</v>
      </c>
      <c r="O4641" s="2">
        <v>-8.09E-2</v>
      </c>
      <c r="P4641" s="2">
        <v>2.2700000000000001E-2</v>
      </c>
      <c r="Q4641" t="s">
        <v>19</v>
      </c>
    </row>
    <row r="4642" spans="1:17" x14ac:dyDescent="0.3">
      <c r="A4642" t="s">
        <v>223</v>
      </c>
      <c r="B4642" t="s">
        <v>18</v>
      </c>
      <c r="C4642" s="1">
        <v>44348</v>
      </c>
      <c r="D4642">
        <v>41.564729999999997</v>
      </c>
      <c r="E4642" s="1">
        <v>44350</v>
      </c>
      <c r="F4642">
        <v>43.917450000000002</v>
      </c>
      <c r="G4642" s="2">
        <v>5.6599999999999998E-2</v>
      </c>
      <c r="H4642">
        <v>772.15</v>
      </c>
      <c r="I4642" s="2">
        <v>5.3499999999999999E-2</v>
      </c>
      <c r="J4642">
        <v>347.11059999999998</v>
      </c>
      <c r="K4642">
        <v>14427.56</v>
      </c>
      <c r="L4642">
        <v>5221.3500000000004</v>
      </c>
      <c r="M4642">
        <v>3</v>
      </c>
      <c r="N4642">
        <v>257.38</v>
      </c>
      <c r="O4642" s="2">
        <v>-5.1000000000000004E-3</v>
      </c>
      <c r="P4642" s="2">
        <v>5.6599999999999998E-2</v>
      </c>
      <c r="Q4642" t="s">
        <v>19</v>
      </c>
    </row>
    <row r="4643" spans="1:17" x14ac:dyDescent="0.3">
      <c r="A4643" t="s">
        <v>223</v>
      </c>
      <c r="B4643" t="s">
        <v>18</v>
      </c>
      <c r="C4643" s="1">
        <v>44984</v>
      </c>
      <c r="D4643">
        <v>12.37515</v>
      </c>
      <c r="E4643" s="1">
        <v>44987</v>
      </c>
      <c r="F4643">
        <v>12.71888</v>
      </c>
      <c r="G4643" s="2">
        <v>2.7799999999999998E-2</v>
      </c>
      <c r="H4643">
        <v>375.92</v>
      </c>
      <c r="I4643" s="2">
        <v>2.47E-2</v>
      </c>
      <c r="J4643">
        <v>1228.1500000000001</v>
      </c>
      <c r="K4643">
        <v>15198.55</v>
      </c>
      <c r="L4643">
        <v>5597.27</v>
      </c>
      <c r="M4643">
        <v>4</v>
      </c>
      <c r="N4643">
        <v>93.98</v>
      </c>
      <c r="O4643" s="2">
        <v>-1.2699999999999999E-2</v>
      </c>
      <c r="P4643" s="2">
        <v>4.6199999999999998E-2</v>
      </c>
      <c r="Q4643" t="s">
        <v>19</v>
      </c>
    </row>
    <row r="4644" spans="1:17" x14ac:dyDescent="0.3">
      <c r="A4644" t="s">
        <v>223</v>
      </c>
      <c r="B4644" t="s">
        <v>18</v>
      </c>
      <c r="C4644" s="1">
        <v>45174</v>
      </c>
      <c r="D4644">
        <v>13.769030000000001</v>
      </c>
      <c r="E4644" s="1">
        <v>45175</v>
      </c>
      <c r="F4644">
        <v>14.097020000000001</v>
      </c>
      <c r="G4644" s="2">
        <v>2.3800000000000002E-2</v>
      </c>
      <c r="H4644">
        <v>323.70999999999998</v>
      </c>
      <c r="I4644" s="2">
        <v>2.0799999999999999E-2</v>
      </c>
      <c r="J4644">
        <v>1131.0820000000001</v>
      </c>
      <c r="K4644">
        <v>15573.91</v>
      </c>
      <c r="L4644">
        <v>5920.98</v>
      </c>
      <c r="M4644">
        <v>2</v>
      </c>
      <c r="N4644">
        <v>161.85</v>
      </c>
      <c r="O4644" s="2">
        <v>-1E-4</v>
      </c>
      <c r="P4644" s="2">
        <v>3.7499999999999999E-2</v>
      </c>
      <c r="Q4644" t="s">
        <v>19</v>
      </c>
    </row>
    <row r="4645" spans="1:17" x14ac:dyDescent="0.3">
      <c r="A4645" t="s">
        <v>223</v>
      </c>
      <c r="B4645" t="s">
        <v>18</v>
      </c>
      <c r="C4645" s="1">
        <v>45253</v>
      </c>
      <c r="D4645">
        <v>18.608070000000001</v>
      </c>
      <c r="E4645" s="1">
        <v>45264</v>
      </c>
      <c r="F4645">
        <v>19.92379</v>
      </c>
      <c r="G4645" s="2">
        <v>7.0699999999999999E-2</v>
      </c>
      <c r="H4645">
        <v>1074.6600000000001</v>
      </c>
      <c r="I4645" s="2">
        <v>6.7599999999999993E-2</v>
      </c>
      <c r="J4645">
        <v>854.31370000000004</v>
      </c>
      <c r="K4645">
        <v>15897.13</v>
      </c>
      <c r="L4645">
        <v>6995.64</v>
      </c>
      <c r="M4645">
        <v>8</v>
      </c>
      <c r="N4645">
        <v>134.33000000000001</v>
      </c>
      <c r="O4645" s="2">
        <v>-4.0399999999999998E-2</v>
      </c>
      <c r="P4645" s="2">
        <v>9.0899999999999995E-2</v>
      </c>
      <c r="Q4645" t="s">
        <v>19</v>
      </c>
    </row>
    <row r="4646" spans="1:17" x14ac:dyDescent="0.3">
      <c r="A4646" t="s">
        <v>223</v>
      </c>
      <c r="B4646" t="s">
        <v>18</v>
      </c>
      <c r="C4646" s="1">
        <v>45457</v>
      </c>
      <c r="D4646">
        <v>17.292349999999999</v>
      </c>
      <c r="E4646" s="1">
        <v>45462</v>
      </c>
      <c r="F4646">
        <v>17.5273</v>
      </c>
      <c r="G4646" s="2">
        <v>1.3599999999999999E-2</v>
      </c>
      <c r="H4646">
        <v>179.32</v>
      </c>
      <c r="I4646" s="2">
        <v>1.06E-2</v>
      </c>
      <c r="J4646">
        <v>981.36929999999995</v>
      </c>
      <c r="K4646">
        <v>16970.18</v>
      </c>
      <c r="L4646">
        <v>7174.95</v>
      </c>
      <c r="M4646">
        <v>4</v>
      </c>
      <c r="N4646">
        <v>44.83</v>
      </c>
      <c r="O4646" s="2">
        <v>-1.9E-2</v>
      </c>
      <c r="P4646" s="2">
        <v>2.4500000000000001E-2</v>
      </c>
      <c r="Q4646" t="s">
        <v>19</v>
      </c>
    </row>
    <row r="4647" spans="1:17" x14ac:dyDescent="0.3">
      <c r="A4647" t="s">
        <v>223</v>
      </c>
      <c r="B4647" t="s">
        <v>18</v>
      </c>
      <c r="C4647" s="1">
        <v>46015</v>
      </c>
      <c r="D4647">
        <v>11.45</v>
      </c>
      <c r="E4647" s="1">
        <v>46021</v>
      </c>
      <c r="F4647">
        <v>11.5</v>
      </c>
      <c r="G4647" s="2">
        <v>4.4000000000000003E-3</v>
      </c>
      <c r="H4647">
        <v>23.33</v>
      </c>
      <c r="I4647" s="2">
        <v>1.4E-3</v>
      </c>
      <c r="J4647">
        <v>1497.749</v>
      </c>
      <c r="K4647">
        <v>17149.23</v>
      </c>
      <c r="L4647">
        <v>7198.28</v>
      </c>
      <c r="M4647">
        <v>5</v>
      </c>
      <c r="N4647">
        <v>4.67</v>
      </c>
      <c r="O4647" s="2">
        <v>-1.3100000000000001E-2</v>
      </c>
      <c r="P4647" s="2">
        <v>1.3100000000000001E-2</v>
      </c>
      <c r="Q4647" t="s">
        <v>19</v>
      </c>
    </row>
    <row r="4648" spans="1:17" x14ac:dyDescent="0.3">
      <c r="A4648" t="s">
        <v>224</v>
      </c>
      <c r="B4648" t="s">
        <v>18</v>
      </c>
      <c r="C4648" s="1">
        <v>43594</v>
      </c>
      <c r="D4648">
        <v>14.76628</v>
      </c>
      <c r="E4648" s="1">
        <v>43595</v>
      </c>
      <c r="F4648">
        <v>15.029960000000001</v>
      </c>
      <c r="G4648" s="2">
        <v>1.7899999999999999E-2</v>
      </c>
      <c r="H4648">
        <v>6.57</v>
      </c>
      <c r="I4648" s="2">
        <v>1.4800000000000001E-2</v>
      </c>
      <c r="J4648">
        <v>30</v>
      </c>
      <c r="K4648">
        <v>442.99</v>
      </c>
      <c r="L4648">
        <v>6.57</v>
      </c>
      <c r="M4648">
        <v>2</v>
      </c>
      <c r="N4648">
        <v>3.28</v>
      </c>
      <c r="O4648" s="2">
        <v>0</v>
      </c>
      <c r="P4648" s="2">
        <v>4.4600000000000001E-2</v>
      </c>
      <c r="Q4648" t="s">
        <v>19</v>
      </c>
    </row>
    <row r="4649" spans="1:17" x14ac:dyDescent="0.3">
      <c r="A4649" t="s">
        <v>224</v>
      </c>
      <c r="B4649" t="s">
        <v>18</v>
      </c>
      <c r="C4649" s="1">
        <v>43608</v>
      </c>
      <c r="D4649">
        <v>14.10707</v>
      </c>
      <c r="E4649" s="1">
        <v>43609</v>
      </c>
      <c r="F4649">
        <v>14.15981</v>
      </c>
      <c r="G4649" s="2">
        <v>3.7000000000000002E-3</v>
      </c>
      <c r="H4649">
        <v>0.62</v>
      </c>
      <c r="I4649" s="2">
        <v>6.9999999999999999E-4</v>
      </c>
      <c r="J4649">
        <v>60</v>
      </c>
      <c r="K4649">
        <v>846.42</v>
      </c>
      <c r="L4649">
        <v>7.19</v>
      </c>
      <c r="M4649">
        <v>2</v>
      </c>
      <c r="N4649">
        <v>0.31</v>
      </c>
      <c r="O4649" s="2">
        <v>0</v>
      </c>
      <c r="P4649" s="2">
        <v>1.6799999999999999E-2</v>
      </c>
      <c r="Q4649" t="s">
        <v>19</v>
      </c>
    </row>
    <row r="4650" spans="1:17" x14ac:dyDescent="0.3">
      <c r="A4650" t="s">
        <v>224</v>
      </c>
      <c r="B4650" t="s">
        <v>18</v>
      </c>
      <c r="C4650" s="1">
        <v>43719</v>
      </c>
      <c r="D4650">
        <v>17.00759</v>
      </c>
      <c r="E4650" s="1">
        <v>43721</v>
      </c>
      <c r="F4650">
        <v>17.139430000000001</v>
      </c>
      <c r="G4650" s="2">
        <v>7.7999999999999996E-3</v>
      </c>
      <c r="H4650">
        <v>4.03</v>
      </c>
      <c r="I4650" s="2">
        <v>4.7000000000000002E-3</v>
      </c>
      <c r="J4650">
        <v>50</v>
      </c>
      <c r="K4650">
        <v>850.38</v>
      </c>
      <c r="L4650">
        <v>11.22</v>
      </c>
      <c r="M4650">
        <v>3</v>
      </c>
      <c r="N4650">
        <v>1.34</v>
      </c>
      <c r="O4650" s="2">
        <v>0</v>
      </c>
      <c r="P4650" s="2">
        <v>2.7900000000000001E-2</v>
      </c>
      <c r="Q4650" t="s">
        <v>19</v>
      </c>
    </row>
    <row r="4651" spans="1:17" x14ac:dyDescent="0.3">
      <c r="A4651" t="s">
        <v>224</v>
      </c>
      <c r="B4651" t="s">
        <v>18</v>
      </c>
      <c r="C4651" s="1">
        <v>43727</v>
      </c>
      <c r="D4651">
        <v>16.538229999999999</v>
      </c>
      <c r="E4651" s="1">
        <v>43731</v>
      </c>
      <c r="F4651">
        <v>16.61206</v>
      </c>
      <c r="G4651" s="2">
        <v>4.4999999999999997E-3</v>
      </c>
      <c r="H4651">
        <v>3.37</v>
      </c>
      <c r="I4651" s="2">
        <v>1.5E-3</v>
      </c>
      <c r="J4651">
        <v>140</v>
      </c>
      <c r="K4651">
        <v>2315.35</v>
      </c>
      <c r="L4651">
        <v>14.6</v>
      </c>
      <c r="M4651">
        <v>3</v>
      </c>
      <c r="N4651">
        <v>1.1200000000000001</v>
      </c>
      <c r="O4651" s="2">
        <v>-4.3400000000000001E-2</v>
      </c>
      <c r="P4651" s="2">
        <v>0.15429999999999999</v>
      </c>
      <c r="Q4651" t="s">
        <v>19</v>
      </c>
    </row>
    <row r="4652" spans="1:17" x14ac:dyDescent="0.3">
      <c r="A4652" t="s">
        <v>224</v>
      </c>
      <c r="B4652" t="s">
        <v>18</v>
      </c>
      <c r="C4652" s="1">
        <v>43753</v>
      </c>
      <c r="D4652">
        <v>16.87575</v>
      </c>
      <c r="E4652" s="1">
        <v>43755</v>
      </c>
      <c r="F4652">
        <v>17.192170000000001</v>
      </c>
      <c r="G4652" s="2">
        <v>1.8700000000000001E-2</v>
      </c>
      <c r="H4652">
        <v>21.23</v>
      </c>
      <c r="I4652" s="2">
        <v>1.5699999999999999E-2</v>
      </c>
      <c r="J4652">
        <v>80</v>
      </c>
      <c r="K4652">
        <v>1350.06</v>
      </c>
      <c r="L4652">
        <v>35.82</v>
      </c>
      <c r="M4652">
        <v>3</v>
      </c>
      <c r="N4652">
        <v>7.08</v>
      </c>
      <c r="O4652" s="2">
        <v>0</v>
      </c>
      <c r="P4652" s="2">
        <v>0.15</v>
      </c>
      <c r="Q4652" t="s">
        <v>19</v>
      </c>
    </row>
    <row r="4653" spans="1:17" x14ac:dyDescent="0.3">
      <c r="A4653" t="s">
        <v>224</v>
      </c>
      <c r="B4653" t="s">
        <v>18</v>
      </c>
      <c r="C4653" s="1">
        <v>43804</v>
      </c>
      <c r="D4653">
        <v>14.6608</v>
      </c>
      <c r="E4653" s="1">
        <v>43809</v>
      </c>
      <c r="F4653">
        <v>15.821009999999999</v>
      </c>
      <c r="G4653" s="2">
        <v>7.9100000000000004E-2</v>
      </c>
      <c r="H4653">
        <v>234.04</v>
      </c>
      <c r="I4653" s="2">
        <v>7.5999999999999998E-2</v>
      </c>
      <c r="J4653">
        <v>210</v>
      </c>
      <c r="K4653">
        <v>3078.77</v>
      </c>
      <c r="L4653">
        <v>269.86</v>
      </c>
      <c r="M4653">
        <v>4</v>
      </c>
      <c r="N4653">
        <v>58.51</v>
      </c>
      <c r="O4653" s="2">
        <v>0</v>
      </c>
      <c r="P4653" s="2">
        <v>0.1978</v>
      </c>
      <c r="Q4653" t="s">
        <v>19</v>
      </c>
    </row>
    <row r="4654" spans="1:17" x14ac:dyDescent="0.3">
      <c r="A4654" t="s">
        <v>224</v>
      </c>
      <c r="B4654" t="s">
        <v>18</v>
      </c>
      <c r="C4654" s="1">
        <v>44102</v>
      </c>
      <c r="D4654">
        <v>11.259040000000001</v>
      </c>
      <c r="E4654" s="1">
        <v>44105</v>
      </c>
      <c r="F4654">
        <v>11.29998</v>
      </c>
      <c r="G4654" s="2">
        <v>3.5999999999999999E-3</v>
      </c>
      <c r="H4654">
        <v>6.47</v>
      </c>
      <c r="I4654" s="2">
        <v>5.9999999999999995E-4</v>
      </c>
      <c r="J4654">
        <v>910.77729999999997</v>
      </c>
      <c r="K4654">
        <v>10254.48</v>
      </c>
      <c r="L4654">
        <v>276.33</v>
      </c>
      <c r="M4654">
        <v>4</v>
      </c>
      <c r="N4654">
        <v>1.62</v>
      </c>
      <c r="O4654" s="2">
        <v>-1.8200000000000001E-2</v>
      </c>
      <c r="P4654" s="2">
        <v>3.5999999999999999E-3</v>
      </c>
      <c r="Q4654" t="s">
        <v>19</v>
      </c>
    </row>
    <row r="4655" spans="1:17" x14ac:dyDescent="0.3">
      <c r="A4655" t="s">
        <v>224</v>
      </c>
      <c r="B4655" t="s">
        <v>18</v>
      </c>
      <c r="C4655" s="1">
        <v>44174</v>
      </c>
      <c r="D4655">
        <v>14.943820000000001</v>
      </c>
      <c r="E4655" s="1">
        <v>44182</v>
      </c>
      <c r="F4655">
        <v>14.90288</v>
      </c>
      <c r="G4655" s="2">
        <v>-2.7000000000000001E-3</v>
      </c>
      <c r="H4655">
        <v>-58.85</v>
      </c>
      <c r="I4655" s="2">
        <v>-5.7000000000000002E-3</v>
      </c>
      <c r="J4655">
        <v>686.63430000000005</v>
      </c>
      <c r="K4655">
        <v>10260.94</v>
      </c>
      <c r="L4655">
        <v>217.48</v>
      </c>
      <c r="M4655">
        <v>7</v>
      </c>
      <c r="N4655">
        <v>-8.41</v>
      </c>
      <c r="O4655" s="2">
        <v>-6.3E-2</v>
      </c>
      <c r="P4655" s="2">
        <v>4.1099999999999998E-2</v>
      </c>
      <c r="Q4655" t="s">
        <v>19</v>
      </c>
    </row>
    <row r="4656" spans="1:17" x14ac:dyDescent="0.3">
      <c r="A4656" t="s">
        <v>224</v>
      </c>
      <c r="B4656" t="s">
        <v>18</v>
      </c>
      <c r="C4656" s="1">
        <v>44193</v>
      </c>
      <c r="D4656">
        <v>14.821</v>
      </c>
      <c r="E4656" s="1">
        <v>44194</v>
      </c>
      <c r="F4656">
        <v>15.10759</v>
      </c>
      <c r="G4656" s="2">
        <v>1.9300000000000001E-2</v>
      </c>
      <c r="H4656">
        <v>166.37</v>
      </c>
      <c r="I4656" s="2">
        <v>1.6299999999999999E-2</v>
      </c>
      <c r="J4656">
        <v>688.35969999999998</v>
      </c>
      <c r="K4656">
        <v>10202.18</v>
      </c>
      <c r="L4656">
        <v>383.85</v>
      </c>
      <c r="M4656">
        <v>2</v>
      </c>
      <c r="N4656">
        <v>83.19</v>
      </c>
      <c r="O4656" s="2">
        <v>0</v>
      </c>
      <c r="P4656" s="2">
        <v>1.9300000000000001E-2</v>
      </c>
      <c r="Q4656" t="s">
        <v>19</v>
      </c>
    </row>
    <row r="4657" spans="1:17" x14ac:dyDescent="0.3">
      <c r="A4657" t="s">
        <v>224</v>
      </c>
      <c r="B4657" t="s">
        <v>18</v>
      </c>
      <c r="C4657" s="1">
        <v>44224</v>
      </c>
      <c r="D4657">
        <v>12.534979999999999</v>
      </c>
      <c r="E4657" s="1">
        <v>44231</v>
      </c>
      <c r="F4657">
        <v>14.932600000000001</v>
      </c>
      <c r="G4657" s="2">
        <v>0.1913</v>
      </c>
      <c r="H4657">
        <v>1949.11</v>
      </c>
      <c r="I4657" s="2">
        <v>0.188</v>
      </c>
      <c r="J4657">
        <v>827.14980000000003</v>
      </c>
      <c r="K4657">
        <v>10368.299999999999</v>
      </c>
      <c r="L4657">
        <v>2332.9699999999998</v>
      </c>
      <c r="M4657">
        <v>6</v>
      </c>
      <c r="N4657">
        <v>324.85000000000002</v>
      </c>
      <c r="O4657" s="2">
        <v>0</v>
      </c>
      <c r="P4657" s="2">
        <v>0.1913</v>
      </c>
      <c r="Q4657" t="s">
        <v>19</v>
      </c>
    </row>
    <row r="4658" spans="1:17" x14ac:dyDescent="0.3">
      <c r="A4658" t="s">
        <v>224</v>
      </c>
      <c r="B4658" t="s">
        <v>18</v>
      </c>
      <c r="C4658" s="1">
        <v>44326</v>
      </c>
      <c r="D4658">
        <v>14.55147</v>
      </c>
      <c r="E4658" s="1">
        <v>44333</v>
      </c>
      <c r="F4658">
        <v>14.42193</v>
      </c>
      <c r="G4658" s="2">
        <v>-8.8999999999999999E-3</v>
      </c>
      <c r="H4658">
        <v>-146.41</v>
      </c>
      <c r="I4658" s="2">
        <v>-1.1900000000000001E-2</v>
      </c>
      <c r="J4658">
        <v>846.27170000000001</v>
      </c>
      <c r="K4658">
        <v>12314.49</v>
      </c>
      <c r="L4658">
        <v>2186.56</v>
      </c>
      <c r="M4658">
        <v>6</v>
      </c>
      <c r="N4658">
        <v>-24.4</v>
      </c>
      <c r="O4658" s="2">
        <v>-1.78E-2</v>
      </c>
      <c r="P4658" s="2">
        <v>5.8999999999999999E-3</v>
      </c>
      <c r="Q4658" t="s">
        <v>19</v>
      </c>
    </row>
    <row r="4659" spans="1:17" x14ac:dyDescent="0.3">
      <c r="A4659" t="s">
        <v>224</v>
      </c>
      <c r="B4659" t="s">
        <v>18</v>
      </c>
      <c r="C4659" s="1">
        <v>44336</v>
      </c>
      <c r="D4659">
        <v>14.24921</v>
      </c>
      <c r="E4659" s="1">
        <v>44340</v>
      </c>
      <c r="F4659">
        <v>14.508290000000001</v>
      </c>
      <c r="G4659" s="2">
        <v>1.8200000000000001E-2</v>
      </c>
      <c r="H4659">
        <v>144.68</v>
      </c>
      <c r="I4659" s="2">
        <v>1.52E-2</v>
      </c>
      <c r="J4659">
        <v>670</v>
      </c>
      <c r="K4659">
        <v>9546.9699999999993</v>
      </c>
      <c r="L4659">
        <v>2331.2399999999998</v>
      </c>
      <c r="M4659">
        <v>3</v>
      </c>
      <c r="N4659">
        <v>48.23</v>
      </c>
      <c r="O4659" s="2">
        <v>0</v>
      </c>
      <c r="P4659" s="2">
        <v>8.7900000000000006E-2</v>
      </c>
      <c r="Q4659" t="s">
        <v>19</v>
      </c>
    </row>
    <row r="4660" spans="1:17" x14ac:dyDescent="0.3">
      <c r="A4660" t="s">
        <v>224</v>
      </c>
      <c r="B4660" t="s">
        <v>391</v>
      </c>
      <c r="C4660" s="1">
        <v>44417</v>
      </c>
      <c r="D4660">
        <v>15.15598</v>
      </c>
      <c r="E4660" s="1">
        <v>44425</v>
      </c>
      <c r="F4660">
        <v>13.817410000000001</v>
      </c>
      <c r="G4660" s="2">
        <v>-8.8300000000000003E-2</v>
      </c>
      <c r="H4660">
        <v>-1122.77</v>
      </c>
      <c r="I4660" s="2">
        <v>-9.1200000000000003E-2</v>
      </c>
      <c r="J4660">
        <v>812.40390000000002</v>
      </c>
      <c r="K4660">
        <v>12312.77</v>
      </c>
      <c r="L4660">
        <v>1208.48</v>
      </c>
      <c r="M4660">
        <v>7</v>
      </c>
      <c r="N4660">
        <v>-160.4</v>
      </c>
      <c r="O4660" s="2">
        <v>-8.8300000000000003E-2</v>
      </c>
      <c r="P4660" s="2">
        <v>0</v>
      </c>
      <c r="Q4660" t="s">
        <v>19</v>
      </c>
    </row>
    <row r="4661" spans="1:17" x14ac:dyDescent="0.3">
      <c r="A4661" t="s">
        <v>224</v>
      </c>
      <c r="B4661" t="s">
        <v>18</v>
      </c>
      <c r="C4661" s="1">
        <v>44490</v>
      </c>
      <c r="D4661">
        <v>14.94008</v>
      </c>
      <c r="E4661" s="1">
        <v>44495</v>
      </c>
      <c r="F4661">
        <v>16.408180000000002</v>
      </c>
      <c r="G4661" s="2">
        <v>9.8299999999999998E-2</v>
      </c>
      <c r="H4661">
        <v>540.01</v>
      </c>
      <c r="I4661" s="2">
        <v>9.5100000000000004E-2</v>
      </c>
      <c r="J4661">
        <v>380</v>
      </c>
      <c r="K4661">
        <v>5677.23</v>
      </c>
      <c r="L4661">
        <v>1748.49</v>
      </c>
      <c r="M4661">
        <v>4</v>
      </c>
      <c r="N4661">
        <v>135</v>
      </c>
      <c r="O4661" s="2">
        <v>0</v>
      </c>
      <c r="P4661" s="2">
        <v>0.1012</v>
      </c>
      <c r="Q4661" t="s">
        <v>19</v>
      </c>
    </row>
    <row r="4662" spans="1:17" x14ac:dyDescent="0.3">
      <c r="A4662" t="s">
        <v>224</v>
      </c>
      <c r="B4662" t="s">
        <v>18</v>
      </c>
      <c r="C4662" s="1">
        <v>44519</v>
      </c>
      <c r="D4662">
        <v>16.19228</v>
      </c>
      <c r="E4662" s="1">
        <v>44526</v>
      </c>
      <c r="F4662">
        <v>16.408180000000002</v>
      </c>
      <c r="G4662" s="2">
        <v>1.3299999999999999E-2</v>
      </c>
      <c r="H4662">
        <v>120.99</v>
      </c>
      <c r="I4662" s="2">
        <v>1.03E-2</v>
      </c>
      <c r="J4662">
        <v>724.47410000000002</v>
      </c>
      <c r="K4662">
        <v>11730.89</v>
      </c>
      <c r="L4662">
        <v>1869.47</v>
      </c>
      <c r="M4662">
        <v>6</v>
      </c>
      <c r="N4662">
        <v>20.16</v>
      </c>
      <c r="O4662" s="2">
        <v>-1.3299999999999999E-2</v>
      </c>
      <c r="P4662" s="2">
        <v>0.04</v>
      </c>
      <c r="Q4662" t="s">
        <v>19</v>
      </c>
    </row>
    <row r="4663" spans="1:17" x14ac:dyDescent="0.3">
      <c r="A4663" t="s">
        <v>225</v>
      </c>
      <c r="B4663" t="s">
        <v>391</v>
      </c>
      <c r="C4663" s="1">
        <v>42933</v>
      </c>
      <c r="D4663">
        <v>11.77758</v>
      </c>
      <c r="E4663" s="1">
        <v>42940</v>
      </c>
      <c r="F4663">
        <v>10.69069</v>
      </c>
      <c r="G4663" s="2">
        <v>-9.2299999999999993E-2</v>
      </c>
      <c r="H4663">
        <v>-950.04</v>
      </c>
      <c r="I4663" s="2">
        <v>-9.5100000000000004E-2</v>
      </c>
      <c r="J4663">
        <v>847.79899999999998</v>
      </c>
      <c r="K4663">
        <v>9985.02</v>
      </c>
      <c r="L4663">
        <v>-950.04</v>
      </c>
      <c r="M4663">
        <v>6</v>
      </c>
      <c r="N4663">
        <v>-158.34</v>
      </c>
      <c r="O4663" s="2">
        <v>-0.1104</v>
      </c>
      <c r="P4663" s="2">
        <v>4.5400000000000003E-2</v>
      </c>
      <c r="Q4663" t="s">
        <v>19</v>
      </c>
    </row>
    <row r="4664" spans="1:17" x14ac:dyDescent="0.3">
      <c r="A4664" t="s">
        <v>225</v>
      </c>
      <c r="B4664" t="s">
        <v>18</v>
      </c>
      <c r="C4664" s="1">
        <v>42954</v>
      </c>
      <c r="D4664">
        <v>10.85106</v>
      </c>
      <c r="E4664" s="1">
        <v>42956</v>
      </c>
      <c r="F4664">
        <v>10.726330000000001</v>
      </c>
      <c r="G4664" s="2">
        <v>-1.15E-2</v>
      </c>
      <c r="H4664">
        <v>-130.82</v>
      </c>
      <c r="I4664" s="2">
        <v>-1.4500000000000001E-2</v>
      </c>
      <c r="J4664">
        <v>832.76769999999999</v>
      </c>
      <c r="K4664">
        <v>9036.41</v>
      </c>
      <c r="L4664">
        <v>-1080.8599999999999</v>
      </c>
      <c r="M4664">
        <v>3</v>
      </c>
      <c r="N4664">
        <v>-43.61</v>
      </c>
      <c r="O4664" s="2">
        <v>-1.15E-2</v>
      </c>
      <c r="P4664" s="2">
        <v>2.7900000000000001E-2</v>
      </c>
      <c r="Q4664" t="s">
        <v>19</v>
      </c>
    </row>
    <row r="4665" spans="1:17" x14ac:dyDescent="0.3">
      <c r="A4665" t="s">
        <v>225</v>
      </c>
      <c r="B4665" t="s">
        <v>18</v>
      </c>
      <c r="C4665" s="1">
        <v>43018</v>
      </c>
      <c r="D4665">
        <v>12.811019999999999</v>
      </c>
      <c r="E4665" s="1">
        <v>43019</v>
      </c>
      <c r="F4665">
        <v>12.97138</v>
      </c>
      <c r="G4665" s="2">
        <v>1.2500000000000001E-2</v>
      </c>
      <c r="H4665">
        <v>84.59</v>
      </c>
      <c r="I4665" s="2">
        <v>9.4999999999999998E-3</v>
      </c>
      <c r="J4665">
        <v>695.16579999999999</v>
      </c>
      <c r="K4665">
        <v>8905.7800000000007</v>
      </c>
      <c r="L4665">
        <v>-996.27</v>
      </c>
      <c r="M4665">
        <v>2</v>
      </c>
      <c r="N4665">
        <v>42.3</v>
      </c>
      <c r="O4665" s="2">
        <v>0</v>
      </c>
      <c r="P4665" s="2">
        <v>2.0899999999999998E-2</v>
      </c>
      <c r="Q4665" t="s">
        <v>19</v>
      </c>
    </row>
    <row r="4666" spans="1:17" x14ac:dyDescent="0.3">
      <c r="A4666" t="s">
        <v>225</v>
      </c>
      <c r="B4666" t="s">
        <v>18</v>
      </c>
      <c r="C4666" s="1">
        <v>43027</v>
      </c>
      <c r="D4666">
        <v>12.401210000000001</v>
      </c>
      <c r="E4666" s="1">
        <v>43038</v>
      </c>
      <c r="F4666">
        <v>12.2943</v>
      </c>
      <c r="G4666" s="2">
        <v>-8.6E-3</v>
      </c>
      <c r="H4666">
        <v>-104.36</v>
      </c>
      <c r="I4666" s="2">
        <v>-1.1599999999999999E-2</v>
      </c>
      <c r="J4666">
        <v>724.94929999999999</v>
      </c>
      <c r="K4666">
        <v>8990.25</v>
      </c>
      <c r="L4666">
        <v>-1100.6300000000001</v>
      </c>
      <c r="M4666">
        <v>8</v>
      </c>
      <c r="N4666">
        <v>-13.04</v>
      </c>
      <c r="O4666" s="2">
        <v>-2.87E-2</v>
      </c>
      <c r="P4666" s="2">
        <v>2.01E-2</v>
      </c>
      <c r="Q4666" t="s">
        <v>19</v>
      </c>
    </row>
    <row r="4667" spans="1:17" x14ac:dyDescent="0.3">
      <c r="A4667" t="s">
        <v>225</v>
      </c>
      <c r="B4667" t="s">
        <v>18</v>
      </c>
      <c r="C4667" s="1">
        <v>43084</v>
      </c>
      <c r="D4667">
        <v>13.78359</v>
      </c>
      <c r="E4667" s="1">
        <v>43087</v>
      </c>
      <c r="F4667">
        <v>13.87499</v>
      </c>
      <c r="G4667" s="2">
        <v>6.6E-3</v>
      </c>
      <c r="H4667">
        <v>32.18</v>
      </c>
      <c r="I4667" s="2">
        <v>3.5999999999999999E-3</v>
      </c>
      <c r="J4667">
        <v>644.68269999999995</v>
      </c>
      <c r="K4667">
        <v>8886.0400000000009</v>
      </c>
      <c r="L4667">
        <v>-1068.45</v>
      </c>
      <c r="M4667">
        <v>2</v>
      </c>
      <c r="N4667">
        <v>16.09</v>
      </c>
      <c r="O4667" s="2">
        <v>0</v>
      </c>
      <c r="P4667" s="2">
        <v>1.8599999999999998E-2</v>
      </c>
      <c r="Q4667" t="s">
        <v>19</v>
      </c>
    </row>
    <row r="4668" spans="1:17" x14ac:dyDescent="0.3">
      <c r="A4668" t="s">
        <v>225</v>
      </c>
      <c r="B4668" t="s">
        <v>18</v>
      </c>
      <c r="C4668" s="1">
        <v>43097</v>
      </c>
      <c r="D4668">
        <v>14.076079999999999</v>
      </c>
      <c r="E4668" s="1">
        <v>43098</v>
      </c>
      <c r="F4668">
        <v>14.18577</v>
      </c>
      <c r="G4668" s="2">
        <v>7.7999999999999996E-3</v>
      </c>
      <c r="H4668">
        <v>42.64</v>
      </c>
      <c r="I4668" s="2">
        <v>4.7999999999999996E-3</v>
      </c>
      <c r="J4668">
        <v>633.56920000000002</v>
      </c>
      <c r="K4668">
        <v>8918.17</v>
      </c>
      <c r="L4668">
        <v>-1025.81</v>
      </c>
      <c r="M4668">
        <v>2</v>
      </c>
      <c r="N4668">
        <v>21.32</v>
      </c>
      <c r="O4668" s="2">
        <v>0</v>
      </c>
      <c r="P4668" s="2">
        <v>7.7999999999999996E-3</v>
      </c>
      <c r="Q4668" t="s">
        <v>19</v>
      </c>
    </row>
    <row r="4669" spans="1:17" x14ac:dyDescent="0.3">
      <c r="A4669" t="s">
        <v>225</v>
      </c>
      <c r="B4669" t="s">
        <v>391</v>
      </c>
      <c r="C4669" s="1">
        <v>43132</v>
      </c>
      <c r="D4669">
        <v>14.51482</v>
      </c>
      <c r="E4669" s="1">
        <v>43137</v>
      </c>
      <c r="F4669">
        <v>12.65019</v>
      </c>
      <c r="G4669" s="2">
        <v>-0.1285</v>
      </c>
      <c r="H4669">
        <v>-1176.29</v>
      </c>
      <c r="I4669" s="2">
        <v>-0.1313</v>
      </c>
      <c r="J4669">
        <v>617.35159999999996</v>
      </c>
      <c r="K4669">
        <v>8960.75</v>
      </c>
      <c r="L4669">
        <v>-2202.1</v>
      </c>
      <c r="M4669">
        <v>4</v>
      </c>
      <c r="N4669">
        <v>-294.07</v>
      </c>
      <c r="O4669" s="2">
        <v>-0.1285</v>
      </c>
      <c r="P4669" s="2">
        <v>4.2799999999999998E-2</v>
      </c>
      <c r="Q4669" t="s">
        <v>19</v>
      </c>
    </row>
    <row r="4670" spans="1:17" x14ac:dyDescent="0.3">
      <c r="A4670" t="s">
        <v>225</v>
      </c>
      <c r="B4670" t="s">
        <v>18</v>
      </c>
      <c r="C4670" s="1">
        <v>44342</v>
      </c>
      <c r="D4670">
        <v>16.21425</v>
      </c>
      <c r="E4670" s="1">
        <v>44343</v>
      </c>
      <c r="F4670">
        <v>16.344799999999999</v>
      </c>
      <c r="G4670" s="2">
        <v>8.0999999999999996E-3</v>
      </c>
      <c r="H4670">
        <v>39.24</v>
      </c>
      <c r="I4670" s="2">
        <v>5.0000000000000001E-3</v>
      </c>
      <c r="J4670">
        <v>480.20839999999998</v>
      </c>
      <c r="K4670">
        <v>7786.22</v>
      </c>
      <c r="L4670">
        <v>-2162.86</v>
      </c>
      <c r="M4670">
        <v>2</v>
      </c>
      <c r="N4670">
        <v>19.62</v>
      </c>
      <c r="O4670" s="2">
        <v>0</v>
      </c>
      <c r="P4670" s="2">
        <v>3.0599999999999999E-2</v>
      </c>
      <c r="Q4670" t="s">
        <v>19</v>
      </c>
    </row>
    <row r="4671" spans="1:17" x14ac:dyDescent="0.3">
      <c r="A4671" t="s">
        <v>225</v>
      </c>
      <c r="B4671" t="s">
        <v>18</v>
      </c>
      <c r="C4671" s="1">
        <v>44386</v>
      </c>
      <c r="D4671">
        <v>16.83671</v>
      </c>
      <c r="E4671" s="1">
        <v>44393</v>
      </c>
      <c r="F4671">
        <v>17.1281</v>
      </c>
      <c r="G4671" s="2">
        <v>1.7299999999999999E-2</v>
      </c>
      <c r="H4671">
        <v>111.75</v>
      </c>
      <c r="I4671" s="2">
        <v>1.43E-2</v>
      </c>
      <c r="J4671">
        <v>464.78199999999998</v>
      </c>
      <c r="K4671">
        <v>7825.4</v>
      </c>
      <c r="L4671">
        <v>-2051.11</v>
      </c>
      <c r="M4671">
        <v>6</v>
      </c>
      <c r="N4671">
        <v>18.63</v>
      </c>
      <c r="O4671" s="2">
        <v>-6.9500000000000006E-2</v>
      </c>
      <c r="P4671" s="2">
        <v>6.6900000000000001E-2</v>
      </c>
      <c r="Q4671" t="s">
        <v>19</v>
      </c>
    </row>
    <row r="4672" spans="1:17" x14ac:dyDescent="0.3">
      <c r="A4672" t="s">
        <v>225</v>
      </c>
      <c r="B4672" t="s">
        <v>391</v>
      </c>
      <c r="C4672" s="1">
        <v>44508</v>
      </c>
      <c r="D4672">
        <v>31.895859999999999</v>
      </c>
      <c r="E4672" s="1">
        <v>44517</v>
      </c>
      <c r="F4672">
        <v>29.344190000000001</v>
      </c>
      <c r="G4672" s="2">
        <v>-0.08</v>
      </c>
      <c r="H4672">
        <v>-657.82</v>
      </c>
      <c r="I4672" s="2">
        <v>-8.2900000000000001E-2</v>
      </c>
      <c r="J4672">
        <v>248.84059999999999</v>
      </c>
      <c r="K4672">
        <v>7936.99</v>
      </c>
      <c r="L4672">
        <v>-2708.93</v>
      </c>
      <c r="M4672">
        <v>8</v>
      </c>
      <c r="N4672">
        <v>-82.23</v>
      </c>
      <c r="O4672" s="2">
        <v>-9.6299999999999997E-2</v>
      </c>
      <c r="P4672" s="2">
        <v>2.5499999999999998E-2</v>
      </c>
      <c r="Q4672" t="s">
        <v>19</v>
      </c>
    </row>
    <row r="4673" spans="1:17" x14ac:dyDescent="0.3">
      <c r="A4673" t="s">
        <v>225</v>
      </c>
      <c r="B4673" t="s">
        <v>18</v>
      </c>
      <c r="C4673" s="1">
        <v>44539</v>
      </c>
      <c r="D4673">
        <v>23.335989999999999</v>
      </c>
      <c r="E4673" s="1">
        <v>44545</v>
      </c>
      <c r="F4673">
        <v>25.504149999999999</v>
      </c>
      <c r="G4673" s="2">
        <v>9.2899999999999996E-2</v>
      </c>
      <c r="H4673">
        <v>653.54999999999995</v>
      </c>
      <c r="I4673" s="2">
        <v>8.9800000000000005E-2</v>
      </c>
      <c r="J4673">
        <v>311.97109999999998</v>
      </c>
      <c r="K4673">
        <v>7280.15</v>
      </c>
      <c r="L4673">
        <v>-2055.38</v>
      </c>
      <c r="M4673">
        <v>5</v>
      </c>
      <c r="N4673">
        <v>130.71</v>
      </c>
      <c r="O4673" s="2">
        <v>-1.18E-2</v>
      </c>
      <c r="P4673" s="2">
        <v>0.10100000000000001</v>
      </c>
      <c r="Q4673" t="s">
        <v>19</v>
      </c>
    </row>
    <row r="4674" spans="1:17" x14ac:dyDescent="0.3">
      <c r="A4674" t="s">
        <v>225</v>
      </c>
      <c r="B4674" t="s">
        <v>18</v>
      </c>
      <c r="C4674" s="1">
        <v>44557</v>
      </c>
      <c r="D4674">
        <v>22.87227</v>
      </c>
      <c r="E4674" s="1">
        <v>44559</v>
      </c>
      <c r="F4674">
        <v>24.188210000000002</v>
      </c>
      <c r="G4674" s="2">
        <v>5.7500000000000002E-2</v>
      </c>
      <c r="H4674">
        <v>431.92</v>
      </c>
      <c r="I4674" s="2">
        <v>5.4399999999999997E-2</v>
      </c>
      <c r="J4674">
        <v>346.827</v>
      </c>
      <c r="K4674">
        <v>7932.72</v>
      </c>
      <c r="L4674">
        <v>-1623.46</v>
      </c>
      <c r="M4674">
        <v>3</v>
      </c>
      <c r="N4674">
        <v>143.97</v>
      </c>
      <c r="O4674" s="2">
        <v>-1.0999999999999999E-2</v>
      </c>
      <c r="P4674" s="2">
        <v>5.7500000000000002E-2</v>
      </c>
      <c r="Q4674" t="s">
        <v>19</v>
      </c>
    </row>
    <row r="4675" spans="1:17" x14ac:dyDescent="0.3">
      <c r="A4675" t="s">
        <v>225</v>
      </c>
      <c r="B4675" t="s">
        <v>18</v>
      </c>
      <c r="C4675" s="1">
        <v>44573</v>
      </c>
      <c r="D4675">
        <v>22.715620000000001</v>
      </c>
      <c r="E4675" s="1">
        <v>44574</v>
      </c>
      <c r="F4675">
        <v>23.749569999999999</v>
      </c>
      <c r="G4675" s="2">
        <v>4.5499999999999999E-2</v>
      </c>
      <c r="H4675">
        <v>355.04</v>
      </c>
      <c r="I4675" s="2">
        <v>4.24E-2</v>
      </c>
      <c r="J4675">
        <v>368.2047</v>
      </c>
      <c r="K4675">
        <v>8364</v>
      </c>
      <c r="L4675">
        <v>-1268.42</v>
      </c>
      <c r="M4675">
        <v>2</v>
      </c>
      <c r="N4675">
        <v>177.52</v>
      </c>
      <c r="O4675" s="2">
        <v>-9.7000000000000003E-3</v>
      </c>
      <c r="P4675" s="2">
        <v>4.5499999999999999E-2</v>
      </c>
      <c r="Q4675" t="s">
        <v>19</v>
      </c>
    </row>
    <row r="4676" spans="1:17" x14ac:dyDescent="0.3">
      <c r="A4676" t="s">
        <v>225</v>
      </c>
      <c r="B4676" t="s">
        <v>391</v>
      </c>
      <c r="C4676" s="1">
        <v>44656</v>
      </c>
      <c r="D4676">
        <v>29.201309999999999</v>
      </c>
      <c r="E4676" s="1">
        <v>44663</v>
      </c>
      <c r="F4676">
        <v>26.865210000000001</v>
      </c>
      <c r="G4676" s="2">
        <v>-0.08</v>
      </c>
      <c r="H4676">
        <v>-722.59</v>
      </c>
      <c r="I4676" s="2">
        <v>-8.2900000000000001E-2</v>
      </c>
      <c r="J4676">
        <v>298.56560000000002</v>
      </c>
      <c r="K4676">
        <v>8718.51</v>
      </c>
      <c r="L4676">
        <v>-1991</v>
      </c>
      <c r="M4676">
        <v>5</v>
      </c>
      <c r="N4676">
        <v>-144.52000000000001</v>
      </c>
      <c r="O4676" s="2">
        <v>-0.10299999999999999</v>
      </c>
      <c r="P4676" s="2">
        <v>3.7600000000000001E-2</v>
      </c>
      <c r="Q4676" t="s">
        <v>19</v>
      </c>
    </row>
    <row r="4677" spans="1:17" x14ac:dyDescent="0.3">
      <c r="A4677" t="s">
        <v>225</v>
      </c>
      <c r="B4677" t="s">
        <v>18</v>
      </c>
      <c r="C4677" s="1">
        <v>45112</v>
      </c>
      <c r="D4677">
        <v>13.5938</v>
      </c>
      <c r="E4677" s="1">
        <v>45113</v>
      </c>
      <c r="F4677">
        <v>13.63275</v>
      </c>
      <c r="G4677" s="2">
        <v>2.8999999999999998E-3</v>
      </c>
      <c r="H4677">
        <v>-1.1100000000000001</v>
      </c>
      <c r="I4677" s="2">
        <v>-1E-4</v>
      </c>
      <c r="J4677">
        <v>588.28300000000002</v>
      </c>
      <c r="K4677">
        <v>7997</v>
      </c>
      <c r="L4677">
        <v>-1992.12</v>
      </c>
      <c r="M4677">
        <v>2</v>
      </c>
      <c r="N4677">
        <v>-0.56000000000000005</v>
      </c>
      <c r="O4677" s="2">
        <v>0</v>
      </c>
      <c r="P4677" s="2">
        <v>3.7199999999999997E-2</v>
      </c>
      <c r="Q4677" t="s">
        <v>19</v>
      </c>
    </row>
    <row r="4678" spans="1:17" x14ac:dyDescent="0.3">
      <c r="A4678" t="s">
        <v>225</v>
      </c>
      <c r="B4678" t="s">
        <v>18</v>
      </c>
      <c r="C4678" s="1">
        <v>45142</v>
      </c>
      <c r="D4678">
        <v>14.684419999999999</v>
      </c>
      <c r="E4678" s="1">
        <v>45146</v>
      </c>
      <c r="F4678">
        <v>14.996029999999999</v>
      </c>
      <c r="G4678" s="2">
        <v>2.12E-2</v>
      </c>
      <c r="H4678">
        <v>145.43</v>
      </c>
      <c r="I4678" s="2">
        <v>1.8200000000000001E-2</v>
      </c>
      <c r="J4678">
        <v>544.51530000000002</v>
      </c>
      <c r="K4678">
        <v>7995.89</v>
      </c>
      <c r="L4678">
        <v>-1846.68</v>
      </c>
      <c r="M4678">
        <v>3</v>
      </c>
      <c r="N4678">
        <v>48.48</v>
      </c>
      <c r="O4678" s="2">
        <v>-2.7000000000000001E-3</v>
      </c>
      <c r="P4678" s="2">
        <v>3.1800000000000002E-2</v>
      </c>
      <c r="Q4678" t="s">
        <v>19</v>
      </c>
    </row>
    <row r="4679" spans="1:17" x14ac:dyDescent="0.3">
      <c r="A4679" t="s">
        <v>225</v>
      </c>
      <c r="B4679" t="s">
        <v>18</v>
      </c>
      <c r="C4679" s="1">
        <v>45162</v>
      </c>
      <c r="D4679">
        <v>13.94436</v>
      </c>
      <c r="E4679" s="1">
        <v>45163</v>
      </c>
      <c r="F4679">
        <v>14.100160000000001</v>
      </c>
      <c r="G4679" s="2">
        <v>1.12E-2</v>
      </c>
      <c r="H4679">
        <v>66.400000000000006</v>
      </c>
      <c r="I4679" s="2">
        <v>8.2000000000000007E-3</v>
      </c>
      <c r="J4679">
        <v>583.82809999999995</v>
      </c>
      <c r="K4679">
        <v>8141.11</v>
      </c>
      <c r="L4679">
        <v>-1780.28</v>
      </c>
      <c r="M4679">
        <v>2</v>
      </c>
      <c r="N4679">
        <v>33.200000000000003</v>
      </c>
      <c r="O4679" s="2">
        <v>-8.3999999999999995E-3</v>
      </c>
      <c r="P4679" s="2">
        <v>2.7900000000000001E-2</v>
      </c>
      <c r="Q4679" t="s">
        <v>19</v>
      </c>
    </row>
    <row r="4680" spans="1:17" x14ac:dyDescent="0.3">
      <c r="A4680" t="s">
        <v>225</v>
      </c>
      <c r="B4680" t="s">
        <v>18</v>
      </c>
      <c r="C4680" s="1">
        <v>45222</v>
      </c>
      <c r="D4680">
        <v>14.123530000000001</v>
      </c>
      <c r="E4680" s="1">
        <v>45223</v>
      </c>
      <c r="F4680">
        <v>14.52862</v>
      </c>
      <c r="G4680" s="2">
        <v>2.87E-2</v>
      </c>
      <c r="H4680">
        <v>210.43</v>
      </c>
      <c r="I4680" s="2">
        <v>2.5600000000000001E-2</v>
      </c>
      <c r="J4680">
        <v>581.11590000000001</v>
      </c>
      <c r="K4680">
        <v>8207.41</v>
      </c>
      <c r="L4680">
        <v>-1569.85</v>
      </c>
      <c r="M4680">
        <v>2</v>
      </c>
      <c r="N4680">
        <v>105.21</v>
      </c>
      <c r="O4680" s="2">
        <v>-4.4000000000000003E-3</v>
      </c>
      <c r="P4680" s="2">
        <v>3.1399999999999997E-2</v>
      </c>
      <c r="Q4680" t="s">
        <v>19</v>
      </c>
    </row>
    <row r="4681" spans="1:17" x14ac:dyDescent="0.3">
      <c r="A4681" t="s">
        <v>225</v>
      </c>
      <c r="B4681" t="s">
        <v>18</v>
      </c>
      <c r="C4681" s="1">
        <v>45273</v>
      </c>
      <c r="D4681">
        <v>17.683620000000001</v>
      </c>
      <c r="E4681" s="1">
        <v>45278</v>
      </c>
      <c r="F4681">
        <v>17.722580000000001</v>
      </c>
      <c r="G4681" s="2">
        <v>2.2000000000000001E-3</v>
      </c>
      <c r="H4681">
        <v>-6.74</v>
      </c>
      <c r="I4681" s="2">
        <v>-8.0000000000000004E-4</v>
      </c>
      <c r="J4681">
        <v>476.00659999999999</v>
      </c>
      <c r="K4681">
        <v>8417.52</v>
      </c>
      <c r="L4681">
        <v>-1576.59</v>
      </c>
      <c r="M4681">
        <v>4</v>
      </c>
      <c r="N4681">
        <v>-1.68</v>
      </c>
      <c r="O4681" s="2">
        <v>-4.4000000000000003E-3</v>
      </c>
      <c r="P4681" s="2">
        <v>4.19E-2</v>
      </c>
      <c r="Q4681" t="s">
        <v>19</v>
      </c>
    </row>
    <row r="4682" spans="1:17" x14ac:dyDescent="0.3">
      <c r="A4682" t="s">
        <v>225</v>
      </c>
      <c r="B4682" t="s">
        <v>18</v>
      </c>
      <c r="C4682" s="1">
        <v>45392</v>
      </c>
      <c r="D4682">
        <v>19.319559999999999</v>
      </c>
      <c r="E4682" s="1">
        <v>45394</v>
      </c>
      <c r="F4682">
        <v>20.137519999999999</v>
      </c>
      <c r="G4682" s="2">
        <v>4.2299999999999997E-2</v>
      </c>
      <c r="H4682">
        <v>330.33</v>
      </c>
      <c r="I4682" s="2">
        <v>3.9300000000000002E-2</v>
      </c>
      <c r="J4682">
        <v>435.35149999999999</v>
      </c>
      <c r="K4682">
        <v>8410.7999999999993</v>
      </c>
      <c r="L4682">
        <v>-1246.25</v>
      </c>
      <c r="M4682">
        <v>3</v>
      </c>
      <c r="N4682">
        <v>110.11</v>
      </c>
      <c r="O4682" s="2">
        <v>-1.61E-2</v>
      </c>
      <c r="P4682" s="2">
        <v>4.6399999999999997E-2</v>
      </c>
      <c r="Q4682" t="s">
        <v>19</v>
      </c>
    </row>
    <row r="4683" spans="1:17" x14ac:dyDescent="0.3">
      <c r="A4683" t="s">
        <v>225</v>
      </c>
      <c r="B4683" t="s">
        <v>18</v>
      </c>
      <c r="C4683" s="1">
        <v>45405</v>
      </c>
      <c r="D4683">
        <v>16.593</v>
      </c>
      <c r="E4683" s="1">
        <v>45415</v>
      </c>
      <c r="F4683">
        <v>17.76153</v>
      </c>
      <c r="G4683" s="2">
        <v>7.0400000000000004E-2</v>
      </c>
      <c r="H4683">
        <v>588.4</v>
      </c>
      <c r="I4683" s="2">
        <v>6.7299999999999999E-2</v>
      </c>
      <c r="J4683">
        <v>526.7663</v>
      </c>
      <c r="K4683">
        <v>8740.64</v>
      </c>
      <c r="L4683">
        <v>-657.86</v>
      </c>
      <c r="M4683">
        <v>6</v>
      </c>
      <c r="N4683">
        <v>98.07</v>
      </c>
      <c r="O4683" s="2">
        <v>0</v>
      </c>
      <c r="P4683" s="2">
        <v>7.51E-2</v>
      </c>
      <c r="Q4683" t="s">
        <v>19</v>
      </c>
    </row>
    <row r="4684" spans="1:17" x14ac:dyDescent="0.3">
      <c r="A4684" t="s">
        <v>225</v>
      </c>
      <c r="B4684" t="s">
        <v>18</v>
      </c>
      <c r="C4684" s="1">
        <v>45447</v>
      </c>
      <c r="D4684">
        <v>19.467569999999998</v>
      </c>
      <c r="E4684" s="1">
        <v>45448</v>
      </c>
      <c r="F4684">
        <v>19.86486</v>
      </c>
      <c r="G4684" s="2">
        <v>2.0400000000000001E-2</v>
      </c>
      <c r="H4684">
        <v>162.1</v>
      </c>
      <c r="I4684" s="2">
        <v>1.7399999999999999E-2</v>
      </c>
      <c r="J4684">
        <v>479.16370000000001</v>
      </c>
      <c r="K4684">
        <v>9328.15</v>
      </c>
      <c r="L4684">
        <v>-495.76</v>
      </c>
      <c r="M4684">
        <v>2</v>
      </c>
      <c r="N4684">
        <v>81.05</v>
      </c>
      <c r="O4684" s="2">
        <v>-1.6000000000000001E-3</v>
      </c>
      <c r="P4684" s="2">
        <v>4.8399999999999999E-2</v>
      </c>
      <c r="Q4684" t="s">
        <v>19</v>
      </c>
    </row>
    <row r="4685" spans="1:17" x14ac:dyDescent="0.3">
      <c r="A4685" t="s">
        <v>225</v>
      </c>
      <c r="B4685" t="s">
        <v>18</v>
      </c>
      <c r="C4685" s="1">
        <v>45896</v>
      </c>
      <c r="D4685">
        <v>15.7</v>
      </c>
      <c r="E4685" s="1">
        <v>45898</v>
      </c>
      <c r="F4685">
        <v>15.85</v>
      </c>
      <c r="G4685" s="2">
        <v>9.5999999999999992E-3</v>
      </c>
      <c r="H4685">
        <v>62.06</v>
      </c>
      <c r="I4685" s="2">
        <v>6.4999999999999997E-3</v>
      </c>
      <c r="J4685">
        <v>604.45889999999997</v>
      </c>
      <c r="K4685">
        <v>9490</v>
      </c>
      <c r="L4685">
        <v>-433.7</v>
      </c>
      <c r="M4685">
        <v>3</v>
      </c>
      <c r="N4685">
        <v>20.69</v>
      </c>
      <c r="O4685" s="2">
        <v>0</v>
      </c>
      <c r="P4685" s="2">
        <v>2.5499999999999998E-2</v>
      </c>
      <c r="Q4685" t="s">
        <v>19</v>
      </c>
    </row>
    <row r="4686" spans="1:17" x14ac:dyDescent="0.3">
      <c r="A4686" t="s">
        <v>225</v>
      </c>
      <c r="B4686" t="s">
        <v>18</v>
      </c>
      <c r="C4686" s="1">
        <v>45933</v>
      </c>
      <c r="D4686">
        <v>16.600000000000001</v>
      </c>
      <c r="E4686" s="1">
        <v>45937</v>
      </c>
      <c r="F4686">
        <v>17.3</v>
      </c>
      <c r="G4686" s="2">
        <v>4.2200000000000001E-2</v>
      </c>
      <c r="H4686">
        <v>373.53</v>
      </c>
      <c r="I4686" s="2">
        <v>3.9100000000000003E-2</v>
      </c>
      <c r="J4686">
        <v>575.42020000000002</v>
      </c>
      <c r="K4686">
        <v>9551.9699999999993</v>
      </c>
      <c r="L4686">
        <v>-60.16</v>
      </c>
      <c r="M4686">
        <v>3</v>
      </c>
      <c r="N4686">
        <v>124.51</v>
      </c>
      <c r="O4686" s="2">
        <v>0</v>
      </c>
      <c r="P4686" s="2">
        <v>7.2300000000000003E-2</v>
      </c>
      <c r="Q4686" t="s">
        <v>19</v>
      </c>
    </row>
    <row r="4687" spans="1:17" x14ac:dyDescent="0.3">
      <c r="A4687" t="s">
        <v>225</v>
      </c>
      <c r="B4687" t="s">
        <v>18</v>
      </c>
      <c r="C4687" s="1">
        <v>45947</v>
      </c>
      <c r="D4687">
        <v>17.45</v>
      </c>
      <c r="E4687" s="1">
        <v>45950</v>
      </c>
      <c r="F4687">
        <v>16.55</v>
      </c>
      <c r="G4687" s="2">
        <v>-5.16E-2</v>
      </c>
      <c r="H4687">
        <v>-540.9</v>
      </c>
      <c r="I4687" s="2">
        <v>-5.45E-2</v>
      </c>
      <c r="J4687">
        <v>568.76499999999999</v>
      </c>
      <c r="K4687">
        <v>9924.9500000000007</v>
      </c>
      <c r="L4687">
        <v>-601.05999999999995</v>
      </c>
      <c r="M4687">
        <v>2</v>
      </c>
      <c r="N4687">
        <v>-270.45</v>
      </c>
      <c r="O4687" s="2">
        <v>-5.16E-2</v>
      </c>
      <c r="P4687" s="2">
        <v>4.0099999999999997E-2</v>
      </c>
      <c r="Q4687" t="s">
        <v>19</v>
      </c>
    </row>
    <row r="4688" spans="1:17" x14ac:dyDescent="0.3">
      <c r="A4688" t="s">
        <v>225</v>
      </c>
      <c r="B4688" t="s">
        <v>18</v>
      </c>
      <c r="C4688" s="1">
        <v>45954</v>
      </c>
      <c r="D4688">
        <v>15.5</v>
      </c>
      <c r="E4688" s="1">
        <v>45959</v>
      </c>
      <c r="F4688">
        <v>16.25</v>
      </c>
      <c r="G4688" s="2">
        <v>4.8399999999999999E-2</v>
      </c>
      <c r="H4688">
        <v>425.27</v>
      </c>
      <c r="I4688" s="2">
        <v>4.53E-2</v>
      </c>
      <c r="J4688">
        <v>605.4751</v>
      </c>
      <c r="K4688">
        <v>9384.86</v>
      </c>
      <c r="L4688">
        <v>-175.79</v>
      </c>
      <c r="M4688">
        <v>4</v>
      </c>
      <c r="N4688">
        <v>106.32</v>
      </c>
      <c r="O4688" s="2">
        <v>0</v>
      </c>
      <c r="P4688" s="2">
        <v>5.16E-2</v>
      </c>
      <c r="Q4688" t="s">
        <v>19</v>
      </c>
    </row>
    <row r="4689" spans="1:17" x14ac:dyDescent="0.3">
      <c r="A4689" t="s">
        <v>225</v>
      </c>
      <c r="B4689" t="s">
        <v>18</v>
      </c>
      <c r="C4689" s="1">
        <v>46003</v>
      </c>
      <c r="D4689">
        <v>14.55</v>
      </c>
      <c r="E4689" s="1">
        <v>46010</v>
      </c>
      <c r="F4689">
        <v>15</v>
      </c>
      <c r="G4689" s="2">
        <v>3.09E-2</v>
      </c>
      <c r="H4689">
        <v>273.5</v>
      </c>
      <c r="I4689" s="2">
        <v>2.7900000000000001E-2</v>
      </c>
      <c r="J4689">
        <v>674.19230000000005</v>
      </c>
      <c r="K4689">
        <v>9809.5</v>
      </c>
      <c r="L4689">
        <v>97.71</v>
      </c>
      <c r="M4689">
        <v>6</v>
      </c>
      <c r="N4689">
        <v>45.58</v>
      </c>
      <c r="O4689" s="2">
        <v>-1.72E-2</v>
      </c>
      <c r="P4689" s="2">
        <v>7.22E-2</v>
      </c>
      <c r="Q4689" t="s">
        <v>19</v>
      </c>
    </row>
    <row r="4690" spans="1:17" x14ac:dyDescent="0.3">
      <c r="A4690" t="s">
        <v>226</v>
      </c>
      <c r="B4690" t="s">
        <v>18</v>
      </c>
      <c r="C4690" s="1">
        <v>42851</v>
      </c>
      <c r="D4690">
        <v>12.290509999999999</v>
      </c>
      <c r="E4690" s="1">
        <v>42858</v>
      </c>
      <c r="F4690">
        <v>12.335039999999999</v>
      </c>
      <c r="G4690" s="2">
        <v>3.5999999999999999E-3</v>
      </c>
      <c r="H4690">
        <v>6.17</v>
      </c>
      <c r="I4690" s="2">
        <v>5.9999999999999995E-4</v>
      </c>
      <c r="J4690">
        <v>812.4171</v>
      </c>
      <c r="K4690">
        <v>9985.02</v>
      </c>
      <c r="L4690">
        <v>6.17</v>
      </c>
      <c r="M4690">
        <v>4</v>
      </c>
      <c r="N4690">
        <v>1.54</v>
      </c>
      <c r="O4690" s="2">
        <v>-1.4500000000000001E-2</v>
      </c>
      <c r="P4690" s="2">
        <v>1.4500000000000001E-2</v>
      </c>
      <c r="Q4690" t="s">
        <v>19</v>
      </c>
    </row>
    <row r="4691" spans="1:17" x14ac:dyDescent="0.3">
      <c r="A4691" t="s">
        <v>226</v>
      </c>
      <c r="B4691" t="s">
        <v>18</v>
      </c>
      <c r="C4691" s="1">
        <v>42901</v>
      </c>
      <c r="D4691">
        <v>12.31278</v>
      </c>
      <c r="E4691" s="1">
        <v>42906</v>
      </c>
      <c r="F4691">
        <v>13.158860000000001</v>
      </c>
      <c r="G4691" s="2">
        <v>6.8699999999999997E-2</v>
      </c>
      <c r="H4691">
        <v>655.55</v>
      </c>
      <c r="I4691" s="2">
        <v>6.5600000000000006E-2</v>
      </c>
      <c r="J4691">
        <v>811.44809999999995</v>
      </c>
      <c r="K4691">
        <v>9991.18</v>
      </c>
      <c r="L4691">
        <v>661.71</v>
      </c>
      <c r="M4691">
        <v>4</v>
      </c>
      <c r="N4691">
        <v>163.89</v>
      </c>
      <c r="O4691" s="2">
        <v>0</v>
      </c>
      <c r="P4691" s="2">
        <v>6.8699999999999997E-2</v>
      </c>
      <c r="Q4691" t="s">
        <v>19</v>
      </c>
    </row>
    <row r="4692" spans="1:17" x14ac:dyDescent="0.3">
      <c r="A4692" t="s">
        <v>226</v>
      </c>
      <c r="B4692" t="s">
        <v>391</v>
      </c>
      <c r="C4692" s="1">
        <v>42962</v>
      </c>
      <c r="D4692">
        <v>15.13373</v>
      </c>
      <c r="E4692" s="1">
        <v>42970</v>
      </c>
      <c r="F4692">
        <v>13.923030000000001</v>
      </c>
      <c r="G4692" s="2">
        <v>-0.08</v>
      </c>
      <c r="H4692">
        <v>-882.32</v>
      </c>
      <c r="I4692" s="2">
        <v>-8.2900000000000001E-2</v>
      </c>
      <c r="J4692">
        <v>703.44510000000002</v>
      </c>
      <c r="K4692">
        <v>10645.75</v>
      </c>
      <c r="L4692">
        <v>-220.61</v>
      </c>
      <c r="M4692">
        <v>7</v>
      </c>
      <c r="N4692">
        <v>-126.05</v>
      </c>
      <c r="O4692" s="2">
        <v>-8.1600000000000006E-2</v>
      </c>
      <c r="P4692" s="2">
        <v>1.7899999999999999E-2</v>
      </c>
      <c r="Q4692" t="s">
        <v>19</v>
      </c>
    </row>
    <row r="4693" spans="1:17" x14ac:dyDescent="0.3">
      <c r="A4693" t="s">
        <v>226</v>
      </c>
      <c r="B4693" t="s">
        <v>18</v>
      </c>
      <c r="C4693" s="1">
        <v>43006</v>
      </c>
      <c r="D4693">
        <v>12.83774</v>
      </c>
      <c r="E4693" s="1">
        <v>43020</v>
      </c>
      <c r="F4693">
        <v>13.77589</v>
      </c>
      <c r="G4693" s="2">
        <v>7.3099999999999998E-2</v>
      </c>
      <c r="H4693">
        <v>683.22</v>
      </c>
      <c r="I4693" s="2">
        <v>7.0000000000000007E-2</v>
      </c>
      <c r="J4693">
        <v>760.62789999999995</v>
      </c>
      <c r="K4693">
        <v>9764.75</v>
      </c>
      <c r="L4693">
        <v>462.61</v>
      </c>
      <c r="M4693">
        <v>11</v>
      </c>
      <c r="N4693">
        <v>62.11</v>
      </c>
      <c r="O4693" s="2">
        <v>-3.8E-3</v>
      </c>
      <c r="P4693" s="2">
        <v>7.3099999999999998E-2</v>
      </c>
      <c r="Q4693" t="s">
        <v>19</v>
      </c>
    </row>
    <row r="4694" spans="1:17" x14ac:dyDescent="0.3">
      <c r="A4694" t="s">
        <v>226</v>
      </c>
      <c r="B4694" t="s">
        <v>18</v>
      </c>
      <c r="C4694" s="1">
        <v>43055</v>
      </c>
      <c r="D4694">
        <v>13.73855</v>
      </c>
      <c r="E4694" s="1">
        <v>43056</v>
      </c>
      <c r="F4694">
        <v>13.91277</v>
      </c>
      <c r="G4694" s="2">
        <v>1.2699999999999999E-2</v>
      </c>
      <c r="H4694">
        <v>100.94</v>
      </c>
      <c r="I4694" s="2">
        <v>9.7000000000000003E-3</v>
      </c>
      <c r="J4694">
        <v>760.41060000000004</v>
      </c>
      <c r="K4694">
        <v>10446.94</v>
      </c>
      <c r="L4694">
        <v>563.54999999999995</v>
      </c>
      <c r="M4694">
        <v>2</v>
      </c>
      <c r="N4694">
        <v>50.47</v>
      </c>
      <c r="O4694" s="2">
        <v>0</v>
      </c>
      <c r="P4694" s="2">
        <v>2.9000000000000001E-2</v>
      </c>
      <c r="Q4694" t="s">
        <v>19</v>
      </c>
    </row>
    <row r="4695" spans="1:17" x14ac:dyDescent="0.3">
      <c r="A4695" t="s">
        <v>226</v>
      </c>
      <c r="B4695" t="s">
        <v>18</v>
      </c>
      <c r="C4695" s="1">
        <v>43084</v>
      </c>
      <c r="D4695">
        <v>14.933210000000001</v>
      </c>
      <c r="E4695" s="1">
        <v>43087</v>
      </c>
      <c r="F4695">
        <v>15.804309999999999</v>
      </c>
      <c r="G4695" s="2">
        <v>5.8299999999999998E-2</v>
      </c>
      <c r="H4695">
        <v>582.72</v>
      </c>
      <c r="I4695" s="2">
        <v>5.5199999999999999E-2</v>
      </c>
      <c r="J4695">
        <v>706.327</v>
      </c>
      <c r="K4695">
        <v>10547.73</v>
      </c>
      <c r="L4695">
        <v>1146.27</v>
      </c>
      <c r="M4695">
        <v>2</v>
      </c>
      <c r="N4695">
        <v>291.36</v>
      </c>
      <c r="O4695" s="2">
        <v>0</v>
      </c>
      <c r="P4695" s="2">
        <v>5.8299999999999998E-2</v>
      </c>
      <c r="Q4695" t="s">
        <v>19</v>
      </c>
    </row>
    <row r="4696" spans="1:17" x14ac:dyDescent="0.3">
      <c r="A4696" t="s">
        <v>226</v>
      </c>
      <c r="B4696" t="s">
        <v>18</v>
      </c>
      <c r="C4696" s="1">
        <v>43097</v>
      </c>
      <c r="D4696">
        <v>14.808770000000001</v>
      </c>
      <c r="E4696" s="1">
        <v>43103</v>
      </c>
      <c r="F4696">
        <v>15.331429999999999</v>
      </c>
      <c r="G4696" s="2">
        <v>3.5299999999999998E-2</v>
      </c>
      <c r="H4696">
        <v>358.83</v>
      </c>
      <c r="I4696" s="2">
        <v>3.2199999999999999E-2</v>
      </c>
      <c r="J4696">
        <v>751.55290000000002</v>
      </c>
      <c r="K4696">
        <v>11129.57</v>
      </c>
      <c r="L4696">
        <v>1505.1</v>
      </c>
      <c r="M4696">
        <v>4</v>
      </c>
      <c r="N4696">
        <v>89.71</v>
      </c>
      <c r="O4696" s="2">
        <v>0</v>
      </c>
      <c r="P4696" s="2">
        <v>4.5400000000000003E-2</v>
      </c>
      <c r="Q4696" t="s">
        <v>19</v>
      </c>
    </row>
    <row r="4697" spans="1:17" x14ac:dyDescent="0.3">
      <c r="A4697" t="s">
        <v>226</v>
      </c>
      <c r="B4697" t="s">
        <v>18</v>
      </c>
      <c r="C4697" s="1">
        <v>43122</v>
      </c>
      <c r="D4697">
        <v>16.675419999999999</v>
      </c>
      <c r="E4697" s="1">
        <v>43125</v>
      </c>
      <c r="F4697">
        <v>17.173190000000002</v>
      </c>
      <c r="G4697" s="2">
        <v>2.9899999999999999E-2</v>
      </c>
      <c r="H4697">
        <v>307.94</v>
      </c>
      <c r="I4697" s="2">
        <v>2.6800000000000001E-2</v>
      </c>
      <c r="J4697">
        <v>688.91</v>
      </c>
      <c r="K4697">
        <v>11487.86</v>
      </c>
      <c r="L4697">
        <v>1813.04</v>
      </c>
      <c r="M4697">
        <v>2</v>
      </c>
      <c r="N4697">
        <v>153.97</v>
      </c>
      <c r="O4697" s="2">
        <v>0</v>
      </c>
      <c r="P4697" s="2">
        <v>4.48E-2</v>
      </c>
      <c r="Q4697" t="s">
        <v>19</v>
      </c>
    </row>
    <row r="4698" spans="1:17" x14ac:dyDescent="0.3">
      <c r="A4698" t="s">
        <v>226</v>
      </c>
      <c r="B4698" t="s">
        <v>18</v>
      </c>
      <c r="C4698" s="1">
        <v>43186</v>
      </c>
      <c r="D4698">
        <v>18.769780000000001</v>
      </c>
      <c r="E4698" s="1">
        <v>43188</v>
      </c>
      <c r="F4698">
        <v>19.60699</v>
      </c>
      <c r="G4698" s="2">
        <v>4.4600000000000001E-2</v>
      </c>
      <c r="H4698">
        <v>489.95</v>
      </c>
      <c r="I4698" s="2">
        <v>4.1500000000000002E-2</v>
      </c>
      <c r="J4698">
        <v>628.42219999999998</v>
      </c>
      <c r="K4698">
        <v>11795.34</v>
      </c>
      <c r="L4698">
        <v>2302.98</v>
      </c>
      <c r="M4698">
        <v>3</v>
      </c>
      <c r="N4698">
        <v>163.32</v>
      </c>
      <c r="O4698" s="2">
        <v>-1.4E-3</v>
      </c>
      <c r="P4698" s="2">
        <v>5.6099999999999997E-2</v>
      </c>
      <c r="Q4698" t="s">
        <v>19</v>
      </c>
    </row>
    <row r="4699" spans="1:17" x14ac:dyDescent="0.3">
      <c r="A4699" t="s">
        <v>226</v>
      </c>
      <c r="B4699" t="s">
        <v>391</v>
      </c>
      <c r="C4699" s="1">
        <v>43222</v>
      </c>
      <c r="D4699">
        <v>18.79138</v>
      </c>
      <c r="E4699" s="1">
        <v>43231</v>
      </c>
      <c r="F4699">
        <v>17.288070000000001</v>
      </c>
      <c r="G4699" s="2">
        <v>-0.08</v>
      </c>
      <c r="H4699">
        <v>-1018.14</v>
      </c>
      <c r="I4699" s="2">
        <v>-8.2900000000000001E-2</v>
      </c>
      <c r="J4699">
        <v>653.73350000000005</v>
      </c>
      <c r="K4699">
        <v>12284.55</v>
      </c>
      <c r="L4699">
        <v>1284.8399999999999</v>
      </c>
      <c r="M4699">
        <v>8</v>
      </c>
      <c r="N4699">
        <v>-127.27</v>
      </c>
      <c r="O4699" s="2">
        <v>-8.8800000000000004E-2</v>
      </c>
      <c r="P4699" s="2">
        <v>3.4799999999999998E-2</v>
      </c>
      <c r="Q4699" t="s">
        <v>19</v>
      </c>
    </row>
    <row r="4700" spans="1:17" x14ac:dyDescent="0.3">
      <c r="A4700" t="s">
        <v>226</v>
      </c>
      <c r="B4700" t="s">
        <v>18</v>
      </c>
      <c r="C4700" s="1">
        <v>43249</v>
      </c>
      <c r="D4700">
        <v>15.77417</v>
      </c>
      <c r="E4700" s="1">
        <v>43256</v>
      </c>
      <c r="F4700">
        <v>18.22964</v>
      </c>
      <c r="G4700" s="2">
        <v>0.15570000000000001</v>
      </c>
      <c r="H4700">
        <v>1717.58</v>
      </c>
      <c r="I4700" s="2">
        <v>0.15240000000000001</v>
      </c>
      <c r="J4700">
        <v>714.32820000000004</v>
      </c>
      <c r="K4700">
        <v>11267.94</v>
      </c>
      <c r="L4700">
        <v>3002.42</v>
      </c>
      <c r="M4700">
        <v>6</v>
      </c>
      <c r="N4700">
        <v>286.26</v>
      </c>
      <c r="O4700" s="2">
        <v>-4.8099999999999997E-2</v>
      </c>
      <c r="P4700" s="2">
        <v>0.15570000000000001</v>
      </c>
      <c r="Q4700" t="s">
        <v>19</v>
      </c>
    </row>
    <row r="4701" spans="1:17" x14ac:dyDescent="0.3">
      <c r="A4701" t="s">
        <v>226</v>
      </c>
      <c r="B4701" t="s">
        <v>18</v>
      </c>
      <c r="C4701" s="1">
        <v>43273</v>
      </c>
      <c r="D4701">
        <v>16.617889999999999</v>
      </c>
      <c r="E4701" s="1">
        <v>43286</v>
      </c>
      <c r="F4701">
        <v>17.101320000000001</v>
      </c>
      <c r="G4701" s="2">
        <v>2.9100000000000001E-2</v>
      </c>
      <c r="H4701">
        <v>338.17</v>
      </c>
      <c r="I4701" s="2">
        <v>2.5999999999999999E-2</v>
      </c>
      <c r="J4701">
        <v>781.26289999999995</v>
      </c>
      <c r="K4701">
        <v>12982.94</v>
      </c>
      <c r="L4701">
        <v>3340.59</v>
      </c>
      <c r="M4701">
        <v>10</v>
      </c>
      <c r="N4701">
        <v>33.82</v>
      </c>
      <c r="O4701" s="2">
        <v>-3.27E-2</v>
      </c>
      <c r="P4701" s="2">
        <v>4.36E-2</v>
      </c>
      <c r="Q4701" t="s">
        <v>19</v>
      </c>
    </row>
    <row r="4702" spans="1:17" x14ac:dyDescent="0.3">
      <c r="A4702" t="s">
        <v>226</v>
      </c>
      <c r="B4702" t="s">
        <v>18</v>
      </c>
      <c r="C4702" s="1">
        <v>43389</v>
      </c>
      <c r="D4702">
        <v>18.309889999999999</v>
      </c>
      <c r="E4702" s="1">
        <v>43391</v>
      </c>
      <c r="F4702">
        <v>18.732890000000001</v>
      </c>
      <c r="G4702" s="2">
        <v>2.3099999999999999E-2</v>
      </c>
      <c r="H4702">
        <v>267.31</v>
      </c>
      <c r="I4702" s="2">
        <v>2.01E-2</v>
      </c>
      <c r="J4702">
        <v>727.5086</v>
      </c>
      <c r="K4702">
        <v>13320.6</v>
      </c>
      <c r="L4702">
        <v>3607.9</v>
      </c>
      <c r="M4702">
        <v>3</v>
      </c>
      <c r="N4702">
        <v>89.1</v>
      </c>
      <c r="O4702" s="2">
        <v>0</v>
      </c>
      <c r="P4702" s="2">
        <v>3.3000000000000002E-2</v>
      </c>
      <c r="Q4702" t="s">
        <v>19</v>
      </c>
    </row>
    <row r="4703" spans="1:17" x14ac:dyDescent="0.3">
      <c r="A4703" t="s">
        <v>226</v>
      </c>
      <c r="B4703" t="s">
        <v>18</v>
      </c>
      <c r="C4703" s="1">
        <v>43598</v>
      </c>
      <c r="D4703">
        <v>17.947970000000002</v>
      </c>
      <c r="E4703" s="1">
        <v>43599</v>
      </c>
      <c r="F4703">
        <v>18.43469</v>
      </c>
      <c r="G4703" s="2">
        <v>2.7099999999999999E-2</v>
      </c>
      <c r="H4703">
        <v>327.16000000000003</v>
      </c>
      <c r="I4703" s="2">
        <v>2.41E-2</v>
      </c>
      <c r="J4703">
        <v>757.05050000000006</v>
      </c>
      <c r="K4703">
        <v>13587.52</v>
      </c>
      <c r="L4703">
        <v>3935.05</v>
      </c>
      <c r="M4703">
        <v>2</v>
      </c>
      <c r="N4703">
        <v>163.58000000000001</v>
      </c>
      <c r="O4703" s="2">
        <v>0</v>
      </c>
      <c r="P4703" s="2">
        <v>2.7099999999999999E-2</v>
      </c>
      <c r="Q4703" t="s">
        <v>19</v>
      </c>
    </row>
    <row r="4704" spans="1:17" x14ac:dyDescent="0.3">
      <c r="A4704" t="s">
        <v>226</v>
      </c>
      <c r="B4704" t="s">
        <v>18</v>
      </c>
      <c r="C4704" s="1">
        <v>43623</v>
      </c>
      <c r="D4704">
        <v>17.339559999999999</v>
      </c>
      <c r="E4704" s="1">
        <v>43626</v>
      </c>
      <c r="F4704">
        <v>18.24785</v>
      </c>
      <c r="G4704" s="2">
        <v>5.2400000000000002E-2</v>
      </c>
      <c r="H4704">
        <v>686.02</v>
      </c>
      <c r="I4704" s="2">
        <v>4.9299999999999997E-2</v>
      </c>
      <c r="J4704">
        <v>802.45309999999995</v>
      </c>
      <c r="K4704">
        <v>13914.18</v>
      </c>
      <c r="L4704">
        <v>4621.08</v>
      </c>
      <c r="M4704">
        <v>2</v>
      </c>
      <c r="N4704">
        <v>343.01</v>
      </c>
      <c r="O4704" s="2">
        <v>0</v>
      </c>
      <c r="P4704" s="2">
        <v>5.5899999999999998E-2</v>
      </c>
      <c r="Q4704" t="s">
        <v>19</v>
      </c>
    </row>
    <row r="4705" spans="1:17" x14ac:dyDescent="0.3">
      <c r="A4705" t="s">
        <v>226</v>
      </c>
      <c r="B4705" t="s">
        <v>18</v>
      </c>
      <c r="C4705" s="1">
        <v>43655</v>
      </c>
      <c r="D4705">
        <v>17.672160000000002</v>
      </c>
      <c r="E4705" s="1">
        <v>43656</v>
      </c>
      <c r="F4705">
        <v>18.06353</v>
      </c>
      <c r="G4705" s="2">
        <v>2.2100000000000002E-2</v>
      </c>
      <c r="H4705">
        <v>279.02999999999997</v>
      </c>
      <c r="I4705" s="2">
        <v>1.9099999999999999E-2</v>
      </c>
      <c r="J4705">
        <v>826.11210000000005</v>
      </c>
      <c r="K4705">
        <v>14599.18</v>
      </c>
      <c r="L4705">
        <v>4900.1099999999997</v>
      </c>
      <c r="M4705">
        <v>2</v>
      </c>
      <c r="N4705">
        <v>139.52000000000001</v>
      </c>
      <c r="O4705" s="2">
        <v>-2.2000000000000001E-3</v>
      </c>
      <c r="P4705" s="2">
        <v>2.2100000000000002E-2</v>
      </c>
      <c r="Q4705" t="s">
        <v>19</v>
      </c>
    </row>
    <row r="4706" spans="1:17" x14ac:dyDescent="0.3">
      <c r="A4706" t="s">
        <v>226</v>
      </c>
      <c r="B4706" t="s">
        <v>18</v>
      </c>
      <c r="C4706" s="1">
        <v>43686</v>
      </c>
      <c r="D4706">
        <v>18.800820000000002</v>
      </c>
      <c r="E4706" s="1">
        <v>43689</v>
      </c>
      <c r="F4706">
        <v>19.476669999999999</v>
      </c>
      <c r="G4706" s="2">
        <v>3.5900000000000001E-2</v>
      </c>
      <c r="H4706">
        <v>489.39</v>
      </c>
      <c r="I4706" s="2">
        <v>3.2899999999999999E-2</v>
      </c>
      <c r="J4706">
        <v>791.33759999999995</v>
      </c>
      <c r="K4706">
        <v>14877.8</v>
      </c>
      <c r="L4706">
        <v>5389.5</v>
      </c>
      <c r="M4706">
        <v>2</v>
      </c>
      <c r="N4706">
        <v>244.69</v>
      </c>
      <c r="O4706" s="2">
        <v>-1.6000000000000001E-3</v>
      </c>
      <c r="P4706" s="2">
        <v>5.2299999999999999E-2</v>
      </c>
      <c r="Q4706" t="s">
        <v>19</v>
      </c>
    </row>
    <row r="4707" spans="1:17" x14ac:dyDescent="0.3">
      <c r="A4707" t="s">
        <v>226</v>
      </c>
      <c r="B4707" t="s">
        <v>18</v>
      </c>
      <c r="C4707" s="1">
        <v>44063</v>
      </c>
      <c r="D4707">
        <v>18.392959999999999</v>
      </c>
      <c r="E4707" s="1">
        <v>44064</v>
      </c>
      <c r="F4707">
        <v>18.772549999999999</v>
      </c>
      <c r="G4707" s="2">
        <v>2.06E-2</v>
      </c>
      <c r="H4707">
        <v>270.55</v>
      </c>
      <c r="I4707" s="2">
        <v>1.7600000000000001E-2</v>
      </c>
      <c r="J4707">
        <v>835.45299999999997</v>
      </c>
      <c r="K4707">
        <v>15366.45</v>
      </c>
      <c r="L4707">
        <v>5660.06</v>
      </c>
      <c r="M4707">
        <v>2</v>
      </c>
      <c r="N4707">
        <v>135.28</v>
      </c>
      <c r="O4707" s="2">
        <v>0</v>
      </c>
      <c r="P4707" s="2">
        <v>2.06E-2</v>
      </c>
      <c r="Q4707" t="s">
        <v>19</v>
      </c>
    </row>
    <row r="4708" spans="1:17" x14ac:dyDescent="0.3">
      <c r="A4708" t="s">
        <v>226</v>
      </c>
      <c r="B4708" t="s">
        <v>18</v>
      </c>
      <c r="C4708" s="1">
        <v>44285</v>
      </c>
      <c r="D4708">
        <v>26.420940000000002</v>
      </c>
      <c r="E4708" s="1">
        <v>44286</v>
      </c>
      <c r="F4708">
        <v>26.881769999999999</v>
      </c>
      <c r="G4708" s="2">
        <v>1.7399999999999999E-2</v>
      </c>
      <c r="H4708">
        <v>225.41</v>
      </c>
      <c r="I4708" s="2">
        <v>1.44E-2</v>
      </c>
      <c r="J4708">
        <v>591.8261</v>
      </c>
      <c r="K4708">
        <v>15636.6</v>
      </c>
      <c r="L4708">
        <v>5885.47</v>
      </c>
      <c r="M4708">
        <v>2</v>
      </c>
      <c r="N4708">
        <v>112.71</v>
      </c>
      <c r="O4708" s="2">
        <v>0</v>
      </c>
      <c r="P4708" s="2">
        <v>1.7399999999999999E-2</v>
      </c>
      <c r="Q4708" t="s">
        <v>19</v>
      </c>
    </row>
    <row r="4709" spans="1:17" x14ac:dyDescent="0.3">
      <c r="A4709" t="s">
        <v>226</v>
      </c>
      <c r="B4709" t="s">
        <v>18</v>
      </c>
      <c r="C4709" s="1">
        <v>44336</v>
      </c>
      <c r="D4709">
        <v>28.64405</v>
      </c>
      <c r="E4709" s="1">
        <v>44340</v>
      </c>
      <c r="F4709">
        <v>29.537960000000002</v>
      </c>
      <c r="G4709" s="2">
        <v>3.1199999999999999E-2</v>
      </c>
      <c r="H4709">
        <v>446.68</v>
      </c>
      <c r="I4709" s="2">
        <v>2.8199999999999999E-2</v>
      </c>
      <c r="J4709">
        <v>553.75109999999995</v>
      </c>
      <c r="K4709">
        <v>15861.68</v>
      </c>
      <c r="L4709">
        <v>6332.14</v>
      </c>
      <c r="M4709">
        <v>3</v>
      </c>
      <c r="N4709">
        <v>148.88999999999999</v>
      </c>
      <c r="O4709" s="2">
        <v>-6.7999999999999996E-3</v>
      </c>
      <c r="P4709" s="2">
        <v>3.1199999999999999E-2</v>
      </c>
      <c r="Q4709" t="s">
        <v>19</v>
      </c>
    </row>
    <row r="4710" spans="1:17" x14ac:dyDescent="0.3">
      <c r="A4710" t="s">
        <v>226</v>
      </c>
      <c r="B4710" t="s">
        <v>18</v>
      </c>
      <c r="C4710" s="1">
        <v>44392</v>
      </c>
      <c r="D4710">
        <v>28.294260000000001</v>
      </c>
      <c r="E4710" s="1">
        <v>44396</v>
      </c>
      <c r="F4710">
        <v>29.14931</v>
      </c>
      <c r="G4710" s="2">
        <v>3.0200000000000001E-2</v>
      </c>
      <c r="H4710">
        <v>443.15</v>
      </c>
      <c r="I4710" s="2">
        <v>2.7199999999999998E-2</v>
      </c>
      <c r="J4710">
        <v>576.36009999999999</v>
      </c>
      <c r="K4710">
        <v>16307.68</v>
      </c>
      <c r="L4710">
        <v>6775.3</v>
      </c>
      <c r="M4710">
        <v>3</v>
      </c>
      <c r="N4710">
        <v>147.72</v>
      </c>
      <c r="O4710" s="2">
        <v>0</v>
      </c>
      <c r="P4710" s="2">
        <v>3.0200000000000001E-2</v>
      </c>
      <c r="Q4710" t="s">
        <v>19</v>
      </c>
    </row>
    <row r="4711" spans="1:17" x14ac:dyDescent="0.3">
      <c r="A4711" t="s">
        <v>226</v>
      </c>
      <c r="B4711" t="s">
        <v>18</v>
      </c>
      <c r="C4711" s="1">
        <v>44431</v>
      </c>
      <c r="D4711">
        <v>31.17033</v>
      </c>
      <c r="E4711" s="1">
        <v>44434</v>
      </c>
      <c r="F4711">
        <v>32.414029999999997</v>
      </c>
      <c r="G4711" s="2">
        <v>3.9899999999999998E-2</v>
      </c>
      <c r="H4711">
        <v>617.08000000000004</v>
      </c>
      <c r="I4711" s="2">
        <v>3.6799999999999999E-2</v>
      </c>
      <c r="J4711">
        <v>537.37570000000005</v>
      </c>
      <c r="K4711">
        <v>16750.169999999998</v>
      </c>
      <c r="L4711">
        <v>7392.38</v>
      </c>
      <c r="M4711">
        <v>4</v>
      </c>
      <c r="N4711">
        <v>154.27000000000001</v>
      </c>
      <c r="O4711" s="2">
        <v>0</v>
      </c>
      <c r="P4711" s="2">
        <v>3.9899999999999998E-2</v>
      </c>
      <c r="Q4711" t="s">
        <v>19</v>
      </c>
    </row>
    <row r="4712" spans="1:17" x14ac:dyDescent="0.3">
      <c r="A4712" t="s">
        <v>226</v>
      </c>
      <c r="B4712" t="s">
        <v>18</v>
      </c>
      <c r="C4712" s="1">
        <v>44463</v>
      </c>
      <c r="D4712">
        <v>32.336300000000001</v>
      </c>
      <c r="E4712" s="1">
        <v>44468</v>
      </c>
      <c r="F4712">
        <v>32.608359999999998</v>
      </c>
      <c r="G4712" s="2">
        <v>8.3999999999999995E-3</v>
      </c>
      <c r="H4712">
        <v>93.79</v>
      </c>
      <c r="I4712" s="2">
        <v>5.4000000000000003E-3</v>
      </c>
      <c r="J4712">
        <v>537.05380000000002</v>
      </c>
      <c r="K4712">
        <v>17366.330000000002</v>
      </c>
      <c r="L4712">
        <v>7486.17</v>
      </c>
      <c r="M4712">
        <v>4</v>
      </c>
      <c r="N4712">
        <v>23.45</v>
      </c>
      <c r="O4712" s="2">
        <v>-2.64E-2</v>
      </c>
      <c r="P4712" s="2">
        <v>3.3700000000000001E-2</v>
      </c>
      <c r="Q4712" t="s">
        <v>19</v>
      </c>
    </row>
    <row r="4713" spans="1:17" x14ac:dyDescent="0.3">
      <c r="A4713" t="s">
        <v>226</v>
      </c>
      <c r="B4713" t="s">
        <v>18</v>
      </c>
      <c r="C4713" s="1">
        <v>44525</v>
      </c>
      <c r="D4713">
        <v>47.934019999999997</v>
      </c>
      <c r="E4713" s="1">
        <v>44526</v>
      </c>
      <c r="F4713">
        <v>48.107689999999998</v>
      </c>
      <c r="G4713" s="2">
        <v>3.5999999999999999E-3</v>
      </c>
      <c r="H4713">
        <v>10.78</v>
      </c>
      <c r="I4713" s="2">
        <v>5.9999999999999995E-4</v>
      </c>
      <c r="J4713">
        <v>364.25040000000001</v>
      </c>
      <c r="K4713">
        <v>17459.98</v>
      </c>
      <c r="L4713">
        <v>7496.96</v>
      </c>
      <c r="M4713">
        <v>2</v>
      </c>
      <c r="N4713">
        <v>5.39</v>
      </c>
      <c r="O4713" s="2">
        <v>-7.1999999999999998E-3</v>
      </c>
      <c r="P4713" s="2">
        <v>5.0700000000000002E-2</v>
      </c>
      <c r="Q4713" t="s">
        <v>19</v>
      </c>
    </row>
    <row r="4714" spans="1:17" x14ac:dyDescent="0.3">
      <c r="A4714" t="s">
        <v>226</v>
      </c>
      <c r="B4714" t="s">
        <v>18</v>
      </c>
      <c r="C4714" s="1">
        <v>44578</v>
      </c>
      <c r="D4714">
        <v>45.676259999999999</v>
      </c>
      <c r="E4714" s="1">
        <v>44585</v>
      </c>
      <c r="F4714">
        <v>42.723799999999997</v>
      </c>
      <c r="G4714" s="2">
        <v>-6.4600000000000005E-2</v>
      </c>
      <c r="H4714">
        <v>-1180.01</v>
      </c>
      <c r="I4714" s="2">
        <v>-6.7500000000000004E-2</v>
      </c>
      <c r="J4714">
        <v>382.49090000000001</v>
      </c>
      <c r="K4714">
        <v>17470.75</v>
      </c>
      <c r="L4714">
        <v>6316.95</v>
      </c>
      <c r="M4714">
        <v>6</v>
      </c>
      <c r="N4714">
        <v>-196.67</v>
      </c>
      <c r="O4714" s="2">
        <v>-6.8400000000000002E-2</v>
      </c>
      <c r="P4714" s="2">
        <v>8.9399999999999993E-2</v>
      </c>
      <c r="Q4714" t="s">
        <v>19</v>
      </c>
    </row>
    <row r="4715" spans="1:17" x14ac:dyDescent="0.3">
      <c r="A4715" t="s">
        <v>226</v>
      </c>
      <c r="B4715" t="s">
        <v>18</v>
      </c>
      <c r="C4715" s="1">
        <v>44631</v>
      </c>
      <c r="D4715">
        <v>45.589419999999997</v>
      </c>
      <c r="E4715" s="1">
        <v>44636</v>
      </c>
      <c r="F4715">
        <v>47.326160000000002</v>
      </c>
      <c r="G4715" s="2">
        <v>3.8100000000000002E-2</v>
      </c>
      <c r="H4715">
        <v>570.86</v>
      </c>
      <c r="I4715" s="2">
        <v>3.5000000000000003E-2</v>
      </c>
      <c r="J4715">
        <v>357.37479999999999</v>
      </c>
      <c r="K4715">
        <v>16292.51</v>
      </c>
      <c r="L4715">
        <v>6887.81</v>
      </c>
      <c r="M4715">
        <v>4</v>
      </c>
      <c r="N4715">
        <v>142.71</v>
      </c>
      <c r="O4715" s="2">
        <v>-5.7000000000000002E-3</v>
      </c>
      <c r="P4715" s="2">
        <v>3.8100000000000002E-2</v>
      </c>
      <c r="Q4715" t="s">
        <v>19</v>
      </c>
    </row>
    <row r="4716" spans="1:17" x14ac:dyDescent="0.3">
      <c r="A4716" t="s">
        <v>226</v>
      </c>
      <c r="B4716" t="s">
        <v>391</v>
      </c>
      <c r="C4716" s="1">
        <v>44651</v>
      </c>
      <c r="D4716">
        <v>48.976059999999997</v>
      </c>
      <c r="E4716" s="1">
        <v>44663</v>
      </c>
      <c r="F4716">
        <v>45.057980000000001</v>
      </c>
      <c r="G4716" s="2">
        <v>-0.08</v>
      </c>
      <c r="H4716">
        <v>-1397.56</v>
      </c>
      <c r="I4716" s="2">
        <v>-8.2900000000000001E-2</v>
      </c>
      <c r="J4716">
        <v>344.30110000000002</v>
      </c>
      <c r="K4716">
        <v>16862.509999999998</v>
      </c>
      <c r="L4716">
        <v>5490.25</v>
      </c>
      <c r="M4716">
        <v>8</v>
      </c>
      <c r="N4716">
        <v>-174.7</v>
      </c>
      <c r="O4716" s="2">
        <v>-9.0399999999999994E-2</v>
      </c>
      <c r="P4716" s="2">
        <v>2.6599999999999999E-2</v>
      </c>
      <c r="Q4716" t="s">
        <v>19</v>
      </c>
    </row>
    <row r="4717" spans="1:17" x14ac:dyDescent="0.3">
      <c r="A4717" t="s">
        <v>226</v>
      </c>
      <c r="B4717" t="s">
        <v>18</v>
      </c>
      <c r="C4717" s="1">
        <v>45106</v>
      </c>
      <c r="D4717">
        <v>29.460249999999998</v>
      </c>
      <c r="E4717" s="1">
        <v>45113</v>
      </c>
      <c r="F4717">
        <v>29.05791</v>
      </c>
      <c r="G4717" s="2">
        <v>-1.37E-2</v>
      </c>
      <c r="H4717">
        <v>-257.32</v>
      </c>
      <c r="I4717" s="2">
        <v>-1.66E-2</v>
      </c>
      <c r="J4717">
        <v>525.01400000000001</v>
      </c>
      <c r="K4717">
        <v>15467.04</v>
      </c>
      <c r="L4717">
        <v>5232.93</v>
      </c>
      <c r="M4717">
        <v>6</v>
      </c>
      <c r="N4717">
        <v>-42.89</v>
      </c>
      <c r="O4717" s="2">
        <v>-3.1899999999999998E-2</v>
      </c>
      <c r="P4717" s="2">
        <v>2.7300000000000001E-2</v>
      </c>
      <c r="Q4717" t="s">
        <v>19</v>
      </c>
    </row>
    <row r="4718" spans="1:17" x14ac:dyDescent="0.3">
      <c r="A4718" t="s">
        <v>226</v>
      </c>
      <c r="B4718" t="s">
        <v>18</v>
      </c>
      <c r="C4718" s="1">
        <v>45119</v>
      </c>
      <c r="D4718">
        <v>28.700279999999999</v>
      </c>
      <c r="E4718" s="1">
        <v>45120</v>
      </c>
      <c r="F4718">
        <v>30.98021</v>
      </c>
      <c r="G4718" s="2">
        <v>7.9399999999999998E-2</v>
      </c>
      <c r="H4718">
        <v>1160.8399999999999</v>
      </c>
      <c r="I4718" s="2">
        <v>7.6300000000000007E-2</v>
      </c>
      <c r="J4718">
        <v>529.96389999999997</v>
      </c>
      <c r="K4718">
        <v>15210.11</v>
      </c>
      <c r="L4718">
        <v>6393.76</v>
      </c>
      <c r="M4718">
        <v>2</v>
      </c>
      <c r="N4718">
        <v>580.41999999999996</v>
      </c>
      <c r="O4718" s="2">
        <v>0</v>
      </c>
      <c r="P4718" s="2">
        <v>7.9399999999999998E-2</v>
      </c>
      <c r="Q4718" t="s">
        <v>19</v>
      </c>
    </row>
    <row r="4719" spans="1:17" x14ac:dyDescent="0.3">
      <c r="A4719" t="s">
        <v>226</v>
      </c>
      <c r="B4719" t="s">
        <v>18</v>
      </c>
      <c r="C4719" s="1">
        <v>45161</v>
      </c>
      <c r="D4719">
        <v>31.069610000000001</v>
      </c>
      <c r="E4719" s="1">
        <v>45163</v>
      </c>
      <c r="F4719">
        <v>33.081310000000002</v>
      </c>
      <c r="G4719" s="2">
        <v>6.4699999999999994E-2</v>
      </c>
      <c r="H4719">
        <v>1009.18</v>
      </c>
      <c r="I4719" s="2">
        <v>6.1699999999999998E-2</v>
      </c>
      <c r="J4719">
        <v>526.85599999999999</v>
      </c>
      <c r="K4719">
        <v>16369.21</v>
      </c>
      <c r="L4719">
        <v>7402.94</v>
      </c>
      <c r="M4719">
        <v>3</v>
      </c>
      <c r="N4719">
        <v>336.39</v>
      </c>
      <c r="O4719" s="2">
        <v>0</v>
      </c>
      <c r="P4719" s="2">
        <v>7.0499999999999993E-2</v>
      </c>
      <c r="Q4719" t="s">
        <v>19</v>
      </c>
    </row>
    <row r="4720" spans="1:17" x14ac:dyDescent="0.3">
      <c r="A4720" t="s">
        <v>226</v>
      </c>
      <c r="B4720" t="s">
        <v>18</v>
      </c>
      <c r="C4720" s="1">
        <v>45205</v>
      </c>
      <c r="D4720">
        <v>28.213889999999999</v>
      </c>
      <c r="E4720" s="1">
        <v>45209</v>
      </c>
      <c r="F4720">
        <v>29.683769999999999</v>
      </c>
      <c r="G4720" s="2">
        <v>5.21E-2</v>
      </c>
      <c r="H4720">
        <v>851.81</v>
      </c>
      <c r="I4720" s="2">
        <v>4.9000000000000002E-2</v>
      </c>
      <c r="J4720">
        <v>615.89790000000005</v>
      </c>
      <c r="K4720">
        <v>17376.88</v>
      </c>
      <c r="L4720">
        <v>8254.75</v>
      </c>
      <c r="M4720">
        <v>3</v>
      </c>
      <c r="N4720">
        <v>283.94</v>
      </c>
      <c r="O4720" s="2">
        <v>-1.7600000000000001E-2</v>
      </c>
      <c r="P4720" s="2">
        <v>7.4300000000000005E-2</v>
      </c>
      <c r="Q4720" t="s">
        <v>19</v>
      </c>
    </row>
    <row r="4721" spans="1:17" x14ac:dyDescent="0.3">
      <c r="A4721" t="s">
        <v>226</v>
      </c>
      <c r="B4721" t="s">
        <v>391</v>
      </c>
      <c r="C4721" s="1">
        <v>45393</v>
      </c>
      <c r="D4721">
        <v>37.596469999999997</v>
      </c>
      <c r="E4721" s="1">
        <v>45398</v>
      </c>
      <c r="F4721">
        <v>34.588749999999997</v>
      </c>
      <c r="G4721" s="2">
        <v>-0.08</v>
      </c>
      <c r="H4721">
        <v>-1510.69</v>
      </c>
      <c r="I4721" s="2">
        <v>-8.2900000000000001E-2</v>
      </c>
      <c r="J4721">
        <v>484.81700000000001</v>
      </c>
      <c r="K4721">
        <v>18227.41</v>
      </c>
      <c r="L4721">
        <v>6744.06</v>
      </c>
      <c r="M4721">
        <v>4</v>
      </c>
      <c r="N4721">
        <v>-377.67</v>
      </c>
      <c r="O4721" s="2">
        <v>-9.8699999999999996E-2</v>
      </c>
      <c r="P4721" s="2">
        <v>1.9E-2</v>
      </c>
      <c r="Q4721" t="s">
        <v>19</v>
      </c>
    </row>
    <row r="4722" spans="1:17" x14ac:dyDescent="0.3">
      <c r="A4722" t="s">
        <v>226</v>
      </c>
      <c r="B4722" t="s">
        <v>18</v>
      </c>
      <c r="C4722" s="1">
        <v>45454</v>
      </c>
      <c r="D4722">
        <v>38.432699999999997</v>
      </c>
      <c r="E4722" s="1">
        <v>45456</v>
      </c>
      <c r="F4722">
        <v>39.879579999999997</v>
      </c>
      <c r="G4722" s="2">
        <v>3.7600000000000001E-2</v>
      </c>
      <c r="H4722">
        <v>578.32000000000005</v>
      </c>
      <c r="I4722" s="2">
        <v>3.4599999999999999E-2</v>
      </c>
      <c r="J4722">
        <v>435.01979999999998</v>
      </c>
      <c r="K4722">
        <v>16718.98</v>
      </c>
      <c r="L4722">
        <v>7322.38</v>
      </c>
      <c r="M4722">
        <v>3</v>
      </c>
      <c r="N4722">
        <v>192.77</v>
      </c>
      <c r="O4722" s="2">
        <v>0</v>
      </c>
      <c r="P4722" s="2">
        <v>4.7100000000000003E-2</v>
      </c>
      <c r="Q4722" t="s">
        <v>19</v>
      </c>
    </row>
    <row r="4723" spans="1:17" x14ac:dyDescent="0.3">
      <c r="A4723" t="s">
        <v>226</v>
      </c>
      <c r="B4723" t="s">
        <v>18</v>
      </c>
      <c r="C4723" s="1">
        <v>45495</v>
      </c>
      <c r="D4723">
        <v>36.334719999999997</v>
      </c>
      <c r="E4723" s="1">
        <v>45498</v>
      </c>
      <c r="F4723">
        <v>37.573610000000002</v>
      </c>
      <c r="G4723" s="2">
        <v>3.4099999999999998E-2</v>
      </c>
      <c r="H4723">
        <v>536.98</v>
      </c>
      <c r="I4723" s="2">
        <v>3.1E-2</v>
      </c>
      <c r="J4723">
        <v>476.03050000000002</v>
      </c>
      <c r="K4723">
        <v>17296.439999999999</v>
      </c>
      <c r="L4723">
        <v>7859.36</v>
      </c>
      <c r="M4723">
        <v>4</v>
      </c>
      <c r="N4723">
        <v>134.24</v>
      </c>
      <c r="O4723" s="2">
        <v>-2.69E-2</v>
      </c>
      <c r="P4723" s="2">
        <v>5.0299999999999997E-2</v>
      </c>
      <c r="Q4723" t="s">
        <v>19</v>
      </c>
    </row>
    <row r="4724" spans="1:17" x14ac:dyDescent="0.3">
      <c r="A4724" t="s">
        <v>226</v>
      </c>
      <c r="B4724" t="s">
        <v>18</v>
      </c>
      <c r="C4724" s="1">
        <v>45510</v>
      </c>
      <c r="D4724">
        <v>34.363349999999997</v>
      </c>
      <c r="E4724" s="1">
        <v>45516</v>
      </c>
      <c r="F4724">
        <v>35.222439999999999</v>
      </c>
      <c r="G4724" s="2">
        <v>2.5000000000000001E-2</v>
      </c>
      <c r="H4724">
        <v>391.65</v>
      </c>
      <c r="I4724" s="2">
        <v>2.1999999999999999E-2</v>
      </c>
      <c r="J4724">
        <v>518.94259999999997</v>
      </c>
      <c r="K4724">
        <v>17832.61</v>
      </c>
      <c r="L4724">
        <v>8251.01</v>
      </c>
      <c r="M4724">
        <v>5</v>
      </c>
      <c r="N4724">
        <v>78.33</v>
      </c>
      <c r="O4724" s="2">
        <v>-2.5999999999999999E-3</v>
      </c>
      <c r="P4724" s="2">
        <v>3.2899999999999999E-2</v>
      </c>
      <c r="Q4724" t="s">
        <v>19</v>
      </c>
    </row>
    <row r="4725" spans="1:17" x14ac:dyDescent="0.3">
      <c r="A4725" t="s">
        <v>226</v>
      </c>
      <c r="B4725" t="s">
        <v>18</v>
      </c>
      <c r="C4725" s="1">
        <v>45568</v>
      </c>
      <c r="D4725">
        <v>36.171950000000002</v>
      </c>
      <c r="E4725" s="1">
        <v>45575</v>
      </c>
      <c r="F4725">
        <v>36.307589999999998</v>
      </c>
      <c r="G4725" s="2">
        <v>3.7000000000000002E-3</v>
      </c>
      <c r="H4725">
        <v>13.56</v>
      </c>
      <c r="I4725" s="2">
        <v>6.9999999999999999E-4</v>
      </c>
      <c r="J4725">
        <v>503.80680000000001</v>
      </c>
      <c r="K4725">
        <v>18223.669999999998</v>
      </c>
      <c r="L4725">
        <v>8264.57</v>
      </c>
      <c r="M4725">
        <v>6</v>
      </c>
      <c r="N4725">
        <v>2.2599999999999998</v>
      </c>
      <c r="O4725" s="2">
        <v>-2.5000000000000001E-3</v>
      </c>
      <c r="P4725" s="2">
        <v>3.6299999999999999E-2</v>
      </c>
      <c r="Q4725" t="s">
        <v>19</v>
      </c>
    </row>
    <row r="4726" spans="1:17" x14ac:dyDescent="0.3">
      <c r="A4726" t="s">
        <v>226</v>
      </c>
      <c r="B4726" t="s">
        <v>18</v>
      </c>
      <c r="C4726" s="1">
        <v>45833</v>
      </c>
      <c r="D4726">
        <v>33.812640000000002</v>
      </c>
      <c r="E4726" s="1">
        <v>45834</v>
      </c>
      <c r="F4726">
        <v>33.766820000000003</v>
      </c>
      <c r="G4726" s="2">
        <v>-1.4E-3</v>
      </c>
      <c r="H4726">
        <v>-79.39</v>
      </c>
      <c r="I4726" s="2">
        <v>-4.4000000000000003E-3</v>
      </c>
      <c r="J4726">
        <v>539.36099999999999</v>
      </c>
      <c r="K4726">
        <v>18237.22</v>
      </c>
      <c r="L4726">
        <v>8185.18</v>
      </c>
      <c r="M4726">
        <v>2</v>
      </c>
      <c r="N4726">
        <v>-39.69</v>
      </c>
      <c r="O4726" s="2">
        <v>-1.4E-3</v>
      </c>
      <c r="P4726" s="2">
        <v>1.3599999999999999E-2</v>
      </c>
      <c r="Q4726" t="s">
        <v>19</v>
      </c>
    </row>
    <row r="4727" spans="1:17" x14ac:dyDescent="0.3">
      <c r="A4727" t="s">
        <v>226</v>
      </c>
      <c r="B4727" t="s">
        <v>18</v>
      </c>
      <c r="C4727" s="1">
        <v>45863</v>
      </c>
      <c r="D4727">
        <v>37.157249999999998</v>
      </c>
      <c r="E4727" s="1">
        <v>45866</v>
      </c>
      <c r="F4727">
        <v>39.127360000000003</v>
      </c>
      <c r="G4727" s="2">
        <v>5.2999999999999999E-2</v>
      </c>
      <c r="H4727">
        <v>906.83</v>
      </c>
      <c r="I4727" s="2">
        <v>4.99E-2</v>
      </c>
      <c r="J4727">
        <v>488.67849999999999</v>
      </c>
      <c r="K4727">
        <v>18157.95</v>
      </c>
      <c r="L4727">
        <v>9092.02</v>
      </c>
      <c r="M4727">
        <v>2</v>
      </c>
      <c r="N4727">
        <v>453.42</v>
      </c>
      <c r="O4727" s="2">
        <v>-9.9000000000000008E-3</v>
      </c>
      <c r="P4727" s="2">
        <v>5.2999999999999999E-2</v>
      </c>
      <c r="Q4727" t="s">
        <v>19</v>
      </c>
    </row>
    <row r="4728" spans="1:17" x14ac:dyDescent="0.3">
      <c r="A4728" t="s">
        <v>226</v>
      </c>
      <c r="B4728" t="s">
        <v>18</v>
      </c>
      <c r="C4728" s="1">
        <v>45895</v>
      </c>
      <c r="D4728">
        <v>37.386330000000001</v>
      </c>
      <c r="E4728" s="1">
        <v>45896</v>
      </c>
      <c r="F4728">
        <v>40.226959999999998</v>
      </c>
      <c r="G4728" s="2">
        <v>7.5999999999999998E-2</v>
      </c>
      <c r="H4728">
        <v>1389.08</v>
      </c>
      <c r="I4728" s="2">
        <v>7.2900000000000006E-2</v>
      </c>
      <c r="J4728">
        <v>509.90350000000001</v>
      </c>
      <c r="K4728">
        <v>19063.419999999998</v>
      </c>
      <c r="L4728">
        <v>10481.1</v>
      </c>
      <c r="M4728">
        <v>2</v>
      </c>
      <c r="N4728">
        <v>694.54</v>
      </c>
      <c r="O4728" s="2">
        <v>-6.1000000000000004E-3</v>
      </c>
      <c r="P4728" s="2">
        <v>7.5999999999999998E-2</v>
      </c>
      <c r="Q4728" t="s">
        <v>19</v>
      </c>
    </row>
    <row r="4729" spans="1:17" x14ac:dyDescent="0.3">
      <c r="A4729" t="s">
        <v>226</v>
      </c>
      <c r="B4729" t="s">
        <v>18</v>
      </c>
      <c r="C4729" s="1">
        <v>45937</v>
      </c>
      <c r="D4729">
        <v>35.96602</v>
      </c>
      <c r="E4729" s="1">
        <v>45943</v>
      </c>
      <c r="F4729">
        <v>37.386330000000001</v>
      </c>
      <c r="G4729" s="2">
        <v>3.95E-2</v>
      </c>
      <c r="H4729">
        <v>745.03</v>
      </c>
      <c r="I4729" s="2">
        <v>3.6400000000000002E-2</v>
      </c>
      <c r="J4729">
        <v>568.60410000000002</v>
      </c>
      <c r="K4729">
        <v>20450.43</v>
      </c>
      <c r="L4729">
        <v>11226.13</v>
      </c>
      <c r="M4729">
        <v>5</v>
      </c>
      <c r="N4729">
        <v>149.01</v>
      </c>
      <c r="O4729" s="2">
        <v>-3.3099999999999997E-2</v>
      </c>
      <c r="P4729" s="2">
        <v>3.95E-2</v>
      </c>
      <c r="Q4729" t="s">
        <v>19</v>
      </c>
    </row>
    <row r="4730" spans="1:17" x14ac:dyDescent="0.3">
      <c r="A4730" t="s">
        <v>226</v>
      </c>
      <c r="B4730" t="s">
        <v>18</v>
      </c>
      <c r="C4730" s="1">
        <v>46006</v>
      </c>
      <c r="D4730">
        <v>30.8</v>
      </c>
      <c r="E4730" s="1">
        <v>46014</v>
      </c>
      <c r="F4730">
        <v>31.9</v>
      </c>
      <c r="G4730" s="2">
        <v>3.5700000000000003E-2</v>
      </c>
      <c r="H4730">
        <v>692.22</v>
      </c>
      <c r="I4730" s="2">
        <v>3.27E-2</v>
      </c>
      <c r="J4730">
        <v>688.12800000000004</v>
      </c>
      <c r="K4730">
        <v>21194.34</v>
      </c>
      <c r="L4730">
        <v>11918.36</v>
      </c>
      <c r="M4730">
        <v>7</v>
      </c>
      <c r="N4730">
        <v>98.89</v>
      </c>
      <c r="O4730" s="2">
        <v>-2.5999999999999999E-2</v>
      </c>
      <c r="P4730" s="2">
        <v>8.1199999999999994E-2</v>
      </c>
      <c r="Q4730" t="s">
        <v>19</v>
      </c>
    </row>
    <row r="4731" spans="1:17" x14ac:dyDescent="0.3">
      <c r="A4731" t="s">
        <v>227</v>
      </c>
      <c r="B4731" t="s">
        <v>18</v>
      </c>
      <c r="C4731" s="1">
        <v>41897</v>
      </c>
      <c r="D4731">
        <v>10.29466</v>
      </c>
      <c r="E4731" s="1">
        <v>41900</v>
      </c>
      <c r="F4731">
        <v>10.709770000000001</v>
      </c>
      <c r="G4731" s="2">
        <v>4.0300000000000002E-2</v>
      </c>
      <c r="H4731">
        <v>372.07</v>
      </c>
      <c r="I4731" s="2">
        <v>3.73E-2</v>
      </c>
      <c r="J4731">
        <v>969.92219999999998</v>
      </c>
      <c r="K4731">
        <v>9985.02</v>
      </c>
      <c r="L4731">
        <v>372.07</v>
      </c>
      <c r="M4731">
        <v>4</v>
      </c>
      <c r="N4731">
        <v>93.02</v>
      </c>
      <c r="O4731" s="2">
        <v>-1.61E-2</v>
      </c>
      <c r="P4731" s="2">
        <v>6.4500000000000002E-2</v>
      </c>
      <c r="Q4731" t="s">
        <v>19</v>
      </c>
    </row>
    <row r="4732" spans="1:17" x14ac:dyDescent="0.3">
      <c r="A4732" t="s">
        <v>227</v>
      </c>
      <c r="B4732" t="s">
        <v>18</v>
      </c>
      <c r="C4732" s="1">
        <v>41963</v>
      </c>
      <c r="D4732">
        <v>11.95509</v>
      </c>
      <c r="E4732" s="1">
        <v>41967</v>
      </c>
      <c r="F4732">
        <v>12.45322</v>
      </c>
      <c r="G4732" s="2">
        <v>4.1700000000000001E-2</v>
      </c>
      <c r="H4732">
        <v>226.61</v>
      </c>
      <c r="I4732" s="2">
        <v>3.8600000000000002E-2</v>
      </c>
      <c r="J4732">
        <v>491</v>
      </c>
      <c r="K4732">
        <v>5869.95</v>
      </c>
      <c r="L4732">
        <v>598.66999999999996</v>
      </c>
      <c r="M4732">
        <v>3</v>
      </c>
      <c r="N4732">
        <v>75.540000000000006</v>
      </c>
      <c r="O4732" s="2">
        <v>0</v>
      </c>
      <c r="P4732" s="2">
        <v>4.8599999999999997E-2</v>
      </c>
      <c r="Q4732" t="s">
        <v>19</v>
      </c>
    </row>
    <row r="4733" spans="1:17" x14ac:dyDescent="0.3">
      <c r="A4733" t="s">
        <v>227</v>
      </c>
      <c r="B4733" t="s">
        <v>18</v>
      </c>
      <c r="C4733" s="1">
        <v>41981</v>
      </c>
      <c r="D4733">
        <v>12.20416</v>
      </c>
      <c r="E4733" s="1">
        <v>41982</v>
      </c>
      <c r="F4733">
        <v>11.95509</v>
      </c>
      <c r="G4733" s="2">
        <v>-2.0400000000000001E-2</v>
      </c>
      <c r="H4733">
        <v>-247.4</v>
      </c>
      <c r="I4733" s="2">
        <v>-2.3400000000000001E-2</v>
      </c>
      <c r="J4733">
        <v>867.14689999999996</v>
      </c>
      <c r="K4733">
        <v>10582.8</v>
      </c>
      <c r="L4733">
        <v>351.27</v>
      </c>
      <c r="M4733">
        <v>2</v>
      </c>
      <c r="N4733">
        <v>-123.7</v>
      </c>
      <c r="O4733" s="2">
        <v>-2.0400000000000001E-2</v>
      </c>
      <c r="P4733" s="2">
        <v>3.4000000000000002E-2</v>
      </c>
      <c r="Q4733" t="s">
        <v>19</v>
      </c>
    </row>
    <row r="4734" spans="1:17" x14ac:dyDescent="0.3">
      <c r="A4734" t="s">
        <v>227</v>
      </c>
      <c r="B4734" t="s">
        <v>18</v>
      </c>
      <c r="C4734" s="1">
        <v>41997</v>
      </c>
      <c r="D4734">
        <v>11.5815</v>
      </c>
      <c r="E4734" s="1">
        <v>42003</v>
      </c>
      <c r="F4734">
        <v>11.70603</v>
      </c>
      <c r="G4734" s="2">
        <v>1.0800000000000001E-2</v>
      </c>
      <c r="H4734">
        <v>39.51</v>
      </c>
      <c r="I4734" s="2">
        <v>7.7000000000000002E-3</v>
      </c>
      <c r="J4734">
        <v>441</v>
      </c>
      <c r="K4734">
        <v>5107.4399999999996</v>
      </c>
      <c r="L4734">
        <v>390.78</v>
      </c>
      <c r="M4734">
        <v>5</v>
      </c>
      <c r="N4734">
        <v>7.9</v>
      </c>
      <c r="O4734" s="2">
        <v>-1.0800000000000001E-2</v>
      </c>
      <c r="P4734" s="2">
        <v>5.16E-2</v>
      </c>
      <c r="Q4734" t="s">
        <v>19</v>
      </c>
    </row>
    <row r="4735" spans="1:17" x14ac:dyDescent="0.3">
      <c r="A4735" t="s">
        <v>227</v>
      </c>
      <c r="B4735" t="s">
        <v>18</v>
      </c>
      <c r="C4735" s="1">
        <v>42041</v>
      </c>
      <c r="D4735">
        <v>12.95135</v>
      </c>
      <c r="E4735" s="1">
        <v>42044</v>
      </c>
      <c r="F4735">
        <v>12.95135</v>
      </c>
      <c r="G4735" s="2">
        <v>0</v>
      </c>
      <c r="H4735">
        <v>-5.91</v>
      </c>
      <c r="I4735" s="2">
        <v>-3.0000000000000001E-3</v>
      </c>
      <c r="J4735">
        <v>152</v>
      </c>
      <c r="K4735">
        <v>1968.61</v>
      </c>
      <c r="L4735">
        <v>384.87</v>
      </c>
      <c r="M4735">
        <v>2</v>
      </c>
      <c r="N4735">
        <v>-2.95</v>
      </c>
      <c r="O4735" s="2">
        <v>0</v>
      </c>
      <c r="P4735" s="2">
        <v>1.9199999999999998E-2</v>
      </c>
      <c r="Q4735" t="s">
        <v>19</v>
      </c>
    </row>
    <row r="4736" spans="1:17" x14ac:dyDescent="0.3">
      <c r="A4736" t="s">
        <v>227</v>
      </c>
      <c r="B4736" t="s">
        <v>18</v>
      </c>
      <c r="C4736" s="1">
        <v>42076</v>
      </c>
      <c r="D4736">
        <v>13.46442</v>
      </c>
      <c r="E4736" s="1">
        <v>42082</v>
      </c>
      <c r="F4736">
        <v>13.59643</v>
      </c>
      <c r="G4736" s="2">
        <v>9.7999999999999997E-3</v>
      </c>
      <c r="H4736">
        <v>70.400000000000006</v>
      </c>
      <c r="I4736" s="2">
        <v>6.7999999999999996E-3</v>
      </c>
      <c r="J4736">
        <v>770.12729999999999</v>
      </c>
      <c r="K4736">
        <v>10369.32</v>
      </c>
      <c r="L4736">
        <v>455.28</v>
      </c>
      <c r="M4736">
        <v>5</v>
      </c>
      <c r="N4736">
        <v>14.08</v>
      </c>
      <c r="O4736" s="2">
        <v>-9.7999999999999997E-3</v>
      </c>
      <c r="P4736" s="2">
        <v>9.7999999999999997E-3</v>
      </c>
      <c r="Q4736" t="s">
        <v>19</v>
      </c>
    </row>
    <row r="4737" spans="1:17" x14ac:dyDescent="0.3">
      <c r="A4737" t="s">
        <v>227</v>
      </c>
      <c r="B4737" t="s">
        <v>18</v>
      </c>
      <c r="C4737" s="1">
        <v>42132</v>
      </c>
      <c r="D4737">
        <v>13.14761</v>
      </c>
      <c r="E4737" s="1">
        <v>42138</v>
      </c>
      <c r="F4737">
        <v>13.20041</v>
      </c>
      <c r="G4737" s="2">
        <v>4.0000000000000001E-3</v>
      </c>
      <c r="H4737">
        <v>10.54</v>
      </c>
      <c r="I4737" s="2">
        <v>1E-3</v>
      </c>
      <c r="J4737">
        <v>794.03139999999996</v>
      </c>
      <c r="K4737">
        <v>10439.620000000001</v>
      </c>
      <c r="L4737">
        <v>465.82</v>
      </c>
      <c r="M4737">
        <v>5</v>
      </c>
      <c r="N4737">
        <v>2.11</v>
      </c>
      <c r="O4737" s="2">
        <v>-6.0000000000000001E-3</v>
      </c>
      <c r="P4737" s="2">
        <v>2.41E-2</v>
      </c>
      <c r="Q4737" t="s">
        <v>19</v>
      </c>
    </row>
    <row r="4738" spans="1:17" x14ac:dyDescent="0.3">
      <c r="A4738" t="s">
        <v>227</v>
      </c>
      <c r="B4738" t="s">
        <v>18</v>
      </c>
      <c r="C4738" s="1">
        <v>42163</v>
      </c>
      <c r="D4738">
        <v>13.06841</v>
      </c>
      <c r="E4738" s="1">
        <v>42165</v>
      </c>
      <c r="F4738">
        <v>13.46442</v>
      </c>
      <c r="G4738" s="2">
        <v>3.0300000000000001E-2</v>
      </c>
      <c r="H4738">
        <v>22.8</v>
      </c>
      <c r="I4738" s="2">
        <v>2.7300000000000001E-2</v>
      </c>
      <c r="J4738">
        <v>64</v>
      </c>
      <c r="K4738">
        <v>836.38</v>
      </c>
      <c r="L4738">
        <v>488.62</v>
      </c>
      <c r="M4738">
        <v>3</v>
      </c>
      <c r="N4738">
        <v>7.6</v>
      </c>
      <c r="O4738" s="2">
        <v>0</v>
      </c>
      <c r="P4738" s="2">
        <v>3.0300000000000001E-2</v>
      </c>
      <c r="Q4738" t="s">
        <v>19</v>
      </c>
    </row>
    <row r="4739" spans="1:17" x14ac:dyDescent="0.3">
      <c r="A4739" t="s">
        <v>227</v>
      </c>
      <c r="B4739" t="s">
        <v>18</v>
      </c>
      <c r="C4739" s="1">
        <v>42216</v>
      </c>
      <c r="D4739">
        <v>13.58323</v>
      </c>
      <c r="E4739" s="1">
        <v>42219</v>
      </c>
      <c r="F4739">
        <v>13.59643</v>
      </c>
      <c r="G4739" s="2">
        <v>1E-3</v>
      </c>
      <c r="H4739">
        <v>-21.26</v>
      </c>
      <c r="I4739" s="2">
        <v>-2E-3</v>
      </c>
      <c r="J4739">
        <v>771.01769999999999</v>
      </c>
      <c r="K4739">
        <v>10472.91</v>
      </c>
      <c r="L4739">
        <v>467.36</v>
      </c>
      <c r="M4739">
        <v>2</v>
      </c>
      <c r="N4739">
        <v>-10.63</v>
      </c>
      <c r="O4739" s="2">
        <v>-8.6999999999999994E-3</v>
      </c>
      <c r="P4739" s="2">
        <v>2.0400000000000001E-2</v>
      </c>
      <c r="Q4739" t="s">
        <v>19</v>
      </c>
    </row>
    <row r="4740" spans="1:17" x14ac:dyDescent="0.3">
      <c r="A4740" t="s">
        <v>227</v>
      </c>
      <c r="B4740" t="s">
        <v>18</v>
      </c>
      <c r="C4740" s="1">
        <v>42235</v>
      </c>
      <c r="D4740">
        <v>13.563689999999999</v>
      </c>
      <c r="E4740" s="1">
        <v>42236</v>
      </c>
      <c r="F4740">
        <v>13.8405</v>
      </c>
      <c r="G4740" s="2">
        <v>2.0400000000000001E-2</v>
      </c>
      <c r="H4740">
        <v>181.62</v>
      </c>
      <c r="I4740" s="2">
        <v>1.7399999999999999E-2</v>
      </c>
      <c r="J4740">
        <v>770.5634</v>
      </c>
      <c r="K4740">
        <v>10451.68</v>
      </c>
      <c r="L4740">
        <v>648.99</v>
      </c>
      <c r="M4740">
        <v>2</v>
      </c>
      <c r="N4740">
        <v>90.81</v>
      </c>
      <c r="O4740" s="2">
        <v>-4.4000000000000003E-3</v>
      </c>
      <c r="P4740" s="2">
        <v>2.2499999999999999E-2</v>
      </c>
      <c r="Q4740" t="s">
        <v>19</v>
      </c>
    </row>
    <row r="4741" spans="1:17" x14ac:dyDescent="0.3">
      <c r="A4741" t="s">
        <v>227</v>
      </c>
      <c r="B4741" t="s">
        <v>18</v>
      </c>
      <c r="C4741" s="1">
        <v>42243</v>
      </c>
      <c r="D4741">
        <v>13.92455</v>
      </c>
      <c r="E4741" s="1">
        <v>42244</v>
      </c>
      <c r="F4741">
        <v>13.448259999999999</v>
      </c>
      <c r="G4741" s="2">
        <v>-3.4200000000000001E-2</v>
      </c>
      <c r="H4741">
        <v>-395.06</v>
      </c>
      <c r="I4741" s="2">
        <v>-3.7199999999999997E-2</v>
      </c>
      <c r="J4741">
        <v>763.61789999999996</v>
      </c>
      <c r="K4741">
        <v>10633.04</v>
      </c>
      <c r="L4741">
        <v>253.93</v>
      </c>
      <c r="M4741">
        <v>2</v>
      </c>
      <c r="N4741">
        <v>-197.53</v>
      </c>
      <c r="O4741" s="2">
        <v>-3.4200000000000001E-2</v>
      </c>
      <c r="P4741" s="2">
        <v>2.6200000000000001E-2</v>
      </c>
      <c r="Q4741" t="s">
        <v>19</v>
      </c>
    </row>
    <row r="4742" spans="1:17" x14ac:dyDescent="0.3">
      <c r="A4742" t="s">
        <v>227</v>
      </c>
      <c r="B4742" t="s">
        <v>18</v>
      </c>
      <c r="C4742" s="1">
        <v>42319</v>
      </c>
      <c r="D4742">
        <v>14.98921</v>
      </c>
      <c r="E4742" s="1">
        <v>42321</v>
      </c>
      <c r="F4742">
        <v>15.82972</v>
      </c>
      <c r="G4742" s="2">
        <v>5.6099999999999997E-2</v>
      </c>
      <c r="H4742">
        <v>542.54</v>
      </c>
      <c r="I4742" s="2">
        <v>5.2999999999999999E-2</v>
      </c>
      <c r="J4742">
        <v>683.06290000000001</v>
      </c>
      <c r="K4742">
        <v>10238.57</v>
      </c>
      <c r="L4742">
        <v>796.47</v>
      </c>
      <c r="M4742">
        <v>3</v>
      </c>
      <c r="N4742">
        <v>180.85</v>
      </c>
      <c r="O4742" s="2">
        <v>0</v>
      </c>
      <c r="P4742" s="2">
        <v>5.6099999999999997E-2</v>
      </c>
      <c r="Q4742" t="s">
        <v>19</v>
      </c>
    </row>
    <row r="4743" spans="1:17" x14ac:dyDescent="0.3">
      <c r="A4743" t="s">
        <v>227</v>
      </c>
      <c r="B4743" t="s">
        <v>18</v>
      </c>
      <c r="C4743" s="1">
        <v>42331</v>
      </c>
      <c r="D4743">
        <v>15.689640000000001</v>
      </c>
      <c r="E4743" s="1">
        <v>42340</v>
      </c>
      <c r="F4743">
        <v>15.54955</v>
      </c>
      <c r="G4743" s="2">
        <v>-8.8999999999999999E-3</v>
      </c>
      <c r="H4743">
        <v>-128.44999999999999</v>
      </c>
      <c r="I4743" s="2">
        <v>-1.1900000000000001E-2</v>
      </c>
      <c r="J4743">
        <v>687.09699999999998</v>
      </c>
      <c r="K4743">
        <v>10780.3</v>
      </c>
      <c r="L4743">
        <v>668.02</v>
      </c>
      <c r="M4743">
        <v>8</v>
      </c>
      <c r="N4743">
        <v>-16.059999999999999</v>
      </c>
      <c r="O4743" s="2">
        <v>-4.4600000000000001E-2</v>
      </c>
      <c r="P4743" s="2">
        <v>1.7899999999999999E-2</v>
      </c>
      <c r="Q4743" t="s">
        <v>19</v>
      </c>
    </row>
    <row r="4744" spans="1:17" x14ac:dyDescent="0.3">
      <c r="A4744" t="s">
        <v>227</v>
      </c>
      <c r="B4744" t="s">
        <v>18</v>
      </c>
      <c r="C4744" s="1">
        <v>42373</v>
      </c>
      <c r="D4744">
        <v>15.969810000000001</v>
      </c>
      <c r="E4744" s="1">
        <v>42375</v>
      </c>
      <c r="F4744">
        <v>16.249980000000001</v>
      </c>
      <c r="G4744" s="2">
        <v>1.7500000000000002E-2</v>
      </c>
      <c r="H4744">
        <v>154.63999999999999</v>
      </c>
      <c r="I4744" s="2">
        <v>1.4500000000000001E-2</v>
      </c>
      <c r="J4744">
        <v>667.01130000000001</v>
      </c>
      <c r="K4744">
        <v>10652.04</v>
      </c>
      <c r="L4744">
        <v>822.66</v>
      </c>
      <c r="M4744">
        <v>3</v>
      </c>
      <c r="N4744">
        <v>51.55</v>
      </c>
      <c r="O4744" s="2">
        <v>0</v>
      </c>
      <c r="P4744" s="2">
        <v>1.7500000000000002E-2</v>
      </c>
      <c r="Q4744" t="s">
        <v>19</v>
      </c>
    </row>
    <row r="4745" spans="1:17" x14ac:dyDescent="0.3">
      <c r="A4745" t="s">
        <v>227</v>
      </c>
      <c r="B4745" t="s">
        <v>18</v>
      </c>
      <c r="C4745" s="1">
        <v>42468</v>
      </c>
      <c r="D4745">
        <v>16.390070000000001</v>
      </c>
      <c r="E4745" s="1">
        <v>42473</v>
      </c>
      <c r="F4745">
        <v>18.631440000000001</v>
      </c>
      <c r="G4745" s="2">
        <v>0.1368</v>
      </c>
      <c r="H4745">
        <v>1443.16</v>
      </c>
      <c r="I4745" s="2">
        <v>0.13350000000000001</v>
      </c>
      <c r="J4745">
        <v>659.32929999999999</v>
      </c>
      <c r="K4745">
        <v>10806.45</v>
      </c>
      <c r="L4745">
        <v>2265.83</v>
      </c>
      <c r="M4745">
        <v>4</v>
      </c>
      <c r="N4745">
        <v>360.79</v>
      </c>
      <c r="O4745" s="2">
        <v>0</v>
      </c>
      <c r="P4745" s="2">
        <v>0.1368</v>
      </c>
      <c r="Q4745" t="s">
        <v>19</v>
      </c>
    </row>
    <row r="4746" spans="1:17" x14ac:dyDescent="0.3">
      <c r="A4746" t="s">
        <v>227</v>
      </c>
      <c r="B4746" t="s">
        <v>18</v>
      </c>
      <c r="C4746" s="1">
        <v>42565</v>
      </c>
      <c r="D4746">
        <v>26.26613</v>
      </c>
      <c r="E4746" s="1">
        <v>42570</v>
      </c>
      <c r="F4746">
        <v>28.017209999999999</v>
      </c>
      <c r="G4746" s="2">
        <v>6.6699999999999995E-2</v>
      </c>
      <c r="H4746">
        <v>778.53</v>
      </c>
      <c r="I4746" s="2">
        <v>6.3600000000000004E-2</v>
      </c>
      <c r="J4746">
        <v>466.28309999999999</v>
      </c>
      <c r="K4746">
        <v>12247.45</v>
      </c>
      <c r="L4746">
        <v>3044.36</v>
      </c>
      <c r="M4746">
        <v>4</v>
      </c>
      <c r="N4746">
        <v>194.63</v>
      </c>
      <c r="O4746" s="2">
        <v>-5.33E-2</v>
      </c>
      <c r="P4746" s="2">
        <v>6.6699999999999995E-2</v>
      </c>
      <c r="Q4746" t="s">
        <v>19</v>
      </c>
    </row>
    <row r="4747" spans="1:17" x14ac:dyDescent="0.3">
      <c r="A4747" t="s">
        <v>227</v>
      </c>
      <c r="B4747" t="s">
        <v>18</v>
      </c>
      <c r="C4747" s="1">
        <v>42650</v>
      </c>
      <c r="D4747">
        <v>31.849250000000001</v>
      </c>
      <c r="E4747" s="1">
        <v>42653</v>
      </c>
      <c r="F4747">
        <v>32.318680000000001</v>
      </c>
      <c r="G4747" s="2">
        <v>1.47E-2</v>
      </c>
      <c r="H4747">
        <v>152.61000000000001</v>
      </c>
      <c r="I4747" s="2">
        <v>1.17E-2</v>
      </c>
      <c r="J4747">
        <v>408.9522</v>
      </c>
      <c r="K4747">
        <v>13024.82</v>
      </c>
      <c r="L4747">
        <v>3196.97</v>
      </c>
      <c r="M4747">
        <v>2</v>
      </c>
      <c r="N4747">
        <v>76.31</v>
      </c>
      <c r="O4747" s="2">
        <v>-7.9000000000000008E-3</v>
      </c>
      <c r="P4747" s="2">
        <v>3.6299999999999999E-2</v>
      </c>
      <c r="Q4747" t="s">
        <v>19</v>
      </c>
    </row>
    <row r="4748" spans="1:17" x14ac:dyDescent="0.3">
      <c r="A4748" t="s">
        <v>227</v>
      </c>
      <c r="B4748" t="s">
        <v>18</v>
      </c>
      <c r="C4748" s="1">
        <v>42670</v>
      </c>
      <c r="D4748">
        <v>32.860340000000001</v>
      </c>
      <c r="E4748" s="1">
        <v>42674</v>
      </c>
      <c r="F4748">
        <v>33.51032</v>
      </c>
      <c r="G4748" s="2">
        <v>1.9800000000000002E-2</v>
      </c>
      <c r="H4748">
        <v>220.72</v>
      </c>
      <c r="I4748" s="2">
        <v>1.6799999999999999E-2</v>
      </c>
      <c r="J4748">
        <v>401.00639999999999</v>
      </c>
      <c r="K4748">
        <v>13177.2</v>
      </c>
      <c r="L4748">
        <v>3417.69</v>
      </c>
      <c r="M4748">
        <v>3</v>
      </c>
      <c r="N4748">
        <v>73.569999999999993</v>
      </c>
      <c r="O4748" s="2">
        <v>0</v>
      </c>
      <c r="P4748" s="2">
        <v>4.3999999999999997E-2</v>
      </c>
      <c r="Q4748" t="s">
        <v>19</v>
      </c>
    </row>
    <row r="4749" spans="1:17" x14ac:dyDescent="0.3">
      <c r="A4749" t="s">
        <v>227</v>
      </c>
      <c r="B4749" t="s">
        <v>18</v>
      </c>
      <c r="C4749" s="1">
        <v>42697</v>
      </c>
      <c r="D4749">
        <v>27.227139999999999</v>
      </c>
      <c r="E4749" s="1">
        <v>42699</v>
      </c>
      <c r="F4749">
        <v>27.949339999999999</v>
      </c>
      <c r="G4749" s="2">
        <v>2.6499999999999999E-2</v>
      </c>
      <c r="H4749">
        <v>314.64999999999998</v>
      </c>
      <c r="I4749" s="2">
        <v>2.35E-2</v>
      </c>
      <c r="J4749">
        <v>492.06779999999998</v>
      </c>
      <c r="K4749">
        <v>13397.6</v>
      </c>
      <c r="L4749">
        <v>3732.34</v>
      </c>
      <c r="M4749">
        <v>3</v>
      </c>
      <c r="N4749">
        <v>104.88</v>
      </c>
      <c r="O4749" s="2">
        <v>0</v>
      </c>
      <c r="P4749" s="2">
        <v>6.6299999999999998E-2</v>
      </c>
      <c r="Q4749" t="s">
        <v>19</v>
      </c>
    </row>
    <row r="4750" spans="1:17" x14ac:dyDescent="0.3">
      <c r="A4750" t="s">
        <v>227</v>
      </c>
      <c r="B4750" t="s">
        <v>18</v>
      </c>
      <c r="C4750" s="1">
        <v>42923</v>
      </c>
      <c r="D4750">
        <v>30.150099999999998</v>
      </c>
      <c r="E4750" s="1">
        <v>42944</v>
      </c>
      <c r="F4750">
        <v>29.448930000000001</v>
      </c>
      <c r="G4750" s="2">
        <v>-2.3300000000000001E-2</v>
      </c>
      <c r="H4750">
        <v>-359.54</v>
      </c>
      <c r="I4750" s="2">
        <v>-2.6200000000000001E-2</v>
      </c>
      <c r="J4750">
        <v>454.78359999999998</v>
      </c>
      <c r="K4750">
        <v>13711.77</v>
      </c>
      <c r="L4750">
        <v>3372.8</v>
      </c>
      <c r="M4750">
        <v>16</v>
      </c>
      <c r="N4750">
        <v>-22.47</v>
      </c>
      <c r="O4750" s="2">
        <v>-5.9799999999999999E-2</v>
      </c>
      <c r="P4750" s="2">
        <v>4.3200000000000002E-2</v>
      </c>
      <c r="Q4750" t="s">
        <v>19</v>
      </c>
    </row>
    <row r="4751" spans="1:17" x14ac:dyDescent="0.3">
      <c r="A4751" t="s">
        <v>227</v>
      </c>
      <c r="B4751" t="s">
        <v>18</v>
      </c>
      <c r="C4751" s="1">
        <v>43251</v>
      </c>
      <c r="D4751">
        <v>28.263400000000001</v>
      </c>
      <c r="E4751" s="1">
        <v>43252</v>
      </c>
      <c r="F4751">
        <v>28.88026</v>
      </c>
      <c r="G4751" s="2">
        <v>2.18E-2</v>
      </c>
      <c r="H4751">
        <v>250.93</v>
      </c>
      <c r="I4751" s="2">
        <v>1.8800000000000001E-2</v>
      </c>
      <c r="J4751">
        <v>472.44040000000001</v>
      </c>
      <c r="K4751">
        <v>13352.77</v>
      </c>
      <c r="L4751">
        <v>3623.74</v>
      </c>
      <c r="M4751">
        <v>2</v>
      </c>
      <c r="N4751">
        <v>125.47</v>
      </c>
      <c r="O4751" s="2">
        <v>0</v>
      </c>
      <c r="P4751" s="2">
        <v>2.18E-2</v>
      </c>
      <c r="Q4751" t="s">
        <v>19</v>
      </c>
    </row>
    <row r="4752" spans="1:17" x14ac:dyDescent="0.3">
      <c r="A4752" t="s">
        <v>227</v>
      </c>
      <c r="B4752" t="s">
        <v>391</v>
      </c>
      <c r="C4752" s="1">
        <v>44169</v>
      </c>
      <c r="D4752">
        <v>36.981029999999997</v>
      </c>
      <c r="E4752" s="1">
        <v>44175</v>
      </c>
      <c r="F4752">
        <v>34.022550000000003</v>
      </c>
      <c r="G4752" s="2">
        <v>-0.08</v>
      </c>
      <c r="H4752">
        <v>-1127.44</v>
      </c>
      <c r="I4752" s="2">
        <v>-8.2900000000000001E-2</v>
      </c>
      <c r="J4752">
        <v>367.84620000000001</v>
      </c>
      <c r="K4752">
        <v>13603.33</v>
      </c>
      <c r="L4752">
        <v>2496.29</v>
      </c>
      <c r="M4752">
        <v>5</v>
      </c>
      <c r="N4752">
        <v>-225.49</v>
      </c>
      <c r="O4752" s="2">
        <v>-0.1318</v>
      </c>
      <c r="P4752" s="2">
        <v>7.1000000000000004E-3</v>
      </c>
      <c r="Q4752" t="s">
        <v>19</v>
      </c>
    </row>
    <row r="4753" spans="1:17" x14ac:dyDescent="0.3">
      <c r="A4753" t="s">
        <v>227</v>
      </c>
      <c r="B4753" t="s">
        <v>391</v>
      </c>
      <c r="C4753" s="1">
        <v>44579</v>
      </c>
      <c r="D4753">
        <v>25.618559999999999</v>
      </c>
      <c r="E4753" s="1">
        <v>44588</v>
      </c>
      <c r="F4753">
        <v>23.56908</v>
      </c>
      <c r="G4753" s="2">
        <v>-0.08</v>
      </c>
      <c r="H4753">
        <v>-1034.1400000000001</v>
      </c>
      <c r="I4753" s="2">
        <v>-8.2900000000000001E-2</v>
      </c>
      <c r="J4753">
        <v>487.0521</v>
      </c>
      <c r="K4753">
        <v>12477.58</v>
      </c>
      <c r="L4753">
        <v>1462.15</v>
      </c>
      <c r="M4753">
        <v>8</v>
      </c>
      <c r="N4753">
        <v>-129.27000000000001</v>
      </c>
      <c r="O4753" s="2">
        <v>-8.8800000000000004E-2</v>
      </c>
      <c r="P4753" s="2">
        <v>3.2599999999999997E-2</v>
      </c>
      <c r="Q4753" t="s">
        <v>19</v>
      </c>
    </row>
    <row r="4754" spans="1:17" x14ac:dyDescent="0.3">
      <c r="A4754" t="s">
        <v>227</v>
      </c>
      <c r="B4754" t="s">
        <v>18</v>
      </c>
      <c r="C4754" s="1">
        <v>45034</v>
      </c>
      <c r="D4754">
        <v>16.828430000000001</v>
      </c>
      <c r="E4754" s="1">
        <v>45061</v>
      </c>
      <c r="F4754">
        <v>16.058009999999999</v>
      </c>
      <c r="G4754" s="2">
        <v>-4.58E-2</v>
      </c>
      <c r="H4754">
        <v>-557.51</v>
      </c>
      <c r="I4754" s="2">
        <v>-4.87E-2</v>
      </c>
      <c r="J4754">
        <v>680.09839999999997</v>
      </c>
      <c r="K4754">
        <v>11444.99</v>
      </c>
      <c r="L4754">
        <v>904.64</v>
      </c>
      <c r="M4754">
        <v>17</v>
      </c>
      <c r="N4754">
        <v>-32.79</v>
      </c>
      <c r="O4754" s="2">
        <v>-7.3400000000000007E-2</v>
      </c>
      <c r="P4754" s="2">
        <v>2.5899999999999999E-2</v>
      </c>
      <c r="Q4754" t="s">
        <v>19</v>
      </c>
    </row>
    <row r="4755" spans="1:17" x14ac:dyDescent="0.3">
      <c r="A4755" t="s">
        <v>227</v>
      </c>
      <c r="B4755" t="s">
        <v>18</v>
      </c>
      <c r="C4755" s="1">
        <v>45161</v>
      </c>
      <c r="D4755">
        <v>17.428570000000001</v>
      </c>
      <c r="E4755" s="1">
        <v>45163</v>
      </c>
      <c r="F4755">
        <v>17.571429999999999</v>
      </c>
      <c r="G4755" s="2">
        <v>8.2000000000000007E-3</v>
      </c>
      <c r="H4755">
        <v>56.45</v>
      </c>
      <c r="I4755" s="2">
        <v>5.1999999999999998E-3</v>
      </c>
      <c r="J4755">
        <v>624.73910000000001</v>
      </c>
      <c r="K4755">
        <v>10888.31</v>
      </c>
      <c r="L4755">
        <v>961.09</v>
      </c>
      <c r="M4755">
        <v>3</v>
      </c>
      <c r="N4755">
        <v>18.82</v>
      </c>
      <c r="O4755" s="2">
        <v>-1.09E-2</v>
      </c>
      <c r="P4755" s="2">
        <v>1.6400000000000001E-2</v>
      </c>
      <c r="Q4755" t="s">
        <v>19</v>
      </c>
    </row>
    <row r="4756" spans="1:17" x14ac:dyDescent="0.3">
      <c r="A4756" t="s">
        <v>227</v>
      </c>
      <c r="B4756" t="s">
        <v>391</v>
      </c>
      <c r="C4756" s="1">
        <v>45323</v>
      </c>
      <c r="D4756">
        <v>17.619050000000001</v>
      </c>
      <c r="E4756" s="1">
        <v>45329</v>
      </c>
      <c r="F4756">
        <v>16.209520000000001</v>
      </c>
      <c r="G4756" s="2">
        <v>-0.08</v>
      </c>
      <c r="H4756">
        <v>-219.04</v>
      </c>
      <c r="I4756" s="2">
        <v>-8.2900000000000001E-2</v>
      </c>
      <c r="J4756">
        <v>150</v>
      </c>
      <c r="K4756">
        <v>2642.86</v>
      </c>
      <c r="L4756">
        <v>742.05</v>
      </c>
      <c r="M4756">
        <v>5</v>
      </c>
      <c r="N4756">
        <v>-43.81</v>
      </c>
      <c r="O4756" s="2">
        <v>-9.4600000000000004E-2</v>
      </c>
      <c r="P4756" s="2">
        <v>5.4000000000000003E-3</v>
      </c>
      <c r="Q4756" t="s">
        <v>19</v>
      </c>
    </row>
    <row r="4757" spans="1:17" x14ac:dyDescent="0.3">
      <c r="A4757" t="s">
        <v>227</v>
      </c>
      <c r="B4757" t="s">
        <v>18</v>
      </c>
      <c r="C4757" s="1">
        <v>45532</v>
      </c>
      <c r="D4757">
        <v>21.65333</v>
      </c>
      <c r="E4757" s="1">
        <v>45534</v>
      </c>
      <c r="F4757">
        <v>22.523810000000001</v>
      </c>
      <c r="G4757" s="2">
        <v>4.02E-2</v>
      </c>
      <c r="H4757">
        <v>398.37</v>
      </c>
      <c r="I4757" s="2">
        <v>3.7100000000000001E-2</v>
      </c>
      <c r="J4757">
        <v>495.34930000000003</v>
      </c>
      <c r="K4757">
        <v>10725.96</v>
      </c>
      <c r="L4757">
        <v>1140.42</v>
      </c>
      <c r="M4757">
        <v>3</v>
      </c>
      <c r="N4757">
        <v>132.79</v>
      </c>
      <c r="O4757" s="2">
        <v>-1.9199999999999998E-2</v>
      </c>
      <c r="P4757" s="2">
        <v>4.02E-2</v>
      </c>
      <c r="Q4757" t="s">
        <v>19</v>
      </c>
    </row>
    <row r="4758" spans="1:17" x14ac:dyDescent="0.3">
      <c r="A4758" t="s">
        <v>227</v>
      </c>
      <c r="B4758" t="s">
        <v>18</v>
      </c>
      <c r="C4758" s="1">
        <v>45610</v>
      </c>
      <c r="D4758">
        <v>19.76296</v>
      </c>
      <c r="E4758" s="1">
        <v>45617</v>
      </c>
      <c r="F4758">
        <v>20.590479999999999</v>
      </c>
      <c r="G4758" s="2">
        <v>4.19E-2</v>
      </c>
      <c r="H4758">
        <v>431.71</v>
      </c>
      <c r="I4758" s="2">
        <v>3.8800000000000001E-2</v>
      </c>
      <c r="J4758">
        <v>562.85770000000002</v>
      </c>
      <c r="K4758">
        <v>11123.73</v>
      </c>
      <c r="L4758">
        <v>1572.13</v>
      </c>
      <c r="M4758">
        <v>6</v>
      </c>
      <c r="N4758">
        <v>71.95</v>
      </c>
      <c r="O4758" s="2">
        <v>0</v>
      </c>
      <c r="P4758" s="2">
        <v>5.1700000000000003E-2</v>
      </c>
      <c r="Q4758" t="s">
        <v>19</v>
      </c>
    </row>
    <row r="4759" spans="1:17" x14ac:dyDescent="0.3">
      <c r="A4759" t="s">
        <v>227</v>
      </c>
      <c r="B4759" t="s">
        <v>18</v>
      </c>
      <c r="C4759" s="1">
        <v>45792</v>
      </c>
      <c r="D4759">
        <v>28.476189999999999</v>
      </c>
      <c r="E4759" s="1">
        <v>45800</v>
      </c>
      <c r="F4759">
        <v>30.17989</v>
      </c>
      <c r="G4759" s="2">
        <v>5.9799999999999999E-2</v>
      </c>
      <c r="H4759">
        <v>655.61</v>
      </c>
      <c r="I4759" s="2">
        <v>5.67E-2</v>
      </c>
      <c r="J4759">
        <v>405.7704</v>
      </c>
      <c r="K4759">
        <v>11554.79</v>
      </c>
      <c r="L4759">
        <v>2227.7399999999998</v>
      </c>
      <c r="M4759">
        <v>7</v>
      </c>
      <c r="N4759">
        <v>93.66</v>
      </c>
      <c r="O4759" s="2">
        <v>-2.5600000000000001E-2</v>
      </c>
      <c r="P4759" s="2">
        <v>5.9799999999999999E-2</v>
      </c>
      <c r="Q4759" t="s">
        <v>19</v>
      </c>
    </row>
    <row r="4760" spans="1:17" x14ac:dyDescent="0.3">
      <c r="A4760" t="s">
        <v>227</v>
      </c>
      <c r="B4760" t="s">
        <v>18</v>
      </c>
      <c r="C4760" s="1">
        <v>45820</v>
      </c>
      <c r="D4760">
        <v>32.029629999999997</v>
      </c>
      <c r="E4760" s="1">
        <v>45821</v>
      </c>
      <c r="F4760">
        <v>32.126980000000003</v>
      </c>
      <c r="G4760" s="2">
        <v>3.0000000000000001E-3</v>
      </c>
      <c r="H4760">
        <v>0.43</v>
      </c>
      <c r="I4760" s="2">
        <v>0</v>
      </c>
      <c r="J4760">
        <v>381.19150000000002</v>
      </c>
      <c r="K4760">
        <v>12209.42</v>
      </c>
      <c r="L4760">
        <v>2228.16</v>
      </c>
      <c r="M4760">
        <v>2</v>
      </c>
      <c r="N4760">
        <v>0.21</v>
      </c>
      <c r="O4760" s="2">
        <v>0</v>
      </c>
      <c r="P4760" s="2">
        <v>1.2200000000000001E-2</v>
      </c>
      <c r="Q4760" t="s">
        <v>19</v>
      </c>
    </row>
    <row r="4761" spans="1:17" x14ac:dyDescent="0.3">
      <c r="A4761" t="s">
        <v>227</v>
      </c>
      <c r="B4761" t="s">
        <v>18</v>
      </c>
      <c r="C4761" s="1">
        <v>45870</v>
      </c>
      <c r="D4761">
        <v>34.852910000000001</v>
      </c>
      <c r="E4761" s="1">
        <v>45875</v>
      </c>
      <c r="F4761">
        <v>36.799999999999997</v>
      </c>
      <c r="G4761" s="2">
        <v>5.5899999999999998E-2</v>
      </c>
      <c r="H4761">
        <v>644.46</v>
      </c>
      <c r="I4761" s="2">
        <v>5.28E-2</v>
      </c>
      <c r="J4761">
        <v>350.32499999999999</v>
      </c>
      <c r="K4761">
        <v>12209.85</v>
      </c>
      <c r="L4761">
        <v>2872.62</v>
      </c>
      <c r="M4761">
        <v>4</v>
      </c>
      <c r="N4761">
        <v>161.12</v>
      </c>
      <c r="O4761" s="2">
        <v>0</v>
      </c>
      <c r="P4761" s="2">
        <v>5.5899999999999998E-2</v>
      </c>
      <c r="Q4761" t="s">
        <v>19</v>
      </c>
    </row>
    <row r="4762" spans="1:17" x14ac:dyDescent="0.3">
      <c r="A4762" t="s">
        <v>227</v>
      </c>
      <c r="B4762" t="s">
        <v>18</v>
      </c>
      <c r="C4762" s="1">
        <v>45939</v>
      </c>
      <c r="D4762">
        <v>49.686</v>
      </c>
      <c r="E4762" s="1">
        <v>45940</v>
      </c>
      <c r="F4762">
        <v>50.7</v>
      </c>
      <c r="G4762" s="2">
        <v>2.0400000000000001E-2</v>
      </c>
      <c r="H4762">
        <v>223.36</v>
      </c>
      <c r="I4762" s="2">
        <v>1.7399999999999999E-2</v>
      </c>
      <c r="J4762">
        <v>258.69139999999999</v>
      </c>
      <c r="K4762">
        <v>12853.34</v>
      </c>
      <c r="L4762">
        <v>3095.98</v>
      </c>
      <c r="M4762">
        <v>2</v>
      </c>
      <c r="N4762">
        <v>111.68</v>
      </c>
      <c r="O4762" s="2">
        <v>-1.38E-2</v>
      </c>
      <c r="P4762" s="2">
        <v>2.24E-2</v>
      </c>
      <c r="Q4762" t="s">
        <v>19</v>
      </c>
    </row>
    <row r="4763" spans="1:17" x14ac:dyDescent="0.3">
      <c r="A4763" t="s">
        <v>228</v>
      </c>
      <c r="B4763" t="s">
        <v>18</v>
      </c>
      <c r="C4763" s="1">
        <v>45625</v>
      </c>
      <c r="D4763">
        <v>9.2675830000000001</v>
      </c>
      <c r="E4763" s="1">
        <v>45630</v>
      </c>
      <c r="F4763">
        <v>9.9098900000000008</v>
      </c>
      <c r="G4763" s="2">
        <v>6.93E-2</v>
      </c>
      <c r="H4763">
        <v>661.04</v>
      </c>
      <c r="I4763" s="2">
        <v>6.6199999999999995E-2</v>
      </c>
      <c r="J4763">
        <v>1077.414</v>
      </c>
      <c r="K4763">
        <v>9985.02</v>
      </c>
      <c r="L4763">
        <v>661.04</v>
      </c>
      <c r="M4763">
        <v>4</v>
      </c>
      <c r="N4763">
        <v>165.26</v>
      </c>
      <c r="O4763" s="2">
        <v>0</v>
      </c>
      <c r="P4763" s="2">
        <v>0.14849999999999999</v>
      </c>
      <c r="Q4763" t="s">
        <v>19</v>
      </c>
    </row>
    <row r="4764" spans="1:17" x14ac:dyDescent="0.3">
      <c r="A4764" t="s">
        <v>229</v>
      </c>
      <c r="B4764" t="s">
        <v>18</v>
      </c>
      <c r="C4764" s="1">
        <v>40182</v>
      </c>
      <c r="D4764">
        <v>12.29388</v>
      </c>
      <c r="E4764" s="1">
        <v>40183</v>
      </c>
      <c r="F4764">
        <v>13.020759999999999</v>
      </c>
      <c r="G4764" s="2">
        <v>5.91E-2</v>
      </c>
      <c r="H4764">
        <v>559.53</v>
      </c>
      <c r="I4764" s="2">
        <v>5.6000000000000001E-2</v>
      </c>
      <c r="J4764">
        <v>812.19479999999999</v>
      </c>
      <c r="K4764">
        <v>9985.02</v>
      </c>
      <c r="L4764">
        <v>559.53</v>
      </c>
      <c r="M4764">
        <v>2</v>
      </c>
      <c r="N4764">
        <v>279.76</v>
      </c>
      <c r="O4764" s="2">
        <v>0</v>
      </c>
      <c r="P4764" s="2">
        <v>5.91E-2</v>
      </c>
      <c r="Q4764" t="s">
        <v>19</v>
      </c>
    </row>
    <row r="4765" spans="1:17" x14ac:dyDescent="0.3">
      <c r="A4765" t="s">
        <v>229</v>
      </c>
      <c r="B4765" t="s">
        <v>18</v>
      </c>
      <c r="C4765" s="1">
        <v>40877</v>
      </c>
      <c r="D4765">
        <v>12.623469999999999</v>
      </c>
      <c r="E4765" s="1">
        <v>40878</v>
      </c>
      <c r="F4765">
        <v>13.097759999999999</v>
      </c>
      <c r="G4765" s="2">
        <v>3.7600000000000001E-2</v>
      </c>
      <c r="H4765">
        <v>363.92</v>
      </c>
      <c r="I4765" s="2">
        <v>3.4500000000000003E-2</v>
      </c>
      <c r="J4765">
        <v>835.24680000000001</v>
      </c>
      <c r="K4765">
        <v>10543.71</v>
      </c>
      <c r="L4765">
        <v>923.45</v>
      </c>
      <c r="M4765">
        <v>2</v>
      </c>
      <c r="N4765">
        <v>181.96</v>
      </c>
      <c r="O4765" s="2">
        <v>0</v>
      </c>
      <c r="P4765" s="2">
        <v>4.0500000000000001E-2</v>
      </c>
      <c r="Q4765" t="s">
        <v>19</v>
      </c>
    </row>
    <row r="4766" spans="1:17" x14ac:dyDescent="0.3">
      <c r="A4766" t="s">
        <v>229</v>
      </c>
      <c r="B4766" t="s">
        <v>18</v>
      </c>
      <c r="C4766" s="1">
        <v>40991</v>
      </c>
      <c r="D4766">
        <v>14.776020000000001</v>
      </c>
      <c r="E4766" s="1">
        <v>40994</v>
      </c>
      <c r="F4766">
        <v>16.45429</v>
      </c>
      <c r="G4766" s="2">
        <v>0.11360000000000001</v>
      </c>
      <c r="H4766">
        <v>774.93</v>
      </c>
      <c r="I4766" s="2">
        <v>0.1104</v>
      </c>
      <c r="J4766">
        <v>475</v>
      </c>
      <c r="K4766">
        <v>7018.61</v>
      </c>
      <c r="L4766">
        <v>1698.38</v>
      </c>
      <c r="M4766">
        <v>2</v>
      </c>
      <c r="N4766">
        <v>387.46</v>
      </c>
      <c r="O4766" s="2">
        <v>0</v>
      </c>
      <c r="P4766" s="2">
        <v>0.11360000000000001</v>
      </c>
      <c r="Q4766" t="s">
        <v>19</v>
      </c>
    </row>
    <row r="4767" spans="1:17" x14ac:dyDescent="0.3">
      <c r="A4767" t="s">
        <v>229</v>
      </c>
      <c r="B4767" t="s">
        <v>18</v>
      </c>
      <c r="C4767" s="1">
        <v>41008</v>
      </c>
      <c r="D4767">
        <v>15.21383</v>
      </c>
      <c r="E4767" s="1">
        <v>41009</v>
      </c>
      <c r="F4767">
        <v>15.39625</v>
      </c>
      <c r="G4767" s="2">
        <v>1.2E-2</v>
      </c>
      <c r="H4767">
        <v>29.89</v>
      </c>
      <c r="I4767" s="2">
        <v>8.9999999999999993E-3</v>
      </c>
      <c r="J4767">
        <v>219</v>
      </c>
      <c r="K4767">
        <v>3331.83</v>
      </c>
      <c r="L4767">
        <v>1728.27</v>
      </c>
      <c r="M4767">
        <v>2</v>
      </c>
      <c r="N4767">
        <v>14.95</v>
      </c>
      <c r="O4767" s="2">
        <v>-2.3999999999999998E-3</v>
      </c>
      <c r="P4767" s="2">
        <v>4.3200000000000002E-2</v>
      </c>
      <c r="Q4767" t="s">
        <v>19</v>
      </c>
    </row>
    <row r="4768" spans="1:17" x14ac:dyDescent="0.3">
      <c r="A4768" t="s">
        <v>229</v>
      </c>
      <c r="B4768" t="s">
        <v>18</v>
      </c>
      <c r="C4768" s="1">
        <v>41018</v>
      </c>
      <c r="D4768">
        <v>15.374359999999999</v>
      </c>
      <c r="E4768" s="1">
        <v>41019</v>
      </c>
      <c r="F4768">
        <v>15.68812</v>
      </c>
      <c r="G4768" s="2">
        <v>2.0400000000000001E-2</v>
      </c>
      <c r="H4768">
        <v>24.85</v>
      </c>
      <c r="I4768" s="2">
        <v>1.7399999999999999E-2</v>
      </c>
      <c r="J4768">
        <v>93</v>
      </c>
      <c r="K4768">
        <v>1429.82</v>
      </c>
      <c r="L4768">
        <v>1753.12</v>
      </c>
      <c r="M4768">
        <v>2</v>
      </c>
      <c r="N4768">
        <v>12.42</v>
      </c>
      <c r="O4768" s="2">
        <v>-8.9999999999999998E-4</v>
      </c>
      <c r="P4768" s="2">
        <v>2.0400000000000001E-2</v>
      </c>
      <c r="Q4768" t="s">
        <v>19</v>
      </c>
    </row>
    <row r="4769" spans="1:17" x14ac:dyDescent="0.3">
      <c r="A4769" t="s">
        <v>229</v>
      </c>
      <c r="B4769" t="s">
        <v>18</v>
      </c>
      <c r="C4769" s="1">
        <v>41066</v>
      </c>
      <c r="D4769">
        <v>15.65583</v>
      </c>
      <c r="E4769" s="1">
        <v>41073</v>
      </c>
      <c r="F4769">
        <v>14.6821</v>
      </c>
      <c r="G4769" s="2">
        <v>-6.2199999999999998E-2</v>
      </c>
      <c r="H4769">
        <v>-231.37</v>
      </c>
      <c r="I4769" s="2">
        <v>-6.5100000000000005E-2</v>
      </c>
      <c r="J4769">
        <v>227</v>
      </c>
      <c r="K4769">
        <v>3553.87</v>
      </c>
      <c r="L4769">
        <v>1521.75</v>
      </c>
      <c r="M4769">
        <v>6</v>
      </c>
      <c r="N4769">
        <v>-38.56</v>
      </c>
      <c r="O4769" s="2">
        <v>-7.6799999999999993E-2</v>
      </c>
      <c r="P4769" s="2">
        <v>4.2299999999999997E-2</v>
      </c>
      <c r="Q4769" t="s">
        <v>19</v>
      </c>
    </row>
    <row r="4770" spans="1:17" x14ac:dyDescent="0.3">
      <c r="A4770" t="s">
        <v>229</v>
      </c>
      <c r="B4770" t="s">
        <v>18</v>
      </c>
      <c r="C4770" s="1">
        <v>41107</v>
      </c>
      <c r="D4770">
        <v>14.45388</v>
      </c>
      <c r="E4770" s="1">
        <v>41109</v>
      </c>
      <c r="F4770">
        <v>14.491910000000001</v>
      </c>
      <c r="G4770" s="2">
        <v>2.5999999999999999E-3</v>
      </c>
      <c r="H4770">
        <v>-1.55</v>
      </c>
      <c r="I4770" s="2">
        <v>-4.0000000000000002E-4</v>
      </c>
      <c r="J4770">
        <v>288</v>
      </c>
      <c r="K4770">
        <v>4162.72</v>
      </c>
      <c r="L4770">
        <v>1520.2</v>
      </c>
      <c r="M4770">
        <v>3</v>
      </c>
      <c r="N4770">
        <v>-0.52</v>
      </c>
      <c r="O4770" s="2">
        <v>-2.3699999999999999E-2</v>
      </c>
      <c r="P4770" s="2">
        <v>0.05</v>
      </c>
      <c r="Q4770" t="s">
        <v>19</v>
      </c>
    </row>
    <row r="4771" spans="1:17" x14ac:dyDescent="0.3">
      <c r="A4771" t="s">
        <v>229</v>
      </c>
      <c r="B4771" t="s">
        <v>18</v>
      </c>
      <c r="C4771" s="1">
        <v>41185</v>
      </c>
      <c r="D4771">
        <v>16.051410000000001</v>
      </c>
      <c r="E4771" s="1">
        <v>41187</v>
      </c>
      <c r="F4771">
        <v>16.165520000000001</v>
      </c>
      <c r="G4771" s="2">
        <v>7.1000000000000004E-3</v>
      </c>
      <c r="H4771">
        <v>3.29</v>
      </c>
      <c r="I4771" s="2">
        <v>4.1000000000000003E-3</v>
      </c>
      <c r="J4771">
        <v>50</v>
      </c>
      <c r="K4771">
        <v>802.57</v>
      </c>
      <c r="L4771">
        <v>1523.49</v>
      </c>
      <c r="M4771">
        <v>3</v>
      </c>
      <c r="N4771">
        <v>1.1000000000000001</v>
      </c>
      <c r="O4771" s="2">
        <v>0</v>
      </c>
      <c r="P4771" s="2">
        <v>7.1000000000000004E-3</v>
      </c>
      <c r="Q4771" t="s">
        <v>19</v>
      </c>
    </row>
    <row r="4772" spans="1:17" x14ac:dyDescent="0.3">
      <c r="A4772" t="s">
        <v>229</v>
      </c>
      <c r="B4772" t="s">
        <v>18</v>
      </c>
      <c r="C4772" s="1">
        <v>41205</v>
      </c>
      <c r="D4772">
        <v>15.785159999999999</v>
      </c>
      <c r="E4772" s="1">
        <v>41207</v>
      </c>
      <c r="F4772">
        <v>16.54589</v>
      </c>
      <c r="G4772" s="2">
        <v>4.82E-2</v>
      </c>
      <c r="H4772">
        <v>403.84</v>
      </c>
      <c r="I4772" s="2">
        <v>4.5100000000000001E-2</v>
      </c>
      <c r="J4772">
        <v>566.99990000000003</v>
      </c>
      <c r="K4772">
        <v>8950.18</v>
      </c>
      <c r="L4772">
        <v>1927.33</v>
      </c>
      <c r="M4772">
        <v>3</v>
      </c>
      <c r="N4772">
        <v>134.61000000000001</v>
      </c>
      <c r="O4772" s="2">
        <v>0</v>
      </c>
      <c r="P4772" s="2">
        <v>4.82E-2</v>
      </c>
      <c r="Q4772" t="s">
        <v>19</v>
      </c>
    </row>
    <row r="4773" spans="1:17" x14ac:dyDescent="0.3">
      <c r="A4773" t="s">
        <v>229</v>
      </c>
      <c r="B4773" t="s">
        <v>18</v>
      </c>
      <c r="C4773" s="1">
        <v>41233</v>
      </c>
      <c r="D4773">
        <v>16.93984</v>
      </c>
      <c r="E4773" s="1">
        <v>41234</v>
      </c>
      <c r="F4773">
        <v>17.33379</v>
      </c>
      <c r="G4773" s="2">
        <v>2.3300000000000001E-2</v>
      </c>
      <c r="H4773">
        <v>41.79</v>
      </c>
      <c r="I4773" s="2">
        <v>2.0199999999999999E-2</v>
      </c>
      <c r="J4773">
        <v>122</v>
      </c>
      <c r="K4773">
        <v>2066.66</v>
      </c>
      <c r="L4773">
        <v>1969.12</v>
      </c>
      <c r="M4773">
        <v>2</v>
      </c>
      <c r="N4773">
        <v>20.89</v>
      </c>
      <c r="O4773" s="2">
        <v>0</v>
      </c>
      <c r="P4773" s="2">
        <v>2.3300000000000001E-2</v>
      </c>
      <c r="Q4773" t="s">
        <v>19</v>
      </c>
    </row>
    <row r="4774" spans="1:17" x14ac:dyDescent="0.3">
      <c r="A4774" t="s">
        <v>229</v>
      </c>
      <c r="B4774" t="s">
        <v>18</v>
      </c>
      <c r="C4774" s="1">
        <v>41296</v>
      </c>
      <c r="D4774">
        <v>22.691500000000001</v>
      </c>
      <c r="E4774" s="1">
        <v>41298</v>
      </c>
      <c r="F4774">
        <v>23.164239999999999</v>
      </c>
      <c r="G4774" s="2">
        <v>2.0799999999999999E-2</v>
      </c>
      <c r="H4774">
        <v>212.76</v>
      </c>
      <c r="I4774" s="2">
        <v>1.78E-2</v>
      </c>
      <c r="J4774">
        <v>526.68119999999999</v>
      </c>
      <c r="K4774">
        <v>11951.19</v>
      </c>
      <c r="L4774">
        <v>2181.87</v>
      </c>
      <c r="M4774">
        <v>3</v>
      </c>
      <c r="N4774">
        <v>70.92</v>
      </c>
      <c r="O4774" s="2">
        <v>0</v>
      </c>
      <c r="P4774" s="2">
        <v>5.21E-2</v>
      </c>
      <c r="Q4774" t="s">
        <v>19</v>
      </c>
    </row>
    <row r="4775" spans="1:17" x14ac:dyDescent="0.3">
      <c r="A4775" t="s">
        <v>229</v>
      </c>
      <c r="B4775" t="s">
        <v>18</v>
      </c>
      <c r="C4775" s="1">
        <v>41333</v>
      </c>
      <c r="D4775">
        <v>23.636980000000001</v>
      </c>
      <c r="E4775" s="1">
        <v>41337</v>
      </c>
      <c r="F4775">
        <v>25.055199999999999</v>
      </c>
      <c r="G4775" s="2">
        <v>0.06</v>
      </c>
      <c r="H4775">
        <v>107.61</v>
      </c>
      <c r="I4775" s="2">
        <v>5.6899999999999999E-2</v>
      </c>
      <c r="J4775">
        <v>80</v>
      </c>
      <c r="K4775">
        <v>1890.96</v>
      </c>
      <c r="L4775">
        <v>2289.4899999999998</v>
      </c>
      <c r="M4775">
        <v>3</v>
      </c>
      <c r="N4775">
        <v>35.869999999999997</v>
      </c>
      <c r="O4775" s="2">
        <v>0</v>
      </c>
      <c r="P4775" s="2">
        <v>7.0000000000000007E-2</v>
      </c>
      <c r="Q4775" t="s">
        <v>19</v>
      </c>
    </row>
    <row r="4776" spans="1:17" x14ac:dyDescent="0.3">
      <c r="A4776" t="s">
        <v>229</v>
      </c>
      <c r="B4776" t="s">
        <v>391</v>
      </c>
      <c r="C4776" s="1">
        <v>41368</v>
      </c>
      <c r="D4776">
        <v>34.273620000000001</v>
      </c>
      <c r="E4776" s="1">
        <v>41373</v>
      </c>
      <c r="F4776">
        <v>31.53173</v>
      </c>
      <c r="G4776" s="2">
        <v>-0.08</v>
      </c>
      <c r="H4776">
        <v>-1017.03</v>
      </c>
      <c r="I4776" s="2">
        <v>-8.2900000000000001E-2</v>
      </c>
      <c r="J4776">
        <v>358.03269999999998</v>
      </c>
      <c r="K4776">
        <v>12271.08</v>
      </c>
      <c r="L4776">
        <v>1272.46</v>
      </c>
      <c r="M4776">
        <v>4</v>
      </c>
      <c r="N4776">
        <v>-254.26</v>
      </c>
      <c r="O4776" s="2">
        <v>-8.9700000000000002E-2</v>
      </c>
      <c r="P4776" s="2">
        <v>6.8999999999999999E-3</v>
      </c>
      <c r="Q4776" t="s">
        <v>19</v>
      </c>
    </row>
    <row r="4777" spans="1:17" x14ac:dyDescent="0.3">
      <c r="A4777" t="s">
        <v>229</v>
      </c>
      <c r="B4777" t="s">
        <v>18</v>
      </c>
      <c r="C4777" s="1">
        <v>41425</v>
      </c>
      <c r="D4777">
        <v>34.03725</v>
      </c>
      <c r="E4777" s="1">
        <v>41428</v>
      </c>
      <c r="F4777">
        <v>34.273620000000001</v>
      </c>
      <c r="G4777" s="2">
        <v>6.8999999999999999E-3</v>
      </c>
      <c r="H4777">
        <v>0.27</v>
      </c>
      <c r="I4777" s="2">
        <v>3.8999999999999998E-3</v>
      </c>
      <c r="J4777">
        <v>2</v>
      </c>
      <c r="K4777">
        <v>68.069999999999993</v>
      </c>
      <c r="L4777">
        <v>1272.73</v>
      </c>
      <c r="M4777">
        <v>2</v>
      </c>
      <c r="N4777">
        <v>0.13</v>
      </c>
      <c r="O4777" s="2">
        <v>0</v>
      </c>
      <c r="P4777" s="2">
        <v>1.3899999999999999E-2</v>
      </c>
      <c r="Q4777" t="s">
        <v>19</v>
      </c>
    </row>
    <row r="4778" spans="1:17" x14ac:dyDescent="0.3">
      <c r="A4778" t="s">
        <v>229</v>
      </c>
      <c r="B4778" t="s">
        <v>18</v>
      </c>
      <c r="C4778" s="1">
        <v>41450</v>
      </c>
      <c r="D4778">
        <v>37.81917</v>
      </c>
      <c r="E4778" s="1">
        <v>41457</v>
      </c>
      <c r="F4778">
        <v>38.291910000000001</v>
      </c>
      <c r="G4778" s="2">
        <v>1.2500000000000001E-2</v>
      </c>
      <c r="H4778">
        <v>106.72</v>
      </c>
      <c r="I4778" s="2">
        <v>9.4999999999999998E-3</v>
      </c>
      <c r="J4778">
        <v>297.62270000000001</v>
      </c>
      <c r="K4778">
        <v>11255.84</v>
      </c>
      <c r="L4778">
        <v>1379.45</v>
      </c>
      <c r="M4778">
        <v>6</v>
      </c>
      <c r="N4778">
        <v>17.79</v>
      </c>
      <c r="O4778" s="2">
        <v>0</v>
      </c>
      <c r="P4778" s="2">
        <v>0.05</v>
      </c>
      <c r="Q4778" t="s">
        <v>19</v>
      </c>
    </row>
    <row r="4779" spans="1:17" x14ac:dyDescent="0.3">
      <c r="A4779" t="s">
        <v>229</v>
      </c>
      <c r="B4779" t="s">
        <v>18</v>
      </c>
      <c r="C4779" s="1">
        <v>41487</v>
      </c>
      <c r="D4779">
        <v>38.093110000000003</v>
      </c>
      <c r="E4779" s="1">
        <v>41488</v>
      </c>
      <c r="F4779">
        <v>36.8643</v>
      </c>
      <c r="G4779" s="2">
        <v>-3.2300000000000002E-2</v>
      </c>
      <c r="H4779">
        <v>-9.39</v>
      </c>
      <c r="I4779" s="2">
        <v>-3.5200000000000002E-2</v>
      </c>
      <c r="J4779">
        <v>7</v>
      </c>
      <c r="K4779">
        <v>266.64999999999998</v>
      </c>
      <c r="L4779">
        <v>1370.06</v>
      </c>
      <c r="M4779">
        <v>2</v>
      </c>
      <c r="N4779">
        <v>-4.6900000000000004</v>
      </c>
      <c r="O4779" s="2">
        <v>-3.2300000000000002E-2</v>
      </c>
      <c r="P4779" s="2">
        <v>1.29E-2</v>
      </c>
      <c r="Q4779" t="s">
        <v>19</v>
      </c>
    </row>
    <row r="4780" spans="1:17" x14ac:dyDescent="0.3">
      <c r="A4780" t="s">
        <v>229</v>
      </c>
      <c r="B4780" t="s">
        <v>18</v>
      </c>
      <c r="C4780" s="1">
        <v>41515</v>
      </c>
      <c r="D4780">
        <v>36.8643</v>
      </c>
      <c r="E4780" s="1">
        <v>41521</v>
      </c>
      <c r="F4780">
        <v>37.847349999999999</v>
      </c>
      <c r="G4780" s="2">
        <v>2.6700000000000002E-2</v>
      </c>
      <c r="H4780">
        <v>13.94</v>
      </c>
      <c r="I4780" s="2">
        <v>2.3599999999999999E-2</v>
      </c>
      <c r="J4780">
        <v>16</v>
      </c>
      <c r="K4780">
        <v>589.83000000000004</v>
      </c>
      <c r="L4780">
        <v>1383.99</v>
      </c>
      <c r="M4780">
        <v>4</v>
      </c>
      <c r="N4780">
        <v>3.48</v>
      </c>
      <c r="O4780" s="2">
        <v>-1.3299999999999999E-2</v>
      </c>
      <c r="P4780" s="2">
        <v>2.6700000000000002E-2</v>
      </c>
      <c r="Q4780" t="s">
        <v>19</v>
      </c>
    </row>
    <row r="4781" spans="1:17" x14ac:dyDescent="0.3">
      <c r="A4781" t="s">
        <v>229</v>
      </c>
      <c r="B4781" t="s">
        <v>18</v>
      </c>
      <c r="C4781" s="1">
        <v>41542</v>
      </c>
      <c r="D4781">
        <v>37.847349999999999</v>
      </c>
      <c r="E4781" s="1">
        <v>41543</v>
      </c>
      <c r="F4781">
        <v>38.830390000000001</v>
      </c>
      <c r="G4781" s="2">
        <v>2.5999999999999999E-2</v>
      </c>
      <c r="H4781">
        <v>260.7</v>
      </c>
      <c r="I4781" s="2">
        <v>2.29E-2</v>
      </c>
      <c r="J4781">
        <v>300.33659999999998</v>
      </c>
      <c r="K4781">
        <v>11366.94</v>
      </c>
      <c r="L4781">
        <v>1644.69</v>
      </c>
      <c r="M4781">
        <v>2</v>
      </c>
      <c r="N4781">
        <v>130.35</v>
      </c>
      <c r="O4781" s="2">
        <v>0</v>
      </c>
      <c r="P4781" s="2">
        <v>2.5999999999999999E-2</v>
      </c>
      <c r="Q4781" t="s">
        <v>19</v>
      </c>
    </row>
    <row r="4782" spans="1:17" x14ac:dyDescent="0.3">
      <c r="A4782" t="s">
        <v>229</v>
      </c>
      <c r="B4782" t="s">
        <v>18</v>
      </c>
      <c r="C4782" s="1">
        <v>41561</v>
      </c>
      <c r="D4782">
        <v>37.847349999999999</v>
      </c>
      <c r="E4782" s="1">
        <v>41562</v>
      </c>
      <c r="F4782">
        <v>39.076160000000002</v>
      </c>
      <c r="G4782" s="2">
        <v>3.2500000000000001E-2</v>
      </c>
      <c r="H4782">
        <v>1.1100000000000001</v>
      </c>
      <c r="I4782" s="2">
        <v>2.9399999999999999E-2</v>
      </c>
      <c r="J4782">
        <v>1</v>
      </c>
      <c r="K4782">
        <v>37.85</v>
      </c>
      <c r="L4782">
        <v>1645.81</v>
      </c>
      <c r="M4782">
        <v>2</v>
      </c>
      <c r="N4782">
        <v>0.56000000000000005</v>
      </c>
      <c r="O4782" s="2">
        <v>0</v>
      </c>
      <c r="P4782" s="2">
        <v>3.2500000000000001E-2</v>
      </c>
      <c r="Q4782" t="s">
        <v>19</v>
      </c>
    </row>
    <row r="4783" spans="1:17" x14ac:dyDescent="0.3">
      <c r="A4783" t="s">
        <v>229</v>
      </c>
      <c r="B4783" t="s">
        <v>18</v>
      </c>
      <c r="C4783" s="1">
        <v>41680</v>
      </c>
      <c r="D4783">
        <v>39.567680000000003</v>
      </c>
      <c r="E4783" s="1">
        <v>41681</v>
      </c>
      <c r="F4783">
        <v>39.567680000000003</v>
      </c>
      <c r="G4783" s="2">
        <v>0</v>
      </c>
      <c r="H4783">
        <v>-1.54</v>
      </c>
      <c r="I4783" s="2">
        <v>-3.0000000000000001E-3</v>
      </c>
      <c r="J4783">
        <v>13</v>
      </c>
      <c r="K4783">
        <v>514.38</v>
      </c>
      <c r="L4783">
        <v>1644.26</v>
      </c>
      <c r="M4783">
        <v>2</v>
      </c>
      <c r="N4783">
        <v>-0.77</v>
      </c>
      <c r="O4783" s="2">
        <v>0</v>
      </c>
      <c r="P4783" s="2">
        <v>3.1099999999999999E-2</v>
      </c>
      <c r="Q4783" t="s">
        <v>19</v>
      </c>
    </row>
    <row r="4784" spans="1:17" x14ac:dyDescent="0.3">
      <c r="A4784" t="s">
        <v>229</v>
      </c>
      <c r="B4784" t="s">
        <v>18</v>
      </c>
      <c r="C4784" s="1">
        <v>41736</v>
      </c>
      <c r="D4784">
        <v>39.076160000000002</v>
      </c>
      <c r="E4784" s="1">
        <v>41740</v>
      </c>
      <c r="F4784">
        <v>40.304969999999997</v>
      </c>
      <c r="G4784" s="2">
        <v>3.1399999999999997E-2</v>
      </c>
      <c r="H4784">
        <v>330.19</v>
      </c>
      <c r="I4784" s="2">
        <v>2.8400000000000002E-2</v>
      </c>
      <c r="J4784">
        <v>297.54259999999999</v>
      </c>
      <c r="K4784">
        <v>11626.82</v>
      </c>
      <c r="L4784">
        <v>1974.46</v>
      </c>
      <c r="M4784">
        <v>4</v>
      </c>
      <c r="N4784">
        <v>82.55</v>
      </c>
      <c r="O4784" s="2">
        <v>0</v>
      </c>
      <c r="P4784" s="2">
        <v>4.3999999999999997E-2</v>
      </c>
      <c r="Q4784" t="s">
        <v>19</v>
      </c>
    </row>
    <row r="4785" spans="1:17" x14ac:dyDescent="0.3">
      <c r="A4785" t="s">
        <v>229</v>
      </c>
      <c r="B4785" t="s">
        <v>18</v>
      </c>
      <c r="C4785" s="1">
        <v>41757</v>
      </c>
      <c r="D4785">
        <v>39.186100000000003</v>
      </c>
      <c r="E4785" s="1">
        <v>41771</v>
      </c>
      <c r="F4785">
        <v>39.186100000000003</v>
      </c>
      <c r="G4785" s="2">
        <v>0</v>
      </c>
      <c r="H4785">
        <v>-24.45</v>
      </c>
      <c r="I4785" s="2">
        <v>-3.0000000000000001E-3</v>
      </c>
      <c r="J4785">
        <v>208</v>
      </c>
      <c r="K4785">
        <v>8150.71</v>
      </c>
      <c r="L4785">
        <v>1950.01</v>
      </c>
      <c r="M4785">
        <v>8</v>
      </c>
      <c r="N4785">
        <v>-3.06</v>
      </c>
      <c r="O4785" s="2">
        <v>-5.4800000000000001E-2</v>
      </c>
      <c r="P4785" s="2">
        <v>2.7400000000000001E-2</v>
      </c>
      <c r="Q4785" t="s">
        <v>19</v>
      </c>
    </row>
    <row r="4786" spans="1:17" x14ac:dyDescent="0.3">
      <c r="A4786" t="s">
        <v>229</v>
      </c>
      <c r="B4786" t="s">
        <v>18</v>
      </c>
      <c r="C4786" s="1">
        <v>41786</v>
      </c>
      <c r="D4786">
        <v>39.454500000000003</v>
      </c>
      <c r="E4786" s="1">
        <v>41787</v>
      </c>
      <c r="F4786">
        <v>40.259700000000002</v>
      </c>
      <c r="G4786" s="2">
        <v>2.0400000000000001E-2</v>
      </c>
      <c r="H4786">
        <v>32.909999999999997</v>
      </c>
      <c r="I4786" s="2">
        <v>1.7399999999999999E-2</v>
      </c>
      <c r="J4786">
        <v>48</v>
      </c>
      <c r="K4786">
        <v>1893.82</v>
      </c>
      <c r="L4786">
        <v>1982.92</v>
      </c>
      <c r="M4786">
        <v>2</v>
      </c>
      <c r="N4786">
        <v>16.46</v>
      </c>
      <c r="O4786" s="2">
        <v>-6.7999999999999996E-3</v>
      </c>
      <c r="P4786" s="2">
        <v>2.0400000000000001E-2</v>
      </c>
      <c r="Q4786" t="s">
        <v>19</v>
      </c>
    </row>
    <row r="4787" spans="1:17" x14ac:dyDescent="0.3">
      <c r="A4787" t="s">
        <v>229</v>
      </c>
      <c r="B4787" t="s">
        <v>18</v>
      </c>
      <c r="C4787" s="1">
        <v>41844</v>
      </c>
      <c r="D4787">
        <v>39.980559999999997</v>
      </c>
      <c r="E4787" s="1">
        <v>41849</v>
      </c>
      <c r="F4787">
        <v>39.722900000000003</v>
      </c>
      <c r="G4787" s="2">
        <v>-6.4000000000000003E-3</v>
      </c>
      <c r="H4787">
        <v>-112.89</v>
      </c>
      <c r="I4787" s="2">
        <v>-9.4000000000000004E-3</v>
      </c>
      <c r="J4787">
        <v>299.2697</v>
      </c>
      <c r="K4787">
        <v>11964.97</v>
      </c>
      <c r="L4787">
        <v>1870.03</v>
      </c>
      <c r="M4787">
        <v>4</v>
      </c>
      <c r="N4787">
        <v>-28.22</v>
      </c>
      <c r="O4787" s="2">
        <v>-6.4000000000000003E-3</v>
      </c>
      <c r="P4787" s="2">
        <v>2.0400000000000001E-2</v>
      </c>
      <c r="Q4787" t="s">
        <v>19</v>
      </c>
    </row>
    <row r="4788" spans="1:17" x14ac:dyDescent="0.3">
      <c r="A4788" t="s">
        <v>229</v>
      </c>
      <c r="B4788" t="s">
        <v>18</v>
      </c>
      <c r="C4788" s="1">
        <v>41864</v>
      </c>
      <c r="D4788">
        <v>41.032679999999999</v>
      </c>
      <c r="E4788" s="1">
        <v>41865</v>
      </c>
      <c r="F4788">
        <v>42.406880000000001</v>
      </c>
      <c r="G4788" s="2">
        <v>3.3500000000000002E-2</v>
      </c>
      <c r="H4788">
        <v>360.78</v>
      </c>
      <c r="I4788" s="2">
        <v>3.04E-2</v>
      </c>
      <c r="J4788">
        <v>288.84899999999999</v>
      </c>
      <c r="K4788">
        <v>11852.25</v>
      </c>
      <c r="L4788">
        <v>2230.81</v>
      </c>
      <c r="M4788">
        <v>2</v>
      </c>
      <c r="N4788">
        <v>180.39</v>
      </c>
      <c r="O4788" s="2">
        <v>-1.23E-2</v>
      </c>
      <c r="P4788" s="2">
        <v>3.3500000000000002E-2</v>
      </c>
      <c r="Q4788" t="s">
        <v>19</v>
      </c>
    </row>
    <row r="4789" spans="1:17" x14ac:dyDescent="0.3">
      <c r="A4789" t="s">
        <v>229</v>
      </c>
      <c r="B4789" t="s">
        <v>18</v>
      </c>
      <c r="C4789" s="1">
        <v>41946</v>
      </c>
      <c r="D4789">
        <v>41.064889999999998</v>
      </c>
      <c r="E4789" s="1">
        <v>41948</v>
      </c>
      <c r="F4789">
        <v>42.943680000000001</v>
      </c>
      <c r="G4789" s="2">
        <v>4.58E-2</v>
      </c>
      <c r="H4789">
        <v>521.27</v>
      </c>
      <c r="I4789" s="2">
        <v>4.2700000000000002E-2</v>
      </c>
      <c r="J4789">
        <v>297.39499999999998</v>
      </c>
      <c r="K4789">
        <v>12212.49</v>
      </c>
      <c r="L4789">
        <v>2752.08</v>
      </c>
      <c r="M4789">
        <v>3</v>
      </c>
      <c r="N4789">
        <v>173.76</v>
      </c>
      <c r="O4789" s="2">
        <v>0</v>
      </c>
      <c r="P4789" s="2">
        <v>4.58E-2</v>
      </c>
      <c r="Q4789" t="s">
        <v>19</v>
      </c>
    </row>
    <row r="4790" spans="1:17" x14ac:dyDescent="0.3">
      <c r="A4790" t="s">
        <v>229</v>
      </c>
      <c r="B4790" t="s">
        <v>18</v>
      </c>
      <c r="C4790" s="1">
        <v>42145</v>
      </c>
      <c r="D4790">
        <v>49.265160000000002</v>
      </c>
      <c r="E4790" s="1">
        <v>42150</v>
      </c>
      <c r="F4790">
        <v>49.265160000000002</v>
      </c>
      <c r="G4790" s="2">
        <v>0</v>
      </c>
      <c r="H4790">
        <v>-38.200000000000003</v>
      </c>
      <c r="I4790" s="2">
        <v>-3.0000000000000001E-3</v>
      </c>
      <c r="J4790">
        <v>258.4581</v>
      </c>
      <c r="K4790">
        <v>12732.98</v>
      </c>
      <c r="L4790">
        <v>2713.88</v>
      </c>
      <c r="M4790">
        <v>4</v>
      </c>
      <c r="N4790">
        <v>-9.5500000000000007</v>
      </c>
      <c r="O4790" s="2">
        <v>-2.2200000000000001E-2</v>
      </c>
      <c r="P4790" s="2">
        <v>2.7799999999999998E-2</v>
      </c>
      <c r="Q4790" t="s">
        <v>19</v>
      </c>
    </row>
    <row r="4791" spans="1:17" x14ac:dyDescent="0.3">
      <c r="A4791" t="s">
        <v>229</v>
      </c>
      <c r="B4791" t="s">
        <v>18</v>
      </c>
      <c r="C4791" s="1">
        <v>42213</v>
      </c>
      <c r="D4791">
        <v>53.644280000000002</v>
      </c>
      <c r="E4791" s="1">
        <v>42214</v>
      </c>
      <c r="F4791">
        <v>54.739060000000002</v>
      </c>
      <c r="G4791" s="2">
        <v>2.0400000000000001E-2</v>
      </c>
      <c r="H4791">
        <v>60.59</v>
      </c>
      <c r="I4791" s="2">
        <v>1.7399999999999999E-2</v>
      </c>
      <c r="J4791">
        <v>65</v>
      </c>
      <c r="K4791">
        <v>3486.88</v>
      </c>
      <c r="L4791">
        <v>2774.47</v>
      </c>
      <c r="M4791">
        <v>2</v>
      </c>
      <c r="N4791">
        <v>30.3</v>
      </c>
      <c r="O4791" s="2">
        <v>0</v>
      </c>
      <c r="P4791" s="2">
        <v>6.1199999999999997E-2</v>
      </c>
      <c r="Q4791" t="s">
        <v>19</v>
      </c>
    </row>
    <row r="4792" spans="1:17" x14ac:dyDescent="0.3">
      <c r="A4792" t="s">
        <v>229</v>
      </c>
      <c r="B4792" t="s">
        <v>18</v>
      </c>
      <c r="C4792" s="1">
        <v>42220</v>
      </c>
      <c r="D4792">
        <v>52.549500000000002</v>
      </c>
      <c r="E4792" s="1">
        <v>42226</v>
      </c>
      <c r="F4792">
        <v>56.667180000000002</v>
      </c>
      <c r="G4792" s="2">
        <v>7.8399999999999997E-2</v>
      </c>
      <c r="H4792">
        <v>63.26</v>
      </c>
      <c r="I4792" s="2">
        <v>7.5200000000000003E-2</v>
      </c>
      <c r="J4792">
        <v>16</v>
      </c>
      <c r="K4792">
        <v>840.79</v>
      </c>
      <c r="L4792">
        <v>2837.73</v>
      </c>
      <c r="M4792">
        <v>5</v>
      </c>
      <c r="N4792">
        <v>12.65</v>
      </c>
      <c r="O4792" s="2">
        <v>0</v>
      </c>
      <c r="P4792" s="2">
        <v>0.1042</v>
      </c>
      <c r="Q4792" t="s">
        <v>19</v>
      </c>
    </row>
    <row r="4793" spans="1:17" x14ac:dyDescent="0.3">
      <c r="A4793" t="s">
        <v>229</v>
      </c>
      <c r="B4793" t="s">
        <v>18</v>
      </c>
      <c r="C4793" s="1">
        <v>42292</v>
      </c>
      <c r="D4793">
        <v>55.556060000000002</v>
      </c>
      <c r="E4793" s="1">
        <v>42293</v>
      </c>
      <c r="F4793">
        <v>55.556060000000002</v>
      </c>
      <c r="G4793" s="2">
        <v>0</v>
      </c>
      <c r="H4793">
        <v>-38.46</v>
      </c>
      <c r="I4793" s="2">
        <v>-3.0000000000000001E-3</v>
      </c>
      <c r="J4793">
        <v>230.73099999999999</v>
      </c>
      <c r="K4793">
        <v>12818.51</v>
      </c>
      <c r="L4793">
        <v>2799.28</v>
      </c>
      <c r="M4793">
        <v>2</v>
      </c>
      <c r="N4793">
        <v>-19.23</v>
      </c>
      <c r="O4793" s="2">
        <v>-0.02</v>
      </c>
      <c r="P4793" s="2">
        <v>0</v>
      </c>
      <c r="Q4793" t="s">
        <v>19</v>
      </c>
    </row>
    <row r="4794" spans="1:17" x14ac:dyDescent="0.3">
      <c r="A4794" t="s">
        <v>229</v>
      </c>
      <c r="B4794" t="s">
        <v>18</v>
      </c>
      <c r="C4794" s="1">
        <v>42332</v>
      </c>
      <c r="D4794">
        <v>54.444940000000003</v>
      </c>
      <c r="E4794" s="1">
        <v>42333</v>
      </c>
      <c r="F4794">
        <v>52.778260000000003</v>
      </c>
      <c r="G4794" s="2">
        <v>-3.0599999999999999E-2</v>
      </c>
      <c r="H4794">
        <v>-180.92</v>
      </c>
      <c r="I4794" s="2">
        <v>-3.3599999999999998E-2</v>
      </c>
      <c r="J4794">
        <v>99</v>
      </c>
      <c r="K4794">
        <v>5390.05</v>
      </c>
      <c r="L4794">
        <v>2618.35</v>
      </c>
      <c r="M4794">
        <v>2</v>
      </c>
      <c r="N4794">
        <v>-90.46</v>
      </c>
      <c r="O4794" s="2">
        <v>-3.0599999999999999E-2</v>
      </c>
      <c r="P4794" s="2">
        <v>1.0200000000000001E-2</v>
      </c>
      <c r="Q4794" t="s">
        <v>19</v>
      </c>
    </row>
    <row r="4795" spans="1:17" x14ac:dyDescent="0.3">
      <c r="A4795" t="s">
        <v>229</v>
      </c>
      <c r="B4795" t="s">
        <v>18</v>
      </c>
      <c r="C4795" s="1">
        <v>42348</v>
      </c>
      <c r="D4795">
        <v>54.462670000000003</v>
      </c>
      <c r="E4795" s="1">
        <v>42349</v>
      </c>
      <c r="F4795">
        <v>54.462670000000003</v>
      </c>
      <c r="G4795" s="2">
        <v>0</v>
      </c>
      <c r="H4795">
        <v>-0.33</v>
      </c>
      <c r="I4795" s="2">
        <v>-3.0000000000000001E-3</v>
      </c>
      <c r="J4795">
        <v>2</v>
      </c>
      <c r="K4795">
        <v>108.93</v>
      </c>
      <c r="L4795">
        <v>2618.0300000000002</v>
      </c>
      <c r="M4795">
        <v>2</v>
      </c>
      <c r="N4795">
        <v>-0.16</v>
      </c>
      <c r="O4795" s="2">
        <v>-1.03E-2</v>
      </c>
      <c r="P4795" s="2">
        <v>0</v>
      </c>
      <c r="Q4795" t="s">
        <v>19</v>
      </c>
    </row>
    <row r="4796" spans="1:17" x14ac:dyDescent="0.3">
      <c r="A4796" t="s">
        <v>229</v>
      </c>
      <c r="B4796" t="s">
        <v>18</v>
      </c>
      <c r="C4796" s="1">
        <v>42367</v>
      </c>
      <c r="D4796">
        <v>53.339730000000003</v>
      </c>
      <c r="E4796" s="1">
        <v>42373</v>
      </c>
      <c r="F4796">
        <v>53.058990000000001</v>
      </c>
      <c r="G4796" s="2">
        <v>-5.3E-3</v>
      </c>
      <c r="H4796">
        <v>-5.28</v>
      </c>
      <c r="I4796" s="2">
        <v>-8.3000000000000001E-3</v>
      </c>
      <c r="J4796">
        <v>12</v>
      </c>
      <c r="K4796">
        <v>640.08000000000004</v>
      </c>
      <c r="L4796">
        <v>2612.7399999999998</v>
      </c>
      <c r="M4796">
        <v>4</v>
      </c>
      <c r="N4796">
        <v>-1.32</v>
      </c>
      <c r="O4796" s="2">
        <v>-1.0500000000000001E-2</v>
      </c>
      <c r="P4796" s="2">
        <v>0</v>
      </c>
      <c r="Q4796" t="s">
        <v>19</v>
      </c>
    </row>
    <row r="4797" spans="1:17" x14ac:dyDescent="0.3">
      <c r="A4797" t="s">
        <v>229</v>
      </c>
      <c r="B4797" t="s">
        <v>18</v>
      </c>
      <c r="C4797" s="1">
        <v>42578</v>
      </c>
      <c r="D4797">
        <v>59.505209999999998</v>
      </c>
      <c r="E4797" s="1">
        <v>42580</v>
      </c>
      <c r="F4797">
        <v>61.793880000000001</v>
      </c>
      <c r="G4797" s="2">
        <v>3.85E-2</v>
      </c>
      <c r="H4797">
        <v>445.87</v>
      </c>
      <c r="I4797" s="2">
        <v>3.5400000000000001E-2</v>
      </c>
      <c r="J4797">
        <v>211.6429</v>
      </c>
      <c r="K4797">
        <v>12593.85</v>
      </c>
      <c r="L4797">
        <v>3058.62</v>
      </c>
      <c r="M4797">
        <v>3</v>
      </c>
      <c r="N4797">
        <v>148.62</v>
      </c>
      <c r="O4797" s="2">
        <v>0</v>
      </c>
      <c r="P4797" s="2">
        <v>4.8099999999999997E-2</v>
      </c>
      <c r="Q4797" t="s">
        <v>19</v>
      </c>
    </row>
    <row r="4798" spans="1:17" x14ac:dyDescent="0.3">
      <c r="A4798" t="s">
        <v>229</v>
      </c>
      <c r="B4798" t="s">
        <v>18</v>
      </c>
      <c r="C4798" s="1">
        <v>42594</v>
      </c>
      <c r="D4798">
        <v>58.360880000000002</v>
      </c>
      <c r="E4798" s="1">
        <v>42598</v>
      </c>
      <c r="F4798">
        <v>58.933050000000001</v>
      </c>
      <c r="G4798" s="2">
        <v>9.7999999999999997E-3</v>
      </c>
      <c r="H4798">
        <v>69.739999999999995</v>
      </c>
      <c r="I4798" s="2">
        <v>6.7999999999999996E-3</v>
      </c>
      <c r="J4798">
        <v>176</v>
      </c>
      <c r="K4798">
        <v>10271.51</v>
      </c>
      <c r="L4798">
        <v>3128.35</v>
      </c>
      <c r="M4798">
        <v>3</v>
      </c>
      <c r="N4798">
        <v>23.25</v>
      </c>
      <c r="O4798" s="2">
        <v>-1.9599999999999999E-2</v>
      </c>
      <c r="P4798" s="2">
        <v>6.8599999999999994E-2</v>
      </c>
      <c r="Q4798" t="s">
        <v>19</v>
      </c>
    </row>
    <row r="4799" spans="1:17" x14ac:dyDescent="0.3">
      <c r="A4799" t="s">
        <v>229</v>
      </c>
      <c r="B4799" t="s">
        <v>18</v>
      </c>
      <c r="C4799" s="1">
        <v>42607</v>
      </c>
      <c r="D4799">
        <v>58.360880000000002</v>
      </c>
      <c r="E4799" s="1">
        <v>42608</v>
      </c>
      <c r="F4799">
        <v>58.360880000000002</v>
      </c>
      <c r="G4799" s="2">
        <v>0</v>
      </c>
      <c r="H4799">
        <v>-17.510000000000002</v>
      </c>
      <c r="I4799" s="2">
        <v>-3.0000000000000001E-3</v>
      </c>
      <c r="J4799">
        <v>99.999989999999997</v>
      </c>
      <c r="K4799">
        <v>5836.09</v>
      </c>
      <c r="L4799">
        <v>3110.84</v>
      </c>
      <c r="M4799">
        <v>2</v>
      </c>
      <c r="N4799">
        <v>-8.75</v>
      </c>
      <c r="O4799" s="2">
        <v>0</v>
      </c>
      <c r="P4799" s="2">
        <v>3.9199999999999999E-2</v>
      </c>
      <c r="Q4799" t="s">
        <v>19</v>
      </c>
    </row>
    <row r="4800" spans="1:17" x14ac:dyDescent="0.3">
      <c r="A4800" t="s">
        <v>229</v>
      </c>
      <c r="B4800" t="s">
        <v>18</v>
      </c>
      <c r="C4800" s="1">
        <v>42646</v>
      </c>
      <c r="D4800">
        <v>53.783560000000001</v>
      </c>
      <c r="E4800" s="1">
        <v>42654</v>
      </c>
      <c r="F4800">
        <v>56.644390000000001</v>
      </c>
      <c r="G4800" s="2">
        <v>5.3199999999999997E-2</v>
      </c>
      <c r="H4800">
        <v>656.02</v>
      </c>
      <c r="I4800" s="2">
        <v>5.0099999999999999E-2</v>
      </c>
      <c r="J4800">
        <v>243.40539999999999</v>
      </c>
      <c r="K4800">
        <v>13091.21</v>
      </c>
      <c r="L4800">
        <v>3766.87</v>
      </c>
      <c r="M4800">
        <v>7</v>
      </c>
      <c r="N4800">
        <v>93.72</v>
      </c>
      <c r="O4800" s="2">
        <v>-5.3199999999999997E-2</v>
      </c>
      <c r="P4800" s="2">
        <v>6.3799999999999996E-2</v>
      </c>
      <c r="Q4800" t="s">
        <v>19</v>
      </c>
    </row>
    <row r="4801" spans="1:17" x14ac:dyDescent="0.3">
      <c r="A4801" t="s">
        <v>229</v>
      </c>
      <c r="B4801" t="s">
        <v>18</v>
      </c>
      <c r="C4801" s="1">
        <v>42874</v>
      </c>
      <c r="D4801">
        <v>58.741280000000003</v>
      </c>
      <c r="E4801" s="1">
        <v>42879</v>
      </c>
      <c r="F4801">
        <v>62.23086</v>
      </c>
      <c r="G4801" s="2">
        <v>5.9400000000000001E-2</v>
      </c>
      <c r="H4801">
        <v>774.14</v>
      </c>
      <c r="I4801" s="2">
        <v>5.6300000000000003E-2</v>
      </c>
      <c r="J4801">
        <v>234.01339999999999</v>
      </c>
      <c r="K4801">
        <v>13746.25</v>
      </c>
      <c r="L4801">
        <v>4541.01</v>
      </c>
      <c r="M4801">
        <v>4</v>
      </c>
      <c r="N4801">
        <v>193.54</v>
      </c>
      <c r="O4801" s="2">
        <v>-4.0000000000000001E-3</v>
      </c>
      <c r="P4801" s="2">
        <v>9.9000000000000005E-2</v>
      </c>
      <c r="Q4801" t="s">
        <v>19</v>
      </c>
    </row>
    <row r="4802" spans="1:17" x14ac:dyDescent="0.3">
      <c r="A4802" t="s">
        <v>229</v>
      </c>
      <c r="B4802" t="s">
        <v>18</v>
      </c>
      <c r="C4802" s="1">
        <v>42933</v>
      </c>
      <c r="D4802">
        <v>60.815249999999999</v>
      </c>
      <c r="E4802" s="1">
        <v>42940</v>
      </c>
      <c r="F4802">
        <v>62.114539999999998</v>
      </c>
      <c r="G4802" s="2">
        <v>2.1399999999999999E-2</v>
      </c>
      <c r="H4802">
        <v>266.17</v>
      </c>
      <c r="I4802" s="2">
        <v>1.83E-2</v>
      </c>
      <c r="J4802">
        <v>238.7433</v>
      </c>
      <c r="K4802">
        <v>14519.23</v>
      </c>
      <c r="L4802">
        <v>4807.1899999999996</v>
      </c>
      <c r="M4802">
        <v>6</v>
      </c>
      <c r="N4802">
        <v>44.36</v>
      </c>
      <c r="O4802" s="2">
        <v>-8.3000000000000001E-3</v>
      </c>
      <c r="P4802" s="2">
        <v>5.0999999999999997E-2</v>
      </c>
      <c r="Q4802" t="s">
        <v>19</v>
      </c>
    </row>
    <row r="4803" spans="1:17" x14ac:dyDescent="0.3">
      <c r="A4803" t="s">
        <v>229</v>
      </c>
      <c r="B4803" t="s">
        <v>18</v>
      </c>
      <c r="C4803" s="1">
        <v>42956</v>
      </c>
      <c r="D4803">
        <v>71.758579999999995</v>
      </c>
      <c r="E4803" s="1">
        <v>42957</v>
      </c>
      <c r="F4803">
        <v>72.699600000000004</v>
      </c>
      <c r="G4803" s="2">
        <v>1.3100000000000001E-2</v>
      </c>
      <c r="H4803">
        <v>102.13</v>
      </c>
      <c r="I4803" s="2">
        <v>1.01E-2</v>
      </c>
      <c r="J4803">
        <v>141</v>
      </c>
      <c r="K4803">
        <v>10117.959999999999</v>
      </c>
      <c r="L4803">
        <v>4909.3100000000004</v>
      </c>
      <c r="M4803">
        <v>2</v>
      </c>
      <c r="N4803">
        <v>51.06</v>
      </c>
      <c r="O4803" s="2">
        <v>-5.4199999999999998E-2</v>
      </c>
      <c r="P4803" s="2">
        <v>3.9E-2</v>
      </c>
      <c r="Q4803" t="s">
        <v>19</v>
      </c>
    </row>
    <row r="4804" spans="1:17" x14ac:dyDescent="0.3">
      <c r="A4804" t="s">
        <v>229</v>
      </c>
      <c r="B4804" t="s">
        <v>18</v>
      </c>
      <c r="C4804" s="1">
        <v>42984</v>
      </c>
      <c r="D4804">
        <v>69.461969999999994</v>
      </c>
      <c r="E4804" s="1">
        <v>42998</v>
      </c>
      <c r="F4804">
        <v>70.050629999999998</v>
      </c>
      <c r="G4804" s="2">
        <v>8.5000000000000006E-3</v>
      </c>
      <c r="H4804">
        <v>40.21</v>
      </c>
      <c r="I4804" s="2">
        <v>5.4999999999999997E-3</v>
      </c>
      <c r="J4804">
        <v>106</v>
      </c>
      <c r="K4804">
        <v>7362.97</v>
      </c>
      <c r="L4804">
        <v>4949.5200000000004</v>
      </c>
      <c r="M4804">
        <v>11</v>
      </c>
      <c r="N4804">
        <v>3.66</v>
      </c>
      <c r="O4804" s="2">
        <v>-3.39E-2</v>
      </c>
      <c r="P4804" s="2">
        <v>4.8300000000000003E-2</v>
      </c>
      <c r="Q4804" t="s">
        <v>19</v>
      </c>
    </row>
    <row r="4805" spans="1:17" x14ac:dyDescent="0.3">
      <c r="A4805" t="s">
        <v>229</v>
      </c>
      <c r="B4805" t="s">
        <v>18</v>
      </c>
      <c r="C4805" s="1">
        <v>43028</v>
      </c>
      <c r="D4805">
        <v>59.419420000000002</v>
      </c>
      <c r="E4805" s="1">
        <v>43040</v>
      </c>
      <c r="F4805">
        <v>63.457630000000002</v>
      </c>
      <c r="G4805" s="2">
        <v>6.8000000000000005E-2</v>
      </c>
      <c r="H4805">
        <v>968.16</v>
      </c>
      <c r="I4805" s="2">
        <v>6.4899999999999999E-2</v>
      </c>
      <c r="J4805">
        <v>251.21639999999999</v>
      </c>
      <c r="K4805">
        <v>14927.13</v>
      </c>
      <c r="L4805">
        <v>5917.69</v>
      </c>
      <c r="M4805">
        <v>9</v>
      </c>
      <c r="N4805">
        <v>107.57</v>
      </c>
      <c r="O4805" s="2">
        <v>-3.3999999999999998E-3</v>
      </c>
      <c r="P4805" s="2">
        <v>8.9800000000000005E-2</v>
      </c>
      <c r="Q4805" t="s">
        <v>19</v>
      </c>
    </row>
    <row r="4806" spans="1:17" x14ac:dyDescent="0.3">
      <c r="A4806" t="s">
        <v>229</v>
      </c>
      <c r="B4806" t="s">
        <v>18</v>
      </c>
      <c r="C4806" s="1">
        <v>43126</v>
      </c>
      <c r="D4806">
        <v>65.067740000000001</v>
      </c>
      <c r="E4806" s="1">
        <v>43144</v>
      </c>
      <c r="F4806">
        <v>65.605000000000004</v>
      </c>
      <c r="G4806" s="2">
        <v>8.3000000000000001E-3</v>
      </c>
      <c r="H4806">
        <v>83.37</v>
      </c>
      <c r="I4806" s="2">
        <v>5.1999999999999998E-3</v>
      </c>
      <c r="J4806">
        <v>244.26609999999999</v>
      </c>
      <c r="K4806">
        <v>15893.84</v>
      </c>
      <c r="L4806">
        <v>6001.05</v>
      </c>
      <c r="M4806">
        <v>13</v>
      </c>
      <c r="N4806">
        <v>6.41</v>
      </c>
      <c r="O4806" s="2">
        <v>-3.6700000000000003E-2</v>
      </c>
      <c r="P4806" s="2">
        <v>5.4100000000000002E-2</v>
      </c>
      <c r="Q4806" t="s">
        <v>19</v>
      </c>
    </row>
    <row r="4807" spans="1:17" x14ac:dyDescent="0.3">
      <c r="A4807" t="s">
        <v>229</v>
      </c>
      <c r="B4807" t="s">
        <v>18</v>
      </c>
      <c r="C4807" s="1">
        <v>43417</v>
      </c>
      <c r="D4807">
        <v>67.27646</v>
      </c>
      <c r="E4807" s="1">
        <v>43420</v>
      </c>
      <c r="F4807">
        <v>70.640280000000004</v>
      </c>
      <c r="G4807" s="2">
        <v>0.05</v>
      </c>
      <c r="H4807">
        <v>56.82</v>
      </c>
      <c r="I4807" s="2">
        <v>4.6899999999999997E-2</v>
      </c>
      <c r="J4807">
        <v>18</v>
      </c>
      <c r="K4807">
        <v>1210.98</v>
      </c>
      <c r="L4807">
        <v>6057.88</v>
      </c>
      <c r="M4807">
        <v>4</v>
      </c>
      <c r="N4807">
        <v>14.21</v>
      </c>
      <c r="O4807" s="2">
        <v>-5.1000000000000004E-3</v>
      </c>
      <c r="P4807" s="2">
        <v>5.0999999999999997E-2</v>
      </c>
      <c r="Q4807" t="s">
        <v>19</v>
      </c>
    </row>
    <row r="4808" spans="1:17" x14ac:dyDescent="0.3">
      <c r="A4808" t="s">
        <v>229</v>
      </c>
      <c r="B4808" t="s">
        <v>18</v>
      </c>
      <c r="C4808" s="1">
        <v>43433</v>
      </c>
      <c r="D4808">
        <v>67.27646</v>
      </c>
      <c r="E4808" s="1">
        <v>43437</v>
      </c>
      <c r="F4808">
        <v>68.649450000000002</v>
      </c>
      <c r="G4808" s="2">
        <v>2.0400000000000001E-2</v>
      </c>
      <c r="H4808">
        <v>47.93</v>
      </c>
      <c r="I4808" s="2">
        <v>1.7399999999999999E-2</v>
      </c>
      <c r="J4808">
        <v>41</v>
      </c>
      <c r="K4808">
        <v>2758.33</v>
      </c>
      <c r="L4808">
        <v>6105.81</v>
      </c>
      <c r="M4808">
        <v>3</v>
      </c>
      <c r="N4808">
        <v>15.98</v>
      </c>
      <c r="O4808" s="2">
        <v>0</v>
      </c>
      <c r="P4808" s="2">
        <v>8.0600000000000005E-2</v>
      </c>
      <c r="Q4808" t="s">
        <v>19</v>
      </c>
    </row>
    <row r="4809" spans="1:17" x14ac:dyDescent="0.3">
      <c r="A4809" t="s">
        <v>229</v>
      </c>
      <c r="B4809" t="s">
        <v>18</v>
      </c>
      <c r="C4809" s="1">
        <v>44272</v>
      </c>
      <c r="D4809">
        <v>56.109740000000002</v>
      </c>
      <c r="E4809" s="1">
        <v>44293</v>
      </c>
      <c r="F4809">
        <v>54.91433</v>
      </c>
      <c r="G4809" s="2">
        <v>-2.1299999999999999E-2</v>
      </c>
      <c r="H4809">
        <v>-390.35</v>
      </c>
      <c r="I4809" s="2">
        <v>-2.4299999999999999E-2</v>
      </c>
      <c r="J4809">
        <v>286.61130000000003</v>
      </c>
      <c r="K4809">
        <v>16081.69</v>
      </c>
      <c r="L4809">
        <v>5715.46</v>
      </c>
      <c r="M4809">
        <v>11</v>
      </c>
      <c r="N4809">
        <v>-35.49</v>
      </c>
      <c r="O4809" s="2">
        <v>-3.9899999999999998E-2</v>
      </c>
      <c r="P4809" s="2">
        <v>2.53E-2</v>
      </c>
      <c r="Q4809" t="s">
        <v>19</v>
      </c>
    </row>
    <row r="4810" spans="1:17" x14ac:dyDescent="0.3">
      <c r="A4810" t="s">
        <v>229</v>
      </c>
      <c r="B4810" t="s">
        <v>18</v>
      </c>
      <c r="C4810" s="1">
        <v>44379</v>
      </c>
      <c r="D4810">
        <v>61.228520000000003</v>
      </c>
      <c r="E4810" s="1">
        <v>44382</v>
      </c>
      <c r="F4810">
        <v>62.759230000000002</v>
      </c>
      <c r="G4810" s="2">
        <v>2.5000000000000001E-2</v>
      </c>
      <c r="H4810">
        <v>344.63</v>
      </c>
      <c r="I4810" s="2">
        <v>2.1999999999999999E-2</v>
      </c>
      <c r="J4810">
        <v>256.28449999999998</v>
      </c>
      <c r="K4810">
        <v>15691.92</v>
      </c>
      <c r="L4810">
        <v>6060.09</v>
      </c>
      <c r="M4810">
        <v>2</v>
      </c>
      <c r="N4810">
        <v>172.32</v>
      </c>
      <c r="O4810" s="2">
        <v>-1.2500000000000001E-2</v>
      </c>
      <c r="P4810" s="2">
        <v>6.1199999999999997E-2</v>
      </c>
      <c r="Q4810" t="s">
        <v>19</v>
      </c>
    </row>
    <row r="4811" spans="1:17" x14ac:dyDescent="0.3">
      <c r="A4811" t="s">
        <v>229</v>
      </c>
      <c r="B4811" t="s">
        <v>18</v>
      </c>
      <c r="C4811" s="1">
        <v>44390</v>
      </c>
      <c r="D4811">
        <v>57.401730000000001</v>
      </c>
      <c r="E4811" s="1">
        <v>44392</v>
      </c>
      <c r="F4811">
        <v>60.157020000000003</v>
      </c>
      <c r="G4811" s="2">
        <v>4.8000000000000001E-2</v>
      </c>
      <c r="H4811">
        <v>720.47</v>
      </c>
      <c r="I4811" s="2">
        <v>4.4900000000000002E-2</v>
      </c>
      <c r="J4811">
        <v>279.36509999999998</v>
      </c>
      <c r="K4811">
        <v>16036.04</v>
      </c>
      <c r="L4811">
        <v>6780.56</v>
      </c>
      <c r="M4811">
        <v>3</v>
      </c>
      <c r="N4811">
        <v>240.16</v>
      </c>
      <c r="O4811" s="2">
        <v>0</v>
      </c>
      <c r="P4811" s="2">
        <v>0.1053</v>
      </c>
      <c r="Q4811" t="s">
        <v>19</v>
      </c>
    </row>
    <row r="4812" spans="1:17" x14ac:dyDescent="0.3">
      <c r="A4812" t="s">
        <v>229</v>
      </c>
      <c r="B4812" t="s">
        <v>18</v>
      </c>
      <c r="C4812" s="1">
        <v>44417</v>
      </c>
      <c r="D4812">
        <v>56.636380000000003</v>
      </c>
      <c r="E4812" s="1">
        <v>44419</v>
      </c>
      <c r="F4812">
        <v>58.932450000000003</v>
      </c>
      <c r="G4812" s="2">
        <v>4.0500000000000001E-2</v>
      </c>
      <c r="H4812">
        <v>627.99</v>
      </c>
      <c r="I4812" s="2">
        <v>3.7499999999999999E-2</v>
      </c>
      <c r="J4812">
        <v>295.84219999999999</v>
      </c>
      <c r="K4812">
        <v>16755.43</v>
      </c>
      <c r="L4812">
        <v>7408.55</v>
      </c>
      <c r="M4812">
        <v>3</v>
      </c>
      <c r="N4812">
        <v>209.33</v>
      </c>
      <c r="O4812" s="2">
        <v>-9.4999999999999998E-3</v>
      </c>
      <c r="P4812" s="2">
        <v>4.0500000000000001E-2</v>
      </c>
      <c r="Q4812" t="s">
        <v>19</v>
      </c>
    </row>
    <row r="4813" spans="1:17" x14ac:dyDescent="0.3">
      <c r="A4813" t="s">
        <v>229</v>
      </c>
      <c r="B4813" t="s">
        <v>18</v>
      </c>
      <c r="C4813" s="1">
        <v>44678</v>
      </c>
      <c r="D4813">
        <v>70.553979999999996</v>
      </c>
      <c r="E4813" s="1">
        <v>44685</v>
      </c>
      <c r="F4813">
        <v>75.10078</v>
      </c>
      <c r="G4813" s="2">
        <v>6.4399999999999999E-2</v>
      </c>
      <c r="H4813">
        <v>1066.3699999999999</v>
      </c>
      <c r="I4813" s="2">
        <v>6.13E-2</v>
      </c>
      <c r="J4813">
        <v>246.37129999999999</v>
      </c>
      <c r="K4813">
        <v>17382.48</v>
      </c>
      <c r="L4813">
        <v>8474.92</v>
      </c>
      <c r="M4813">
        <v>4</v>
      </c>
      <c r="N4813">
        <v>266.58999999999997</v>
      </c>
      <c r="O4813" s="2">
        <v>-1.11E-2</v>
      </c>
      <c r="P4813" s="2">
        <v>7.4399999999999994E-2</v>
      </c>
      <c r="Q4813" t="s">
        <v>19</v>
      </c>
    </row>
    <row r="4814" spans="1:17" x14ac:dyDescent="0.3">
      <c r="A4814" t="s">
        <v>229</v>
      </c>
      <c r="B4814" t="s">
        <v>18</v>
      </c>
      <c r="C4814" s="1">
        <v>44693</v>
      </c>
      <c r="D4814">
        <v>69.757499999999993</v>
      </c>
      <c r="E4814" s="1">
        <v>44701</v>
      </c>
      <c r="F4814">
        <v>70.397189999999995</v>
      </c>
      <c r="G4814" s="2">
        <v>9.1999999999999998E-3</v>
      </c>
      <c r="H4814">
        <v>113.57</v>
      </c>
      <c r="I4814" s="2">
        <v>6.1999999999999998E-3</v>
      </c>
      <c r="J4814">
        <v>264.44830000000002</v>
      </c>
      <c r="K4814">
        <v>18447.25</v>
      </c>
      <c r="L4814">
        <v>8588.5</v>
      </c>
      <c r="M4814">
        <v>7</v>
      </c>
      <c r="N4814">
        <v>16.22</v>
      </c>
      <c r="O4814" s="2">
        <v>-6.5000000000000002E-2</v>
      </c>
      <c r="P4814" s="2">
        <v>3.39E-2</v>
      </c>
      <c r="Q4814" t="s">
        <v>19</v>
      </c>
    </row>
    <row r="4815" spans="1:17" x14ac:dyDescent="0.3">
      <c r="A4815" t="s">
        <v>229</v>
      </c>
      <c r="B4815" t="s">
        <v>18</v>
      </c>
      <c r="C4815" s="1">
        <v>44736</v>
      </c>
      <c r="D4815">
        <v>72.748990000000006</v>
      </c>
      <c r="E4815" s="1">
        <v>44739</v>
      </c>
      <c r="F4815">
        <v>72.748990000000006</v>
      </c>
      <c r="G4815" s="2">
        <v>0</v>
      </c>
      <c r="H4815">
        <v>-15.28</v>
      </c>
      <c r="I4815" s="2">
        <v>-3.0000000000000001E-3</v>
      </c>
      <c r="J4815">
        <v>70</v>
      </c>
      <c r="K4815">
        <v>5092.43</v>
      </c>
      <c r="L4815">
        <v>8573.2199999999993</v>
      </c>
      <c r="M4815">
        <v>2</v>
      </c>
      <c r="N4815">
        <v>-7.64</v>
      </c>
      <c r="O4815" s="2">
        <v>0</v>
      </c>
      <c r="P4815" s="2">
        <v>9.7000000000000003E-3</v>
      </c>
      <c r="Q4815" t="s">
        <v>19</v>
      </c>
    </row>
    <row r="4816" spans="1:17" x14ac:dyDescent="0.3">
      <c r="A4816" t="s">
        <v>229</v>
      </c>
      <c r="B4816" t="s">
        <v>18</v>
      </c>
      <c r="C4816" s="1">
        <v>44761</v>
      </c>
      <c r="D4816">
        <v>69.467799999999997</v>
      </c>
      <c r="E4816" s="1">
        <v>44764</v>
      </c>
      <c r="F4816">
        <v>70.803560000000004</v>
      </c>
      <c r="G4816" s="2">
        <v>1.9199999999999998E-2</v>
      </c>
      <c r="H4816">
        <v>300.44</v>
      </c>
      <c r="I4816" s="2">
        <v>1.6199999999999999E-2</v>
      </c>
      <c r="J4816">
        <v>266.964</v>
      </c>
      <c r="K4816">
        <v>18545.400000000001</v>
      </c>
      <c r="L4816">
        <v>8873.66</v>
      </c>
      <c r="M4816">
        <v>4</v>
      </c>
      <c r="N4816">
        <v>75.11</v>
      </c>
      <c r="O4816" s="2">
        <v>-6.7000000000000002E-3</v>
      </c>
      <c r="P4816" s="2">
        <v>8.5300000000000001E-2</v>
      </c>
      <c r="Q4816" t="s">
        <v>19</v>
      </c>
    </row>
    <row r="4817" spans="1:17" x14ac:dyDescent="0.3">
      <c r="A4817" t="s">
        <v>229</v>
      </c>
      <c r="B4817" t="s">
        <v>18</v>
      </c>
      <c r="C4817" s="1">
        <v>44781</v>
      </c>
      <c r="D4817">
        <v>74.081500000000005</v>
      </c>
      <c r="E4817" s="1">
        <v>44782</v>
      </c>
      <c r="F4817">
        <v>75.146829999999994</v>
      </c>
      <c r="G4817" s="2">
        <v>1.44E-2</v>
      </c>
      <c r="H4817">
        <v>214.06</v>
      </c>
      <c r="I4817" s="2">
        <v>1.14E-2</v>
      </c>
      <c r="J4817">
        <v>254.38730000000001</v>
      </c>
      <c r="K4817">
        <v>18845.39</v>
      </c>
      <c r="L4817">
        <v>9087.7099999999991</v>
      </c>
      <c r="M4817">
        <v>2</v>
      </c>
      <c r="N4817">
        <v>107.03</v>
      </c>
      <c r="O4817" s="2">
        <v>0</v>
      </c>
      <c r="P4817" s="2">
        <v>2.7699999999999999E-2</v>
      </c>
      <c r="Q4817" t="s">
        <v>19</v>
      </c>
    </row>
    <row r="4818" spans="1:17" x14ac:dyDescent="0.3">
      <c r="A4818" t="s">
        <v>229</v>
      </c>
      <c r="B4818" t="s">
        <v>18</v>
      </c>
      <c r="C4818" s="1">
        <v>44799</v>
      </c>
      <c r="D4818">
        <v>71.295249999999996</v>
      </c>
      <c r="E4818" s="1">
        <v>44817</v>
      </c>
      <c r="F4818">
        <v>67.935360000000003</v>
      </c>
      <c r="G4818" s="2">
        <v>-4.7100000000000003E-2</v>
      </c>
      <c r="H4818">
        <v>-953.99</v>
      </c>
      <c r="I4818" s="2">
        <v>-5.0099999999999999E-2</v>
      </c>
      <c r="J4818">
        <v>267.32670000000002</v>
      </c>
      <c r="K4818">
        <v>19059.13</v>
      </c>
      <c r="L4818">
        <v>8133.72</v>
      </c>
      <c r="M4818">
        <v>11</v>
      </c>
      <c r="N4818">
        <v>-86.73</v>
      </c>
      <c r="O4818" s="2">
        <v>-6.9000000000000006E-2</v>
      </c>
      <c r="P4818" s="2">
        <v>3.3300000000000003E-2</v>
      </c>
      <c r="Q4818" t="s">
        <v>19</v>
      </c>
    </row>
    <row r="4819" spans="1:17" x14ac:dyDescent="0.3">
      <c r="A4819" t="s">
        <v>229</v>
      </c>
      <c r="B4819" t="s">
        <v>18</v>
      </c>
      <c r="C4819" s="1">
        <v>45161</v>
      </c>
      <c r="D4819">
        <v>63.341340000000002</v>
      </c>
      <c r="E4819" s="1">
        <v>45163</v>
      </c>
      <c r="F4819">
        <v>64.836910000000003</v>
      </c>
      <c r="G4819" s="2">
        <v>2.3599999999999999E-2</v>
      </c>
      <c r="H4819">
        <v>372.56</v>
      </c>
      <c r="I4819" s="2">
        <v>2.06E-2</v>
      </c>
      <c r="J4819">
        <v>285.8569</v>
      </c>
      <c r="K4819">
        <v>18106.560000000001</v>
      </c>
      <c r="L4819">
        <v>8506.2800000000007</v>
      </c>
      <c r="M4819">
        <v>3</v>
      </c>
      <c r="N4819">
        <v>124.19</v>
      </c>
      <c r="O4819" s="2">
        <v>-1.4E-3</v>
      </c>
      <c r="P4819" s="2">
        <v>2.3599999999999999E-2</v>
      </c>
      <c r="Q4819" t="s">
        <v>19</v>
      </c>
    </row>
    <row r="4820" spans="1:17" x14ac:dyDescent="0.3">
      <c r="A4820" t="s">
        <v>229</v>
      </c>
      <c r="B4820" t="s">
        <v>18</v>
      </c>
      <c r="C4820" s="1">
        <v>45881</v>
      </c>
      <c r="D4820">
        <v>78.923079999999999</v>
      </c>
      <c r="E4820" s="1">
        <v>45889</v>
      </c>
      <c r="F4820">
        <v>77.656409999999994</v>
      </c>
      <c r="G4820" s="2">
        <v>-1.6E-2</v>
      </c>
      <c r="H4820">
        <v>-285.3</v>
      </c>
      <c r="I4820" s="2">
        <v>-1.9E-2</v>
      </c>
      <c r="J4820">
        <v>190</v>
      </c>
      <c r="K4820">
        <v>14995.39</v>
      </c>
      <c r="L4820">
        <v>8220.98</v>
      </c>
      <c r="M4820">
        <v>7</v>
      </c>
      <c r="N4820">
        <v>-40.76</v>
      </c>
      <c r="O4820" s="2">
        <v>-2.7199999999999998E-2</v>
      </c>
      <c r="P4820" s="2">
        <v>0</v>
      </c>
      <c r="Q4820" t="s">
        <v>19</v>
      </c>
    </row>
    <row r="4821" spans="1:17" x14ac:dyDescent="0.3">
      <c r="A4821" t="s">
        <v>230</v>
      </c>
      <c r="B4821" t="s">
        <v>18</v>
      </c>
      <c r="C4821" s="1">
        <v>42299</v>
      </c>
      <c r="D4821">
        <v>10.02914</v>
      </c>
      <c r="E4821" s="1">
        <v>42303</v>
      </c>
      <c r="F4821">
        <v>10.49381</v>
      </c>
      <c r="G4821" s="2">
        <v>4.6300000000000001E-2</v>
      </c>
      <c r="H4821">
        <v>431.98</v>
      </c>
      <c r="I4821" s="2">
        <v>4.3299999999999998E-2</v>
      </c>
      <c r="J4821">
        <v>995.60130000000004</v>
      </c>
      <c r="K4821">
        <v>9985.02</v>
      </c>
      <c r="L4821">
        <v>431.98</v>
      </c>
      <c r="M4821">
        <v>3</v>
      </c>
      <c r="N4821">
        <v>143.99</v>
      </c>
      <c r="O4821" s="2">
        <v>0</v>
      </c>
      <c r="P4821" s="2">
        <v>4.6300000000000001E-2</v>
      </c>
      <c r="Q4821" t="s">
        <v>19</v>
      </c>
    </row>
    <row r="4822" spans="1:17" x14ac:dyDescent="0.3">
      <c r="A4822" t="s">
        <v>230</v>
      </c>
      <c r="B4822" t="s">
        <v>18</v>
      </c>
      <c r="C4822" s="1">
        <v>42356</v>
      </c>
      <c r="D4822">
        <v>10.32188</v>
      </c>
      <c r="E4822" s="1">
        <v>42359</v>
      </c>
      <c r="F4822">
        <v>10.3002</v>
      </c>
      <c r="G4822" s="2">
        <v>-2.0999999999999999E-3</v>
      </c>
      <c r="H4822">
        <v>-53.09</v>
      </c>
      <c r="I4822" s="2">
        <v>-5.1000000000000004E-3</v>
      </c>
      <c r="J4822">
        <v>1009.153</v>
      </c>
      <c r="K4822">
        <v>10416.35</v>
      </c>
      <c r="L4822">
        <v>378.88</v>
      </c>
      <c r="M4822">
        <v>2</v>
      </c>
      <c r="N4822">
        <v>-26.55</v>
      </c>
      <c r="O4822" s="2">
        <v>-1.7100000000000001E-2</v>
      </c>
      <c r="P4822" s="2">
        <v>2.7900000000000001E-2</v>
      </c>
      <c r="Q4822" t="s">
        <v>19</v>
      </c>
    </row>
    <row r="4823" spans="1:17" x14ac:dyDescent="0.3">
      <c r="A4823" t="s">
        <v>230</v>
      </c>
      <c r="B4823" t="s">
        <v>18</v>
      </c>
      <c r="C4823" s="1">
        <v>42362</v>
      </c>
      <c r="D4823">
        <v>10.18403</v>
      </c>
      <c r="E4823" s="1">
        <v>42369</v>
      </c>
      <c r="F4823">
        <v>10.3002</v>
      </c>
      <c r="G4823" s="2">
        <v>1.14E-2</v>
      </c>
      <c r="H4823">
        <v>86.95</v>
      </c>
      <c r="I4823" s="2">
        <v>8.3999999999999995E-3</v>
      </c>
      <c r="J4823">
        <v>1017.607</v>
      </c>
      <c r="K4823">
        <v>10363.34</v>
      </c>
      <c r="L4823">
        <v>465.83</v>
      </c>
      <c r="M4823">
        <v>6</v>
      </c>
      <c r="N4823">
        <v>14.49</v>
      </c>
      <c r="O4823" s="2">
        <v>-1.9E-2</v>
      </c>
      <c r="P4823" s="2">
        <v>1.14E-2</v>
      </c>
      <c r="Q4823" t="s">
        <v>19</v>
      </c>
    </row>
    <row r="4824" spans="1:17" x14ac:dyDescent="0.3">
      <c r="A4824" t="s">
        <v>230</v>
      </c>
      <c r="B4824" t="s">
        <v>18</v>
      </c>
      <c r="C4824" s="1">
        <v>42621</v>
      </c>
      <c r="D4824">
        <v>15.1418</v>
      </c>
      <c r="E4824" s="1">
        <v>42622</v>
      </c>
      <c r="F4824">
        <v>15.360620000000001</v>
      </c>
      <c r="G4824" s="2">
        <v>1.4500000000000001E-2</v>
      </c>
      <c r="H4824">
        <v>119.44</v>
      </c>
      <c r="I4824" s="2">
        <v>1.14E-2</v>
      </c>
      <c r="J4824">
        <v>690.15260000000001</v>
      </c>
      <c r="K4824">
        <v>10450.16</v>
      </c>
      <c r="L4824">
        <v>585.27</v>
      </c>
      <c r="M4824">
        <v>2</v>
      </c>
      <c r="N4824">
        <v>59.72</v>
      </c>
      <c r="O4824" s="2">
        <v>0</v>
      </c>
      <c r="P4824" s="2">
        <v>2.0199999999999999E-2</v>
      </c>
      <c r="Q4824" t="s">
        <v>19</v>
      </c>
    </row>
    <row r="4825" spans="1:17" x14ac:dyDescent="0.3">
      <c r="A4825" t="s">
        <v>230</v>
      </c>
      <c r="B4825" t="s">
        <v>18</v>
      </c>
      <c r="C4825" s="1">
        <v>42660</v>
      </c>
      <c r="D4825">
        <v>15.754479999999999</v>
      </c>
      <c r="E4825" s="1">
        <v>42671</v>
      </c>
      <c r="F4825">
        <v>15.316850000000001</v>
      </c>
      <c r="G4825" s="2">
        <v>-2.7799999999999998E-2</v>
      </c>
      <c r="H4825">
        <v>-324.87</v>
      </c>
      <c r="I4825" s="2">
        <v>-3.0700000000000002E-2</v>
      </c>
      <c r="J4825">
        <v>670.88340000000005</v>
      </c>
      <c r="K4825">
        <v>10569.42</v>
      </c>
      <c r="L4825">
        <v>260.41000000000003</v>
      </c>
      <c r="M4825">
        <v>10</v>
      </c>
      <c r="N4825">
        <v>-32.49</v>
      </c>
      <c r="O4825" s="2">
        <v>-5.5599999999999997E-2</v>
      </c>
      <c r="P4825" s="2">
        <v>2.7799999999999998E-2</v>
      </c>
      <c r="Q4825" t="s">
        <v>19</v>
      </c>
    </row>
    <row r="4826" spans="1:17" x14ac:dyDescent="0.3">
      <c r="A4826" t="s">
        <v>230</v>
      </c>
      <c r="B4826" t="s">
        <v>391</v>
      </c>
      <c r="C4826" s="1">
        <v>42698</v>
      </c>
      <c r="D4826">
        <v>14.375959999999999</v>
      </c>
      <c r="E4826" s="1">
        <v>42704</v>
      </c>
      <c r="F4826">
        <v>13.22589</v>
      </c>
      <c r="G4826" s="2">
        <v>-0.08</v>
      </c>
      <c r="H4826">
        <v>-849.1</v>
      </c>
      <c r="I4826" s="2">
        <v>-8.2900000000000001E-2</v>
      </c>
      <c r="J4826">
        <v>712.65060000000005</v>
      </c>
      <c r="K4826">
        <v>10245.040000000001</v>
      </c>
      <c r="L4826">
        <v>-588.70000000000005</v>
      </c>
      <c r="M4826">
        <v>5</v>
      </c>
      <c r="N4826">
        <v>-169.82</v>
      </c>
      <c r="O4826" s="2">
        <v>-0.10349999999999999</v>
      </c>
      <c r="P4826" s="2">
        <v>1.9800000000000002E-2</v>
      </c>
      <c r="Q4826" t="s">
        <v>19</v>
      </c>
    </row>
    <row r="4827" spans="1:17" x14ac:dyDescent="0.3">
      <c r="A4827" t="s">
        <v>230</v>
      </c>
      <c r="B4827" t="s">
        <v>18</v>
      </c>
      <c r="C4827" s="1">
        <v>43084</v>
      </c>
      <c r="D4827">
        <v>15.593640000000001</v>
      </c>
      <c r="E4827" s="1">
        <v>43088</v>
      </c>
      <c r="F4827">
        <v>16.106100000000001</v>
      </c>
      <c r="G4827" s="2">
        <v>3.2899999999999999E-2</v>
      </c>
      <c r="H4827">
        <v>280.17</v>
      </c>
      <c r="I4827" s="2">
        <v>2.98E-2</v>
      </c>
      <c r="J4827">
        <v>602.63080000000002</v>
      </c>
      <c r="K4827">
        <v>9397.2099999999991</v>
      </c>
      <c r="L4827">
        <v>-308.52999999999997</v>
      </c>
      <c r="M4827">
        <v>3</v>
      </c>
      <c r="N4827">
        <v>93.39</v>
      </c>
      <c r="O4827" s="2">
        <v>0</v>
      </c>
      <c r="P4827" s="2">
        <v>5.6300000000000003E-2</v>
      </c>
      <c r="Q4827" t="s">
        <v>19</v>
      </c>
    </row>
    <row r="4828" spans="1:17" x14ac:dyDescent="0.3">
      <c r="A4828" t="s">
        <v>230</v>
      </c>
      <c r="B4828" t="s">
        <v>18</v>
      </c>
      <c r="C4828" s="1">
        <v>43111</v>
      </c>
      <c r="D4828">
        <v>16.740590000000001</v>
      </c>
      <c r="E4828" s="1">
        <v>43112</v>
      </c>
      <c r="F4828">
        <v>17.667909999999999</v>
      </c>
      <c r="G4828" s="2">
        <v>5.5399999999999998E-2</v>
      </c>
      <c r="H4828">
        <v>506.21</v>
      </c>
      <c r="I4828" s="2">
        <v>5.2299999999999999E-2</v>
      </c>
      <c r="J4828">
        <v>578.05359999999996</v>
      </c>
      <c r="K4828">
        <v>9676.9599999999991</v>
      </c>
      <c r="L4828">
        <v>197.68</v>
      </c>
      <c r="M4828">
        <v>2</v>
      </c>
      <c r="N4828">
        <v>253.1</v>
      </c>
      <c r="O4828" s="2">
        <v>0</v>
      </c>
      <c r="P4828" s="2">
        <v>5.5399999999999998E-2</v>
      </c>
      <c r="Q4828" t="s">
        <v>19</v>
      </c>
    </row>
    <row r="4829" spans="1:17" x14ac:dyDescent="0.3">
      <c r="A4829" t="s">
        <v>230</v>
      </c>
      <c r="B4829" t="s">
        <v>18</v>
      </c>
      <c r="C4829" s="1">
        <v>43152</v>
      </c>
      <c r="D4829">
        <v>15.47162</v>
      </c>
      <c r="E4829" s="1">
        <v>43153</v>
      </c>
      <c r="F4829">
        <v>16.106100000000001</v>
      </c>
      <c r="G4829" s="2">
        <v>4.1000000000000002E-2</v>
      </c>
      <c r="H4829">
        <v>386.4</v>
      </c>
      <c r="I4829" s="2">
        <v>3.7900000000000003E-2</v>
      </c>
      <c r="J4829">
        <v>658.13419999999996</v>
      </c>
      <c r="K4829">
        <v>10182.4</v>
      </c>
      <c r="L4829">
        <v>584.08000000000004</v>
      </c>
      <c r="M4829">
        <v>2</v>
      </c>
      <c r="N4829">
        <v>193.2</v>
      </c>
      <c r="O4829" s="2">
        <v>-2.0500000000000001E-2</v>
      </c>
      <c r="P4829" s="2">
        <v>4.1000000000000002E-2</v>
      </c>
      <c r="Q4829" t="s">
        <v>19</v>
      </c>
    </row>
    <row r="4830" spans="1:17" x14ac:dyDescent="0.3">
      <c r="A4830" t="s">
        <v>230</v>
      </c>
      <c r="B4830" t="s">
        <v>18</v>
      </c>
      <c r="C4830" s="1">
        <v>43164</v>
      </c>
      <c r="D4830">
        <v>15.12998</v>
      </c>
      <c r="E4830" s="1">
        <v>43173</v>
      </c>
      <c r="F4830">
        <v>14.641909999999999</v>
      </c>
      <c r="G4830" s="2">
        <v>-3.2300000000000002E-2</v>
      </c>
      <c r="H4830">
        <v>-372.11</v>
      </c>
      <c r="I4830" s="2">
        <v>-3.5200000000000002E-2</v>
      </c>
      <c r="J4830">
        <v>698.49580000000003</v>
      </c>
      <c r="K4830">
        <v>10568.22</v>
      </c>
      <c r="L4830">
        <v>211.97</v>
      </c>
      <c r="M4830">
        <v>8</v>
      </c>
      <c r="N4830">
        <v>-46.51</v>
      </c>
      <c r="O4830" s="2">
        <v>-5.9700000000000003E-2</v>
      </c>
      <c r="P4830" s="2">
        <v>2.9000000000000001E-2</v>
      </c>
      <c r="Q4830" t="s">
        <v>19</v>
      </c>
    </row>
    <row r="4831" spans="1:17" x14ac:dyDescent="0.3">
      <c r="A4831" t="s">
        <v>230</v>
      </c>
      <c r="B4831" t="s">
        <v>18</v>
      </c>
      <c r="C4831" s="1">
        <v>43192</v>
      </c>
      <c r="D4831">
        <v>15.032360000000001</v>
      </c>
      <c r="E4831" s="1">
        <v>43194</v>
      </c>
      <c r="F4831">
        <v>15.032360000000001</v>
      </c>
      <c r="G4831" s="2">
        <v>0</v>
      </c>
      <c r="H4831">
        <v>-30.59</v>
      </c>
      <c r="I4831" s="2">
        <v>-3.0000000000000001E-3</v>
      </c>
      <c r="J4831">
        <v>678.31470000000002</v>
      </c>
      <c r="K4831">
        <v>10196.67</v>
      </c>
      <c r="L4831">
        <v>181.38</v>
      </c>
      <c r="M4831">
        <v>3</v>
      </c>
      <c r="N4831">
        <v>-10.199999999999999</v>
      </c>
      <c r="O4831" s="2">
        <v>-3.2000000000000002E-3</v>
      </c>
      <c r="P4831" s="2">
        <v>6.4999999999999997E-3</v>
      </c>
      <c r="Q4831" t="s">
        <v>19</v>
      </c>
    </row>
    <row r="4832" spans="1:17" x14ac:dyDescent="0.3">
      <c r="A4832" t="s">
        <v>230</v>
      </c>
      <c r="B4832" t="s">
        <v>18</v>
      </c>
      <c r="C4832" s="1">
        <v>43579</v>
      </c>
      <c r="D4832">
        <v>16.760069999999999</v>
      </c>
      <c r="E4832" s="1">
        <v>43580</v>
      </c>
      <c r="F4832">
        <v>16.980589999999999</v>
      </c>
      <c r="G4832" s="2">
        <v>1.32E-2</v>
      </c>
      <c r="H4832">
        <v>103.06</v>
      </c>
      <c r="I4832" s="2">
        <v>1.01E-2</v>
      </c>
      <c r="J4832">
        <v>606.56859999999995</v>
      </c>
      <c r="K4832">
        <v>10166.129999999999</v>
      </c>
      <c r="L4832">
        <v>284.44</v>
      </c>
      <c r="M4832">
        <v>2</v>
      </c>
      <c r="N4832">
        <v>51.53</v>
      </c>
      <c r="O4832" s="2">
        <v>0</v>
      </c>
      <c r="P4832" s="2">
        <v>1.32E-2</v>
      </c>
      <c r="Q4832" t="s">
        <v>19</v>
      </c>
    </row>
    <row r="4833" spans="1:17" x14ac:dyDescent="0.3">
      <c r="A4833" t="s">
        <v>230</v>
      </c>
      <c r="B4833" t="s">
        <v>18</v>
      </c>
      <c r="C4833" s="1">
        <v>43594</v>
      </c>
      <c r="D4833">
        <v>16.760069999999999</v>
      </c>
      <c r="E4833" s="1">
        <v>43595</v>
      </c>
      <c r="F4833">
        <v>16.917590000000001</v>
      </c>
      <c r="G4833" s="2">
        <v>9.4000000000000004E-3</v>
      </c>
      <c r="H4833">
        <v>65.56</v>
      </c>
      <c r="I4833" s="2">
        <v>6.4000000000000003E-3</v>
      </c>
      <c r="J4833">
        <v>612.70860000000005</v>
      </c>
      <c r="K4833">
        <v>10269.040000000001</v>
      </c>
      <c r="L4833">
        <v>350</v>
      </c>
      <c r="M4833">
        <v>2</v>
      </c>
      <c r="N4833">
        <v>32.78</v>
      </c>
      <c r="O4833" s="2">
        <v>0</v>
      </c>
      <c r="P4833" s="2">
        <v>2.8199999999999999E-2</v>
      </c>
      <c r="Q4833" t="s">
        <v>19</v>
      </c>
    </row>
    <row r="4834" spans="1:17" x14ac:dyDescent="0.3">
      <c r="A4834" t="s">
        <v>230</v>
      </c>
      <c r="B4834" t="s">
        <v>18</v>
      </c>
      <c r="C4834" s="1">
        <v>43621</v>
      </c>
      <c r="D4834">
        <v>16.760069999999999</v>
      </c>
      <c r="E4834" s="1">
        <v>43626</v>
      </c>
      <c r="F4834">
        <v>17.138110000000001</v>
      </c>
      <c r="G4834" s="2">
        <v>2.2599999999999999E-2</v>
      </c>
      <c r="H4834">
        <v>201.75</v>
      </c>
      <c r="I4834" s="2">
        <v>1.95E-2</v>
      </c>
      <c r="J4834">
        <v>616.6146</v>
      </c>
      <c r="K4834">
        <v>10334.5</v>
      </c>
      <c r="L4834">
        <v>551.75</v>
      </c>
      <c r="M4834">
        <v>4</v>
      </c>
      <c r="N4834">
        <v>50.44</v>
      </c>
      <c r="O4834" s="2">
        <v>0</v>
      </c>
      <c r="P4834" s="2">
        <v>3.2000000000000001E-2</v>
      </c>
      <c r="Q4834" t="s">
        <v>19</v>
      </c>
    </row>
    <row r="4835" spans="1:17" x14ac:dyDescent="0.3">
      <c r="A4835" t="s">
        <v>230</v>
      </c>
      <c r="B4835" t="s">
        <v>18</v>
      </c>
      <c r="C4835" s="1">
        <v>44119</v>
      </c>
      <c r="D4835">
        <v>16.292940000000002</v>
      </c>
      <c r="E4835" s="1">
        <v>44124</v>
      </c>
      <c r="F4835">
        <v>16.57629</v>
      </c>
      <c r="G4835" s="2">
        <v>1.7399999999999999E-2</v>
      </c>
      <c r="H4835">
        <v>151.35</v>
      </c>
      <c r="I4835" s="2">
        <v>1.44E-2</v>
      </c>
      <c r="J4835">
        <v>646.65750000000003</v>
      </c>
      <c r="K4835">
        <v>10535.95</v>
      </c>
      <c r="L4835">
        <v>703.1</v>
      </c>
      <c r="M4835">
        <v>4</v>
      </c>
      <c r="N4835">
        <v>37.840000000000003</v>
      </c>
      <c r="O4835" s="2">
        <v>-1.7399999999999999E-2</v>
      </c>
      <c r="P4835" s="2">
        <v>1.7399999999999999E-2</v>
      </c>
      <c r="Q4835" t="s">
        <v>19</v>
      </c>
    </row>
    <row r="4836" spans="1:17" x14ac:dyDescent="0.3">
      <c r="A4836" t="s">
        <v>230</v>
      </c>
      <c r="B4836" t="s">
        <v>18</v>
      </c>
      <c r="C4836" s="1">
        <v>44132</v>
      </c>
      <c r="D4836">
        <v>15.61997</v>
      </c>
      <c r="E4836" s="1">
        <v>44134</v>
      </c>
      <c r="F4836">
        <v>16.08042</v>
      </c>
      <c r="G4836" s="2">
        <v>2.9499999999999998E-2</v>
      </c>
      <c r="H4836">
        <v>282.5</v>
      </c>
      <c r="I4836" s="2">
        <v>2.64E-2</v>
      </c>
      <c r="J4836">
        <v>684.19290000000001</v>
      </c>
      <c r="K4836">
        <v>10687.07</v>
      </c>
      <c r="L4836">
        <v>985.6</v>
      </c>
      <c r="M4836">
        <v>3</v>
      </c>
      <c r="N4836">
        <v>94.17</v>
      </c>
      <c r="O4836" s="2">
        <v>-4.4999999999999997E-3</v>
      </c>
      <c r="P4836" s="2">
        <v>4.7600000000000003E-2</v>
      </c>
      <c r="Q4836" t="s">
        <v>19</v>
      </c>
    </row>
    <row r="4837" spans="1:17" x14ac:dyDescent="0.3">
      <c r="A4837" t="s">
        <v>230</v>
      </c>
      <c r="B4837" t="s">
        <v>18</v>
      </c>
      <c r="C4837" s="1">
        <v>44508</v>
      </c>
      <c r="D4837">
        <v>17.777010000000001</v>
      </c>
      <c r="E4837" s="1">
        <v>44509</v>
      </c>
      <c r="F4837">
        <v>18.24278</v>
      </c>
      <c r="G4837" s="2">
        <v>2.6200000000000001E-2</v>
      </c>
      <c r="H4837">
        <v>254.06</v>
      </c>
      <c r="I4837" s="2">
        <v>2.3199999999999998E-2</v>
      </c>
      <c r="J4837">
        <v>617.04129999999998</v>
      </c>
      <c r="K4837">
        <v>10969.15</v>
      </c>
      <c r="L4837">
        <v>1239.67</v>
      </c>
      <c r="M4837">
        <v>2</v>
      </c>
      <c r="N4837">
        <v>127.03</v>
      </c>
      <c r="O4837" s="2">
        <v>0</v>
      </c>
      <c r="P4837" s="2">
        <v>2.6200000000000001E-2</v>
      </c>
      <c r="Q4837" t="s">
        <v>19</v>
      </c>
    </row>
    <row r="4838" spans="1:17" x14ac:dyDescent="0.3">
      <c r="A4838" t="s">
        <v>230</v>
      </c>
      <c r="B4838" t="s">
        <v>18</v>
      </c>
      <c r="C4838" s="1">
        <v>44581</v>
      </c>
      <c r="D4838">
        <v>17.15598</v>
      </c>
      <c r="E4838" s="1">
        <v>44582</v>
      </c>
      <c r="F4838">
        <v>17.932269999999999</v>
      </c>
      <c r="G4838" s="2">
        <v>4.5199999999999997E-2</v>
      </c>
      <c r="H4838">
        <v>473.39</v>
      </c>
      <c r="I4838" s="2">
        <v>4.2200000000000001E-2</v>
      </c>
      <c r="J4838">
        <v>654.16430000000003</v>
      </c>
      <c r="K4838">
        <v>11222.83</v>
      </c>
      <c r="L4838">
        <v>1713.06</v>
      </c>
      <c r="M4838">
        <v>2</v>
      </c>
      <c r="N4838">
        <v>236.7</v>
      </c>
      <c r="O4838" s="2">
        <v>0</v>
      </c>
      <c r="P4838" s="2">
        <v>4.9799999999999997E-2</v>
      </c>
      <c r="Q4838" t="s">
        <v>19</v>
      </c>
    </row>
    <row r="4839" spans="1:17" x14ac:dyDescent="0.3">
      <c r="A4839" t="s">
        <v>230</v>
      </c>
      <c r="B4839" t="s">
        <v>18</v>
      </c>
      <c r="C4839" s="1">
        <v>44621</v>
      </c>
      <c r="D4839">
        <v>17.699380000000001</v>
      </c>
      <c r="E4839" s="1">
        <v>44628</v>
      </c>
      <c r="F4839">
        <v>17.85464</v>
      </c>
      <c r="G4839" s="2">
        <v>8.8000000000000005E-3</v>
      </c>
      <c r="H4839">
        <v>67.349999999999994</v>
      </c>
      <c r="I4839" s="2">
        <v>5.7999999999999996E-3</v>
      </c>
      <c r="J4839">
        <v>660.78650000000005</v>
      </c>
      <c r="K4839">
        <v>11695.51</v>
      </c>
      <c r="L4839">
        <v>1780.41</v>
      </c>
      <c r="M4839">
        <v>6</v>
      </c>
      <c r="N4839">
        <v>11.23</v>
      </c>
      <c r="O4839" s="2">
        <v>-1.7500000000000002E-2</v>
      </c>
      <c r="P4839" s="2">
        <v>3.95E-2</v>
      </c>
      <c r="Q4839" t="s">
        <v>19</v>
      </c>
    </row>
    <row r="4840" spans="1:17" x14ac:dyDescent="0.3">
      <c r="A4840" t="s">
        <v>230</v>
      </c>
      <c r="B4840" t="s">
        <v>18</v>
      </c>
      <c r="C4840" s="1">
        <v>44938</v>
      </c>
      <c r="D4840">
        <v>23.485900000000001</v>
      </c>
      <c r="E4840" s="1">
        <v>44939</v>
      </c>
      <c r="F4840">
        <v>23.734860000000001</v>
      </c>
      <c r="G4840" s="2">
        <v>1.06E-2</v>
      </c>
      <c r="H4840">
        <v>89.21</v>
      </c>
      <c r="I4840" s="2">
        <v>7.6E-3</v>
      </c>
      <c r="J4840">
        <v>500.84379999999999</v>
      </c>
      <c r="K4840">
        <v>11762.77</v>
      </c>
      <c r="L4840">
        <v>1869.62</v>
      </c>
      <c r="M4840">
        <v>2</v>
      </c>
      <c r="N4840">
        <v>44.61</v>
      </c>
      <c r="O4840" s="2">
        <v>0</v>
      </c>
      <c r="P4840" s="2">
        <v>2.8299999999999999E-2</v>
      </c>
      <c r="Q4840" t="s">
        <v>19</v>
      </c>
    </row>
    <row r="4841" spans="1:17" x14ac:dyDescent="0.3">
      <c r="A4841" t="s">
        <v>230</v>
      </c>
      <c r="B4841" t="s">
        <v>18</v>
      </c>
      <c r="C4841" s="1">
        <v>45028</v>
      </c>
      <c r="D4841">
        <v>25.607710000000001</v>
      </c>
      <c r="E4841" s="1">
        <v>45029</v>
      </c>
      <c r="F4841">
        <v>25.736599999999999</v>
      </c>
      <c r="G4841" s="2">
        <v>5.0000000000000001E-3</v>
      </c>
      <c r="H4841">
        <v>24.01</v>
      </c>
      <c r="I4841" s="2">
        <v>2E-3</v>
      </c>
      <c r="J4841">
        <v>462.82339999999999</v>
      </c>
      <c r="K4841">
        <v>11851.85</v>
      </c>
      <c r="L4841">
        <v>1893.63</v>
      </c>
      <c r="M4841">
        <v>2</v>
      </c>
      <c r="N4841">
        <v>12</v>
      </c>
      <c r="O4841" s="2">
        <v>0</v>
      </c>
      <c r="P4841" s="2">
        <v>3.3599999999999998E-2</v>
      </c>
      <c r="Q4841" t="s">
        <v>19</v>
      </c>
    </row>
    <row r="4842" spans="1:17" x14ac:dyDescent="0.3">
      <c r="A4842" t="s">
        <v>230</v>
      </c>
      <c r="B4842" t="s">
        <v>18</v>
      </c>
      <c r="C4842" s="1">
        <v>45112</v>
      </c>
      <c r="D4842">
        <v>25.908470000000001</v>
      </c>
      <c r="E4842" s="1">
        <v>45118</v>
      </c>
      <c r="F4842">
        <v>25.908470000000001</v>
      </c>
      <c r="G4842" s="2">
        <v>0</v>
      </c>
      <c r="H4842">
        <v>-35.630000000000003</v>
      </c>
      <c r="I4842" s="2">
        <v>-3.0000000000000001E-3</v>
      </c>
      <c r="J4842">
        <v>458.3759</v>
      </c>
      <c r="K4842">
        <v>11875.82</v>
      </c>
      <c r="L4842">
        <v>1858</v>
      </c>
      <c r="M4842">
        <v>5</v>
      </c>
      <c r="N4842">
        <v>-7.13</v>
      </c>
      <c r="O4842" s="2">
        <v>-2.8199999999999999E-2</v>
      </c>
      <c r="P4842" s="2">
        <v>2.1600000000000001E-2</v>
      </c>
      <c r="Q4842" t="s">
        <v>19</v>
      </c>
    </row>
    <row r="4843" spans="1:17" x14ac:dyDescent="0.3">
      <c r="A4843" t="s">
        <v>230</v>
      </c>
      <c r="B4843" t="s">
        <v>18</v>
      </c>
      <c r="C4843" s="1">
        <v>45727</v>
      </c>
      <c r="D4843">
        <v>19.307929999999999</v>
      </c>
      <c r="E4843" s="1">
        <v>45735</v>
      </c>
      <c r="F4843">
        <v>19.21115</v>
      </c>
      <c r="G4843" s="2">
        <v>-5.0000000000000001E-3</v>
      </c>
      <c r="H4843">
        <v>-94.78</v>
      </c>
      <c r="I4843" s="2">
        <v>-8.0000000000000002E-3</v>
      </c>
      <c r="J4843">
        <v>613.23220000000003</v>
      </c>
      <c r="K4843">
        <v>11840.25</v>
      </c>
      <c r="L4843">
        <v>1763.22</v>
      </c>
      <c r="M4843">
        <v>7</v>
      </c>
      <c r="N4843">
        <v>-13.54</v>
      </c>
      <c r="O4843" s="2">
        <v>-2.01E-2</v>
      </c>
      <c r="P4843" s="2">
        <v>2.76E-2</v>
      </c>
      <c r="Q4843" t="s">
        <v>19</v>
      </c>
    </row>
    <row r="4844" spans="1:17" x14ac:dyDescent="0.3">
      <c r="A4844" t="s">
        <v>230</v>
      </c>
      <c r="B4844" t="s">
        <v>391</v>
      </c>
      <c r="C4844" s="1">
        <v>45750</v>
      </c>
      <c r="D4844">
        <v>18.001380000000001</v>
      </c>
      <c r="E4844" s="1">
        <v>45755</v>
      </c>
      <c r="F4844">
        <v>16.56127</v>
      </c>
      <c r="G4844" s="2">
        <v>-0.08</v>
      </c>
      <c r="H4844">
        <v>-973.48</v>
      </c>
      <c r="I4844" s="2">
        <v>-8.2900000000000001E-2</v>
      </c>
      <c r="J4844">
        <v>652.4837</v>
      </c>
      <c r="K4844">
        <v>11745.61</v>
      </c>
      <c r="L4844">
        <v>789.75</v>
      </c>
      <c r="M4844">
        <v>3</v>
      </c>
      <c r="N4844">
        <v>-324.49</v>
      </c>
      <c r="O4844" s="2">
        <v>-8.0600000000000005E-2</v>
      </c>
      <c r="P4844" s="2">
        <v>4.8399999999999999E-2</v>
      </c>
      <c r="Q4844" t="s">
        <v>19</v>
      </c>
    </row>
    <row r="4845" spans="1:17" x14ac:dyDescent="0.3">
      <c r="A4845" t="s">
        <v>230</v>
      </c>
      <c r="B4845" t="s">
        <v>18</v>
      </c>
      <c r="C4845" s="1">
        <v>45895</v>
      </c>
      <c r="D4845">
        <v>20.581579999999999</v>
      </c>
      <c r="E4845" s="1">
        <v>45896</v>
      </c>
      <c r="F4845">
        <v>21.5823</v>
      </c>
      <c r="G4845" s="2">
        <v>4.8599999999999997E-2</v>
      </c>
      <c r="H4845">
        <v>490.73</v>
      </c>
      <c r="I4845" s="2">
        <v>4.5499999999999999E-2</v>
      </c>
      <c r="J4845">
        <v>523.4579</v>
      </c>
      <c r="K4845">
        <v>10773.59</v>
      </c>
      <c r="L4845">
        <v>1280.48</v>
      </c>
      <c r="M4845">
        <v>2</v>
      </c>
      <c r="N4845">
        <v>245.36</v>
      </c>
      <c r="O4845" s="2">
        <v>-3.0999999999999999E-3</v>
      </c>
      <c r="P4845" s="2">
        <v>4.8599999999999997E-2</v>
      </c>
      <c r="Q4845" t="s">
        <v>19</v>
      </c>
    </row>
    <row r="4846" spans="1:17" x14ac:dyDescent="0.3">
      <c r="A4846" t="s">
        <v>230</v>
      </c>
      <c r="B4846" t="s">
        <v>18</v>
      </c>
      <c r="C4846" s="1">
        <v>45911</v>
      </c>
      <c r="D4846">
        <v>20.486730000000001</v>
      </c>
      <c r="E4846" s="1">
        <v>45915</v>
      </c>
      <c r="F4846">
        <v>21.388729999999999</v>
      </c>
      <c r="G4846" s="2">
        <v>4.3999999999999997E-2</v>
      </c>
      <c r="H4846">
        <v>461.38</v>
      </c>
      <c r="I4846" s="2">
        <v>4.1000000000000002E-2</v>
      </c>
      <c r="J4846">
        <v>549.7989</v>
      </c>
      <c r="K4846">
        <v>11263.58</v>
      </c>
      <c r="L4846">
        <v>1741.86</v>
      </c>
      <c r="M4846">
        <v>3</v>
      </c>
      <c r="N4846">
        <v>153.79</v>
      </c>
      <c r="O4846" s="2">
        <v>-5.5999999999999999E-3</v>
      </c>
      <c r="P4846" s="2">
        <v>4.3999999999999997E-2</v>
      </c>
      <c r="Q4846" t="s">
        <v>19</v>
      </c>
    </row>
    <row r="4847" spans="1:17" x14ac:dyDescent="0.3">
      <c r="A4847" t="s">
        <v>230</v>
      </c>
      <c r="B4847" t="s">
        <v>18</v>
      </c>
      <c r="C4847" s="1">
        <v>45947</v>
      </c>
      <c r="D4847">
        <v>21.630690000000001</v>
      </c>
      <c r="E4847" s="1">
        <v>45953</v>
      </c>
      <c r="F4847">
        <v>22.75</v>
      </c>
      <c r="G4847" s="2">
        <v>5.1700000000000003E-2</v>
      </c>
      <c r="H4847">
        <v>570.61</v>
      </c>
      <c r="I4847" s="2">
        <v>4.87E-2</v>
      </c>
      <c r="J4847">
        <v>542.0204</v>
      </c>
      <c r="K4847">
        <v>11724.27</v>
      </c>
      <c r="L4847">
        <v>2312.4699999999998</v>
      </c>
      <c r="M4847">
        <v>5</v>
      </c>
      <c r="N4847">
        <v>114.12</v>
      </c>
      <c r="O4847" s="2">
        <v>-2.9100000000000001E-2</v>
      </c>
      <c r="P4847" s="2">
        <v>6.3299999999999995E-2</v>
      </c>
      <c r="Q4847" t="s">
        <v>19</v>
      </c>
    </row>
    <row r="4848" spans="1:17" x14ac:dyDescent="0.3">
      <c r="A4848" t="s">
        <v>231</v>
      </c>
      <c r="B4848" t="s">
        <v>18</v>
      </c>
      <c r="C4848" s="1">
        <v>43034</v>
      </c>
      <c r="D4848">
        <v>26.989139999999999</v>
      </c>
      <c r="E4848" s="1">
        <v>43035</v>
      </c>
      <c r="F4848">
        <v>27.219159999999999</v>
      </c>
      <c r="G4848" s="2">
        <v>8.5000000000000006E-3</v>
      </c>
      <c r="H4848">
        <v>55.02</v>
      </c>
      <c r="I4848" s="2">
        <v>5.4999999999999997E-3</v>
      </c>
      <c r="J4848">
        <v>369.96440000000001</v>
      </c>
      <c r="K4848">
        <v>9985.02</v>
      </c>
      <c r="L4848">
        <v>55.02</v>
      </c>
      <c r="M4848">
        <v>2</v>
      </c>
      <c r="N4848">
        <v>27.51</v>
      </c>
      <c r="O4848" s="2">
        <v>0</v>
      </c>
      <c r="P4848" s="2">
        <v>1.2800000000000001E-2</v>
      </c>
      <c r="Q4848" t="s">
        <v>19</v>
      </c>
    </row>
    <row r="4849" spans="1:17" x14ac:dyDescent="0.3">
      <c r="A4849" t="s">
        <v>231</v>
      </c>
      <c r="B4849" t="s">
        <v>18</v>
      </c>
      <c r="C4849" s="1">
        <v>43045</v>
      </c>
      <c r="D4849">
        <v>26.29908</v>
      </c>
      <c r="E4849" s="1">
        <v>43046</v>
      </c>
      <c r="F4849">
        <v>26.835789999999999</v>
      </c>
      <c r="G4849" s="2">
        <v>2.0400000000000001E-2</v>
      </c>
      <c r="H4849">
        <v>174.47</v>
      </c>
      <c r="I4849" s="2">
        <v>1.7399999999999999E-2</v>
      </c>
      <c r="J4849">
        <v>381.76080000000002</v>
      </c>
      <c r="K4849">
        <v>10039.959999999999</v>
      </c>
      <c r="L4849">
        <v>229.48</v>
      </c>
      <c r="M4849">
        <v>2</v>
      </c>
      <c r="N4849">
        <v>87.23</v>
      </c>
      <c r="O4849" s="2">
        <v>-1.3100000000000001E-2</v>
      </c>
      <c r="P4849" s="2">
        <v>3.3500000000000002E-2</v>
      </c>
      <c r="Q4849" t="s">
        <v>19</v>
      </c>
    </row>
    <row r="4850" spans="1:17" x14ac:dyDescent="0.3">
      <c r="A4850" t="s">
        <v>231</v>
      </c>
      <c r="B4850" t="s">
        <v>18</v>
      </c>
      <c r="C4850" s="1">
        <v>43109</v>
      </c>
      <c r="D4850">
        <v>34.963200000000001</v>
      </c>
      <c r="E4850" s="1">
        <v>43110</v>
      </c>
      <c r="F4850">
        <v>35.2699</v>
      </c>
      <c r="G4850" s="2">
        <v>8.8000000000000005E-3</v>
      </c>
      <c r="H4850">
        <v>58.82</v>
      </c>
      <c r="I4850" s="2">
        <v>5.7999999999999996E-3</v>
      </c>
      <c r="J4850">
        <v>292.1404</v>
      </c>
      <c r="K4850">
        <v>10214.16</v>
      </c>
      <c r="L4850">
        <v>288.31</v>
      </c>
      <c r="M4850">
        <v>2</v>
      </c>
      <c r="N4850">
        <v>29.41</v>
      </c>
      <c r="O4850" s="2">
        <v>0</v>
      </c>
      <c r="P4850" s="2">
        <v>2.9600000000000001E-2</v>
      </c>
      <c r="Q4850" t="s">
        <v>19</v>
      </c>
    </row>
    <row r="4851" spans="1:17" x14ac:dyDescent="0.3">
      <c r="A4851" t="s">
        <v>231</v>
      </c>
      <c r="B4851" t="s">
        <v>18</v>
      </c>
      <c r="C4851" s="1">
        <v>43117</v>
      </c>
      <c r="D4851">
        <v>34.119790000000002</v>
      </c>
      <c r="E4851" s="1">
        <v>43122</v>
      </c>
      <c r="F4851">
        <v>33.928109999999997</v>
      </c>
      <c r="G4851" s="2">
        <v>-5.5999999999999999E-3</v>
      </c>
      <c r="H4851">
        <v>-88.44</v>
      </c>
      <c r="I4851" s="2">
        <v>-8.6E-3</v>
      </c>
      <c r="J4851">
        <v>301.08319999999998</v>
      </c>
      <c r="K4851">
        <v>10272.9</v>
      </c>
      <c r="L4851">
        <v>199.86</v>
      </c>
      <c r="M4851">
        <v>4</v>
      </c>
      <c r="N4851">
        <v>-22.11</v>
      </c>
      <c r="O4851" s="2">
        <v>-3.7100000000000001E-2</v>
      </c>
      <c r="P4851" s="2">
        <v>2.7E-2</v>
      </c>
      <c r="Q4851" t="s">
        <v>19</v>
      </c>
    </row>
    <row r="4852" spans="1:17" x14ac:dyDescent="0.3">
      <c r="A4852" t="s">
        <v>231</v>
      </c>
      <c r="B4852" t="s">
        <v>18</v>
      </c>
      <c r="C4852" s="1">
        <v>43129</v>
      </c>
      <c r="D4852">
        <v>31.819579999999998</v>
      </c>
      <c r="E4852" s="1">
        <v>43132</v>
      </c>
      <c r="F4852">
        <v>33.314720000000001</v>
      </c>
      <c r="G4852" s="2">
        <v>4.7E-2</v>
      </c>
      <c r="H4852">
        <v>447.28</v>
      </c>
      <c r="I4852" s="2">
        <v>4.3900000000000002E-2</v>
      </c>
      <c r="J4852">
        <v>320.0729</v>
      </c>
      <c r="K4852">
        <v>10184.59</v>
      </c>
      <c r="L4852">
        <v>647.15</v>
      </c>
      <c r="M4852">
        <v>4</v>
      </c>
      <c r="N4852">
        <v>111.82</v>
      </c>
      <c r="O4852" s="2">
        <v>0</v>
      </c>
      <c r="P4852" s="2">
        <v>0.1193</v>
      </c>
      <c r="Q4852" t="s">
        <v>19</v>
      </c>
    </row>
    <row r="4853" spans="1:17" x14ac:dyDescent="0.3">
      <c r="A4853" t="s">
        <v>231</v>
      </c>
      <c r="B4853" t="s">
        <v>18</v>
      </c>
      <c r="C4853" s="1">
        <v>43186</v>
      </c>
      <c r="D4853">
        <v>28.853840000000002</v>
      </c>
      <c r="E4853" s="1">
        <v>43196</v>
      </c>
      <c r="F4853">
        <v>28.75263</v>
      </c>
      <c r="G4853" s="2">
        <v>-3.5000000000000001E-3</v>
      </c>
      <c r="H4853">
        <v>-69.13</v>
      </c>
      <c r="I4853" s="2">
        <v>-6.4999999999999997E-3</v>
      </c>
      <c r="J4853">
        <v>368.45</v>
      </c>
      <c r="K4853">
        <v>10631.2</v>
      </c>
      <c r="L4853">
        <v>578.02</v>
      </c>
      <c r="M4853">
        <v>9</v>
      </c>
      <c r="N4853">
        <v>-7.68</v>
      </c>
      <c r="O4853" s="2">
        <v>-1.6799999999999999E-2</v>
      </c>
      <c r="P4853" s="2">
        <v>4.9599999999999998E-2</v>
      </c>
      <c r="Q4853" t="s">
        <v>19</v>
      </c>
    </row>
    <row r="4854" spans="1:17" x14ac:dyDescent="0.3">
      <c r="A4854" t="s">
        <v>231</v>
      </c>
      <c r="B4854" t="s">
        <v>18</v>
      </c>
      <c r="C4854" s="1">
        <v>43462</v>
      </c>
      <c r="D4854">
        <v>36.716859999999997</v>
      </c>
      <c r="E4854" s="1">
        <v>43467</v>
      </c>
      <c r="F4854">
        <v>37.1937</v>
      </c>
      <c r="G4854" s="2">
        <v>1.2999999999999999E-2</v>
      </c>
      <c r="H4854">
        <v>105.28</v>
      </c>
      <c r="I4854" s="2">
        <v>0.01</v>
      </c>
      <c r="J4854">
        <v>287.66550000000001</v>
      </c>
      <c r="K4854">
        <v>10562.17</v>
      </c>
      <c r="L4854">
        <v>683.29</v>
      </c>
      <c r="M4854">
        <v>2</v>
      </c>
      <c r="N4854">
        <v>52.64</v>
      </c>
      <c r="O4854" s="2">
        <v>0</v>
      </c>
      <c r="P4854" s="2">
        <v>3.7699999999999997E-2</v>
      </c>
      <c r="Q4854" t="s">
        <v>19</v>
      </c>
    </row>
    <row r="4855" spans="1:17" x14ac:dyDescent="0.3">
      <c r="A4855" t="s">
        <v>231</v>
      </c>
      <c r="B4855" t="s">
        <v>18</v>
      </c>
      <c r="C4855" s="1">
        <v>43546</v>
      </c>
      <c r="D4855">
        <v>54.884549999999997</v>
      </c>
      <c r="E4855" s="1">
        <v>43549</v>
      </c>
      <c r="F4855">
        <v>55.790550000000003</v>
      </c>
      <c r="G4855" s="2">
        <v>1.6500000000000001E-2</v>
      </c>
      <c r="H4855">
        <v>143.82</v>
      </c>
      <c r="I4855" s="2">
        <v>1.35E-2</v>
      </c>
      <c r="J4855">
        <v>194.3588</v>
      </c>
      <c r="K4855">
        <v>10667.29</v>
      </c>
      <c r="L4855">
        <v>827.12</v>
      </c>
      <c r="M4855">
        <v>2</v>
      </c>
      <c r="N4855">
        <v>71.91</v>
      </c>
      <c r="O4855" s="2">
        <v>-9.5999999999999992E-3</v>
      </c>
      <c r="P4855" s="2">
        <v>2.7799999999999998E-2</v>
      </c>
      <c r="Q4855" t="s">
        <v>19</v>
      </c>
    </row>
    <row r="4856" spans="1:17" x14ac:dyDescent="0.3">
      <c r="A4856" t="s">
        <v>231</v>
      </c>
      <c r="B4856" t="s">
        <v>18</v>
      </c>
      <c r="C4856" s="1">
        <v>43557</v>
      </c>
      <c r="D4856">
        <v>54.360030000000002</v>
      </c>
      <c r="E4856" s="1">
        <v>43559</v>
      </c>
      <c r="F4856">
        <v>56.696550000000002</v>
      </c>
      <c r="G4856" s="2">
        <v>4.2999999999999997E-2</v>
      </c>
      <c r="H4856">
        <v>431.55</v>
      </c>
      <c r="I4856" s="2">
        <v>3.9899999999999998E-2</v>
      </c>
      <c r="J4856">
        <v>198.8759</v>
      </c>
      <c r="K4856">
        <v>10810.9</v>
      </c>
      <c r="L4856">
        <v>1258.67</v>
      </c>
      <c r="M4856">
        <v>3</v>
      </c>
      <c r="N4856">
        <v>143.85</v>
      </c>
      <c r="O4856" s="2">
        <v>-8.8000000000000005E-3</v>
      </c>
      <c r="P4856" s="2">
        <v>4.2999999999999997E-2</v>
      </c>
      <c r="Q4856" t="s">
        <v>19</v>
      </c>
    </row>
    <row r="4857" spans="1:17" x14ac:dyDescent="0.3">
      <c r="A4857" t="s">
        <v>231</v>
      </c>
      <c r="B4857" t="s">
        <v>18</v>
      </c>
      <c r="C4857" s="1">
        <v>43593</v>
      </c>
      <c r="D4857">
        <v>49.734650000000002</v>
      </c>
      <c r="E4857" s="1">
        <v>43594</v>
      </c>
      <c r="F4857">
        <v>50.306870000000004</v>
      </c>
      <c r="G4857" s="2">
        <v>1.15E-2</v>
      </c>
      <c r="H4857">
        <v>95.42</v>
      </c>
      <c r="I4857" s="2">
        <v>8.5000000000000006E-3</v>
      </c>
      <c r="J4857">
        <v>226.03559999999999</v>
      </c>
      <c r="K4857">
        <v>11241.8</v>
      </c>
      <c r="L4857">
        <v>1354.09</v>
      </c>
      <c r="M4857">
        <v>2</v>
      </c>
      <c r="N4857">
        <v>47.71</v>
      </c>
      <c r="O4857" s="2">
        <v>0</v>
      </c>
      <c r="P4857" s="2">
        <v>1.6299999999999999E-2</v>
      </c>
      <c r="Q4857" t="s">
        <v>19</v>
      </c>
    </row>
    <row r="4858" spans="1:17" x14ac:dyDescent="0.3">
      <c r="A4858" t="s">
        <v>231</v>
      </c>
      <c r="B4858" t="s">
        <v>18</v>
      </c>
      <c r="C4858" s="1">
        <v>43635</v>
      </c>
      <c r="D4858">
        <v>65.565820000000002</v>
      </c>
      <c r="E4858" s="1">
        <v>43636</v>
      </c>
      <c r="F4858">
        <v>65.756550000000004</v>
      </c>
      <c r="G4858" s="2">
        <v>2.8999999999999998E-3</v>
      </c>
      <c r="H4858">
        <v>-1.07</v>
      </c>
      <c r="I4858" s="2">
        <v>-1E-4</v>
      </c>
      <c r="J4858">
        <v>172.91149999999999</v>
      </c>
      <c r="K4858">
        <v>11337.08</v>
      </c>
      <c r="L4858">
        <v>1353.02</v>
      </c>
      <c r="M4858">
        <v>2</v>
      </c>
      <c r="N4858">
        <v>-0.53</v>
      </c>
      <c r="O4858" s="2">
        <v>-3.5999999999999999E-3</v>
      </c>
      <c r="P4858" s="2">
        <v>0.04</v>
      </c>
      <c r="Q4858" t="s">
        <v>19</v>
      </c>
    </row>
    <row r="4859" spans="1:17" x14ac:dyDescent="0.3">
      <c r="A4859" t="s">
        <v>231</v>
      </c>
      <c r="B4859" t="s">
        <v>391</v>
      </c>
      <c r="C4859" s="1">
        <v>43714</v>
      </c>
      <c r="D4859">
        <v>84.018699999999995</v>
      </c>
      <c r="E4859" s="1">
        <v>43718</v>
      </c>
      <c r="F4859">
        <v>77.297200000000004</v>
      </c>
      <c r="G4859" s="2">
        <v>-0.08</v>
      </c>
      <c r="H4859">
        <v>-939.53</v>
      </c>
      <c r="I4859" s="2">
        <v>-8.2900000000000001E-2</v>
      </c>
      <c r="J4859">
        <v>134.92250000000001</v>
      </c>
      <c r="K4859">
        <v>11336.02</v>
      </c>
      <c r="L4859">
        <v>413.49</v>
      </c>
      <c r="M4859">
        <v>3</v>
      </c>
      <c r="N4859">
        <v>-313.18</v>
      </c>
      <c r="O4859" s="2">
        <v>-0.1323</v>
      </c>
      <c r="P4859" s="2">
        <v>2.87E-2</v>
      </c>
      <c r="Q4859" t="s">
        <v>19</v>
      </c>
    </row>
    <row r="4860" spans="1:17" x14ac:dyDescent="0.3">
      <c r="A4860" t="s">
        <v>231</v>
      </c>
      <c r="B4860" t="s">
        <v>18</v>
      </c>
      <c r="C4860" s="1">
        <v>43748</v>
      </c>
      <c r="D4860">
        <v>81.9572</v>
      </c>
      <c r="E4860" s="1">
        <v>43752</v>
      </c>
      <c r="F4860">
        <v>78.83981</v>
      </c>
      <c r="G4860" s="2">
        <v>-3.7999999999999999E-2</v>
      </c>
      <c r="H4860">
        <v>-426.1</v>
      </c>
      <c r="I4860" s="2">
        <v>-4.1000000000000002E-2</v>
      </c>
      <c r="J4860">
        <v>126.8698</v>
      </c>
      <c r="K4860">
        <v>10397.89</v>
      </c>
      <c r="L4860">
        <v>-12.61</v>
      </c>
      <c r="M4860">
        <v>3</v>
      </c>
      <c r="N4860">
        <v>-142.03</v>
      </c>
      <c r="O4860" s="2">
        <v>-3.7999999999999999E-2</v>
      </c>
      <c r="P4860" s="2">
        <v>1.72E-2</v>
      </c>
      <c r="Q4860" t="s">
        <v>19</v>
      </c>
    </row>
    <row r="4861" spans="1:17" x14ac:dyDescent="0.3">
      <c r="A4861" t="s">
        <v>231</v>
      </c>
      <c r="B4861" t="s">
        <v>18</v>
      </c>
      <c r="C4861" s="1">
        <v>43755</v>
      </c>
      <c r="D4861">
        <v>74.306520000000006</v>
      </c>
      <c r="E4861" s="1">
        <v>43760</v>
      </c>
      <c r="F4861">
        <v>77.431950000000001</v>
      </c>
      <c r="G4861" s="2">
        <v>4.2099999999999999E-2</v>
      </c>
      <c r="H4861">
        <v>388.92</v>
      </c>
      <c r="I4861" s="2">
        <v>3.9E-2</v>
      </c>
      <c r="J4861">
        <v>134.20660000000001</v>
      </c>
      <c r="K4861">
        <v>9972.43</v>
      </c>
      <c r="L4861">
        <v>376.3</v>
      </c>
      <c r="M4861">
        <v>4</v>
      </c>
      <c r="N4861">
        <v>97.23</v>
      </c>
      <c r="O4861" s="2">
        <v>-8.0000000000000002E-3</v>
      </c>
      <c r="P4861" s="2">
        <v>6.1699999999999998E-2</v>
      </c>
      <c r="Q4861" t="s">
        <v>19</v>
      </c>
    </row>
    <row r="4862" spans="1:17" x14ac:dyDescent="0.3">
      <c r="A4862" t="s">
        <v>231</v>
      </c>
      <c r="B4862" t="s">
        <v>18</v>
      </c>
      <c r="C4862" s="1">
        <v>43788</v>
      </c>
      <c r="D4862">
        <v>83.113650000000007</v>
      </c>
      <c r="E4862" s="1">
        <v>43789</v>
      </c>
      <c r="F4862">
        <v>84.32038</v>
      </c>
      <c r="G4862" s="2">
        <v>1.4500000000000001E-2</v>
      </c>
      <c r="H4862">
        <v>119.13</v>
      </c>
      <c r="I4862" s="2">
        <v>1.15E-2</v>
      </c>
      <c r="J4862">
        <v>124.65779999999999</v>
      </c>
      <c r="K4862">
        <v>10360.76</v>
      </c>
      <c r="L4862">
        <v>495.43</v>
      </c>
      <c r="M4862">
        <v>2</v>
      </c>
      <c r="N4862">
        <v>59.56</v>
      </c>
      <c r="O4862" s="2">
        <v>0</v>
      </c>
      <c r="P4862" s="2">
        <v>2.6599999999999999E-2</v>
      </c>
      <c r="Q4862" t="s">
        <v>19</v>
      </c>
    </row>
    <row r="4863" spans="1:17" x14ac:dyDescent="0.3">
      <c r="A4863" t="s">
        <v>231</v>
      </c>
      <c r="B4863" t="s">
        <v>18</v>
      </c>
      <c r="C4863" s="1">
        <v>43867</v>
      </c>
      <c r="D4863">
        <v>79.637709999999998</v>
      </c>
      <c r="E4863" s="1">
        <v>43868</v>
      </c>
      <c r="F4863">
        <v>82.039860000000004</v>
      </c>
      <c r="G4863" s="2">
        <v>3.0200000000000001E-2</v>
      </c>
      <c r="H4863">
        <v>284.2</v>
      </c>
      <c r="I4863" s="2">
        <v>2.7099999999999999E-2</v>
      </c>
      <c r="J4863">
        <v>131.59229999999999</v>
      </c>
      <c r="K4863">
        <v>10479.709999999999</v>
      </c>
      <c r="L4863">
        <v>779.63</v>
      </c>
      <c r="M4863">
        <v>2</v>
      </c>
      <c r="N4863">
        <v>142.1</v>
      </c>
      <c r="O4863" s="2">
        <v>-5.0000000000000001E-3</v>
      </c>
      <c r="P4863" s="2">
        <v>3.73E-2</v>
      </c>
      <c r="Q4863" t="s">
        <v>19</v>
      </c>
    </row>
    <row r="4864" spans="1:17" x14ac:dyDescent="0.3">
      <c r="A4864" t="s">
        <v>231</v>
      </c>
      <c r="B4864" t="s">
        <v>18</v>
      </c>
      <c r="C4864" s="1">
        <v>43994</v>
      </c>
      <c r="D4864">
        <v>95.298839999999998</v>
      </c>
      <c r="E4864" s="1">
        <v>43999</v>
      </c>
      <c r="F4864">
        <v>99.286879999999996</v>
      </c>
      <c r="G4864" s="2">
        <v>4.1799999999999997E-2</v>
      </c>
      <c r="H4864">
        <v>417.47</v>
      </c>
      <c r="I4864" s="2">
        <v>3.8800000000000001E-2</v>
      </c>
      <c r="J4864">
        <v>112.94450000000001</v>
      </c>
      <c r="K4864">
        <v>10763.48</v>
      </c>
      <c r="L4864">
        <v>1197.0999999999999</v>
      </c>
      <c r="M4864">
        <v>4</v>
      </c>
      <c r="N4864">
        <v>104.37</v>
      </c>
      <c r="O4864" s="2">
        <v>-2.7199999999999998E-2</v>
      </c>
      <c r="P4864" s="2">
        <v>4.1799999999999997E-2</v>
      </c>
      <c r="Q4864" t="s">
        <v>19</v>
      </c>
    </row>
    <row r="4865" spans="1:17" x14ac:dyDescent="0.3">
      <c r="A4865" t="s">
        <v>231</v>
      </c>
      <c r="B4865" t="s">
        <v>18</v>
      </c>
      <c r="C4865" s="1">
        <v>44011</v>
      </c>
      <c r="D4865">
        <v>96.387529999999998</v>
      </c>
      <c r="E4865" s="1">
        <v>44015</v>
      </c>
      <c r="F4865">
        <v>98.924329999999998</v>
      </c>
      <c r="G4865" s="2">
        <v>2.63E-2</v>
      </c>
      <c r="H4865">
        <v>260.27</v>
      </c>
      <c r="I4865" s="2">
        <v>2.3300000000000001E-2</v>
      </c>
      <c r="J4865">
        <v>115.9935</v>
      </c>
      <c r="K4865">
        <v>11180.33</v>
      </c>
      <c r="L4865">
        <v>1457.37</v>
      </c>
      <c r="M4865">
        <v>5</v>
      </c>
      <c r="N4865">
        <v>52.05</v>
      </c>
      <c r="O4865" s="2">
        <v>-5.0000000000000001E-4</v>
      </c>
      <c r="P4865" s="2">
        <v>3.49E-2</v>
      </c>
      <c r="Q4865" t="s">
        <v>19</v>
      </c>
    </row>
    <row r="4866" spans="1:17" x14ac:dyDescent="0.3">
      <c r="A4866" t="s">
        <v>231</v>
      </c>
      <c r="B4866" t="s">
        <v>18</v>
      </c>
      <c r="C4866" s="1">
        <v>44082</v>
      </c>
      <c r="D4866">
        <v>108.6001</v>
      </c>
      <c r="E4866" s="1">
        <v>44090</v>
      </c>
      <c r="F4866">
        <v>111.1504</v>
      </c>
      <c r="G4866" s="2">
        <v>2.35E-2</v>
      </c>
      <c r="H4866">
        <v>233.93</v>
      </c>
      <c r="I4866" s="2">
        <v>2.0400000000000001E-2</v>
      </c>
      <c r="J4866">
        <v>105.3425</v>
      </c>
      <c r="K4866">
        <v>11440.21</v>
      </c>
      <c r="L4866">
        <v>1691.3</v>
      </c>
      <c r="M4866">
        <v>7</v>
      </c>
      <c r="N4866">
        <v>33.42</v>
      </c>
      <c r="O4866" s="2">
        <v>-2.1499999999999998E-2</v>
      </c>
      <c r="P4866" s="2">
        <v>7.5800000000000006E-2</v>
      </c>
      <c r="Q4866" t="s">
        <v>19</v>
      </c>
    </row>
    <row r="4867" spans="1:17" x14ac:dyDescent="0.3">
      <c r="A4867" t="s">
        <v>231</v>
      </c>
      <c r="B4867" t="s">
        <v>18</v>
      </c>
      <c r="C4867" s="1">
        <v>44098</v>
      </c>
      <c r="D4867">
        <v>107.75</v>
      </c>
      <c r="E4867" s="1">
        <v>44106</v>
      </c>
      <c r="F4867">
        <v>110.24720000000001</v>
      </c>
      <c r="G4867" s="2">
        <v>2.3199999999999998E-2</v>
      </c>
      <c r="H4867">
        <v>235.12</v>
      </c>
      <c r="I4867" s="2">
        <v>2.01E-2</v>
      </c>
      <c r="J4867">
        <v>108.34139999999999</v>
      </c>
      <c r="K4867">
        <v>11673.79</v>
      </c>
      <c r="L4867">
        <v>1926.42</v>
      </c>
      <c r="M4867">
        <v>7</v>
      </c>
      <c r="N4867">
        <v>33.590000000000003</v>
      </c>
      <c r="O4867" s="2">
        <v>-8.3999999999999995E-3</v>
      </c>
      <c r="P4867" s="2">
        <v>3.0599999999999999E-2</v>
      </c>
      <c r="Q4867" t="s">
        <v>19</v>
      </c>
    </row>
    <row r="4868" spans="1:17" x14ac:dyDescent="0.3">
      <c r="A4868" t="s">
        <v>231</v>
      </c>
      <c r="B4868" t="s">
        <v>391</v>
      </c>
      <c r="C4868" s="1">
        <v>44217</v>
      </c>
      <c r="D4868">
        <v>208.80699999999999</v>
      </c>
      <c r="E4868" s="1">
        <v>44223</v>
      </c>
      <c r="F4868">
        <v>192.10239999999999</v>
      </c>
      <c r="G4868" s="2">
        <v>-0.08</v>
      </c>
      <c r="H4868">
        <v>-986.98</v>
      </c>
      <c r="I4868" s="2">
        <v>-8.2900000000000001E-2</v>
      </c>
      <c r="J4868">
        <v>57.031419999999997</v>
      </c>
      <c r="K4868">
        <v>11908.56</v>
      </c>
      <c r="L4868">
        <v>939.44</v>
      </c>
      <c r="M4868">
        <v>5</v>
      </c>
      <c r="N4868">
        <v>-197.4</v>
      </c>
      <c r="O4868" s="2">
        <v>-0.11459999999999999</v>
      </c>
      <c r="P4868" s="2">
        <v>6.7199999999999996E-2</v>
      </c>
      <c r="Q4868" t="s">
        <v>19</v>
      </c>
    </row>
    <row r="4869" spans="1:17" x14ac:dyDescent="0.3">
      <c r="A4869" t="s">
        <v>231</v>
      </c>
      <c r="B4869" t="s">
        <v>18</v>
      </c>
      <c r="C4869" s="1">
        <v>44278</v>
      </c>
      <c r="D4869">
        <v>198.67070000000001</v>
      </c>
      <c r="E4869" s="1">
        <v>44287</v>
      </c>
      <c r="F4869">
        <v>208.4015</v>
      </c>
      <c r="G4869" s="2">
        <v>4.9000000000000002E-2</v>
      </c>
      <c r="H4869">
        <v>501.43</v>
      </c>
      <c r="I4869" s="2">
        <v>4.5900000000000003E-2</v>
      </c>
      <c r="J4869">
        <v>54.980690000000003</v>
      </c>
      <c r="K4869">
        <v>10923.05</v>
      </c>
      <c r="L4869">
        <v>1440.87</v>
      </c>
      <c r="M4869">
        <v>8</v>
      </c>
      <c r="N4869">
        <v>62.68</v>
      </c>
      <c r="O4869" s="2">
        <v>-3.6700000000000003E-2</v>
      </c>
      <c r="P4869" s="2">
        <v>4.9000000000000002E-2</v>
      </c>
      <c r="Q4869" t="s">
        <v>19</v>
      </c>
    </row>
    <row r="4870" spans="1:17" x14ac:dyDescent="0.3">
      <c r="A4870" t="s">
        <v>231</v>
      </c>
      <c r="B4870" t="s">
        <v>18</v>
      </c>
      <c r="C4870" s="1">
        <v>44299</v>
      </c>
      <c r="D4870">
        <v>173.0462</v>
      </c>
      <c r="E4870" s="1">
        <v>44302</v>
      </c>
      <c r="F4870">
        <v>182.29050000000001</v>
      </c>
      <c r="G4870" s="2">
        <v>5.3400000000000003E-2</v>
      </c>
      <c r="H4870">
        <v>575.08000000000004</v>
      </c>
      <c r="I4870" s="2">
        <v>5.0299999999999997E-2</v>
      </c>
      <c r="J4870">
        <v>66.015510000000006</v>
      </c>
      <c r="K4870">
        <v>11423.74</v>
      </c>
      <c r="L4870">
        <v>2015.95</v>
      </c>
      <c r="M4870">
        <v>4</v>
      </c>
      <c r="N4870">
        <v>143.77000000000001</v>
      </c>
      <c r="O4870" s="2">
        <v>-1.55E-2</v>
      </c>
      <c r="P4870" s="2">
        <v>0.1242</v>
      </c>
      <c r="Q4870" t="s">
        <v>19</v>
      </c>
    </row>
    <row r="4871" spans="1:17" x14ac:dyDescent="0.3">
      <c r="A4871" t="s">
        <v>231</v>
      </c>
      <c r="B4871" t="s">
        <v>18</v>
      </c>
      <c r="C4871" s="1">
        <v>44309</v>
      </c>
      <c r="D4871">
        <v>165.29400000000001</v>
      </c>
      <c r="E4871" s="1">
        <v>44315</v>
      </c>
      <c r="F4871">
        <v>169.8837</v>
      </c>
      <c r="G4871" s="2">
        <v>2.7799999999999998E-2</v>
      </c>
      <c r="H4871">
        <v>296.64999999999998</v>
      </c>
      <c r="I4871" s="2">
        <v>2.47E-2</v>
      </c>
      <c r="J4871">
        <v>72.585530000000006</v>
      </c>
      <c r="K4871">
        <v>11997.96</v>
      </c>
      <c r="L4871">
        <v>2312.6</v>
      </c>
      <c r="M4871">
        <v>5</v>
      </c>
      <c r="N4871">
        <v>59.33</v>
      </c>
      <c r="O4871" s="2">
        <v>-8.5000000000000006E-3</v>
      </c>
      <c r="P4871" s="2">
        <v>5.4300000000000001E-2</v>
      </c>
      <c r="Q4871" t="s">
        <v>19</v>
      </c>
    </row>
    <row r="4872" spans="1:17" x14ac:dyDescent="0.3">
      <c r="A4872" t="s">
        <v>231</v>
      </c>
      <c r="B4872" t="s">
        <v>391</v>
      </c>
      <c r="C4872" s="1">
        <v>44376</v>
      </c>
      <c r="D4872">
        <v>166.8039</v>
      </c>
      <c r="E4872" s="1">
        <v>44384</v>
      </c>
      <c r="F4872">
        <v>153.45959999999999</v>
      </c>
      <c r="G4872" s="2">
        <v>-0.08</v>
      </c>
      <c r="H4872">
        <v>-1018.94</v>
      </c>
      <c r="I4872" s="2">
        <v>-8.2900000000000001E-2</v>
      </c>
      <c r="J4872">
        <v>73.704279999999997</v>
      </c>
      <c r="K4872">
        <v>12294.16</v>
      </c>
      <c r="L4872">
        <v>1293.67</v>
      </c>
      <c r="M4872">
        <v>7</v>
      </c>
      <c r="N4872">
        <v>-145.56</v>
      </c>
      <c r="O4872" s="2">
        <v>-9.0899999999999995E-2</v>
      </c>
      <c r="P4872" s="2">
        <v>4.4200000000000003E-2</v>
      </c>
      <c r="Q4872" t="s">
        <v>19</v>
      </c>
    </row>
    <row r="4873" spans="1:17" x14ac:dyDescent="0.3">
      <c r="A4873" t="s">
        <v>231</v>
      </c>
      <c r="B4873" t="s">
        <v>18</v>
      </c>
      <c r="C4873" s="1">
        <v>44623</v>
      </c>
      <c r="D4873">
        <v>174.1926</v>
      </c>
      <c r="E4873" s="1">
        <v>44636</v>
      </c>
      <c r="F4873">
        <v>178.54740000000001</v>
      </c>
      <c r="G4873" s="2">
        <v>2.5000000000000001E-2</v>
      </c>
      <c r="H4873">
        <v>247.66</v>
      </c>
      <c r="I4873" s="2">
        <v>2.1999999999999999E-2</v>
      </c>
      <c r="J4873">
        <v>64.737269999999995</v>
      </c>
      <c r="K4873">
        <v>11276.75</v>
      </c>
      <c r="L4873">
        <v>1541.33</v>
      </c>
      <c r="M4873">
        <v>10</v>
      </c>
      <c r="N4873">
        <v>24.77</v>
      </c>
      <c r="O4873" s="2">
        <v>-0.05</v>
      </c>
      <c r="P4873" s="2">
        <v>2.5000000000000001E-2</v>
      </c>
      <c r="Q4873" t="s">
        <v>19</v>
      </c>
    </row>
    <row r="4874" spans="1:17" x14ac:dyDescent="0.3">
      <c r="A4874" t="s">
        <v>231</v>
      </c>
      <c r="B4874" t="s">
        <v>391</v>
      </c>
      <c r="C4874" s="1">
        <v>44670</v>
      </c>
      <c r="D4874">
        <v>176.80539999999999</v>
      </c>
      <c r="E4874" s="1">
        <v>44677</v>
      </c>
      <c r="F4874">
        <v>162.661</v>
      </c>
      <c r="G4874" s="2">
        <v>-0.08</v>
      </c>
      <c r="H4874">
        <v>-955.11</v>
      </c>
      <c r="I4874" s="2">
        <v>-8.2900000000000001E-2</v>
      </c>
      <c r="J4874">
        <v>65.179239999999993</v>
      </c>
      <c r="K4874">
        <v>11524.04</v>
      </c>
      <c r="L4874">
        <v>586.22</v>
      </c>
      <c r="M4874">
        <v>6</v>
      </c>
      <c r="N4874">
        <v>-159.19</v>
      </c>
      <c r="O4874" s="2">
        <v>-0.1084</v>
      </c>
      <c r="P4874" s="2">
        <v>1.72E-2</v>
      </c>
      <c r="Q4874" t="s">
        <v>19</v>
      </c>
    </row>
    <row r="4875" spans="1:17" x14ac:dyDescent="0.3">
      <c r="A4875" t="s">
        <v>231</v>
      </c>
      <c r="B4875" t="s">
        <v>18</v>
      </c>
      <c r="C4875" s="1">
        <v>45197</v>
      </c>
      <c r="D4875">
        <v>167.39680000000001</v>
      </c>
      <c r="E4875" s="1">
        <v>45198</v>
      </c>
      <c r="F4875">
        <v>171.23099999999999</v>
      </c>
      <c r="G4875" s="2">
        <v>2.29E-2</v>
      </c>
      <c r="H4875">
        <v>210.04</v>
      </c>
      <c r="I4875" s="2">
        <v>1.9900000000000001E-2</v>
      </c>
      <c r="J4875">
        <v>63.145569999999999</v>
      </c>
      <c r="K4875">
        <v>10570.36</v>
      </c>
      <c r="L4875">
        <v>796.26</v>
      </c>
      <c r="M4875">
        <v>2</v>
      </c>
      <c r="N4875">
        <v>105.02</v>
      </c>
      <c r="O4875" s="2">
        <v>0</v>
      </c>
      <c r="P4875" s="2">
        <v>2.63E-2</v>
      </c>
      <c r="Q4875" t="s">
        <v>19</v>
      </c>
    </row>
    <row r="4876" spans="1:17" x14ac:dyDescent="0.3">
      <c r="A4876" t="s">
        <v>231</v>
      </c>
      <c r="B4876" t="s">
        <v>18</v>
      </c>
      <c r="C4876" s="1">
        <v>45224</v>
      </c>
      <c r="D4876">
        <v>177.68369999999999</v>
      </c>
      <c r="E4876" s="1">
        <v>45225</v>
      </c>
      <c r="F4876">
        <v>173.10130000000001</v>
      </c>
      <c r="G4876" s="2">
        <v>-2.58E-2</v>
      </c>
      <c r="H4876">
        <v>-309.94</v>
      </c>
      <c r="I4876" s="2">
        <v>-2.8799999999999999E-2</v>
      </c>
      <c r="J4876">
        <v>60.670090000000002</v>
      </c>
      <c r="K4876">
        <v>10780.09</v>
      </c>
      <c r="L4876">
        <v>486.32</v>
      </c>
      <c r="M4876">
        <v>2</v>
      </c>
      <c r="N4876">
        <v>-154.97</v>
      </c>
      <c r="O4876" s="2">
        <v>-2.58E-2</v>
      </c>
      <c r="P4876" s="2">
        <v>1.84E-2</v>
      </c>
      <c r="Q4876" t="s">
        <v>19</v>
      </c>
    </row>
    <row r="4877" spans="1:17" x14ac:dyDescent="0.3">
      <c r="A4877" t="s">
        <v>231</v>
      </c>
      <c r="B4877" t="s">
        <v>18</v>
      </c>
      <c r="C4877" s="1">
        <v>45401</v>
      </c>
      <c r="D4877">
        <v>184.23</v>
      </c>
      <c r="E4877" s="1">
        <v>45407</v>
      </c>
      <c r="F4877">
        <v>186.8484</v>
      </c>
      <c r="G4877" s="2">
        <v>1.4200000000000001E-2</v>
      </c>
      <c r="H4877">
        <v>117.18</v>
      </c>
      <c r="I4877" s="2">
        <v>1.12E-2</v>
      </c>
      <c r="J4877">
        <v>56.834479999999999</v>
      </c>
      <c r="K4877">
        <v>10470.61</v>
      </c>
      <c r="L4877">
        <v>603.5</v>
      </c>
      <c r="M4877">
        <v>5</v>
      </c>
      <c r="N4877">
        <v>23.44</v>
      </c>
      <c r="O4877" s="2">
        <v>-1.78E-2</v>
      </c>
      <c r="P4877" s="2">
        <v>2.5399999999999999E-2</v>
      </c>
      <c r="Q4877" t="s">
        <v>19</v>
      </c>
    </row>
    <row r="4878" spans="1:17" x14ac:dyDescent="0.3">
      <c r="A4878" t="s">
        <v>231</v>
      </c>
      <c r="B4878" t="s">
        <v>18</v>
      </c>
      <c r="C4878" s="1">
        <v>45470</v>
      </c>
      <c r="D4878">
        <v>200.59559999999999</v>
      </c>
      <c r="E4878" s="1">
        <v>45476</v>
      </c>
      <c r="F4878">
        <v>201.06319999999999</v>
      </c>
      <c r="G4878" s="2">
        <v>2.3E-3</v>
      </c>
      <c r="H4878">
        <v>-7.12</v>
      </c>
      <c r="I4878" s="2">
        <v>-6.9999999999999999E-4</v>
      </c>
      <c r="J4878">
        <v>52.780920000000002</v>
      </c>
      <c r="K4878">
        <v>10587.62</v>
      </c>
      <c r="L4878">
        <v>596.38</v>
      </c>
      <c r="M4878">
        <v>5</v>
      </c>
      <c r="N4878">
        <v>-1.42</v>
      </c>
      <c r="O4878" s="2">
        <v>-7.0000000000000001E-3</v>
      </c>
      <c r="P4878" s="2">
        <v>1.17E-2</v>
      </c>
      <c r="Q4878" t="s">
        <v>19</v>
      </c>
    </row>
    <row r="4879" spans="1:17" x14ac:dyDescent="0.3">
      <c r="A4879" t="s">
        <v>232</v>
      </c>
      <c r="B4879" t="s">
        <v>18</v>
      </c>
      <c r="C4879" s="1">
        <v>44449</v>
      </c>
      <c r="D4879">
        <v>12.320309999999999</v>
      </c>
      <c r="E4879" s="1">
        <v>44455</v>
      </c>
      <c r="F4879">
        <v>12.89335</v>
      </c>
      <c r="G4879" s="2">
        <v>4.65E-2</v>
      </c>
      <c r="H4879">
        <v>433.77</v>
      </c>
      <c r="I4879" s="2">
        <v>4.3400000000000001E-2</v>
      </c>
      <c r="J4879">
        <v>810.45230000000004</v>
      </c>
      <c r="K4879">
        <v>9985.02</v>
      </c>
      <c r="L4879">
        <v>433.77</v>
      </c>
      <c r="M4879">
        <v>5</v>
      </c>
      <c r="N4879">
        <v>86.75</v>
      </c>
      <c r="O4879" s="2">
        <v>-1.4500000000000001E-2</v>
      </c>
      <c r="P4879" s="2">
        <v>4.65E-2</v>
      </c>
      <c r="Q4879" t="s">
        <v>19</v>
      </c>
    </row>
    <row r="4880" spans="1:17" x14ac:dyDescent="0.3">
      <c r="A4880" t="s">
        <v>232</v>
      </c>
      <c r="B4880" t="s">
        <v>18</v>
      </c>
      <c r="C4880" s="1">
        <v>44509</v>
      </c>
      <c r="D4880">
        <v>14.64827</v>
      </c>
      <c r="E4880" s="1">
        <v>44510</v>
      </c>
      <c r="F4880">
        <v>14.970610000000001</v>
      </c>
      <c r="G4880" s="2">
        <v>2.1999999999999999E-2</v>
      </c>
      <c r="H4880">
        <v>197.66</v>
      </c>
      <c r="I4880" s="2">
        <v>1.9E-2</v>
      </c>
      <c r="J4880">
        <v>711.21979999999996</v>
      </c>
      <c r="K4880">
        <v>10418.14</v>
      </c>
      <c r="L4880">
        <v>631.42999999999995</v>
      </c>
      <c r="M4880">
        <v>2</v>
      </c>
      <c r="N4880">
        <v>98.83</v>
      </c>
      <c r="O4880" s="2">
        <v>-2.3999999999999998E-3</v>
      </c>
      <c r="P4880" s="2">
        <v>4.3999999999999997E-2</v>
      </c>
      <c r="Q4880" t="s">
        <v>19</v>
      </c>
    </row>
    <row r="4881" spans="1:17" x14ac:dyDescent="0.3">
      <c r="A4881" t="s">
        <v>232</v>
      </c>
      <c r="B4881" t="s">
        <v>18</v>
      </c>
      <c r="C4881" s="1">
        <v>44522</v>
      </c>
      <c r="D4881">
        <v>12.7859</v>
      </c>
      <c r="E4881" s="1">
        <v>44526</v>
      </c>
      <c r="F4881">
        <v>13.89616</v>
      </c>
      <c r="G4881" s="2">
        <v>8.6800000000000002E-2</v>
      </c>
      <c r="H4881">
        <v>888.56</v>
      </c>
      <c r="I4881" s="2">
        <v>8.3699999999999997E-2</v>
      </c>
      <c r="J4881">
        <v>830.25059999999996</v>
      </c>
      <c r="K4881">
        <v>10615.5</v>
      </c>
      <c r="L4881">
        <v>1519.99</v>
      </c>
      <c r="M4881">
        <v>5</v>
      </c>
      <c r="N4881">
        <v>177.71</v>
      </c>
      <c r="O4881" s="2">
        <v>-1.12E-2</v>
      </c>
      <c r="P4881" s="2">
        <v>0.11899999999999999</v>
      </c>
      <c r="Q4881" t="s">
        <v>19</v>
      </c>
    </row>
    <row r="4882" spans="1:17" x14ac:dyDescent="0.3">
      <c r="A4882" t="s">
        <v>232</v>
      </c>
      <c r="B4882" t="s">
        <v>18</v>
      </c>
      <c r="C4882" s="1">
        <v>44588</v>
      </c>
      <c r="D4882">
        <v>12.22275</v>
      </c>
      <c r="E4882" s="1">
        <v>44599</v>
      </c>
      <c r="F4882">
        <v>12.78002</v>
      </c>
      <c r="G4882" s="2">
        <v>4.5600000000000002E-2</v>
      </c>
      <c r="H4882">
        <v>489.15</v>
      </c>
      <c r="I4882" s="2">
        <v>4.2500000000000003E-2</v>
      </c>
      <c r="J4882">
        <v>941.09209999999996</v>
      </c>
      <c r="K4882">
        <v>11502.74</v>
      </c>
      <c r="L4882">
        <v>2009.14</v>
      </c>
      <c r="M4882">
        <v>3</v>
      </c>
      <c r="N4882">
        <v>163.05000000000001</v>
      </c>
      <c r="O4882" s="2">
        <v>-3.0000000000000001E-3</v>
      </c>
      <c r="P4882" s="2">
        <v>4.5600000000000002E-2</v>
      </c>
      <c r="Q4882" t="s">
        <v>19</v>
      </c>
    </row>
    <row r="4883" spans="1:17" x14ac:dyDescent="0.3">
      <c r="A4883" t="s">
        <v>232</v>
      </c>
      <c r="B4883" t="s">
        <v>18</v>
      </c>
      <c r="C4883" s="1">
        <v>45462</v>
      </c>
      <c r="D4883">
        <v>21.402570000000001</v>
      </c>
      <c r="E4883" s="1">
        <v>45463</v>
      </c>
      <c r="F4883">
        <v>22.072089999999999</v>
      </c>
      <c r="G4883" s="2">
        <v>3.1300000000000001E-2</v>
      </c>
      <c r="H4883">
        <v>338.57</v>
      </c>
      <c r="I4883" s="2">
        <v>2.8199999999999999E-2</v>
      </c>
      <c r="J4883">
        <v>560.26700000000005</v>
      </c>
      <c r="K4883">
        <v>11991.15</v>
      </c>
      <c r="L4883">
        <v>2347.71</v>
      </c>
      <c r="M4883">
        <v>2</v>
      </c>
      <c r="N4883">
        <v>169.29</v>
      </c>
      <c r="O4883" s="2">
        <v>0</v>
      </c>
      <c r="P4883" s="2">
        <v>4.07E-2</v>
      </c>
      <c r="Q4883" t="s">
        <v>19</v>
      </c>
    </row>
    <row r="4884" spans="1:17" x14ac:dyDescent="0.3">
      <c r="A4884" t="s">
        <v>232</v>
      </c>
      <c r="B4884" t="s">
        <v>18</v>
      </c>
      <c r="C4884" s="1">
        <v>45548</v>
      </c>
      <c r="D4884">
        <v>18.07724</v>
      </c>
      <c r="E4884" s="1">
        <v>45552</v>
      </c>
      <c r="F4884">
        <v>18.478960000000001</v>
      </c>
      <c r="G4884" s="2">
        <v>2.2200000000000001E-2</v>
      </c>
      <c r="H4884">
        <v>236.59</v>
      </c>
      <c r="I4884" s="2">
        <v>1.9199999999999998E-2</v>
      </c>
      <c r="J4884">
        <v>682.02980000000002</v>
      </c>
      <c r="K4884">
        <v>12329.22</v>
      </c>
      <c r="L4884">
        <v>2584.3000000000002</v>
      </c>
      <c r="M4884">
        <v>3</v>
      </c>
      <c r="N4884">
        <v>78.86</v>
      </c>
      <c r="O4884" s="2">
        <v>0</v>
      </c>
      <c r="P4884" s="2">
        <v>2.9600000000000001E-2</v>
      </c>
      <c r="Q4884" t="s">
        <v>19</v>
      </c>
    </row>
    <row r="4885" spans="1:17" x14ac:dyDescent="0.3">
      <c r="A4885" t="s">
        <v>232</v>
      </c>
      <c r="B4885" t="s">
        <v>391</v>
      </c>
      <c r="C4885" s="1">
        <v>45600</v>
      </c>
      <c r="D4885">
        <v>18.285060000000001</v>
      </c>
      <c r="E4885" s="1">
        <v>45611</v>
      </c>
      <c r="F4885">
        <v>16.82225</v>
      </c>
      <c r="G4885" s="2">
        <v>-0.08</v>
      </c>
      <c r="H4885">
        <v>-1041.43</v>
      </c>
      <c r="I4885" s="2">
        <v>-8.2900000000000001E-2</v>
      </c>
      <c r="J4885">
        <v>687.19780000000003</v>
      </c>
      <c r="K4885">
        <v>12565.45</v>
      </c>
      <c r="L4885">
        <v>1542.87</v>
      </c>
      <c r="M4885">
        <v>10</v>
      </c>
      <c r="N4885">
        <v>-104.14</v>
      </c>
      <c r="O4885" s="2">
        <v>-8.2500000000000004E-2</v>
      </c>
      <c r="P4885" s="2">
        <v>3.8699999999999998E-2</v>
      </c>
      <c r="Q4885" t="s">
        <v>19</v>
      </c>
    </row>
    <row r="4886" spans="1:17" x14ac:dyDescent="0.3">
      <c r="A4886" t="s">
        <v>232</v>
      </c>
      <c r="B4886" t="s">
        <v>18</v>
      </c>
      <c r="C4886" s="1">
        <v>45873</v>
      </c>
      <c r="D4886">
        <v>18.237929999999999</v>
      </c>
      <c r="E4886" s="1">
        <v>45875</v>
      </c>
      <c r="F4886">
        <v>18.94483</v>
      </c>
      <c r="G4886" s="2">
        <v>3.8800000000000001E-2</v>
      </c>
      <c r="H4886">
        <v>411.48</v>
      </c>
      <c r="I4886" s="2">
        <v>3.5700000000000003E-2</v>
      </c>
      <c r="J4886">
        <v>631.95669999999996</v>
      </c>
      <c r="K4886">
        <v>11525.58</v>
      </c>
      <c r="L4886">
        <v>1954.35</v>
      </c>
      <c r="M4886">
        <v>3</v>
      </c>
      <c r="N4886">
        <v>137.16</v>
      </c>
      <c r="O4886" s="2">
        <v>0</v>
      </c>
      <c r="P4886" s="2">
        <v>6.4600000000000005E-2</v>
      </c>
      <c r="Q4886" t="s">
        <v>19</v>
      </c>
    </row>
    <row r="4887" spans="1:17" x14ac:dyDescent="0.3">
      <c r="A4887" t="s">
        <v>232</v>
      </c>
      <c r="B4887" t="s">
        <v>18</v>
      </c>
      <c r="C4887" s="1">
        <v>45896</v>
      </c>
      <c r="D4887">
        <v>18.190809999999999</v>
      </c>
      <c r="E4887" s="1">
        <v>45904</v>
      </c>
      <c r="F4887">
        <v>18.94483</v>
      </c>
      <c r="G4887" s="2">
        <v>4.1500000000000002E-2</v>
      </c>
      <c r="H4887">
        <v>458.22</v>
      </c>
      <c r="I4887" s="2">
        <v>3.8399999999999997E-2</v>
      </c>
      <c r="J4887">
        <v>656.18039999999996</v>
      </c>
      <c r="K4887">
        <v>11936.45</v>
      </c>
      <c r="L4887">
        <v>2412.58</v>
      </c>
      <c r="M4887">
        <v>5</v>
      </c>
      <c r="N4887">
        <v>91.64</v>
      </c>
      <c r="O4887" s="2">
        <v>-5.1999999999999998E-3</v>
      </c>
      <c r="P4887" s="2">
        <v>4.3999999999999997E-2</v>
      </c>
      <c r="Q4887" t="s">
        <v>19</v>
      </c>
    </row>
    <row r="4888" spans="1:17" x14ac:dyDescent="0.3">
      <c r="A4888" t="s">
        <v>232</v>
      </c>
      <c r="B4888" t="s">
        <v>18</v>
      </c>
      <c r="C4888" s="1">
        <v>45960</v>
      </c>
      <c r="D4888">
        <v>17.295400000000001</v>
      </c>
      <c r="E4888" s="1">
        <v>45966</v>
      </c>
      <c r="F4888">
        <v>17.154019999999999</v>
      </c>
      <c r="G4888" s="2">
        <v>-8.2000000000000007E-3</v>
      </c>
      <c r="H4888">
        <v>-138.34</v>
      </c>
      <c r="I4888" s="2">
        <v>-1.12E-2</v>
      </c>
      <c r="J4888">
        <v>716.60569999999996</v>
      </c>
      <c r="K4888">
        <v>12393.98</v>
      </c>
      <c r="L4888">
        <v>2274.23</v>
      </c>
      <c r="M4888">
        <v>5</v>
      </c>
      <c r="N4888">
        <v>-27.67</v>
      </c>
      <c r="O4888" s="2">
        <v>-5.45E-2</v>
      </c>
      <c r="P4888" s="2">
        <v>2.4500000000000001E-2</v>
      </c>
      <c r="Q4888" t="s">
        <v>19</v>
      </c>
    </row>
    <row r="4889" spans="1:17" x14ac:dyDescent="0.3">
      <c r="A4889" t="s">
        <v>233</v>
      </c>
      <c r="B4889" t="s">
        <v>18</v>
      </c>
      <c r="C4889" s="1">
        <v>43133</v>
      </c>
      <c r="D4889">
        <v>33.93038</v>
      </c>
      <c r="E4889" s="1">
        <v>43136</v>
      </c>
      <c r="F4889">
        <v>34.652299999999997</v>
      </c>
      <c r="G4889" s="2">
        <v>2.1299999999999999E-2</v>
      </c>
      <c r="H4889">
        <v>182.17</v>
      </c>
      <c r="I4889" s="2">
        <v>1.8200000000000001E-2</v>
      </c>
      <c r="J4889">
        <v>294.27969999999999</v>
      </c>
      <c r="K4889">
        <v>9985.02</v>
      </c>
      <c r="L4889">
        <v>182.17</v>
      </c>
      <c r="M4889">
        <v>2</v>
      </c>
      <c r="N4889">
        <v>91.09</v>
      </c>
      <c r="O4889" s="2">
        <v>0</v>
      </c>
      <c r="P4889" s="2">
        <v>2.3800000000000002E-2</v>
      </c>
      <c r="Q4889" t="s">
        <v>19</v>
      </c>
    </row>
    <row r="4890" spans="1:17" x14ac:dyDescent="0.3">
      <c r="A4890" t="s">
        <v>233</v>
      </c>
      <c r="B4890" t="s">
        <v>18</v>
      </c>
      <c r="C4890" s="1">
        <v>43168</v>
      </c>
      <c r="D4890">
        <v>33.93038</v>
      </c>
      <c r="E4890" s="1">
        <v>43171</v>
      </c>
      <c r="F4890">
        <v>33.845440000000004</v>
      </c>
      <c r="G4890" s="2">
        <v>-2.5000000000000001E-3</v>
      </c>
      <c r="H4890">
        <v>-55.91</v>
      </c>
      <c r="I4890" s="2">
        <v>-5.4999999999999997E-3</v>
      </c>
      <c r="J4890">
        <v>299.64069999999998</v>
      </c>
      <c r="K4890">
        <v>10166.92</v>
      </c>
      <c r="L4890">
        <v>126.26</v>
      </c>
      <c r="M4890">
        <v>2</v>
      </c>
      <c r="N4890">
        <v>-27.96</v>
      </c>
      <c r="O4890" s="2">
        <v>-2.5000000000000001E-3</v>
      </c>
      <c r="P4890" s="2">
        <v>1.6299999999999999E-2</v>
      </c>
      <c r="Q4890" t="s">
        <v>19</v>
      </c>
    </row>
    <row r="4891" spans="1:17" x14ac:dyDescent="0.3">
      <c r="A4891" t="s">
        <v>233</v>
      </c>
      <c r="B4891" t="s">
        <v>18</v>
      </c>
      <c r="C4891" s="1">
        <v>43203</v>
      </c>
      <c r="D4891">
        <v>40.777180000000001</v>
      </c>
      <c r="E4891" s="1">
        <v>43206</v>
      </c>
      <c r="F4891">
        <v>40.554659999999998</v>
      </c>
      <c r="G4891" s="2">
        <v>-5.4999999999999997E-3</v>
      </c>
      <c r="H4891">
        <v>-85.43</v>
      </c>
      <c r="I4891" s="2">
        <v>-8.3999999999999995E-3</v>
      </c>
      <c r="J4891">
        <v>247.95959999999999</v>
      </c>
      <c r="K4891">
        <v>10111.09</v>
      </c>
      <c r="L4891">
        <v>40.83</v>
      </c>
      <c r="M4891">
        <v>2</v>
      </c>
      <c r="N4891">
        <v>-42.71</v>
      </c>
      <c r="O4891" s="2">
        <v>-5.4999999999999997E-3</v>
      </c>
      <c r="P4891" s="2">
        <v>2.18E-2</v>
      </c>
      <c r="Q4891" t="s">
        <v>19</v>
      </c>
    </row>
    <row r="4892" spans="1:17" x14ac:dyDescent="0.3">
      <c r="A4892" t="s">
        <v>233</v>
      </c>
      <c r="B4892" t="s">
        <v>18</v>
      </c>
      <c r="C4892" s="1">
        <v>43213</v>
      </c>
      <c r="D4892">
        <v>38.663220000000003</v>
      </c>
      <c r="E4892" s="1">
        <v>43216</v>
      </c>
      <c r="F4892">
        <v>36.77178</v>
      </c>
      <c r="G4892" s="2">
        <v>-4.8899999999999999E-2</v>
      </c>
      <c r="H4892">
        <v>-519.80999999999995</v>
      </c>
      <c r="I4892" s="2">
        <v>-5.1799999999999999E-2</v>
      </c>
      <c r="J4892">
        <v>259.3109</v>
      </c>
      <c r="K4892">
        <v>10025.790000000001</v>
      </c>
      <c r="L4892">
        <v>-478.98</v>
      </c>
      <c r="M4892">
        <v>3</v>
      </c>
      <c r="N4892">
        <v>-173.27</v>
      </c>
      <c r="O4892" s="2">
        <v>-4.8899999999999999E-2</v>
      </c>
      <c r="P4892" s="2">
        <v>2.1600000000000001E-2</v>
      </c>
      <c r="Q4892" t="s">
        <v>19</v>
      </c>
    </row>
    <row r="4893" spans="1:17" x14ac:dyDescent="0.3">
      <c r="A4893" t="s">
        <v>233</v>
      </c>
      <c r="B4893" t="s">
        <v>18</v>
      </c>
      <c r="C4893" s="1">
        <v>43227</v>
      </c>
      <c r="D4893">
        <v>28.927879999999998</v>
      </c>
      <c r="E4893" s="1">
        <v>43229</v>
      </c>
      <c r="F4893">
        <v>31.486879999999999</v>
      </c>
      <c r="G4893" s="2">
        <v>8.8499999999999995E-2</v>
      </c>
      <c r="H4893">
        <v>811.2</v>
      </c>
      <c r="I4893" s="2">
        <v>8.5300000000000001E-2</v>
      </c>
      <c r="J4893">
        <v>328.63659999999999</v>
      </c>
      <c r="K4893">
        <v>9506.76</v>
      </c>
      <c r="L4893">
        <v>332.22</v>
      </c>
      <c r="M4893">
        <v>3</v>
      </c>
      <c r="N4893">
        <v>270.39999999999998</v>
      </c>
      <c r="O4893" s="2">
        <v>-3.8E-3</v>
      </c>
      <c r="P4893" s="2">
        <v>9.2299999999999993E-2</v>
      </c>
      <c r="Q4893" t="s">
        <v>19</v>
      </c>
    </row>
    <row r="4894" spans="1:17" x14ac:dyDescent="0.3">
      <c r="A4894" t="s">
        <v>233</v>
      </c>
      <c r="B4894" t="s">
        <v>18</v>
      </c>
      <c r="C4894" s="1">
        <v>43368</v>
      </c>
      <c r="D4894">
        <v>35.659170000000003</v>
      </c>
      <c r="E4894" s="1">
        <v>43369</v>
      </c>
      <c r="F4894">
        <v>36.048580000000001</v>
      </c>
      <c r="G4894" s="2">
        <v>1.09E-2</v>
      </c>
      <c r="H4894">
        <v>81.540000000000006</v>
      </c>
      <c r="I4894" s="2">
        <v>7.9000000000000008E-3</v>
      </c>
      <c r="J4894">
        <v>289.31529999999998</v>
      </c>
      <c r="K4894">
        <v>10316.74</v>
      </c>
      <c r="L4894">
        <v>413.76</v>
      </c>
      <c r="M4894">
        <v>2</v>
      </c>
      <c r="N4894">
        <v>40.770000000000003</v>
      </c>
      <c r="O4894" s="2">
        <v>-1.6000000000000001E-3</v>
      </c>
      <c r="P4894" s="2">
        <v>4.5199999999999997E-2</v>
      </c>
      <c r="Q4894" t="s">
        <v>19</v>
      </c>
    </row>
    <row r="4895" spans="1:17" x14ac:dyDescent="0.3">
      <c r="A4895" t="s">
        <v>233</v>
      </c>
      <c r="B4895" t="s">
        <v>18</v>
      </c>
      <c r="C4895" s="1">
        <v>43378</v>
      </c>
      <c r="D4895">
        <v>35.102870000000003</v>
      </c>
      <c r="E4895" s="1">
        <v>43383</v>
      </c>
      <c r="F4895">
        <v>35.603540000000002</v>
      </c>
      <c r="G4895" s="2">
        <v>1.43E-2</v>
      </c>
      <c r="H4895">
        <v>116.89</v>
      </c>
      <c r="I4895" s="2">
        <v>1.12E-2</v>
      </c>
      <c r="J4895">
        <v>296.21980000000002</v>
      </c>
      <c r="K4895">
        <v>10398.16</v>
      </c>
      <c r="L4895">
        <v>530.65</v>
      </c>
      <c r="M4895">
        <v>4</v>
      </c>
      <c r="N4895">
        <v>29.22</v>
      </c>
      <c r="O4895" s="2">
        <v>-1.6000000000000001E-3</v>
      </c>
      <c r="P4895" s="2">
        <v>3.1699999999999999E-2</v>
      </c>
      <c r="Q4895" t="s">
        <v>19</v>
      </c>
    </row>
    <row r="4896" spans="1:17" x14ac:dyDescent="0.3">
      <c r="A4896" t="s">
        <v>233</v>
      </c>
      <c r="B4896" t="s">
        <v>18</v>
      </c>
      <c r="C4896" s="1">
        <v>44217</v>
      </c>
      <c r="D4896">
        <v>41.297409999999999</v>
      </c>
      <c r="E4896" s="1">
        <v>44218</v>
      </c>
      <c r="F4896">
        <v>44.448160000000001</v>
      </c>
      <c r="G4896" s="2">
        <v>7.6300000000000007E-2</v>
      </c>
      <c r="H4896">
        <v>769.48</v>
      </c>
      <c r="I4896" s="2">
        <v>7.3200000000000001E-2</v>
      </c>
      <c r="J4896">
        <v>254.61359999999999</v>
      </c>
      <c r="K4896">
        <v>10514.88</v>
      </c>
      <c r="L4896">
        <v>1300.1300000000001</v>
      </c>
      <c r="M4896">
        <v>2</v>
      </c>
      <c r="N4896">
        <v>384.74</v>
      </c>
      <c r="O4896" s="2">
        <v>-1.9099999999999999E-2</v>
      </c>
      <c r="P4896" s="2">
        <v>7.6300000000000007E-2</v>
      </c>
      <c r="Q4896" t="s">
        <v>19</v>
      </c>
    </row>
    <row r="4897" spans="1:17" x14ac:dyDescent="0.3">
      <c r="A4897" t="s">
        <v>233</v>
      </c>
      <c r="B4897" t="s">
        <v>18</v>
      </c>
      <c r="C4897" s="1">
        <v>44343</v>
      </c>
      <c r="D4897">
        <v>75.618139999999997</v>
      </c>
      <c r="E4897" s="1">
        <v>44349</v>
      </c>
      <c r="F4897">
        <v>78.431309999999996</v>
      </c>
      <c r="G4897" s="2">
        <v>3.7199999999999997E-2</v>
      </c>
      <c r="H4897">
        <v>385.29</v>
      </c>
      <c r="I4897" s="2">
        <v>3.4099999999999998E-2</v>
      </c>
      <c r="J4897">
        <v>149.21289999999999</v>
      </c>
      <c r="K4897">
        <v>11283.2</v>
      </c>
      <c r="L4897">
        <v>1685.42</v>
      </c>
      <c r="M4897">
        <v>5</v>
      </c>
      <c r="N4897">
        <v>77.06</v>
      </c>
      <c r="O4897" s="2">
        <v>-3.0000000000000001E-3</v>
      </c>
      <c r="P4897" s="2">
        <v>3.7199999999999997E-2</v>
      </c>
      <c r="Q4897" t="s">
        <v>19</v>
      </c>
    </row>
    <row r="4898" spans="1:17" x14ac:dyDescent="0.3">
      <c r="A4898" t="s">
        <v>233</v>
      </c>
      <c r="B4898" t="s">
        <v>18</v>
      </c>
      <c r="C4898" s="1">
        <v>44391</v>
      </c>
      <c r="D4898">
        <v>77.80153</v>
      </c>
      <c r="E4898" s="1">
        <v>44400</v>
      </c>
      <c r="F4898">
        <v>78.625950000000003</v>
      </c>
      <c r="G4898" s="2">
        <v>1.06E-2</v>
      </c>
      <c r="H4898">
        <v>88.46</v>
      </c>
      <c r="I4898" s="2">
        <v>7.6E-3</v>
      </c>
      <c r="J4898">
        <v>149.97020000000001</v>
      </c>
      <c r="K4898">
        <v>11667.91</v>
      </c>
      <c r="L4898">
        <v>1773.88</v>
      </c>
      <c r="M4898">
        <v>8</v>
      </c>
      <c r="N4898">
        <v>11.06</v>
      </c>
      <c r="O4898" s="2">
        <v>-1.0999999999999999E-2</v>
      </c>
      <c r="P4898" s="2">
        <v>4.2000000000000003E-2</v>
      </c>
      <c r="Q4898" t="s">
        <v>19</v>
      </c>
    </row>
    <row r="4899" spans="1:17" x14ac:dyDescent="0.3">
      <c r="A4899" t="s">
        <v>233</v>
      </c>
      <c r="B4899" t="s">
        <v>18</v>
      </c>
      <c r="C4899" s="1">
        <v>44574</v>
      </c>
      <c r="D4899">
        <v>82.2</v>
      </c>
      <c r="E4899" s="1">
        <v>44599</v>
      </c>
      <c r="F4899">
        <v>80</v>
      </c>
      <c r="G4899" s="2">
        <v>-2.6800000000000001E-2</v>
      </c>
      <c r="H4899">
        <v>-349.44</v>
      </c>
      <c r="I4899" s="2">
        <v>-2.9700000000000001E-2</v>
      </c>
      <c r="J4899">
        <v>143.02000000000001</v>
      </c>
      <c r="K4899">
        <v>11756.24</v>
      </c>
      <c r="L4899">
        <v>1424.44</v>
      </c>
      <c r="M4899">
        <v>13</v>
      </c>
      <c r="N4899">
        <v>-26.88</v>
      </c>
      <c r="O4899" s="2">
        <v>-5.3499999999999999E-2</v>
      </c>
      <c r="P4899" s="2">
        <v>2.1899999999999999E-2</v>
      </c>
      <c r="Q4899" t="s">
        <v>19</v>
      </c>
    </row>
    <row r="4900" spans="1:17" x14ac:dyDescent="0.3">
      <c r="A4900" t="s">
        <v>233</v>
      </c>
      <c r="B4900" t="s">
        <v>18</v>
      </c>
      <c r="C4900" s="1">
        <v>44651</v>
      </c>
      <c r="D4900">
        <v>79.900000000000006</v>
      </c>
      <c r="E4900" s="1">
        <v>44655</v>
      </c>
      <c r="F4900">
        <v>86.5</v>
      </c>
      <c r="G4900" s="2">
        <v>8.2600000000000007E-2</v>
      </c>
      <c r="H4900">
        <v>906.65</v>
      </c>
      <c r="I4900" s="2">
        <v>7.9500000000000001E-2</v>
      </c>
      <c r="J4900">
        <v>142.77000000000001</v>
      </c>
      <c r="K4900">
        <v>11407.32</v>
      </c>
      <c r="L4900">
        <v>2331.08</v>
      </c>
      <c r="M4900">
        <v>3</v>
      </c>
      <c r="N4900">
        <v>302.22000000000003</v>
      </c>
      <c r="O4900" s="2">
        <v>-1.4999999999999999E-2</v>
      </c>
      <c r="P4900" s="2">
        <v>8.2600000000000007E-2</v>
      </c>
      <c r="Q4900" t="s">
        <v>19</v>
      </c>
    </row>
    <row r="4901" spans="1:17" x14ac:dyDescent="0.3">
      <c r="A4901" t="s">
        <v>233</v>
      </c>
      <c r="B4901" t="s">
        <v>18</v>
      </c>
      <c r="C4901" s="1">
        <v>44672</v>
      </c>
      <c r="D4901">
        <v>79.599999999999994</v>
      </c>
      <c r="E4901" s="1">
        <v>44678</v>
      </c>
      <c r="F4901">
        <v>81.3</v>
      </c>
      <c r="G4901" s="2">
        <v>2.1399999999999999E-2</v>
      </c>
      <c r="H4901">
        <v>225.63</v>
      </c>
      <c r="I4901" s="2">
        <v>1.83E-2</v>
      </c>
      <c r="J4901">
        <v>154.68109999999999</v>
      </c>
      <c r="K4901">
        <v>12312.61</v>
      </c>
      <c r="L4901">
        <v>2556.71</v>
      </c>
      <c r="M4901">
        <v>5</v>
      </c>
      <c r="N4901">
        <v>45.13</v>
      </c>
      <c r="O4901" s="2">
        <v>-7.4999999999999997E-3</v>
      </c>
      <c r="P4901" s="2">
        <v>3.27E-2</v>
      </c>
      <c r="Q4901" t="s">
        <v>19</v>
      </c>
    </row>
    <row r="4902" spans="1:17" x14ac:dyDescent="0.3">
      <c r="A4902" t="s">
        <v>233</v>
      </c>
      <c r="B4902" t="s">
        <v>18</v>
      </c>
      <c r="C4902" s="1">
        <v>44789</v>
      </c>
      <c r="D4902">
        <v>81.34</v>
      </c>
      <c r="E4902" s="1">
        <v>44790</v>
      </c>
      <c r="F4902">
        <v>84.4</v>
      </c>
      <c r="G4902" s="2">
        <v>3.7600000000000001E-2</v>
      </c>
      <c r="H4902">
        <v>433.35</v>
      </c>
      <c r="I4902" s="2">
        <v>3.4599999999999999E-2</v>
      </c>
      <c r="J4902">
        <v>154.14189999999999</v>
      </c>
      <c r="K4902">
        <v>12537.9</v>
      </c>
      <c r="L4902">
        <v>2990.06</v>
      </c>
      <c r="M4902">
        <v>2</v>
      </c>
      <c r="N4902">
        <v>216.68</v>
      </c>
      <c r="O4902" s="2">
        <v>-9.1000000000000004E-3</v>
      </c>
      <c r="P4902" s="2">
        <v>3.7600000000000001E-2</v>
      </c>
      <c r="Q4902" t="s">
        <v>19</v>
      </c>
    </row>
    <row r="4903" spans="1:17" x14ac:dyDescent="0.3">
      <c r="A4903" t="s">
        <v>233</v>
      </c>
      <c r="B4903" t="s">
        <v>18</v>
      </c>
      <c r="C4903" s="1">
        <v>44810</v>
      </c>
      <c r="D4903">
        <v>80.8</v>
      </c>
      <c r="E4903" s="1">
        <v>44811</v>
      </c>
      <c r="F4903">
        <v>83.8</v>
      </c>
      <c r="G4903" s="2">
        <v>3.7100000000000001E-2</v>
      </c>
      <c r="H4903">
        <v>441.95</v>
      </c>
      <c r="I4903" s="2">
        <v>3.4099999999999998E-2</v>
      </c>
      <c r="J4903">
        <v>160.5273</v>
      </c>
      <c r="K4903">
        <v>12970.61</v>
      </c>
      <c r="L4903">
        <v>3432.01</v>
      </c>
      <c r="M4903">
        <v>2</v>
      </c>
      <c r="N4903">
        <v>220.97</v>
      </c>
      <c r="O4903" s="2">
        <v>0</v>
      </c>
      <c r="P4903" s="2">
        <v>3.7100000000000001E-2</v>
      </c>
      <c r="Q4903" t="s">
        <v>19</v>
      </c>
    </row>
    <row r="4904" spans="1:17" x14ac:dyDescent="0.3">
      <c r="A4904" t="s">
        <v>233</v>
      </c>
      <c r="B4904" t="s">
        <v>18</v>
      </c>
      <c r="C4904" s="1">
        <v>44820</v>
      </c>
      <c r="D4904">
        <v>84.671999999999997</v>
      </c>
      <c r="E4904" s="1">
        <v>44823</v>
      </c>
      <c r="F4904">
        <v>85</v>
      </c>
      <c r="G4904" s="2">
        <v>3.8999999999999998E-3</v>
      </c>
      <c r="H4904">
        <v>11.64</v>
      </c>
      <c r="I4904" s="2">
        <v>8.9999999999999998E-4</v>
      </c>
      <c r="J4904">
        <v>158.3982</v>
      </c>
      <c r="K4904">
        <v>13411.89</v>
      </c>
      <c r="L4904">
        <v>3443.65</v>
      </c>
      <c r="M4904">
        <v>2</v>
      </c>
      <c r="N4904">
        <v>5.82</v>
      </c>
      <c r="O4904" s="2">
        <v>-6.7999999999999996E-3</v>
      </c>
      <c r="P4904" s="2">
        <v>2.4E-2</v>
      </c>
      <c r="Q4904" t="s">
        <v>19</v>
      </c>
    </row>
    <row r="4905" spans="1:17" x14ac:dyDescent="0.3">
      <c r="A4905" t="s">
        <v>233</v>
      </c>
      <c r="B4905" t="s">
        <v>18</v>
      </c>
      <c r="C4905" s="1">
        <v>44833</v>
      </c>
      <c r="D4905">
        <v>83.9</v>
      </c>
      <c r="E4905" s="1">
        <v>44834</v>
      </c>
      <c r="F4905">
        <v>84.9</v>
      </c>
      <c r="G4905" s="2">
        <v>1.1900000000000001E-2</v>
      </c>
      <c r="H4905">
        <v>119.48</v>
      </c>
      <c r="I4905" s="2">
        <v>8.8999999999999999E-3</v>
      </c>
      <c r="J4905">
        <v>159.99420000000001</v>
      </c>
      <c r="K4905">
        <v>13423.52</v>
      </c>
      <c r="L4905">
        <v>3563.13</v>
      </c>
      <c r="M4905">
        <v>2</v>
      </c>
      <c r="N4905">
        <v>59.74</v>
      </c>
      <c r="O4905" s="2">
        <v>0</v>
      </c>
      <c r="P4905" s="2">
        <v>1.7899999999999999E-2</v>
      </c>
      <c r="Q4905" t="s">
        <v>19</v>
      </c>
    </row>
    <row r="4906" spans="1:17" x14ac:dyDescent="0.3">
      <c r="A4906" t="s">
        <v>233</v>
      </c>
      <c r="B4906" t="s">
        <v>391</v>
      </c>
      <c r="C4906" s="1">
        <v>44841</v>
      </c>
      <c r="D4906">
        <v>77.42</v>
      </c>
      <c r="E4906" s="1">
        <v>44845</v>
      </c>
      <c r="F4906">
        <v>71.226399999999998</v>
      </c>
      <c r="G4906" s="2">
        <v>-0.08</v>
      </c>
      <c r="H4906">
        <v>-1122.43</v>
      </c>
      <c r="I4906" s="2">
        <v>-8.2900000000000001E-2</v>
      </c>
      <c r="J4906">
        <v>174.92660000000001</v>
      </c>
      <c r="K4906">
        <v>13542.82</v>
      </c>
      <c r="L4906">
        <v>2440.6999999999998</v>
      </c>
      <c r="M4906">
        <v>3</v>
      </c>
      <c r="N4906">
        <v>-374.14</v>
      </c>
      <c r="O4906" s="2">
        <v>-8.1600000000000006E-2</v>
      </c>
      <c r="P4906" s="2">
        <v>3.5900000000000001E-2</v>
      </c>
      <c r="Q4906" t="s">
        <v>19</v>
      </c>
    </row>
    <row r="4907" spans="1:17" x14ac:dyDescent="0.3">
      <c r="A4907" t="s">
        <v>233</v>
      </c>
      <c r="B4907" t="s">
        <v>18</v>
      </c>
      <c r="C4907" s="1">
        <v>45162</v>
      </c>
      <c r="D4907">
        <v>18.8</v>
      </c>
      <c r="E4907" s="1">
        <v>45163</v>
      </c>
      <c r="F4907">
        <v>19.399999999999999</v>
      </c>
      <c r="G4907" s="2">
        <v>3.1899999999999998E-2</v>
      </c>
      <c r="H4907">
        <v>358.59</v>
      </c>
      <c r="I4907" s="2">
        <v>2.8899999999999999E-2</v>
      </c>
      <c r="J4907">
        <v>660.74850000000004</v>
      </c>
      <c r="K4907">
        <v>12422.07</v>
      </c>
      <c r="L4907">
        <v>2799.29</v>
      </c>
      <c r="M4907">
        <v>2</v>
      </c>
      <c r="N4907">
        <v>179.29</v>
      </c>
      <c r="O4907" s="2">
        <v>-1.3299999999999999E-2</v>
      </c>
      <c r="P4907" s="2">
        <v>6.1199999999999997E-2</v>
      </c>
      <c r="Q4907" t="s">
        <v>19</v>
      </c>
    </row>
    <row r="4908" spans="1:17" x14ac:dyDescent="0.3">
      <c r="A4908" t="s">
        <v>233</v>
      </c>
      <c r="B4908" t="s">
        <v>391</v>
      </c>
      <c r="C4908" s="1">
        <v>45188</v>
      </c>
      <c r="D4908">
        <v>17.05</v>
      </c>
      <c r="E4908" s="1">
        <v>45195</v>
      </c>
      <c r="F4908">
        <v>15.686</v>
      </c>
      <c r="G4908" s="2">
        <v>-0.08</v>
      </c>
      <c r="H4908">
        <v>-1059.22</v>
      </c>
      <c r="I4908" s="2">
        <v>-8.2900000000000001E-2</v>
      </c>
      <c r="J4908">
        <v>749.56740000000002</v>
      </c>
      <c r="K4908">
        <v>12780.12</v>
      </c>
      <c r="L4908">
        <v>1740.08</v>
      </c>
      <c r="M4908">
        <v>6</v>
      </c>
      <c r="N4908">
        <v>-176.54</v>
      </c>
      <c r="O4908" s="2">
        <v>-0.1114</v>
      </c>
      <c r="P4908" s="2">
        <v>0.1232</v>
      </c>
      <c r="Q4908" t="s">
        <v>19</v>
      </c>
    </row>
    <row r="4909" spans="1:17" x14ac:dyDescent="0.3">
      <c r="A4909" t="s">
        <v>233</v>
      </c>
      <c r="B4909" t="s">
        <v>18</v>
      </c>
      <c r="C4909" s="1">
        <v>45350</v>
      </c>
      <c r="D4909">
        <v>16.850000000000001</v>
      </c>
      <c r="E4909" s="1">
        <v>45352</v>
      </c>
      <c r="F4909">
        <v>17.3</v>
      </c>
      <c r="G4909" s="2">
        <v>2.6700000000000002E-2</v>
      </c>
      <c r="H4909">
        <v>277.43</v>
      </c>
      <c r="I4909" s="2">
        <v>2.3699999999999999E-2</v>
      </c>
      <c r="J4909">
        <v>695.69690000000003</v>
      </c>
      <c r="K4909">
        <v>11722.49</v>
      </c>
      <c r="L4909">
        <v>2017.5</v>
      </c>
      <c r="M4909">
        <v>3</v>
      </c>
      <c r="N4909">
        <v>92.48</v>
      </c>
      <c r="O4909" s="2">
        <v>0</v>
      </c>
      <c r="P4909" s="2">
        <v>2.6700000000000002E-2</v>
      </c>
      <c r="Q4909" t="s">
        <v>19</v>
      </c>
    </row>
    <row r="4910" spans="1:17" x14ac:dyDescent="0.3">
      <c r="A4910" t="s">
        <v>233</v>
      </c>
      <c r="B4910" t="s">
        <v>391</v>
      </c>
      <c r="C4910" s="1">
        <v>45398</v>
      </c>
      <c r="D4910">
        <v>15.5</v>
      </c>
      <c r="E4910" s="1">
        <v>45401</v>
      </c>
      <c r="F4910">
        <v>14.26</v>
      </c>
      <c r="G4910" s="2">
        <v>-0.08</v>
      </c>
      <c r="H4910">
        <v>-994.52</v>
      </c>
      <c r="I4910" s="2">
        <v>-8.2900000000000001E-2</v>
      </c>
      <c r="J4910">
        <v>774.16160000000002</v>
      </c>
      <c r="K4910">
        <v>11999.5</v>
      </c>
      <c r="L4910">
        <v>1022.98</v>
      </c>
      <c r="M4910">
        <v>3</v>
      </c>
      <c r="N4910">
        <v>-331.51</v>
      </c>
      <c r="O4910" s="2">
        <v>-8.3900000000000002E-2</v>
      </c>
      <c r="P4910" s="2">
        <v>5.4800000000000001E-2</v>
      </c>
      <c r="Q4910" t="s">
        <v>19</v>
      </c>
    </row>
    <row r="4911" spans="1:17" x14ac:dyDescent="0.3">
      <c r="A4911" t="s">
        <v>233</v>
      </c>
      <c r="B4911" t="s">
        <v>18</v>
      </c>
      <c r="C4911" s="1">
        <v>45835</v>
      </c>
      <c r="D4911">
        <v>15</v>
      </c>
      <c r="E4911" s="1">
        <v>45839</v>
      </c>
      <c r="F4911">
        <v>15.15</v>
      </c>
      <c r="G4911" s="2">
        <v>0.01</v>
      </c>
      <c r="H4911">
        <v>76.88</v>
      </c>
      <c r="I4911" s="2">
        <v>7.0000000000000001E-3</v>
      </c>
      <c r="J4911">
        <v>733.76499999999999</v>
      </c>
      <c r="K4911">
        <v>11006.47</v>
      </c>
      <c r="L4911">
        <v>1099.8599999999999</v>
      </c>
      <c r="M4911">
        <v>3</v>
      </c>
      <c r="N4911">
        <v>25.63</v>
      </c>
      <c r="O4911" s="2">
        <v>0</v>
      </c>
      <c r="P4911" s="2">
        <v>0.04</v>
      </c>
      <c r="Q4911" t="s">
        <v>19</v>
      </c>
    </row>
    <row r="4912" spans="1:17" x14ac:dyDescent="0.3">
      <c r="A4912" t="s">
        <v>233</v>
      </c>
      <c r="B4912" t="s">
        <v>18</v>
      </c>
      <c r="C4912" s="1">
        <v>45890</v>
      </c>
      <c r="D4912">
        <v>16.7</v>
      </c>
      <c r="E4912" s="1">
        <v>45897</v>
      </c>
      <c r="F4912">
        <v>16.7</v>
      </c>
      <c r="G4912" s="2">
        <v>0</v>
      </c>
      <c r="H4912">
        <v>-33.25</v>
      </c>
      <c r="I4912" s="2">
        <v>-3.0000000000000001E-3</v>
      </c>
      <c r="J4912">
        <v>663.66700000000003</v>
      </c>
      <c r="K4912">
        <v>11083.24</v>
      </c>
      <c r="L4912">
        <v>1066.6099999999999</v>
      </c>
      <c r="M4912">
        <v>6</v>
      </c>
      <c r="N4912">
        <v>-5.54</v>
      </c>
      <c r="O4912" s="2">
        <v>-5.3900000000000003E-2</v>
      </c>
      <c r="P4912" s="2">
        <v>5.3900000000000003E-2</v>
      </c>
      <c r="Q4912" t="s">
        <v>19</v>
      </c>
    </row>
    <row r="4913" spans="1:17" x14ac:dyDescent="0.3">
      <c r="A4913" t="s">
        <v>233</v>
      </c>
      <c r="B4913" t="s">
        <v>391</v>
      </c>
      <c r="C4913" s="1">
        <v>45961</v>
      </c>
      <c r="D4913">
        <v>13.6</v>
      </c>
      <c r="E4913" s="1">
        <v>45965</v>
      </c>
      <c r="F4913">
        <v>12.512</v>
      </c>
      <c r="G4913" s="2">
        <v>-0.08</v>
      </c>
      <c r="H4913">
        <v>-915.83</v>
      </c>
      <c r="I4913" s="2">
        <v>-8.2900000000000001E-2</v>
      </c>
      <c r="J4913">
        <v>812.50289999999995</v>
      </c>
      <c r="K4913">
        <v>11050.04</v>
      </c>
      <c r="L4913">
        <v>150.79</v>
      </c>
      <c r="M4913">
        <v>3</v>
      </c>
      <c r="N4913">
        <v>-305.27999999999997</v>
      </c>
      <c r="O4913" s="2">
        <v>-8.09E-2</v>
      </c>
      <c r="P4913" s="2">
        <v>1.47E-2</v>
      </c>
      <c r="Q4913" t="s">
        <v>19</v>
      </c>
    </row>
    <row r="4914" spans="1:17" x14ac:dyDescent="0.3">
      <c r="A4914" t="s">
        <v>233</v>
      </c>
      <c r="B4914" t="s">
        <v>18</v>
      </c>
      <c r="C4914" s="1">
        <v>45994</v>
      </c>
      <c r="D4914">
        <v>14.8</v>
      </c>
      <c r="E4914" s="1">
        <v>45995</v>
      </c>
      <c r="F4914">
        <v>15</v>
      </c>
      <c r="G4914" s="2">
        <v>1.35E-2</v>
      </c>
      <c r="H4914">
        <v>106.36</v>
      </c>
      <c r="I4914" s="2">
        <v>1.0500000000000001E-2</v>
      </c>
      <c r="J4914">
        <v>684.83669999999995</v>
      </c>
      <c r="K4914">
        <v>10135.58</v>
      </c>
      <c r="L4914">
        <v>257.14</v>
      </c>
      <c r="M4914">
        <v>2</v>
      </c>
      <c r="N4914">
        <v>53.18</v>
      </c>
      <c r="O4914" s="2">
        <v>0</v>
      </c>
      <c r="P4914" s="2">
        <v>2.3599999999999999E-2</v>
      </c>
      <c r="Q4914" t="s">
        <v>19</v>
      </c>
    </row>
    <row r="4915" spans="1:17" x14ac:dyDescent="0.3">
      <c r="A4915" t="s">
        <v>233</v>
      </c>
      <c r="B4915" t="s">
        <v>18</v>
      </c>
      <c r="C4915" s="1">
        <v>46003</v>
      </c>
      <c r="D4915">
        <v>13.35</v>
      </c>
      <c r="E4915" s="1">
        <v>46013</v>
      </c>
      <c r="F4915">
        <v>13.8</v>
      </c>
      <c r="G4915" s="2">
        <v>3.3700000000000001E-2</v>
      </c>
      <c r="H4915">
        <v>313.99</v>
      </c>
      <c r="I4915" s="2">
        <v>3.0700000000000002E-2</v>
      </c>
      <c r="J4915">
        <v>767.17449999999997</v>
      </c>
      <c r="K4915">
        <v>10241.780000000001</v>
      </c>
      <c r="L4915">
        <v>571.13</v>
      </c>
      <c r="M4915">
        <v>7</v>
      </c>
      <c r="N4915">
        <v>44.86</v>
      </c>
      <c r="O4915" s="2">
        <v>-2.6200000000000001E-2</v>
      </c>
      <c r="P4915" s="2">
        <v>8.6099999999999996E-2</v>
      </c>
      <c r="Q4915" t="s">
        <v>19</v>
      </c>
    </row>
    <row r="4916" spans="1:17" x14ac:dyDescent="0.3">
      <c r="A4916" t="s">
        <v>234</v>
      </c>
      <c r="B4916" t="s">
        <v>391</v>
      </c>
      <c r="C4916" s="1">
        <v>44292</v>
      </c>
      <c r="D4916">
        <v>9.85</v>
      </c>
      <c r="E4916" s="1">
        <v>44300</v>
      </c>
      <c r="F4916">
        <v>9.01</v>
      </c>
      <c r="G4916" s="2">
        <v>-8.5300000000000001E-2</v>
      </c>
      <c r="H4916">
        <v>-880.19</v>
      </c>
      <c r="I4916" s="2">
        <v>-8.8200000000000001E-2</v>
      </c>
      <c r="J4916">
        <v>1013.708</v>
      </c>
      <c r="K4916">
        <v>9985.02</v>
      </c>
      <c r="L4916">
        <v>-880.19</v>
      </c>
      <c r="M4916">
        <v>7</v>
      </c>
      <c r="N4916">
        <v>-125.74</v>
      </c>
      <c r="O4916" s="2">
        <v>-8.6300000000000002E-2</v>
      </c>
      <c r="P4916" s="2">
        <v>1.52E-2</v>
      </c>
      <c r="Q4916" t="s">
        <v>19</v>
      </c>
    </row>
    <row r="4917" spans="1:17" x14ac:dyDescent="0.3">
      <c r="A4917" t="s">
        <v>234</v>
      </c>
      <c r="B4917" t="s">
        <v>18</v>
      </c>
      <c r="C4917" s="1">
        <v>44508</v>
      </c>
      <c r="D4917">
        <v>11</v>
      </c>
      <c r="E4917" s="1">
        <v>44509</v>
      </c>
      <c r="F4917">
        <v>11</v>
      </c>
      <c r="G4917" s="2">
        <v>0</v>
      </c>
      <c r="H4917">
        <v>-27.32</v>
      </c>
      <c r="I4917" s="2">
        <v>-3.0000000000000001E-3</v>
      </c>
      <c r="J4917">
        <v>827.83169999999996</v>
      </c>
      <c r="K4917">
        <v>9106.15</v>
      </c>
      <c r="L4917">
        <v>-907.51</v>
      </c>
      <c r="M4917">
        <v>2</v>
      </c>
      <c r="N4917">
        <v>-13.66</v>
      </c>
      <c r="O4917" s="2">
        <v>-9.1000000000000004E-3</v>
      </c>
      <c r="P4917" s="2">
        <v>6.3600000000000004E-2</v>
      </c>
      <c r="Q4917" t="s">
        <v>19</v>
      </c>
    </row>
    <row r="4918" spans="1:17" x14ac:dyDescent="0.3">
      <c r="A4918" t="s">
        <v>234</v>
      </c>
      <c r="B4918" t="s">
        <v>18</v>
      </c>
      <c r="C4918" s="1">
        <v>44543</v>
      </c>
      <c r="D4918">
        <v>11</v>
      </c>
      <c r="E4918" s="1">
        <v>44545</v>
      </c>
      <c r="F4918">
        <v>11.2</v>
      </c>
      <c r="G4918" s="2">
        <v>1.8200000000000001E-2</v>
      </c>
      <c r="H4918">
        <v>70.010000000000005</v>
      </c>
      <c r="I4918" s="2">
        <v>1.52E-2</v>
      </c>
      <c r="J4918">
        <v>420</v>
      </c>
      <c r="K4918">
        <v>4620</v>
      </c>
      <c r="L4918">
        <v>-837.5</v>
      </c>
      <c r="M4918">
        <v>3</v>
      </c>
      <c r="N4918">
        <v>23.34</v>
      </c>
      <c r="O4918" s="2">
        <v>0</v>
      </c>
      <c r="P4918" s="2">
        <v>4.5499999999999999E-2</v>
      </c>
      <c r="Q4918" t="s">
        <v>19</v>
      </c>
    </row>
    <row r="4919" spans="1:17" x14ac:dyDescent="0.3">
      <c r="A4919" t="s">
        <v>234</v>
      </c>
      <c r="B4919" t="s">
        <v>18</v>
      </c>
      <c r="C4919" s="1">
        <v>44610</v>
      </c>
      <c r="D4919">
        <v>14.45</v>
      </c>
      <c r="E4919" s="1">
        <v>44613</v>
      </c>
      <c r="F4919">
        <v>15.05</v>
      </c>
      <c r="G4919" s="2">
        <v>4.1500000000000002E-2</v>
      </c>
      <c r="H4919">
        <v>351.86</v>
      </c>
      <c r="I4919" s="2">
        <v>3.85E-2</v>
      </c>
      <c r="J4919">
        <v>633.1336</v>
      </c>
      <c r="K4919">
        <v>9148.7800000000007</v>
      </c>
      <c r="L4919">
        <v>-485.63</v>
      </c>
      <c r="M4919">
        <v>2</v>
      </c>
      <c r="N4919">
        <v>175.93</v>
      </c>
      <c r="O4919" s="2">
        <v>0</v>
      </c>
      <c r="P4919" s="2">
        <v>6.9199999999999998E-2</v>
      </c>
      <c r="Q4919" t="s">
        <v>19</v>
      </c>
    </row>
    <row r="4920" spans="1:17" x14ac:dyDescent="0.3">
      <c r="A4920" t="s">
        <v>234</v>
      </c>
      <c r="B4920" t="s">
        <v>391</v>
      </c>
      <c r="C4920" s="1">
        <v>44664</v>
      </c>
      <c r="D4920">
        <v>19.600000000000001</v>
      </c>
      <c r="E4920" s="1">
        <v>44669</v>
      </c>
      <c r="F4920">
        <v>18.032</v>
      </c>
      <c r="G4920" s="2">
        <v>-0.08</v>
      </c>
      <c r="H4920">
        <v>-787.37</v>
      </c>
      <c r="I4920" s="2">
        <v>-8.2900000000000001E-2</v>
      </c>
      <c r="J4920">
        <v>484.69979999999998</v>
      </c>
      <c r="K4920">
        <v>9500.1200000000008</v>
      </c>
      <c r="L4920">
        <v>-1273</v>
      </c>
      <c r="M4920">
        <v>4</v>
      </c>
      <c r="N4920">
        <v>-196.84</v>
      </c>
      <c r="O4920" s="2">
        <v>-9.69E-2</v>
      </c>
      <c r="P4920" s="2">
        <v>8.6699999999999999E-2</v>
      </c>
      <c r="Q4920" t="s">
        <v>19</v>
      </c>
    </row>
    <row r="4921" spans="1:17" x14ac:dyDescent="0.3">
      <c r="A4921" t="s">
        <v>234</v>
      </c>
      <c r="B4921" t="s">
        <v>18</v>
      </c>
      <c r="C4921" s="1">
        <v>44797</v>
      </c>
      <c r="D4921">
        <v>15</v>
      </c>
      <c r="E4921" s="1">
        <v>44798</v>
      </c>
      <c r="F4921">
        <v>16.45</v>
      </c>
      <c r="G4921" s="2">
        <v>9.6699999999999994E-2</v>
      </c>
      <c r="H4921">
        <v>814.94</v>
      </c>
      <c r="I4921" s="2">
        <v>9.35E-2</v>
      </c>
      <c r="J4921">
        <v>580.92849999999999</v>
      </c>
      <c r="K4921">
        <v>8713.93</v>
      </c>
      <c r="L4921">
        <v>-458.06</v>
      </c>
      <c r="M4921">
        <v>2</v>
      </c>
      <c r="N4921">
        <v>407.47</v>
      </c>
      <c r="O4921" s="2">
        <v>0</v>
      </c>
      <c r="P4921" s="2">
        <v>0.14000000000000001</v>
      </c>
      <c r="Q4921" t="s">
        <v>19</v>
      </c>
    </row>
    <row r="4922" spans="1:17" x14ac:dyDescent="0.3">
      <c r="A4922" t="s">
        <v>410</v>
      </c>
      <c r="B4922" t="s">
        <v>18</v>
      </c>
      <c r="C4922" s="1">
        <v>44533</v>
      </c>
      <c r="D4922">
        <v>13.41798</v>
      </c>
      <c r="E4922" s="1">
        <v>44540</v>
      </c>
      <c r="F4922">
        <v>13.19842</v>
      </c>
      <c r="G4922" s="2">
        <v>-1.6400000000000001E-2</v>
      </c>
      <c r="H4922">
        <v>-193.1</v>
      </c>
      <c r="I4922" s="2">
        <v>-1.9300000000000001E-2</v>
      </c>
      <c r="J4922">
        <v>744.15229999999997</v>
      </c>
      <c r="K4922">
        <v>9985.02</v>
      </c>
      <c r="L4922">
        <v>-193.1</v>
      </c>
      <c r="M4922">
        <v>6</v>
      </c>
      <c r="N4922">
        <v>-32.18</v>
      </c>
      <c r="O4922" s="2">
        <v>-6.9099999999999995E-2</v>
      </c>
      <c r="P4922" s="2">
        <v>0.04</v>
      </c>
      <c r="Q4922" t="s">
        <v>19</v>
      </c>
    </row>
    <row r="4923" spans="1:17" x14ac:dyDescent="0.3">
      <c r="A4923" t="s">
        <v>410</v>
      </c>
      <c r="B4923" t="s">
        <v>18</v>
      </c>
      <c r="C4923" s="1">
        <v>44557</v>
      </c>
      <c r="D4923">
        <v>12.490919999999999</v>
      </c>
      <c r="E4923" s="1">
        <v>44559</v>
      </c>
      <c r="F4923">
        <v>12.930059999999999</v>
      </c>
      <c r="G4923" s="2">
        <v>3.5200000000000002E-2</v>
      </c>
      <c r="H4923">
        <v>314.37</v>
      </c>
      <c r="I4923" s="2">
        <v>3.2099999999999997E-2</v>
      </c>
      <c r="J4923">
        <v>783.94659999999999</v>
      </c>
      <c r="K4923">
        <v>9792.2199999999993</v>
      </c>
      <c r="L4923">
        <v>121.27</v>
      </c>
      <c r="M4923">
        <v>3</v>
      </c>
      <c r="N4923">
        <v>104.79</v>
      </c>
      <c r="O4923" s="2">
        <v>-3.8999999999999998E-3</v>
      </c>
      <c r="P4923" s="2">
        <v>3.5200000000000002E-2</v>
      </c>
      <c r="Q4923" t="s">
        <v>19</v>
      </c>
    </row>
    <row r="4924" spans="1:17" x14ac:dyDescent="0.3">
      <c r="A4924" t="s">
        <v>410</v>
      </c>
      <c r="B4924" t="s">
        <v>18</v>
      </c>
      <c r="C4924" s="1">
        <v>44623</v>
      </c>
      <c r="D4924">
        <v>12.6373</v>
      </c>
      <c r="E4924" s="1">
        <v>44627</v>
      </c>
      <c r="F4924">
        <v>12.71049</v>
      </c>
      <c r="G4924" s="2">
        <v>5.7999999999999996E-3</v>
      </c>
      <c r="H4924">
        <v>28.12</v>
      </c>
      <c r="I4924" s="2">
        <v>2.8E-3</v>
      </c>
      <c r="J4924">
        <v>799.70510000000002</v>
      </c>
      <c r="K4924">
        <v>10106.11</v>
      </c>
      <c r="L4924">
        <v>149.4</v>
      </c>
      <c r="M4924">
        <v>3</v>
      </c>
      <c r="N4924">
        <v>9.3699999999999992</v>
      </c>
      <c r="O4924" s="2">
        <v>0</v>
      </c>
      <c r="P4924" s="2">
        <v>2.3199999999999998E-2</v>
      </c>
      <c r="Q4924" t="s">
        <v>19</v>
      </c>
    </row>
    <row r="4925" spans="1:17" x14ac:dyDescent="0.3">
      <c r="A4925" t="s">
        <v>410</v>
      </c>
      <c r="B4925" t="s">
        <v>18</v>
      </c>
      <c r="C4925" s="1">
        <v>45404</v>
      </c>
      <c r="D4925">
        <v>9.9537040000000001</v>
      </c>
      <c r="E4925" s="1">
        <v>45407</v>
      </c>
      <c r="F4925">
        <v>9.9537040000000001</v>
      </c>
      <c r="G4925" s="2">
        <v>0</v>
      </c>
      <c r="H4925">
        <v>-30.4</v>
      </c>
      <c r="I4925" s="2">
        <v>-3.0000000000000001E-3</v>
      </c>
      <c r="J4925">
        <v>1018.133</v>
      </c>
      <c r="K4925">
        <v>10134.200000000001</v>
      </c>
      <c r="L4925">
        <v>118.99</v>
      </c>
      <c r="M4925">
        <v>4</v>
      </c>
      <c r="N4925">
        <v>-7.6</v>
      </c>
      <c r="O4925" s="2">
        <v>-1.0999999999999999E-2</v>
      </c>
      <c r="P4925" s="2">
        <v>2.2100000000000002E-2</v>
      </c>
      <c r="Q4925" t="s">
        <v>19</v>
      </c>
    </row>
    <row r="4926" spans="1:17" x14ac:dyDescent="0.3">
      <c r="A4926" t="s">
        <v>410</v>
      </c>
      <c r="B4926" t="s">
        <v>18</v>
      </c>
      <c r="C4926" s="1">
        <v>45463</v>
      </c>
      <c r="D4926">
        <v>10.75878</v>
      </c>
      <c r="E4926" s="1">
        <v>45476</v>
      </c>
      <c r="F4926">
        <v>10.53922</v>
      </c>
      <c r="G4926" s="2">
        <v>-2.0400000000000001E-2</v>
      </c>
      <c r="H4926">
        <v>-236.2</v>
      </c>
      <c r="I4926" s="2">
        <v>-2.3400000000000001E-2</v>
      </c>
      <c r="J4926">
        <v>939.12480000000005</v>
      </c>
      <c r="K4926">
        <v>10103.84</v>
      </c>
      <c r="L4926">
        <v>-117.2</v>
      </c>
      <c r="M4926">
        <v>10</v>
      </c>
      <c r="N4926">
        <v>-23.62</v>
      </c>
      <c r="O4926" s="2">
        <v>-4.0800000000000003E-2</v>
      </c>
      <c r="P4926" s="2">
        <v>2.0400000000000001E-2</v>
      </c>
      <c r="Q4926" t="s">
        <v>19</v>
      </c>
    </row>
    <row r="4927" spans="1:17" x14ac:dyDescent="0.3">
      <c r="A4927" t="s">
        <v>410</v>
      </c>
      <c r="B4927" t="s">
        <v>18</v>
      </c>
      <c r="C4927" s="1">
        <v>45923</v>
      </c>
      <c r="D4927">
        <v>12.65</v>
      </c>
      <c r="E4927" s="1">
        <v>45926</v>
      </c>
      <c r="F4927">
        <v>12.75</v>
      </c>
      <c r="G4927" s="2">
        <v>7.9000000000000008E-3</v>
      </c>
      <c r="H4927">
        <v>48.29</v>
      </c>
      <c r="I4927" s="2">
        <v>4.8999999999999998E-3</v>
      </c>
      <c r="J4927">
        <v>780.0788</v>
      </c>
      <c r="K4927">
        <v>9868</v>
      </c>
      <c r="L4927">
        <v>-68.91</v>
      </c>
      <c r="M4927">
        <v>4</v>
      </c>
      <c r="N4927">
        <v>12.07</v>
      </c>
      <c r="O4927" s="2">
        <v>-7.9000000000000008E-3</v>
      </c>
      <c r="P4927" s="2">
        <v>2.7699999999999999E-2</v>
      </c>
      <c r="Q4927" t="s">
        <v>19</v>
      </c>
    </row>
    <row r="4928" spans="1:17" x14ac:dyDescent="0.3">
      <c r="A4928" t="s">
        <v>235</v>
      </c>
      <c r="B4928" t="s">
        <v>391</v>
      </c>
      <c r="C4928" s="1">
        <v>41047</v>
      </c>
      <c r="D4928">
        <v>12.6</v>
      </c>
      <c r="E4928" s="1">
        <v>41064</v>
      </c>
      <c r="F4928">
        <v>11.592000000000001</v>
      </c>
      <c r="G4928" s="2">
        <v>-0.08</v>
      </c>
      <c r="H4928">
        <v>-827.56</v>
      </c>
      <c r="I4928" s="2">
        <v>-8.2900000000000001E-2</v>
      </c>
      <c r="J4928">
        <v>792.46209999999996</v>
      </c>
      <c r="K4928">
        <v>9985.02</v>
      </c>
      <c r="L4928">
        <v>-827.56</v>
      </c>
      <c r="M4928">
        <v>12</v>
      </c>
      <c r="N4928">
        <v>-68.959999999999994</v>
      </c>
      <c r="O4928" s="2">
        <v>-8.7300000000000003E-2</v>
      </c>
      <c r="P4928" s="2">
        <v>8.7300000000000003E-2</v>
      </c>
      <c r="Q4928" t="s">
        <v>19</v>
      </c>
    </row>
    <row r="4929" spans="1:17" x14ac:dyDescent="0.3">
      <c r="A4929" t="s">
        <v>235</v>
      </c>
      <c r="B4929" t="s">
        <v>18</v>
      </c>
      <c r="C4929" s="1">
        <v>41088</v>
      </c>
      <c r="D4929">
        <v>12</v>
      </c>
      <c r="E4929" s="1">
        <v>41092</v>
      </c>
      <c r="F4929">
        <v>12.3</v>
      </c>
      <c r="G4929" s="2">
        <v>2.5000000000000001E-2</v>
      </c>
      <c r="H4929">
        <v>201.15</v>
      </c>
      <c r="I4929" s="2">
        <v>2.1999999999999999E-2</v>
      </c>
      <c r="J4929">
        <v>763.22529999999995</v>
      </c>
      <c r="K4929">
        <v>9158.7000000000007</v>
      </c>
      <c r="L4929">
        <v>-626.41</v>
      </c>
      <c r="M4929">
        <v>3</v>
      </c>
      <c r="N4929">
        <v>67.05</v>
      </c>
      <c r="O4929" s="2">
        <v>-1.67E-2</v>
      </c>
      <c r="P4929" s="2">
        <v>5.8299999999999998E-2</v>
      </c>
      <c r="Q4929" t="s">
        <v>19</v>
      </c>
    </row>
    <row r="4930" spans="1:17" x14ac:dyDescent="0.3">
      <c r="A4930" t="s">
        <v>235</v>
      </c>
      <c r="B4930" t="s">
        <v>18</v>
      </c>
      <c r="C4930" s="1">
        <v>41366</v>
      </c>
      <c r="D4930">
        <v>12.9</v>
      </c>
      <c r="E4930" s="1">
        <v>41367</v>
      </c>
      <c r="F4930">
        <v>12.8</v>
      </c>
      <c r="G4930" s="2">
        <v>-7.7999999999999996E-3</v>
      </c>
      <c r="H4930">
        <v>-100.52</v>
      </c>
      <c r="I4930" s="2">
        <v>-1.0699999999999999E-2</v>
      </c>
      <c r="J4930">
        <v>725.54650000000004</v>
      </c>
      <c r="K4930">
        <v>9359.5499999999993</v>
      </c>
      <c r="L4930">
        <v>-726.94</v>
      </c>
      <c r="M4930">
        <v>2</v>
      </c>
      <c r="N4930">
        <v>-50.26</v>
      </c>
      <c r="O4930" s="2">
        <v>-7.7999999999999996E-3</v>
      </c>
      <c r="P4930" s="2">
        <v>3.1E-2</v>
      </c>
      <c r="Q4930" t="s">
        <v>19</v>
      </c>
    </row>
    <row r="4931" spans="1:17" x14ac:dyDescent="0.3">
      <c r="A4931" t="s">
        <v>235</v>
      </c>
      <c r="B4931" t="s">
        <v>18</v>
      </c>
      <c r="C4931" s="1">
        <v>41705</v>
      </c>
      <c r="D4931">
        <v>12.3</v>
      </c>
      <c r="E4931" s="1">
        <v>41708</v>
      </c>
      <c r="F4931">
        <v>12.5</v>
      </c>
      <c r="G4931" s="2">
        <v>1.6299999999999999E-2</v>
      </c>
      <c r="H4931">
        <v>122.55</v>
      </c>
      <c r="I4931" s="2">
        <v>1.32E-2</v>
      </c>
      <c r="J4931">
        <v>752.77859999999998</v>
      </c>
      <c r="K4931">
        <v>9259.18</v>
      </c>
      <c r="L4931">
        <v>-604.38</v>
      </c>
      <c r="M4931">
        <v>2</v>
      </c>
      <c r="N4931">
        <v>61.28</v>
      </c>
      <c r="O4931" s="2">
        <v>0</v>
      </c>
      <c r="P4931" s="2">
        <v>1.6299999999999999E-2</v>
      </c>
      <c r="Q4931" t="s">
        <v>19</v>
      </c>
    </row>
    <row r="4932" spans="1:17" x14ac:dyDescent="0.3">
      <c r="A4932" t="s">
        <v>235</v>
      </c>
      <c r="B4932" t="s">
        <v>18</v>
      </c>
      <c r="C4932" s="1">
        <v>41733</v>
      </c>
      <c r="D4932">
        <v>12.5</v>
      </c>
      <c r="E4932" s="1">
        <v>41737</v>
      </c>
      <c r="F4932">
        <v>12.9</v>
      </c>
      <c r="G4932" s="2">
        <v>3.2000000000000001E-2</v>
      </c>
      <c r="H4932">
        <v>271.61</v>
      </c>
      <c r="I4932" s="2">
        <v>2.9000000000000001E-2</v>
      </c>
      <c r="J4932">
        <v>750.52359999999999</v>
      </c>
      <c r="K4932">
        <v>9381.5499999999993</v>
      </c>
      <c r="L4932">
        <v>-332.77</v>
      </c>
      <c r="M4932">
        <v>3</v>
      </c>
      <c r="N4932">
        <v>90.54</v>
      </c>
      <c r="O4932" s="2">
        <v>0</v>
      </c>
      <c r="P4932" s="2">
        <v>0.04</v>
      </c>
      <c r="Q4932" t="s">
        <v>19</v>
      </c>
    </row>
    <row r="4933" spans="1:17" x14ac:dyDescent="0.3">
      <c r="A4933" t="s">
        <v>235</v>
      </c>
      <c r="B4933" t="s">
        <v>391</v>
      </c>
      <c r="C4933" s="1">
        <v>41765</v>
      </c>
      <c r="D4933">
        <v>9.8000000000000007</v>
      </c>
      <c r="E4933" s="1">
        <v>41771</v>
      </c>
      <c r="F4933">
        <v>9.0160009999999993</v>
      </c>
      <c r="G4933" s="2">
        <v>-0.08</v>
      </c>
      <c r="H4933">
        <v>-800.02</v>
      </c>
      <c r="I4933" s="2">
        <v>-8.2900000000000001E-2</v>
      </c>
      <c r="J4933">
        <v>984.97469999999998</v>
      </c>
      <c r="K4933">
        <v>9652.75</v>
      </c>
      <c r="L4933">
        <v>-1132.79</v>
      </c>
      <c r="M4933">
        <v>5</v>
      </c>
      <c r="N4933">
        <v>-160</v>
      </c>
      <c r="O4933" s="2">
        <v>-8.1600000000000006E-2</v>
      </c>
      <c r="P4933" s="2">
        <v>4.0800000000000003E-2</v>
      </c>
      <c r="Q4933" t="s">
        <v>19</v>
      </c>
    </row>
    <row r="4934" spans="1:17" x14ac:dyDescent="0.3">
      <c r="A4934" t="s">
        <v>235</v>
      </c>
      <c r="B4934" t="s">
        <v>18</v>
      </c>
      <c r="C4934" s="1">
        <v>41886</v>
      </c>
      <c r="D4934">
        <v>12.3</v>
      </c>
      <c r="E4934" s="1">
        <v>41887</v>
      </c>
      <c r="F4934">
        <v>12.7</v>
      </c>
      <c r="G4934" s="2">
        <v>3.2500000000000001E-2</v>
      </c>
      <c r="H4934">
        <v>260.94</v>
      </c>
      <c r="I4934" s="2">
        <v>2.9499999999999998E-2</v>
      </c>
      <c r="J4934">
        <v>719.83180000000004</v>
      </c>
      <c r="K4934">
        <v>8853.93</v>
      </c>
      <c r="L4934">
        <v>-871.85</v>
      </c>
      <c r="M4934">
        <v>2</v>
      </c>
      <c r="N4934">
        <v>130.47</v>
      </c>
      <c r="O4934" s="2">
        <v>0</v>
      </c>
      <c r="P4934" s="2">
        <v>3.2500000000000001E-2</v>
      </c>
      <c r="Q4934" t="s">
        <v>19</v>
      </c>
    </row>
    <row r="4935" spans="1:17" x14ac:dyDescent="0.3">
      <c r="A4935" t="s">
        <v>235</v>
      </c>
      <c r="B4935" t="s">
        <v>18</v>
      </c>
      <c r="C4935" s="1">
        <v>41894</v>
      </c>
      <c r="D4935">
        <v>11.9</v>
      </c>
      <c r="E4935" s="1">
        <v>41907</v>
      </c>
      <c r="F4935">
        <v>11.4</v>
      </c>
      <c r="G4935" s="2">
        <v>-4.2000000000000003E-2</v>
      </c>
      <c r="H4935">
        <v>-409.73</v>
      </c>
      <c r="I4935" s="2">
        <v>-4.4999999999999998E-2</v>
      </c>
      <c r="J4935">
        <v>765.92259999999999</v>
      </c>
      <c r="K4935">
        <v>9114.48</v>
      </c>
      <c r="L4935">
        <v>-1281.58</v>
      </c>
      <c r="M4935">
        <v>10</v>
      </c>
      <c r="N4935">
        <v>-40.97</v>
      </c>
      <c r="O4935" s="2">
        <v>-6.7199999999999996E-2</v>
      </c>
      <c r="P4935" s="2">
        <v>2.52E-2</v>
      </c>
      <c r="Q4935" t="s">
        <v>19</v>
      </c>
    </row>
    <row r="4936" spans="1:17" x14ac:dyDescent="0.3">
      <c r="A4936" t="s">
        <v>235</v>
      </c>
      <c r="B4936" t="s">
        <v>391</v>
      </c>
      <c r="C4936" s="1">
        <v>41933</v>
      </c>
      <c r="D4936">
        <v>11.956</v>
      </c>
      <c r="E4936" s="1">
        <v>41936</v>
      </c>
      <c r="F4936">
        <v>10.7</v>
      </c>
      <c r="G4936" s="2">
        <v>-0.1051</v>
      </c>
      <c r="H4936">
        <v>-939.26</v>
      </c>
      <c r="I4936" s="2">
        <v>-0.1079</v>
      </c>
      <c r="J4936">
        <v>728.11659999999995</v>
      </c>
      <c r="K4936">
        <v>8705.36</v>
      </c>
      <c r="L4936">
        <v>-2220.84</v>
      </c>
      <c r="M4936">
        <v>4</v>
      </c>
      <c r="N4936">
        <v>-234.81</v>
      </c>
      <c r="O4936" s="2">
        <v>-0.12180000000000001</v>
      </c>
      <c r="P4936" s="2">
        <v>3.7100000000000001E-2</v>
      </c>
      <c r="Q4936" t="s">
        <v>19</v>
      </c>
    </row>
    <row r="4937" spans="1:17" x14ac:dyDescent="0.3">
      <c r="A4937" t="s">
        <v>235</v>
      </c>
      <c r="B4937" t="s">
        <v>391</v>
      </c>
      <c r="C4937" s="1">
        <v>44665</v>
      </c>
      <c r="D4937">
        <v>14.25</v>
      </c>
      <c r="E4937" s="1">
        <v>44672</v>
      </c>
      <c r="F4937">
        <v>12.85</v>
      </c>
      <c r="G4937" s="2">
        <v>-9.8199999999999996E-2</v>
      </c>
      <c r="H4937">
        <v>-785.28</v>
      </c>
      <c r="I4937" s="2">
        <v>-0.1011</v>
      </c>
      <c r="J4937">
        <v>545.08839999999998</v>
      </c>
      <c r="K4937">
        <v>7767.51</v>
      </c>
      <c r="L4937">
        <v>-3006.12</v>
      </c>
      <c r="M4937">
        <v>6</v>
      </c>
      <c r="N4937">
        <v>-130.88</v>
      </c>
      <c r="O4937" s="2">
        <v>-9.8199999999999996E-2</v>
      </c>
      <c r="P4937" s="2">
        <v>0.15790000000000001</v>
      </c>
      <c r="Q4937" t="s">
        <v>19</v>
      </c>
    </row>
    <row r="4938" spans="1:17" x14ac:dyDescent="0.3">
      <c r="A4938" t="s">
        <v>235</v>
      </c>
      <c r="B4938" t="s">
        <v>391</v>
      </c>
      <c r="C4938" s="1">
        <v>44699</v>
      </c>
      <c r="D4938">
        <v>13.1</v>
      </c>
      <c r="E4938" s="1">
        <v>44705</v>
      </c>
      <c r="F4938">
        <v>12.052</v>
      </c>
      <c r="G4938" s="2">
        <v>-0.08</v>
      </c>
      <c r="H4938">
        <v>-578.78</v>
      </c>
      <c r="I4938" s="2">
        <v>-8.2900000000000001E-2</v>
      </c>
      <c r="J4938">
        <v>533.08439999999996</v>
      </c>
      <c r="K4938">
        <v>6983.41</v>
      </c>
      <c r="L4938">
        <v>-3584.9</v>
      </c>
      <c r="M4938">
        <v>5</v>
      </c>
      <c r="N4938">
        <v>-115.76</v>
      </c>
      <c r="O4938" s="2">
        <v>-0.126</v>
      </c>
      <c r="P4938" s="2">
        <v>9.9199999999999997E-2</v>
      </c>
      <c r="Q4938" t="s">
        <v>19</v>
      </c>
    </row>
    <row r="4939" spans="1:17" x14ac:dyDescent="0.3">
      <c r="A4939" t="s">
        <v>235</v>
      </c>
      <c r="B4939" t="s">
        <v>18</v>
      </c>
      <c r="C4939" s="1">
        <v>44834</v>
      </c>
      <c r="D4939">
        <v>14</v>
      </c>
      <c r="E4939" s="1">
        <v>44837</v>
      </c>
      <c r="F4939">
        <v>13.7</v>
      </c>
      <c r="G4939" s="2">
        <v>-2.1399999999999999E-2</v>
      </c>
      <c r="H4939">
        <v>-156.27000000000001</v>
      </c>
      <c r="I4939" s="2">
        <v>-2.4400000000000002E-2</v>
      </c>
      <c r="J4939">
        <v>457.53480000000002</v>
      </c>
      <c r="K4939">
        <v>6405.49</v>
      </c>
      <c r="L4939">
        <v>-3741.18</v>
      </c>
      <c r="M4939">
        <v>2</v>
      </c>
      <c r="N4939">
        <v>-78.14</v>
      </c>
      <c r="O4939" s="2">
        <v>-4.6399999999999997E-2</v>
      </c>
      <c r="P4939" s="2">
        <v>5.7099999999999998E-2</v>
      </c>
      <c r="Q4939" t="s">
        <v>19</v>
      </c>
    </row>
    <row r="4940" spans="1:17" x14ac:dyDescent="0.3">
      <c r="A4940" t="s">
        <v>236</v>
      </c>
      <c r="B4940" t="s">
        <v>18</v>
      </c>
      <c r="C4940" s="1">
        <v>42515</v>
      </c>
      <c r="D4940">
        <v>10.50461</v>
      </c>
      <c r="E4940" s="1">
        <v>42522</v>
      </c>
      <c r="F4940">
        <v>10.593389999999999</v>
      </c>
      <c r="G4940" s="2">
        <v>8.5000000000000006E-3</v>
      </c>
      <c r="H4940">
        <v>1.71</v>
      </c>
      <c r="I4940" s="2">
        <v>5.4000000000000003E-3</v>
      </c>
      <c r="J4940">
        <v>30</v>
      </c>
      <c r="K4940">
        <v>315.14</v>
      </c>
      <c r="L4940">
        <v>1.71</v>
      </c>
      <c r="M4940">
        <v>6</v>
      </c>
      <c r="N4940">
        <v>0.28999999999999998</v>
      </c>
      <c r="O4940" s="2">
        <v>0</v>
      </c>
      <c r="P4940" s="2">
        <v>1.41E-2</v>
      </c>
      <c r="Q4940" t="s">
        <v>19</v>
      </c>
    </row>
    <row r="4941" spans="1:17" x14ac:dyDescent="0.3">
      <c r="A4941" t="s">
        <v>236</v>
      </c>
      <c r="B4941" t="s">
        <v>18</v>
      </c>
      <c r="C4941" s="1">
        <v>42530</v>
      </c>
      <c r="D4941">
        <v>10.800520000000001</v>
      </c>
      <c r="E4941" s="1">
        <v>42531</v>
      </c>
      <c r="F4941">
        <v>10.889290000000001</v>
      </c>
      <c r="G4941" s="2">
        <v>8.2000000000000007E-3</v>
      </c>
      <c r="H4941">
        <v>8.44</v>
      </c>
      <c r="I4941" s="2">
        <v>5.1999999999999998E-3</v>
      </c>
      <c r="J4941">
        <v>150</v>
      </c>
      <c r="K4941">
        <v>1620.08</v>
      </c>
      <c r="L4941">
        <v>10.15</v>
      </c>
      <c r="M4941">
        <v>2</v>
      </c>
      <c r="N4941">
        <v>4.22</v>
      </c>
      <c r="O4941" s="2">
        <v>0</v>
      </c>
      <c r="P4941" s="2">
        <v>8.2000000000000007E-3</v>
      </c>
      <c r="Q4941" t="s">
        <v>19</v>
      </c>
    </row>
    <row r="4942" spans="1:17" x14ac:dyDescent="0.3">
      <c r="A4942" t="s">
        <v>236</v>
      </c>
      <c r="B4942" t="s">
        <v>18</v>
      </c>
      <c r="C4942" s="1">
        <v>42586</v>
      </c>
      <c r="D4942">
        <v>10.68216</v>
      </c>
      <c r="E4942" s="1">
        <v>42593</v>
      </c>
      <c r="F4942">
        <v>10.652570000000001</v>
      </c>
      <c r="G4942" s="2">
        <v>-2.8E-3</v>
      </c>
      <c r="H4942">
        <v>-0.18</v>
      </c>
      <c r="I4942" s="2">
        <v>-5.7999999999999996E-3</v>
      </c>
      <c r="J4942">
        <v>3</v>
      </c>
      <c r="K4942">
        <v>32.049999999999997</v>
      </c>
      <c r="L4942">
        <v>9.9600000000000009</v>
      </c>
      <c r="M4942">
        <v>6</v>
      </c>
      <c r="N4942">
        <v>-0.03</v>
      </c>
      <c r="O4942" s="2">
        <v>-2.8E-3</v>
      </c>
      <c r="P4942" s="2">
        <v>3.5999999999999997E-2</v>
      </c>
      <c r="Q4942" t="s">
        <v>19</v>
      </c>
    </row>
    <row r="4943" spans="1:17" x14ac:dyDescent="0.3">
      <c r="A4943" t="s">
        <v>236</v>
      </c>
      <c r="B4943" t="s">
        <v>18</v>
      </c>
      <c r="C4943" s="1">
        <v>42768</v>
      </c>
      <c r="D4943">
        <v>12.00671</v>
      </c>
      <c r="E4943" s="1">
        <v>42769</v>
      </c>
      <c r="F4943">
        <v>12.1587</v>
      </c>
      <c r="G4943" s="2">
        <v>1.2699999999999999E-2</v>
      </c>
      <c r="H4943">
        <v>17.13</v>
      </c>
      <c r="I4943" s="2">
        <v>9.5999999999999992E-3</v>
      </c>
      <c r="J4943">
        <v>148</v>
      </c>
      <c r="K4943">
        <v>1776.99</v>
      </c>
      <c r="L4943">
        <v>27.09</v>
      </c>
      <c r="M4943">
        <v>2</v>
      </c>
      <c r="N4943">
        <v>8.56</v>
      </c>
      <c r="O4943" s="2">
        <v>0</v>
      </c>
      <c r="P4943" s="2">
        <v>1.2699999999999999E-2</v>
      </c>
      <c r="Q4943" t="s">
        <v>19</v>
      </c>
    </row>
    <row r="4944" spans="1:17" x14ac:dyDescent="0.3">
      <c r="A4944" t="s">
        <v>236</v>
      </c>
      <c r="B4944" t="s">
        <v>18</v>
      </c>
      <c r="C4944" s="1">
        <v>42845</v>
      </c>
      <c r="D4944">
        <v>13.860910000000001</v>
      </c>
      <c r="E4944" s="1">
        <v>42849</v>
      </c>
      <c r="F4944">
        <v>13.9825</v>
      </c>
      <c r="G4944" s="2">
        <v>8.8000000000000005E-3</v>
      </c>
      <c r="H4944">
        <v>8.2200000000000006</v>
      </c>
      <c r="I4944" s="2">
        <v>5.7999999999999996E-3</v>
      </c>
      <c r="J4944">
        <v>103</v>
      </c>
      <c r="K4944">
        <v>1427.67</v>
      </c>
      <c r="L4944">
        <v>35.32</v>
      </c>
      <c r="M4944">
        <v>3</v>
      </c>
      <c r="N4944">
        <v>2.74</v>
      </c>
      <c r="O4944" s="2">
        <v>-1.1000000000000001E-3</v>
      </c>
      <c r="P4944" s="2">
        <v>8.8000000000000005E-3</v>
      </c>
      <c r="Q4944" t="s">
        <v>19</v>
      </c>
    </row>
    <row r="4945" spans="1:17" x14ac:dyDescent="0.3">
      <c r="A4945" t="s">
        <v>236</v>
      </c>
      <c r="B4945" t="s">
        <v>18</v>
      </c>
      <c r="C4945" s="1">
        <v>42947</v>
      </c>
      <c r="D4945">
        <v>16.479769999999998</v>
      </c>
      <c r="E4945" s="1">
        <v>42950</v>
      </c>
      <c r="F4945">
        <v>18.034469999999999</v>
      </c>
      <c r="G4945" s="2">
        <v>9.4299999999999995E-2</v>
      </c>
      <c r="H4945">
        <v>79.66</v>
      </c>
      <c r="I4945" s="2">
        <v>9.1200000000000003E-2</v>
      </c>
      <c r="J4945">
        <v>53</v>
      </c>
      <c r="K4945">
        <v>873.43</v>
      </c>
      <c r="L4945">
        <v>114.97</v>
      </c>
      <c r="M4945">
        <v>4</v>
      </c>
      <c r="N4945">
        <v>19.91</v>
      </c>
      <c r="O4945" s="2">
        <v>0</v>
      </c>
      <c r="P4945" s="2">
        <v>9.4299999999999995E-2</v>
      </c>
      <c r="Q4945" t="s">
        <v>19</v>
      </c>
    </row>
    <row r="4946" spans="1:17" x14ac:dyDescent="0.3">
      <c r="A4946" t="s">
        <v>236</v>
      </c>
      <c r="B4946" t="s">
        <v>18</v>
      </c>
      <c r="C4946" s="1">
        <v>43187</v>
      </c>
      <c r="D4946">
        <v>17.101649999999999</v>
      </c>
      <c r="E4946" s="1">
        <v>43192</v>
      </c>
      <c r="F4946">
        <v>17.661339999999999</v>
      </c>
      <c r="G4946" s="2">
        <v>3.27E-2</v>
      </c>
      <c r="H4946">
        <v>0.51</v>
      </c>
      <c r="I4946" s="2">
        <v>2.9700000000000001E-2</v>
      </c>
      <c r="J4946">
        <v>1</v>
      </c>
      <c r="K4946">
        <v>17.100000000000001</v>
      </c>
      <c r="L4946">
        <v>115.48</v>
      </c>
      <c r="M4946">
        <v>4</v>
      </c>
      <c r="N4946">
        <v>0.13</v>
      </c>
      <c r="O4946" s="2">
        <v>0</v>
      </c>
      <c r="P4946" s="2">
        <v>5.0900000000000001E-2</v>
      </c>
      <c r="Q4946" t="s">
        <v>19</v>
      </c>
    </row>
    <row r="4947" spans="1:17" x14ac:dyDescent="0.3">
      <c r="A4947" t="s">
        <v>236</v>
      </c>
      <c r="B4947" t="s">
        <v>18</v>
      </c>
      <c r="C4947" s="1">
        <v>43511</v>
      </c>
      <c r="D4947">
        <v>16.168089999999999</v>
      </c>
      <c r="E4947" s="1">
        <v>43522</v>
      </c>
      <c r="F4947">
        <v>15.68305</v>
      </c>
      <c r="G4947" s="2">
        <v>-0.03</v>
      </c>
      <c r="H4947">
        <v>-332.85</v>
      </c>
      <c r="I4947" s="2">
        <v>-3.3000000000000002E-2</v>
      </c>
      <c r="J4947">
        <v>624.70759999999996</v>
      </c>
      <c r="K4947">
        <v>10100.33</v>
      </c>
      <c r="L4947">
        <v>-217.38</v>
      </c>
      <c r="M4947">
        <v>8</v>
      </c>
      <c r="N4947">
        <v>-41.61</v>
      </c>
      <c r="O4947" s="2">
        <v>-0.06</v>
      </c>
      <c r="P4947" s="2">
        <v>0</v>
      </c>
      <c r="Q4947" t="s">
        <v>19</v>
      </c>
    </row>
    <row r="4948" spans="1:17" x14ac:dyDescent="0.3">
      <c r="A4948" t="s">
        <v>236</v>
      </c>
      <c r="B4948" t="s">
        <v>18</v>
      </c>
      <c r="C4948" s="1">
        <v>43676</v>
      </c>
      <c r="D4948">
        <v>15.20966</v>
      </c>
      <c r="E4948" s="1">
        <v>43677</v>
      </c>
      <c r="F4948">
        <v>16.433039999999998</v>
      </c>
      <c r="G4948" s="2">
        <v>8.0399999999999999E-2</v>
      </c>
      <c r="H4948">
        <v>59.97</v>
      </c>
      <c r="I4948" s="2">
        <v>7.7299999999999994E-2</v>
      </c>
      <c r="J4948">
        <v>51</v>
      </c>
      <c r="K4948">
        <v>775.69</v>
      </c>
      <c r="L4948">
        <v>-157.4</v>
      </c>
      <c r="M4948">
        <v>2</v>
      </c>
      <c r="N4948">
        <v>29.99</v>
      </c>
      <c r="O4948" s="2">
        <v>-2.1700000000000001E-2</v>
      </c>
      <c r="P4948" s="2">
        <v>8.0399999999999999E-2</v>
      </c>
      <c r="Q4948" t="s">
        <v>19</v>
      </c>
    </row>
    <row r="4949" spans="1:17" x14ac:dyDescent="0.3">
      <c r="A4949" t="s">
        <v>236</v>
      </c>
      <c r="B4949" t="s">
        <v>18</v>
      </c>
      <c r="C4949" s="1">
        <v>44083</v>
      </c>
      <c r="D4949">
        <v>18.847950000000001</v>
      </c>
      <c r="E4949" s="1">
        <v>44085</v>
      </c>
      <c r="F4949">
        <v>19.49906</v>
      </c>
      <c r="G4949" s="2">
        <v>3.4500000000000003E-2</v>
      </c>
      <c r="H4949">
        <v>309.51</v>
      </c>
      <c r="I4949" s="2">
        <v>3.15E-2</v>
      </c>
      <c r="J4949">
        <v>521.42819999999995</v>
      </c>
      <c r="K4949">
        <v>9827.85</v>
      </c>
      <c r="L4949">
        <v>152.11000000000001</v>
      </c>
      <c r="M4949">
        <v>3</v>
      </c>
      <c r="N4949">
        <v>103.17</v>
      </c>
      <c r="O4949" s="2">
        <v>-4.9099999999999998E-2</v>
      </c>
      <c r="P4949" s="2">
        <v>3.4500000000000003E-2</v>
      </c>
      <c r="Q4949" t="s">
        <v>19</v>
      </c>
    </row>
    <row r="4950" spans="1:17" x14ac:dyDescent="0.3">
      <c r="A4950" t="s">
        <v>236</v>
      </c>
      <c r="B4950" t="s">
        <v>18</v>
      </c>
      <c r="C4950" s="1">
        <v>44110</v>
      </c>
      <c r="D4950">
        <v>18.847950000000001</v>
      </c>
      <c r="E4950" s="1">
        <v>44119</v>
      </c>
      <c r="F4950">
        <v>19.190639999999998</v>
      </c>
      <c r="G4950" s="2">
        <v>1.8200000000000001E-2</v>
      </c>
      <c r="H4950">
        <v>14.28</v>
      </c>
      <c r="I4950" s="2">
        <v>1.52E-2</v>
      </c>
      <c r="J4950">
        <v>50</v>
      </c>
      <c r="K4950">
        <v>942.4</v>
      </c>
      <c r="L4950">
        <v>166.39</v>
      </c>
      <c r="M4950">
        <v>8</v>
      </c>
      <c r="N4950">
        <v>1.79</v>
      </c>
      <c r="O4950" s="2">
        <v>-1.6400000000000001E-2</v>
      </c>
      <c r="P4950" s="2">
        <v>1.8200000000000001E-2</v>
      </c>
      <c r="Q4950" t="s">
        <v>19</v>
      </c>
    </row>
    <row r="4951" spans="1:17" x14ac:dyDescent="0.3">
      <c r="A4951" t="s">
        <v>236</v>
      </c>
      <c r="B4951" t="s">
        <v>18</v>
      </c>
      <c r="C4951" s="1">
        <v>44147</v>
      </c>
      <c r="D4951">
        <v>19.327719999999999</v>
      </c>
      <c r="E4951" s="1">
        <v>44148</v>
      </c>
      <c r="F4951">
        <v>19.361989999999999</v>
      </c>
      <c r="G4951" s="2">
        <v>1.8E-3</v>
      </c>
      <c r="H4951">
        <v>-0.81</v>
      </c>
      <c r="I4951" s="2">
        <v>-1.1999999999999999E-3</v>
      </c>
      <c r="J4951">
        <v>34</v>
      </c>
      <c r="K4951">
        <v>657.14</v>
      </c>
      <c r="L4951">
        <v>165.58</v>
      </c>
      <c r="M4951">
        <v>2</v>
      </c>
      <c r="N4951">
        <v>-0.4</v>
      </c>
      <c r="O4951" s="2">
        <v>0</v>
      </c>
      <c r="P4951" s="2">
        <v>5.3E-3</v>
      </c>
      <c r="Q4951" t="s">
        <v>19</v>
      </c>
    </row>
    <row r="4952" spans="1:17" x14ac:dyDescent="0.3">
      <c r="A4952" t="s">
        <v>236</v>
      </c>
      <c r="B4952" t="s">
        <v>18</v>
      </c>
      <c r="C4952" s="1">
        <v>44244</v>
      </c>
      <c r="D4952">
        <v>20.91591</v>
      </c>
      <c r="E4952" s="1">
        <v>44253</v>
      </c>
      <c r="F4952">
        <v>21.159929999999999</v>
      </c>
      <c r="G4952" s="2">
        <v>1.17E-2</v>
      </c>
      <c r="H4952">
        <v>25.33</v>
      </c>
      <c r="I4952" s="2">
        <v>8.6E-3</v>
      </c>
      <c r="J4952">
        <v>140</v>
      </c>
      <c r="K4952">
        <v>2928.23</v>
      </c>
      <c r="L4952">
        <v>190.91</v>
      </c>
      <c r="M4952">
        <v>8</v>
      </c>
      <c r="N4952">
        <v>3.17</v>
      </c>
      <c r="O4952" s="2">
        <v>-4.8300000000000003E-2</v>
      </c>
      <c r="P4952" s="2">
        <v>1.17E-2</v>
      </c>
      <c r="Q4952" t="s">
        <v>19</v>
      </c>
    </row>
    <row r="4953" spans="1:17" x14ac:dyDescent="0.3">
      <c r="A4953" t="s">
        <v>236</v>
      </c>
      <c r="B4953" t="s">
        <v>18</v>
      </c>
      <c r="C4953" s="1">
        <v>44306</v>
      </c>
      <c r="D4953">
        <v>20.950769999999999</v>
      </c>
      <c r="E4953" s="1">
        <v>44313</v>
      </c>
      <c r="F4953">
        <v>21.787410000000001</v>
      </c>
      <c r="G4953" s="2">
        <v>3.9899999999999998E-2</v>
      </c>
      <c r="H4953">
        <v>7.73</v>
      </c>
      <c r="I4953" s="2">
        <v>3.6900000000000002E-2</v>
      </c>
      <c r="J4953">
        <v>10</v>
      </c>
      <c r="K4953">
        <v>209.51</v>
      </c>
      <c r="L4953">
        <v>198.64</v>
      </c>
      <c r="M4953">
        <v>5</v>
      </c>
      <c r="N4953">
        <v>1.55</v>
      </c>
      <c r="O4953" s="2">
        <v>-0.03</v>
      </c>
      <c r="P4953" s="2">
        <v>4.6600000000000003E-2</v>
      </c>
      <c r="Q4953" t="s">
        <v>19</v>
      </c>
    </row>
    <row r="4954" spans="1:17" x14ac:dyDescent="0.3">
      <c r="A4954" t="s">
        <v>236</v>
      </c>
      <c r="B4954" t="s">
        <v>18</v>
      </c>
      <c r="C4954" s="1">
        <v>44358</v>
      </c>
      <c r="D4954">
        <v>22.310300000000002</v>
      </c>
      <c r="E4954" s="1">
        <v>44362</v>
      </c>
      <c r="F4954">
        <v>22.382269999999998</v>
      </c>
      <c r="G4954" s="2">
        <v>3.2000000000000002E-3</v>
      </c>
      <c r="H4954">
        <v>2.25</v>
      </c>
      <c r="I4954" s="2">
        <v>2.0000000000000001E-4</v>
      </c>
      <c r="J4954">
        <v>456.44200000000001</v>
      </c>
      <c r="K4954">
        <v>10183.36</v>
      </c>
      <c r="L4954">
        <v>200.89</v>
      </c>
      <c r="M4954">
        <v>3</v>
      </c>
      <c r="N4954">
        <v>0.75</v>
      </c>
      <c r="O4954" s="2">
        <v>-1.9400000000000001E-2</v>
      </c>
      <c r="P4954" s="2">
        <v>4.6800000000000001E-2</v>
      </c>
      <c r="Q4954" t="s">
        <v>19</v>
      </c>
    </row>
    <row r="4955" spans="1:17" x14ac:dyDescent="0.3">
      <c r="A4955" t="s">
        <v>236</v>
      </c>
      <c r="B4955" t="s">
        <v>18</v>
      </c>
      <c r="C4955" s="1">
        <v>44775</v>
      </c>
      <c r="D4955">
        <v>23.39179</v>
      </c>
      <c r="E4955" s="1">
        <v>44799</v>
      </c>
      <c r="F4955">
        <v>22.067730000000001</v>
      </c>
      <c r="G4955" s="2">
        <v>-5.6599999999999998E-2</v>
      </c>
      <c r="H4955">
        <v>-606.23</v>
      </c>
      <c r="I4955" s="2">
        <v>-5.9499999999999997E-2</v>
      </c>
      <c r="J4955">
        <v>435.43509999999998</v>
      </c>
      <c r="K4955">
        <v>10185.61</v>
      </c>
      <c r="L4955">
        <v>-405.35</v>
      </c>
      <c r="M4955">
        <v>19</v>
      </c>
      <c r="N4955">
        <v>-31.91</v>
      </c>
      <c r="O4955" s="2">
        <v>-7.17E-2</v>
      </c>
      <c r="P4955" s="2">
        <v>3.5799999999999998E-2</v>
      </c>
      <c r="Q4955" t="s">
        <v>19</v>
      </c>
    </row>
    <row r="4956" spans="1:17" x14ac:dyDescent="0.3">
      <c r="A4956" t="s">
        <v>236</v>
      </c>
      <c r="B4956" t="s">
        <v>18</v>
      </c>
      <c r="C4956" s="1">
        <v>44936</v>
      </c>
      <c r="D4956">
        <v>22.067730000000001</v>
      </c>
      <c r="E4956" s="1">
        <v>44939</v>
      </c>
      <c r="F4956">
        <v>23.303519999999999</v>
      </c>
      <c r="G4956" s="2">
        <v>5.6000000000000001E-2</v>
      </c>
      <c r="H4956">
        <v>116.77</v>
      </c>
      <c r="I4956" s="2">
        <v>5.2900000000000003E-2</v>
      </c>
      <c r="J4956">
        <v>100</v>
      </c>
      <c r="K4956">
        <v>2206.77</v>
      </c>
      <c r="L4956">
        <v>-288.57</v>
      </c>
      <c r="M4956">
        <v>4</v>
      </c>
      <c r="N4956">
        <v>29.19</v>
      </c>
      <c r="O4956" s="2">
        <v>0</v>
      </c>
      <c r="P4956" s="2">
        <v>5.6000000000000001E-2</v>
      </c>
      <c r="Q4956" t="s">
        <v>19</v>
      </c>
    </row>
    <row r="4957" spans="1:17" x14ac:dyDescent="0.3">
      <c r="A4957" t="s">
        <v>236</v>
      </c>
      <c r="B4957" t="s">
        <v>18</v>
      </c>
      <c r="C4957" s="1">
        <v>44970</v>
      </c>
      <c r="D4957">
        <v>21.273289999999999</v>
      </c>
      <c r="E4957" s="1">
        <v>44973</v>
      </c>
      <c r="F4957">
        <v>22.023599999999998</v>
      </c>
      <c r="G4957" s="2">
        <v>3.5299999999999998E-2</v>
      </c>
      <c r="H4957">
        <v>123.37</v>
      </c>
      <c r="I4957" s="2">
        <v>3.2199999999999999E-2</v>
      </c>
      <c r="J4957">
        <v>180</v>
      </c>
      <c r="K4957">
        <v>3829.19</v>
      </c>
      <c r="L4957">
        <v>-165.21</v>
      </c>
      <c r="M4957">
        <v>4</v>
      </c>
      <c r="N4957">
        <v>30.84</v>
      </c>
      <c r="O4957" s="2">
        <v>-1.24E-2</v>
      </c>
      <c r="P4957" s="2">
        <v>3.5299999999999998E-2</v>
      </c>
      <c r="Q4957" t="s">
        <v>19</v>
      </c>
    </row>
    <row r="4958" spans="1:17" x14ac:dyDescent="0.3">
      <c r="A4958" t="s">
        <v>236</v>
      </c>
      <c r="B4958" t="s">
        <v>18</v>
      </c>
      <c r="C4958" s="1">
        <v>45089</v>
      </c>
      <c r="D4958">
        <v>21.73583</v>
      </c>
      <c r="E4958" s="1">
        <v>45091</v>
      </c>
      <c r="F4958">
        <v>21.782869999999999</v>
      </c>
      <c r="G4958" s="2">
        <v>2.2000000000000001E-3</v>
      </c>
      <c r="H4958">
        <v>-8.24</v>
      </c>
      <c r="I4958" s="2">
        <v>-8.0000000000000004E-4</v>
      </c>
      <c r="J4958">
        <v>451.79149999999998</v>
      </c>
      <c r="K4958">
        <v>9820.06</v>
      </c>
      <c r="L4958">
        <v>-173.45</v>
      </c>
      <c r="M4958">
        <v>3</v>
      </c>
      <c r="N4958">
        <v>-2.75</v>
      </c>
      <c r="O4958" s="2">
        <v>-4.3E-3</v>
      </c>
      <c r="P4958" s="2">
        <v>1.7299999999999999E-2</v>
      </c>
      <c r="Q4958" t="s">
        <v>19</v>
      </c>
    </row>
    <row r="4959" spans="1:17" x14ac:dyDescent="0.3">
      <c r="A4959" t="s">
        <v>236</v>
      </c>
      <c r="B4959" t="s">
        <v>18</v>
      </c>
      <c r="C4959" s="1">
        <v>45281</v>
      </c>
      <c r="D4959">
        <v>21.218309999999999</v>
      </c>
      <c r="E4959" s="1">
        <v>45288</v>
      </c>
      <c r="F4959">
        <v>22.253350000000001</v>
      </c>
      <c r="G4959" s="2">
        <v>4.8800000000000003E-2</v>
      </c>
      <c r="H4959">
        <v>281.25</v>
      </c>
      <c r="I4959" s="2">
        <v>4.5699999999999998E-2</v>
      </c>
      <c r="J4959">
        <v>290</v>
      </c>
      <c r="K4959">
        <v>6153.31</v>
      </c>
      <c r="L4959">
        <v>107.8</v>
      </c>
      <c r="M4959">
        <v>6</v>
      </c>
      <c r="N4959">
        <v>46.88</v>
      </c>
      <c r="O4959" s="2">
        <v>0</v>
      </c>
      <c r="P4959" s="2">
        <v>5.9900000000000002E-2</v>
      </c>
      <c r="Q4959" t="s">
        <v>19</v>
      </c>
    </row>
    <row r="4960" spans="1:17" x14ac:dyDescent="0.3">
      <c r="A4960" t="s">
        <v>236</v>
      </c>
      <c r="B4960" t="s">
        <v>18</v>
      </c>
      <c r="C4960" s="1">
        <v>45498</v>
      </c>
      <c r="D4960">
        <v>23.324000000000002</v>
      </c>
      <c r="E4960" s="1">
        <v>45503</v>
      </c>
      <c r="F4960">
        <v>24.45</v>
      </c>
      <c r="G4960" s="2">
        <v>4.8300000000000003E-2</v>
      </c>
      <c r="H4960">
        <v>456.23</v>
      </c>
      <c r="I4960" s="2">
        <v>4.5199999999999997E-2</v>
      </c>
      <c r="J4960">
        <v>432.71589999999998</v>
      </c>
      <c r="K4960">
        <v>10092.66</v>
      </c>
      <c r="L4960">
        <v>564.03</v>
      </c>
      <c r="M4960">
        <v>4</v>
      </c>
      <c r="N4960">
        <v>114.06</v>
      </c>
      <c r="O4960" s="2">
        <v>-9.5999999999999992E-3</v>
      </c>
      <c r="P4960" s="2">
        <v>4.8300000000000003E-2</v>
      </c>
      <c r="Q4960" t="s">
        <v>19</v>
      </c>
    </row>
    <row r="4961" spans="1:17" x14ac:dyDescent="0.3">
      <c r="A4961" t="s">
        <v>236</v>
      </c>
      <c r="B4961" t="s">
        <v>18</v>
      </c>
      <c r="C4961" s="1">
        <v>45581</v>
      </c>
      <c r="D4961">
        <v>23.5</v>
      </c>
      <c r="E4961" s="1">
        <v>45583</v>
      </c>
      <c r="F4961">
        <v>23.8</v>
      </c>
      <c r="G4961" s="2">
        <v>1.2800000000000001E-2</v>
      </c>
      <c r="H4961">
        <v>45.81</v>
      </c>
      <c r="I4961" s="2">
        <v>9.7000000000000003E-3</v>
      </c>
      <c r="J4961">
        <v>200</v>
      </c>
      <c r="K4961">
        <v>4700</v>
      </c>
      <c r="L4961">
        <v>609.84</v>
      </c>
      <c r="M4961">
        <v>3</v>
      </c>
      <c r="N4961">
        <v>15.27</v>
      </c>
      <c r="O4961" s="2">
        <v>0</v>
      </c>
      <c r="P4961" s="2">
        <v>1.2800000000000001E-2</v>
      </c>
      <c r="Q4961" t="s">
        <v>19</v>
      </c>
    </row>
    <row r="4962" spans="1:17" x14ac:dyDescent="0.3">
      <c r="A4962" t="s">
        <v>237</v>
      </c>
      <c r="B4962" t="s">
        <v>18</v>
      </c>
      <c r="C4962" s="1">
        <v>44337</v>
      </c>
      <c r="D4962">
        <v>11.02013</v>
      </c>
      <c r="E4962" s="1">
        <v>44340</v>
      </c>
      <c r="F4962">
        <v>11.532690000000001</v>
      </c>
      <c r="G4962" s="2">
        <v>4.65E-2</v>
      </c>
      <c r="H4962">
        <v>433.76</v>
      </c>
      <c r="I4962" s="2">
        <v>4.3400000000000001E-2</v>
      </c>
      <c r="J4962">
        <v>906.0711</v>
      </c>
      <c r="K4962">
        <v>9985.02</v>
      </c>
      <c r="L4962">
        <v>433.76</v>
      </c>
      <c r="M4962">
        <v>2</v>
      </c>
      <c r="N4962">
        <v>216.88</v>
      </c>
      <c r="O4962" s="2">
        <v>0</v>
      </c>
      <c r="P4962" s="2">
        <v>4.65E-2</v>
      </c>
      <c r="Q4962" t="s">
        <v>19</v>
      </c>
    </row>
    <row r="4963" spans="1:17" x14ac:dyDescent="0.3">
      <c r="A4963" t="s">
        <v>237</v>
      </c>
      <c r="B4963" t="s">
        <v>18</v>
      </c>
      <c r="C4963" s="1">
        <v>44389</v>
      </c>
      <c r="D4963">
        <v>16.67126</v>
      </c>
      <c r="E4963" s="1">
        <v>44393</v>
      </c>
      <c r="F4963">
        <v>17.62452</v>
      </c>
      <c r="G4963" s="2">
        <v>5.7200000000000001E-2</v>
      </c>
      <c r="H4963">
        <v>563.55999999999995</v>
      </c>
      <c r="I4963" s="2">
        <v>5.4100000000000002E-2</v>
      </c>
      <c r="J4963">
        <v>624.91579999999999</v>
      </c>
      <c r="K4963">
        <v>10418.14</v>
      </c>
      <c r="L4963">
        <v>997.32</v>
      </c>
      <c r="M4963">
        <v>5</v>
      </c>
      <c r="N4963">
        <v>112.71</v>
      </c>
      <c r="O4963" s="2">
        <v>-6.2300000000000001E-2</v>
      </c>
      <c r="P4963" s="2">
        <v>0.1077</v>
      </c>
      <c r="Q4963" t="s">
        <v>19</v>
      </c>
    </row>
    <row r="4964" spans="1:17" x14ac:dyDescent="0.3">
      <c r="A4964" t="s">
        <v>237</v>
      </c>
      <c r="B4964" t="s">
        <v>18</v>
      </c>
      <c r="C4964" s="1">
        <v>44438</v>
      </c>
      <c r="D4964">
        <v>19.233720000000002</v>
      </c>
      <c r="E4964" s="1">
        <v>44440</v>
      </c>
      <c r="F4964">
        <v>20.919540000000001</v>
      </c>
      <c r="G4964" s="2">
        <v>8.7599999999999997E-2</v>
      </c>
      <c r="H4964">
        <v>928.08</v>
      </c>
      <c r="I4964" s="2">
        <v>8.4500000000000006E-2</v>
      </c>
      <c r="J4964">
        <v>570.91679999999997</v>
      </c>
      <c r="K4964">
        <v>10980.85</v>
      </c>
      <c r="L4964">
        <v>1925.4</v>
      </c>
      <c r="M4964">
        <v>3</v>
      </c>
      <c r="N4964">
        <v>309.36</v>
      </c>
      <c r="O4964" s="2">
        <v>0</v>
      </c>
      <c r="P4964" s="2">
        <v>8.7599999999999997E-2</v>
      </c>
      <c r="Q4964" t="s">
        <v>19</v>
      </c>
    </row>
    <row r="4965" spans="1:17" x14ac:dyDescent="0.3">
      <c r="A4965" t="s">
        <v>237</v>
      </c>
      <c r="B4965" t="s">
        <v>18</v>
      </c>
      <c r="C4965" s="1">
        <v>44489</v>
      </c>
      <c r="D4965">
        <v>21.609200000000001</v>
      </c>
      <c r="E4965" s="1">
        <v>44504</v>
      </c>
      <c r="F4965">
        <v>23.524899999999999</v>
      </c>
      <c r="G4965" s="2">
        <v>8.8700000000000001E-2</v>
      </c>
      <c r="H4965">
        <v>1018.32</v>
      </c>
      <c r="I4965" s="2">
        <v>8.5500000000000007E-2</v>
      </c>
      <c r="J4965">
        <v>551.0403</v>
      </c>
      <c r="K4965">
        <v>11907.54</v>
      </c>
      <c r="L4965">
        <v>2943.72</v>
      </c>
      <c r="M4965">
        <v>7</v>
      </c>
      <c r="N4965">
        <v>145.47</v>
      </c>
      <c r="O4965" s="2">
        <v>-3.9E-2</v>
      </c>
      <c r="P4965" s="2">
        <v>8.8700000000000001E-2</v>
      </c>
      <c r="Q4965" t="s">
        <v>19</v>
      </c>
    </row>
    <row r="4966" spans="1:17" x14ac:dyDescent="0.3">
      <c r="A4966" t="s">
        <v>237</v>
      </c>
      <c r="B4966" t="s">
        <v>18</v>
      </c>
      <c r="C4966" s="1">
        <v>44536</v>
      </c>
      <c r="D4966">
        <v>20.15326</v>
      </c>
      <c r="E4966" s="1">
        <v>44551</v>
      </c>
      <c r="F4966">
        <v>20.68966</v>
      </c>
      <c r="G4966" s="2">
        <v>2.6599999999999999E-2</v>
      </c>
      <c r="H4966">
        <v>304.70999999999998</v>
      </c>
      <c r="I4966" s="2">
        <v>2.3599999999999999E-2</v>
      </c>
      <c r="J4966">
        <v>641.30259999999998</v>
      </c>
      <c r="K4966">
        <v>12924.34</v>
      </c>
      <c r="L4966">
        <v>3248.43</v>
      </c>
      <c r="M4966">
        <v>12</v>
      </c>
      <c r="N4966">
        <v>25.39</v>
      </c>
      <c r="O4966" s="2">
        <v>-3.7999999999999999E-2</v>
      </c>
      <c r="P4966" s="2">
        <v>7.22E-2</v>
      </c>
      <c r="Q4966" t="s">
        <v>19</v>
      </c>
    </row>
    <row r="4967" spans="1:17" x14ac:dyDescent="0.3">
      <c r="A4967" t="s">
        <v>237</v>
      </c>
      <c r="B4967" t="s">
        <v>18</v>
      </c>
      <c r="C4967" s="1">
        <v>44558</v>
      </c>
      <c r="D4967">
        <v>18.544060000000002</v>
      </c>
      <c r="E4967" s="1">
        <v>44561</v>
      </c>
      <c r="F4967">
        <v>20</v>
      </c>
      <c r="G4967" s="2">
        <v>7.85E-2</v>
      </c>
      <c r="H4967">
        <v>997.37</v>
      </c>
      <c r="I4967" s="2">
        <v>7.5399999999999995E-2</v>
      </c>
      <c r="J4967">
        <v>713.3596</v>
      </c>
      <c r="K4967">
        <v>13228.58</v>
      </c>
      <c r="L4967">
        <v>4245.79</v>
      </c>
      <c r="M4967">
        <v>4</v>
      </c>
      <c r="N4967">
        <v>249.34</v>
      </c>
      <c r="O4967" s="2">
        <v>-1.03E-2</v>
      </c>
      <c r="P4967" s="2">
        <v>0.1198</v>
      </c>
      <c r="Q4967" t="s">
        <v>19</v>
      </c>
    </row>
    <row r="4968" spans="1:17" x14ac:dyDescent="0.3">
      <c r="A4968" t="s">
        <v>237</v>
      </c>
      <c r="B4968" t="s">
        <v>391</v>
      </c>
      <c r="C4968" s="1">
        <v>44574</v>
      </c>
      <c r="D4968">
        <v>18.31418</v>
      </c>
      <c r="E4968" s="1">
        <v>44579</v>
      </c>
      <c r="F4968">
        <v>16.475100000000001</v>
      </c>
      <c r="G4968" s="2">
        <v>-0.1004</v>
      </c>
      <c r="H4968">
        <v>-1468.93</v>
      </c>
      <c r="I4968" s="2">
        <v>-0.1033</v>
      </c>
      <c r="J4968">
        <v>776.69100000000003</v>
      </c>
      <c r="K4968">
        <v>14224.46</v>
      </c>
      <c r="L4968">
        <v>2776.87</v>
      </c>
      <c r="M4968">
        <v>4</v>
      </c>
      <c r="N4968">
        <v>-367.23</v>
      </c>
      <c r="O4968" s="2">
        <v>-0.12130000000000001</v>
      </c>
      <c r="P4968" s="2">
        <v>4.1799999999999997E-2</v>
      </c>
      <c r="Q4968" t="s">
        <v>19</v>
      </c>
    </row>
    <row r="4969" spans="1:17" x14ac:dyDescent="0.3">
      <c r="A4969" t="s">
        <v>237</v>
      </c>
      <c r="B4969" t="s">
        <v>18</v>
      </c>
      <c r="C4969" s="1">
        <v>45132</v>
      </c>
      <c r="D4969">
        <v>11.80077</v>
      </c>
      <c r="E4969" s="1">
        <v>45134</v>
      </c>
      <c r="F4969">
        <v>12.03065</v>
      </c>
      <c r="G4969" s="2">
        <v>1.95E-2</v>
      </c>
      <c r="H4969">
        <v>209.88</v>
      </c>
      <c r="I4969" s="2">
        <v>1.6500000000000001E-2</v>
      </c>
      <c r="J4969">
        <v>1081.0930000000001</v>
      </c>
      <c r="K4969">
        <v>12757.73</v>
      </c>
      <c r="L4969">
        <v>2986.74</v>
      </c>
      <c r="M4969">
        <v>3</v>
      </c>
      <c r="N4969">
        <v>69.959999999999994</v>
      </c>
      <c r="O4969" s="2">
        <v>0</v>
      </c>
      <c r="P4969" s="2">
        <v>3.2500000000000001E-2</v>
      </c>
      <c r="Q4969" t="s">
        <v>19</v>
      </c>
    </row>
    <row r="4970" spans="1:17" x14ac:dyDescent="0.3">
      <c r="A4970" t="s">
        <v>237</v>
      </c>
      <c r="B4970" t="s">
        <v>18</v>
      </c>
      <c r="C4970" s="1">
        <v>45161</v>
      </c>
      <c r="D4970">
        <v>12.22222</v>
      </c>
      <c r="E4970" s="1">
        <v>45163</v>
      </c>
      <c r="F4970">
        <v>12.758620000000001</v>
      </c>
      <c r="G4970" s="2">
        <v>4.3900000000000002E-2</v>
      </c>
      <c r="H4970">
        <v>529.34</v>
      </c>
      <c r="I4970" s="2">
        <v>4.0800000000000003E-2</v>
      </c>
      <c r="J4970">
        <v>1060.96</v>
      </c>
      <c r="K4970">
        <v>12967.29</v>
      </c>
      <c r="L4970">
        <v>3516.08</v>
      </c>
      <c r="M4970">
        <v>3</v>
      </c>
      <c r="N4970">
        <v>176.45</v>
      </c>
      <c r="O4970" s="2">
        <v>0</v>
      </c>
      <c r="P4970" s="2">
        <v>4.3900000000000002E-2</v>
      </c>
      <c r="Q4970" t="s">
        <v>19</v>
      </c>
    </row>
    <row r="4971" spans="1:17" x14ac:dyDescent="0.3">
      <c r="A4971" t="s">
        <v>237</v>
      </c>
      <c r="B4971" t="s">
        <v>391</v>
      </c>
      <c r="C4971" s="1">
        <v>45197</v>
      </c>
      <c r="D4971">
        <v>14.214560000000001</v>
      </c>
      <c r="E4971" s="1">
        <v>45203</v>
      </c>
      <c r="F4971">
        <v>12.452109999999999</v>
      </c>
      <c r="G4971" s="2">
        <v>-0.124</v>
      </c>
      <c r="H4971">
        <v>-1711.31</v>
      </c>
      <c r="I4971" s="2">
        <v>-0.1268</v>
      </c>
      <c r="J4971">
        <v>949.43790000000001</v>
      </c>
      <c r="K4971">
        <v>13495.84</v>
      </c>
      <c r="L4971">
        <v>1804.77</v>
      </c>
      <c r="M4971">
        <v>5</v>
      </c>
      <c r="N4971">
        <v>-342.26</v>
      </c>
      <c r="O4971" s="2">
        <v>-0.124</v>
      </c>
      <c r="P4971" s="2">
        <v>3.5000000000000003E-2</v>
      </c>
      <c r="Q4971" t="s">
        <v>19</v>
      </c>
    </row>
    <row r="4972" spans="1:17" x14ac:dyDescent="0.3">
      <c r="A4972" t="s">
        <v>237</v>
      </c>
      <c r="B4972" t="s">
        <v>18</v>
      </c>
      <c r="C4972" s="1">
        <v>45222</v>
      </c>
      <c r="D4972">
        <v>11.915710000000001</v>
      </c>
      <c r="E4972" s="1">
        <v>45224</v>
      </c>
      <c r="F4972">
        <v>12.183909999999999</v>
      </c>
      <c r="G4972" s="2">
        <v>2.2499999999999999E-2</v>
      </c>
      <c r="H4972">
        <v>229.55</v>
      </c>
      <c r="I4972" s="2">
        <v>1.95E-2</v>
      </c>
      <c r="J4972">
        <v>989.20590000000004</v>
      </c>
      <c r="K4972">
        <v>11787.09</v>
      </c>
      <c r="L4972">
        <v>2034.32</v>
      </c>
      <c r="M4972">
        <v>3</v>
      </c>
      <c r="N4972">
        <v>76.52</v>
      </c>
      <c r="O4972" s="2">
        <v>-1.29E-2</v>
      </c>
      <c r="P4972" s="2">
        <v>6.7500000000000004E-2</v>
      </c>
      <c r="Q4972" t="s">
        <v>19</v>
      </c>
    </row>
    <row r="4973" spans="1:17" x14ac:dyDescent="0.3">
      <c r="A4973" t="s">
        <v>237</v>
      </c>
      <c r="B4973" t="s">
        <v>18</v>
      </c>
      <c r="C4973" s="1">
        <v>45230</v>
      </c>
      <c r="D4973">
        <v>10.229889999999999</v>
      </c>
      <c r="E4973" s="1">
        <v>45233</v>
      </c>
      <c r="F4973">
        <v>11.839079999999999</v>
      </c>
      <c r="G4973" s="2">
        <v>0.1573</v>
      </c>
      <c r="H4973">
        <v>1851.31</v>
      </c>
      <c r="I4973" s="2">
        <v>0.15409999999999999</v>
      </c>
      <c r="J4973">
        <v>1174.626</v>
      </c>
      <c r="K4973">
        <v>12016.29</v>
      </c>
      <c r="L4973">
        <v>3885.63</v>
      </c>
      <c r="M4973">
        <v>4</v>
      </c>
      <c r="N4973">
        <v>462.83</v>
      </c>
      <c r="O4973" s="2">
        <v>-1.12E-2</v>
      </c>
      <c r="P4973" s="2">
        <v>0.1573</v>
      </c>
      <c r="Q4973" t="s">
        <v>19</v>
      </c>
    </row>
    <row r="4974" spans="1:17" x14ac:dyDescent="0.3">
      <c r="A4974" t="s">
        <v>237</v>
      </c>
      <c r="B4974" t="s">
        <v>18</v>
      </c>
      <c r="C4974" s="1">
        <v>45321</v>
      </c>
      <c r="D4974">
        <v>13.616070000000001</v>
      </c>
      <c r="E4974" s="1">
        <v>45322</v>
      </c>
      <c r="F4974">
        <v>13.75</v>
      </c>
      <c r="G4974" s="2">
        <v>9.7999999999999997E-3</v>
      </c>
      <c r="H4974">
        <v>94.58</v>
      </c>
      <c r="I4974" s="2">
        <v>6.7999999999999996E-3</v>
      </c>
      <c r="J4974">
        <v>1018.27</v>
      </c>
      <c r="K4974">
        <v>13864.83</v>
      </c>
      <c r="L4974">
        <v>3980.21</v>
      </c>
      <c r="M4974">
        <v>2</v>
      </c>
      <c r="N4974">
        <v>47.29</v>
      </c>
      <c r="O4974" s="2">
        <v>0</v>
      </c>
      <c r="P4974" s="2">
        <v>9.7999999999999997E-3</v>
      </c>
      <c r="Q4974" t="s">
        <v>19</v>
      </c>
    </row>
    <row r="4975" spans="1:17" x14ac:dyDescent="0.3">
      <c r="A4975" t="s">
        <v>237</v>
      </c>
      <c r="B4975" t="s">
        <v>18</v>
      </c>
      <c r="C4975" s="1">
        <v>45392</v>
      </c>
      <c r="D4975">
        <v>14.375</v>
      </c>
      <c r="E4975" s="1">
        <v>45397</v>
      </c>
      <c r="F4975">
        <v>13.571429999999999</v>
      </c>
      <c r="G4975" s="2">
        <v>-5.5899999999999998E-2</v>
      </c>
      <c r="H4975">
        <v>-821.04</v>
      </c>
      <c r="I4975" s="2">
        <v>-5.8799999999999998E-2</v>
      </c>
      <c r="J4975">
        <v>971.07950000000005</v>
      </c>
      <c r="K4975">
        <v>13959.27</v>
      </c>
      <c r="L4975">
        <v>3159.17</v>
      </c>
      <c r="M4975">
        <v>4</v>
      </c>
      <c r="N4975">
        <v>-205.26</v>
      </c>
      <c r="O4975" s="2">
        <v>-5.5899999999999998E-2</v>
      </c>
      <c r="P4975" s="2">
        <v>2.8000000000000001E-2</v>
      </c>
      <c r="Q4975" t="s">
        <v>19</v>
      </c>
    </row>
    <row r="4976" spans="1:17" x14ac:dyDescent="0.3">
      <c r="A4976" t="s">
        <v>237</v>
      </c>
      <c r="B4976" t="s">
        <v>18</v>
      </c>
      <c r="C4976" s="1">
        <v>45463</v>
      </c>
      <c r="D4976">
        <v>13.55</v>
      </c>
      <c r="E4976" s="1">
        <v>45476</v>
      </c>
      <c r="F4976">
        <v>13.15</v>
      </c>
      <c r="G4976" s="2">
        <v>-2.9499999999999998E-2</v>
      </c>
      <c r="H4976">
        <v>-426.72</v>
      </c>
      <c r="I4976" s="2">
        <v>-3.2500000000000001E-2</v>
      </c>
      <c r="J4976">
        <v>969.70180000000005</v>
      </c>
      <c r="K4976">
        <v>13139.46</v>
      </c>
      <c r="L4976">
        <v>2732.45</v>
      </c>
      <c r="M4976">
        <v>10</v>
      </c>
      <c r="N4976">
        <v>-42.67</v>
      </c>
      <c r="O4976" s="2">
        <v>-7.0099999999999996E-2</v>
      </c>
      <c r="P4976" s="2">
        <v>4.0599999999999997E-2</v>
      </c>
      <c r="Q4976" t="s">
        <v>19</v>
      </c>
    </row>
    <row r="4977" spans="1:17" x14ac:dyDescent="0.3">
      <c r="A4977" t="s">
        <v>237</v>
      </c>
      <c r="B4977" t="s">
        <v>18</v>
      </c>
      <c r="C4977" s="1">
        <v>45579</v>
      </c>
      <c r="D4977">
        <v>13.95</v>
      </c>
      <c r="E4977" s="1">
        <v>45582</v>
      </c>
      <c r="F4977">
        <v>14.35</v>
      </c>
      <c r="G4977" s="2">
        <v>2.87E-2</v>
      </c>
      <c r="H4977">
        <v>325.85000000000002</v>
      </c>
      <c r="I4977" s="2">
        <v>2.5600000000000001E-2</v>
      </c>
      <c r="J4977">
        <v>911.35350000000005</v>
      </c>
      <c r="K4977">
        <v>12713.38</v>
      </c>
      <c r="L4977">
        <v>3058.31</v>
      </c>
      <c r="M4977">
        <v>4</v>
      </c>
      <c r="N4977">
        <v>81.459999999999994</v>
      </c>
      <c r="O4977" s="2">
        <v>-1.7899999999999999E-2</v>
      </c>
      <c r="P4977" s="2">
        <v>3.2300000000000002E-2</v>
      </c>
      <c r="Q4977" t="s">
        <v>19</v>
      </c>
    </row>
    <row r="4978" spans="1:17" x14ac:dyDescent="0.3">
      <c r="A4978" t="s">
        <v>237</v>
      </c>
      <c r="B4978" t="s">
        <v>391</v>
      </c>
      <c r="C4978" s="1">
        <v>45603</v>
      </c>
      <c r="D4978">
        <v>13.95</v>
      </c>
      <c r="E4978" s="1">
        <v>45610</v>
      </c>
      <c r="F4978">
        <v>12.834</v>
      </c>
      <c r="G4978" s="2">
        <v>-0.08</v>
      </c>
      <c r="H4978">
        <v>-1080.6500000000001</v>
      </c>
      <c r="I4978" s="2">
        <v>-8.2900000000000001E-2</v>
      </c>
      <c r="J4978">
        <v>934.67729999999995</v>
      </c>
      <c r="K4978">
        <v>13038.75</v>
      </c>
      <c r="L4978">
        <v>1977.65</v>
      </c>
      <c r="M4978">
        <v>6</v>
      </c>
      <c r="N4978">
        <v>-180.11</v>
      </c>
      <c r="O4978" s="2">
        <v>-0.1004</v>
      </c>
      <c r="P4978" s="2">
        <v>2.5100000000000001E-2</v>
      </c>
      <c r="Q4978" t="s">
        <v>19</v>
      </c>
    </row>
    <row r="4979" spans="1:17" x14ac:dyDescent="0.3">
      <c r="A4979" t="s">
        <v>237</v>
      </c>
      <c r="B4979" t="s">
        <v>391</v>
      </c>
      <c r="C4979" s="1">
        <v>45651</v>
      </c>
      <c r="D4979">
        <v>14.3</v>
      </c>
      <c r="E4979" s="1">
        <v>45663</v>
      </c>
      <c r="F4979">
        <v>13.156000000000001</v>
      </c>
      <c r="G4979" s="2">
        <v>-0.08</v>
      </c>
      <c r="H4979">
        <v>-991.22</v>
      </c>
      <c r="I4979" s="2">
        <v>-8.2900000000000001E-2</v>
      </c>
      <c r="J4979">
        <v>836.34370000000001</v>
      </c>
      <c r="K4979">
        <v>11959.71</v>
      </c>
      <c r="L4979">
        <v>986.43</v>
      </c>
      <c r="M4979">
        <v>8</v>
      </c>
      <c r="N4979">
        <v>-123.9</v>
      </c>
      <c r="O4979" s="2">
        <v>-8.3900000000000002E-2</v>
      </c>
      <c r="P4979" s="2">
        <v>4.5499999999999999E-2</v>
      </c>
      <c r="Q4979" t="s">
        <v>19</v>
      </c>
    </row>
    <row r="4980" spans="1:17" x14ac:dyDescent="0.3">
      <c r="A4980" t="s">
        <v>237</v>
      </c>
      <c r="B4980" t="s">
        <v>18</v>
      </c>
      <c r="C4980" s="1">
        <v>45923</v>
      </c>
      <c r="D4980">
        <v>14</v>
      </c>
      <c r="E4980" s="1">
        <v>45937</v>
      </c>
      <c r="F4980">
        <v>14.35</v>
      </c>
      <c r="G4980" s="2">
        <v>2.5000000000000001E-2</v>
      </c>
      <c r="H4980">
        <v>240.93</v>
      </c>
      <c r="I4980" s="2">
        <v>2.1999999999999999E-2</v>
      </c>
      <c r="J4980">
        <v>783.56989999999996</v>
      </c>
      <c r="K4980">
        <v>10969.98</v>
      </c>
      <c r="L4980">
        <v>1227.3599999999999</v>
      </c>
      <c r="M4980">
        <v>11</v>
      </c>
      <c r="N4980">
        <v>21.9</v>
      </c>
      <c r="O4980" s="2">
        <v>-4.2900000000000001E-2</v>
      </c>
      <c r="P4980" s="2">
        <v>0.05</v>
      </c>
      <c r="Q4980" t="s">
        <v>19</v>
      </c>
    </row>
    <row r="4981" spans="1:17" x14ac:dyDescent="0.3">
      <c r="A4981" t="s">
        <v>238</v>
      </c>
      <c r="B4981" t="s">
        <v>18</v>
      </c>
      <c r="C4981" s="1">
        <v>42503</v>
      </c>
      <c r="D4981">
        <v>10.78182</v>
      </c>
      <c r="E4981" s="1">
        <v>42506</v>
      </c>
      <c r="F4981">
        <v>10.807919999999999</v>
      </c>
      <c r="G4981" s="2">
        <v>2.3999999999999998E-3</v>
      </c>
      <c r="H4981">
        <v>-5.82</v>
      </c>
      <c r="I4981" s="2">
        <v>-5.9999999999999995E-4</v>
      </c>
      <c r="J4981">
        <v>926.09839999999997</v>
      </c>
      <c r="K4981">
        <v>9985.02</v>
      </c>
      <c r="L4981">
        <v>-5.82</v>
      </c>
      <c r="M4981">
        <v>2</v>
      </c>
      <c r="N4981">
        <v>-2.91</v>
      </c>
      <c r="O4981" s="2">
        <v>0</v>
      </c>
      <c r="P4981" s="2">
        <v>3.8699999999999998E-2</v>
      </c>
      <c r="Q4981" t="s">
        <v>19</v>
      </c>
    </row>
    <row r="4982" spans="1:17" x14ac:dyDescent="0.3">
      <c r="A4982" t="s">
        <v>238</v>
      </c>
      <c r="B4982" t="s">
        <v>391</v>
      </c>
      <c r="C4982" s="1">
        <v>42566</v>
      </c>
      <c r="D4982">
        <v>15.55752</v>
      </c>
      <c r="E4982" s="1">
        <v>42572</v>
      </c>
      <c r="F4982">
        <v>14.31292</v>
      </c>
      <c r="G4982" s="2">
        <v>-0.08</v>
      </c>
      <c r="H4982">
        <v>-827.08</v>
      </c>
      <c r="I4982" s="2">
        <v>-8.2900000000000001E-2</v>
      </c>
      <c r="J4982">
        <v>641.43960000000004</v>
      </c>
      <c r="K4982">
        <v>9979.2099999999991</v>
      </c>
      <c r="L4982">
        <v>-832.9</v>
      </c>
      <c r="M4982">
        <v>5</v>
      </c>
      <c r="N4982">
        <v>-165.42</v>
      </c>
      <c r="O4982" s="2">
        <v>-9.2299999999999993E-2</v>
      </c>
      <c r="P4982" s="2">
        <v>5.1299999999999998E-2</v>
      </c>
      <c r="Q4982" t="s">
        <v>19</v>
      </c>
    </row>
    <row r="4983" spans="1:17" x14ac:dyDescent="0.3">
      <c r="A4983" t="s">
        <v>238</v>
      </c>
      <c r="B4983" t="s">
        <v>18</v>
      </c>
      <c r="C4983" s="1">
        <v>42590</v>
      </c>
      <c r="D4983">
        <v>12.206670000000001</v>
      </c>
      <c r="E4983" s="1">
        <v>42591</v>
      </c>
      <c r="F4983">
        <v>13.762420000000001</v>
      </c>
      <c r="G4983" s="2">
        <v>0.1275</v>
      </c>
      <c r="H4983">
        <v>1137.3900000000001</v>
      </c>
      <c r="I4983" s="2">
        <v>0.12429999999999999</v>
      </c>
      <c r="J4983">
        <v>749.86649999999997</v>
      </c>
      <c r="K4983">
        <v>9153.3700000000008</v>
      </c>
      <c r="L4983">
        <v>304.5</v>
      </c>
      <c r="M4983">
        <v>2</v>
      </c>
      <c r="N4983">
        <v>568.70000000000005</v>
      </c>
      <c r="O4983" s="2">
        <v>-3.3E-3</v>
      </c>
      <c r="P4983" s="2">
        <v>0.1275</v>
      </c>
      <c r="Q4983" t="s">
        <v>19</v>
      </c>
    </row>
    <row r="4984" spans="1:17" x14ac:dyDescent="0.3">
      <c r="A4984" t="s">
        <v>238</v>
      </c>
      <c r="B4984" t="s">
        <v>18</v>
      </c>
      <c r="C4984" s="1">
        <v>42619</v>
      </c>
      <c r="D4984">
        <v>12.543189999999999</v>
      </c>
      <c r="E4984" s="1">
        <v>42621</v>
      </c>
      <c r="F4984">
        <v>13.76492</v>
      </c>
      <c r="G4984" s="2">
        <v>9.74E-2</v>
      </c>
      <c r="H4984">
        <v>969.8</v>
      </c>
      <c r="I4984" s="2">
        <v>9.4299999999999995E-2</v>
      </c>
      <c r="J4984">
        <v>820.29129999999998</v>
      </c>
      <c r="K4984">
        <v>10289.07</v>
      </c>
      <c r="L4984">
        <v>1274.3</v>
      </c>
      <c r="M4984">
        <v>3</v>
      </c>
      <c r="N4984">
        <v>323.27</v>
      </c>
      <c r="O4984" s="2">
        <v>0</v>
      </c>
      <c r="P4984" s="2">
        <v>9.74E-2</v>
      </c>
      <c r="Q4984" t="s">
        <v>19</v>
      </c>
    </row>
    <row r="4985" spans="1:17" x14ac:dyDescent="0.3">
      <c r="A4985" t="s">
        <v>238</v>
      </c>
      <c r="B4985" t="s">
        <v>18</v>
      </c>
      <c r="C4985" s="1">
        <v>42656</v>
      </c>
      <c r="D4985">
        <v>14.457240000000001</v>
      </c>
      <c r="E4985" s="1">
        <v>42660</v>
      </c>
      <c r="F4985">
        <v>15.47536</v>
      </c>
      <c r="G4985" s="2">
        <v>7.0400000000000004E-2</v>
      </c>
      <c r="H4985">
        <v>757.82</v>
      </c>
      <c r="I4985" s="2">
        <v>6.7299999999999999E-2</v>
      </c>
      <c r="J4985">
        <v>778.66970000000003</v>
      </c>
      <c r="K4985">
        <v>11257.42</v>
      </c>
      <c r="L4985">
        <v>2032.12</v>
      </c>
      <c r="M4985">
        <v>3</v>
      </c>
      <c r="N4985">
        <v>252.61</v>
      </c>
      <c r="O4985" s="2">
        <v>0</v>
      </c>
      <c r="P4985" s="2">
        <v>7.0400000000000004E-2</v>
      </c>
      <c r="Q4985" t="s">
        <v>19</v>
      </c>
    </row>
    <row r="4986" spans="1:17" x14ac:dyDescent="0.3">
      <c r="A4986" t="s">
        <v>238</v>
      </c>
      <c r="B4986" t="s">
        <v>18</v>
      </c>
      <c r="C4986" s="1">
        <v>42692</v>
      </c>
      <c r="D4986">
        <v>14.25362</v>
      </c>
      <c r="E4986" s="1">
        <v>42695</v>
      </c>
      <c r="F4986">
        <v>14.457240000000001</v>
      </c>
      <c r="G4986" s="2">
        <v>1.43E-2</v>
      </c>
      <c r="H4986">
        <v>135.33000000000001</v>
      </c>
      <c r="I4986" s="2">
        <v>1.1299999999999999E-2</v>
      </c>
      <c r="J4986">
        <v>842.88059999999996</v>
      </c>
      <c r="K4986">
        <v>12014.1</v>
      </c>
      <c r="L4986">
        <v>2167.4499999999998</v>
      </c>
      <c r="M4986">
        <v>2</v>
      </c>
      <c r="N4986">
        <v>67.66</v>
      </c>
      <c r="O4986" s="2">
        <v>0</v>
      </c>
      <c r="P4986" s="2">
        <v>2.29E-2</v>
      </c>
      <c r="Q4986" t="s">
        <v>19</v>
      </c>
    </row>
    <row r="4987" spans="1:17" x14ac:dyDescent="0.3">
      <c r="A4987" t="s">
        <v>238</v>
      </c>
      <c r="B4987" t="s">
        <v>18</v>
      </c>
      <c r="C4987" s="1">
        <v>42719</v>
      </c>
      <c r="D4987">
        <v>13.250159999999999</v>
      </c>
      <c r="E4987" s="1">
        <v>42720</v>
      </c>
      <c r="F4987">
        <v>13.43913</v>
      </c>
      <c r="G4987" s="2">
        <v>1.43E-2</v>
      </c>
      <c r="H4987">
        <v>136.56</v>
      </c>
      <c r="I4987" s="2">
        <v>1.12E-2</v>
      </c>
      <c r="J4987">
        <v>916.91120000000001</v>
      </c>
      <c r="K4987">
        <v>12149.22</v>
      </c>
      <c r="L4987">
        <v>2304.0100000000002</v>
      </c>
      <c r="M4987">
        <v>2</v>
      </c>
      <c r="N4987">
        <v>68.28</v>
      </c>
      <c r="O4987" s="2">
        <v>-4.1999999999999997E-3</v>
      </c>
      <c r="P4987" s="2">
        <v>2.5000000000000001E-2</v>
      </c>
      <c r="Q4987" t="s">
        <v>19</v>
      </c>
    </row>
    <row r="4988" spans="1:17" x14ac:dyDescent="0.3">
      <c r="A4988" t="s">
        <v>238</v>
      </c>
      <c r="B4988" t="s">
        <v>18</v>
      </c>
      <c r="C4988" s="1">
        <v>42793</v>
      </c>
      <c r="D4988">
        <v>13.96855</v>
      </c>
      <c r="E4988" s="1">
        <v>42801</v>
      </c>
      <c r="F4988">
        <v>13.76492</v>
      </c>
      <c r="G4988" s="2">
        <v>-1.46E-2</v>
      </c>
      <c r="H4988">
        <v>-215.68</v>
      </c>
      <c r="I4988" s="2">
        <v>-1.7600000000000001E-2</v>
      </c>
      <c r="J4988">
        <v>879.51739999999995</v>
      </c>
      <c r="K4988">
        <v>12285.58</v>
      </c>
      <c r="L4988">
        <v>2088.3200000000002</v>
      </c>
      <c r="M4988">
        <v>7</v>
      </c>
      <c r="N4988">
        <v>-30.81</v>
      </c>
      <c r="O4988" s="2">
        <v>-5.3900000000000003E-2</v>
      </c>
      <c r="P4988" s="2">
        <v>2.0400000000000001E-2</v>
      </c>
      <c r="Q4988" t="s">
        <v>19</v>
      </c>
    </row>
    <row r="4989" spans="1:17" x14ac:dyDescent="0.3">
      <c r="A4989" t="s">
        <v>238</v>
      </c>
      <c r="B4989" t="s">
        <v>18</v>
      </c>
      <c r="C4989" s="1">
        <v>42838</v>
      </c>
      <c r="D4989">
        <v>14.71631</v>
      </c>
      <c r="E4989" s="1">
        <v>42844</v>
      </c>
      <c r="F4989">
        <v>15.00568</v>
      </c>
      <c r="G4989" s="2">
        <v>1.9699999999999999E-2</v>
      </c>
      <c r="H4989">
        <v>200.77</v>
      </c>
      <c r="I4989" s="2">
        <v>1.66E-2</v>
      </c>
      <c r="J4989">
        <v>820.19330000000002</v>
      </c>
      <c r="K4989">
        <v>12070.22</v>
      </c>
      <c r="L4989">
        <v>2289.1</v>
      </c>
      <c r="M4989">
        <v>5</v>
      </c>
      <c r="N4989">
        <v>40.15</v>
      </c>
      <c r="O4989" s="2">
        <v>-3.09E-2</v>
      </c>
      <c r="P4989" s="2">
        <v>2.3900000000000001E-2</v>
      </c>
      <c r="Q4989" t="s">
        <v>19</v>
      </c>
    </row>
    <row r="4990" spans="1:17" x14ac:dyDescent="0.3">
      <c r="A4990" t="s">
        <v>238</v>
      </c>
      <c r="B4990" t="s">
        <v>18</v>
      </c>
      <c r="C4990" s="1">
        <v>42971</v>
      </c>
      <c r="D4990">
        <v>18.808769999999999</v>
      </c>
      <c r="E4990" s="1">
        <v>42983</v>
      </c>
      <c r="F4990">
        <v>20.007570000000001</v>
      </c>
      <c r="G4990" s="2">
        <v>6.3700000000000007E-2</v>
      </c>
      <c r="H4990">
        <v>744.1</v>
      </c>
      <c r="I4990" s="2">
        <v>6.0600000000000001E-2</v>
      </c>
      <c r="J4990">
        <v>652.3922</v>
      </c>
      <c r="K4990">
        <v>12270.69</v>
      </c>
      <c r="L4990">
        <v>3033.2</v>
      </c>
      <c r="M4990">
        <v>8</v>
      </c>
      <c r="N4990">
        <v>93.01</v>
      </c>
      <c r="O4990" s="2">
        <v>0</v>
      </c>
      <c r="P4990" s="2">
        <v>8.1299999999999997E-2</v>
      </c>
      <c r="Q4990" t="s">
        <v>19</v>
      </c>
    </row>
    <row r="4991" spans="1:17" x14ac:dyDescent="0.3">
      <c r="A4991" t="s">
        <v>238</v>
      </c>
      <c r="B4991" t="s">
        <v>18</v>
      </c>
      <c r="C4991" s="1">
        <v>43031</v>
      </c>
      <c r="D4991">
        <v>21.716940000000001</v>
      </c>
      <c r="E4991" s="1">
        <v>43046</v>
      </c>
      <c r="F4991">
        <v>21.374939999999999</v>
      </c>
      <c r="G4991" s="2">
        <v>-1.5699999999999999E-2</v>
      </c>
      <c r="H4991">
        <v>-243.67</v>
      </c>
      <c r="I4991" s="2">
        <v>-1.8700000000000001E-2</v>
      </c>
      <c r="J4991">
        <v>599.24099999999999</v>
      </c>
      <c r="K4991">
        <v>13013.68</v>
      </c>
      <c r="L4991">
        <v>2789.53</v>
      </c>
      <c r="M4991">
        <v>12</v>
      </c>
      <c r="N4991">
        <v>-20.309999999999999</v>
      </c>
      <c r="O4991" s="2">
        <v>-7.4800000000000005E-2</v>
      </c>
      <c r="P4991" s="2">
        <v>5.7099999999999998E-2</v>
      </c>
      <c r="Q4991" t="s">
        <v>19</v>
      </c>
    </row>
    <row r="4992" spans="1:17" x14ac:dyDescent="0.3">
      <c r="A4992" t="s">
        <v>238</v>
      </c>
      <c r="B4992" t="s">
        <v>18</v>
      </c>
      <c r="C4992" s="1">
        <v>43390</v>
      </c>
      <c r="D4992">
        <v>22.058530000000001</v>
      </c>
      <c r="E4992" s="1">
        <v>43391</v>
      </c>
      <c r="F4992">
        <v>21.346969999999999</v>
      </c>
      <c r="G4992" s="2">
        <v>-3.2300000000000002E-2</v>
      </c>
      <c r="H4992">
        <v>-0.78</v>
      </c>
      <c r="I4992" s="2">
        <v>-3.5200000000000002E-2</v>
      </c>
      <c r="J4992">
        <v>1</v>
      </c>
      <c r="K4992">
        <v>22.06</v>
      </c>
      <c r="L4992">
        <v>2788.75</v>
      </c>
      <c r="M4992">
        <v>2</v>
      </c>
      <c r="N4992">
        <v>-0.39</v>
      </c>
      <c r="O4992" s="2">
        <v>-3.2300000000000002E-2</v>
      </c>
      <c r="P4992" s="2">
        <v>0</v>
      </c>
      <c r="Q4992" t="s">
        <v>19</v>
      </c>
    </row>
    <row r="4993" spans="1:17" x14ac:dyDescent="0.3">
      <c r="A4993" t="s">
        <v>238</v>
      </c>
      <c r="B4993" t="s">
        <v>18</v>
      </c>
      <c r="C4993" s="1">
        <v>43404</v>
      </c>
      <c r="D4993">
        <v>20.493089999999999</v>
      </c>
      <c r="E4993" s="1">
        <v>43405</v>
      </c>
      <c r="F4993">
        <v>20.872589999999999</v>
      </c>
      <c r="G4993" s="2">
        <v>1.8499999999999999E-2</v>
      </c>
      <c r="H4993">
        <v>128.25</v>
      </c>
      <c r="I4993" s="2">
        <v>1.55E-2</v>
      </c>
      <c r="J4993">
        <v>404</v>
      </c>
      <c r="K4993">
        <v>8279.2099999999991</v>
      </c>
      <c r="L4993">
        <v>2917</v>
      </c>
      <c r="M4993">
        <v>2</v>
      </c>
      <c r="N4993">
        <v>64.13</v>
      </c>
      <c r="O4993" s="2">
        <v>0</v>
      </c>
      <c r="P4993" s="2">
        <v>1.8499999999999999E-2</v>
      </c>
      <c r="Q4993" t="s">
        <v>19</v>
      </c>
    </row>
    <row r="4994" spans="1:17" x14ac:dyDescent="0.3">
      <c r="A4994" t="s">
        <v>238</v>
      </c>
      <c r="B4994" t="s">
        <v>18</v>
      </c>
      <c r="C4994" s="1">
        <v>43438</v>
      </c>
      <c r="D4994">
        <v>19.97128</v>
      </c>
      <c r="E4994" s="1">
        <v>43441</v>
      </c>
      <c r="F4994">
        <v>20.398209999999999</v>
      </c>
      <c r="G4994" s="2">
        <v>2.1399999999999999E-2</v>
      </c>
      <c r="H4994">
        <v>159.37</v>
      </c>
      <c r="I4994" s="2">
        <v>1.83E-2</v>
      </c>
      <c r="J4994">
        <v>435</v>
      </c>
      <c r="K4994">
        <v>8687.5</v>
      </c>
      <c r="L4994">
        <v>3076.37</v>
      </c>
      <c r="M4994">
        <v>4</v>
      </c>
      <c r="N4994">
        <v>39.840000000000003</v>
      </c>
      <c r="O4994" s="2">
        <v>0</v>
      </c>
      <c r="P4994" s="2">
        <v>4.0399999999999998E-2</v>
      </c>
      <c r="Q4994" t="s">
        <v>19</v>
      </c>
    </row>
    <row r="4995" spans="1:17" x14ac:dyDescent="0.3">
      <c r="A4995" t="s">
        <v>238</v>
      </c>
      <c r="B4995" t="s">
        <v>18</v>
      </c>
      <c r="C4995" s="1">
        <v>43452</v>
      </c>
      <c r="D4995">
        <v>18.08492</v>
      </c>
      <c r="E4995" s="1">
        <v>43461</v>
      </c>
      <c r="F4995">
        <v>18.615410000000001</v>
      </c>
      <c r="G4995" s="2">
        <v>2.93E-2</v>
      </c>
      <c r="H4995">
        <v>229.64</v>
      </c>
      <c r="I4995" s="2">
        <v>2.63E-2</v>
      </c>
      <c r="J4995">
        <v>483</v>
      </c>
      <c r="K4995">
        <v>8735.02</v>
      </c>
      <c r="L4995">
        <v>3306.01</v>
      </c>
      <c r="M4995">
        <v>8</v>
      </c>
      <c r="N4995">
        <v>28.7</v>
      </c>
      <c r="O4995" s="2">
        <v>-2.4E-2</v>
      </c>
      <c r="P4995" s="2">
        <v>6.6699999999999995E-2</v>
      </c>
      <c r="Q4995" t="s">
        <v>19</v>
      </c>
    </row>
    <row r="4996" spans="1:17" x14ac:dyDescent="0.3">
      <c r="A4996" t="s">
        <v>238</v>
      </c>
      <c r="B4996" t="s">
        <v>18</v>
      </c>
      <c r="C4996" s="1">
        <v>44137</v>
      </c>
      <c r="D4996">
        <v>13.424289999999999</v>
      </c>
      <c r="E4996" s="1">
        <v>44138</v>
      </c>
      <c r="F4996">
        <v>13.82146</v>
      </c>
      <c r="G4996" s="2">
        <v>2.9600000000000001E-2</v>
      </c>
      <c r="H4996">
        <v>19.239999999999998</v>
      </c>
      <c r="I4996" s="2">
        <v>2.6499999999999999E-2</v>
      </c>
      <c r="J4996">
        <v>54</v>
      </c>
      <c r="K4996">
        <v>724.91</v>
      </c>
      <c r="L4996">
        <v>3325.25</v>
      </c>
      <c r="M4996">
        <v>2</v>
      </c>
      <c r="N4996">
        <v>9.6199999999999992</v>
      </c>
      <c r="O4996" s="2">
        <v>0</v>
      </c>
      <c r="P4996" s="2">
        <v>3.3500000000000002E-2</v>
      </c>
      <c r="Q4996" t="s">
        <v>19</v>
      </c>
    </row>
    <row r="4997" spans="1:17" x14ac:dyDescent="0.3">
      <c r="A4997" t="s">
        <v>238</v>
      </c>
      <c r="B4997" t="s">
        <v>18</v>
      </c>
      <c r="C4997" s="1">
        <v>44284</v>
      </c>
      <c r="D4997">
        <v>17.112580000000001</v>
      </c>
      <c r="E4997" s="1">
        <v>44285</v>
      </c>
      <c r="F4997">
        <v>17.387699999999999</v>
      </c>
      <c r="G4997" s="2">
        <v>1.61E-2</v>
      </c>
      <c r="H4997">
        <v>37.97</v>
      </c>
      <c r="I4997" s="2">
        <v>1.3100000000000001E-2</v>
      </c>
      <c r="J4997">
        <v>170</v>
      </c>
      <c r="K4997">
        <v>2909.14</v>
      </c>
      <c r="L4997">
        <v>3363.22</v>
      </c>
      <c r="M4997">
        <v>2</v>
      </c>
      <c r="N4997">
        <v>18.989999999999998</v>
      </c>
      <c r="O4997" s="2">
        <v>0</v>
      </c>
      <c r="P4997" s="2">
        <v>1.9300000000000001E-2</v>
      </c>
      <c r="Q4997" t="s">
        <v>19</v>
      </c>
    </row>
    <row r="4998" spans="1:17" x14ac:dyDescent="0.3">
      <c r="A4998" t="s">
        <v>238</v>
      </c>
      <c r="B4998" t="s">
        <v>18</v>
      </c>
      <c r="C4998" s="1">
        <v>44299</v>
      </c>
      <c r="D4998">
        <v>17.222619999999999</v>
      </c>
      <c r="E4998" s="1">
        <v>44302</v>
      </c>
      <c r="F4998">
        <v>17.360189999999999</v>
      </c>
      <c r="G4998" s="2">
        <v>8.0000000000000002E-3</v>
      </c>
      <c r="H4998">
        <v>39.42</v>
      </c>
      <c r="I4998" s="2">
        <v>5.0000000000000001E-3</v>
      </c>
      <c r="J4998">
        <v>460</v>
      </c>
      <c r="K4998">
        <v>7922.41</v>
      </c>
      <c r="L4998">
        <v>3402.64</v>
      </c>
      <c r="M4998">
        <v>4</v>
      </c>
      <c r="N4998">
        <v>9.86</v>
      </c>
      <c r="O4998" s="2">
        <v>-9.5999999999999992E-3</v>
      </c>
      <c r="P4998" s="2">
        <v>4.3099999999999999E-2</v>
      </c>
      <c r="Q4998" t="s">
        <v>19</v>
      </c>
    </row>
    <row r="4999" spans="1:17" x14ac:dyDescent="0.3">
      <c r="A4999" t="s">
        <v>238</v>
      </c>
      <c r="B4999" t="s">
        <v>391</v>
      </c>
      <c r="C4999" s="1">
        <v>44516</v>
      </c>
      <c r="D4999">
        <v>22.88747</v>
      </c>
      <c r="E4999" s="1">
        <v>44530</v>
      </c>
      <c r="F4999">
        <v>21.056470000000001</v>
      </c>
      <c r="G4999" s="2">
        <v>-0.08</v>
      </c>
      <c r="H4999">
        <v>-796.7</v>
      </c>
      <c r="I4999" s="2">
        <v>-8.2900000000000001E-2</v>
      </c>
      <c r="J4999">
        <v>420</v>
      </c>
      <c r="K4999">
        <v>9612.74</v>
      </c>
      <c r="L4999">
        <v>2605.94</v>
      </c>
      <c r="M4999">
        <v>11</v>
      </c>
      <c r="N4999">
        <v>-72.430000000000007</v>
      </c>
      <c r="O4999" s="2">
        <v>-8.4000000000000005E-2</v>
      </c>
      <c r="P4999" s="2">
        <v>6.1000000000000004E-3</v>
      </c>
      <c r="Q4999" t="s">
        <v>19</v>
      </c>
    </row>
    <row r="5000" spans="1:17" x14ac:dyDescent="0.3">
      <c r="A5000" t="s">
        <v>238</v>
      </c>
      <c r="B5000" t="s">
        <v>18</v>
      </c>
      <c r="C5000" s="1">
        <v>44566</v>
      </c>
      <c r="D5000">
        <v>20.708559999999999</v>
      </c>
      <c r="E5000" s="1">
        <v>44567</v>
      </c>
      <c r="F5000">
        <v>21.131180000000001</v>
      </c>
      <c r="G5000" s="2">
        <v>2.0400000000000001E-2</v>
      </c>
      <c r="H5000">
        <v>197.92</v>
      </c>
      <c r="I5000" s="2">
        <v>1.7399999999999999E-2</v>
      </c>
      <c r="J5000">
        <v>550</v>
      </c>
      <c r="K5000">
        <v>11389.71</v>
      </c>
      <c r="L5000">
        <v>2803.86</v>
      </c>
      <c r="M5000">
        <v>2</v>
      </c>
      <c r="N5000">
        <v>98.96</v>
      </c>
      <c r="O5000" s="2">
        <v>-6.4999999999999997E-3</v>
      </c>
      <c r="P5000" s="2">
        <v>3.2500000000000001E-2</v>
      </c>
      <c r="Q5000" t="s">
        <v>19</v>
      </c>
    </row>
    <row r="5001" spans="1:17" x14ac:dyDescent="0.3">
      <c r="A5001" t="s">
        <v>238</v>
      </c>
      <c r="B5001" t="s">
        <v>18</v>
      </c>
      <c r="C5001" s="1">
        <v>45343</v>
      </c>
      <c r="D5001">
        <v>18.443180000000002</v>
      </c>
      <c r="E5001" s="1">
        <v>45345</v>
      </c>
      <c r="F5001">
        <v>19.164020000000001</v>
      </c>
      <c r="G5001" s="2">
        <v>3.9100000000000003E-2</v>
      </c>
      <c r="H5001">
        <v>460.58</v>
      </c>
      <c r="I5001" s="2">
        <v>3.5999999999999997E-2</v>
      </c>
      <c r="J5001">
        <v>693.19320000000005</v>
      </c>
      <c r="K5001">
        <v>12784.69</v>
      </c>
      <c r="L5001">
        <v>3264.44</v>
      </c>
      <c r="M5001">
        <v>3</v>
      </c>
      <c r="N5001">
        <v>153.53</v>
      </c>
      <c r="O5001" s="2">
        <v>-3.73E-2</v>
      </c>
      <c r="P5001" s="2">
        <v>4.5900000000000003E-2</v>
      </c>
      <c r="Q5001" t="s">
        <v>19</v>
      </c>
    </row>
    <row r="5002" spans="1:17" x14ac:dyDescent="0.3">
      <c r="A5002" t="s">
        <v>238</v>
      </c>
      <c r="B5002" t="s">
        <v>18</v>
      </c>
      <c r="C5002" s="1">
        <v>45401</v>
      </c>
      <c r="D5002">
        <v>19.164020000000001</v>
      </c>
      <c r="E5002" s="1">
        <v>45407</v>
      </c>
      <c r="F5002">
        <v>20.980219999999999</v>
      </c>
      <c r="G5002" s="2">
        <v>9.4799999999999995E-2</v>
      </c>
      <c r="H5002">
        <v>1213.5899999999999</v>
      </c>
      <c r="I5002" s="2">
        <v>9.1600000000000001E-2</v>
      </c>
      <c r="J5002">
        <v>691.11680000000001</v>
      </c>
      <c r="K5002">
        <v>13244.57</v>
      </c>
      <c r="L5002">
        <v>4478.03</v>
      </c>
      <c r="M5002">
        <v>5</v>
      </c>
      <c r="N5002">
        <v>242.72</v>
      </c>
      <c r="O5002" s="2">
        <v>-1.6299999999999999E-2</v>
      </c>
      <c r="P5002" s="2">
        <v>9.4799999999999995E-2</v>
      </c>
      <c r="Q5002" t="s">
        <v>19</v>
      </c>
    </row>
    <row r="5003" spans="1:17" x14ac:dyDescent="0.3">
      <c r="A5003" t="s">
        <v>238</v>
      </c>
      <c r="B5003" t="s">
        <v>18</v>
      </c>
      <c r="C5003" s="1">
        <v>45456</v>
      </c>
      <c r="D5003">
        <v>33.19258</v>
      </c>
      <c r="E5003" s="1">
        <v>45457</v>
      </c>
      <c r="F5003">
        <v>33.19258</v>
      </c>
      <c r="G5003" s="2">
        <v>0</v>
      </c>
      <c r="H5003">
        <v>-43.37</v>
      </c>
      <c r="I5003" s="2">
        <v>-3.0000000000000001E-3</v>
      </c>
      <c r="J5003">
        <v>435.52940000000001</v>
      </c>
      <c r="K5003">
        <v>14456.34</v>
      </c>
      <c r="L5003">
        <v>4434.66</v>
      </c>
      <c r="M5003">
        <v>2</v>
      </c>
      <c r="N5003">
        <v>-21.68</v>
      </c>
      <c r="O5003" s="2">
        <v>-1.32E-2</v>
      </c>
      <c r="P5003" s="2">
        <v>3.7699999999999997E-2</v>
      </c>
      <c r="Q5003" t="s">
        <v>19</v>
      </c>
    </row>
    <row r="5004" spans="1:17" x14ac:dyDescent="0.3">
      <c r="A5004" t="s">
        <v>238</v>
      </c>
      <c r="B5004" t="s">
        <v>18</v>
      </c>
      <c r="C5004" s="1">
        <v>45491</v>
      </c>
      <c r="D5004">
        <v>27.650040000000001</v>
      </c>
      <c r="E5004" s="1">
        <v>45502</v>
      </c>
      <c r="F5004">
        <v>26.992460000000001</v>
      </c>
      <c r="G5004" s="2">
        <v>-2.3800000000000002E-2</v>
      </c>
      <c r="H5004">
        <v>-385.5</v>
      </c>
      <c r="I5004" s="2">
        <v>-2.6700000000000002E-2</v>
      </c>
      <c r="J5004">
        <v>521.26649999999995</v>
      </c>
      <c r="K5004">
        <v>14413.04</v>
      </c>
      <c r="L5004">
        <v>4049.16</v>
      </c>
      <c r="M5004">
        <v>8</v>
      </c>
      <c r="N5004">
        <v>-48.19</v>
      </c>
      <c r="O5004" s="2">
        <v>-7.3599999999999999E-2</v>
      </c>
      <c r="P5004" s="2">
        <v>7.0199999999999999E-2</v>
      </c>
      <c r="Q5004" t="s">
        <v>19</v>
      </c>
    </row>
    <row r="5005" spans="1:17" x14ac:dyDescent="0.3">
      <c r="A5005" t="s">
        <v>238</v>
      </c>
      <c r="B5005" t="s">
        <v>18</v>
      </c>
      <c r="C5005" s="1">
        <v>45509</v>
      </c>
      <c r="D5005">
        <v>25.67728</v>
      </c>
      <c r="E5005" s="1">
        <v>45512</v>
      </c>
      <c r="F5005">
        <v>26.616689999999998</v>
      </c>
      <c r="G5005" s="2">
        <v>3.6600000000000001E-2</v>
      </c>
      <c r="H5005">
        <v>470.37</v>
      </c>
      <c r="I5005" s="2">
        <v>3.3500000000000002E-2</v>
      </c>
      <c r="J5005">
        <v>546.32420000000002</v>
      </c>
      <c r="K5005">
        <v>14028.12</v>
      </c>
      <c r="L5005">
        <v>4519.53</v>
      </c>
      <c r="M5005">
        <v>4</v>
      </c>
      <c r="N5005">
        <v>117.59</v>
      </c>
      <c r="O5005" s="2">
        <v>0</v>
      </c>
      <c r="P5005" s="2">
        <v>4.8800000000000003E-2</v>
      </c>
      <c r="Q5005" t="s">
        <v>19</v>
      </c>
    </row>
    <row r="5006" spans="1:17" x14ac:dyDescent="0.3">
      <c r="A5006" t="s">
        <v>238</v>
      </c>
      <c r="B5006" t="s">
        <v>18</v>
      </c>
      <c r="C5006" s="1">
        <v>45600</v>
      </c>
      <c r="D5006">
        <v>24.23752</v>
      </c>
      <c r="E5006" s="1">
        <v>45621</v>
      </c>
      <c r="F5006">
        <v>22.890989999999999</v>
      </c>
      <c r="G5006" s="2">
        <v>-5.5599999999999997E-2</v>
      </c>
      <c r="H5006">
        <v>-847.72</v>
      </c>
      <c r="I5006" s="2">
        <v>-5.8500000000000003E-2</v>
      </c>
      <c r="J5006">
        <v>598.15470000000005</v>
      </c>
      <c r="K5006">
        <v>14497.78</v>
      </c>
      <c r="L5006">
        <v>3671.81</v>
      </c>
      <c r="M5006">
        <v>16</v>
      </c>
      <c r="N5006">
        <v>-52.98</v>
      </c>
      <c r="O5006" s="2">
        <v>-6.6100000000000006E-2</v>
      </c>
      <c r="P5006" s="2">
        <v>2.6499999999999999E-2</v>
      </c>
      <c r="Q5006" t="s">
        <v>19</v>
      </c>
    </row>
    <row r="5007" spans="1:17" x14ac:dyDescent="0.3">
      <c r="A5007" t="s">
        <v>238</v>
      </c>
      <c r="B5007" t="s">
        <v>18</v>
      </c>
      <c r="C5007" s="1">
        <v>45868</v>
      </c>
      <c r="D5007">
        <v>29.792000000000002</v>
      </c>
      <c r="E5007" s="1">
        <v>45873</v>
      </c>
      <c r="F5007">
        <v>31.7</v>
      </c>
      <c r="G5007" s="2">
        <v>6.4000000000000001E-2</v>
      </c>
      <c r="H5007">
        <v>832.02</v>
      </c>
      <c r="I5007" s="2">
        <v>6.0900000000000003E-2</v>
      </c>
      <c r="J5007">
        <v>458.22149999999999</v>
      </c>
      <c r="K5007">
        <v>13651.33</v>
      </c>
      <c r="L5007">
        <v>4503.83</v>
      </c>
      <c r="M5007">
        <v>4</v>
      </c>
      <c r="N5007">
        <v>208.01</v>
      </c>
      <c r="O5007" s="2">
        <v>-1.9900000000000001E-2</v>
      </c>
      <c r="P5007" s="2">
        <v>0.106</v>
      </c>
      <c r="Q5007" t="s">
        <v>19</v>
      </c>
    </row>
    <row r="5008" spans="1:17" x14ac:dyDescent="0.3">
      <c r="A5008" t="s">
        <v>238</v>
      </c>
      <c r="B5008" t="s">
        <v>18</v>
      </c>
      <c r="C5008" s="1">
        <v>45889</v>
      </c>
      <c r="D5008">
        <v>27.5</v>
      </c>
      <c r="E5008" s="1">
        <v>45898</v>
      </c>
      <c r="F5008">
        <v>26.9</v>
      </c>
      <c r="G5008" s="2">
        <v>-2.18E-2</v>
      </c>
      <c r="H5008">
        <v>-358.95</v>
      </c>
      <c r="I5008" s="2">
        <v>-2.4799999999999999E-2</v>
      </c>
      <c r="J5008">
        <v>526.62210000000005</v>
      </c>
      <c r="K5008">
        <v>14482.11</v>
      </c>
      <c r="L5008">
        <v>4144.8900000000003</v>
      </c>
      <c r="M5008">
        <v>8</v>
      </c>
      <c r="N5008">
        <v>-44.87</v>
      </c>
      <c r="O5008" s="2">
        <v>-0.04</v>
      </c>
      <c r="P5008" s="2">
        <v>5.0900000000000001E-2</v>
      </c>
      <c r="Q5008" t="s">
        <v>19</v>
      </c>
    </row>
    <row r="5009" spans="1:17" x14ac:dyDescent="0.3">
      <c r="A5009" t="s">
        <v>238</v>
      </c>
      <c r="B5009" t="s">
        <v>18</v>
      </c>
      <c r="C5009" s="1">
        <v>45912</v>
      </c>
      <c r="D5009">
        <v>25.920999999999999</v>
      </c>
      <c r="E5009" s="1">
        <v>45915</v>
      </c>
      <c r="F5009">
        <v>27</v>
      </c>
      <c r="G5009" s="2">
        <v>4.1599999999999998E-2</v>
      </c>
      <c r="H5009">
        <v>544.66999999999996</v>
      </c>
      <c r="I5009" s="2">
        <v>3.8600000000000002E-2</v>
      </c>
      <c r="J5009">
        <v>544.87480000000005</v>
      </c>
      <c r="K5009">
        <v>14123.7</v>
      </c>
      <c r="L5009">
        <v>4689.55</v>
      </c>
      <c r="M5009">
        <v>2</v>
      </c>
      <c r="N5009">
        <v>272.33</v>
      </c>
      <c r="O5009" s="2">
        <v>-4.7000000000000002E-3</v>
      </c>
      <c r="P5009" s="2">
        <v>4.1599999999999998E-2</v>
      </c>
      <c r="Q5009" t="s">
        <v>19</v>
      </c>
    </row>
    <row r="5010" spans="1:17" x14ac:dyDescent="0.3">
      <c r="A5010" t="s">
        <v>238</v>
      </c>
      <c r="B5010" t="s">
        <v>18</v>
      </c>
      <c r="C5010" s="1">
        <v>45925</v>
      </c>
      <c r="D5010">
        <v>25.35</v>
      </c>
      <c r="E5010" s="1">
        <v>45938</v>
      </c>
      <c r="F5010">
        <v>25.25</v>
      </c>
      <c r="G5010" s="2">
        <v>-3.8999999999999998E-3</v>
      </c>
      <c r="H5010">
        <v>-101.78</v>
      </c>
      <c r="I5010" s="2">
        <v>-6.8999999999999999E-3</v>
      </c>
      <c r="J5010">
        <v>578.60170000000005</v>
      </c>
      <c r="K5010">
        <v>14667.55</v>
      </c>
      <c r="L5010">
        <v>4587.78</v>
      </c>
      <c r="M5010">
        <v>10</v>
      </c>
      <c r="N5010">
        <v>-10.18</v>
      </c>
      <c r="O5010" s="2">
        <v>-4.5400000000000003E-2</v>
      </c>
      <c r="P5010" s="2">
        <v>2.1700000000000001E-2</v>
      </c>
      <c r="Q5010" t="s">
        <v>19</v>
      </c>
    </row>
    <row r="5011" spans="1:17" x14ac:dyDescent="0.3">
      <c r="A5011" t="s">
        <v>239</v>
      </c>
      <c r="B5011" t="s">
        <v>18</v>
      </c>
      <c r="C5011" s="1">
        <v>41893</v>
      </c>
      <c r="D5011">
        <v>12.82658</v>
      </c>
      <c r="E5011" s="1">
        <v>41897</v>
      </c>
      <c r="F5011">
        <v>13.98643</v>
      </c>
      <c r="G5011" s="2">
        <v>9.0399999999999994E-2</v>
      </c>
      <c r="H5011">
        <v>871.59</v>
      </c>
      <c r="I5011" s="2">
        <v>8.7300000000000003E-2</v>
      </c>
      <c r="J5011">
        <v>778.46339999999998</v>
      </c>
      <c r="K5011">
        <v>9985.02</v>
      </c>
      <c r="L5011">
        <v>871.59</v>
      </c>
      <c r="M5011">
        <v>3</v>
      </c>
      <c r="N5011">
        <v>290.52999999999997</v>
      </c>
      <c r="O5011" s="2">
        <v>0</v>
      </c>
      <c r="P5011" s="2">
        <v>9.0399999999999994E-2</v>
      </c>
      <c r="Q5011" t="s">
        <v>19</v>
      </c>
    </row>
    <row r="5012" spans="1:17" x14ac:dyDescent="0.3">
      <c r="A5012" t="s">
        <v>239</v>
      </c>
      <c r="B5012" t="s">
        <v>18</v>
      </c>
      <c r="C5012" s="1">
        <v>41911</v>
      </c>
      <c r="D5012">
        <v>15.009829999999999</v>
      </c>
      <c r="E5012" s="1">
        <v>41913</v>
      </c>
      <c r="F5012">
        <v>14.907489999999999</v>
      </c>
      <c r="G5012" s="2">
        <v>-6.7999999999999996E-3</v>
      </c>
      <c r="H5012">
        <v>-106.47</v>
      </c>
      <c r="I5012" s="2">
        <v>-9.7999999999999997E-3</v>
      </c>
      <c r="J5012">
        <v>723.21339999999998</v>
      </c>
      <c r="K5012">
        <v>10855.31</v>
      </c>
      <c r="L5012">
        <v>765.12</v>
      </c>
      <c r="M5012">
        <v>3</v>
      </c>
      <c r="N5012">
        <v>-35.49</v>
      </c>
      <c r="O5012" s="2">
        <v>-1.14E-2</v>
      </c>
      <c r="P5012" s="2">
        <v>2.2700000000000001E-2</v>
      </c>
      <c r="Q5012" t="s">
        <v>19</v>
      </c>
    </row>
    <row r="5013" spans="1:17" x14ac:dyDescent="0.3">
      <c r="A5013" t="s">
        <v>239</v>
      </c>
      <c r="B5013" t="s">
        <v>18</v>
      </c>
      <c r="C5013" s="1">
        <v>41919</v>
      </c>
      <c r="D5013">
        <v>14.73692</v>
      </c>
      <c r="E5013" s="1">
        <v>41920</v>
      </c>
      <c r="F5013">
        <v>14.941599999999999</v>
      </c>
      <c r="G5013" s="2">
        <v>1.3899999999999999E-2</v>
      </c>
      <c r="H5013">
        <v>116.82</v>
      </c>
      <c r="I5013" s="2">
        <v>1.09E-2</v>
      </c>
      <c r="J5013">
        <v>729.39250000000004</v>
      </c>
      <c r="K5013">
        <v>10749</v>
      </c>
      <c r="L5013">
        <v>881.94</v>
      </c>
      <c r="M5013">
        <v>2</v>
      </c>
      <c r="N5013">
        <v>58.41</v>
      </c>
      <c r="O5013" s="2">
        <v>0</v>
      </c>
      <c r="P5013" s="2">
        <v>1.8499999999999999E-2</v>
      </c>
      <c r="Q5013" t="s">
        <v>19</v>
      </c>
    </row>
    <row r="5014" spans="1:17" x14ac:dyDescent="0.3">
      <c r="A5014" t="s">
        <v>239</v>
      </c>
      <c r="B5014" t="s">
        <v>18</v>
      </c>
      <c r="C5014" s="1">
        <v>41955</v>
      </c>
      <c r="D5014">
        <v>13.713520000000001</v>
      </c>
      <c r="E5014" s="1">
        <v>41963</v>
      </c>
      <c r="F5014">
        <v>14.05466</v>
      </c>
      <c r="G5014" s="2">
        <v>2.4899999999999999E-2</v>
      </c>
      <c r="H5014">
        <v>237.29</v>
      </c>
      <c r="I5014" s="2">
        <v>2.18E-2</v>
      </c>
      <c r="J5014">
        <v>792.33069999999998</v>
      </c>
      <c r="K5014">
        <v>10865.65</v>
      </c>
      <c r="L5014">
        <v>1119.24</v>
      </c>
      <c r="M5014">
        <v>7</v>
      </c>
      <c r="N5014">
        <v>33.9</v>
      </c>
      <c r="O5014" s="2">
        <v>-4.2299999999999997E-2</v>
      </c>
      <c r="P5014" s="2">
        <v>2.4899999999999999E-2</v>
      </c>
      <c r="Q5014" t="s">
        <v>19</v>
      </c>
    </row>
    <row r="5015" spans="1:17" x14ac:dyDescent="0.3">
      <c r="A5015" t="s">
        <v>239</v>
      </c>
      <c r="B5015" t="s">
        <v>18</v>
      </c>
      <c r="C5015" s="1">
        <v>42044</v>
      </c>
      <c r="D5015">
        <v>13.645300000000001</v>
      </c>
      <c r="E5015" s="1">
        <v>42045</v>
      </c>
      <c r="F5015">
        <v>13.474729999999999</v>
      </c>
      <c r="G5015" s="2">
        <v>-1.2500000000000001E-2</v>
      </c>
      <c r="H5015">
        <v>-171.88</v>
      </c>
      <c r="I5015" s="2">
        <v>-1.55E-2</v>
      </c>
      <c r="J5015">
        <v>813.65639999999996</v>
      </c>
      <c r="K5015">
        <v>11102.58</v>
      </c>
      <c r="L5015">
        <v>947.35</v>
      </c>
      <c r="M5015">
        <v>2</v>
      </c>
      <c r="N5015">
        <v>-85.94</v>
      </c>
      <c r="O5015" s="2">
        <v>-1.2500000000000001E-2</v>
      </c>
      <c r="P5015" s="2">
        <v>1.2500000000000001E-2</v>
      </c>
      <c r="Q5015" t="s">
        <v>19</v>
      </c>
    </row>
    <row r="5016" spans="1:17" x14ac:dyDescent="0.3">
      <c r="A5016" t="s">
        <v>239</v>
      </c>
      <c r="B5016" t="s">
        <v>18</v>
      </c>
      <c r="C5016" s="1">
        <v>42059</v>
      </c>
      <c r="D5016">
        <v>13.645300000000001</v>
      </c>
      <c r="E5016" s="1">
        <v>42060</v>
      </c>
      <c r="F5016">
        <v>13.645300000000001</v>
      </c>
      <c r="G5016" s="2">
        <v>0</v>
      </c>
      <c r="H5016">
        <v>-8.6</v>
      </c>
      <c r="I5016" s="2">
        <v>-3.0000000000000001E-3</v>
      </c>
      <c r="J5016">
        <v>210</v>
      </c>
      <c r="K5016">
        <v>2865.51</v>
      </c>
      <c r="L5016">
        <v>938.76</v>
      </c>
      <c r="M5016">
        <v>2</v>
      </c>
      <c r="N5016">
        <v>-4.3</v>
      </c>
      <c r="O5016" s="2">
        <v>0</v>
      </c>
      <c r="P5016" s="2">
        <v>0</v>
      </c>
      <c r="Q5016" t="s">
        <v>19</v>
      </c>
    </row>
    <row r="5017" spans="1:17" x14ac:dyDescent="0.3">
      <c r="A5017" t="s">
        <v>239</v>
      </c>
      <c r="B5017" t="s">
        <v>18</v>
      </c>
      <c r="C5017" s="1">
        <v>42380</v>
      </c>
      <c r="D5017">
        <v>12.349909999999999</v>
      </c>
      <c r="E5017" s="1">
        <v>42390</v>
      </c>
      <c r="F5017">
        <v>12.349909999999999</v>
      </c>
      <c r="G5017" s="2">
        <v>0</v>
      </c>
      <c r="H5017">
        <v>-1.89</v>
      </c>
      <c r="I5017" s="2">
        <v>-3.0000000000000001E-3</v>
      </c>
      <c r="J5017">
        <v>51</v>
      </c>
      <c r="K5017">
        <v>629.85</v>
      </c>
      <c r="L5017">
        <v>936.87</v>
      </c>
      <c r="M5017">
        <v>9</v>
      </c>
      <c r="N5017">
        <v>-0.21</v>
      </c>
      <c r="O5017" s="2">
        <v>-2.2599999999999999E-2</v>
      </c>
      <c r="P5017" s="2">
        <v>4.19E-2</v>
      </c>
      <c r="Q5017" t="s">
        <v>19</v>
      </c>
    </row>
    <row r="5018" spans="1:17" x14ac:dyDescent="0.3">
      <c r="A5018" t="s">
        <v>239</v>
      </c>
      <c r="B5018" t="s">
        <v>18</v>
      </c>
      <c r="C5018" s="1">
        <v>42677</v>
      </c>
      <c r="D5018">
        <v>17.802990000000001</v>
      </c>
      <c r="E5018" s="1">
        <v>42689</v>
      </c>
      <c r="F5018">
        <v>17.60858</v>
      </c>
      <c r="G5018" s="2">
        <v>-1.09E-2</v>
      </c>
      <c r="H5018">
        <v>-151.84</v>
      </c>
      <c r="I5018" s="2">
        <v>-1.3899999999999999E-2</v>
      </c>
      <c r="J5018">
        <v>613.40729999999996</v>
      </c>
      <c r="K5018">
        <v>10920.48</v>
      </c>
      <c r="L5018">
        <v>785.03</v>
      </c>
      <c r="M5018">
        <v>9</v>
      </c>
      <c r="N5018">
        <v>-16.87</v>
      </c>
      <c r="O5018" s="2">
        <v>-3.78E-2</v>
      </c>
      <c r="P5018" s="2">
        <v>7.4099999999999999E-2</v>
      </c>
      <c r="Q5018" t="s">
        <v>19</v>
      </c>
    </row>
    <row r="5019" spans="1:17" x14ac:dyDescent="0.3">
      <c r="A5019" t="s">
        <v>239</v>
      </c>
      <c r="B5019" t="s">
        <v>18</v>
      </c>
      <c r="C5019" s="1">
        <v>42815</v>
      </c>
      <c r="D5019">
        <v>17.30979</v>
      </c>
      <c r="E5019" s="1">
        <v>42816</v>
      </c>
      <c r="F5019">
        <v>17.30979</v>
      </c>
      <c r="G5019" s="2">
        <v>0</v>
      </c>
      <c r="H5019">
        <v>-5.66</v>
      </c>
      <c r="I5019" s="2">
        <v>-3.0000000000000001E-3</v>
      </c>
      <c r="J5019">
        <v>109</v>
      </c>
      <c r="K5019">
        <v>1886.77</v>
      </c>
      <c r="L5019">
        <v>779.37</v>
      </c>
      <c r="M5019">
        <v>2</v>
      </c>
      <c r="N5019">
        <v>-2.83</v>
      </c>
      <c r="O5019" s="2">
        <v>-2.3E-3</v>
      </c>
      <c r="P5019" s="2">
        <v>0</v>
      </c>
      <c r="Q5019" t="s">
        <v>19</v>
      </c>
    </row>
    <row r="5020" spans="1:17" x14ac:dyDescent="0.3">
      <c r="A5020" t="s">
        <v>239</v>
      </c>
      <c r="B5020" t="s">
        <v>18</v>
      </c>
      <c r="C5020" s="1">
        <v>43137</v>
      </c>
      <c r="D5020">
        <v>20.456029999999998</v>
      </c>
      <c r="E5020" s="1">
        <v>43139</v>
      </c>
      <c r="F5020">
        <v>23.18197</v>
      </c>
      <c r="G5020" s="2">
        <v>0.1333</v>
      </c>
      <c r="H5020">
        <v>1399.85</v>
      </c>
      <c r="I5020" s="2">
        <v>0.13009999999999999</v>
      </c>
      <c r="J5020">
        <v>526.16399999999999</v>
      </c>
      <c r="K5020">
        <v>10763.23</v>
      </c>
      <c r="L5020">
        <v>2179.2199999999998</v>
      </c>
      <c r="M5020">
        <v>3</v>
      </c>
      <c r="N5020">
        <v>466.62</v>
      </c>
      <c r="O5020" s="2">
        <v>0</v>
      </c>
      <c r="P5020" s="2">
        <v>0.14219999999999999</v>
      </c>
      <c r="Q5020" t="s">
        <v>19</v>
      </c>
    </row>
    <row r="5021" spans="1:17" x14ac:dyDescent="0.3">
      <c r="A5021" t="s">
        <v>239</v>
      </c>
      <c r="B5021" t="s">
        <v>391</v>
      </c>
      <c r="C5021" s="1">
        <v>43202</v>
      </c>
      <c r="D5021">
        <v>29.991790000000002</v>
      </c>
      <c r="E5021" s="1">
        <v>43213</v>
      </c>
      <c r="F5021">
        <v>27.592449999999999</v>
      </c>
      <c r="G5021" s="2">
        <v>-0.08</v>
      </c>
      <c r="H5021">
        <v>-1007.9</v>
      </c>
      <c r="I5021" s="2">
        <v>-8.2900000000000001E-2</v>
      </c>
      <c r="J5021">
        <v>405.4769</v>
      </c>
      <c r="K5021">
        <v>12160.98</v>
      </c>
      <c r="L5021">
        <v>1171.32</v>
      </c>
      <c r="M5021">
        <v>8</v>
      </c>
      <c r="N5021">
        <v>-125.99</v>
      </c>
      <c r="O5021" s="2">
        <v>-8.0399999999999999E-2</v>
      </c>
      <c r="P5021" s="2">
        <v>3.1099999999999999E-2</v>
      </c>
      <c r="Q5021" t="s">
        <v>19</v>
      </c>
    </row>
    <row r="5022" spans="1:17" x14ac:dyDescent="0.3">
      <c r="A5022" t="s">
        <v>239</v>
      </c>
      <c r="B5022" t="s">
        <v>18</v>
      </c>
      <c r="C5022" s="1">
        <v>43231</v>
      </c>
      <c r="D5022">
        <v>28.06118</v>
      </c>
      <c r="E5022" s="1">
        <v>43238</v>
      </c>
      <c r="F5022">
        <v>28.725490000000001</v>
      </c>
      <c r="G5022" s="2">
        <v>2.3699999999999999E-2</v>
      </c>
      <c r="H5022">
        <v>230.21</v>
      </c>
      <c r="I5022" s="2">
        <v>2.06E-2</v>
      </c>
      <c r="J5022">
        <v>397.50959999999998</v>
      </c>
      <c r="K5022">
        <v>11154.59</v>
      </c>
      <c r="L5022">
        <v>1401.53</v>
      </c>
      <c r="M5022">
        <v>6</v>
      </c>
      <c r="N5022">
        <v>38.369999999999997</v>
      </c>
      <c r="O5022" s="2">
        <v>-4.1000000000000003E-3</v>
      </c>
      <c r="P5022" s="2">
        <v>4.4900000000000002E-2</v>
      </c>
      <c r="Q5022" t="s">
        <v>19</v>
      </c>
    </row>
    <row r="5023" spans="1:17" x14ac:dyDescent="0.3">
      <c r="A5023" t="s">
        <v>239</v>
      </c>
      <c r="B5023" t="s">
        <v>18</v>
      </c>
      <c r="C5023" s="1">
        <v>43248</v>
      </c>
      <c r="D5023">
        <v>25.564309999999999</v>
      </c>
      <c r="E5023" s="1">
        <v>43252</v>
      </c>
      <c r="F5023">
        <v>28.588049999999999</v>
      </c>
      <c r="G5023" s="2">
        <v>0.1183</v>
      </c>
      <c r="H5023">
        <v>1310.3800000000001</v>
      </c>
      <c r="I5023" s="2">
        <v>0.11509999999999999</v>
      </c>
      <c r="J5023">
        <v>445.32600000000002</v>
      </c>
      <c r="K5023">
        <v>11384.45</v>
      </c>
      <c r="L5023">
        <v>2711.91</v>
      </c>
      <c r="M5023">
        <v>5</v>
      </c>
      <c r="N5023">
        <v>262.08</v>
      </c>
      <c r="O5023" s="2">
        <v>-5.4000000000000003E-3</v>
      </c>
      <c r="P5023" s="2">
        <v>0.1183</v>
      </c>
      <c r="Q5023" t="s">
        <v>19</v>
      </c>
    </row>
    <row r="5024" spans="1:17" x14ac:dyDescent="0.3">
      <c r="A5024" t="s">
        <v>239</v>
      </c>
      <c r="B5024" t="s">
        <v>18</v>
      </c>
      <c r="C5024" s="1">
        <v>43273</v>
      </c>
      <c r="D5024">
        <v>27.030360000000002</v>
      </c>
      <c r="E5024" s="1">
        <v>43277</v>
      </c>
      <c r="F5024">
        <v>27.900839999999999</v>
      </c>
      <c r="G5024" s="2">
        <v>3.2199999999999999E-2</v>
      </c>
      <c r="H5024">
        <v>370.07</v>
      </c>
      <c r="I5024" s="2">
        <v>2.92E-2</v>
      </c>
      <c r="J5024">
        <v>469.57810000000001</v>
      </c>
      <c r="K5024">
        <v>12692.87</v>
      </c>
      <c r="L5024">
        <v>3081.97</v>
      </c>
      <c r="M5024">
        <v>3</v>
      </c>
      <c r="N5024">
        <v>123.36</v>
      </c>
      <c r="O5024" s="2">
        <v>0</v>
      </c>
      <c r="P5024" s="2">
        <v>3.9E-2</v>
      </c>
      <c r="Q5024" t="s">
        <v>19</v>
      </c>
    </row>
    <row r="5025" spans="1:17" x14ac:dyDescent="0.3">
      <c r="A5025" t="s">
        <v>239</v>
      </c>
      <c r="B5025" t="s">
        <v>18</v>
      </c>
      <c r="C5025" s="1">
        <v>43287</v>
      </c>
      <c r="D5025">
        <v>24.963229999999999</v>
      </c>
      <c r="E5025" s="1">
        <v>43300</v>
      </c>
      <c r="F5025">
        <v>25.197800000000001</v>
      </c>
      <c r="G5025" s="2">
        <v>9.4000000000000004E-3</v>
      </c>
      <c r="H5025">
        <v>83.37</v>
      </c>
      <c r="I5025" s="2">
        <v>6.4000000000000003E-3</v>
      </c>
      <c r="J5025">
        <v>523.26480000000004</v>
      </c>
      <c r="K5025">
        <v>13062.38</v>
      </c>
      <c r="L5025">
        <v>3165.34</v>
      </c>
      <c r="M5025">
        <v>10</v>
      </c>
      <c r="N5025">
        <v>8.34</v>
      </c>
      <c r="O5025" s="2">
        <v>-4.3799999999999999E-2</v>
      </c>
      <c r="P5025" s="2">
        <v>4.6100000000000002E-2</v>
      </c>
      <c r="Q5025" t="s">
        <v>19</v>
      </c>
    </row>
    <row r="5026" spans="1:17" x14ac:dyDescent="0.3">
      <c r="A5026" t="s">
        <v>239</v>
      </c>
      <c r="B5026" t="s">
        <v>18</v>
      </c>
      <c r="C5026" s="1">
        <v>43311</v>
      </c>
      <c r="D5026">
        <v>24.418959999999998</v>
      </c>
      <c r="E5026" s="1">
        <v>43314</v>
      </c>
      <c r="F5026">
        <v>26.89292</v>
      </c>
      <c r="G5026" s="2">
        <v>0.1013</v>
      </c>
      <c r="H5026">
        <v>1290.3900000000001</v>
      </c>
      <c r="I5026" s="2">
        <v>9.8199999999999996E-2</v>
      </c>
      <c r="J5026">
        <v>538.33690000000001</v>
      </c>
      <c r="K5026">
        <v>13145.63</v>
      </c>
      <c r="L5026">
        <v>4455.7299999999996</v>
      </c>
      <c r="M5026">
        <v>4</v>
      </c>
      <c r="N5026">
        <v>322.60000000000002</v>
      </c>
      <c r="O5026" s="2">
        <v>-5.5999999999999999E-3</v>
      </c>
      <c r="P5026" s="2">
        <v>0.1013</v>
      </c>
      <c r="Q5026" t="s">
        <v>19</v>
      </c>
    </row>
    <row r="5027" spans="1:17" x14ac:dyDescent="0.3">
      <c r="A5027" t="s">
        <v>239</v>
      </c>
      <c r="B5027" t="s">
        <v>18</v>
      </c>
      <c r="C5027" s="1">
        <v>43322</v>
      </c>
      <c r="D5027">
        <v>25.950980000000001</v>
      </c>
      <c r="E5027" s="1">
        <v>43325</v>
      </c>
      <c r="F5027">
        <v>26.480589999999999</v>
      </c>
      <c r="G5027" s="2">
        <v>2.0400000000000001E-2</v>
      </c>
      <c r="H5027">
        <v>250.83</v>
      </c>
      <c r="I5027" s="2">
        <v>1.7399999999999999E-2</v>
      </c>
      <c r="J5027">
        <v>556.2056</v>
      </c>
      <c r="K5027">
        <v>14434.08</v>
      </c>
      <c r="L5027">
        <v>4706.5600000000004</v>
      </c>
      <c r="M5027">
        <v>2</v>
      </c>
      <c r="N5027">
        <v>125.41</v>
      </c>
      <c r="O5027" s="2">
        <v>-4.3E-3</v>
      </c>
      <c r="P5027" s="2">
        <v>3.6299999999999999E-2</v>
      </c>
      <c r="Q5027" t="s">
        <v>19</v>
      </c>
    </row>
    <row r="5028" spans="1:17" x14ac:dyDescent="0.3">
      <c r="A5028" t="s">
        <v>239</v>
      </c>
      <c r="B5028" t="s">
        <v>18</v>
      </c>
      <c r="C5028" s="1">
        <v>43347</v>
      </c>
      <c r="D5028">
        <v>25.655940000000001</v>
      </c>
      <c r="E5028" s="1">
        <v>43348</v>
      </c>
      <c r="F5028">
        <v>26.43478</v>
      </c>
      <c r="G5028" s="2">
        <v>3.04E-2</v>
      </c>
      <c r="H5028">
        <v>401.06</v>
      </c>
      <c r="I5028" s="2">
        <v>2.7300000000000001E-2</v>
      </c>
      <c r="J5028">
        <v>572.36400000000003</v>
      </c>
      <c r="K5028">
        <v>14684.53</v>
      </c>
      <c r="L5028">
        <v>5107.62</v>
      </c>
      <c r="M5028">
        <v>2</v>
      </c>
      <c r="N5028">
        <v>200.53</v>
      </c>
      <c r="O5028" s="2">
        <v>-8.8999999999999999E-3</v>
      </c>
      <c r="P5028" s="2">
        <v>3.9300000000000002E-2</v>
      </c>
      <c r="Q5028" t="s">
        <v>19</v>
      </c>
    </row>
    <row r="5029" spans="1:17" x14ac:dyDescent="0.3">
      <c r="A5029" t="s">
        <v>239</v>
      </c>
      <c r="B5029" t="s">
        <v>18</v>
      </c>
      <c r="C5029" s="1">
        <v>44209</v>
      </c>
      <c r="D5029">
        <v>24.553540000000002</v>
      </c>
      <c r="E5029" s="1">
        <v>44210</v>
      </c>
      <c r="F5029">
        <v>25.59151</v>
      </c>
      <c r="G5029" s="2">
        <v>4.2299999999999997E-2</v>
      </c>
      <c r="H5029">
        <v>591.49</v>
      </c>
      <c r="I5029" s="2">
        <v>3.9199999999999999E-2</v>
      </c>
      <c r="J5029">
        <v>614.37149999999997</v>
      </c>
      <c r="K5029">
        <v>15084.99</v>
      </c>
      <c r="L5029">
        <v>5699.11</v>
      </c>
      <c r="M5029">
        <v>2</v>
      </c>
      <c r="N5029">
        <v>295.74</v>
      </c>
      <c r="O5029" s="2">
        <v>0</v>
      </c>
      <c r="P5029" s="2">
        <v>4.2299999999999997E-2</v>
      </c>
      <c r="Q5029" t="s">
        <v>19</v>
      </c>
    </row>
    <row r="5030" spans="1:17" x14ac:dyDescent="0.3">
      <c r="A5030" t="s">
        <v>239</v>
      </c>
      <c r="B5030" t="s">
        <v>18</v>
      </c>
      <c r="C5030" s="1">
        <v>44228</v>
      </c>
      <c r="D5030">
        <v>17.001349999999999</v>
      </c>
      <c r="E5030" s="1">
        <v>44231</v>
      </c>
      <c r="F5030">
        <v>19.001380000000001</v>
      </c>
      <c r="G5030" s="2">
        <v>0.1176</v>
      </c>
      <c r="H5030">
        <v>1794.28</v>
      </c>
      <c r="I5030" s="2">
        <v>0.1145</v>
      </c>
      <c r="J5030">
        <v>922.02030000000002</v>
      </c>
      <c r="K5030">
        <v>15675.59</v>
      </c>
      <c r="L5030">
        <v>7493.38</v>
      </c>
      <c r="M5030">
        <v>4</v>
      </c>
      <c r="N5030">
        <v>448.57</v>
      </c>
      <c r="O5030" s="2">
        <v>-3.5799999999999998E-2</v>
      </c>
      <c r="P5030" s="2">
        <v>0.1176</v>
      </c>
      <c r="Q5030" t="s">
        <v>19</v>
      </c>
    </row>
    <row r="5031" spans="1:17" x14ac:dyDescent="0.3">
      <c r="A5031" t="s">
        <v>239</v>
      </c>
      <c r="B5031" t="s">
        <v>18</v>
      </c>
      <c r="C5031" s="1">
        <v>44257</v>
      </c>
      <c r="D5031">
        <v>20.024529999999999</v>
      </c>
      <c r="E5031" s="1">
        <v>44265</v>
      </c>
      <c r="F5031">
        <v>20.389939999999999</v>
      </c>
      <c r="G5031" s="2">
        <v>1.8200000000000001E-2</v>
      </c>
      <c r="H5031">
        <v>265.86</v>
      </c>
      <c r="I5031" s="2">
        <v>1.52E-2</v>
      </c>
      <c r="J5031">
        <v>872.28909999999996</v>
      </c>
      <c r="K5031">
        <v>17467.18</v>
      </c>
      <c r="L5031">
        <v>7759.25</v>
      </c>
      <c r="M5031">
        <v>7</v>
      </c>
      <c r="N5031">
        <v>37.979999999999997</v>
      </c>
      <c r="O5031" s="2">
        <v>-6.2E-2</v>
      </c>
      <c r="P5031" s="2">
        <v>3.8300000000000001E-2</v>
      </c>
      <c r="Q5031" t="s">
        <v>19</v>
      </c>
    </row>
    <row r="5032" spans="1:17" x14ac:dyDescent="0.3">
      <c r="A5032" t="s">
        <v>239</v>
      </c>
      <c r="B5032" t="s">
        <v>18</v>
      </c>
      <c r="C5032" s="1">
        <v>44323</v>
      </c>
      <c r="D5032">
        <v>17.905149999999999</v>
      </c>
      <c r="E5032" s="1">
        <v>44330</v>
      </c>
      <c r="F5032">
        <v>19.293710000000001</v>
      </c>
      <c r="G5032" s="2">
        <v>7.7600000000000002E-2</v>
      </c>
      <c r="H5032">
        <v>1319.92</v>
      </c>
      <c r="I5032" s="2">
        <v>7.4399999999999994E-2</v>
      </c>
      <c r="J5032">
        <v>990.36580000000004</v>
      </c>
      <c r="K5032">
        <v>17732.650000000001</v>
      </c>
      <c r="L5032">
        <v>9079.17</v>
      </c>
      <c r="M5032">
        <v>6</v>
      </c>
      <c r="N5032">
        <v>219.99</v>
      </c>
      <c r="O5032" s="2">
        <v>-2.0400000000000001E-2</v>
      </c>
      <c r="P5032" s="2">
        <v>8.1600000000000006E-2</v>
      </c>
      <c r="Q5032" t="s">
        <v>19</v>
      </c>
    </row>
    <row r="5033" spans="1:17" x14ac:dyDescent="0.3">
      <c r="A5033" t="s">
        <v>239</v>
      </c>
      <c r="B5033" t="s">
        <v>391</v>
      </c>
      <c r="C5033" s="1">
        <v>44383</v>
      </c>
      <c r="D5033">
        <v>17.6859</v>
      </c>
      <c r="E5033" s="1">
        <v>44389</v>
      </c>
      <c r="F5033">
        <v>16.27103</v>
      </c>
      <c r="G5033" s="2">
        <v>-0.08</v>
      </c>
      <c r="H5033">
        <v>-1578.91</v>
      </c>
      <c r="I5033" s="2">
        <v>-8.2900000000000001E-2</v>
      </c>
      <c r="J5033">
        <v>1077.163</v>
      </c>
      <c r="K5033">
        <v>19050.59</v>
      </c>
      <c r="L5033">
        <v>7500.26</v>
      </c>
      <c r="M5033">
        <v>5</v>
      </c>
      <c r="N5033">
        <v>-315.77999999999997</v>
      </c>
      <c r="O5033" s="2">
        <v>-0.1074</v>
      </c>
      <c r="P5033" s="2">
        <v>0.1074</v>
      </c>
      <c r="Q5033" t="s">
        <v>19</v>
      </c>
    </row>
    <row r="5034" spans="1:17" x14ac:dyDescent="0.3">
      <c r="A5034" t="s">
        <v>239</v>
      </c>
      <c r="B5034" t="s">
        <v>18</v>
      </c>
      <c r="C5034" s="1">
        <v>44434</v>
      </c>
      <c r="D5034">
        <v>20.097619999999999</v>
      </c>
      <c r="E5034" s="1">
        <v>44446</v>
      </c>
      <c r="F5034">
        <v>21.449639999999999</v>
      </c>
      <c r="G5034" s="2">
        <v>6.7299999999999999E-2</v>
      </c>
      <c r="H5034">
        <v>1121.3399999999999</v>
      </c>
      <c r="I5034" s="2">
        <v>6.4199999999999993E-2</v>
      </c>
      <c r="J5034">
        <v>869.45860000000005</v>
      </c>
      <c r="K5034">
        <v>17474.05</v>
      </c>
      <c r="L5034">
        <v>8621.6</v>
      </c>
      <c r="M5034">
        <v>3</v>
      </c>
      <c r="N5034">
        <v>373.78</v>
      </c>
      <c r="O5034" s="2">
        <v>-1.4500000000000001E-2</v>
      </c>
      <c r="P5034" s="2">
        <v>7.2700000000000001E-2</v>
      </c>
      <c r="Q5034" t="s">
        <v>19</v>
      </c>
    </row>
    <row r="5035" spans="1:17" x14ac:dyDescent="0.3">
      <c r="A5035" t="s">
        <v>239</v>
      </c>
      <c r="B5035" t="s">
        <v>18</v>
      </c>
      <c r="C5035" s="1">
        <v>44497</v>
      </c>
      <c r="D5035">
        <v>22.143920000000001</v>
      </c>
      <c r="E5035" s="1">
        <v>44498</v>
      </c>
      <c r="F5035">
        <v>23.678650000000001</v>
      </c>
      <c r="G5035" s="2">
        <v>6.93E-2</v>
      </c>
      <c r="H5035">
        <v>1230.96</v>
      </c>
      <c r="I5035" s="2">
        <v>6.6199999999999995E-2</v>
      </c>
      <c r="J5035">
        <v>839.67550000000006</v>
      </c>
      <c r="K5035">
        <v>18593.71</v>
      </c>
      <c r="L5035">
        <v>9852.56</v>
      </c>
      <c r="M5035">
        <v>2</v>
      </c>
      <c r="N5035">
        <v>615.48</v>
      </c>
      <c r="O5035" s="2">
        <v>-1.32E-2</v>
      </c>
      <c r="P5035" s="2">
        <v>7.2599999999999998E-2</v>
      </c>
      <c r="Q5035" t="s">
        <v>19</v>
      </c>
    </row>
    <row r="5036" spans="1:17" x14ac:dyDescent="0.3">
      <c r="A5036" t="s">
        <v>239</v>
      </c>
      <c r="B5036" t="s">
        <v>391</v>
      </c>
      <c r="C5036" s="1">
        <v>44578</v>
      </c>
      <c r="D5036">
        <v>22.838200000000001</v>
      </c>
      <c r="E5036" s="1">
        <v>44585</v>
      </c>
      <c r="F5036">
        <v>21.011140000000001</v>
      </c>
      <c r="G5036" s="2">
        <v>-0.08</v>
      </c>
      <c r="H5036">
        <v>-1642.92</v>
      </c>
      <c r="I5036" s="2">
        <v>-8.2900000000000001E-2</v>
      </c>
      <c r="J5036">
        <v>867.96789999999999</v>
      </c>
      <c r="K5036">
        <v>19822.82</v>
      </c>
      <c r="L5036">
        <v>8209.64</v>
      </c>
      <c r="M5036">
        <v>6</v>
      </c>
      <c r="N5036">
        <v>-273.82</v>
      </c>
      <c r="O5036" s="2">
        <v>-8.48E-2</v>
      </c>
      <c r="P5036" s="2">
        <v>9.4399999999999998E-2</v>
      </c>
      <c r="Q5036" t="s">
        <v>19</v>
      </c>
    </row>
    <row r="5037" spans="1:17" x14ac:dyDescent="0.3">
      <c r="A5037" t="s">
        <v>239</v>
      </c>
      <c r="B5037" t="s">
        <v>18</v>
      </c>
      <c r="C5037" s="1">
        <v>45090</v>
      </c>
      <c r="D5037">
        <v>13.37405</v>
      </c>
      <c r="E5037" s="1">
        <v>45092</v>
      </c>
      <c r="F5037">
        <v>13.81254</v>
      </c>
      <c r="G5037" s="2">
        <v>3.2800000000000003E-2</v>
      </c>
      <c r="H5037">
        <v>540.70000000000005</v>
      </c>
      <c r="I5037" s="2">
        <v>2.9700000000000001E-2</v>
      </c>
      <c r="J5037">
        <v>1359.5260000000001</v>
      </c>
      <c r="K5037">
        <v>18182.37</v>
      </c>
      <c r="L5037">
        <v>8750.34</v>
      </c>
      <c r="M5037">
        <v>3</v>
      </c>
      <c r="N5037">
        <v>180.23</v>
      </c>
      <c r="O5037" s="2">
        <v>0</v>
      </c>
      <c r="P5037" s="2">
        <v>3.2800000000000003E-2</v>
      </c>
      <c r="Q5037" t="s">
        <v>19</v>
      </c>
    </row>
    <row r="5038" spans="1:17" x14ac:dyDescent="0.3">
      <c r="A5038" t="s">
        <v>239</v>
      </c>
      <c r="B5038" t="s">
        <v>18</v>
      </c>
      <c r="C5038" s="1">
        <v>45154</v>
      </c>
      <c r="D5038">
        <v>16.882000000000001</v>
      </c>
      <c r="E5038" s="1">
        <v>45155</v>
      </c>
      <c r="F5038">
        <v>16.589670000000002</v>
      </c>
      <c r="G5038" s="2">
        <v>-1.7299999999999999E-2</v>
      </c>
      <c r="H5038">
        <v>-379.88</v>
      </c>
      <c r="I5038" s="2">
        <v>-2.0299999999999999E-2</v>
      </c>
      <c r="J5038">
        <v>1109.0070000000001</v>
      </c>
      <c r="K5038">
        <v>18722.25</v>
      </c>
      <c r="L5038">
        <v>8370.4599999999991</v>
      </c>
      <c r="M5038">
        <v>2</v>
      </c>
      <c r="N5038">
        <v>-189.94</v>
      </c>
      <c r="O5038" s="2">
        <v>-1.7299999999999999E-2</v>
      </c>
      <c r="P5038" s="2">
        <v>1.95E-2</v>
      </c>
      <c r="Q5038" t="s">
        <v>19</v>
      </c>
    </row>
    <row r="5039" spans="1:17" x14ac:dyDescent="0.3">
      <c r="A5039" t="s">
        <v>239</v>
      </c>
      <c r="B5039" t="s">
        <v>18</v>
      </c>
      <c r="C5039" s="1">
        <v>45161</v>
      </c>
      <c r="D5039">
        <v>15.05494</v>
      </c>
      <c r="E5039" s="1">
        <v>45166</v>
      </c>
      <c r="F5039">
        <v>15.52998</v>
      </c>
      <c r="G5039" s="2">
        <v>3.1600000000000003E-2</v>
      </c>
      <c r="H5039">
        <v>522.89</v>
      </c>
      <c r="I5039" s="2">
        <v>2.8500000000000001E-2</v>
      </c>
      <c r="J5039">
        <v>1218.4000000000001</v>
      </c>
      <c r="K5039">
        <v>18342.95</v>
      </c>
      <c r="L5039">
        <v>8893.35</v>
      </c>
      <c r="M5039">
        <v>4</v>
      </c>
      <c r="N5039">
        <v>130.72</v>
      </c>
      <c r="O5039" s="2">
        <v>0</v>
      </c>
      <c r="P5039" s="2">
        <v>4.8500000000000001E-2</v>
      </c>
      <c r="Q5039" t="s">
        <v>19</v>
      </c>
    </row>
    <row r="5040" spans="1:17" x14ac:dyDescent="0.3">
      <c r="A5040" t="s">
        <v>239</v>
      </c>
      <c r="B5040" t="s">
        <v>18</v>
      </c>
      <c r="C5040" s="1">
        <v>45205</v>
      </c>
      <c r="D5040">
        <v>13.95871</v>
      </c>
      <c r="E5040" s="1">
        <v>45209</v>
      </c>
      <c r="F5040">
        <v>14.652990000000001</v>
      </c>
      <c r="G5040" s="2">
        <v>4.9700000000000001E-2</v>
      </c>
      <c r="H5040">
        <v>880.31</v>
      </c>
      <c r="I5040" s="2">
        <v>4.6699999999999998E-2</v>
      </c>
      <c r="J5040">
        <v>1351.49</v>
      </c>
      <c r="K5040">
        <v>18865.05</v>
      </c>
      <c r="L5040">
        <v>9773.66</v>
      </c>
      <c r="M5040">
        <v>3</v>
      </c>
      <c r="N5040">
        <v>293.44</v>
      </c>
      <c r="O5040" s="2">
        <v>-5.1999999999999998E-3</v>
      </c>
      <c r="P5040" s="2">
        <v>4.9700000000000001E-2</v>
      </c>
      <c r="Q5040" t="s">
        <v>19</v>
      </c>
    </row>
    <row r="5041" spans="1:17" x14ac:dyDescent="0.3">
      <c r="A5041" t="s">
        <v>239</v>
      </c>
      <c r="B5041" t="s">
        <v>18</v>
      </c>
      <c r="C5041" s="1">
        <v>45309</v>
      </c>
      <c r="D5041">
        <v>14.83569</v>
      </c>
      <c r="E5041" s="1">
        <v>45313</v>
      </c>
      <c r="F5041">
        <v>15.0184</v>
      </c>
      <c r="G5041" s="2">
        <v>1.23E-2</v>
      </c>
      <c r="H5041">
        <v>183.56</v>
      </c>
      <c r="I5041" s="2">
        <v>9.2999999999999992E-3</v>
      </c>
      <c r="J5041">
        <v>1330.847</v>
      </c>
      <c r="K5041">
        <v>19744.05</v>
      </c>
      <c r="L5041">
        <v>9957.2199999999993</v>
      </c>
      <c r="M5041">
        <v>3</v>
      </c>
      <c r="N5041">
        <v>61.19</v>
      </c>
      <c r="O5041" s="2">
        <v>0</v>
      </c>
      <c r="P5041" s="2">
        <v>3.4500000000000003E-2</v>
      </c>
      <c r="Q5041" t="s">
        <v>19</v>
      </c>
    </row>
    <row r="5042" spans="1:17" x14ac:dyDescent="0.3">
      <c r="A5042" t="s">
        <v>239</v>
      </c>
      <c r="B5042" t="s">
        <v>18</v>
      </c>
      <c r="C5042" s="1">
        <v>45348</v>
      </c>
      <c r="D5042">
        <v>17.117319999999999</v>
      </c>
      <c r="E5042" s="1">
        <v>45349</v>
      </c>
      <c r="F5042">
        <v>17.539739999999998</v>
      </c>
      <c r="G5042" s="2">
        <v>2.47E-2</v>
      </c>
      <c r="H5042">
        <v>431.25</v>
      </c>
      <c r="I5042" s="2">
        <v>2.1600000000000001E-2</v>
      </c>
      <c r="J5042">
        <v>1164.162</v>
      </c>
      <c r="K5042">
        <v>19927.330000000002</v>
      </c>
      <c r="L5042">
        <v>10388.469999999999</v>
      </c>
      <c r="M5042">
        <v>2</v>
      </c>
      <c r="N5042">
        <v>215.62</v>
      </c>
      <c r="O5042" s="2">
        <v>-3.0999999999999999E-3</v>
      </c>
      <c r="P5042" s="2">
        <v>3.1099999999999999E-2</v>
      </c>
      <c r="Q5042" t="s">
        <v>19</v>
      </c>
    </row>
    <row r="5043" spans="1:17" x14ac:dyDescent="0.3">
      <c r="A5043" t="s">
        <v>239</v>
      </c>
      <c r="B5043" t="s">
        <v>18</v>
      </c>
      <c r="C5043" s="1">
        <v>45404</v>
      </c>
      <c r="D5043">
        <v>15.14776</v>
      </c>
      <c r="E5043" s="1">
        <v>45407</v>
      </c>
      <c r="F5043">
        <v>15.566520000000001</v>
      </c>
      <c r="G5043" s="2">
        <v>2.76E-2</v>
      </c>
      <c r="H5043">
        <v>500.88</v>
      </c>
      <c r="I5043" s="2">
        <v>2.46E-2</v>
      </c>
      <c r="J5043">
        <v>1343.9570000000001</v>
      </c>
      <c r="K5043">
        <v>20357.93</v>
      </c>
      <c r="L5043">
        <v>10889.35</v>
      </c>
      <c r="M5043">
        <v>4</v>
      </c>
      <c r="N5043">
        <v>125.22</v>
      </c>
      <c r="O5043" s="2">
        <v>-6.1000000000000004E-3</v>
      </c>
      <c r="P5043" s="2">
        <v>3.2500000000000001E-2</v>
      </c>
      <c r="Q5043" t="s">
        <v>19</v>
      </c>
    </row>
    <row r="5044" spans="1:17" x14ac:dyDescent="0.3">
      <c r="A5044" t="s">
        <v>239</v>
      </c>
      <c r="B5044" t="s">
        <v>18</v>
      </c>
      <c r="C5044" s="1">
        <v>45495</v>
      </c>
      <c r="D5044">
        <v>17.089659999999999</v>
      </c>
      <c r="E5044" s="1">
        <v>45502</v>
      </c>
      <c r="F5044">
        <v>17.31354</v>
      </c>
      <c r="G5044" s="2">
        <v>1.3100000000000001E-2</v>
      </c>
      <c r="H5044">
        <v>210.26</v>
      </c>
      <c r="I5044" s="2">
        <v>1.01E-2</v>
      </c>
      <c r="J5044">
        <v>1220.508</v>
      </c>
      <c r="K5044">
        <v>20858.060000000001</v>
      </c>
      <c r="L5044">
        <v>11099.61</v>
      </c>
      <c r="M5044">
        <v>6</v>
      </c>
      <c r="N5044">
        <v>35.04</v>
      </c>
      <c r="O5044" s="2">
        <v>-4.8000000000000001E-2</v>
      </c>
      <c r="P5044" s="2">
        <v>3.49E-2</v>
      </c>
      <c r="Q5044" t="s">
        <v>19</v>
      </c>
    </row>
    <row r="5045" spans="1:17" x14ac:dyDescent="0.3">
      <c r="A5045" t="s">
        <v>239</v>
      </c>
      <c r="B5045" t="s">
        <v>18</v>
      </c>
      <c r="C5045" s="1">
        <v>45567</v>
      </c>
      <c r="D5045">
        <v>17.42548</v>
      </c>
      <c r="E5045" s="1">
        <v>45573</v>
      </c>
      <c r="F5045">
        <v>17.79862</v>
      </c>
      <c r="G5045" s="2">
        <v>2.1399999999999999E-2</v>
      </c>
      <c r="H5045">
        <v>387.26</v>
      </c>
      <c r="I5045" s="2">
        <v>1.84E-2</v>
      </c>
      <c r="J5045">
        <v>1209.0350000000001</v>
      </c>
      <c r="K5045">
        <v>21068.01</v>
      </c>
      <c r="L5045">
        <v>11486.87</v>
      </c>
      <c r="M5045">
        <v>5</v>
      </c>
      <c r="N5045">
        <v>77.45</v>
      </c>
      <c r="O5045" s="2">
        <v>-1.7100000000000001E-2</v>
      </c>
      <c r="P5045" s="2">
        <v>2.1399999999999999E-2</v>
      </c>
      <c r="Q5045" t="s">
        <v>19</v>
      </c>
    </row>
    <row r="5046" spans="1:17" x14ac:dyDescent="0.3">
      <c r="A5046" t="s">
        <v>239</v>
      </c>
      <c r="B5046" t="s">
        <v>18</v>
      </c>
      <c r="C5046" s="1">
        <v>45590</v>
      </c>
      <c r="D5046">
        <v>17.462789999999998</v>
      </c>
      <c r="E5046" s="1">
        <v>45594</v>
      </c>
      <c r="F5046">
        <v>18.059809999999999</v>
      </c>
      <c r="G5046" s="2">
        <v>3.4200000000000001E-2</v>
      </c>
      <c r="H5046">
        <v>668.03</v>
      </c>
      <c r="I5046" s="2">
        <v>3.1099999999999999E-2</v>
      </c>
      <c r="J5046">
        <v>1228.5940000000001</v>
      </c>
      <c r="K5046">
        <v>21454.69</v>
      </c>
      <c r="L5046">
        <v>12154.9</v>
      </c>
      <c r="M5046">
        <v>3</v>
      </c>
      <c r="N5046">
        <v>222.68</v>
      </c>
      <c r="O5046" s="2">
        <v>0</v>
      </c>
      <c r="P5046" s="2">
        <v>3.4200000000000001E-2</v>
      </c>
      <c r="Q5046" t="s">
        <v>19</v>
      </c>
    </row>
    <row r="5047" spans="1:17" x14ac:dyDescent="0.3">
      <c r="A5047" t="s">
        <v>239</v>
      </c>
      <c r="B5047" t="s">
        <v>18</v>
      </c>
      <c r="C5047" s="1">
        <v>45735</v>
      </c>
      <c r="D5047">
        <v>19.776240000000001</v>
      </c>
      <c r="E5047" s="1">
        <v>45736</v>
      </c>
      <c r="F5047">
        <v>20.074750000000002</v>
      </c>
      <c r="G5047" s="2">
        <v>1.5100000000000001E-2</v>
      </c>
      <c r="H5047">
        <v>267.05</v>
      </c>
      <c r="I5047" s="2">
        <v>1.21E-2</v>
      </c>
      <c r="J5047">
        <v>1118.6010000000001</v>
      </c>
      <c r="K5047">
        <v>22121.72</v>
      </c>
      <c r="L5047">
        <v>12421.95</v>
      </c>
      <c r="M5047">
        <v>2</v>
      </c>
      <c r="N5047">
        <v>133.52000000000001</v>
      </c>
      <c r="O5047" s="2">
        <v>0</v>
      </c>
      <c r="P5047" s="2">
        <v>1.5100000000000001E-2</v>
      </c>
      <c r="Q5047" t="s">
        <v>19</v>
      </c>
    </row>
    <row r="5048" spans="1:17" x14ac:dyDescent="0.3">
      <c r="A5048" t="s">
        <v>239</v>
      </c>
      <c r="B5048" t="s">
        <v>18</v>
      </c>
      <c r="C5048" s="1">
        <v>45895</v>
      </c>
      <c r="D5048">
        <v>23.432980000000001</v>
      </c>
      <c r="E5048" s="1">
        <v>45896</v>
      </c>
      <c r="F5048">
        <v>25.522539999999999</v>
      </c>
      <c r="G5048" s="2">
        <v>8.9200000000000002E-2</v>
      </c>
      <c r="H5048">
        <v>1926.25</v>
      </c>
      <c r="I5048" s="2">
        <v>8.5999999999999993E-2</v>
      </c>
      <c r="J5048">
        <v>955.42129999999997</v>
      </c>
      <c r="K5048">
        <v>22388.37</v>
      </c>
      <c r="L5048">
        <v>14348.2</v>
      </c>
      <c r="M5048">
        <v>2</v>
      </c>
      <c r="N5048">
        <v>963.13</v>
      </c>
      <c r="O5048" s="2">
        <v>0</v>
      </c>
      <c r="P5048" s="2">
        <v>8.9200000000000002E-2</v>
      </c>
      <c r="Q5048" t="s">
        <v>19</v>
      </c>
    </row>
    <row r="5049" spans="1:17" x14ac:dyDescent="0.3">
      <c r="A5049" t="s">
        <v>239</v>
      </c>
      <c r="B5049" t="s">
        <v>391</v>
      </c>
      <c r="C5049" s="1">
        <v>45974</v>
      </c>
      <c r="D5049">
        <v>21.622209999999999</v>
      </c>
      <c r="E5049" s="1">
        <v>45986</v>
      </c>
      <c r="F5049">
        <v>19.892440000000001</v>
      </c>
      <c r="G5049" s="2">
        <v>-0.08</v>
      </c>
      <c r="H5049">
        <v>-2014.95</v>
      </c>
      <c r="I5049" s="2">
        <v>-8.2900000000000001E-2</v>
      </c>
      <c r="J5049">
        <v>1124.3869999999999</v>
      </c>
      <c r="K5049">
        <v>24311.73</v>
      </c>
      <c r="L5049">
        <v>12333.25</v>
      </c>
      <c r="M5049">
        <v>9</v>
      </c>
      <c r="N5049">
        <v>-223.88</v>
      </c>
      <c r="O5049" s="2">
        <v>-0.1051</v>
      </c>
      <c r="P5049" s="2">
        <v>5.9499999999999997E-2</v>
      </c>
      <c r="Q5049" t="s">
        <v>19</v>
      </c>
    </row>
    <row r="5050" spans="1:17" x14ac:dyDescent="0.3">
      <c r="A5050" t="s">
        <v>240</v>
      </c>
      <c r="B5050" t="s">
        <v>18</v>
      </c>
      <c r="C5050" s="1">
        <v>43126</v>
      </c>
      <c r="D5050">
        <v>10.645569999999999</v>
      </c>
      <c r="E5050" s="1">
        <v>43129</v>
      </c>
      <c r="F5050">
        <v>10.530480000000001</v>
      </c>
      <c r="G5050" s="2">
        <v>-1.0800000000000001E-2</v>
      </c>
      <c r="H5050">
        <v>-137.74</v>
      </c>
      <c r="I5050" s="2">
        <v>-1.38E-2</v>
      </c>
      <c r="J5050">
        <v>937.95119999999997</v>
      </c>
      <c r="K5050">
        <v>9985.02</v>
      </c>
      <c r="L5050">
        <v>-137.74</v>
      </c>
      <c r="M5050">
        <v>2</v>
      </c>
      <c r="N5050">
        <v>-68.87</v>
      </c>
      <c r="O5050" s="2">
        <v>-2.7E-2</v>
      </c>
      <c r="P5050" s="2">
        <v>2.3E-2</v>
      </c>
      <c r="Q5050" t="s">
        <v>19</v>
      </c>
    </row>
    <row r="5051" spans="1:17" x14ac:dyDescent="0.3">
      <c r="A5051" t="s">
        <v>240</v>
      </c>
      <c r="B5051" t="s">
        <v>18</v>
      </c>
      <c r="C5051" s="1">
        <v>43140</v>
      </c>
      <c r="D5051">
        <v>9.9550439999999991</v>
      </c>
      <c r="E5051" s="1">
        <v>43154</v>
      </c>
      <c r="F5051">
        <v>10.05575</v>
      </c>
      <c r="G5051" s="2">
        <v>1.01E-2</v>
      </c>
      <c r="H5051">
        <v>69.930000000000007</v>
      </c>
      <c r="I5051" s="2">
        <v>7.1000000000000004E-3</v>
      </c>
      <c r="J5051">
        <v>989.19569999999999</v>
      </c>
      <c r="K5051">
        <v>9847.49</v>
      </c>
      <c r="L5051">
        <v>-67.81</v>
      </c>
      <c r="M5051">
        <v>6</v>
      </c>
      <c r="N5051">
        <v>11.66</v>
      </c>
      <c r="O5051" s="2">
        <v>-2.8999999999999998E-3</v>
      </c>
      <c r="P5051" s="2">
        <v>7.6600000000000001E-2</v>
      </c>
      <c r="Q5051" t="s">
        <v>19</v>
      </c>
    </row>
    <row r="5052" spans="1:17" x14ac:dyDescent="0.3">
      <c r="A5052" t="s">
        <v>240</v>
      </c>
      <c r="B5052" t="s">
        <v>18</v>
      </c>
      <c r="C5052" s="1">
        <v>44174</v>
      </c>
      <c r="D5052">
        <v>10.17244</v>
      </c>
      <c r="E5052" s="1">
        <v>44175</v>
      </c>
      <c r="F5052">
        <v>10.315379999999999</v>
      </c>
      <c r="G5052" s="2">
        <v>1.41E-2</v>
      </c>
      <c r="H5052">
        <v>109.39</v>
      </c>
      <c r="I5052" s="2">
        <v>1.0999999999999999E-2</v>
      </c>
      <c r="J5052">
        <v>974.9194</v>
      </c>
      <c r="K5052">
        <v>9917.31</v>
      </c>
      <c r="L5052">
        <v>41.58</v>
      </c>
      <c r="M5052">
        <v>2</v>
      </c>
      <c r="N5052">
        <v>54.7</v>
      </c>
      <c r="O5052" s="2">
        <v>0</v>
      </c>
      <c r="P5052" s="2">
        <v>1.6400000000000001E-2</v>
      </c>
      <c r="Q5052" t="s">
        <v>19</v>
      </c>
    </row>
    <row r="5053" spans="1:17" x14ac:dyDescent="0.3">
      <c r="A5053" t="s">
        <v>240</v>
      </c>
      <c r="B5053" t="s">
        <v>18</v>
      </c>
      <c r="C5053" s="1">
        <v>44196</v>
      </c>
      <c r="D5053">
        <v>10.482139999999999</v>
      </c>
      <c r="E5053" s="1">
        <v>44201</v>
      </c>
      <c r="F5053">
        <v>11.17301</v>
      </c>
      <c r="G5053" s="2">
        <v>6.59E-2</v>
      </c>
      <c r="H5053">
        <v>629.77</v>
      </c>
      <c r="I5053" s="2">
        <v>6.2799999999999995E-2</v>
      </c>
      <c r="J5053">
        <v>956.53560000000004</v>
      </c>
      <c r="K5053">
        <v>10026.540000000001</v>
      </c>
      <c r="L5053">
        <v>671.35</v>
      </c>
      <c r="M5053">
        <v>3</v>
      </c>
      <c r="N5053">
        <v>209.92</v>
      </c>
      <c r="O5053" s="2">
        <v>0</v>
      </c>
      <c r="P5053" s="2">
        <v>6.59E-2</v>
      </c>
      <c r="Q5053" t="s">
        <v>19</v>
      </c>
    </row>
    <row r="5054" spans="1:17" x14ac:dyDescent="0.3">
      <c r="A5054" t="s">
        <v>240</v>
      </c>
      <c r="B5054" t="s">
        <v>18</v>
      </c>
      <c r="C5054" s="1">
        <v>44285</v>
      </c>
      <c r="D5054">
        <v>13.245620000000001</v>
      </c>
      <c r="E5054" s="1">
        <v>44288</v>
      </c>
      <c r="F5054">
        <v>13.29326</v>
      </c>
      <c r="G5054" s="2">
        <v>3.5999999999999999E-3</v>
      </c>
      <c r="H5054">
        <v>6.3</v>
      </c>
      <c r="I5054" s="2">
        <v>5.9999999999999995E-4</v>
      </c>
      <c r="J5054">
        <v>804.44489999999996</v>
      </c>
      <c r="K5054">
        <v>10655.37</v>
      </c>
      <c r="L5054">
        <v>677.65</v>
      </c>
      <c r="M5054">
        <v>4</v>
      </c>
      <c r="N5054">
        <v>1.58</v>
      </c>
      <c r="O5054" s="2">
        <v>0</v>
      </c>
      <c r="P5054" s="2">
        <v>4.6800000000000001E-2</v>
      </c>
      <c r="Q5054" t="s">
        <v>19</v>
      </c>
    </row>
    <row r="5055" spans="1:17" x14ac:dyDescent="0.3">
      <c r="A5055" t="s">
        <v>240</v>
      </c>
      <c r="B5055" t="s">
        <v>18</v>
      </c>
      <c r="C5055" s="1">
        <v>44358</v>
      </c>
      <c r="D5055">
        <v>12.816800000000001</v>
      </c>
      <c r="E5055" s="1">
        <v>44361</v>
      </c>
      <c r="F5055">
        <v>12.745329999999999</v>
      </c>
      <c r="G5055" s="2">
        <v>-5.5999999999999999E-3</v>
      </c>
      <c r="H5055">
        <v>-91.35</v>
      </c>
      <c r="I5055" s="2">
        <v>-8.6E-3</v>
      </c>
      <c r="J5055">
        <v>831.85029999999995</v>
      </c>
      <c r="K5055">
        <v>10661.66</v>
      </c>
      <c r="L5055">
        <v>586.29999999999995</v>
      </c>
      <c r="M5055">
        <v>2</v>
      </c>
      <c r="N5055">
        <v>-45.67</v>
      </c>
      <c r="O5055" s="2">
        <v>-5.5999999999999999E-3</v>
      </c>
      <c r="P5055" s="2">
        <v>4.0899999999999999E-2</v>
      </c>
      <c r="Q5055" t="s">
        <v>19</v>
      </c>
    </row>
    <row r="5056" spans="1:17" x14ac:dyDescent="0.3">
      <c r="A5056" t="s">
        <v>240</v>
      </c>
      <c r="B5056" t="s">
        <v>18</v>
      </c>
      <c r="C5056" s="1">
        <v>44376</v>
      </c>
      <c r="D5056">
        <v>12.72151</v>
      </c>
      <c r="E5056" s="1">
        <v>44383</v>
      </c>
      <c r="F5056">
        <v>12.53093</v>
      </c>
      <c r="G5056" s="2">
        <v>-1.4999999999999999E-2</v>
      </c>
      <c r="H5056">
        <v>-189.83</v>
      </c>
      <c r="I5056" s="2">
        <v>-1.7999999999999999E-2</v>
      </c>
      <c r="J5056">
        <v>830.91160000000002</v>
      </c>
      <c r="K5056">
        <v>10570.45</v>
      </c>
      <c r="L5056">
        <v>396.48</v>
      </c>
      <c r="M5056">
        <v>6</v>
      </c>
      <c r="N5056">
        <v>-31.64</v>
      </c>
      <c r="O5056" s="2">
        <v>-1.8700000000000001E-2</v>
      </c>
      <c r="P5056" s="2">
        <v>0.03</v>
      </c>
      <c r="Q5056" t="s">
        <v>19</v>
      </c>
    </row>
    <row r="5057" spans="1:17" x14ac:dyDescent="0.3">
      <c r="A5057" t="s">
        <v>240</v>
      </c>
      <c r="B5057" t="s">
        <v>18</v>
      </c>
      <c r="C5057" s="1">
        <v>44525</v>
      </c>
      <c r="D5057">
        <v>19.496790000000001</v>
      </c>
      <c r="E5057" s="1">
        <v>44526</v>
      </c>
      <c r="F5057">
        <v>20.897580000000001</v>
      </c>
      <c r="G5057" s="2">
        <v>7.1800000000000003E-2</v>
      </c>
      <c r="H5057">
        <v>713.58</v>
      </c>
      <c r="I5057" s="2">
        <v>6.8699999999999997E-2</v>
      </c>
      <c r="J5057">
        <v>532.44179999999994</v>
      </c>
      <c r="K5057">
        <v>10380.9</v>
      </c>
      <c r="L5057">
        <v>1110.05</v>
      </c>
      <c r="M5057">
        <v>2</v>
      </c>
      <c r="N5057">
        <v>356.79</v>
      </c>
      <c r="O5057" s="2">
        <v>0</v>
      </c>
      <c r="P5057" s="2">
        <v>7.1800000000000003E-2</v>
      </c>
      <c r="Q5057" t="s">
        <v>19</v>
      </c>
    </row>
    <row r="5058" spans="1:17" x14ac:dyDescent="0.3">
      <c r="A5058" t="s">
        <v>240</v>
      </c>
      <c r="B5058" t="s">
        <v>18</v>
      </c>
      <c r="C5058" s="1">
        <v>44553</v>
      </c>
      <c r="D5058">
        <v>21.740349999999999</v>
      </c>
      <c r="E5058" s="1">
        <v>44558</v>
      </c>
      <c r="F5058">
        <v>22.755780000000001</v>
      </c>
      <c r="G5058" s="2">
        <v>4.6699999999999998E-2</v>
      </c>
      <c r="H5058">
        <v>484.08</v>
      </c>
      <c r="I5058" s="2">
        <v>4.36E-2</v>
      </c>
      <c r="J5058">
        <v>510.26850000000002</v>
      </c>
      <c r="K5058">
        <v>11093.41</v>
      </c>
      <c r="L5058">
        <v>1594.14</v>
      </c>
      <c r="M5058">
        <v>4</v>
      </c>
      <c r="N5058">
        <v>121.02</v>
      </c>
      <c r="O5058" s="2">
        <v>-5.9999999999999995E-4</v>
      </c>
      <c r="P5058" s="2">
        <v>6.25E-2</v>
      </c>
      <c r="Q5058" t="s">
        <v>19</v>
      </c>
    </row>
    <row r="5059" spans="1:17" x14ac:dyDescent="0.3">
      <c r="A5059" t="s">
        <v>240</v>
      </c>
      <c r="B5059" t="s">
        <v>391</v>
      </c>
      <c r="C5059" s="1">
        <v>44581</v>
      </c>
      <c r="D5059">
        <v>19.382429999999999</v>
      </c>
      <c r="E5059" s="1">
        <v>44586</v>
      </c>
      <c r="F5059">
        <v>17.552820000000001</v>
      </c>
      <c r="G5059" s="2">
        <v>-9.4399999999999998E-2</v>
      </c>
      <c r="H5059">
        <v>-1125.8800000000001</v>
      </c>
      <c r="I5059" s="2">
        <v>-9.7299999999999998E-2</v>
      </c>
      <c r="J5059">
        <v>597.2817</v>
      </c>
      <c r="K5059">
        <v>11576.77</v>
      </c>
      <c r="L5059">
        <v>468.25</v>
      </c>
      <c r="M5059">
        <v>4</v>
      </c>
      <c r="N5059">
        <v>-281.47000000000003</v>
      </c>
      <c r="O5059" s="2">
        <v>-9.4399999999999998E-2</v>
      </c>
      <c r="P5059" s="2">
        <v>3.5400000000000001E-2</v>
      </c>
      <c r="Q5059" t="s">
        <v>19</v>
      </c>
    </row>
    <row r="5060" spans="1:17" x14ac:dyDescent="0.3">
      <c r="A5060" t="s">
        <v>240</v>
      </c>
      <c r="B5060" t="s">
        <v>18</v>
      </c>
      <c r="C5060" s="1">
        <v>44638</v>
      </c>
      <c r="D5060">
        <v>24.121700000000001</v>
      </c>
      <c r="E5060" s="1">
        <v>44642</v>
      </c>
      <c r="F5060">
        <v>24.64256</v>
      </c>
      <c r="G5060" s="2">
        <v>2.1600000000000001E-2</v>
      </c>
      <c r="H5060">
        <v>194.01</v>
      </c>
      <c r="I5060" s="2">
        <v>1.8599999999999998E-2</v>
      </c>
      <c r="J5060">
        <v>433.32670000000002</v>
      </c>
      <c r="K5060">
        <v>10452.58</v>
      </c>
      <c r="L5060">
        <v>662.26</v>
      </c>
      <c r="M5060">
        <v>3</v>
      </c>
      <c r="N5060">
        <v>64.67</v>
      </c>
      <c r="O5060" s="2">
        <v>-1.1599999999999999E-2</v>
      </c>
      <c r="P5060" s="2">
        <v>5.3600000000000002E-2</v>
      </c>
      <c r="Q5060" t="s">
        <v>19</v>
      </c>
    </row>
    <row r="5061" spans="1:17" x14ac:dyDescent="0.3">
      <c r="A5061" t="s">
        <v>240</v>
      </c>
      <c r="B5061" t="s">
        <v>391</v>
      </c>
      <c r="C5061" s="1">
        <v>44658</v>
      </c>
      <c r="D5061">
        <v>26.071950000000001</v>
      </c>
      <c r="E5061" s="1">
        <v>44663</v>
      </c>
      <c r="F5061">
        <v>23.986190000000001</v>
      </c>
      <c r="G5061" s="2">
        <v>-0.08</v>
      </c>
      <c r="H5061">
        <v>-882.37</v>
      </c>
      <c r="I5061" s="2">
        <v>-8.2900000000000001E-2</v>
      </c>
      <c r="J5061">
        <v>408.34280000000001</v>
      </c>
      <c r="K5061">
        <v>10646.29</v>
      </c>
      <c r="L5061">
        <v>-220.11</v>
      </c>
      <c r="M5061">
        <v>3</v>
      </c>
      <c r="N5061">
        <v>-294.12</v>
      </c>
      <c r="O5061" s="2">
        <v>-9.98E-2</v>
      </c>
      <c r="P5061" s="2">
        <v>2.9600000000000001E-2</v>
      </c>
      <c r="Q5061" t="s">
        <v>19</v>
      </c>
    </row>
    <row r="5062" spans="1:17" x14ac:dyDescent="0.3">
      <c r="A5062" t="s">
        <v>240</v>
      </c>
      <c r="B5062" t="s">
        <v>18</v>
      </c>
      <c r="C5062" s="1">
        <v>45028</v>
      </c>
      <c r="D5062">
        <v>19.008790000000001</v>
      </c>
      <c r="E5062" s="1">
        <v>45029</v>
      </c>
      <c r="F5062">
        <v>18.870719999999999</v>
      </c>
      <c r="G5062" s="2">
        <v>-7.3000000000000001E-3</v>
      </c>
      <c r="H5062">
        <v>-100.12</v>
      </c>
      <c r="I5062" s="2">
        <v>-1.03E-2</v>
      </c>
      <c r="J5062">
        <v>513.72249999999997</v>
      </c>
      <c r="K5062">
        <v>9765.25</v>
      </c>
      <c r="L5062">
        <v>-320.22000000000003</v>
      </c>
      <c r="M5062">
        <v>2</v>
      </c>
      <c r="N5062">
        <v>-50.06</v>
      </c>
      <c r="O5062" s="2">
        <v>-7.3000000000000001E-3</v>
      </c>
      <c r="P5062" s="2">
        <v>3.0800000000000001E-2</v>
      </c>
      <c r="Q5062" t="s">
        <v>19</v>
      </c>
    </row>
    <row r="5063" spans="1:17" x14ac:dyDescent="0.3">
      <c r="A5063" t="s">
        <v>240</v>
      </c>
      <c r="B5063" t="s">
        <v>18</v>
      </c>
      <c r="C5063" s="1">
        <v>45035</v>
      </c>
      <c r="D5063">
        <v>18.410450000000001</v>
      </c>
      <c r="E5063" s="1">
        <v>45037</v>
      </c>
      <c r="F5063">
        <v>18.213200000000001</v>
      </c>
      <c r="G5063" s="2">
        <v>-1.0699999999999999E-2</v>
      </c>
      <c r="H5063">
        <v>-132.38999999999999</v>
      </c>
      <c r="I5063" s="2">
        <v>-1.37E-2</v>
      </c>
      <c r="J5063">
        <v>524.98850000000004</v>
      </c>
      <c r="K5063">
        <v>9665.2800000000007</v>
      </c>
      <c r="L5063">
        <v>-452.62</v>
      </c>
      <c r="M5063">
        <v>3</v>
      </c>
      <c r="N5063">
        <v>-44.13</v>
      </c>
      <c r="O5063" s="2">
        <v>-1.0699999999999999E-2</v>
      </c>
      <c r="P5063" s="2">
        <v>2.6800000000000001E-2</v>
      </c>
      <c r="Q5063" t="s">
        <v>19</v>
      </c>
    </row>
    <row r="5064" spans="1:17" x14ac:dyDescent="0.3">
      <c r="A5064" t="s">
        <v>240</v>
      </c>
      <c r="B5064" t="s">
        <v>18</v>
      </c>
      <c r="C5064" s="1">
        <v>45092</v>
      </c>
      <c r="D5064">
        <v>18.278949999999998</v>
      </c>
      <c r="E5064" s="1">
        <v>45100</v>
      </c>
      <c r="F5064">
        <v>18.410450000000001</v>
      </c>
      <c r="G5064" s="2">
        <v>7.1999999999999998E-3</v>
      </c>
      <c r="H5064">
        <v>39.880000000000003</v>
      </c>
      <c r="I5064" s="2">
        <v>4.1999999999999997E-3</v>
      </c>
      <c r="J5064">
        <v>521.53330000000005</v>
      </c>
      <c r="K5064">
        <v>9533.08</v>
      </c>
      <c r="L5064">
        <v>-412.74</v>
      </c>
      <c r="M5064">
        <v>7</v>
      </c>
      <c r="N5064">
        <v>5.7</v>
      </c>
      <c r="O5064" s="2">
        <v>-2.8799999999999999E-2</v>
      </c>
      <c r="P5064" s="2">
        <v>2.52E-2</v>
      </c>
      <c r="Q5064" t="s">
        <v>19</v>
      </c>
    </row>
    <row r="5065" spans="1:17" x14ac:dyDescent="0.3">
      <c r="A5065" t="s">
        <v>240</v>
      </c>
      <c r="B5065" t="s">
        <v>18</v>
      </c>
      <c r="C5065" s="1">
        <v>45197</v>
      </c>
      <c r="D5065">
        <v>19.74981</v>
      </c>
      <c r="E5065" s="1">
        <v>45198</v>
      </c>
      <c r="F5065">
        <v>20.317250000000001</v>
      </c>
      <c r="G5065" s="2">
        <v>2.87E-2</v>
      </c>
      <c r="H5065">
        <v>245.91</v>
      </c>
      <c r="I5065" s="2">
        <v>2.5700000000000001E-2</v>
      </c>
      <c r="J5065">
        <v>484.70839999999998</v>
      </c>
      <c r="K5065">
        <v>9572.9</v>
      </c>
      <c r="L5065">
        <v>-166.83</v>
      </c>
      <c r="M5065">
        <v>2</v>
      </c>
      <c r="N5065">
        <v>122.96</v>
      </c>
      <c r="O5065" s="2">
        <v>-7.9000000000000008E-3</v>
      </c>
      <c r="P5065" s="2">
        <v>3.8699999999999998E-2</v>
      </c>
      <c r="Q5065" t="s">
        <v>19</v>
      </c>
    </row>
    <row r="5066" spans="1:17" x14ac:dyDescent="0.3">
      <c r="A5066" t="s">
        <v>240</v>
      </c>
      <c r="B5066" t="s">
        <v>18</v>
      </c>
      <c r="C5066" s="1">
        <v>45302</v>
      </c>
      <c r="D5066">
        <v>20.793949999999999</v>
      </c>
      <c r="E5066" s="1">
        <v>45309</v>
      </c>
      <c r="F5066">
        <v>20.34027</v>
      </c>
      <c r="G5066" s="2">
        <v>-2.18E-2</v>
      </c>
      <c r="H5066">
        <v>-243.35</v>
      </c>
      <c r="I5066" s="2">
        <v>-2.4799999999999999E-2</v>
      </c>
      <c r="J5066">
        <v>472.17790000000002</v>
      </c>
      <c r="K5066">
        <v>9818.44</v>
      </c>
      <c r="L5066">
        <v>-410.18</v>
      </c>
      <c r="M5066">
        <v>6</v>
      </c>
      <c r="N5066">
        <v>-40.56</v>
      </c>
      <c r="O5066" s="2">
        <v>-5.8200000000000002E-2</v>
      </c>
      <c r="P5066" s="2">
        <v>7.3000000000000001E-3</v>
      </c>
      <c r="Q5066" t="s">
        <v>19</v>
      </c>
    </row>
    <row r="5067" spans="1:17" x14ac:dyDescent="0.3">
      <c r="A5067" t="s">
        <v>240</v>
      </c>
      <c r="B5067" t="s">
        <v>18</v>
      </c>
      <c r="C5067" s="1">
        <v>45344</v>
      </c>
      <c r="D5067">
        <v>21.852550000000001</v>
      </c>
      <c r="E5067" s="1">
        <v>45345</v>
      </c>
      <c r="F5067">
        <v>20.945180000000001</v>
      </c>
      <c r="G5067" s="2">
        <v>-4.1500000000000002E-2</v>
      </c>
      <c r="H5067">
        <v>-425.73</v>
      </c>
      <c r="I5067" s="2">
        <v>-4.4499999999999998E-2</v>
      </c>
      <c r="J5067">
        <v>438.1848</v>
      </c>
      <c r="K5067">
        <v>9575.4599999999991</v>
      </c>
      <c r="L5067">
        <v>-835.91</v>
      </c>
      <c r="M5067">
        <v>2</v>
      </c>
      <c r="N5067">
        <v>-212.86</v>
      </c>
      <c r="O5067" s="2">
        <v>-4.1500000000000002E-2</v>
      </c>
      <c r="P5067" s="2">
        <v>2.4199999999999999E-2</v>
      </c>
      <c r="Q5067" t="s">
        <v>19</v>
      </c>
    </row>
    <row r="5068" spans="1:17" x14ac:dyDescent="0.3">
      <c r="A5068" t="s">
        <v>240</v>
      </c>
      <c r="B5068" t="s">
        <v>18</v>
      </c>
      <c r="C5068" s="1">
        <v>45446</v>
      </c>
      <c r="D5068">
        <v>21.74896</v>
      </c>
      <c r="E5068" s="1">
        <v>45447</v>
      </c>
      <c r="F5068">
        <v>22.0794</v>
      </c>
      <c r="G5068" s="2">
        <v>1.52E-2</v>
      </c>
      <c r="H5068">
        <v>111.37</v>
      </c>
      <c r="I5068" s="2">
        <v>1.2200000000000001E-2</v>
      </c>
      <c r="J5068">
        <v>420.72669999999999</v>
      </c>
      <c r="K5068">
        <v>9150.3700000000008</v>
      </c>
      <c r="L5068">
        <v>-724.54</v>
      </c>
      <c r="M5068">
        <v>2</v>
      </c>
      <c r="N5068">
        <v>55.68</v>
      </c>
      <c r="O5068" s="2">
        <v>-1.09E-2</v>
      </c>
      <c r="P5068" s="2">
        <v>2.5600000000000001E-2</v>
      </c>
      <c r="Q5068" t="s">
        <v>19</v>
      </c>
    </row>
    <row r="5069" spans="1:17" x14ac:dyDescent="0.3">
      <c r="A5069" t="s">
        <v>240</v>
      </c>
      <c r="B5069" t="s">
        <v>18</v>
      </c>
      <c r="C5069" s="1">
        <v>45463</v>
      </c>
      <c r="D5069">
        <v>21.971270000000001</v>
      </c>
      <c r="E5069" s="1">
        <v>45464</v>
      </c>
      <c r="F5069">
        <v>22.68431</v>
      </c>
      <c r="G5069" s="2">
        <v>3.2500000000000001E-2</v>
      </c>
      <c r="H5069">
        <v>272.33</v>
      </c>
      <c r="I5069" s="2">
        <v>2.9399999999999999E-2</v>
      </c>
      <c r="J5069">
        <v>421.53089999999997</v>
      </c>
      <c r="K5069">
        <v>9261.57</v>
      </c>
      <c r="L5069">
        <v>-452.21</v>
      </c>
      <c r="M5069">
        <v>2</v>
      </c>
      <c r="N5069">
        <v>136.16999999999999</v>
      </c>
      <c r="O5069" s="2">
        <v>-5.4000000000000003E-3</v>
      </c>
      <c r="P5069" s="2">
        <v>3.9300000000000002E-2</v>
      </c>
      <c r="Q5069" t="s">
        <v>19</v>
      </c>
    </row>
    <row r="5070" spans="1:17" x14ac:dyDescent="0.3">
      <c r="A5070" t="s">
        <v>240</v>
      </c>
      <c r="B5070" t="s">
        <v>18</v>
      </c>
      <c r="C5070" s="1">
        <v>45470</v>
      </c>
      <c r="D5070">
        <v>22.0794</v>
      </c>
      <c r="E5070" s="1">
        <v>45475</v>
      </c>
      <c r="F5070">
        <v>22.457470000000001</v>
      </c>
      <c r="G5070" s="2">
        <v>1.7100000000000001E-2</v>
      </c>
      <c r="H5070">
        <v>134.4</v>
      </c>
      <c r="I5070" s="2">
        <v>1.41E-2</v>
      </c>
      <c r="J5070">
        <v>431.78230000000002</v>
      </c>
      <c r="K5070">
        <v>9533.49</v>
      </c>
      <c r="L5070">
        <v>-317.81</v>
      </c>
      <c r="M5070">
        <v>4</v>
      </c>
      <c r="N5070">
        <v>33.6</v>
      </c>
      <c r="O5070" s="2">
        <v>-1.7100000000000001E-2</v>
      </c>
      <c r="P5070" s="2">
        <v>3.7699999999999997E-2</v>
      </c>
      <c r="Q5070" t="s">
        <v>19</v>
      </c>
    </row>
    <row r="5071" spans="1:17" x14ac:dyDescent="0.3">
      <c r="A5071" t="s">
        <v>240</v>
      </c>
      <c r="B5071" t="s">
        <v>18</v>
      </c>
      <c r="C5071" s="1">
        <v>45540</v>
      </c>
      <c r="D5071">
        <v>21.20983</v>
      </c>
      <c r="E5071" s="1">
        <v>45546</v>
      </c>
      <c r="F5071">
        <v>21.81474</v>
      </c>
      <c r="G5071" s="2">
        <v>2.8500000000000001E-2</v>
      </c>
      <c r="H5071">
        <v>246.31</v>
      </c>
      <c r="I5071" s="2">
        <v>2.5499999999999998E-2</v>
      </c>
      <c r="J5071">
        <v>455.81180000000001</v>
      </c>
      <c r="K5071">
        <v>9667.69</v>
      </c>
      <c r="L5071">
        <v>-71.5</v>
      </c>
      <c r="M5071">
        <v>5</v>
      </c>
      <c r="N5071">
        <v>49.26</v>
      </c>
      <c r="O5071" s="2">
        <v>-1.8E-3</v>
      </c>
      <c r="P5071" s="2">
        <v>3.0300000000000001E-2</v>
      </c>
      <c r="Q5071" t="s">
        <v>19</v>
      </c>
    </row>
    <row r="5072" spans="1:17" x14ac:dyDescent="0.3">
      <c r="A5072" t="s">
        <v>240</v>
      </c>
      <c r="B5072" t="s">
        <v>18</v>
      </c>
      <c r="C5072" s="1">
        <v>46003</v>
      </c>
      <c r="D5072">
        <v>20.5</v>
      </c>
      <c r="E5072" s="1">
        <v>46008</v>
      </c>
      <c r="F5072">
        <v>22</v>
      </c>
      <c r="G5072" s="2">
        <v>7.3200000000000001E-2</v>
      </c>
      <c r="H5072">
        <v>694.56</v>
      </c>
      <c r="I5072" s="2">
        <v>7.0099999999999996E-2</v>
      </c>
      <c r="J5072">
        <v>483.5917</v>
      </c>
      <c r="K5072">
        <v>9913.6299999999992</v>
      </c>
      <c r="L5072">
        <v>623.05999999999995</v>
      </c>
      <c r="M5072">
        <v>4</v>
      </c>
      <c r="N5072">
        <v>173.64</v>
      </c>
      <c r="O5072" s="2">
        <v>0</v>
      </c>
      <c r="P5072" s="2">
        <v>9.5100000000000004E-2</v>
      </c>
      <c r="Q5072" t="s">
        <v>19</v>
      </c>
    </row>
    <row r="5073" spans="1:17" x14ac:dyDescent="0.3">
      <c r="A5073" t="s">
        <v>241</v>
      </c>
      <c r="B5073" t="s">
        <v>18</v>
      </c>
      <c r="C5073" s="1">
        <v>43125</v>
      </c>
      <c r="D5073">
        <v>9.9994610000000002</v>
      </c>
      <c r="E5073" s="1">
        <v>43126</v>
      </c>
      <c r="F5073">
        <v>10.374269999999999</v>
      </c>
      <c r="G5073" s="2">
        <v>3.7499999999999999E-2</v>
      </c>
      <c r="H5073">
        <v>343.75</v>
      </c>
      <c r="I5073" s="2">
        <v>3.44E-2</v>
      </c>
      <c r="J5073">
        <v>998.55600000000004</v>
      </c>
      <c r="K5073">
        <v>9985.02</v>
      </c>
      <c r="L5073">
        <v>343.75</v>
      </c>
      <c r="M5073">
        <v>2</v>
      </c>
      <c r="N5073">
        <v>171.88</v>
      </c>
      <c r="O5073" s="2">
        <v>-1.2999999999999999E-3</v>
      </c>
      <c r="P5073" s="2">
        <v>3.7499999999999999E-2</v>
      </c>
      <c r="Q5073" t="s">
        <v>19</v>
      </c>
    </row>
    <row r="5074" spans="1:17" x14ac:dyDescent="0.3">
      <c r="A5074" t="s">
        <v>241</v>
      </c>
      <c r="B5074" t="s">
        <v>18</v>
      </c>
      <c r="C5074" s="1">
        <v>43266</v>
      </c>
      <c r="D5074">
        <v>10.007490000000001</v>
      </c>
      <c r="E5074" s="1">
        <v>43269</v>
      </c>
      <c r="F5074">
        <v>10.20025</v>
      </c>
      <c r="G5074" s="2">
        <v>1.9300000000000001E-2</v>
      </c>
      <c r="H5074">
        <v>167.66</v>
      </c>
      <c r="I5074" s="2">
        <v>1.6199999999999999E-2</v>
      </c>
      <c r="J5074">
        <v>1032.0530000000001</v>
      </c>
      <c r="K5074">
        <v>10328.26</v>
      </c>
      <c r="L5074">
        <v>511.41</v>
      </c>
      <c r="M5074">
        <v>2</v>
      </c>
      <c r="N5074">
        <v>83.83</v>
      </c>
      <c r="O5074" s="2">
        <v>-6.4000000000000003E-3</v>
      </c>
      <c r="P5074" s="2">
        <v>2.41E-2</v>
      </c>
      <c r="Q5074" t="s">
        <v>19</v>
      </c>
    </row>
    <row r="5075" spans="1:17" x14ac:dyDescent="0.3">
      <c r="A5075" t="s">
        <v>241</v>
      </c>
      <c r="B5075" t="s">
        <v>18</v>
      </c>
      <c r="C5075" s="1">
        <v>43875</v>
      </c>
      <c r="D5075">
        <v>10.679180000000001</v>
      </c>
      <c r="E5075" s="1">
        <v>43878</v>
      </c>
      <c r="F5075">
        <v>10.741149999999999</v>
      </c>
      <c r="G5075" s="2">
        <v>5.7999999999999996E-3</v>
      </c>
      <c r="H5075">
        <v>29.33</v>
      </c>
      <c r="I5075" s="2">
        <v>2.8E-3</v>
      </c>
      <c r="J5075">
        <v>982.8152</v>
      </c>
      <c r="K5075">
        <v>10495.66</v>
      </c>
      <c r="L5075">
        <v>540.73</v>
      </c>
      <c r="M5075">
        <v>2</v>
      </c>
      <c r="N5075">
        <v>14.66</v>
      </c>
      <c r="O5075" s="2">
        <v>0</v>
      </c>
      <c r="P5075" s="2">
        <v>1.1599999999999999E-2</v>
      </c>
      <c r="Q5075" t="s">
        <v>19</v>
      </c>
    </row>
    <row r="5076" spans="1:17" x14ac:dyDescent="0.3">
      <c r="A5076" t="s">
        <v>241</v>
      </c>
      <c r="B5076" t="s">
        <v>18</v>
      </c>
      <c r="C5076" s="1">
        <v>43903</v>
      </c>
      <c r="D5076">
        <v>10.24541</v>
      </c>
      <c r="E5076" s="1">
        <v>43917</v>
      </c>
      <c r="F5076">
        <v>10.369339999999999</v>
      </c>
      <c r="G5076" s="2">
        <v>1.21E-2</v>
      </c>
      <c r="H5076">
        <v>95.55</v>
      </c>
      <c r="I5076" s="2">
        <v>9.1000000000000004E-3</v>
      </c>
      <c r="J5076">
        <v>1027.2850000000001</v>
      </c>
      <c r="K5076">
        <v>10524.95</v>
      </c>
      <c r="L5076">
        <v>636.28</v>
      </c>
      <c r="M5076">
        <v>11</v>
      </c>
      <c r="N5076">
        <v>8.69</v>
      </c>
      <c r="O5076" s="2">
        <v>-1.01E-2</v>
      </c>
      <c r="P5076" s="2">
        <v>2.8199999999999999E-2</v>
      </c>
      <c r="Q5076" t="s">
        <v>19</v>
      </c>
    </row>
    <row r="5077" spans="1:17" x14ac:dyDescent="0.3">
      <c r="A5077" t="s">
        <v>241</v>
      </c>
      <c r="B5077" t="s">
        <v>18</v>
      </c>
      <c r="C5077" s="1">
        <v>43990</v>
      </c>
      <c r="D5077">
        <v>12.137499999999999</v>
      </c>
      <c r="E5077" s="1">
        <v>43991</v>
      </c>
      <c r="F5077">
        <v>12.137499999999999</v>
      </c>
      <c r="G5077" s="2">
        <v>0</v>
      </c>
      <c r="H5077">
        <v>-31.86</v>
      </c>
      <c r="I5077" s="2">
        <v>-3.0000000000000001E-3</v>
      </c>
      <c r="J5077">
        <v>875.00289999999995</v>
      </c>
      <c r="K5077">
        <v>10620.35</v>
      </c>
      <c r="L5077">
        <v>604.41999999999996</v>
      </c>
      <c r="M5077">
        <v>2</v>
      </c>
      <c r="N5077">
        <v>-15.93</v>
      </c>
      <c r="O5077" s="2">
        <v>0</v>
      </c>
      <c r="P5077" s="2">
        <v>1.54E-2</v>
      </c>
      <c r="Q5077" t="s">
        <v>19</v>
      </c>
    </row>
    <row r="5078" spans="1:17" x14ac:dyDescent="0.3">
      <c r="A5078" t="s">
        <v>241</v>
      </c>
      <c r="B5078" t="s">
        <v>18</v>
      </c>
      <c r="C5078" s="1">
        <v>44000</v>
      </c>
      <c r="D5078">
        <v>10.93402</v>
      </c>
      <c r="E5078" s="1">
        <v>44005</v>
      </c>
      <c r="F5078">
        <v>11.69402</v>
      </c>
      <c r="G5078" s="2">
        <v>6.9500000000000006E-2</v>
      </c>
      <c r="H5078">
        <v>703.12</v>
      </c>
      <c r="I5078" s="2">
        <v>6.6400000000000001E-2</v>
      </c>
      <c r="J5078">
        <v>968.40260000000001</v>
      </c>
      <c r="K5078">
        <v>10588.54</v>
      </c>
      <c r="L5078">
        <v>1307.54</v>
      </c>
      <c r="M5078">
        <v>4</v>
      </c>
      <c r="N5078">
        <v>175.78</v>
      </c>
      <c r="O5078" s="2">
        <v>-4.36E-2</v>
      </c>
      <c r="P5078" s="2">
        <v>0.11219999999999999</v>
      </c>
      <c r="Q5078" t="s">
        <v>19</v>
      </c>
    </row>
    <row r="5079" spans="1:17" x14ac:dyDescent="0.3">
      <c r="A5079" t="s">
        <v>241</v>
      </c>
      <c r="B5079" t="s">
        <v>18</v>
      </c>
      <c r="C5079" s="1">
        <v>44132</v>
      </c>
      <c r="D5079">
        <v>19.186589999999999</v>
      </c>
      <c r="E5079" s="1">
        <v>44133</v>
      </c>
      <c r="F5079">
        <v>19.700099999999999</v>
      </c>
      <c r="G5079" s="2">
        <v>2.6800000000000001E-2</v>
      </c>
      <c r="H5079">
        <v>267.86</v>
      </c>
      <c r="I5079" s="2">
        <v>2.3699999999999999E-2</v>
      </c>
      <c r="J5079">
        <v>588.46310000000005</v>
      </c>
      <c r="K5079">
        <v>11290.6</v>
      </c>
      <c r="L5079">
        <v>1575.39</v>
      </c>
      <c r="M5079">
        <v>2</v>
      </c>
      <c r="N5079">
        <v>133.93</v>
      </c>
      <c r="O5079" s="2">
        <v>0</v>
      </c>
      <c r="P5079" s="2">
        <v>4.87E-2</v>
      </c>
      <c r="Q5079" t="s">
        <v>19</v>
      </c>
    </row>
    <row r="5080" spans="1:17" x14ac:dyDescent="0.3">
      <c r="A5080" t="s">
        <v>241</v>
      </c>
      <c r="B5080" t="s">
        <v>18</v>
      </c>
      <c r="C5080" s="1">
        <v>44305</v>
      </c>
      <c r="D5080">
        <v>39.341000000000001</v>
      </c>
      <c r="E5080" s="1">
        <v>44306</v>
      </c>
      <c r="F5080">
        <v>43.626750000000001</v>
      </c>
      <c r="G5080" s="2">
        <v>0.1089</v>
      </c>
      <c r="H5080">
        <v>1222.55</v>
      </c>
      <c r="I5080" s="2">
        <v>0.10580000000000001</v>
      </c>
      <c r="J5080">
        <v>293.79160000000002</v>
      </c>
      <c r="K5080">
        <v>11558.05</v>
      </c>
      <c r="L5080">
        <v>2797.95</v>
      </c>
      <c r="M5080">
        <v>2</v>
      </c>
      <c r="N5080">
        <v>611.28</v>
      </c>
      <c r="O5080" s="2">
        <v>-9.7999999999999997E-3</v>
      </c>
      <c r="P5080" s="2">
        <v>0.1089</v>
      </c>
      <c r="Q5080" t="s">
        <v>19</v>
      </c>
    </row>
    <row r="5081" spans="1:17" x14ac:dyDescent="0.3">
      <c r="A5081" t="s">
        <v>241</v>
      </c>
      <c r="B5081" t="s">
        <v>18</v>
      </c>
      <c r="C5081" s="1">
        <v>44393</v>
      </c>
      <c r="D5081">
        <v>53.518270000000001</v>
      </c>
      <c r="E5081" s="1">
        <v>44396</v>
      </c>
      <c r="F5081">
        <v>53.886519999999997</v>
      </c>
      <c r="G5081" s="2">
        <v>6.8999999999999999E-3</v>
      </c>
      <c r="H5081">
        <v>49.46</v>
      </c>
      <c r="I5081" s="2">
        <v>3.8999999999999998E-3</v>
      </c>
      <c r="J5081">
        <v>238.7741</v>
      </c>
      <c r="K5081">
        <v>12778.78</v>
      </c>
      <c r="L5081">
        <v>2847.41</v>
      </c>
      <c r="M5081">
        <v>2</v>
      </c>
      <c r="N5081">
        <v>24.73</v>
      </c>
      <c r="O5081" s="2">
        <v>0</v>
      </c>
      <c r="P5081" s="2">
        <v>5.3900000000000003E-2</v>
      </c>
      <c r="Q5081" t="s">
        <v>19</v>
      </c>
    </row>
    <row r="5082" spans="1:17" x14ac:dyDescent="0.3">
      <c r="A5082" t="s">
        <v>241</v>
      </c>
      <c r="B5082" t="s">
        <v>18</v>
      </c>
      <c r="C5082" s="1">
        <v>44453</v>
      </c>
      <c r="D5082">
        <v>49.099330000000002</v>
      </c>
      <c r="E5082" s="1">
        <v>44456</v>
      </c>
      <c r="F5082">
        <v>49.099330000000002</v>
      </c>
      <c r="G5082" s="2">
        <v>0</v>
      </c>
      <c r="H5082">
        <v>-38.479999999999997</v>
      </c>
      <c r="I5082" s="2">
        <v>-3.0000000000000001E-3</v>
      </c>
      <c r="J5082">
        <v>261.26960000000003</v>
      </c>
      <c r="K5082">
        <v>12828.16</v>
      </c>
      <c r="L5082">
        <v>2808.92</v>
      </c>
      <c r="M5082">
        <v>4</v>
      </c>
      <c r="N5082">
        <v>-9.6199999999999992</v>
      </c>
      <c r="O5082" s="2">
        <v>0</v>
      </c>
      <c r="P5082" s="2">
        <v>2.75E-2</v>
      </c>
      <c r="Q5082" t="s">
        <v>19</v>
      </c>
    </row>
    <row r="5083" spans="1:17" x14ac:dyDescent="0.3">
      <c r="A5083" t="s">
        <v>241</v>
      </c>
      <c r="B5083" t="s">
        <v>18</v>
      </c>
      <c r="C5083" s="1">
        <v>44468</v>
      </c>
      <c r="D5083">
        <v>49.467579999999998</v>
      </c>
      <c r="E5083" s="1">
        <v>44469</v>
      </c>
      <c r="F5083">
        <v>50.204059999999998</v>
      </c>
      <c r="G5083" s="2">
        <v>1.49E-2</v>
      </c>
      <c r="H5083">
        <v>151.76</v>
      </c>
      <c r="I5083" s="2">
        <v>1.1900000000000001E-2</v>
      </c>
      <c r="J5083">
        <v>258.54790000000003</v>
      </c>
      <c r="K5083">
        <v>12789.74</v>
      </c>
      <c r="L5083">
        <v>2960.68</v>
      </c>
      <c r="M5083">
        <v>2</v>
      </c>
      <c r="N5083">
        <v>75.88</v>
      </c>
      <c r="O5083" s="2">
        <v>0</v>
      </c>
      <c r="P5083" s="2">
        <v>1.49E-2</v>
      </c>
      <c r="Q5083" t="s">
        <v>19</v>
      </c>
    </row>
    <row r="5084" spans="1:17" x14ac:dyDescent="0.3">
      <c r="A5084" t="s">
        <v>241</v>
      </c>
      <c r="B5084" t="s">
        <v>18</v>
      </c>
      <c r="C5084" s="1">
        <v>44547</v>
      </c>
      <c r="D5084">
        <v>58.612319999999997</v>
      </c>
      <c r="E5084" s="1">
        <v>44565</v>
      </c>
      <c r="F5084">
        <v>58.182699999999997</v>
      </c>
      <c r="G5084" s="2">
        <v>-7.3000000000000001E-3</v>
      </c>
      <c r="H5084">
        <v>-133.54</v>
      </c>
      <c r="I5084" s="2">
        <v>-1.03E-2</v>
      </c>
      <c r="J5084">
        <v>220.7944</v>
      </c>
      <c r="K5084">
        <v>12941.27</v>
      </c>
      <c r="L5084">
        <v>2827.14</v>
      </c>
      <c r="M5084">
        <v>12</v>
      </c>
      <c r="N5084">
        <v>-11.13</v>
      </c>
      <c r="O5084" s="2">
        <v>-3.6600000000000001E-2</v>
      </c>
      <c r="P5084" s="2">
        <v>3.56E-2</v>
      </c>
      <c r="Q5084" t="s">
        <v>19</v>
      </c>
    </row>
    <row r="5085" spans="1:17" x14ac:dyDescent="0.3">
      <c r="A5085" t="s">
        <v>241</v>
      </c>
      <c r="B5085" t="s">
        <v>18</v>
      </c>
      <c r="C5085" s="1">
        <v>44578</v>
      </c>
      <c r="D5085">
        <v>52.659030000000001</v>
      </c>
      <c r="E5085" s="1">
        <v>44582</v>
      </c>
      <c r="F5085">
        <v>55.113999999999997</v>
      </c>
      <c r="G5085" s="2">
        <v>4.6600000000000003E-2</v>
      </c>
      <c r="H5085">
        <v>557.79</v>
      </c>
      <c r="I5085" s="2">
        <v>4.36E-2</v>
      </c>
      <c r="J5085">
        <v>243.22380000000001</v>
      </c>
      <c r="K5085">
        <v>12807.93</v>
      </c>
      <c r="L5085">
        <v>3384.93</v>
      </c>
      <c r="M5085">
        <v>5</v>
      </c>
      <c r="N5085">
        <v>111.56</v>
      </c>
      <c r="O5085" s="2">
        <v>0</v>
      </c>
      <c r="P5085" s="2">
        <v>7.9299999999999995E-2</v>
      </c>
      <c r="Q5085" t="s">
        <v>19</v>
      </c>
    </row>
    <row r="5086" spans="1:17" x14ac:dyDescent="0.3">
      <c r="A5086" t="s">
        <v>241</v>
      </c>
      <c r="B5086" t="s">
        <v>18</v>
      </c>
      <c r="C5086" s="1">
        <v>45162</v>
      </c>
      <c r="D5086">
        <v>17.73443</v>
      </c>
      <c r="E5086" s="1">
        <v>45163</v>
      </c>
      <c r="F5086">
        <v>18.487310000000001</v>
      </c>
      <c r="G5086" s="2">
        <v>4.2500000000000003E-2</v>
      </c>
      <c r="H5086">
        <v>526.42999999999995</v>
      </c>
      <c r="I5086" s="2">
        <v>3.9399999999999998E-2</v>
      </c>
      <c r="J5086">
        <v>753.61220000000003</v>
      </c>
      <c r="K5086">
        <v>13364.88</v>
      </c>
      <c r="L5086">
        <v>3911.37</v>
      </c>
      <c r="M5086">
        <v>2</v>
      </c>
      <c r="N5086">
        <v>263.22000000000003</v>
      </c>
      <c r="O5086" s="2">
        <v>-1.18E-2</v>
      </c>
      <c r="P5086" s="2">
        <v>4.7199999999999999E-2</v>
      </c>
      <c r="Q5086" t="s">
        <v>19</v>
      </c>
    </row>
    <row r="5087" spans="1:17" x14ac:dyDescent="0.3">
      <c r="A5087" t="s">
        <v>241</v>
      </c>
      <c r="B5087" t="s">
        <v>18</v>
      </c>
      <c r="C5087" s="1">
        <v>45233</v>
      </c>
      <c r="D5087">
        <v>18.486470000000001</v>
      </c>
      <c r="E5087" s="1">
        <v>45236</v>
      </c>
      <c r="F5087">
        <v>19.072880000000001</v>
      </c>
      <c r="G5087" s="2">
        <v>3.1699999999999999E-2</v>
      </c>
      <c r="H5087">
        <v>398.29</v>
      </c>
      <c r="I5087" s="2">
        <v>2.87E-2</v>
      </c>
      <c r="J5087">
        <v>751.38879999999995</v>
      </c>
      <c r="K5087">
        <v>13890.53</v>
      </c>
      <c r="L5087">
        <v>4309.6499999999996</v>
      </c>
      <c r="M5087">
        <v>2</v>
      </c>
      <c r="N5087">
        <v>199.14</v>
      </c>
      <c r="O5087" s="2">
        <v>-1.35E-2</v>
      </c>
      <c r="P5087" s="2">
        <v>3.1699999999999999E-2</v>
      </c>
      <c r="Q5087" t="s">
        <v>19</v>
      </c>
    </row>
    <row r="5088" spans="1:17" x14ac:dyDescent="0.3">
      <c r="A5088" t="s">
        <v>241</v>
      </c>
      <c r="B5088" t="s">
        <v>18</v>
      </c>
      <c r="C5088" s="1">
        <v>45350</v>
      </c>
      <c r="D5088">
        <v>23.715620000000001</v>
      </c>
      <c r="E5088" s="1">
        <v>45352</v>
      </c>
      <c r="F5088">
        <v>24.259370000000001</v>
      </c>
      <c r="G5088" s="2">
        <v>2.29E-2</v>
      </c>
      <c r="H5088">
        <v>284.24</v>
      </c>
      <c r="I5088" s="2">
        <v>1.9900000000000001E-2</v>
      </c>
      <c r="J5088">
        <v>602.48149999999998</v>
      </c>
      <c r="K5088">
        <v>14288.22</v>
      </c>
      <c r="L5088">
        <v>4593.8999999999996</v>
      </c>
      <c r="M5088">
        <v>3</v>
      </c>
      <c r="N5088">
        <v>94.75</v>
      </c>
      <c r="O5088" s="2">
        <v>0</v>
      </c>
      <c r="P5088" s="2">
        <v>4.0599999999999997E-2</v>
      </c>
      <c r="Q5088" t="s">
        <v>19</v>
      </c>
    </row>
    <row r="5089" spans="1:17" x14ac:dyDescent="0.3">
      <c r="A5089" t="s">
        <v>241</v>
      </c>
      <c r="B5089" t="s">
        <v>18</v>
      </c>
      <c r="C5089" s="1">
        <v>45405</v>
      </c>
      <c r="D5089">
        <v>21.164210000000001</v>
      </c>
      <c r="E5089" s="1">
        <v>45408</v>
      </c>
      <c r="F5089">
        <v>22.12621</v>
      </c>
      <c r="G5089" s="2">
        <v>4.5499999999999999E-2</v>
      </c>
      <c r="H5089">
        <v>617.65</v>
      </c>
      <c r="I5089" s="2">
        <v>4.24E-2</v>
      </c>
      <c r="J5089">
        <v>688.52290000000005</v>
      </c>
      <c r="K5089">
        <v>14572.04</v>
      </c>
      <c r="L5089">
        <v>5211.55</v>
      </c>
      <c r="M5089">
        <v>4</v>
      </c>
      <c r="N5089">
        <v>154.41</v>
      </c>
      <c r="O5089" s="2">
        <v>0</v>
      </c>
      <c r="P5089" s="2">
        <v>6.9199999999999998E-2</v>
      </c>
      <c r="Q5089" t="s">
        <v>19</v>
      </c>
    </row>
    <row r="5090" spans="1:17" x14ac:dyDescent="0.3">
      <c r="A5090" t="s">
        <v>241</v>
      </c>
      <c r="B5090" t="s">
        <v>18</v>
      </c>
      <c r="C5090" s="1">
        <v>45895</v>
      </c>
      <c r="D5090">
        <v>23</v>
      </c>
      <c r="E5090" s="1">
        <v>45896</v>
      </c>
      <c r="F5090">
        <v>24.55</v>
      </c>
      <c r="G5090" s="2">
        <v>6.7400000000000002E-2</v>
      </c>
      <c r="H5090">
        <v>976.49</v>
      </c>
      <c r="I5090" s="2">
        <v>6.4299999999999996E-2</v>
      </c>
      <c r="J5090">
        <v>660.38099999999997</v>
      </c>
      <c r="K5090">
        <v>15188.76</v>
      </c>
      <c r="L5090">
        <v>6188.04</v>
      </c>
      <c r="M5090">
        <v>2</v>
      </c>
      <c r="N5090">
        <v>488.24</v>
      </c>
      <c r="O5090" s="2">
        <v>-4.3E-3</v>
      </c>
      <c r="P5090" s="2">
        <v>6.7400000000000002E-2</v>
      </c>
      <c r="Q5090" t="s">
        <v>19</v>
      </c>
    </row>
    <row r="5091" spans="1:17" x14ac:dyDescent="0.3">
      <c r="A5091" t="s">
        <v>241</v>
      </c>
      <c r="B5091" t="s">
        <v>18</v>
      </c>
      <c r="C5091" s="1">
        <v>45912</v>
      </c>
      <c r="D5091">
        <v>23.45</v>
      </c>
      <c r="E5091" s="1">
        <v>45915</v>
      </c>
      <c r="F5091">
        <v>23.85</v>
      </c>
      <c r="G5091" s="2">
        <v>1.7100000000000001E-2</v>
      </c>
      <c r="H5091">
        <v>226.81</v>
      </c>
      <c r="I5091" s="2">
        <v>1.4E-2</v>
      </c>
      <c r="J5091">
        <v>689.28740000000005</v>
      </c>
      <c r="K5091">
        <v>16163.79</v>
      </c>
      <c r="L5091">
        <v>6414.85</v>
      </c>
      <c r="M5091">
        <v>2</v>
      </c>
      <c r="N5091">
        <v>113.41</v>
      </c>
      <c r="O5091" s="2">
        <v>0</v>
      </c>
      <c r="P5091" s="2">
        <v>3.8399999999999997E-2</v>
      </c>
      <c r="Q5091" t="s">
        <v>19</v>
      </c>
    </row>
    <row r="5092" spans="1:17" x14ac:dyDescent="0.3">
      <c r="A5092" t="s">
        <v>242</v>
      </c>
      <c r="B5092" t="s">
        <v>18</v>
      </c>
      <c r="C5092" s="1">
        <v>45476</v>
      </c>
      <c r="D5092">
        <v>10.45932</v>
      </c>
      <c r="E5092" s="1">
        <v>45477</v>
      </c>
      <c r="F5092">
        <v>11.055099999999999</v>
      </c>
      <c r="G5092" s="2">
        <v>5.7000000000000002E-2</v>
      </c>
      <c r="H5092">
        <v>537.96</v>
      </c>
      <c r="I5092" s="2">
        <v>5.3900000000000003E-2</v>
      </c>
      <c r="J5092">
        <v>954.65329999999994</v>
      </c>
      <c r="K5092">
        <v>9985.02</v>
      </c>
      <c r="L5092">
        <v>537.96</v>
      </c>
      <c r="M5092">
        <v>2</v>
      </c>
      <c r="N5092">
        <v>268.98</v>
      </c>
      <c r="O5092" s="2">
        <v>0</v>
      </c>
      <c r="P5092" s="2">
        <v>5.7000000000000002E-2</v>
      </c>
      <c r="Q5092" t="s">
        <v>19</v>
      </c>
    </row>
    <row r="5093" spans="1:17" x14ac:dyDescent="0.3">
      <c r="A5093" t="s">
        <v>242</v>
      </c>
      <c r="B5093" t="s">
        <v>18</v>
      </c>
      <c r="C5093" s="1">
        <v>45489</v>
      </c>
      <c r="D5093">
        <v>10.72411</v>
      </c>
      <c r="E5093" s="1">
        <v>45502</v>
      </c>
      <c r="F5093">
        <v>10.657909999999999</v>
      </c>
      <c r="G5093" s="2">
        <v>-6.1999999999999998E-3</v>
      </c>
      <c r="H5093">
        <v>-96.42</v>
      </c>
      <c r="I5093" s="2">
        <v>-9.1999999999999998E-3</v>
      </c>
      <c r="J5093">
        <v>981.16970000000003</v>
      </c>
      <c r="K5093">
        <v>10522.17</v>
      </c>
      <c r="L5093">
        <v>441.53</v>
      </c>
      <c r="M5093">
        <v>10</v>
      </c>
      <c r="N5093">
        <v>-9.64</v>
      </c>
      <c r="O5093" s="2">
        <v>-4.3200000000000002E-2</v>
      </c>
      <c r="P5093" s="2">
        <v>3.09E-2</v>
      </c>
      <c r="Q5093" t="s">
        <v>19</v>
      </c>
    </row>
    <row r="5094" spans="1:17" x14ac:dyDescent="0.3">
      <c r="A5094" t="s">
        <v>242</v>
      </c>
      <c r="B5094" t="s">
        <v>18</v>
      </c>
      <c r="C5094" s="1">
        <v>45555</v>
      </c>
      <c r="D5094">
        <v>12.0471</v>
      </c>
      <c r="E5094" s="1">
        <v>45558</v>
      </c>
      <c r="F5094">
        <v>12.20773</v>
      </c>
      <c r="G5094" s="2">
        <v>1.3299999999999999E-2</v>
      </c>
      <c r="H5094">
        <v>107.53</v>
      </c>
      <c r="I5094" s="2">
        <v>1.03E-2</v>
      </c>
      <c r="J5094">
        <v>865.42759999999998</v>
      </c>
      <c r="K5094">
        <v>10425.89</v>
      </c>
      <c r="L5094">
        <v>549.05999999999995</v>
      </c>
      <c r="M5094">
        <v>2</v>
      </c>
      <c r="N5094">
        <v>53.76</v>
      </c>
      <c r="O5094" s="2">
        <v>0</v>
      </c>
      <c r="P5094" s="2">
        <v>2.6700000000000002E-2</v>
      </c>
      <c r="Q5094" t="s">
        <v>19</v>
      </c>
    </row>
    <row r="5095" spans="1:17" x14ac:dyDescent="0.3">
      <c r="A5095" t="s">
        <v>242</v>
      </c>
      <c r="B5095" t="s">
        <v>18</v>
      </c>
      <c r="C5095" s="1">
        <v>45595</v>
      </c>
      <c r="D5095">
        <v>12.44867</v>
      </c>
      <c r="E5095" s="1">
        <v>45607</v>
      </c>
      <c r="F5095">
        <v>12.850239999999999</v>
      </c>
      <c r="G5095" s="2">
        <v>3.2300000000000002E-2</v>
      </c>
      <c r="H5095">
        <v>307.67</v>
      </c>
      <c r="I5095" s="2">
        <v>2.92E-2</v>
      </c>
      <c r="J5095">
        <v>846.13530000000003</v>
      </c>
      <c r="K5095">
        <v>10533.26</v>
      </c>
      <c r="L5095">
        <v>856.73</v>
      </c>
      <c r="M5095">
        <v>9</v>
      </c>
      <c r="N5095">
        <v>34.19</v>
      </c>
      <c r="O5095" s="2">
        <v>-4.5199999999999997E-2</v>
      </c>
      <c r="P5095" s="2">
        <v>3.2300000000000002E-2</v>
      </c>
      <c r="Q5095" t="s">
        <v>19</v>
      </c>
    </row>
    <row r="5096" spans="1:17" x14ac:dyDescent="0.3">
      <c r="A5096" t="s">
        <v>242</v>
      </c>
      <c r="B5096" t="s">
        <v>18</v>
      </c>
      <c r="C5096" s="1">
        <v>45616</v>
      </c>
      <c r="D5096">
        <v>12.68961</v>
      </c>
      <c r="E5096" s="1">
        <v>45617</v>
      </c>
      <c r="F5096">
        <v>13.010870000000001</v>
      </c>
      <c r="G5096" s="2">
        <v>2.53E-2</v>
      </c>
      <c r="H5096">
        <v>241.51</v>
      </c>
      <c r="I5096" s="2">
        <v>2.23E-2</v>
      </c>
      <c r="J5096">
        <v>854.27919999999995</v>
      </c>
      <c r="K5096">
        <v>10840.47</v>
      </c>
      <c r="L5096">
        <v>1098.25</v>
      </c>
      <c r="M5096">
        <v>2</v>
      </c>
      <c r="N5096">
        <v>120.76</v>
      </c>
      <c r="O5096" s="2">
        <v>-6.3E-3</v>
      </c>
      <c r="P5096" s="2">
        <v>4.4299999999999999E-2</v>
      </c>
      <c r="Q5096" t="s">
        <v>19</v>
      </c>
    </row>
    <row r="5097" spans="1:17" x14ac:dyDescent="0.3">
      <c r="A5097" t="s">
        <v>242</v>
      </c>
      <c r="B5097" t="s">
        <v>18</v>
      </c>
      <c r="C5097" s="1">
        <v>45643</v>
      </c>
      <c r="D5097">
        <v>13.222899999999999</v>
      </c>
      <c r="E5097" s="1">
        <v>45644</v>
      </c>
      <c r="F5097">
        <v>14.215579999999999</v>
      </c>
      <c r="G5097" s="2">
        <v>7.51E-2</v>
      </c>
      <c r="H5097">
        <v>797.44</v>
      </c>
      <c r="I5097" s="2">
        <v>7.1999999999999995E-2</v>
      </c>
      <c r="J5097">
        <v>838.06299999999999</v>
      </c>
      <c r="K5097">
        <v>11081.62</v>
      </c>
      <c r="L5097">
        <v>1895.68</v>
      </c>
      <c r="M5097">
        <v>2</v>
      </c>
      <c r="N5097">
        <v>398.72</v>
      </c>
      <c r="O5097" s="2">
        <v>-3.8999999999999998E-3</v>
      </c>
      <c r="P5097" s="2">
        <v>7.51E-2</v>
      </c>
      <c r="Q5097" t="s">
        <v>19</v>
      </c>
    </row>
    <row r="5098" spans="1:17" x14ac:dyDescent="0.3">
      <c r="A5098" t="s">
        <v>242</v>
      </c>
      <c r="B5098" t="s">
        <v>18</v>
      </c>
      <c r="C5098" s="1">
        <v>45714</v>
      </c>
      <c r="D5098">
        <v>12.68961</v>
      </c>
      <c r="E5098" s="1">
        <v>45716</v>
      </c>
      <c r="F5098">
        <v>12.850239999999999</v>
      </c>
      <c r="G5098" s="2">
        <v>1.2699999999999999E-2</v>
      </c>
      <c r="H5098">
        <v>114.5</v>
      </c>
      <c r="I5098" s="2">
        <v>9.5999999999999992E-3</v>
      </c>
      <c r="J5098">
        <v>936.03049999999996</v>
      </c>
      <c r="K5098">
        <v>11877.86</v>
      </c>
      <c r="L5098">
        <v>2010.18</v>
      </c>
      <c r="M5098">
        <v>3</v>
      </c>
      <c r="N5098">
        <v>38.17</v>
      </c>
      <c r="O5098" s="2">
        <v>0</v>
      </c>
      <c r="P5098" s="2">
        <v>5.0599999999999999E-2</v>
      </c>
      <c r="Q5098" t="s">
        <v>19</v>
      </c>
    </row>
    <row r="5099" spans="1:17" x14ac:dyDescent="0.3">
      <c r="A5099" t="s">
        <v>242</v>
      </c>
      <c r="B5099" t="s">
        <v>391</v>
      </c>
      <c r="C5099" s="1">
        <v>45744</v>
      </c>
      <c r="D5099">
        <v>12.368359999999999</v>
      </c>
      <c r="E5099" s="1">
        <v>45750</v>
      </c>
      <c r="F5099">
        <v>10.521140000000001</v>
      </c>
      <c r="G5099" s="2">
        <v>-0.14940000000000001</v>
      </c>
      <c r="H5099">
        <v>-1824.33</v>
      </c>
      <c r="I5099" s="2">
        <v>-0.15210000000000001</v>
      </c>
      <c r="J5099">
        <v>969.58619999999996</v>
      </c>
      <c r="K5099">
        <v>11992.19</v>
      </c>
      <c r="L5099">
        <v>185.85</v>
      </c>
      <c r="M5099">
        <v>5</v>
      </c>
      <c r="N5099">
        <v>-364.87</v>
      </c>
      <c r="O5099" s="2">
        <v>-0.14940000000000001</v>
      </c>
      <c r="P5099" s="2">
        <v>6.4999999999999997E-3</v>
      </c>
      <c r="Q5099" t="s">
        <v>19</v>
      </c>
    </row>
    <row r="5100" spans="1:17" x14ac:dyDescent="0.3">
      <c r="A5100" t="s">
        <v>243</v>
      </c>
      <c r="B5100" t="s">
        <v>18</v>
      </c>
      <c r="C5100" s="1">
        <v>44180</v>
      </c>
      <c r="D5100">
        <v>12.49919</v>
      </c>
      <c r="E5100" s="1">
        <v>44181</v>
      </c>
      <c r="F5100">
        <v>13.21571</v>
      </c>
      <c r="G5100" s="2">
        <v>5.7299999999999997E-2</v>
      </c>
      <c r="H5100">
        <v>541.58000000000004</v>
      </c>
      <c r="I5100" s="2">
        <v>5.4199999999999998E-2</v>
      </c>
      <c r="J5100">
        <v>798.85329999999999</v>
      </c>
      <c r="K5100">
        <v>9985.02</v>
      </c>
      <c r="L5100">
        <v>541.58000000000004</v>
      </c>
      <c r="M5100">
        <v>2</v>
      </c>
      <c r="N5100">
        <v>270.79000000000002</v>
      </c>
      <c r="O5100" s="2">
        <v>-1.2699999999999999E-2</v>
      </c>
      <c r="P5100" s="2">
        <v>7.6399999999999996E-2</v>
      </c>
      <c r="Q5100" t="s">
        <v>19</v>
      </c>
    </row>
    <row r="5101" spans="1:17" x14ac:dyDescent="0.3">
      <c r="A5101" t="s">
        <v>243</v>
      </c>
      <c r="B5101" t="s">
        <v>18</v>
      </c>
      <c r="C5101" s="1">
        <v>44193</v>
      </c>
      <c r="D5101">
        <v>12.339969999999999</v>
      </c>
      <c r="E5101" s="1">
        <v>44196</v>
      </c>
      <c r="F5101">
        <v>12.85745</v>
      </c>
      <c r="G5101" s="2">
        <v>4.19E-2</v>
      </c>
      <c r="H5101">
        <v>409.16</v>
      </c>
      <c r="I5101" s="2">
        <v>3.8899999999999997E-2</v>
      </c>
      <c r="J5101">
        <v>852.98379999999997</v>
      </c>
      <c r="K5101">
        <v>10525.79</v>
      </c>
      <c r="L5101">
        <v>950.74</v>
      </c>
      <c r="M5101">
        <v>4</v>
      </c>
      <c r="N5101">
        <v>102.29</v>
      </c>
      <c r="O5101" s="2">
        <v>-1.61E-2</v>
      </c>
      <c r="P5101" s="2">
        <v>8.7099999999999997E-2</v>
      </c>
      <c r="Q5101" t="s">
        <v>19</v>
      </c>
    </row>
    <row r="5102" spans="1:17" x14ac:dyDescent="0.3">
      <c r="A5102" t="s">
        <v>243</v>
      </c>
      <c r="B5102" t="s">
        <v>18</v>
      </c>
      <c r="C5102" s="1">
        <v>44285</v>
      </c>
      <c r="D5102">
        <v>17.11673</v>
      </c>
      <c r="E5102" s="1">
        <v>44287</v>
      </c>
      <c r="F5102">
        <v>18.350729999999999</v>
      </c>
      <c r="G5102" s="2">
        <v>7.2099999999999997E-2</v>
      </c>
      <c r="H5102">
        <v>754.31</v>
      </c>
      <c r="I5102" s="2">
        <v>6.9000000000000006E-2</v>
      </c>
      <c r="J5102">
        <v>638.81020000000001</v>
      </c>
      <c r="K5102">
        <v>10934.34</v>
      </c>
      <c r="L5102">
        <v>1705.05</v>
      </c>
      <c r="M5102">
        <v>3</v>
      </c>
      <c r="N5102">
        <v>251.44</v>
      </c>
      <c r="O5102" s="2">
        <v>0</v>
      </c>
      <c r="P5102" s="2">
        <v>7.2099999999999997E-2</v>
      </c>
      <c r="Q5102" t="s">
        <v>19</v>
      </c>
    </row>
    <row r="5103" spans="1:17" x14ac:dyDescent="0.3">
      <c r="A5103" t="s">
        <v>243</v>
      </c>
      <c r="B5103" t="s">
        <v>18</v>
      </c>
      <c r="C5103" s="1">
        <v>44337</v>
      </c>
      <c r="D5103">
        <v>15.604089999999999</v>
      </c>
      <c r="E5103" s="1">
        <v>44341</v>
      </c>
      <c r="F5103">
        <v>17.11673</v>
      </c>
      <c r="G5103" s="2">
        <v>9.69E-2</v>
      </c>
      <c r="H5103">
        <v>1096.21</v>
      </c>
      <c r="I5103" s="2">
        <v>9.3799999999999994E-2</v>
      </c>
      <c r="J5103">
        <v>749.00360000000001</v>
      </c>
      <c r="K5103">
        <v>11687.52</v>
      </c>
      <c r="L5103">
        <v>2801.26</v>
      </c>
      <c r="M5103">
        <v>3</v>
      </c>
      <c r="N5103">
        <v>365.4</v>
      </c>
      <c r="O5103" s="2">
        <v>-5.1000000000000004E-3</v>
      </c>
      <c r="P5103" s="2">
        <v>9.69E-2</v>
      </c>
      <c r="Q5103" t="s">
        <v>19</v>
      </c>
    </row>
    <row r="5104" spans="1:17" x14ac:dyDescent="0.3">
      <c r="A5104" t="s">
        <v>243</v>
      </c>
      <c r="B5104" t="s">
        <v>18</v>
      </c>
      <c r="C5104" s="1">
        <v>44434</v>
      </c>
      <c r="D5104">
        <v>20.155280000000001</v>
      </c>
      <c r="E5104" s="1">
        <v>44438</v>
      </c>
      <c r="F5104">
        <v>22.847190000000001</v>
      </c>
      <c r="G5104" s="2">
        <v>0.1336</v>
      </c>
      <c r="H5104">
        <v>1666.25</v>
      </c>
      <c r="I5104" s="2">
        <v>0.13039999999999999</v>
      </c>
      <c r="J5104">
        <v>634.18050000000005</v>
      </c>
      <c r="K5104">
        <v>12782.09</v>
      </c>
      <c r="L5104">
        <v>4467.51</v>
      </c>
      <c r="M5104">
        <v>3</v>
      </c>
      <c r="N5104">
        <v>555.41999999999996</v>
      </c>
      <c r="O5104" s="2">
        <v>-2.0000000000000001E-4</v>
      </c>
      <c r="P5104" s="2">
        <v>0.1336</v>
      </c>
      <c r="Q5104" t="s">
        <v>19</v>
      </c>
    </row>
    <row r="5105" spans="1:17" x14ac:dyDescent="0.3">
      <c r="A5105" t="s">
        <v>243</v>
      </c>
      <c r="B5105" t="s">
        <v>18</v>
      </c>
      <c r="C5105" s="1">
        <v>44525</v>
      </c>
      <c r="D5105">
        <v>24.796040000000001</v>
      </c>
      <c r="E5105" s="1">
        <v>44532</v>
      </c>
      <c r="F5105">
        <v>25.54241</v>
      </c>
      <c r="G5105" s="2">
        <v>3.0099999999999998E-2</v>
      </c>
      <c r="H5105">
        <v>390.84</v>
      </c>
      <c r="I5105" s="2">
        <v>2.7099999999999999E-2</v>
      </c>
      <c r="J5105">
        <v>582.58669999999995</v>
      </c>
      <c r="K5105">
        <v>14445.84</v>
      </c>
      <c r="L5105">
        <v>4858.3500000000004</v>
      </c>
      <c r="M5105">
        <v>6</v>
      </c>
      <c r="N5105">
        <v>65.14</v>
      </c>
      <c r="O5105" s="2">
        <v>-2.6800000000000001E-2</v>
      </c>
      <c r="P5105" s="2">
        <v>6.3500000000000001E-2</v>
      </c>
      <c r="Q5105" t="s">
        <v>19</v>
      </c>
    </row>
    <row r="5106" spans="1:17" x14ac:dyDescent="0.3">
      <c r="A5106" t="s">
        <v>243</v>
      </c>
      <c r="B5106" t="s">
        <v>18</v>
      </c>
      <c r="C5106" s="1">
        <v>44578</v>
      </c>
      <c r="D5106">
        <v>29.10839</v>
      </c>
      <c r="E5106" s="1">
        <v>44581</v>
      </c>
      <c r="F5106">
        <v>31.015779999999999</v>
      </c>
      <c r="G5106" s="2">
        <v>6.5500000000000003E-2</v>
      </c>
      <c r="H5106">
        <v>926.2</v>
      </c>
      <c r="I5106" s="2">
        <v>6.2399999999999997E-2</v>
      </c>
      <c r="J5106">
        <v>509.68439999999998</v>
      </c>
      <c r="K5106">
        <v>14836.09</v>
      </c>
      <c r="L5106">
        <v>5784.55</v>
      </c>
      <c r="M5106">
        <v>4</v>
      </c>
      <c r="N5106">
        <v>231.55</v>
      </c>
      <c r="O5106" s="2">
        <v>-2.5600000000000001E-2</v>
      </c>
      <c r="P5106" s="2">
        <v>7.8299999999999995E-2</v>
      </c>
      <c r="Q5106" t="s">
        <v>19</v>
      </c>
    </row>
    <row r="5107" spans="1:17" x14ac:dyDescent="0.3">
      <c r="A5107" t="s">
        <v>243</v>
      </c>
      <c r="B5107" t="s">
        <v>18</v>
      </c>
      <c r="C5107" s="1">
        <v>44588</v>
      </c>
      <c r="D5107">
        <v>28.652280000000001</v>
      </c>
      <c r="E5107" s="1">
        <v>44600</v>
      </c>
      <c r="F5107">
        <v>31.554819999999999</v>
      </c>
      <c r="G5107" s="2">
        <v>0.1013</v>
      </c>
      <c r="H5107">
        <v>1546.94</v>
      </c>
      <c r="I5107" s="2">
        <v>9.8199999999999996E-2</v>
      </c>
      <c r="J5107">
        <v>550.07510000000002</v>
      </c>
      <c r="K5107">
        <v>15760.91</v>
      </c>
      <c r="L5107">
        <v>7331.48</v>
      </c>
      <c r="M5107">
        <v>4</v>
      </c>
      <c r="N5107">
        <v>386.73</v>
      </c>
      <c r="O5107" s="2">
        <v>0</v>
      </c>
      <c r="P5107" s="2">
        <v>0.1013</v>
      </c>
      <c r="Q5107" t="s">
        <v>19</v>
      </c>
    </row>
    <row r="5108" spans="1:17" x14ac:dyDescent="0.3">
      <c r="A5108" t="s">
        <v>243</v>
      </c>
      <c r="B5108" t="s">
        <v>391</v>
      </c>
      <c r="C5108" s="1">
        <v>44693</v>
      </c>
      <c r="D5108">
        <v>29.440110000000001</v>
      </c>
      <c r="E5108" s="1">
        <v>44697</v>
      </c>
      <c r="F5108">
        <v>27.084900000000001</v>
      </c>
      <c r="G5108" s="2">
        <v>-0.08</v>
      </c>
      <c r="H5108">
        <v>-1434.28</v>
      </c>
      <c r="I5108" s="2">
        <v>-8.2900000000000001E-2</v>
      </c>
      <c r="J5108">
        <v>587.82140000000004</v>
      </c>
      <c r="K5108">
        <v>17305.53</v>
      </c>
      <c r="L5108">
        <v>5897.2</v>
      </c>
      <c r="M5108">
        <v>3</v>
      </c>
      <c r="N5108">
        <v>-478.09</v>
      </c>
      <c r="O5108" s="2">
        <v>-0.1338</v>
      </c>
      <c r="P5108" s="2">
        <v>0.1268</v>
      </c>
      <c r="Q5108" t="s">
        <v>19</v>
      </c>
    </row>
    <row r="5109" spans="1:17" x14ac:dyDescent="0.3">
      <c r="A5109" t="s">
        <v>243</v>
      </c>
      <c r="B5109" t="s">
        <v>18</v>
      </c>
      <c r="C5109" s="1">
        <v>45197</v>
      </c>
      <c r="D5109">
        <v>26.305029999999999</v>
      </c>
      <c r="E5109" s="1">
        <v>45198</v>
      </c>
      <c r="F5109">
        <v>27.290240000000001</v>
      </c>
      <c r="G5109" s="2">
        <v>3.7499999999999999E-2</v>
      </c>
      <c r="H5109">
        <v>546</v>
      </c>
      <c r="I5109" s="2">
        <v>3.44E-2</v>
      </c>
      <c r="J5109">
        <v>603.43560000000002</v>
      </c>
      <c r="K5109">
        <v>15873.39</v>
      </c>
      <c r="L5109">
        <v>6443.2</v>
      </c>
      <c r="M5109">
        <v>2</v>
      </c>
      <c r="N5109">
        <v>273</v>
      </c>
      <c r="O5109" s="2">
        <v>0</v>
      </c>
      <c r="P5109" s="2">
        <v>3.7499999999999999E-2</v>
      </c>
      <c r="Q5109" t="s">
        <v>19</v>
      </c>
    </row>
    <row r="5110" spans="1:17" x14ac:dyDescent="0.3">
      <c r="A5110" t="s">
        <v>243</v>
      </c>
      <c r="B5110" t="s">
        <v>18</v>
      </c>
      <c r="C5110" s="1">
        <v>45208</v>
      </c>
      <c r="D5110">
        <v>25.585830000000001</v>
      </c>
      <c r="E5110" s="1">
        <v>45209</v>
      </c>
      <c r="F5110">
        <v>26.107990000000001</v>
      </c>
      <c r="G5110" s="2">
        <v>2.0400000000000001E-2</v>
      </c>
      <c r="H5110">
        <v>285.31</v>
      </c>
      <c r="I5110" s="2">
        <v>1.7399999999999999E-2</v>
      </c>
      <c r="J5110">
        <v>641.70569999999998</v>
      </c>
      <c r="K5110">
        <v>16418.57</v>
      </c>
      <c r="L5110">
        <v>6728.51</v>
      </c>
      <c r="M5110">
        <v>2</v>
      </c>
      <c r="N5110">
        <v>142.66</v>
      </c>
      <c r="O5110" s="2">
        <v>-8.0000000000000004E-4</v>
      </c>
      <c r="P5110" s="2">
        <v>2.23E-2</v>
      </c>
      <c r="Q5110" t="s">
        <v>19</v>
      </c>
    </row>
    <row r="5111" spans="1:17" x14ac:dyDescent="0.3">
      <c r="A5111" t="s">
        <v>243</v>
      </c>
      <c r="B5111" t="s">
        <v>18</v>
      </c>
      <c r="C5111" s="1">
        <v>45222</v>
      </c>
      <c r="D5111">
        <v>24.433140000000002</v>
      </c>
      <c r="E5111" s="1">
        <v>45225</v>
      </c>
      <c r="F5111">
        <v>23.201630000000002</v>
      </c>
      <c r="G5111" s="2">
        <v>-5.04E-2</v>
      </c>
      <c r="H5111">
        <v>-890.76</v>
      </c>
      <c r="I5111" s="2">
        <v>-5.33E-2</v>
      </c>
      <c r="J5111">
        <v>683.63959999999997</v>
      </c>
      <c r="K5111">
        <v>16703.46</v>
      </c>
      <c r="L5111">
        <v>5837.76</v>
      </c>
      <c r="M5111">
        <v>4</v>
      </c>
      <c r="N5111">
        <v>-222.69</v>
      </c>
      <c r="O5111" s="2">
        <v>-5.04E-2</v>
      </c>
      <c r="P5111" s="2">
        <v>4.6399999999999997E-2</v>
      </c>
      <c r="Q5111" t="s">
        <v>19</v>
      </c>
    </row>
    <row r="5112" spans="1:17" x14ac:dyDescent="0.3">
      <c r="A5112" t="s">
        <v>243</v>
      </c>
      <c r="B5112" t="s">
        <v>18</v>
      </c>
      <c r="C5112" s="1">
        <v>45391</v>
      </c>
      <c r="D5112">
        <v>26.896149999999999</v>
      </c>
      <c r="E5112" s="1">
        <v>45392</v>
      </c>
      <c r="F5112">
        <v>27.19172</v>
      </c>
      <c r="G5112" s="2">
        <v>1.0999999999999999E-2</v>
      </c>
      <c r="H5112">
        <v>126.08</v>
      </c>
      <c r="I5112" s="2">
        <v>8.0000000000000002E-3</v>
      </c>
      <c r="J5112">
        <v>587.9665</v>
      </c>
      <c r="K5112">
        <v>15814.04</v>
      </c>
      <c r="L5112">
        <v>5963.84</v>
      </c>
      <c r="M5112">
        <v>2</v>
      </c>
      <c r="N5112">
        <v>63.04</v>
      </c>
      <c r="O5112" s="2">
        <v>-9.1999999999999998E-3</v>
      </c>
      <c r="P5112" s="2">
        <v>3.4799999999999998E-2</v>
      </c>
      <c r="Q5112" t="s">
        <v>19</v>
      </c>
    </row>
    <row r="5113" spans="1:17" x14ac:dyDescent="0.3">
      <c r="A5113" t="s">
        <v>243</v>
      </c>
      <c r="B5113" t="s">
        <v>18</v>
      </c>
      <c r="C5113" s="1">
        <v>45880</v>
      </c>
      <c r="D5113">
        <v>33.299999999999997</v>
      </c>
      <c r="E5113" s="1">
        <v>45881</v>
      </c>
      <c r="F5113">
        <v>36.107840000000003</v>
      </c>
      <c r="G5113" s="2">
        <v>8.43E-2</v>
      </c>
      <c r="H5113">
        <v>1294.21</v>
      </c>
      <c r="I5113" s="2">
        <v>8.1199999999999994E-2</v>
      </c>
      <c r="J5113">
        <v>478.67660000000001</v>
      </c>
      <c r="K5113">
        <v>15939.93</v>
      </c>
      <c r="L5113">
        <v>7258.05</v>
      </c>
      <c r="M5113">
        <v>2</v>
      </c>
      <c r="N5113">
        <v>647.11</v>
      </c>
      <c r="O5113" s="2">
        <v>-1.04E-2</v>
      </c>
      <c r="P5113" s="2">
        <v>8.43E-2</v>
      </c>
      <c r="Q5113" t="s">
        <v>19</v>
      </c>
    </row>
    <row r="5114" spans="1:17" x14ac:dyDescent="0.3">
      <c r="A5114" t="s">
        <v>243</v>
      </c>
      <c r="B5114" t="s">
        <v>18</v>
      </c>
      <c r="C5114" s="1">
        <v>45911</v>
      </c>
      <c r="D5114">
        <v>28.916810000000002</v>
      </c>
      <c r="E5114" s="1">
        <v>45915</v>
      </c>
      <c r="F5114">
        <v>31.477370000000001</v>
      </c>
      <c r="G5114" s="2">
        <v>8.8499999999999995E-2</v>
      </c>
      <c r="H5114">
        <v>1471.91</v>
      </c>
      <c r="I5114" s="2">
        <v>8.5400000000000004E-2</v>
      </c>
      <c r="J5114">
        <v>595.92330000000004</v>
      </c>
      <c r="K5114">
        <v>17232.2</v>
      </c>
      <c r="L5114">
        <v>8729.9599999999991</v>
      </c>
      <c r="M5114">
        <v>3</v>
      </c>
      <c r="N5114">
        <v>490.64</v>
      </c>
      <c r="O5114" s="2">
        <v>-5.28E-2</v>
      </c>
      <c r="P5114" s="2">
        <v>8.8499999999999995E-2</v>
      </c>
      <c r="Q5114" t="s">
        <v>19</v>
      </c>
    </row>
    <row r="5115" spans="1:17" x14ac:dyDescent="0.3">
      <c r="A5115" t="s">
        <v>243</v>
      </c>
      <c r="B5115" t="s">
        <v>18</v>
      </c>
      <c r="C5115" s="1">
        <v>45953</v>
      </c>
      <c r="D5115">
        <v>30.14734</v>
      </c>
      <c r="E5115" s="1">
        <v>45959</v>
      </c>
      <c r="F5115">
        <v>30.6892</v>
      </c>
      <c r="G5115" s="2">
        <v>1.7999999999999999E-2</v>
      </c>
      <c r="H5115">
        <v>279.52999999999997</v>
      </c>
      <c r="I5115" s="2">
        <v>1.49E-2</v>
      </c>
      <c r="J5115">
        <v>620.35029999999995</v>
      </c>
      <c r="K5115">
        <v>18701.91</v>
      </c>
      <c r="L5115">
        <v>9009.5</v>
      </c>
      <c r="M5115">
        <v>5</v>
      </c>
      <c r="N5115">
        <v>55.91</v>
      </c>
      <c r="O5115" s="2">
        <v>-3.9199999999999999E-2</v>
      </c>
      <c r="P5115" s="2">
        <v>3.9199999999999999E-2</v>
      </c>
      <c r="Q5115" t="s">
        <v>19</v>
      </c>
    </row>
    <row r="5116" spans="1:17" x14ac:dyDescent="0.3">
      <c r="A5116" t="s">
        <v>243</v>
      </c>
      <c r="B5116" t="s">
        <v>18</v>
      </c>
      <c r="C5116" s="1">
        <v>46009</v>
      </c>
      <c r="D5116">
        <v>30.344380000000001</v>
      </c>
      <c r="E5116" s="1">
        <v>46010</v>
      </c>
      <c r="F5116">
        <v>30.541419999999999</v>
      </c>
      <c r="G5116" s="2">
        <v>6.4999999999999997E-3</v>
      </c>
      <c r="H5116">
        <v>66.12</v>
      </c>
      <c r="I5116" s="2">
        <v>3.5000000000000001E-3</v>
      </c>
      <c r="J5116">
        <v>625.52030000000002</v>
      </c>
      <c r="K5116">
        <v>18981.03</v>
      </c>
      <c r="L5116">
        <v>9075.6200000000008</v>
      </c>
      <c r="M5116">
        <v>2</v>
      </c>
      <c r="N5116">
        <v>33.06</v>
      </c>
      <c r="O5116" s="2">
        <v>0</v>
      </c>
      <c r="P5116" s="2">
        <v>2.4400000000000002E-2</v>
      </c>
      <c r="Q5116" t="s">
        <v>19</v>
      </c>
    </row>
    <row r="5117" spans="1:17" x14ac:dyDescent="0.3">
      <c r="A5117" t="s">
        <v>244</v>
      </c>
      <c r="B5117" t="s">
        <v>18</v>
      </c>
      <c r="C5117" s="1">
        <v>44166</v>
      </c>
      <c r="D5117">
        <v>14.74732</v>
      </c>
      <c r="E5117" s="1">
        <v>44168</v>
      </c>
      <c r="F5117">
        <v>15.09845</v>
      </c>
      <c r="G5117" s="2">
        <v>2.3800000000000002E-2</v>
      </c>
      <c r="H5117">
        <v>207.43</v>
      </c>
      <c r="I5117" s="2">
        <v>2.0799999999999999E-2</v>
      </c>
      <c r="J5117">
        <v>677.07370000000003</v>
      </c>
      <c r="K5117">
        <v>9985.02</v>
      </c>
      <c r="L5117">
        <v>207.43</v>
      </c>
      <c r="M5117">
        <v>3</v>
      </c>
      <c r="N5117">
        <v>69.14</v>
      </c>
      <c r="O5117" s="2">
        <v>0</v>
      </c>
      <c r="P5117" s="2">
        <v>4.7600000000000003E-2</v>
      </c>
      <c r="Q5117" t="s">
        <v>19</v>
      </c>
    </row>
    <row r="5118" spans="1:17" x14ac:dyDescent="0.3">
      <c r="A5118" t="s">
        <v>244</v>
      </c>
      <c r="B5118" t="s">
        <v>18</v>
      </c>
      <c r="C5118" s="1">
        <v>44208</v>
      </c>
      <c r="D5118">
        <v>14.502520000000001</v>
      </c>
      <c r="E5118" s="1">
        <v>44215</v>
      </c>
      <c r="F5118">
        <v>13.797790000000001</v>
      </c>
      <c r="G5118" s="2">
        <v>-4.8599999999999997E-2</v>
      </c>
      <c r="H5118">
        <v>-525.11</v>
      </c>
      <c r="I5118" s="2">
        <v>-5.1499999999999997E-2</v>
      </c>
      <c r="J5118">
        <v>702.78420000000006</v>
      </c>
      <c r="K5118">
        <v>10192.14</v>
      </c>
      <c r="L5118">
        <v>-317.68</v>
      </c>
      <c r="M5118">
        <v>6</v>
      </c>
      <c r="N5118">
        <v>-87.52</v>
      </c>
      <c r="O5118" s="2">
        <v>-4.8599999999999997E-2</v>
      </c>
      <c r="P5118" s="2">
        <v>1.2800000000000001E-2</v>
      </c>
      <c r="Q5118" t="s">
        <v>19</v>
      </c>
    </row>
    <row r="5119" spans="1:17" x14ac:dyDescent="0.3">
      <c r="A5119" t="s">
        <v>244</v>
      </c>
      <c r="B5119" t="s">
        <v>391</v>
      </c>
      <c r="C5119" s="1">
        <v>44221</v>
      </c>
      <c r="D5119">
        <v>13.376440000000001</v>
      </c>
      <c r="E5119" s="1">
        <v>44225</v>
      </c>
      <c r="F5119">
        <v>11.869070000000001</v>
      </c>
      <c r="G5119" s="2">
        <v>-0.11269999999999999</v>
      </c>
      <c r="H5119">
        <v>-1116.82</v>
      </c>
      <c r="I5119" s="2">
        <v>-0.11550000000000001</v>
      </c>
      <c r="J5119">
        <v>722.74980000000005</v>
      </c>
      <c r="K5119">
        <v>9667.82</v>
      </c>
      <c r="L5119">
        <v>-1434.5</v>
      </c>
      <c r="M5119">
        <v>5</v>
      </c>
      <c r="N5119">
        <v>-223.36</v>
      </c>
      <c r="O5119" s="2">
        <v>-0.1293</v>
      </c>
      <c r="P5119" s="2">
        <v>2.0400000000000001E-2</v>
      </c>
      <c r="Q5119" t="s">
        <v>19</v>
      </c>
    </row>
    <row r="5120" spans="1:17" x14ac:dyDescent="0.3">
      <c r="A5120" t="s">
        <v>244</v>
      </c>
      <c r="B5120" t="s">
        <v>18</v>
      </c>
      <c r="C5120" s="1">
        <v>44279</v>
      </c>
      <c r="D5120">
        <v>13.50107</v>
      </c>
      <c r="E5120" s="1">
        <v>44285</v>
      </c>
      <c r="F5120">
        <v>13.53816</v>
      </c>
      <c r="G5120" s="2">
        <v>2.7000000000000001E-3</v>
      </c>
      <c r="H5120">
        <v>-2.2000000000000002</v>
      </c>
      <c r="I5120" s="2">
        <v>-2.9999999999999997E-4</v>
      </c>
      <c r="J5120">
        <v>633.48130000000003</v>
      </c>
      <c r="K5120">
        <v>8552.67</v>
      </c>
      <c r="L5120">
        <v>-1436.7</v>
      </c>
      <c r="M5120">
        <v>5</v>
      </c>
      <c r="N5120">
        <v>-0.44</v>
      </c>
      <c r="O5120" s="2">
        <v>-3.3000000000000002E-2</v>
      </c>
      <c r="P5120" s="2">
        <v>1.6500000000000001E-2</v>
      </c>
      <c r="Q5120" t="s">
        <v>19</v>
      </c>
    </row>
    <row r="5121" spans="1:17" x14ac:dyDescent="0.3">
      <c r="A5121" t="s">
        <v>244</v>
      </c>
      <c r="B5121" t="s">
        <v>18</v>
      </c>
      <c r="C5121" s="1">
        <v>44494</v>
      </c>
      <c r="D5121">
        <v>20.770869999999999</v>
      </c>
      <c r="E5121" s="1">
        <v>44495</v>
      </c>
      <c r="F5121">
        <v>21.104690000000002</v>
      </c>
      <c r="G5121" s="2">
        <v>1.61E-2</v>
      </c>
      <c r="H5121">
        <v>111.56</v>
      </c>
      <c r="I5121" s="2">
        <v>1.2999999999999999E-2</v>
      </c>
      <c r="J5121">
        <v>411.65719999999999</v>
      </c>
      <c r="K5121">
        <v>8550.48</v>
      </c>
      <c r="L5121">
        <v>-1325.13</v>
      </c>
      <c r="M5121">
        <v>2</v>
      </c>
      <c r="N5121">
        <v>55.78</v>
      </c>
      <c r="O5121" s="2">
        <v>0</v>
      </c>
      <c r="P5121" s="2">
        <v>3.5700000000000003E-2</v>
      </c>
      <c r="Q5121" t="s">
        <v>19</v>
      </c>
    </row>
    <row r="5122" spans="1:17" x14ac:dyDescent="0.3">
      <c r="A5122" t="s">
        <v>244</v>
      </c>
      <c r="B5122" t="s">
        <v>18</v>
      </c>
      <c r="C5122" s="1">
        <v>44504</v>
      </c>
      <c r="D5122">
        <v>19.658149999999999</v>
      </c>
      <c r="E5122" s="1">
        <v>44510</v>
      </c>
      <c r="F5122">
        <v>21.735240000000001</v>
      </c>
      <c r="G5122" s="2">
        <v>0.1057</v>
      </c>
      <c r="H5122">
        <v>887.86</v>
      </c>
      <c r="I5122" s="2">
        <v>0.10249999999999999</v>
      </c>
      <c r="J5122">
        <v>440.62509999999997</v>
      </c>
      <c r="K5122">
        <v>8661.8700000000008</v>
      </c>
      <c r="L5122">
        <v>-437.27</v>
      </c>
      <c r="M5122">
        <v>5</v>
      </c>
      <c r="N5122">
        <v>177.57</v>
      </c>
      <c r="O5122" s="2">
        <v>0</v>
      </c>
      <c r="P5122" s="2">
        <v>0.1057</v>
      </c>
      <c r="Q5122" t="s">
        <v>19</v>
      </c>
    </row>
    <row r="5123" spans="1:17" x14ac:dyDescent="0.3">
      <c r="A5123" t="s">
        <v>244</v>
      </c>
      <c r="B5123" t="s">
        <v>391</v>
      </c>
      <c r="C5123" s="1">
        <v>44532</v>
      </c>
      <c r="D5123">
        <v>17.13597</v>
      </c>
      <c r="E5123" s="1">
        <v>44536</v>
      </c>
      <c r="F5123">
        <v>15.765090000000001</v>
      </c>
      <c r="G5123" s="2">
        <v>-0.08</v>
      </c>
      <c r="H5123">
        <v>-791.37</v>
      </c>
      <c r="I5123" s="2">
        <v>-8.2900000000000001E-2</v>
      </c>
      <c r="J5123">
        <v>557.21410000000003</v>
      </c>
      <c r="K5123">
        <v>9548.4</v>
      </c>
      <c r="L5123">
        <v>-1228.6500000000001</v>
      </c>
      <c r="M5123">
        <v>3</v>
      </c>
      <c r="N5123">
        <v>-263.79000000000002</v>
      </c>
      <c r="O5123" s="2">
        <v>-0.11260000000000001</v>
      </c>
      <c r="P5123" s="2">
        <v>1.7299999999999999E-2</v>
      </c>
      <c r="Q5123" t="s">
        <v>19</v>
      </c>
    </row>
    <row r="5124" spans="1:17" x14ac:dyDescent="0.3">
      <c r="A5124" t="s">
        <v>244</v>
      </c>
      <c r="B5124" t="s">
        <v>18</v>
      </c>
      <c r="C5124" s="1">
        <v>44550</v>
      </c>
      <c r="D5124">
        <v>16.579609999999999</v>
      </c>
      <c r="E5124" s="1">
        <v>44554</v>
      </c>
      <c r="F5124">
        <v>16.83924</v>
      </c>
      <c r="G5124" s="2">
        <v>1.5699999999999999E-2</v>
      </c>
      <c r="H5124">
        <v>110.67</v>
      </c>
      <c r="I5124" s="2">
        <v>1.26E-2</v>
      </c>
      <c r="J5124">
        <v>528.25229999999999</v>
      </c>
      <c r="K5124">
        <v>8758.2199999999993</v>
      </c>
      <c r="L5124">
        <v>-1117.98</v>
      </c>
      <c r="M5124">
        <v>5</v>
      </c>
      <c r="N5124">
        <v>22.13</v>
      </c>
      <c r="O5124" s="2">
        <v>-3.7999999999999999E-2</v>
      </c>
      <c r="P5124" s="2">
        <v>3.3599999999999998E-2</v>
      </c>
      <c r="Q5124" t="s">
        <v>19</v>
      </c>
    </row>
    <row r="5125" spans="1:17" x14ac:dyDescent="0.3">
      <c r="A5125" t="s">
        <v>244</v>
      </c>
      <c r="B5125" t="s">
        <v>18</v>
      </c>
      <c r="C5125" s="1">
        <v>44637</v>
      </c>
      <c r="D5125">
        <v>17.32142</v>
      </c>
      <c r="E5125" s="1">
        <v>44642</v>
      </c>
      <c r="F5125">
        <v>17.581060000000001</v>
      </c>
      <c r="G5125" s="2">
        <v>1.4999999999999999E-2</v>
      </c>
      <c r="H5125">
        <v>106.13</v>
      </c>
      <c r="I5125" s="2">
        <v>1.2E-2</v>
      </c>
      <c r="J5125">
        <v>512.00869999999998</v>
      </c>
      <c r="K5125">
        <v>8868.7199999999993</v>
      </c>
      <c r="L5125">
        <v>-1011.85</v>
      </c>
      <c r="M5125">
        <v>4</v>
      </c>
      <c r="N5125">
        <v>26.53</v>
      </c>
      <c r="O5125" s="2">
        <v>-1.4999999999999999E-2</v>
      </c>
      <c r="P5125" s="2">
        <v>2.5700000000000001E-2</v>
      </c>
      <c r="Q5125" t="s">
        <v>19</v>
      </c>
    </row>
    <row r="5126" spans="1:17" x14ac:dyDescent="0.3">
      <c r="A5126" t="s">
        <v>244</v>
      </c>
      <c r="B5126" t="s">
        <v>18</v>
      </c>
      <c r="C5126" s="1">
        <v>45513</v>
      </c>
      <c r="D5126">
        <v>13.195499999999999</v>
      </c>
      <c r="E5126" s="1">
        <v>45523</v>
      </c>
      <c r="F5126">
        <v>13.381349999999999</v>
      </c>
      <c r="G5126" s="2">
        <v>1.41E-2</v>
      </c>
      <c r="H5126">
        <v>99.29</v>
      </c>
      <c r="I5126" s="2">
        <v>1.11E-2</v>
      </c>
      <c r="J5126">
        <v>680.13289999999995</v>
      </c>
      <c r="K5126">
        <v>8974.69</v>
      </c>
      <c r="L5126">
        <v>-912.56</v>
      </c>
      <c r="M5126">
        <v>7</v>
      </c>
      <c r="N5126">
        <v>14.18</v>
      </c>
      <c r="O5126" s="2">
        <v>0</v>
      </c>
      <c r="P5126" s="2">
        <v>3.1699999999999999E-2</v>
      </c>
      <c r="Q5126" t="s">
        <v>19</v>
      </c>
    </row>
    <row r="5127" spans="1:17" x14ac:dyDescent="0.3">
      <c r="A5127" t="s">
        <v>244</v>
      </c>
      <c r="B5127" t="s">
        <v>18</v>
      </c>
      <c r="C5127" s="1">
        <v>45820</v>
      </c>
      <c r="D5127">
        <v>14.0783</v>
      </c>
      <c r="E5127" s="1">
        <v>45824</v>
      </c>
      <c r="F5127">
        <v>14.496460000000001</v>
      </c>
      <c r="G5127" s="2">
        <v>2.9700000000000001E-2</v>
      </c>
      <c r="H5127">
        <v>241.89</v>
      </c>
      <c r="I5127" s="2">
        <v>2.6700000000000002E-2</v>
      </c>
      <c r="J5127">
        <v>644.52639999999997</v>
      </c>
      <c r="K5127">
        <v>9073.83</v>
      </c>
      <c r="L5127">
        <v>-670.67</v>
      </c>
      <c r="M5127">
        <v>3</v>
      </c>
      <c r="N5127">
        <v>80.63</v>
      </c>
      <c r="O5127" s="2">
        <v>0</v>
      </c>
      <c r="P5127" s="2">
        <v>2.9700000000000001E-2</v>
      </c>
      <c r="Q5127" t="s">
        <v>19</v>
      </c>
    </row>
    <row r="5128" spans="1:17" x14ac:dyDescent="0.3">
      <c r="A5128" t="s">
        <v>245</v>
      </c>
      <c r="B5128" t="s">
        <v>18</v>
      </c>
      <c r="C5128" s="1">
        <v>41845</v>
      </c>
      <c r="D5128">
        <v>10.27908</v>
      </c>
      <c r="E5128" s="1">
        <v>41856</v>
      </c>
      <c r="F5128">
        <v>10.86983</v>
      </c>
      <c r="G5128" s="2">
        <v>5.7500000000000002E-2</v>
      </c>
      <c r="H5128">
        <v>543.03</v>
      </c>
      <c r="I5128" s="2">
        <v>5.4399999999999997E-2</v>
      </c>
      <c r="J5128">
        <v>971.39239999999995</v>
      </c>
      <c r="K5128">
        <v>9985.02</v>
      </c>
      <c r="L5128">
        <v>543.03</v>
      </c>
      <c r="M5128">
        <v>8</v>
      </c>
      <c r="N5128">
        <v>67.88</v>
      </c>
      <c r="O5128" s="2">
        <v>-5.7000000000000002E-3</v>
      </c>
      <c r="P5128" s="2">
        <v>6.9000000000000006E-2</v>
      </c>
      <c r="Q5128" t="s">
        <v>19</v>
      </c>
    </row>
    <row r="5129" spans="1:17" x14ac:dyDescent="0.3">
      <c r="A5129" t="s">
        <v>245</v>
      </c>
      <c r="B5129" t="s">
        <v>18</v>
      </c>
      <c r="C5129" s="1">
        <v>41865</v>
      </c>
      <c r="D5129">
        <v>10.63353</v>
      </c>
      <c r="E5129" s="1">
        <v>41873</v>
      </c>
      <c r="F5129">
        <v>10.840299999999999</v>
      </c>
      <c r="G5129" s="2">
        <v>1.9400000000000001E-2</v>
      </c>
      <c r="H5129">
        <v>57.26</v>
      </c>
      <c r="I5129" s="2">
        <v>1.6400000000000001E-2</v>
      </c>
      <c r="J5129">
        <v>328</v>
      </c>
      <c r="K5129">
        <v>3487.8</v>
      </c>
      <c r="L5129">
        <v>600.29</v>
      </c>
      <c r="M5129">
        <v>7</v>
      </c>
      <c r="N5129">
        <v>8.18</v>
      </c>
      <c r="O5129" s="2">
        <v>-2.7799999999999998E-2</v>
      </c>
      <c r="P5129" s="2">
        <v>1.9400000000000001E-2</v>
      </c>
      <c r="Q5129" t="s">
        <v>19</v>
      </c>
    </row>
    <row r="5130" spans="1:17" x14ac:dyDescent="0.3">
      <c r="A5130" t="s">
        <v>245</v>
      </c>
      <c r="B5130" t="s">
        <v>18</v>
      </c>
      <c r="C5130" s="1">
        <v>41890</v>
      </c>
      <c r="D5130">
        <v>10.81076</v>
      </c>
      <c r="E5130" s="1">
        <v>41898</v>
      </c>
      <c r="F5130">
        <v>11.40151</v>
      </c>
      <c r="G5130" s="2">
        <v>5.4600000000000003E-2</v>
      </c>
      <c r="H5130">
        <v>545.76</v>
      </c>
      <c r="I5130" s="2">
        <v>5.16E-2</v>
      </c>
      <c r="J5130">
        <v>979.06290000000001</v>
      </c>
      <c r="K5130">
        <v>10584.41</v>
      </c>
      <c r="L5130">
        <v>1146.05</v>
      </c>
      <c r="M5130">
        <v>7</v>
      </c>
      <c r="N5130">
        <v>77.97</v>
      </c>
      <c r="O5130" s="2">
        <v>-4.9200000000000001E-2</v>
      </c>
      <c r="P5130" s="2">
        <v>5.4600000000000003E-2</v>
      </c>
      <c r="Q5130" t="s">
        <v>19</v>
      </c>
    </row>
    <row r="5131" spans="1:17" x14ac:dyDescent="0.3">
      <c r="A5131" t="s">
        <v>245</v>
      </c>
      <c r="B5131" t="s">
        <v>18</v>
      </c>
      <c r="C5131" s="1">
        <v>42223</v>
      </c>
      <c r="D5131">
        <v>11.47115</v>
      </c>
      <c r="E5131" s="1">
        <v>42227</v>
      </c>
      <c r="F5131">
        <v>11.917249999999999</v>
      </c>
      <c r="G5131" s="2">
        <v>3.8899999999999997E-2</v>
      </c>
      <c r="H5131">
        <v>398.77</v>
      </c>
      <c r="I5131" s="2">
        <v>3.5799999999999998E-2</v>
      </c>
      <c r="J5131">
        <v>970.20399999999995</v>
      </c>
      <c r="K5131">
        <v>11129.36</v>
      </c>
      <c r="L5131">
        <v>1544.82</v>
      </c>
      <c r="M5131">
        <v>3</v>
      </c>
      <c r="N5131">
        <v>132.91999999999999</v>
      </c>
      <c r="O5131" s="2">
        <v>0</v>
      </c>
      <c r="P5131" s="2">
        <v>3.8899999999999997E-2</v>
      </c>
      <c r="Q5131" t="s">
        <v>19</v>
      </c>
    </row>
    <row r="5132" spans="1:17" x14ac:dyDescent="0.3">
      <c r="A5132" t="s">
        <v>245</v>
      </c>
      <c r="B5132" t="s">
        <v>18</v>
      </c>
      <c r="C5132" s="1">
        <v>42242</v>
      </c>
      <c r="D5132">
        <v>11.31183</v>
      </c>
      <c r="E5132" s="1">
        <v>42243</v>
      </c>
      <c r="F5132">
        <v>11.66234</v>
      </c>
      <c r="G5132" s="2">
        <v>3.1E-2</v>
      </c>
      <c r="H5132">
        <v>322.08</v>
      </c>
      <c r="I5132" s="2">
        <v>2.7900000000000001E-2</v>
      </c>
      <c r="J5132">
        <v>1019.069</v>
      </c>
      <c r="K5132">
        <v>11527.53</v>
      </c>
      <c r="L5132">
        <v>1866.9</v>
      </c>
      <c r="M5132">
        <v>2</v>
      </c>
      <c r="N5132">
        <v>161.04</v>
      </c>
      <c r="O5132" s="2">
        <v>-2.8E-3</v>
      </c>
      <c r="P5132" s="2">
        <v>3.9399999999999998E-2</v>
      </c>
      <c r="Q5132" t="s">
        <v>19</v>
      </c>
    </row>
    <row r="5133" spans="1:17" x14ac:dyDescent="0.3">
      <c r="A5133" t="s">
        <v>245</v>
      </c>
      <c r="B5133" t="s">
        <v>18</v>
      </c>
      <c r="C5133" s="1">
        <v>42328</v>
      </c>
      <c r="D5133">
        <v>14.96428</v>
      </c>
      <c r="E5133" s="1">
        <v>42331</v>
      </c>
      <c r="F5133">
        <v>15.02948</v>
      </c>
      <c r="G5133" s="2">
        <v>4.4000000000000003E-3</v>
      </c>
      <c r="H5133">
        <v>16</v>
      </c>
      <c r="I5133" s="2">
        <v>1.4E-3</v>
      </c>
      <c r="J5133">
        <v>791.82740000000001</v>
      </c>
      <c r="K5133">
        <v>11849.12</v>
      </c>
      <c r="L5133">
        <v>1882.9</v>
      </c>
      <c r="M5133">
        <v>2</v>
      </c>
      <c r="N5133">
        <v>8</v>
      </c>
      <c r="O5133" s="2">
        <v>0</v>
      </c>
      <c r="P5133" s="2">
        <v>4.4000000000000003E-3</v>
      </c>
      <c r="Q5133" t="s">
        <v>19</v>
      </c>
    </row>
    <row r="5134" spans="1:17" x14ac:dyDescent="0.3">
      <c r="A5134" t="s">
        <v>245</v>
      </c>
      <c r="B5134" t="s">
        <v>18</v>
      </c>
      <c r="C5134" s="1">
        <v>42345</v>
      </c>
      <c r="D5134">
        <v>14.996880000000001</v>
      </c>
      <c r="E5134" s="1">
        <v>42354</v>
      </c>
      <c r="F5134">
        <v>16.284649999999999</v>
      </c>
      <c r="G5134" s="2">
        <v>8.5900000000000004E-2</v>
      </c>
      <c r="H5134">
        <v>981.72</v>
      </c>
      <c r="I5134" s="2">
        <v>8.2699999999999996E-2</v>
      </c>
      <c r="J5134">
        <v>791.17139999999995</v>
      </c>
      <c r="K5134">
        <v>11865.1</v>
      </c>
      <c r="L5134">
        <v>2864.62</v>
      </c>
      <c r="M5134">
        <v>8</v>
      </c>
      <c r="N5134">
        <v>122.72</v>
      </c>
      <c r="O5134" s="2">
        <v>-5.4300000000000001E-2</v>
      </c>
      <c r="P5134" s="2">
        <v>8.5900000000000004E-2</v>
      </c>
      <c r="Q5134" t="s">
        <v>19</v>
      </c>
    </row>
    <row r="5135" spans="1:17" x14ac:dyDescent="0.3">
      <c r="A5135" t="s">
        <v>245</v>
      </c>
      <c r="B5135" t="s">
        <v>18</v>
      </c>
      <c r="C5135" s="1">
        <v>42593</v>
      </c>
      <c r="D5135">
        <v>22.39751</v>
      </c>
      <c r="E5135" s="1">
        <v>42594</v>
      </c>
      <c r="F5135">
        <v>22.88654</v>
      </c>
      <c r="G5135" s="2">
        <v>2.18E-2</v>
      </c>
      <c r="H5135">
        <v>241.51</v>
      </c>
      <c r="I5135" s="2">
        <v>1.8800000000000001E-2</v>
      </c>
      <c r="J5135">
        <v>573.51700000000005</v>
      </c>
      <c r="K5135">
        <v>12845.35</v>
      </c>
      <c r="L5135">
        <v>3106.13</v>
      </c>
      <c r="M5135">
        <v>2</v>
      </c>
      <c r="N5135">
        <v>120.76</v>
      </c>
      <c r="O5135" s="2">
        <v>-6.6E-3</v>
      </c>
      <c r="P5135" s="2">
        <v>2.4E-2</v>
      </c>
      <c r="Q5135" t="s">
        <v>19</v>
      </c>
    </row>
    <row r="5136" spans="1:17" x14ac:dyDescent="0.3">
      <c r="A5136" t="s">
        <v>245</v>
      </c>
      <c r="B5136" t="s">
        <v>18</v>
      </c>
      <c r="C5136" s="1">
        <v>42612</v>
      </c>
      <c r="D5136">
        <v>21.07713</v>
      </c>
      <c r="E5136" s="1">
        <v>42622</v>
      </c>
      <c r="F5136">
        <v>21.758420000000001</v>
      </c>
      <c r="G5136" s="2">
        <v>3.2300000000000002E-2</v>
      </c>
      <c r="H5136">
        <v>160.43</v>
      </c>
      <c r="I5136" s="2">
        <v>2.93E-2</v>
      </c>
      <c r="J5136">
        <v>260</v>
      </c>
      <c r="K5136">
        <v>5480.05</v>
      </c>
      <c r="L5136">
        <v>3266.56</v>
      </c>
      <c r="M5136">
        <v>8</v>
      </c>
      <c r="N5136">
        <v>20.05</v>
      </c>
      <c r="O5136" s="2">
        <v>-2.3E-3</v>
      </c>
      <c r="P5136" s="2">
        <v>5.6099999999999997E-2</v>
      </c>
      <c r="Q5136" t="s">
        <v>19</v>
      </c>
    </row>
    <row r="5137" spans="1:17" x14ac:dyDescent="0.3">
      <c r="A5137" t="s">
        <v>245</v>
      </c>
      <c r="B5137" t="s">
        <v>18</v>
      </c>
      <c r="C5137" s="1">
        <v>42688</v>
      </c>
      <c r="D5137">
        <v>20.808060000000001</v>
      </c>
      <c r="E5137" s="1">
        <v>42692</v>
      </c>
      <c r="F5137">
        <v>21.008130000000001</v>
      </c>
      <c r="G5137" s="2">
        <v>9.5999999999999992E-3</v>
      </c>
      <c r="H5137">
        <v>87.44</v>
      </c>
      <c r="I5137" s="2">
        <v>6.6E-3</v>
      </c>
      <c r="J5137">
        <v>636.61360000000002</v>
      </c>
      <c r="K5137">
        <v>13246.69</v>
      </c>
      <c r="L5137">
        <v>3354</v>
      </c>
      <c r="M5137">
        <v>5</v>
      </c>
      <c r="N5137">
        <v>17.489999999999998</v>
      </c>
      <c r="O5137" s="2">
        <v>-3.61E-2</v>
      </c>
      <c r="P5137" s="2">
        <v>5.5300000000000002E-2</v>
      </c>
      <c r="Q5137" t="s">
        <v>19</v>
      </c>
    </row>
    <row r="5138" spans="1:17" x14ac:dyDescent="0.3">
      <c r="A5138" t="s">
        <v>245</v>
      </c>
      <c r="B5138" t="s">
        <v>18</v>
      </c>
      <c r="C5138" s="1">
        <v>42873</v>
      </c>
      <c r="D5138">
        <v>24.715699999999998</v>
      </c>
      <c r="E5138" s="1">
        <v>42874</v>
      </c>
      <c r="F5138">
        <v>25.549990000000001</v>
      </c>
      <c r="G5138" s="2">
        <v>3.3799999999999997E-2</v>
      </c>
      <c r="H5138">
        <v>409.42</v>
      </c>
      <c r="I5138" s="2">
        <v>3.0700000000000002E-2</v>
      </c>
      <c r="J5138">
        <v>539.495</v>
      </c>
      <c r="K5138">
        <v>13334</v>
      </c>
      <c r="L5138">
        <v>3763.42</v>
      </c>
      <c r="M5138">
        <v>2</v>
      </c>
      <c r="N5138">
        <v>204.71</v>
      </c>
      <c r="O5138" s="2">
        <v>-9.4999999999999998E-3</v>
      </c>
      <c r="P5138" s="2">
        <v>5.91E-2</v>
      </c>
      <c r="Q5138" t="s">
        <v>19</v>
      </c>
    </row>
    <row r="5139" spans="1:17" x14ac:dyDescent="0.3">
      <c r="A5139" t="s">
        <v>245</v>
      </c>
      <c r="B5139" t="s">
        <v>18</v>
      </c>
      <c r="C5139" s="1">
        <v>42916</v>
      </c>
      <c r="D5139">
        <v>26.48856</v>
      </c>
      <c r="E5139" s="1">
        <v>42920</v>
      </c>
      <c r="F5139">
        <v>27.06213</v>
      </c>
      <c r="G5139" s="2">
        <v>2.1700000000000001E-2</v>
      </c>
      <c r="H5139">
        <v>255.91</v>
      </c>
      <c r="I5139" s="2">
        <v>1.8599999999999998E-2</v>
      </c>
      <c r="J5139">
        <v>518.82039999999995</v>
      </c>
      <c r="K5139">
        <v>13742.8</v>
      </c>
      <c r="L5139">
        <v>4019.32</v>
      </c>
      <c r="M5139">
        <v>3</v>
      </c>
      <c r="N5139">
        <v>85.3</v>
      </c>
      <c r="O5139" s="2">
        <v>-9.7999999999999997E-3</v>
      </c>
      <c r="P5139" s="2">
        <v>3.3500000000000002E-2</v>
      </c>
      <c r="Q5139" t="s">
        <v>19</v>
      </c>
    </row>
    <row r="5140" spans="1:17" x14ac:dyDescent="0.3">
      <c r="A5140" t="s">
        <v>245</v>
      </c>
      <c r="B5140" t="s">
        <v>18</v>
      </c>
      <c r="C5140" s="1">
        <v>42948</v>
      </c>
      <c r="D5140">
        <v>24.715699999999998</v>
      </c>
      <c r="E5140" s="1">
        <v>42951</v>
      </c>
      <c r="F5140">
        <v>25.237130000000001</v>
      </c>
      <c r="G5140" s="2">
        <v>2.1100000000000001E-2</v>
      </c>
      <c r="H5140">
        <v>252.89</v>
      </c>
      <c r="I5140" s="2">
        <v>1.8100000000000002E-2</v>
      </c>
      <c r="J5140">
        <v>566.37369999999999</v>
      </c>
      <c r="K5140">
        <v>13998.32</v>
      </c>
      <c r="L5140">
        <v>4272.21</v>
      </c>
      <c r="M5140">
        <v>4</v>
      </c>
      <c r="N5140">
        <v>63.22</v>
      </c>
      <c r="O5140" s="2">
        <v>-1.2699999999999999E-2</v>
      </c>
      <c r="P5140" s="2">
        <v>6.9599999999999995E-2</v>
      </c>
      <c r="Q5140" t="s">
        <v>19</v>
      </c>
    </row>
    <row r="5141" spans="1:17" x14ac:dyDescent="0.3">
      <c r="A5141" t="s">
        <v>245</v>
      </c>
      <c r="B5141" t="s">
        <v>18</v>
      </c>
      <c r="C5141" s="1">
        <v>42958</v>
      </c>
      <c r="D5141">
        <v>24.846060000000001</v>
      </c>
      <c r="E5141" s="1">
        <v>42961</v>
      </c>
      <c r="F5141">
        <v>24.846060000000001</v>
      </c>
      <c r="G5141" s="2">
        <v>0</v>
      </c>
      <c r="H5141">
        <v>-7.0000000000000007E-2</v>
      </c>
      <c r="I5141" s="2">
        <v>-3.0000000000000001E-3</v>
      </c>
      <c r="J5141">
        <v>1</v>
      </c>
      <c r="K5141">
        <v>24.85</v>
      </c>
      <c r="L5141">
        <v>4272.13</v>
      </c>
      <c r="M5141">
        <v>2</v>
      </c>
      <c r="N5141">
        <v>-0.04</v>
      </c>
      <c r="O5141" s="2">
        <v>0</v>
      </c>
      <c r="P5141" s="2">
        <v>0</v>
      </c>
      <c r="Q5141" t="s">
        <v>19</v>
      </c>
    </row>
    <row r="5142" spans="1:17" x14ac:dyDescent="0.3">
      <c r="A5142" t="s">
        <v>245</v>
      </c>
      <c r="B5142" t="s">
        <v>18</v>
      </c>
      <c r="C5142" s="1">
        <v>43266</v>
      </c>
      <c r="D5142">
        <v>20.439990000000002</v>
      </c>
      <c r="E5142" s="1">
        <v>43276</v>
      </c>
      <c r="F5142">
        <v>21.63927</v>
      </c>
      <c r="G5142" s="2">
        <v>5.8700000000000002E-2</v>
      </c>
      <c r="H5142">
        <v>153.38</v>
      </c>
      <c r="I5142" s="2">
        <v>5.5599999999999997E-2</v>
      </c>
      <c r="J5142">
        <v>135</v>
      </c>
      <c r="K5142">
        <v>2759.4</v>
      </c>
      <c r="L5142">
        <v>4425.51</v>
      </c>
      <c r="M5142">
        <v>7</v>
      </c>
      <c r="N5142">
        <v>21.91</v>
      </c>
      <c r="O5142" s="2">
        <v>-5.6099999999999997E-2</v>
      </c>
      <c r="P5142" s="2">
        <v>5.8700000000000002E-2</v>
      </c>
      <c r="Q5142" t="s">
        <v>19</v>
      </c>
    </row>
    <row r="5143" spans="1:17" x14ac:dyDescent="0.3">
      <c r="A5143" t="s">
        <v>245</v>
      </c>
      <c r="B5143" t="s">
        <v>18</v>
      </c>
      <c r="C5143" s="1">
        <v>43360</v>
      </c>
      <c r="D5143">
        <v>20.752849999999999</v>
      </c>
      <c r="E5143" s="1">
        <v>43364</v>
      </c>
      <c r="F5143">
        <v>21.260390000000001</v>
      </c>
      <c r="G5143" s="2">
        <v>2.4500000000000001E-2</v>
      </c>
      <c r="H5143">
        <v>11.56</v>
      </c>
      <c r="I5143" s="2">
        <v>2.1399999999999999E-2</v>
      </c>
      <c r="J5143">
        <v>26</v>
      </c>
      <c r="K5143">
        <v>539.57000000000005</v>
      </c>
      <c r="L5143">
        <v>4437.07</v>
      </c>
      <c r="M5143">
        <v>5</v>
      </c>
      <c r="N5143">
        <v>2.31</v>
      </c>
      <c r="O5143" s="2">
        <v>0</v>
      </c>
      <c r="P5143" s="2">
        <v>3.2599999999999997E-2</v>
      </c>
      <c r="Q5143" t="s">
        <v>19</v>
      </c>
    </row>
    <row r="5144" spans="1:17" x14ac:dyDescent="0.3">
      <c r="A5144" t="s">
        <v>245</v>
      </c>
      <c r="B5144" t="s">
        <v>18</v>
      </c>
      <c r="C5144" s="1">
        <v>43594</v>
      </c>
      <c r="D5144">
        <v>20.809239999999999</v>
      </c>
      <c r="E5144" s="1">
        <v>43601</v>
      </c>
      <c r="F5144">
        <v>20.66825</v>
      </c>
      <c r="G5144" s="2">
        <v>-6.7999999999999996E-3</v>
      </c>
      <c r="H5144">
        <v>-0.2</v>
      </c>
      <c r="I5144" s="2">
        <v>-9.7999999999999997E-3</v>
      </c>
      <c r="J5144">
        <v>1</v>
      </c>
      <c r="K5144">
        <v>20.81</v>
      </c>
      <c r="L5144">
        <v>4436.87</v>
      </c>
      <c r="M5144">
        <v>6</v>
      </c>
      <c r="N5144">
        <v>-0.03</v>
      </c>
      <c r="O5144" s="2">
        <v>-6.9099999999999995E-2</v>
      </c>
      <c r="P5144" s="2">
        <v>0</v>
      </c>
      <c r="Q5144" t="s">
        <v>19</v>
      </c>
    </row>
    <row r="5145" spans="1:17" x14ac:dyDescent="0.3">
      <c r="A5145" t="s">
        <v>245</v>
      </c>
      <c r="B5145" t="s">
        <v>391</v>
      </c>
      <c r="C5145" s="1">
        <v>43642</v>
      </c>
      <c r="D5145">
        <v>21.316780000000001</v>
      </c>
      <c r="E5145" s="1">
        <v>43644</v>
      </c>
      <c r="F5145">
        <v>19.611440000000002</v>
      </c>
      <c r="G5145" s="2">
        <v>-0.08</v>
      </c>
      <c r="H5145">
        <v>-1194.73</v>
      </c>
      <c r="I5145" s="2">
        <v>-8.2900000000000001E-2</v>
      </c>
      <c r="J5145">
        <v>676.23929999999996</v>
      </c>
      <c r="K5145">
        <v>14415.25</v>
      </c>
      <c r="L5145">
        <v>3242.14</v>
      </c>
      <c r="M5145">
        <v>3</v>
      </c>
      <c r="N5145">
        <v>-398.24</v>
      </c>
      <c r="O5145" s="2">
        <v>-0.1138</v>
      </c>
      <c r="P5145" s="2">
        <v>0</v>
      </c>
      <c r="Q5145" t="s">
        <v>19</v>
      </c>
    </row>
    <row r="5146" spans="1:17" x14ac:dyDescent="0.3">
      <c r="A5146" t="s">
        <v>245</v>
      </c>
      <c r="B5146" t="s">
        <v>18</v>
      </c>
      <c r="C5146" s="1">
        <v>43824</v>
      </c>
      <c r="D5146">
        <v>29.248390000000001</v>
      </c>
      <c r="E5146" s="1">
        <v>43829</v>
      </c>
      <c r="F5146">
        <v>32.112299999999998</v>
      </c>
      <c r="G5146" s="2">
        <v>9.7900000000000001E-2</v>
      </c>
      <c r="H5146">
        <v>1253.08</v>
      </c>
      <c r="I5146" s="2">
        <v>9.4799999999999995E-2</v>
      </c>
      <c r="J5146">
        <v>452.0693</v>
      </c>
      <c r="K5146">
        <v>13222.3</v>
      </c>
      <c r="L5146">
        <v>4495.21</v>
      </c>
      <c r="M5146">
        <v>4</v>
      </c>
      <c r="N5146">
        <v>313.27</v>
      </c>
      <c r="O5146" s="2">
        <v>-2.5000000000000001E-2</v>
      </c>
      <c r="P5146" s="2">
        <v>0.1792</v>
      </c>
      <c r="Q5146" t="s">
        <v>19</v>
      </c>
    </row>
    <row r="5147" spans="1:17" x14ac:dyDescent="0.3">
      <c r="A5147" t="s">
        <v>245</v>
      </c>
      <c r="B5147" t="s">
        <v>391</v>
      </c>
      <c r="C5147" s="1">
        <v>43847</v>
      </c>
      <c r="D5147">
        <v>21.41835</v>
      </c>
      <c r="E5147" s="1">
        <v>43860</v>
      </c>
      <c r="F5147">
        <v>19.704889999999999</v>
      </c>
      <c r="G5147" s="2">
        <v>-0.08</v>
      </c>
      <c r="H5147">
        <v>-1199.56</v>
      </c>
      <c r="I5147" s="2">
        <v>-8.2900000000000001E-2</v>
      </c>
      <c r="J5147">
        <v>675.75229999999999</v>
      </c>
      <c r="K5147">
        <v>14473.5</v>
      </c>
      <c r="L5147">
        <v>3295.65</v>
      </c>
      <c r="M5147">
        <v>5</v>
      </c>
      <c r="N5147">
        <v>-239.91</v>
      </c>
      <c r="O5147" s="2">
        <v>-8.6800000000000002E-2</v>
      </c>
      <c r="P5147" s="2">
        <v>2.4199999999999999E-2</v>
      </c>
      <c r="Q5147" t="s">
        <v>19</v>
      </c>
    </row>
    <row r="5148" spans="1:17" x14ac:dyDescent="0.3">
      <c r="A5148" t="s">
        <v>245</v>
      </c>
      <c r="B5148" t="s">
        <v>391</v>
      </c>
      <c r="C5148" s="1">
        <v>43881</v>
      </c>
      <c r="D5148">
        <v>23.64245</v>
      </c>
      <c r="E5148" s="1">
        <v>43885</v>
      </c>
      <c r="F5148">
        <v>21.631620000000002</v>
      </c>
      <c r="G5148" s="2">
        <v>-8.5099999999999995E-2</v>
      </c>
      <c r="H5148">
        <v>-54.05</v>
      </c>
      <c r="I5148" s="2">
        <v>-8.7900000000000006E-2</v>
      </c>
      <c r="J5148">
        <v>26</v>
      </c>
      <c r="K5148">
        <v>614.70000000000005</v>
      </c>
      <c r="L5148">
        <v>3241.61</v>
      </c>
      <c r="M5148">
        <v>3</v>
      </c>
      <c r="N5148">
        <v>-18.02</v>
      </c>
      <c r="O5148" s="2">
        <v>-8.5099999999999995E-2</v>
      </c>
      <c r="P5148" s="2">
        <v>0</v>
      </c>
      <c r="Q5148" t="s">
        <v>19</v>
      </c>
    </row>
    <row r="5149" spans="1:17" x14ac:dyDescent="0.3">
      <c r="A5149" t="s">
        <v>245</v>
      </c>
      <c r="B5149" t="s">
        <v>18</v>
      </c>
      <c r="C5149" s="1">
        <v>44194</v>
      </c>
      <c r="D5149">
        <v>18.551780000000001</v>
      </c>
      <c r="E5149" s="1">
        <v>44196</v>
      </c>
      <c r="F5149">
        <v>18.81775</v>
      </c>
      <c r="G5149" s="2">
        <v>1.43E-2</v>
      </c>
      <c r="H5149">
        <v>61.93</v>
      </c>
      <c r="I5149" s="2">
        <v>1.1299999999999999E-2</v>
      </c>
      <c r="J5149">
        <v>295</v>
      </c>
      <c r="K5149">
        <v>5472.78</v>
      </c>
      <c r="L5149">
        <v>3303.53</v>
      </c>
      <c r="M5149">
        <v>3</v>
      </c>
      <c r="N5149">
        <v>20.64</v>
      </c>
      <c r="O5149" s="2">
        <v>0</v>
      </c>
      <c r="P5149" s="2">
        <v>3.9399999999999998E-2</v>
      </c>
      <c r="Q5149" t="s">
        <v>19</v>
      </c>
    </row>
    <row r="5150" spans="1:17" x14ac:dyDescent="0.3">
      <c r="A5150" t="s">
        <v>245</v>
      </c>
      <c r="B5150" t="s">
        <v>18</v>
      </c>
      <c r="C5150" s="1">
        <v>44229</v>
      </c>
      <c r="D5150">
        <v>19.88166</v>
      </c>
      <c r="E5150" s="1">
        <v>44230</v>
      </c>
      <c r="F5150">
        <v>21.012049999999999</v>
      </c>
      <c r="G5150" s="2">
        <v>5.6899999999999999E-2</v>
      </c>
      <c r="H5150">
        <v>470.38</v>
      </c>
      <c r="I5150" s="2">
        <v>5.3800000000000001E-2</v>
      </c>
      <c r="J5150">
        <v>440</v>
      </c>
      <c r="K5150">
        <v>8747.93</v>
      </c>
      <c r="L5150">
        <v>3773.91</v>
      </c>
      <c r="M5150">
        <v>2</v>
      </c>
      <c r="N5150">
        <v>235.19</v>
      </c>
      <c r="O5150" s="2">
        <v>0</v>
      </c>
      <c r="P5150" s="2">
        <v>5.6899999999999999E-2</v>
      </c>
      <c r="Q5150" t="s">
        <v>19</v>
      </c>
    </row>
    <row r="5151" spans="1:17" x14ac:dyDescent="0.3">
      <c r="A5151" t="s">
        <v>245</v>
      </c>
      <c r="B5151" t="s">
        <v>18</v>
      </c>
      <c r="C5151" s="1">
        <v>44285</v>
      </c>
      <c r="D5151">
        <v>20.081140000000001</v>
      </c>
      <c r="E5151" s="1">
        <v>44286</v>
      </c>
      <c r="F5151">
        <v>20.280619999999999</v>
      </c>
      <c r="G5151" s="2">
        <v>9.9000000000000008E-3</v>
      </c>
      <c r="H5151">
        <v>13.89</v>
      </c>
      <c r="I5151" s="2">
        <v>6.8999999999999999E-3</v>
      </c>
      <c r="J5151">
        <v>99.999989999999997</v>
      </c>
      <c r="K5151">
        <v>2008.11</v>
      </c>
      <c r="L5151">
        <v>3787.81</v>
      </c>
      <c r="M5151">
        <v>2</v>
      </c>
      <c r="N5151">
        <v>6.95</v>
      </c>
      <c r="O5151" s="2">
        <v>0</v>
      </c>
      <c r="P5151" s="2">
        <v>2.6499999999999999E-2</v>
      </c>
      <c r="Q5151" t="s">
        <v>19</v>
      </c>
    </row>
    <row r="5152" spans="1:17" x14ac:dyDescent="0.3">
      <c r="A5152" t="s">
        <v>245</v>
      </c>
      <c r="B5152" t="s">
        <v>18</v>
      </c>
      <c r="C5152" s="1">
        <v>44306</v>
      </c>
      <c r="D5152">
        <v>18.983989999999999</v>
      </c>
      <c r="E5152" s="1">
        <v>44313</v>
      </c>
      <c r="F5152">
        <v>19.64893</v>
      </c>
      <c r="G5152" s="2">
        <v>3.5000000000000003E-2</v>
      </c>
      <c r="H5152">
        <v>291.36</v>
      </c>
      <c r="I5152" s="2">
        <v>3.2000000000000001E-2</v>
      </c>
      <c r="J5152">
        <v>480</v>
      </c>
      <c r="K5152">
        <v>9112.31</v>
      </c>
      <c r="L5152">
        <v>4079.16</v>
      </c>
      <c r="M5152">
        <v>5</v>
      </c>
      <c r="N5152">
        <v>58.27</v>
      </c>
      <c r="O5152" s="2">
        <v>-1.8E-3</v>
      </c>
      <c r="P5152" s="2">
        <v>4.2000000000000003E-2</v>
      </c>
      <c r="Q5152" t="s">
        <v>19</v>
      </c>
    </row>
    <row r="5153" spans="1:17" x14ac:dyDescent="0.3">
      <c r="A5153" t="s">
        <v>245</v>
      </c>
      <c r="B5153" t="s">
        <v>18</v>
      </c>
      <c r="C5153" s="1">
        <v>44326</v>
      </c>
      <c r="D5153">
        <v>18.618269999999999</v>
      </c>
      <c r="E5153" s="1">
        <v>44340</v>
      </c>
      <c r="F5153">
        <v>19.249970000000001</v>
      </c>
      <c r="G5153" s="2">
        <v>3.39E-2</v>
      </c>
      <c r="H5153">
        <v>86.23</v>
      </c>
      <c r="I5153" s="2">
        <v>3.09E-2</v>
      </c>
      <c r="J5153">
        <v>150</v>
      </c>
      <c r="K5153">
        <v>2792.74</v>
      </c>
      <c r="L5153">
        <v>4165.3999999999996</v>
      </c>
      <c r="M5153">
        <v>11</v>
      </c>
      <c r="N5153">
        <v>7.84</v>
      </c>
      <c r="O5153" s="2">
        <v>-1.61E-2</v>
      </c>
      <c r="P5153" s="2">
        <v>3.39E-2</v>
      </c>
      <c r="Q5153" t="s">
        <v>19</v>
      </c>
    </row>
    <row r="5154" spans="1:17" x14ac:dyDescent="0.3">
      <c r="A5154" t="s">
        <v>245</v>
      </c>
      <c r="B5154" t="s">
        <v>18</v>
      </c>
      <c r="C5154" s="1">
        <v>44481</v>
      </c>
      <c r="D5154">
        <v>25.087589999999999</v>
      </c>
      <c r="E5154" s="1">
        <v>44487</v>
      </c>
      <c r="F5154">
        <v>26.854320000000001</v>
      </c>
      <c r="G5154" s="2">
        <v>7.0400000000000004E-2</v>
      </c>
      <c r="H5154">
        <v>952.14</v>
      </c>
      <c r="I5154" s="2">
        <v>6.7299999999999999E-2</v>
      </c>
      <c r="J5154">
        <v>563.79190000000006</v>
      </c>
      <c r="K5154">
        <v>14144.18</v>
      </c>
      <c r="L5154">
        <v>5117.54</v>
      </c>
      <c r="M5154">
        <v>5</v>
      </c>
      <c r="N5154">
        <v>190.43</v>
      </c>
      <c r="O5154" s="2">
        <v>-1.41E-2</v>
      </c>
      <c r="P5154" s="2">
        <v>7.0400000000000004E-2</v>
      </c>
      <c r="Q5154" t="s">
        <v>19</v>
      </c>
    </row>
    <row r="5155" spans="1:17" x14ac:dyDescent="0.3">
      <c r="A5155" t="s">
        <v>245</v>
      </c>
      <c r="B5155" t="s">
        <v>18</v>
      </c>
      <c r="C5155" s="1">
        <v>44537</v>
      </c>
      <c r="D5155">
        <v>22.614170000000001</v>
      </c>
      <c r="E5155" s="1">
        <v>44539</v>
      </c>
      <c r="F5155">
        <v>23.674209999999999</v>
      </c>
      <c r="G5155" s="2">
        <v>4.6899999999999997E-2</v>
      </c>
      <c r="H5155">
        <v>326.89999999999998</v>
      </c>
      <c r="I5155" s="2">
        <v>4.3799999999999999E-2</v>
      </c>
      <c r="J5155">
        <v>330</v>
      </c>
      <c r="K5155">
        <v>7462.67</v>
      </c>
      <c r="L5155">
        <v>5444.44</v>
      </c>
      <c r="M5155">
        <v>3</v>
      </c>
      <c r="N5155">
        <v>108.97</v>
      </c>
      <c r="O5155" s="2">
        <v>0</v>
      </c>
      <c r="P5155" s="2">
        <v>4.6899999999999997E-2</v>
      </c>
      <c r="Q5155" t="s">
        <v>19</v>
      </c>
    </row>
    <row r="5156" spans="1:17" x14ac:dyDescent="0.3">
      <c r="A5156" t="s">
        <v>245</v>
      </c>
      <c r="B5156" t="s">
        <v>18</v>
      </c>
      <c r="C5156" s="1">
        <v>44636</v>
      </c>
      <c r="D5156">
        <v>23.61626</v>
      </c>
      <c r="E5156" s="1">
        <v>44643</v>
      </c>
      <c r="F5156">
        <v>23.886209999999998</v>
      </c>
      <c r="G5156" s="2">
        <v>1.14E-2</v>
      </c>
      <c r="H5156">
        <v>129.75</v>
      </c>
      <c r="I5156" s="2">
        <v>8.3999999999999995E-3</v>
      </c>
      <c r="J5156">
        <v>652.99540000000002</v>
      </c>
      <c r="K5156">
        <v>15421.31</v>
      </c>
      <c r="L5156">
        <v>5574.19</v>
      </c>
      <c r="M5156">
        <v>6</v>
      </c>
      <c r="N5156">
        <v>21.62</v>
      </c>
      <c r="O5156" s="2">
        <v>-3.6400000000000002E-2</v>
      </c>
      <c r="P5156" s="2">
        <v>2.0400000000000001E-2</v>
      </c>
      <c r="Q5156" t="s">
        <v>19</v>
      </c>
    </row>
    <row r="5157" spans="1:17" x14ac:dyDescent="0.3">
      <c r="A5157" t="s">
        <v>245</v>
      </c>
      <c r="B5157" t="s">
        <v>18</v>
      </c>
      <c r="C5157" s="1">
        <v>44651</v>
      </c>
      <c r="D5157">
        <v>23.32086</v>
      </c>
      <c r="E5157" s="1">
        <v>44655</v>
      </c>
      <c r="F5157">
        <v>23.674209999999999</v>
      </c>
      <c r="G5157" s="2">
        <v>1.52E-2</v>
      </c>
      <c r="H5157">
        <v>188.62</v>
      </c>
      <c r="I5157" s="2">
        <v>1.21E-2</v>
      </c>
      <c r="J5157">
        <v>666.82190000000003</v>
      </c>
      <c r="K5157">
        <v>15550.86</v>
      </c>
      <c r="L5157">
        <v>5762.8</v>
      </c>
      <c r="M5157">
        <v>3</v>
      </c>
      <c r="N5157">
        <v>62.87</v>
      </c>
      <c r="O5157" s="2">
        <v>-9.1000000000000004E-3</v>
      </c>
      <c r="P5157" s="2">
        <v>2.8799999999999999E-2</v>
      </c>
      <c r="Q5157" t="s">
        <v>19</v>
      </c>
    </row>
    <row r="5158" spans="1:17" x14ac:dyDescent="0.3">
      <c r="A5158" t="s">
        <v>245</v>
      </c>
      <c r="B5158" t="s">
        <v>18</v>
      </c>
      <c r="C5158" s="1">
        <v>44798</v>
      </c>
      <c r="D5158">
        <v>24.35284</v>
      </c>
      <c r="E5158" s="1">
        <v>44804</v>
      </c>
      <c r="F5158">
        <v>24.58043</v>
      </c>
      <c r="G5158" s="2">
        <v>9.2999999999999992E-3</v>
      </c>
      <c r="H5158">
        <v>99.65</v>
      </c>
      <c r="I5158" s="2">
        <v>6.3E-3</v>
      </c>
      <c r="J5158">
        <v>646.29809999999998</v>
      </c>
      <c r="K5158">
        <v>15739.19</v>
      </c>
      <c r="L5158">
        <v>5862.46</v>
      </c>
      <c r="M5158">
        <v>5</v>
      </c>
      <c r="N5158">
        <v>19.93</v>
      </c>
      <c r="O5158" s="2">
        <v>-6.54E-2</v>
      </c>
      <c r="P5158" s="2">
        <v>2.8000000000000001E-2</v>
      </c>
      <c r="Q5158" t="s">
        <v>19</v>
      </c>
    </row>
    <row r="5159" spans="1:17" x14ac:dyDescent="0.3">
      <c r="A5159" t="s">
        <v>245</v>
      </c>
      <c r="B5159" t="s">
        <v>18</v>
      </c>
      <c r="C5159" s="1">
        <v>44992</v>
      </c>
      <c r="D5159">
        <v>23.85971</v>
      </c>
      <c r="E5159" s="1">
        <v>44995</v>
      </c>
      <c r="F5159">
        <v>24.20111</v>
      </c>
      <c r="G5159" s="2">
        <v>1.43E-2</v>
      </c>
      <c r="H5159">
        <v>178.77</v>
      </c>
      <c r="I5159" s="2">
        <v>1.1299999999999999E-2</v>
      </c>
      <c r="J5159">
        <v>663.82600000000002</v>
      </c>
      <c r="K5159">
        <v>15838.7</v>
      </c>
      <c r="L5159">
        <v>6041.23</v>
      </c>
      <c r="M5159">
        <v>4</v>
      </c>
      <c r="N5159">
        <v>44.69</v>
      </c>
      <c r="O5159" s="2">
        <v>-4.7999999999999996E-3</v>
      </c>
      <c r="P5159" s="2">
        <v>1.7500000000000002E-2</v>
      </c>
      <c r="Q5159" t="s">
        <v>19</v>
      </c>
    </row>
    <row r="5160" spans="1:17" x14ac:dyDescent="0.3">
      <c r="A5160" t="s">
        <v>245</v>
      </c>
      <c r="B5160" t="s">
        <v>18</v>
      </c>
      <c r="C5160" s="1">
        <v>45152</v>
      </c>
      <c r="D5160">
        <v>35.148209999999999</v>
      </c>
      <c r="E5160" s="1">
        <v>45154</v>
      </c>
      <c r="F5160">
        <v>35.148209999999999</v>
      </c>
      <c r="G5160" s="2">
        <v>0</v>
      </c>
      <c r="H5160">
        <v>-48.05</v>
      </c>
      <c r="I5160" s="2">
        <v>-3.0000000000000001E-3</v>
      </c>
      <c r="J5160">
        <v>455.7047</v>
      </c>
      <c r="K5160">
        <v>16017.2</v>
      </c>
      <c r="L5160">
        <v>5993.18</v>
      </c>
      <c r="M5160">
        <v>3</v>
      </c>
      <c r="N5160">
        <v>-16.02</v>
      </c>
      <c r="O5160" s="2">
        <v>-5.1000000000000004E-3</v>
      </c>
      <c r="P5160" s="2">
        <v>1.29E-2</v>
      </c>
      <c r="Q5160" t="s">
        <v>19</v>
      </c>
    </row>
    <row r="5161" spans="1:17" x14ac:dyDescent="0.3">
      <c r="A5161" t="s">
        <v>245</v>
      </c>
      <c r="B5161" t="s">
        <v>18</v>
      </c>
      <c r="C5161" s="1">
        <v>45161</v>
      </c>
      <c r="D5161">
        <v>34.244660000000003</v>
      </c>
      <c r="E5161" s="1">
        <v>45166</v>
      </c>
      <c r="F5161">
        <v>35.690350000000002</v>
      </c>
      <c r="G5161" s="2">
        <v>4.2200000000000001E-2</v>
      </c>
      <c r="H5161">
        <v>625.25</v>
      </c>
      <c r="I5161" s="2">
        <v>3.9199999999999999E-2</v>
      </c>
      <c r="J5161">
        <v>466.32740000000001</v>
      </c>
      <c r="K5161">
        <v>15969.22</v>
      </c>
      <c r="L5161">
        <v>6618.42</v>
      </c>
      <c r="M5161">
        <v>4</v>
      </c>
      <c r="N5161">
        <v>156.31</v>
      </c>
      <c r="O5161" s="2">
        <v>-2.3699999999999999E-2</v>
      </c>
      <c r="P5161" s="2">
        <v>4.2200000000000001E-2</v>
      </c>
      <c r="Q5161" t="s">
        <v>19</v>
      </c>
    </row>
    <row r="5162" spans="1:17" x14ac:dyDescent="0.3">
      <c r="A5162" t="s">
        <v>245</v>
      </c>
      <c r="B5162" t="s">
        <v>18</v>
      </c>
      <c r="C5162" s="1">
        <v>45222</v>
      </c>
      <c r="D5162">
        <v>33.612169999999999</v>
      </c>
      <c r="E5162" s="1">
        <v>45225</v>
      </c>
      <c r="F5162">
        <v>33.250749999999996</v>
      </c>
      <c r="G5162" s="2">
        <v>-1.0800000000000001E-2</v>
      </c>
      <c r="H5162">
        <v>-156.97999999999999</v>
      </c>
      <c r="I5162" s="2">
        <v>-1.37E-2</v>
      </c>
      <c r="J5162">
        <v>340</v>
      </c>
      <c r="K5162">
        <v>11428.14</v>
      </c>
      <c r="L5162">
        <v>6461.44</v>
      </c>
      <c r="M5162">
        <v>4</v>
      </c>
      <c r="N5162">
        <v>-39.25</v>
      </c>
      <c r="O5162" s="2">
        <v>-1.0800000000000001E-2</v>
      </c>
      <c r="P5162" s="2">
        <v>3.2300000000000002E-2</v>
      </c>
      <c r="Q5162" t="s">
        <v>19</v>
      </c>
    </row>
    <row r="5163" spans="1:17" x14ac:dyDescent="0.3">
      <c r="A5163" t="s">
        <v>245</v>
      </c>
      <c r="B5163" t="s">
        <v>18</v>
      </c>
      <c r="C5163" s="1">
        <v>45232</v>
      </c>
      <c r="D5163">
        <v>31.624359999999999</v>
      </c>
      <c r="E5163" s="1">
        <v>45233</v>
      </c>
      <c r="F5163">
        <v>32.708620000000003</v>
      </c>
      <c r="G5163" s="2">
        <v>3.4299999999999997E-2</v>
      </c>
      <c r="H5163">
        <v>513.39</v>
      </c>
      <c r="I5163" s="2">
        <v>3.1199999999999999E-2</v>
      </c>
      <c r="J5163">
        <v>519.7509</v>
      </c>
      <c r="K5163">
        <v>16436.79</v>
      </c>
      <c r="L5163">
        <v>6974.83</v>
      </c>
      <c r="M5163">
        <v>2</v>
      </c>
      <c r="N5163">
        <v>256.69</v>
      </c>
      <c r="O5163" s="2">
        <v>-1.29E-2</v>
      </c>
      <c r="P5163" s="2">
        <v>5.1400000000000001E-2</v>
      </c>
      <c r="Q5163" t="s">
        <v>19</v>
      </c>
    </row>
    <row r="5164" spans="1:17" x14ac:dyDescent="0.3">
      <c r="A5164" t="s">
        <v>246</v>
      </c>
      <c r="B5164" t="s">
        <v>18</v>
      </c>
      <c r="C5164" s="1">
        <v>42748</v>
      </c>
      <c r="D5164">
        <v>10.0069</v>
      </c>
      <c r="E5164" s="1">
        <v>42758</v>
      </c>
      <c r="F5164">
        <v>10.20121</v>
      </c>
      <c r="G5164" s="2">
        <v>1.9400000000000001E-2</v>
      </c>
      <c r="H5164">
        <v>163.63999999999999</v>
      </c>
      <c r="I5164" s="2">
        <v>1.6400000000000001E-2</v>
      </c>
      <c r="J5164">
        <v>997.81370000000004</v>
      </c>
      <c r="K5164">
        <v>9985.02</v>
      </c>
      <c r="L5164">
        <v>163.63999999999999</v>
      </c>
      <c r="M5164">
        <v>7</v>
      </c>
      <c r="N5164">
        <v>23.38</v>
      </c>
      <c r="O5164" s="2">
        <v>-2.3999999999999998E-3</v>
      </c>
      <c r="P5164" s="2">
        <v>7.2800000000000004E-2</v>
      </c>
      <c r="Q5164" t="s">
        <v>19</v>
      </c>
    </row>
    <row r="5165" spans="1:17" x14ac:dyDescent="0.3">
      <c r="A5165" t="s">
        <v>246</v>
      </c>
      <c r="B5165" t="s">
        <v>18</v>
      </c>
      <c r="C5165" s="1">
        <v>42796</v>
      </c>
      <c r="D5165">
        <v>10.832710000000001</v>
      </c>
      <c r="E5165" s="1">
        <v>42800</v>
      </c>
      <c r="F5165">
        <v>11.41564</v>
      </c>
      <c r="G5165" s="2">
        <v>5.3800000000000001E-2</v>
      </c>
      <c r="H5165">
        <v>514.84</v>
      </c>
      <c r="I5165" s="2">
        <v>5.0700000000000002E-2</v>
      </c>
      <c r="J5165">
        <v>936.8306</v>
      </c>
      <c r="K5165">
        <v>10148.42</v>
      </c>
      <c r="L5165">
        <v>678.48</v>
      </c>
      <c r="M5165">
        <v>3</v>
      </c>
      <c r="N5165">
        <v>171.61</v>
      </c>
      <c r="O5165" s="2">
        <v>0</v>
      </c>
      <c r="P5165" s="2">
        <v>5.3800000000000001E-2</v>
      </c>
      <c r="Q5165" t="s">
        <v>19</v>
      </c>
    </row>
    <row r="5166" spans="1:17" x14ac:dyDescent="0.3">
      <c r="A5166" t="s">
        <v>246</v>
      </c>
      <c r="B5166" t="s">
        <v>18</v>
      </c>
      <c r="C5166" s="1">
        <v>42808</v>
      </c>
      <c r="D5166">
        <v>10.68698</v>
      </c>
      <c r="E5166" s="1">
        <v>42817</v>
      </c>
      <c r="F5166">
        <v>11.0756</v>
      </c>
      <c r="G5166" s="2">
        <v>3.6400000000000002E-2</v>
      </c>
      <c r="H5166">
        <v>355.16</v>
      </c>
      <c r="I5166" s="2">
        <v>3.3300000000000003E-2</v>
      </c>
      <c r="J5166">
        <v>997.70809999999994</v>
      </c>
      <c r="K5166">
        <v>10662.49</v>
      </c>
      <c r="L5166">
        <v>1033.6400000000001</v>
      </c>
      <c r="M5166">
        <v>8</v>
      </c>
      <c r="N5166">
        <v>44.4</v>
      </c>
      <c r="O5166" s="2">
        <v>-4.4999999999999997E-3</v>
      </c>
      <c r="P5166" s="2">
        <v>6.3600000000000004E-2</v>
      </c>
      <c r="Q5166" t="s">
        <v>19</v>
      </c>
    </row>
    <row r="5167" spans="1:17" x14ac:dyDescent="0.3">
      <c r="A5167" t="s">
        <v>246</v>
      </c>
      <c r="B5167" t="s">
        <v>18</v>
      </c>
      <c r="C5167" s="1">
        <v>42842</v>
      </c>
      <c r="D5167">
        <v>11.0756</v>
      </c>
      <c r="E5167" s="1">
        <v>42844</v>
      </c>
      <c r="F5167">
        <v>11.36706</v>
      </c>
      <c r="G5167" s="2">
        <v>2.63E-2</v>
      </c>
      <c r="H5167">
        <v>256.43</v>
      </c>
      <c r="I5167" s="2">
        <v>2.3300000000000001E-2</v>
      </c>
      <c r="J5167">
        <v>994.71969999999999</v>
      </c>
      <c r="K5167">
        <v>11017.12</v>
      </c>
      <c r="L5167">
        <v>1290.08</v>
      </c>
      <c r="M5167">
        <v>3</v>
      </c>
      <c r="N5167">
        <v>85.48</v>
      </c>
      <c r="O5167" s="2">
        <v>0</v>
      </c>
      <c r="P5167" s="2">
        <v>3.5099999999999999E-2</v>
      </c>
      <c r="Q5167" t="s">
        <v>19</v>
      </c>
    </row>
    <row r="5168" spans="1:17" x14ac:dyDescent="0.3">
      <c r="A5168" t="s">
        <v>246</v>
      </c>
      <c r="B5168" t="s">
        <v>18</v>
      </c>
      <c r="C5168" s="1">
        <v>44119</v>
      </c>
      <c r="D5168">
        <v>11.32742</v>
      </c>
      <c r="E5168" s="1">
        <v>44126</v>
      </c>
      <c r="F5168">
        <v>11.32742</v>
      </c>
      <c r="G5168" s="2">
        <v>0</v>
      </c>
      <c r="H5168">
        <v>-0.1</v>
      </c>
      <c r="I5168" s="2">
        <v>-3.0000000000000001E-3</v>
      </c>
      <c r="J5168">
        <v>3</v>
      </c>
      <c r="K5168">
        <v>33.979999999999997</v>
      </c>
      <c r="L5168">
        <v>1289.97</v>
      </c>
      <c r="M5168">
        <v>6</v>
      </c>
      <c r="N5168">
        <v>-0.02</v>
      </c>
      <c r="O5168" s="2">
        <v>-1.0500000000000001E-2</v>
      </c>
      <c r="P5168" s="2">
        <v>6.3200000000000006E-2</v>
      </c>
      <c r="Q5168" t="s">
        <v>19</v>
      </c>
    </row>
    <row r="5169" spans="1:17" x14ac:dyDescent="0.3">
      <c r="A5169" t="s">
        <v>246</v>
      </c>
      <c r="B5169" t="s">
        <v>18</v>
      </c>
      <c r="C5169" s="1">
        <v>44133</v>
      </c>
      <c r="D5169">
        <v>11.32742</v>
      </c>
      <c r="E5169" s="1">
        <v>44137</v>
      </c>
      <c r="F5169">
        <v>11.387040000000001</v>
      </c>
      <c r="G5169" s="2">
        <v>5.3E-3</v>
      </c>
      <c r="H5169">
        <v>4.2699999999999996</v>
      </c>
      <c r="I5169" s="2">
        <v>2.3E-3</v>
      </c>
      <c r="J5169">
        <v>167</v>
      </c>
      <c r="K5169">
        <v>1891.68</v>
      </c>
      <c r="L5169">
        <v>1294.24</v>
      </c>
      <c r="M5169">
        <v>3</v>
      </c>
      <c r="N5169">
        <v>1.42</v>
      </c>
      <c r="O5169" s="2">
        <v>0</v>
      </c>
      <c r="P5169" s="2">
        <v>5.79E-2</v>
      </c>
      <c r="Q5169" t="s">
        <v>19</v>
      </c>
    </row>
    <row r="5170" spans="1:17" x14ac:dyDescent="0.3">
      <c r="A5170" t="s">
        <v>246</v>
      </c>
      <c r="B5170" t="s">
        <v>18</v>
      </c>
      <c r="C5170" s="1">
        <v>44209</v>
      </c>
      <c r="D5170">
        <v>12.850059999999999</v>
      </c>
      <c r="E5170" s="1">
        <v>44210</v>
      </c>
      <c r="F5170">
        <v>13.03811</v>
      </c>
      <c r="G5170" s="2">
        <v>1.46E-2</v>
      </c>
      <c r="H5170">
        <v>108.93</v>
      </c>
      <c r="I5170" s="2">
        <v>1.1599999999999999E-2</v>
      </c>
      <c r="J5170">
        <v>730</v>
      </c>
      <c r="K5170">
        <v>9380.5400000000009</v>
      </c>
      <c r="L5170">
        <v>1403.17</v>
      </c>
      <c r="M5170">
        <v>2</v>
      </c>
      <c r="N5170">
        <v>54.46</v>
      </c>
      <c r="O5170" s="2">
        <v>-2.4400000000000002E-2</v>
      </c>
      <c r="P5170" s="2">
        <v>1.46E-2</v>
      </c>
      <c r="Q5170" t="s">
        <v>19</v>
      </c>
    </row>
    <row r="5171" spans="1:17" x14ac:dyDescent="0.3">
      <c r="A5171" t="s">
        <v>246</v>
      </c>
      <c r="B5171" t="s">
        <v>18</v>
      </c>
      <c r="C5171" s="1">
        <v>44232</v>
      </c>
      <c r="D5171">
        <v>12.22322</v>
      </c>
      <c r="E5171" s="1">
        <v>44235</v>
      </c>
      <c r="F5171">
        <v>12.22322</v>
      </c>
      <c r="G5171" s="2">
        <v>0</v>
      </c>
      <c r="H5171">
        <v>-0.73</v>
      </c>
      <c r="I5171" s="2">
        <v>-3.0000000000000001E-3</v>
      </c>
      <c r="J5171">
        <v>20</v>
      </c>
      <c r="K5171">
        <v>244.46</v>
      </c>
      <c r="L5171">
        <v>1402.44</v>
      </c>
      <c r="M5171">
        <v>2</v>
      </c>
      <c r="N5171">
        <v>-0.37</v>
      </c>
      <c r="O5171" s="2">
        <v>0</v>
      </c>
      <c r="P5171" s="2">
        <v>4.6199999999999998E-2</v>
      </c>
      <c r="Q5171" t="s">
        <v>19</v>
      </c>
    </row>
    <row r="5172" spans="1:17" x14ac:dyDescent="0.3">
      <c r="A5172" t="s">
        <v>246</v>
      </c>
      <c r="B5172" t="s">
        <v>18</v>
      </c>
      <c r="C5172" s="1">
        <v>44253</v>
      </c>
      <c r="D5172">
        <v>12.34859</v>
      </c>
      <c r="E5172" s="1">
        <v>44257</v>
      </c>
      <c r="F5172">
        <v>12.599320000000001</v>
      </c>
      <c r="G5172" s="2">
        <v>2.0299999999999999E-2</v>
      </c>
      <c r="H5172">
        <v>108.79</v>
      </c>
      <c r="I5172" s="2">
        <v>1.7299999999999999E-2</v>
      </c>
      <c r="J5172">
        <v>510</v>
      </c>
      <c r="K5172">
        <v>6297.78</v>
      </c>
      <c r="L5172">
        <v>1511.22</v>
      </c>
      <c r="M5172">
        <v>3</v>
      </c>
      <c r="N5172">
        <v>36.26</v>
      </c>
      <c r="O5172" s="2">
        <v>0</v>
      </c>
      <c r="P5172" s="2">
        <v>2.0299999999999999E-2</v>
      </c>
      <c r="Q5172" t="s">
        <v>19</v>
      </c>
    </row>
    <row r="5173" spans="1:17" x14ac:dyDescent="0.3">
      <c r="A5173" t="s">
        <v>246</v>
      </c>
      <c r="B5173" t="s">
        <v>18</v>
      </c>
      <c r="C5173" s="1">
        <v>44298</v>
      </c>
      <c r="D5173">
        <v>12.53664</v>
      </c>
      <c r="E5173" s="1">
        <v>44299</v>
      </c>
      <c r="F5173">
        <v>12.53664</v>
      </c>
      <c r="G5173" s="2">
        <v>0</v>
      </c>
      <c r="H5173">
        <v>-31.22</v>
      </c>
      <c r="I5173" s="2">
        <v>-3.0000000000000001E-3</v>
      </c>
      <c r="J5173">
        <v>830</v>
      </c>
      <c r="K5173">
        <v>10405.41</v>
      </c>
      <c r="L5173">
        <v>1480.01</v>
      </c>
      <c r="M5173">
        <v>2</v>
      </c>
      <c r="N5173">
        <v>-15.61</v>
      </c>
      <c r="O5173" s="2">
        <v>0</v>
      </c>
      <c r="P5173" s="2">
        <v>5.0000000000000001E-3</v>
      </c>
      <c r="Q5173" t="s">
        <v>19</v>
      </c>
    </row>
    <row r="5174" spans="1:17" x14ac:dyDescent="0.3">
      <c r="A5174" t="s">
        <v>246</v>
      </c>
      <c r="B5174" t="s">
        <v>18</v>
      </c>
      <c r="C5174" s="1">
        <v>44336</v>
      </c>
      <c r="D5174">
        <v>12.53664</v>
      </c>
      <c r="E5174" s="1">
        <v>44340</v>
      </c>
      <c r="F5174">
        <v>12.599320000000001</v>
      </c>
      <c r="G5174" s="2">
        <v>5.0000000000000001E-3</v>
      </c>
      <c r="H5174">
        <v>14.24</v>
      </c>
      <c r="I5174" s="2">
        <v>2E-3</v>
      </c>
      <c r="J5174">
        <v>570</v>
      </c>
      <c r="K5174">
        <v>7145.89</v>
      </c>
      <c r="L5174">
        <v>1494.24</v>
      </c>
      <c r="M5174">
        <v>3</v>
      </c>
      <c r="N5174">
        <v>4.75</v>
      </c>
      <c r="O5174" s="2">
        <v>0</v>
      </c>
      <c r="P5174" s="2">
        <v>5.0000000000000001E-3</v>
      </c>
      <c r="Q5174" t="s">
        <v>19</v>
      </c>
    </row>
    <row r="5175" spans="1:17" x14ac:dyDescent="0.3">
      <c r="A5175" t="s">
        <v>246</v>
      </c>
      <c r="B5175" t="s">
        <v>18</v>
      </c>
      <c r="C5175" s="1">
        <v>44362</v>
      </c>
      <c r="D5175">
        <v>13.607100000000001</v>
      </c>
      <c r="E5175" s="1">
        <v>44363</v>
      </c>
      <c r="F5175">
        <v>13.670389999999999</v>
      </c>
      <c r="G5175" s="2">
        <v>4.7000000000000002E-3</v>
      </c>
      <c r="H5175">
        <v>8.0500000000000007</v>
      </c>
      <c r="I5175" s="2">
        <v>1.6000000000000001E-3</v>
      </c>
      <c r="J5175">
        <v>360</v>
      </c>
      <c r="K5175">
        <v>4898.5600000000004</v>
      </c>
      <c r="L5175">
        <v>1502.3</v>
      </c>
      <c r="M5175">
        <v>2</v>
      </c>
      <c r="N5175">
        <v>4.03</v>
      </c>
      <c r="O5175" s="2">
        <v>0</v>
      </c>
      <c r="P5175" s="2">
        <v>2.3300000000000001E-2</v>
      </c>
      <c r="Q5175" t="s">
        <v>19</v>
      </c>
    </row>
    <row r="5176" spans="1:17" x14ac:dyDescent="0.3">
      <c r="A5176" t="s">
        <v>246</v>
      </c>
      <c r="B5176" t="s">
        <v>18</v>
      </c>
      <c r="C5176" s="1">
        <v>44418</v>
      </c>
      <c r="D5176">
        <v>13.95519</v>
      </c>
      <c r="E5176" s="1">
        <v>44419</v>
      </c>
      <c r="F5176">
        <v>14.87288</v>
      </c>
      <c r="G5176" s="2">
        <v>6.5799999999999997E-2</v>
      </c>
      <c r="H5176">
        <v>139.91</v>
      </c>
      <c r="I5176" s="2">
        <v>6.2700000000000006E-2</v>
      </c>
      <c r="J5176">
        <v>160</v>
      </c>
      <c r="K5176">
        <v>2232.83</v>
      </c>
      <c r="L5176">
        <v>1642.21</v>
      </c>
      <c r="M5176">
        <v>2</v>
      </c>
      <c r="N5176">
        <v>69.959999999999994</v>
      </c>
      <c r="O5176" s="2">
        <v>0</v>
      </c>
      <c r="P5176" s="2">
        <v>0.1338</v>
      </c>
      <c r="Q5176" t="s">
        <v>19</v>
      </c>
    </row>
    <row r="5177" spans="1:17" x14ac:dyDescent="0.3">
      <c r="A5177" t="s">
        <v>246</v>
      </c>
      <c r="B5177" t="s">
        <v>18</v>
      </c>
      <c r="C5177" s="1">
        <v>44475</v>
      </c>
      <c r="D5177">
        <v>16.961410000000001</v>
      </c>
      <c r="E5177" s="1">
        <v>44476</v>
      </c>
      <c r="F5177">
        <v>17.341139999999999</v>
      </c>
      <c r="G5177" s="2">
        <v>2.24E-2</v>
      </c>
      <c r="H5177">
        <v>224.99</v>
      </c>
      <c r="I5177" s="2">
        <v>1.9400000000000001E-2</v>
      </c>
      <c r="J5177">
        <v>685.36599999999999</v>
      </c>
      <c r="K5177">
        <v>11624.77</v>
      </c>
      <c r="L5177">
        <v>1867.2</v>
      </c>
      <c r="M5177">
        <v>2</v>
      </c>
      <c r="N5177">
        <v>112.49</v>
      </c>
      <c r="O5177" s="2">
        <v>-1.12E-2</v>
      </c>
      <c r="P5177" s="2">
        <v>4.48E-2</v>
      </c>
      <c r="Q5177" t="s">
        <v>19</v>
      </c>
    </row>
    <row r="5178" spans="1:17" x14ac:dyDescent="0.3">
      <c r="A5178" t="s">
        <v>246</v>
      </c>
      <c r="B5178" t="s">
        <v>18</v>
      </c>
      <c r="C5178" s="1">
        <v>44552</v>
      </c>
      <c r="D5178">
        <v>18.358830000000001</v>
      </c>
      <c r="E5178" s="1">
        <v>44566</v>
      </c>
      <c r="F5178">
        <v>18.480340000000002</v>
      </c>
      <c r="G5178" s="2">
        <v>6.6E-3</v>
      </c>
      <c r="H5178">
        <v>42.76</v>
      </c>
      <c r="I5178" s="2">
        <v>3.5999999999999999E-3</v>
      </c>
      <c r="J5178">
        <v>645.4348</v>
      </c>
      <c r="K5178">
        <v>11849.43</v>
      </c>
      <c r="L5178">
        <v>1909.96</v>
      </c>
      <c r="M5178">
        <v>10</v>
      </c>
      <c r="N5178">
        <v>4.28</v>
      </c>
      <c r="O5178" s="2">
        <v>-4.8500000000000001E-2</v>
      </c>
      <c r="P5178" s="2">
        <v>3.2500000000000001E-2</v>
      </c>
      <c r="Q5178" t="s">
        <v>19</v>
      </c>
    </row>
    <row r="5179" spans="1:17" x14ac:dyDescent="0.3">
      <c r="A5179" t="s">
        <v>246</v>
      </c>
      <c r="B5179" t="s">
        <v>18</v>
      </c>
      <c r="C5179" s="1">
        <v>44578</v>
      </c>
      <c r="D5179">
        <v>18.10061</v>
      </c>
      <c r="E5179" s="1">
        <v>44588</v>
      </c>
      <c r="F5179">
        <v>17.815809999999999</v>
      </c>
      <c r="G5179" s="2">
        <v>-1.5699999999999999E-2</v>
      </c>
      <c r="H5179">
        <v>-222.51</v>
      </c>
      <c r="I5179" s="2">
        <v>-1.8700000000000001E-2</v>
      </c>
      <c r="J5179">
        <v>657.00120000000004</v>
      </c>
      <c r="K5179">
        <v>11892.12</v>
      </c>
      <c r="L5179">
        <v>1687.45</v>
      </c>
      <c r="M5179">
        <v>9</v>
      </c>
      <c r="N5179">
        <v>-24.72</v>
      </c>
      <c r="O5179" s="2">
        <v>-7.8700000000000006E-2</v>
      </c>
      <c r="P5179" s="2">
        <v>2.1000000000000001E-2</v>
      </c>
      <c r="Q5179" t="s">
        <v>19</v>
      </c>
    </row>
    <row r="5180" spans="1:17" x14ac:dyDescent="0.3">
      <c r="A5180" t="s">
        <v>246</v>
      </c>
      <c r="B5180" t="s">
        <v>18</v>
      </c>
      <c r="C5180" s="1">
        <v>44617</v>
      </c>
      <c r="D5180">
        <v>18.796790000000001</v>
      </c>
      <c r="E5180" s="1">
        <v>44621</v>
      </c>
      <c r="F5180">
        <v>19.619540000000001</v>
      </c>
      <c r="G5180" s="2">
        <v>4.3799999999999999E-2</v>
      </c>
      <c r="H5180">
        <v>475.03</v>
      </c>
      <c r="I5180" s="2">
        <v>4.07E-2</v>
      </c>
      <c r="J5180">
        <v>620.84799999999996</v>
      </c>
      <c r="K5180">
        <v>11669.95</v>
      </c>
      <c r="L5180">
        <v>2162.48</v>
      </c>
      <c r="M5180">
        <v>3</v>
      </c>
      <c r="N5180">
        <v>158.34</v>
      </c>
      <c r="O5180" s="2">
        <v>0</v>
      </c>
      <c r="P5180" s="2">
        <v>4.3799999999999999E-2</v>
      </c>
      <c r="Q5180" t="s">
        <v>19</v>
      </c>
    </row>
    <row r="5181" spans="1:17" x14ac:dyDescent="0.3">
      <c r="A5181" t="s">
        <v>246</v>
      </c>
      <c r="B5181" t="s">
        <v>18</v>
      </c>
      <c r="C5181" s="1">
        <v>44652</v>
      </c>
      <c r="D5181">
        <v>22.744430000000001</v>
      </c>
      <c r="E5181" s="1">
        <v>44657</v>
      </c>
      <c r="F5181">
        <v>24.761759999999999</v>
      </c>
      <c r="G5181" s="2">
        <v>8.8700000000000001E-2</v>
      </c>
      <c r="H5181">
        <v>1039.0899999999999</v>
      </c>
      <c r="I5181" s="2">
        <v>8.5599999999999996E-2</v>
      </c>
      <c r="J5181">
        <v>533.94449999999995</v>
      </c>
      <c r="K5181">
        <v>12144.26</v>
      </c>
      <c r="L5181">
        <v>3201.57</v>
      </c>
      <c r="M5181">
        <v>4</v>
      </c>
      <c r="N5181">
        <v>259.77</v>
      </c>
      <c r="O5181" s="2">
        <v>0</v>
      </c>
      <c r="P5181" s="2">
        <v>0.13739999999999999</v>
      </c>
      <c r="Q5181" t="s">
        <v>19</v>
      </c>
    </row>
    <row r="5182" spans="1:17" x14ac:dyDescent="0.3">
      <c r="A5182" t="s">
        <v>246</v>
      </c>
      <c r="B5182" t="s">
        <v>18</v>
      </c>
      <c r="C5182" s="1">
        <v>44666</v>
      </c>
      <c r="D5182">
        <v>21.708069999999999</v>
      </c>
      <c r="E5182" s="1">
        <v>44676</v>
      </c>
      <c r="F5182">
        <v>21.59732</v>
      </c>
      <c r="G5182" s="2">
        <v>-5.1000000000000004E-3</v>
      </c>
      <c r="H5182">
        <v>-106.7</v>
      </c>
      <c r="I5182" s="2">
        <v>-8.0999999999999996E-3</v>
      </c>
      <c r="J5182">
        <v>607.23019999999997</v>
      </c>
      <c r="K5182">
        <v>13181.8</v>
      </c>
      <c r="L5182">
        <v>3094.88</v>
      </c>
      <c r="M5182">
        <v>7</v>
      </c>
      <c r="N5182">
        <v>-15.24</v>
      </c>
      <c r="O5182" s="2">
        <v>-4.3400000000000001E-2</v>
      </c>
      <c r="P5182" s="2">
        <v>8.5999999999999993E-2</v>
      </c>
      <c r="Q5182" t="s">
        <v>19</v>
      </c>
    </row>
    <row r="5183" spans="1:17" x14ac:dyDescent="0.3">
      <c r="A5183" t="s">
        <v>246</v>
      </c>
      <c r="B5183" t="s">
        <v>18</v>
      </c>
      <c r="C5183" s="1">
        <v>44740</v>
      </c>
      <c r="D5183">
        <v>21.424980000000001</v>
      </c>
      <c r="E5183" s="1">
        <v>44741</v>
      </c>
      <c r="F5183">
        <v>22.158149999999999</v>
      </c>
      <c r="G5183" s="2">
        <v>3.4200000000000001E-2</v>
      </c>
      <c r="H5183">
        <v>166.95</v>
      </c>
      <c r="I5183" s="2">
        <v>3.1199999999999999E-2</v>
      </c>
      <c r="J5183">
        <v>250</v>
      </c>
      <c r="K5183">
        <v>5356.24</v>
      </c>
      <c r="L5183">
        <v>3261.82</v>
      </c>
      <c r="M5183">
        <v>2</v>
      </c>
      <c r="N5183">
        <v>83.47</v>
      </c>
      <c r="O5183" s="2">
        <v>0</v>
      </c>
      <c r="P5183" s="2">
        <v>3.4200000000000001E-2</v>
      </c>
      <c r="Q5183" t="s">
        <v>19</v>
      </c>
    </row>
    <row r="5184" spans="1:17" x14ac:dyDescent="0.3">
      <c r="A5184" t="s">
        <v>246</v>
      </c>
      <c r="B5184" t="s">
        <v>18</v>
      </c>
      <c r="C5184" s="1">
        <v>44915</v>
      </c>
      <c r="D5184">
        <v>22.558150000000001</v>
      </c>
      <c r="E5184" s="1">
        <v>44923</v>
      </c>
      <c r="F5184">
        <v>22.13252</v>
      </c>
      <c r="G5184" s="2">
        <v>-1.89E-2</v>
      </c>
      <c r="H5184">
        <v>-64.05</v>
      </c>
      <c r="I5184" s="2">
        <v>-2.18E-2</v>
      </c>
      <c r="J5184">
        <v>130</v>
      </c>
      <c r="K5184">
        <v>2932.56</v>
      </c>
      <c r="L5184">
        <v>3197.78</v>
      </c>
      <c r="M5184">
        <v>7</v>
      </c>
      <c r="N5184">
        <v>-9.15</v>
      </c>
      <c r="O5184" s="2">
        <v>-5.6599999999999998E-2</v>
      </c>
      <c r="P5184" s="2">
        <v>4.1500000000000002E-2</v>
      </c>
      <c r="Q5184" t="s">
        <v>19</v>
      </c>
    </row>
    <row r="5185" spans="1:17" x14ac:dyDescent="0.3">
      <c r="A5185" t="s">
        <v>246</v>
      </c>
      <c r="B5185" t="s">
        <v>18</v>
      </c>
      <c r="C5185" s="1">
        <v>44939</v>
      </c>
      <c r="D5185">
        <v>22.302769999999999</v>
      </c>
      <c r="E5185" s="1">
        <v>44953</v>
      </c>
      <c r="F5185">
        <v>22.558150000000001</v>
      </c>
      <c r="G5185" s="2">
        <v>1.15E-2</v>
      </c>
      <c r="H5185">
        <v>20.69</v>
      </c>
      <c r="I5185" s="2">
        <v>8.3999999999999995E-3</v>
      </c>
      <c r="J5185">
        <v>110</v>
      </c>
      <c r="K5185">
        <v>2453.3000000000002</v>
      </c>
      <c r="L5185">
        <v>3218.47</v>
      </c>
      <c r="M5185">
        <v>6</v>
      </c>
      <c r="N5185">
        <v>3.45</v>
      </c>
      <c r="O5185" s="2">
        <v>-7.6E-3</v>
      </c>
      <c r="P5185" s="2">
        <v>1.15E-2</v>
      </c>
      <c r="Q5185" t="s">
        <v>19</v>
      </c>
    </row>
    <row r="5186" spans="1:17" x14ac:dyDescent="0.3">
      <c r="A5186" t="s">
        <v>246</v>
      </c>
      <c r="B5186" t="s">
        <v>18</v>
      </c>
      <c r="C5186" s="1">
        <v>44970</v>
      </c>
      <c r="D5186">
        <v>22.558150000000001</v>
      </c>
      <c r="E5186" s="1">
        <v>44979</v>
      </c>
      <c r="F5186">
        <v>22.98377</v>
      </c>
      <c r="G5186" s="2">
        <v>1.89E-2</v>
      </c>
      <c r="H5186">
        <v>209.06</v>
      </c>
      <c r="I5186" s="2">
        <v>1.5800000000000002E-2</v>
      </c>
      <c r="J5186">
        <v>585.09550000000002</v>
      </c>
      <c r="K5186">
        <v>13198.67</v>
      </c>
      <c r="L5186">
        <v>3427.53</v>
      </c>
      <c r="M5186">
        <v>8</v>
      </c>
      <c r="N5186">
        <v>26.13</v>
      </c>
      <c r="O5186" s="2">
        <v>0</v>
      </c>
      <c r="P5186" s="2">
        <v>1.89E-2</v>
      </c>
      <c r="Q5186" t="s">
        <v>19</v>
      </c>
    </row>
    <row r="5187" spans="1:17" x14ac:dyDescent="0.3">
      <c r="A5187" t="s">
        <v>246</v>
      </c>
      <c r="B5187" t="s">
        <v>18</v>
      </c>
      <c r="C5187" s="1">
        <v>44987</v>
      </c>
      <c r="D5187">
        <v>22.643270000000001</v>
      </c>
      <c r="E5187" s="1">
        <v>44995</v>
      </c>
      <c r="F5187">
        <v>22.473020000000002</v>
      </c>
      <c r="G5187" s="2">
        <v>-7.4999999999999997E-3</v>
      </c>
      <c r="H5187">
        <v>-140.88</v>
      </c>
      <c r="I5187" s="2">
        <v>-1.0500000000000001E-2</v>
      </c>
      <c r="J5187">
        <v>592.11469999999997</v>
      </c>
      <c r="K5187">
        <v>13407.42</v>
      </c>
      <c r="L5187">
        <v>3286.65</v>
      </c>
      <c r="M5187">
        <v>7</v>
      </c>
      <c r="N5187">
        <v>-20.13</v>
      </c>
      <c r="O5187" s="2">
        <v>-1.1299999999999999E-2</v>
      </c>
      <c r="P5187" s="2">
        <v>1.4999999999999999E-2</v>
      </c>
      <c r="Q5187" t="s">
        <v>19</v>
      </c>
    </row>
    <row r="5188" spans="1:17" x14ac:dyDescent="0.3">
      <c r="A5188" t="s">
        <v>246</v>
      </c>
      <c r="B5188" t="s">
        <v>18</v>
      </c>
      <c r="C5188" s="1">
        <v>45027</v>
      </c>
      <c r="D5188">
        <v>22.302769999999999</v>
      </c>
      <c r="E5188" s="1">
        <v>45029</v>
      </c>
      <c r="F5188">
        <v>22.302769999999999</v>
      </c>
      <c r="G5188" s="2">
        <v>0</v>
      </c>
      <c r="H5188">
        <v>-18.73</v>
      </c>
      <c r="I5188" s="2">
        <v>-3.0000000000000001E-3</v>
      </c>
      <c r="J5188">
        <v>280</v>
      </c>
      <c r="K5188">
        <v>6244.78</v>
      </c>
      <c r="L5188">
        <v>3267.91</v>
      </c>
      <c r="M5188">
        <v>3</v>
      </c>
      <c r="N5188">
        <v>-6.24</v>
      </c>
      <c r="O5188" s="2">
        <v>0</v>
      </c>
      <c r="P5188" s="2">
        <v>1.15E-2</v>
      </c>
      <c r="Q5188" t="s">
        <v>19</v>
      </c>
    </row>
    <row r="5189" spans="1:17" x14ac:dyDescent="0.3">
      <c r="A5189" t="s">
        <v>246</v>
      </c>
      <c r="B5189" t="s">
        <v>18</v>
      </c>
      <c r="C5189" s="1">
        <v>45064</v>
      </c>
      <c r="D5189">
        <v>22.217649999999999</v>
      </c>
      <c r="E5189" s="1">
        <v>45065</v>
      </c>
      <c r="F5189">
        <v>22.81352</v>
      </c>
      <c r="G5189" s="2">
        <v>2.6800000000000001E-2</v>
      </c>
      <c r="H5189">
        <v>264.16000000000003</v>
      </c>
      <c r="I5189" s="2">
        <v>2.3800000000000002E-2</v>
      </c>
      <c r="J5189">
        <v>500</v>
      </c>
      <c r="K5189">
        <v>11108.82</v>
      </c>
      <c r="L5189">
        <v>3532.08</v>
      </c>
      <c r="M5189">
        <v>2</v>
      </c>
      <c r="N5189">
        <v>132.08000000000001</v>
      </c>
      <c r="O5189" s="2">
        <v>0</v>
      </c>
      <c r="P5189" s="2">
        <v>2.6800000000000001E-2</v>
      </c>
      <c r="Q5189" t="s">
        <v>19</v>
      </c>
    </row>
    <row r="5190" spans="1:17" x14ac:dyDescent="0.3">
      <c r="A5190" t="s">
        <v>246</v>
      </c>
      <c r="B5190" t="s">
        <v>18</v>
      </c>
      <c r="C5190" s="1">
        <v>45148</v>
      </c>
      <c r="D5190">
        <v>22.558150000000001</v>
      </c>
      <c r="E5190" s="1">
        <v>45149</v>
      </c>
      <c r="F5190">
        <v>22.13252</v>
      </c>
      <c r="G5190" s="2">
        <v>-1.89E-2</v>
      </c>
      <c r="H5190">
        <v>-295.10000000000002</v>
      </c>
      <c r="I5190" s="2">
        <v>-2.18E-2</v>
      </c>
      <c r="J5190">
        <v>598.97680000000003</v>
      </c>
      <c r="K5190">
        <v>13511.81</v>
      </c>
      <c r="L5190">
        <v>3236.98</v>
      </c>
      <c r="M5190">
        <v>2</v>
      </c>
      <c r="N5190">
        <v>-147.55000000000001</v>
      </c>
      <c r="O5190" s="2">
        <v>-1.89E-2</v>
      </c>
      <c r="P5190" s="2">
        <v>0</v>
      </c>
      <c r="Q5190" t="s">
        <v>19</v>
      </c>
    </row>
    <row r="5191" spans="1:17" x14ac:dyDescent="0.3">
      <c r="A5191" t="s">
        <v>246</v>
      </c>
      <c r="B5191" t="s">
        <v>18</v>
      </c>
      <c r="C5191" s="1">
        <v>45393</v>
      </c>
      <c r="D5191">
        <v>20.811019999999999</v>
      </c>
      <c r="E5191" s="1">
        <v>45401</v>
      </c>
      <c r="F5191">
        <v>22.316500000000001</v>
      </c>
      <c r="G5191" s="2">
        <v>7.2300000000000003E-2</v>
      </c>
      <c r="H5191">
        <v>28.82</v>
      </c>
      <c r="I5191" s="2">
        <v>6.9199999999999998E-2</v>
      </c>
      <c r="J5191">
        <v>20</v>
      </c>
      <c r="K5191">
        <v>416.22</v>
      </c>
      <c r="L5191">
        <v>3265.8</v>
      </c>
      <c r="M5191">
        <v>6</v>
      </c>
      <c r="N5191">
        <v>4.8</v>
      </c>
      <c r="O5191" s="2">
        <v>0</v>
      </c>
      <c r="P5191" s="2">
        <v>0.13619999999999999</v>
      </c>
      <c r="Q5191" t="s">
        <v>19</v>
      </c>
    </row>
    <row r="5192" spans="1:17" x14ac:dyDescent="0.3">
      <c r="A5192" t="s">
        <v>246</v>
      </c>
      <c r="B5192" t="s">
        <v>18</v>
      </c>
      <c r="C5192" s="1">
        <v>45474</v>
      </c>
      <c r="D5192">
        <v>21.42051</v>
      </c>
      <c r="E5192" s="1">
        <v>45483</v>
      </c>
      <c r="F5192">
        <v>21.42051</v>
      </c>
      <c r="G5192" s="2">
        <v>0</v>
      </c>
      <c r="H5192">
        <v>-39.74</v>
      </c>
      <c r="I5192" s="2">
        <v>-3.0000000000000001E-3</v>
      </c>
      <c r="J5192">
        <v>618.3759</v>
      </c>
      <c r="K5192">
        <v>13245.93</v>
      </c>
      <c r="L5192">
        <v>3226.06</v>
      </c>
      <c r="M5192">
        <v>8</v>
      </c>
      <c r="N5192">
        <v>-4.97</v>
      </c>
      <c r="O5192" s="2">
        <v>-2.0799999999999999E-2</v>
      </c>
      <c r="P5192" s="2">
        <v>1.2500000000000001E-2</v>
      </c>
      <c r="Q5192" t="s">
        <v>19</v>
      </c>
    </row>
    <row r="5193" spans="1:17" x14ac:dyDescent="0.3">
      <c r="A5193" t="s">
        <v>247</v>
      </c>
      <c r="B5193" t="s">
        <v>18</v>
      </c>
      <c r="C5193" s="1">
        <v>44214</v>
      </c>
      <c r="D5193">
        <v>14.381130000000001</v>
      </c>
      <c r="E5193" s="1">
        <v>44215</v>
      </c>
      <c r="F5193">
        <v>14.693770000000001</v>
      </c>
      <c r="G5193" s="2">
        <v>2.1700000000000001E-2</v>
      </c>
      <c r="H5193">
        <v>186.79</v>
      </c>
      <c r="I5193" s="2">
        <v>1.8700000000000001E-2</v>
      </c>
      <c r="J5193">
        <v>694.31399999999996</v>
      </c>
      <c r="K5193">
        <v>9985.02</v>
      </c>
      <c r="L5193">
        <v>186.79</v>
      </c>
      <c r="M5193">
        <v>2</v>
      </c>
      <c r="N5193">
        <v>93.39</v>
      </c>
      <c r="O5193" s="2">
        <v>-1.6299999999999999E-2</v>
      </c>
      <c r="P5193" s="2">
        <v>5.9799999999999999E-2</v>
      </c>
      <c r="Q5193" t="s">
        <v>19</v>
      </c>
    </row>
    <row r="5194" spans="1:17" x14ac:dyDescent="0.3">
      <c r="A5194" t="s">
        <v>247</v>
      </c>
      <c r="B5194" t="s">
        <v>391</v>
      </c>
      <c r="C5194" s="1">
        <v>44223</v>
      </c>
      <c r="D5194">
        <v>13.28692</v>
      </c>
      <c r="E5194" s="1">
        <v>44224</v>
      </c>
      <c r="F5194">
        <v>12.22396</v>
      </c>
      <c r="G5194" s="2">
        <v>-0.08</v>
      </c>
      <c r="H5194">
        <v>-308.33999999999997</v>
      </c>
      <c r="I5194" s="2">
        <v>-8.2900000000000001E-2</v>
      </c>
      <c r="J5194">
        <v>280</v>
      </c>
      <c r="K5194">
        <v>3720.34</v>
      </c>
      <c r="L5194">
        <v>-121.55</v>
      </c>
      <c r="M5194">
        <v>2</v>
      </c>
      <c r="N5194">
        <v>-154.16999999999999</v>
      </c>
      <c r="O5194" s="2">
        <v>-0.1176</v>
      </c>
      <c r="P5194" s="2">
        <v>7.6499999999999999E-2</v>
      </c>
      <c r="Q5194" t="s">
        <v>19</v>
      </c>
    </row>
    <row r="5195" spans="1:17" x14ac:dyDescent="0.3">
      <c r="A5195" t="s">
        <v>247</v>
      </c>
      <c r="B5195" t="s">
        <v>18</v>
      </c>
      <c r="C5195" s="1">
        <v>44264</v>
      </c>
      <c r="D5195">
        <v>14.0685</v>
      </c>
      <c r="E5195" s="1">
        <v>44267</v>
      </c>
      <c r="F5195">
        <v>14.0685</v>
      </c>
      <c r="G5195" s="2">
        <v>0</v>
      </c>
      <c r="H5195">
        <v>-29.59</v>
      </c>
      <c r="I5195" s="2">
        <v>-3.0000000000000001E-3</v>
      </c>
      <c r="J5195">
        <v>701.11599999999999</v>
      </c>
      <c r="K5195">
        <v>9863.65</v>
      </c>
      <c r="L5195">
        <v>-151.13999999999999</v>
      </c>
      <c r="M5195">
        <v>4</v>
      </c>
      <c r="N5195">
        <v>-7.4</v>
      </c>
      <c r="O5195" s="2">
        <v>-1.11E-2</v>
      </c>
      <c r="P5195" s="2">
        <v>2.7799999999999998E-2</v>
      </c>
      <c r="Q5195" t="s">
        <v>19</v>
      </c>
    </row>
    <row r="5196" spans="1:17" x14ac:dyDescent="0.3">
      <c r="A5196" t="s">
        <v>247</v>
      </c>
      <c r="B5196" t="s">
        <v>18</v>
      </c>
      <c r="C5196" s="1">
        <v>44308</v>
      </c>
      <c r="D5196">
        <v>12.89612</v>
      </c>
      <c r="E5196" s="1">
        <v>44315</v>
      </c>
      <c r="F5196">
        <v>13.20876</v>
      </c>
      <c r="G5196" s="2">
        <v>2.4199999999999999E-2</v>
      </c>
      <c r="H5196">
        <v>208.55</v>
      </c>
      <c r="I5196" s="2">
        <v>2.12E-2</v>
      </c>
      <c r="J5196">
        <v>762.56269999999995</v>
      </c>
      <c r="K5196">
        <v>9834.1</v>
      </c>
      <c r="L5196">
        <v>57.4</v>
      </c>
      <c r="M5196">
        <v>6</v>
      </c>
      <c r="N5196">
        <v>34.76</v>
      </c>
      <c r="O5196" s="2">
        <v>-3.0300000000000001E-2</v>
      </c>
      <c r="P5196" s="2">
        <v>5.45E-2</v>
      </c>
      <c r="Q5196" t="s">
        <v>19</v>
      </c>
    </row>
    <row r="5197" spans="1:17" x14ac:dyDescent="0.3">
      <c r="A5197" t="s">
        <v>247</v>
      </c>
      <c r="B5197" t="s">
        <v>18</v>
      </c>
      <c r="C5197" s="1">
        <v>44435</v>
      </c>
      <c r="D5197">
        <v>16.48141</v>
      </c>
      <c r="E5197" s="1">
        <v>44438</v>
      </c>
      <c r="F5197">
        <v>20.369330000000001</v>
      </c>
      <c r="G5197" s="2">
        <v>0.2359</v>
      </c>
      <c r="H5197">
        <v>2335.2800000000002</v>
      </c>
      <c r="I5197" s="2">
        <v>0.23250000000000001</v>
      </c>
      <c r="J5197">
        <v>609.31309999999996</v>
      </c>
      <c r="K5197">
        <v>10042.34</v>
      </c>
      <c r="L5197">
        <v>2392.6799999999998</v>
      </c>
      <c r="M5197">
        <v>2</v>
      </c>
      <c r="N5197">
        <v>1167.6400000000001</v>
      </c>
      <c r="O5197" s="2">
        <v>0</v>
      </c>
      <c r="P5197" s="2">
        <v>0.2359</v>
      </c>
      <c r="Q5197" t="s">
        <v>19</v>
      </c>
    </row>
    <row r="5198" spans="1:17" x14ac:dyDescent="0.3">
      <c r="A5198" t="s">
        <v>247</v>
      </c>
      <c r="B5198" t="s">
        <v>18</v>
      </c>
      <c r="C5198" s="1">
        <v>44469</v>
      </c>
      <c r="D5198">
        <v>23.665620000000001</v>
      </c>
      <c r="E5198" s="1">
        <v>44470</v>
      </c>
      <c r="F5198">
        <v>23.919180000000001</v>
      </c>
      <c r="G5198" s="2">
        <v>1.0699999999999999E-2</v>
      </c>
      <c r="H5198">
        <v>95.26</v>
      </c>
      <c r="I5198" s="2">
        <v>7.7000000000000002E-3</v>
      </c>
      <c r="J5198">
        <v>522.87350000000004</v>
      </c>
      <c r="K5198">
        <v>12374.12</v>
      </c>
      <c r="L5198">
        <v>2487.94</v>
      </c>
      <c r="M5198">
        <v>2</v>
      </c>
      <c r="N5198">
        <v>47.63</v>
      </c>
      <c r="O5198" s="2">
        <v>-1.43E-2</v>
      </c>
      <c r="P5198" s="2">
        <v>2.1399999999999999E-2</v>
      </c>
      <c r="Q5198" t="s">
        <v>19</v>
      </c>
    </row>
    <row r="5199" spans="1:17" x14ac:dyDescent="0.3">
      <c r="A5199" t="s">
        <v>247</v>
      </c>
      <c r="B5199" t="s">
        <v>18</v>
      </c>
      <c r="C5199" s="1">
        <v>44483</v>
      </c>
      <c r="D5199">
        <v>24.510819999999999</v>
      </c>
      <c r="E5199" s="1">
        <v>44494</v>
      </c>
      <c r="F5199">
        <v>24.59534</v>
      </c>
      <c r="G5199" s="2">
        <v>3.3999999999999998E-3</v>
      </c>
      <c r="H5199">
        <v>5.53</v>
      </c>
      <c r="I5199" s="2">
        <v>4.0000000000000002E-4</v>
      </c>
      <c r="J5199">
        <v>508.72390000000001</v>
      </c>
      <c r="K5199">
        <v>12469.24</v>
      </c>
      <c r="L5199">
        <v>2493.4699999999998</v>
      </c>
      <c r="M5199">
        <v>8</v>
      </c>
      <c r="N5199">
        <v>0.69</v>
      </c>
      <c r="O5199" s="2">
        <v>-2.07E-2</v>
      </c>
      <c r="P5199" s="2">
        <v>8.6199999999999999E-2</v>
      </c>
      <c r="Q5199" t="s">
        <v>19</v>
      </c>
    </row>
    <row r="5200" spans="1:17" x14ac:dyDescent="0.3">
      <c r="A5200" t="s">
        <v>247</v>
      </c>
      <c r="B5200" t="s">
        <v>18</v>
      </c>
      <c r="C5200" s="1">
        <v>44578</v>
      </c>
      <c r="D5200">
        <v>32.540219999999998</v>
      </c>
      <c r="E5200" s="1">
        <v>44602</v>
      </c>
      <c r="F5200">
        <v>35.498420000000003</v>
      </c>
      <c r="G5200" s="2">
        <v>9.0899999999999995E-2</v>
      </c>
      <c r="H5200">
        <v>1094.94</v>
      </c>
      <c r="I5200" s="2">
        <v>8.7800000000000003E-2</v>
      </c>
      <c r="J5200">
        <v>383.36419999999998</v>
      </c>
      <c r="K5200">
        <v>12474.76</v>
      </c>
      <c r="L5200">
        <v>3588.41</v>
      </c>
      <c r="M5200">
        <v>6</v>
      </c>
      <c r="N5200">
        <v>182.49</v>
      </c>
      <c r="O5200" s="2">
        <v>0</v>
      </c>
      <c r="P5200" s="2">
        <v>0.1532</v>
      </c>
      <c r="Q5200" t="s">
        <v>19</v>
      </c>
    </row>
    <row r="5201" spans="1:17" x14ac:dyDescent="0.3">
      <c r="A5201" t="s">
        <v>247</v>
      </c>
      <c r="B5201" t="s">
        <v>18</v>
      </c>
      <c r="C5201" s="1">
        <v>44614</v>
      </c>
      <c r="D5201">
        <v>31.27242</v>
      </c>
      <c r="E5201" s="1">
        <v>44644</v>
      </c>
      <c r="F5201">
        <v>30.596260000000001</v>
      </c>
      <c r="G5201" s="2">
        <v>-2.1600000000000001E-2</v>
      </c>
      <c r="H5201">
        <v>-333.63</v>
      </c>
      <c r="I5201" s="2">
        <v>-2.46E-2</v>
      </c>
      <c r="J5201">
        <v>433.86649999999997</v>
      </c>
      <c r="K5201">
        <v>13568.06</v>
      </c>
      <c r="L5201">
        <v>3254.78</v>
      </c>
      <c r="M5201">
        <v>23</v>
      </c>
      <c r="N5201">
        <v>-14.51</v>
      </c>
      <c r="O5201" s="2">
        <v>-5.9499999999999997E-2</v>
      </c>
      <c r="P5201" s="2">
        <v>6.2199999999999998E-2</v>
      </c>
      <c r="Q5201" t="s">
        <v>19</v>
      </c>
    </row>
    <row r="5202" spans="1:17" x14ac:dyDescent="0.3">
      <c r="A5202" t="s">
        <v>247</v>
      </c>
      <c r="B5202" t="s">
        <v>18</v>
      </c>
      <c r="C5202" s="1">
        <v>44673</v>
      </c>
      <c r="D5202">
        <v>26.666080000000001</v>
      </c>
      <c r="E5202" s="1">
        <v>44676</v>
      </c>
      <c r="F5202">
        <v>26.623819999999998</v>
      </c>
      <c r="G5202" s="2">
        <v>-1.6000000000000001E-3</v>
      </c>
      <c r="H5202">
        <v>-60.65</v>
      </c>
      <c r="I5202" s="2">
        <v>-4.5999999999999999E-3</v>
      </c>
      <c r="J5202">
        <v>496.32080000000002</v>
      </c>
      <c r="K5202">
        <v>13234.93</v>
      </c>
      <c r="L5202">
        <v>3194.13</v>
      </c>
      <c r="M5202">
        <v>2</v>
      </c>
      <c r="N5202">
        <v>-30.32</v>
      </c>
      <c r="O5202" s="2">
        <v>-4.7999999999999996E-3</v>
      </c>
      <c r="P5202" s="2">
        <v>6.3399999999999998E-2</v>
      </c>
      <c r="Q5202" t="s">
        <v>19</v>
      </c>
    </row>
    <row r="5203" spans="1:17" x14ac:dyDescent="0.3">
      <c r="A5203" t="s">
        <v>247</v>
      </c>
      <c r="B5203" t="s">
        <v>18</v>
      </c>
      <c r="C5203" s="1">
        <v>45131</v>
      </c>
      <c r="D5203">
        <v>25.481310000000001</v>
      </c>
      <c r="E5203" s="1">
        <v>45132</v>
      </c>
      <c r="F5203">
        <v>26.16752</v>
      </c>
      <c r="G5203" s="2">
        <v>2.69E-2</v>
      </c>
      <c r="H5203">
        <v>314.73</v>
      </c>
      <c r="I5203" s="2">
        <v>2.3900000000000001E-2</v>
      </c>
      <c r="J5203">
        <v>517.02110000000005</v>
      </c>
      <c r="K5203">
        <v>13174.37</v>
      </c>
      <c r="L5203">
        <v>3508.86</v>
      </c>
      <c r="M5203">
        <v>2</v>
      </c>
      <c r="N5203">
        <v>157.36000000000001</v>
      </c>
      <c r="O5203" s="2">
        <v>0</v>
      </c>
      <c r="P5203" s="2">
        <v>6.2799999999999995E-2</v>
      </c>
      <c r="Q5203" t="s">
        <v>19</v>
      </c>
    </row>
    <row r="5204" spans="1:17" x14ac:dyDescent="0.3">
      <c r="A5204" t="s">
        <v>247</v>
      </c>
      <c r="B5204" t="s">
        <v>18</v>
      </c>
      <c r="C5204" s="1">
        <v>45198</v>
      </c>
      <c r="D5204">
        <v>24.804549999999999</v>
      </c>
      <c r="E5204" s="1">
        <v>45212</v>
      </c>
      <c r="F5204">
        <v>23.795059999999999</v>
      </c>
      <c r="G5204" s="2">
        <v>-4.07E-2</v>
      </c>
      <c r="H5204">
        <v>-588.6</v>
      </c>
      <c r="I5204" s="2">
        <v>-4.36E-2</v>
      </c>
      <c r="J5204">
        <v>543.79660000000001</v>
      </c>
      <c r="K5204">
        <v>13488.63</v>
      </c>
      <c r="L5204">
        <v>2920.26</v>
      </c>
      <c r="M5204">
        <v>11</v>
      </c>
      <c r="N5204">
        <v>-53.51</v>
      </c>
      <c r="O5204" s="2">
        <v>-6.9800000000000001E-2</v>
      </c>
      <c r="P5204" s="2">
        <v>1.9400000000000001E-2</v>
      </c>
      <c r="Q5204" t="s">
        <v>19</v>
      </c>
    </row>
    <row r="5205" spans="1:17" x14ac:dyDescent="0.3">
      <c r="A5205" t="s">
        <v>247</v>
      </c>
      <c r="B5205" t="s">
        <v>18</v>
      </c>
      <c r="C5205" s="1">
        <v>45222</v>
      </c>
      <c r="D5205">
        <v>21.920300000000001</v>
      </c>
      <c r="E5205" s="1">
        <v>45225</v>
      </c>
      <c r="F5205">
        <v>20.862739999999999</v>
      </c>
      <c r="G5205" s="2">
        <v>-4.82E-2</v>
      </c>
      <c r="H5205">
        <v>-660.18</v>
      </c>
      <c r="I5205" s="2">
        <v>-5.1200000000000002E-2</v>
      </c>
      <c r="J5205">
        <v>588.53719999999998</v>
      </c>
      <c r="K5205">
        <v>12900.91</v>
      </c>
      <c r="L5205">
        <v>2260.08</v>
      </c>
      <c r="M5205">
        <v>4</v>
      </c>
      <c r="N5205">
        <v>-165.05</v>
      </c>
      <c r="O5205" s="2">
        <v>-4.82E-2</v>
      </c>
      <c r="P5205" s="2">
        <v>8.8000000000000005E-3</v>
      </c>
      <c r="Q5205" t="s">
        <v>19</v>
      </c>
    </row>
    <row r="5206" spans="1:17" x14ac:dyDescent="0.3">
      <c r="A5206" t="s">
        <v>247</v>
      </c>
      <c r="B5206" t="s">
        <v>18</v>
      </c>
      <c r="C5206" s="1">
        <v>45303</v>
      </c>
      <c r="D5206">
        <v>23.3</v>
      </c>
      <c r="E5206" s="1">
        <v>45307</v>
      </c>
      <c r="F5206">
        <v>23.3</v>
      </c>
      <c r="G5206" s="2">
        <v>0</v>
      </c>
      <c r="H5206">
        <v>-34.950000000000003</v>
      </c>
      <c r="I5206" s="2">
        <v>-3.0000000000000001E-3</v>
      </c>
      <c r="J5206">
        <v>500</v>
      </c>
      <c r="K5206">
        <v>11650</v>
      </c>
      <c r="L5206">
        <v>2225.13</v>
      </c>
      <c r="M5206">
        <v>3</v>
      </c>
      <c r="N5206">
        <v>-11.65</v>
      </c>
      <c r="O5206" s="2">
        <v>-8.6E-3</v>
      </c>
      <c r="P5206" s="2">
        <v>8.6E-3</v>
      </c>
      <c r="Q5206" t="s">
        <v>19</v>
      </c>
    </row>
    <row r="5207" spans="1:17" x14ac:dyDescent="0.3">
      <c r="A5207" t="s">
        <v>247</v>
      </c>
      <c r="B5207" t="s">
        <v>18</v>
      </c>
      <c r="C5207" s="1">
        <v>45490</v>
      </c>
      <c r="D5207">
        <v>23.55</v>
      </c>
      <c r="E5207" s="1">
        <v>45502</v>
      </c>
      <c r="F5207">
        <v>22.95</v>
      </c>
      <c r="G5207" s="2">
        <v>-2.5499999999999998E-2</v>
      </c>
      <c r="H5207">
        <v>-347.16</v>
      </c>
      <c r="I5207" s="2">
        <v>-2.8400000000000002E-2</v>
      </c>
      <c r="J5207">
        <v>518.33640000000003</v>
      </c>
      <c r="K5207">
        <v>12206.82</v>
      </c>
      <c r="L5207">
        <v>1877.98</v>
      </c>
      <c r="M5207">
        <v>9</v>
      </c>
      <c r="N5207">
        <v>-38.57</v>
      </c>
      <c r="O5207" s="2">
        <v>-5.7299999999999997E-2</v>
      </c>
      <c r="P5207" s="2">
        <v>5.9400000000000001E-2</v>
      </c>
      <c r="Q5207" t="s">
        <v>19</v>
      </c>
    </row>
    <row r="5208" spans="1:17" x14ac:dyDescent="0.3">
      <c r="A5208" t="s">
        <v>247</v>
      </c>
      <c r="B5208" t="s">
        <v>18</v>
      </c>
      <c r="C5208" s="1">
        <v>45940</v>
      </c>
      <c r="D5208">
        <v>20.2</v>
      </c>
      <c r="E5208" s="1">
        <v>45960</v>
      </c>
      <c r="F5208">
        <v>20.399999999999999</v>
      </c>
      <c r="G5208" s="2">
        <v>9.9000000000000008E-3</v>
      </c>
      <c r="H5208">
        <v>81.67</v>
      </c>
      <c r="I5208" s="2">
        <v>6.8999999999999999E-3</v>
      </c>
      <c r="J5208">
        <v>587.13789999999995</v>
      </c>
      <c r="K5208">
        <v>11860.19</v>
      </c>
      <c r="L5208">
        <v>1959.65</v>
      </c>
      <c r="M5208">
        <v>15</v>
      </c>
      <c r="N5208">
        <v>5.44</v>
      </c>
      <c r="O5208" s="2">
        <v>-5.6899999999999999E-2</v>
      </c>
      <c r="P5208" s="2">
        <v>1.9800000000000002E-2</v>
      </c>
      <c r="Q5208" t="s">
        <v>19</v>
      </c>
    </row>
    <row r="5209" spans="1:17" x14ac:dyDescent="0.3">
      <c r="A5209" t="s">
        <v>247</v>
      </c>
      <c r="B5209" t="s">
        <v>18</v>
      </c>
      <c r="C5209" s="1">
        <v>45968</v>
      </c>
      <c r="D5209">
        <v>19.7</v>
      </c>
      <c r="E5209" s="1">
        <v>45979</v>
      </c>
      <c r="F5209">
        <v>19.899999999999999</v>
      </c>
      <c r="G5209" s="2">
        <v>1.0200000000000001E-2</v>
      </c>
      <c r="H5209">
        <v>67.489999999999995</v>
      </c>
      <c r="I5209" s="2">
        <v>7.1000000000000004E-3</v>
      </c>
      <c r="J5209">
        <v>480</v>
      </c>
      <c r="K5209">
        <v>9456</v>
      </c>
      <c r="L5209">
        <v>2027.13</v>
      </c>
      <c r="M5209">
        <v>8</v>
      </c>
      <c r="N5209">
        <v>8.44</v>
      </c>
      <c r="O5209" s="2">
        <v>-3.5499999999999997E-2</v>
      </c>
      <c r="P5209" s="2">
        <v>4.0599999999999997E-2</v>
      </c>
      <c r="Q5209" t="s">
        <v>19</v>
      </c>
    </row>
    <row r="5210" spans="1:17" x14ac:dyDescent="0.3">
      <c r="A5210" t="s">
        <v>248</v>
      </c>
      <c r="B5210" t="s">
        <v>18</v>
      </c>
      <c r="C5210" s="1">
        <v>44390</v>
      </c>
      <c r="D5210">
        <v>11.948700000000001</v>
      </c>
      <c r="E5210" s="1">
        <v>44391</v>
      </c>
      <c r="F5210">
        <v>12.460789999999999</v>
      </c>
      <c r="G5210" s="2">
        <v>4.2900000000000001E-2</v>
      </c>
      <c r="H5210">
        <v>397.33</v>
      </c>
      <c r="I5210" s="2">
        <v>3.9800000000000002E-2</v>
      </c>
      <c r="J5210">
        <v>835.65750000000003</v>
      </c>
      <c r="K5210">
        <v>9985.02</v>
      </c>
      <c r="L5210">
        <v>397.33</v>
      </c>
      <c r="M5210">
        <v>2</v>
      </c>
      <c r="N5210">
        <v>198.67</v>
      </c>
      <c r="O5210" s="2">
        <v>-2.5700000000000001E-2</v>
      </c>
      <c r="P5210" s="2">
        <v>4.2900000000000001E-2</v>
      </c>
      <c r="Q5210" t="s">
        <v>19</v>
      </c>
    </row>
    <row r="5211" spans="1:17" x14ac:dyDescent="0.3">
      <c r="A5211" t="s">
        <v>248</v>
      </c>
      <c r="B5211" t="s">
        <v>391</v>
      </c>
      <c r="C5211" s="1">
        <v>44452</v>
      </c>
      <c r="D5211">
        <v>14.065329999999999</v>
      </c>
      <c r="E5211" s="1">
        <v>44454</v>
      </c>
      <c r="F5211">
        <v>12.9046</v>
      </c>
      <c r="G5211" s="2">
        <v>-8.2500000000000004E-2</v>
      </c>
      <c r="H5211">
        <v>-886.61</v>
      </c>
      <c r="I5211" s="2">
        <v>-8.5400000000000004E-2</v>
      </c>
      <c r="J5211">
        <v>738.11009999999999</v>
      </c>
      <c r="K5211">
        <v>10381.76</v>
      </c>
      <c r="L5211">
        <v>-489.27</v>
      </c>
      <c r="M5211">
        <v>3</v>
      </c>
      <c r="N5211">
        <v>-295.54000000000002</v>
      </c>
      <c r="O5211" s="2">
        <v>-0.11650000000000001</v>
      </c>
      <c r="P5211" s="2">
        <v>8.2500000000000004E-2</v>
      </c>
      <c r="Q5211" t="s">
        <v>19</v>
      </c>
    </row>
    <row r="5212" spans="1:17" x14ac:dyDescent="0.3">
      <c r="A5212" t="s">
        <v>248</v>
      </c>
      <c r="B5212" t="s">
        <v>18</v>
      </c>
      <c r="C5212" s="1">
        <v>44526</v>
      </c>
      <c r="D5212">
        <v>14.00475</v>
      </c>
      <c r="E5212" s="1">
        <v>44530</v>
      </c>
      <c r="F5212">
        <v>14.755000000000001</v>
      </c>
      <c r="G5212" s="2">
        <v>5.3600000000000002E-2</v>
      </c>
      <c r="H5212">
        <v>479.48</v>
      </c>
      <c r="I5212" s="2">
        <v>5.0500000000000003E-2</v>
      </c>
      <c r="J5212">
        <v>678.09029999999996</v>
      </c>
      <c r="K5212">
        <v>9496.48</v>
      </c>
      <c r="L5212">
        <v>-9.7899999999999991</v>
      </c>
      <c r="M5212">
        <v>3</v>
      </c>
      <c r="N5212">
        <v>159.83000000000001</v>
      </c>
      <c r="O5212" s="2">
        <v>-2.3800000000000002E-2</v>
      </c>
      <c r="P5212" s="2">
        <v>8.3299999999999999E-2</v>
      </c>
      <c r="Q5212" t="s">
        <v>19</v>
      </c>
    </row>
    <row r="5213" spans="1:17" x14ac:dyDescent="0.3">
      <c r="A5213" t="s">
        <v>249</v>
      </c>
      <c r="B5213" t="s">
        <v>18</v>
      </c>
      <c r="C5213" s="1">
        <v>42916</v>
      </c>
      <c r="D5213">
        <v>12.86326</v>
      </c>
      <c r="E5213" s="1">
        <v>42920</v>
      </c>
      <c r="F5213">
        <v>12.71583</v>
      </c>
      <c r="G5213" s="2">
        <v>-1.15E-2</v>
      </c>
      <c r="H5213">
        <v>-144.22</v>
      </c>
      <c r="I5213" s="2">
        <v>-1.44E-2</v>
      </c>
      <c r="J5213">
        <v>776.24350000000004</v>
      </c>
      <c r="K5213">
        <v>9985.02</v>
      </c>
      <c r="L5213">
        <v>-144.22</v>
      </c>
      <c r="M5213">
        <v>3</v>
      </c>
      <c r="N5213">
        <v>-48.07</v>
      </c>
      <c r="O5213" s="2">
        <v>-1.15E-2</v>
      </c>
      <c r="P5213" s="2">
        <v>2.01E-2</v>
      </c>
      <c r="Q5213" t="s">
        <v>19</v>
      </c>
    </row>
    <row r="5214" spans="1:17" x14ac:dyDescent="0.3">
      <c r="A5214" t="s">
        <v>249</v>
      </c>
      <c r="B5214" t="s">
        <v>18</v>
      </c>
      <c r="C5214" s="1">
        <v>42929</v>
      </c>
      <c r="D5214">
        <v>12.78955</v>
      </c>
      <c r="E5214" s="1">
        <v>42941</v>
      </c>
      <c r="F5214">
        <v>13.45298</v>
      </c>
      <c r="G5214" s="2">
        <v>5.1900000000000002E-2</v>
      </c>
      <c r="H5214">
        <v>480.19</v>
      </c>
      <c r="I5214" s="2">
        <v>4.8800000000000003E-2</v>
      </c>
      <c r="J5214">
        <v>769.45759999999996</v>
      </c>
      <c r="K5214">
        <v>9841.01</v>
      </c>
      <c r="L5214">
        <v>335.97</v>
      </c>
      <c r="M5214">
        <v>9</v>
      </c>
      <c r="N5214">
        <v>53.35</v>
      </c>
      <c r="O5214" s="2">
        <v>-2.3099999999999999E-2</v>
      </c>
      <c r="P5214" s="2">
        <v>5.1900000000000002E-2</v>
      </c>
      <c r="Q5214" t="s">
        <v>19</v>
      </c>
    </row>
    <row r="5215" spans="1:17" x14ac:dyDescent="0.3">
      <c r="A5215" t="s">
        <v>249</v>
      </c>
      <c r="B5215" t="s">
        <v>18</v>
      </c>
      <c r="C5215" s="1">
        <v>42972</v>
      </c>
      <c r="D5215">
        <v>14.595560000000001</v>
      </c>
      <c r="E5215" s="1">
        <v>42976</v>
      </c>
      <c r="F5215">
        <v>14.96414</v>
      </c>
      <c r="G5215" s="2">
        <v>2.53E-2</v>
      </c>
      <c r="H5215">
        <v>229.27</v>
      </c>
      <c r="I5215" s="2">
        <v>2.2200000000000001E-2</v>
      </c>
      <c r="J5215">
        <v>707.09760000000006</v>
      </c>
      <c r="K5215">
        <v>10320.49</v>
      </c>
      <c r="L5215">
        <v>565.24</v>
      </c>
      <c r="M5215">
        <v>3</v>
      </c>
      <c r="N5215">
        <v>76.42</v>
      </c>
      <c r="O5215" s="2">
        <v>-1.01E-2</v>
      </c>
      <c r="P5215" s="2">
        <v>2.53E-2</v>
      </c>
      <c r="Q5215" t="s">
        <v>19</v>
      </c>
    </row>
    <row r="5216" spans="1:17" x14ac:dyDescent="0.3">
      <c r="A5216" t="s">
        <v>249</v>
      </c>
      <c r="B5216" t="s">
        <v>18</v>
      </c>
      <c r="C5216" s="1">
        <v>43055</v>
      </c>
      <c r="D5216">
        <v>14.4297</v>
      </c>
      <c r="E5216" s="1">
        <v>43056</v>
      </c>
      <c r="F5216">
        <v>14.63242</v>
      </c>
      <c r="G5216" s="2">
        <v>1.4E-2</v>
      </c>
      <c r="H5216">
        <v>116.34</v>
      </c>
      <c r="I5216" s="2">
        <v>1.0999999999999999E-2</v>
      </c>
      <c r="J5216">
        <v>731.09010000000001</v>
      </c>
      <c r="K5216">
        <v>10549.41</v>
      </c>
      <c r="L5216">
        <v>681.57</v>
      </c>
      <c r="M5216">
        <v>2</v>
      </c>
      <c r="N5216">
        <v>58.17</v>
      </c>
      <c r="O5216" s="2">
        <v>0</v>
      </c>
      <c r="P5216" s="2">
        <v>2.4299999999999999E-2</v>
      </c>
      <c r="Q5216" t="s">
        <v>19</v>
      </c>
    </row>
    <row r="5217" spans="1:17" x14ac:dyDescent="0.3">
      <c r="A5217" t="s">
        <v>249</v>
      </c>
      <c r="B5217" t="s">
        <v>18</v>
      </c>
      <c r="C5217" s="1">
        <v>43084</v>
      </c>
      <c r="D5217">
        <v>15.037850000000001</v>
      </c>
      <c r="E5217" s="1">
        <v>43090</v>
      </c>
      <c r="F5217">
        <v>15.83029</v>
      </c>
      <c r="G5217" s="2">
        <v>5.2699999999999997E-2</v>
      </c>
      <c r="H5217">
        <v>529.20000000000005</v>
      </c>
      <c r="I5217" s="2">
        <v>4.9599999999999998E-2</v>
      </c>
      <c r="J5217">
        <v>709.24850000000004</v>
      </c>
      <c r="K5217">
        <v>10665.57</v>
      </c>
      <c r="L5217">
        <v>1210.77</v>
      </c>
      <c r="M5217">
        <v>5</v>
      </c>
      <c r="N5217">
        <v>105.84</v>
      </c>
      <c r="O5217" s="2">
        <v>0</v>
      </c>
      <c r="P5217" s="2">
        <v>5.2699999999999997E-2</v>
      </c>
      <c r="Q5217" t="s">
        <v>19</v>
      </c>
    </row>
    <row r="5218" spans="1:17" x14ac:dyDescent="0.3">
      <c r="A5218" t="s">
        <v>249</v>
      </c>
      <c r="B5218" t="s">
        <v>391</v>
      </c>
      <c r="C5218" s="1">
        <v>43132</v>
      </c>
      <c r="D5218">
        <v>17.08344</v>
      </c>
      <c r="E5218" s="1">
        <v>43137</v>
      </c>
      <c r="F5218">
        <v>14.92728</v>
      </c>
      <c r="G5218" s="2">
        <v>-0.12620000000000001</v>
      </c>
      <c r="H5218">
        <v>-1444.29</v>
      </c>
      <c r="I5218" s="2">
        <v>-0.129</v>
      </c>
      <c r="J5218">
        <v>655.25310000000002</v>
      </c>
      <c r="K5218">
        <v>11193.98</v>
      </c>
      <c r="L5218">
        <v>-233.52</v>
      </c>
      <c r="M5218">
        <v>4</v>
      </c>
      <c r="N5218">
        <v>-361.07</v>
      </c>
      <c r="O5218" s="2">
        <v>-0.12620000000000001</v>
      </c>
      <c r="P5218" s="2">
        <v>2.0500000000000001E-2</v>
      </c>
      <c r="Q5218" t="s">
        <v>19</v>
      </c>
    </row>
    <row r="5219" spans="1:17" x14ac:dyDescent="0.3">
      <c r="A5219" t="s">
        <v>249</v>
      </c>
      <c r="B5219" t="s">
        <v>18</v>
      </c>
      <c r="C5219" s="1">
        <v>43353</v>
      </c>
      <c r="D5219">
        <v>15.96757</v>
      </c>
      <c r="E5219" s="1">
        <v>43356</v>
      </c>
      <c r="F5219">
        <v>16.09713</v>
      </c>
      <c r="G5219" s="2">
        <v>8.0999999999999996E-3</v>
      </c>
      <c r="H5219">
        <v>49.75</v>
      </c>
      <c r="I5219" s="2">
        <v>5.1000000000000004E-3</v>
      </c>
      <c r="J5219">
        <v>610.72839999999997</v>
      </c>
      <c r="K5219">
        <v>9751.85</v>
      </c>
      <c r="L5219">
        <v>-183.77</v>
      </c>
      <c r="M5219">
        <v>4</v>
      </c>
      <c r="N5219">
        <v>12.44</v>
      </c>
      <c r="O5219" s="2">
        <v>-2.64E-2</v>
      </c>
      <c r="P5219" s="2">
        <v>2.0299999999999999E-2</v>
      </c>
      <c r="Q5219" t="s">
        <v>19</v>
      </c>
    </row>
    <row r="5220" spans="1:17" x14ac:dyDescent="0.3">
      <c r="A5220" t="s">
        <v>249</v>
      </c>
      <c r="B5220" t="s">
        <v>18</v>
      </c>
      <c r="C5220" s="1">
        <v>43402</v>
      </c>
      <c r="D5220">
        <v>17.878499999999999</v>
      </c>
      <c r="E5220" s="1">
        <v>43405</v>
      </c>
      <c r="F5220">
        <v>18.29955</v>
      </c>
      <c r="G5220" s="2">
        <v>2.3599999999999999E-2</v>
      </c>
      <c r="H5220">
        <v>201.08</v>
      </c>
      <c r="I5220" s="2">
        <v>2.0500000000000001E-2</v>
      </c>
      <c r="J5220">
        <v>548.22990000000004</v>
      </c>
      <c r="K5220">
        <v>9801.5300000000007</v>
      </c>
      <c r="L5220">
        <v>17.309999999999999</v>
      </c>
      <c r="M5220">
        <v>4</v>
      </c>
      <c r="N5220">
        <v>50.27</v>
      </c>
      <c r="O5220" s="2">
        <v>-2.1700000000000001E-2</v>
      </c>
      <c r="P5220" s="2">
        <v>4.7100000000000003E-2</v>
      </c>
      <c r="Q5220" t="s">
        <v>19</v>
      </c>
    </row>
    <row r="5221" spans="1:17" x14ac:dyDescent="0.3">
      <c r="A5221" t="s">
        <v>249</v>
      </c>
      <c r="B5221" t="s">
        <v>18</v>
      </c>
      <c r="C5221" s="1">
        <v>43578</v>
      </c>
      <c r="D5221">
        <v>32.651000000000003</v>
      </c>
      <c r="E5221" s="1">
        <v>43580</v>
      </c>
      <c r="F5221">
        <v>34.201270000000001</v>
      </c>
      <c r="G5221" s="2">
        <v>4.7500000000000001E-2</v>
      </c>
      <c r="H5221">
        <v>444.19</v>
      </c>
      <c r="I5221" s="2">
        <v>4.4400000000000002E-2</v>
      </c>
      <c r="J5221">
        <v>306.33999999999997</v>
      </c>
      <c r="K5221">
        <v>10002.31</v>
      </c>
      <c r="L5221">
        <v>461.5</v>
      </c>
      <c r="M5221">
        <v>3</v>
      </c>
      <c r="N5221">
        <v>148.06</v>
      </c>
      <c r="O5221" s="2">
        <v>-4.0000000000000002E-4</v>
      </c>
      <c r="P5221" s="2">
        <v>5.5800000000000002E-2</v>
      </c>
      <c r="Q5221" t="s">
        <v>19</v>
      </c>
    </row>
    <row r="5222" spans="1:17" x14ac:dyDescent="0.3">
      <c r="A5222" t="s">
        <v>249</v>
      </c>
      <c r="B5222" t="s">
        <v>18</v>
      </c>
      <c r="C5222" s="1">
        <v>43619</v>
      </c>
      <c r="D5222">
        <v>36.71707</v>
      </c>
      <c r="E5222" s="1">
        <v>43623</v>
      </c>
      <c r="F5222">
        <v>39.436860000000003</v>
      </c>
      <c r="G5222" s="2">
        <v>7.4099999999999999E-2</v>
      </c>
      <c r="H5222">
        <v>741.27</v>
      </c>
      <c r="I5222" s="2">
        <v>7.0999999999999994E-2</v>
      </c>
      <c r="J5222">
        <v>284.49520000000001</v>
      </c>
      <c r="K5222">
        <v>10445.83</v>
      </c>
      <c r="L5222">
        <v>1202.77</v>
      </c>
      <c r="M5222">
        <v>5</v>
      </c>
      <c r="N5222">
        <v>148.25</v>
      </c>
      <c r="O5222" s="2">
        <v>0</v>
      </c>
      <c r="P5222" s="2">
        <v>7.4099999999999999E-2</v>
      </c>
      <c r="Q5222" t="s">
        <v>19</v>
      </c>
    </row>
    <row r="5223" spans="1:17" x14ac:dyDescent="0.3">
      <c r="A5223" t="s">
        <v>249</v>
      </c>
      <c r="B5223" t="s">
        <v>391</v>
      </c>
      <c r="C5223" s="1">
        <v>43706</v>
      </c>
      <c r="D5223">
        <v>47.664200000000001</v>
      </c>
      <c r="E5223" s="1">
        <v>43711</v>
      </c>
      <c r="F5223">
        <v>43.851059999999997</v>
      </c>
      <c r="G5223" s="2">
        <v>-0.08</v>
      </c>
      <c r="H5223">
        <v>-927.1</v>
      </c>
      <c r="I5223" s="2">
        <v>-8.2900000000000001E-2</v>
      </c>
      <c r="J5223">
        <v>234.6833</v>
      </c>
      <c r="K5223">
        <v>11185.99</v>
      </c>
      <c r="L5223">
        <v>275.67</v>
      </c>
      <c r="M5223">
        <v>3</v>
      </c>
      <c r="N5223">
        <v>-309.02999999999997</v>
      </c>
      <c r="O5223" s="2">
        <v>-8.4199999999999997E-2</v>
      </c>
      <c r="P5223" s="2">
        <v>2.5700000000000001E-2</v>
      </c>
      <c r="Q5223" t="s">
        <v>19</v>
      </c>
    </row>
    <row r="5224" spans="1:17" x14ac:dyDescent="0.3">
      <c r="A5224" t="s">
        <v>249</v>
      </c>
      <c r="B5224" t="s">
        <v>18</v>
      </c>
      <c r="C5224" s="1">
        <v>43998</v>
      </c>
      <c r="D5224">
        <v>36.178310000000003</v>
      </c>
      <c r="E5224" s="1">
        <v>44001</v>
      </c>
      <c r="F5224">
        <v>38.418799999999997</v>
      </c>
      <c r="G5224" s="2">
        <v>6.1899999999999997E-2</v>
      </c>
      <c r="H5224">
        <v>603.67999999999995</v>
      </c>
      <c r="I5224" s="2">
        <v>5.8799999999999998E-2</v>
      </c>
      <c r="J5224">
        <v>283.60320000000002</v>
      </c>
      <c r="K5224">
        <v>10260.280000000001</v>
      </c>
      <c r="L5224">
        <v>879.35</v>
      </c>
      <c r="M5224">
        <v>4</v>
      </c>
      <c r="N5224">
        <v>150.91999999999999</v>
      </c>
      <c r="O5224" s="2">
        <v>0</v>
      </c>
      <c r="P5224" s="2">
        <v>6.1899999999999997E-2</v>
      </c>
      <c r="Q5224" t="s">
        <v>19</v>
      </c>
    </row>
    <row r="5225" spans="1:17" x14ac:dyDescent="0.3">
      <c r="A5225" t="s">
        <v>249</v>
      </c>
      <c r="B5225" t="s">
        <v>18</v>
      </c>
      <c r="C5225" s="1">
        <v>44098</v>
      </c>
      <c r="D5225">
        <v>42.605930000000001</v>
      </c>
      <c r="E5225" s="1">
        <v>44099</v>
      </c>
      <c r="F5225">
        <v>42.679389999999998</v>
      </c>
      <c r="G5225" s="2">
        <v>1.6999999999999999E-3</v>
      </c>
      <c r="H5225">
        <v>-13.89</v>
      </c>
      <c r="I5225" s="2">
        <v>-1.2999999999999999E-3</v>
      </c>
      <c r="J5225">
        <v>254.9658</v>
      </c>
      <c r="K5225">
        <v>10863.06</v>
      </c>
      <c r="L5225">
        <v>865.46</v>
      </c>
      <c r="M5225">
        <v>2</v>
      </c>
      <c r="N5225">
        <v>-6.94</v>
      </c>
      <c r="O5225" s="2">
        <v>0</v>
      </c>
      <c r="P5225" s="2">
        <v>1.72E-2</v>
      </c>
      <c r="Q5225" t="s">
        <v>19</v>
      </c>
    </row>
    <row r="5226" spans="1:17" x14ac:dyDescent="0.3">
      <c r="A5226" t="s">
        <v>249</v>
      </c>
      <c r="B5226" t="s">
        <v>18</v>
      </c>
      <c r="C5226" s="1">
        <v>44119</v>
      </c>
      <c r="D5226">
        <v>39.667589999999997</v>
      </c>
      <c r="E5226" s="1">
        <v>44130</v>
      </c>
      <c r="F5226">
        <v>41.504060000000003</v>
      </c>
      <c r="G5226" s="2">
        <v>4.6300000000000001E-2</v>
      </c>
      <c r="H5226">
        <v>468.98</v>
      </c>
      <c r="I5226" s="2">
        <v>4.3200000000000002E-2</v>
      </c>
      <c r="J5226">
        <v>273.50259999999997</v>
      </c>
      <c r="K5226">
        <v>10849.19</v>
      </c>
      <c r="L5226">
        <v>1334.44</v>
      </c>
      <c r="M5226">
        <v>8</v>
      </c>
      <c r="N5226">
        <v>58.62</v>
      </c>
      <c r="O5226" s="2">
        <v>-5.5999999999999999E-3</v>
      </c>
      <c r="P5226" s="2">
        <v>4.6300000000000001E-2</v>
      </c>
      <c r="Q5226" t="s">
        <v>19</v>
      </c>
    </row>
    <row r="5227" spans="1:17" x14ac:dyDescent="0.3">
      <c r="A5227" t="s">
        <v>249</v>
      </c>
      <c r="B5227" t="s">
        <v>18</v>
      </c>
      <c r="C5227" s="1">
        <v>44225</v>
      </c>
      <c r="D5227">
        <v>41.55988</v>
      </c>
      <c r="E5227" s="1">
        <v>44231</v>
      </c>
      <c r="F5227">
        <v>44.692149999999998</v>
      </c>
      <c r="G5227" s="2">
        <v>7.5399999999999995E-2</v>
      </c>
      <c r="H5227">
        <v>817.74</v>
      </c>
      <c r="I5227" s="2">
        <v>7.2300000000000003E-2</v>
      </c>
      <c r="J5227">
        <v>272.31700000000001</v>
      </c>
      <c r="K5227">
        <v>11317.46</v>
      </c>
      <c r="L5227">
        <v>2152.1799999999998</v>
      </c>
      <c r="M5227">
        <v>5</v>
      </c>
      <c r="N5227">
        <v>163.55000000000001</v>
      </c>
      <c r="O5227" s="2">
        <v>0</v>
      </c>
      <c r="P5227" s="2">
        <v>8.4599999999999995E-2</v>
      </c>
      <c r="Q5227" t="s">
        <v>19</v>
      </c>
    </row>
    <row r="5228" spans="1:17" x14ac:dyDescent="0.3">
      <c r="A5228" t="s">
        <v>249</v>
      </c>
      <c r="B5228" t="s">
        <v>18</v>
      </c>
      <c r="C5228" s="1">
        <v>44257</v>
      </c>
      <c r="D5228">
        <v>47.213250000000002</v>
      </c>
      <c r="E5228" s="1">
        <v>44258</v>
      </c>
      <c r="F5228">
        <v>48.588389999999997</v>
      </c>
      <c r="G5228" s="2">
        <v>2.9100000000000001E-2</v>
      </c>
      <c r="H5228">
        <v>316.48</v>
      </c>
      <c r="I5228" s="2">
        <v>2.6100000000000002E-2</v>
      </c>
      <c r="J5228">
        <v>257.00369999999998</v>
      </c>
      <c r="K5228">
        <v>12133.98</v>
      </c>
      <c r="L5228">
        <v>2468.66</v>
      </c>
      <c r="M5228">
        <v>2</v>
      </c>
      <c r="N5228">
        <v>158.24</v>
      </c>
      <c r="O5228" s="2">
        <v>-4.8999999999999998E-3</v>
      </c>
      <c r="P5228" s="2">
        <v>2.9100000000000001E-2</v>
      </c>
      <c r="Q5228" t="s">
        <v>19</v>
      </c>
    </row>
    <row r="5229" spans="1:17" x14ac:dyDescent="0.3">
      <c r="A5229" t="s">
        <v>249</v>
      </c>
      <c r="B5229" t="s">
        <v>18</v>
      </c>
      <c r="C5229" s="1">
        <v>44565</v>
      </c>
      <c r="D5229">
        <v>58.10116</v>
      </c>
      <c r="E5229" s="1">
        <v>44566</v>
      </c>
      <c r="F5229">
        <v>59.486460000000001</v>
      </c>
      <c r="G5229" s="2">
        <v>2.3800000000000002E-2</v>
      </c>
      <c r="H5229">
        <v>259.05</v>
      </c>
      <c r="I5229" s="2">
        <v>2.0799999999999999E-2</v>
      </c>
      <c r="J5229">
        <v>214.28129999999999</v>
      </c>
      <c r="K5229">
        <v>12449.99</v>
      </c>
      <c r="L5229">
        <v>2727.71</v>
      </c>
      <c r="M5229">
        <v>2</v>
      </c>
      <c r="N5229">
        <v>129.52000000000001</v>
      </c>
      <c r="O5229" s="2">
        <v>0</v>
      </c>
      <c r="P5229" s="2">
        <v>3.6499999999999998E-2</v>
      </c>
      <c r="Q5229" t="s">
        <v>19</v>
      </c>
    </row>
    <row r="5230" spans="1:17" x14ac:dyDescent="0.3">
      <c r="A5230" t="s">
        <v>249</v>
      </c>
      <c r="B5230" t="s">
        <v>18</v>
      </c>
      <c r="C5230" s="1">
        <v>44614</v>
      </c>
      <c r="D5230">
        <v>65.190640000000002</v>
      </c>
      <c r="E5230" s="1">
        <v>44615</v>
      </c>
      <c r="F5230">
        <v>67.635289999999998</v>
      </c>
      <c r="G5230" s="2">
        <v>3.7499999999999999E-2</v>
      </c>
      <c r="H5230">
        <v>437.74</v>
      </c>
      <c r="I5230" s="2">
        <v>3.44E-2</v>
      </c>
      <c r="J5230">
        <v>194.94589999999999</v>
      </c>
      <c r="K5230">
        <v>12708.65</v>
      </c>
      <c r="L5230">
        <v>3165.46</v>
      </c>
      <c r="M5230">
        <v>2</v>
      </c>
      <c r="N5230">
        <v>218.87</v>
      </c>
      <c r="O5230" s="2">
        <v>-1.8800000000000001E-2</v>
      </c>
      <c r="P5230" s="2">
        <v>4.3700000000000003E-2</v>
      </c>
      <c r="Q5230" t="s">
        <v>19</v>
      </c>
    </row>
    <row r="5231" spans="1:17" x14ac:dyDescent="0.3">
      <c r="A5231" t="s">
        <v>249</v>
      </c>
      <c r="B5231" t="s">
        <v>18</v>
      </c>
      <c r="C5231" s="1">
        <v>44635</v>
      </c>
      <c r="D5231">
        <v>60.373049999999999</v>
      </c>
      <c r="E5231" s="1">
        <v>44638</v>
      </c>
      <c r="F5231">
        <v>62.338549999999998</v>
      </c>
      <c r="G5231" s="2">
        <v>3.2599999999999997E-2</v>
      </c>
      <c r="H5231">
        <v>387.89</v>
      </c>
      <c r="I5231" s="2">
        <v>2.9499999999999998E-2</v>
      </c>
      <c r="J5231">
        <v>217.74180000000001</v>
      </c>
      <c r="K5231">
        <v>13145.74</v>
      </c>
      <c r="L5231">
        <v>3553.35</v>
      </c>
      <c r="M5231">
        <v>4</v>
      </c>
      <c r="N5231">
        <v>96.97</v>
      </c>
      <c r="O5231" s="2">
        <v>-7.9000000000000008E-3</v>
      </c>
      <c r="P5231" s="2">
        <v>3.2599999999999997E-2</v>
      </c>
      <c r="Q5231" t="s">
        <v>19</v>
      </c>
    </row>
    <row r="5232" spans="1:17" x14ac:dyDescent="0.3">
      <c r="A5232" t="s">
        <v>249</v>
      </c>
      <c r="B5232" t="s">
        <v>18</v>
      </c>
      <c r="C5232" s="1">
        <v>45090</v>
      </c>
      <c r="D5232">
        <v>40.911050000000003</v>
      </c>
      <c r="E5232" s="1">
        <v>45098</v>
      </c>
      <c r="F5232">
        <v>42.738219999999998</v>
      </c>
      <c r="G5232" s="2">
        <v>4.4699999999999997E-2</v>
      </c>
      <c r="H5232">
        <v>562.91</v>
      </c>
      <c r="I5232" s="2">
        <v>4.1599999999999998E-2</v>
      </c>
      <c r="J5232">
        <v>330.7921</v>
      </c>
      <c r="K5232">
        <v>13533.05</v>
      </c>
      <c r="L5232">
        <v>4116.26</v>
      </c>
      <c r="M5232">
        <v>7</v>
      </c>
      <c r="N5232">
        <v>80.42</v>
      </c>
      <c r="O5232" s="2">
        <v>-3.3E-3</v>
      </c>
      <c r="P5232" s="2">
        <v>4.4699999999999997E-2</v>
      </c>
      <c r="Q5232" t="s">
        <v>19</v>
      </c>
    </row>
    <row r="5233" spans="1:17" x14ac:dyDescent="0.3">
      <c r="A5233" t="s">
        <v>249</v>
      </c>
      <c r="B5233" t="s">
        <v>18</v>
      </c>
      <c r="C5233" s="1">
        <v>45153</v>
      </c>
      <c r="D5233">
        <v>45.011060000000001</v>
      </c>
      <c r="E5233" s="1">
        <v>45155</v>
      </c>
      <c r="F5233">
        <v>45.189320000000002</v>
      </c>
      <c r="G5233" s="2">
        <v>4.0000000000000001E-3</v>
      </c>
      <c r="H5233">
        <v>13.45</v>
      </c>
      <c r="I5233" s="2">
        <v>1E-3</v>
      </c>
      <c r="J5233">
        <v>313.14780000000002</v>
      </c>
      <c r="K5233">
        <v>14095.11</v>
      </c>
      <c r="L5233">
        <v>4129.71</v>
      </c>
      <c r="M5233">
        <v>3</v>
      </c>
      <c r="N5233">
        <v>4.4800000000000004</v>
      </c>
      <c r="O5233" s="2">
        <v>0</v>
      </c>
      <c r="P5233" s="2">
        <v>1.78E-2</v>
      </c>
      <c r="Q5233" t="s">
        <v>19</v>
      </c>
    </row>
    <row r="5234" spans="1:17" x14ac:dyDescent="0.3">
      <c r="A5234" t="s">
        <v>249</v>
      </c>
      <c r="B5234" t="s">
        <v>18</v>
      </c>
      <c r="C5234" s="1">
        <v>45497</v>
      </c>
      <c r="D5234">
        <v>51.414360000000002</v>
      </c>
      <c r="E5234" s="1">
        <v>45502</v>
      </c>
      <c r="F5234">
        <v>54.008240000000001</v>
      </c>
      <c r="G5234" s="2">
        <v>5.0500000000000003E-2</v>
      </c>
      <c r="H5234">
        <v>668.39</v>
      </c>
      <c r="I5234" s="2">
        <v>4.7399999999999998E-2</v>
      </c>
      <c r="J5234">
        <v>274.40870000000001</v>
      </c>
      <c r="K5234">
        <v>14108.55</v>
      </c>
      <c r="L5234">
        <v>4798.1000000000004</v>
      </c>
      <c r="M5234">
        <v>4</v>
      </c>
      <c r="N5234">
        <v>167.1</v>
      </c>
      <c r="O5234" s="2">
        <v>-5.4000000000000003E-3</v>
      </c>
      <c r="P5234" s="2">
        <v>5.0500000000000003E-2</v>
      </c>
      <c r="Q5234" t="s">
        <v>19</v>
      </c>
    </row>
    <row r="5235" spans="1:17" x14ac:dyDescent="0.3">
      <c r="A5235" t="s">
        <v>249</v>
      </c>
      <c r="B5235" t="s">
        <v>18</v>
      </c>
      <c r="C5235" s="1">
        <v>45574</v>
      </c>
      <c r="D5235">
        <v>53.730319999999999</v>
      </c>
      <c r="E5235" s="1">
        <v>45575</v>
      </c>
      <c r="F5235">
        <v>53.915599999999998</v>
      </c>
      <c r="G5235" s="2">
        <v>3.3999999999999998E-3</v>
      </c>
      <c r="H5235">
        <v>6.55</v>
      </c>
      <c r="I5235" s="2">
        <v>4.0000000000000002E-4</v>
      </c>
      <c r="J5235">
        <v>275.0018</v>
      </c>
      <c r="K5235">
        <v>14775.93</v>
      </c>
      <c r="L5235">
        <v>4804.6499999999996</v>
      </c>
      <c r="M5235">
        <v>2</v>
      </c>
      <c r="N5235">
        <v>3.27</v>
      </c>
      <c r="O5235" s="2">
        <v>0</v>
      </c>
      <c r="P5235" s="2">
        <v>1.55E-2</v>
      </c>
      <c r="Q5235" t="s">
        <v>19</v>
      </c>
    </row>
    <row r="5236" spans="1:17" x14ac:dyDescent="0.3">
      <c r="A5236" t="s">
        <v>249</v>
      </c>
      <c r="B5236" t="s">
        <v>18</v>
      </c>
      <c r="C5236" s="1">
        <v>45736</v>
      </c>
      <c r="D5236">
        <v>61.890479999999997</v>
      </c>
      <c r="E5236" s="1">
        <v>45737</v>
      </c>
      <c r="F5236">
        <v>62.476190000000003</v>
      </c>
      <c r="G5236" s="2">
        <v>9.4999999999999998E-3</v>
      </c>
      <c r="H5236">
        <v>95.34</v>
      </c>
      <c r="I5236" s="2">
        <v>6.4000000000000003E-3</v>
      </c>
      <c r="J5236">
        <v>238.84889999999999</v>
      </c>
      <c r="K5236">
        <v>14782.47</v>
      </c>
      <c r="L5236">
        <v>4899.9799999999996</v>
      </c>
      <c r="M5236">
        <v>2</v>
      </c>
      <c r="N5236">
        <v>47.67</v>
      </c>
      <c r="O5236" s="2">
        <v>0</v>
      </c>
      <c r="P5236" s="2">
        <v>2.3699999999999999E-2</v>
      </c>
      <c r="Q5236" t="s">
        <v>19</v>
      </c>
    </row>
    <row r="5237" spans="1:17" x14ac:dyDescent="0.3">
      <c r="A5237" t="s">
        <v>249</v>
      </c>
      <c r="B5237" t="s">
        <v>18</v>
      </c>
      <c r="C5237" s="1">
        <v>45859</v>
      </c>
      <c r="D5237">
        <v>60.816670000000002</v>
      </c>
      <c r="E5237" s="1">
        <v>45860</v>
      </c>
      <c r="F5237">
        <v>60.035710000000002</v>
      </c>
      <c r="G5237" s="2">
        <v>-1.2800000000000001E-2</v>
      </c>
      <c r="H5237">
        <v>-235.39</v>
      </c>
      <c r="I5237" s="2">
        <v>-1.5800000000000002E-2</v>
      </c>
      <c r="J5237">
        <v>244.63140000000001</v>
      </c>
      <c r="K5237">
        <v>14877.67</v>
      </c>
      <c r="L5237">
        <v>4664.59</v>
      </c>
      <c r="M5237">
        <v>2</v>
      </c>
      <c r="N5237">
        <v>-117.7</v>
      </c>
      <c r="O5237" s="2">
        <v>-1.2800000000000001E-2</v>
      </c>
      <c r="P5237" s="2">
        <v>2.2499999999999999E-2</v>
      </c>
      <c r="Q5237" t="s">
        <v>19</v>
      </c>
    </row>
    <row r="5238" spans="1:17" x14ac:dyDescent="0.3">
      <c r="A5238" t="s">
        <v>249</v>
      </c>
      <c r="B5238" t="s">
        <v>18</v>
      </c>
      <c r="C5238" s="1">
        <v>45895</v>
      </c>
      <c r="D5238">
        <v>54.569049999999997</v>
      </c>
      <c r="E5238" s="1">
        <v>45897</v>
      </c>
      <c r="F5238">
        <v>56</v>
      </c>
      <c r="G5238" s="2">
        <v>2.6200000000000001E-2</v>
      </c>
      <c r="H5238">
        <v>339.47</v>
      </c>
      <c r="I5238" s="2">
        <v>2.3199999999999998E-2</v>
      </c>
      <c r="J5238">
        <v>268.33210000000003</v>
      </c>
      <c r="K5238">
        <v>14642.63</v>
      </c>
      <c r="L5238">
        <v>5004.0600000000004</v>
      </c>
      <c r="M5238">
        <v>3</v>
      </c>
      <c r="N5238">
        <v>113.16</v>
      </c>
      <c r="O5238" s="2">
        <v>0</v>
      </c>
      <c r="P5238" s="2">
        <v>3.7199999999999997E-2</v>
      </c>
      <c r="Q5238" t="s">
        <v>19</v>
      </c>
    </row>
    <row r="5239" spans="1:17" x14ac:dyDescent="0.3">
      <c r="A5239" t="s">
        <v>249</v>
      </c>
      <c r="B5239" t="s">
        <v>18</v>
      </c>
      <c r="C5239" s="1">
        <v>46003</v>
      </c>
      <c r="D5239">
        <v>54.5</v>
      </c>
      <c r="E5239" s="1">
        <v>46008</v>
      </c>
      <c r="F5239">
        <v>57.6</v>
      </c>
      <c r="G5239" s="2">
        <v>5.6899999999999999E-2</v>
      </c>
      <c r="H5239">
        <v>805.94</v>
      </c>
      <c r="I5239" s="2">
        <v>5.3800000000000001E-2</v>
      </c>
      <c r="J5239">
        <v>274.89139999999998</v>
      </c>
      <c r="K5239">
        <v>14981.58</v>
      </c>
      <c r="L5239">
        <v>5810</v>
      </c>
      <c r="M5239">
        <v>4</v>
      </c>
      <c r="N5239">
        <v>201.49</v>
      </c>
      <c r="O5239" s="2">
        <v>-3.7000000000000002E-3</v>
      </c>
      <c r="P5239" s="2">
        <v>5.8700000000000002E-2</v>
      </c>
      <c r="Q5239" t="s">
        <v>19</v>
      </c>
    </row>
    <row r="5240" spans="1:17" x14ac:dyDescent="0.3">
      <c r="A5240" t="s">
        <v>250</v>
      </c>
      <c r="B5240" t="s">
        <v>18</v>
      </c>
      <c r="C5240" s="1">
        <v>40312</v>
      </c>
      <c r="D5240">
        <v>10.966430000000001</v>
      </c>
      <c r="E5240" s="1">
        <v>40317</v>
      </c>
      <c r="F5240">
        <v>11.080069999999999</v>
      </c>
      <c r="G5240" s="2">
        <v>1.04E-2</v>
      </c>
      <c r="H5240">
        <v>73.36</v>
      </c>
      <c r="I5240" s="2">
        <v>7.3000000000000001E-3</v>
      </c>
      <c r="J5240">
        <v>910.50789999999995</v>
      </c>
      <c r="K5240">
        <v>9985.02</v>
      </c>
      <c r="L5240">
        <v>73.36</v>
      </c>
      <c r="M5240">
        <v>4</v>
      </c>
      <c r="N5240">
        <v>18.34</v>
      </c>
      <c r="O5240" s="2">
        <v>0</v>
      </c>
      <c r="P5240" s="2">
        <v>7.7700000000000005E-2</v>
      </c>
      <c r="Q5240" t="s">
        <v>19</v>
      </c>
    </row>
    <row r="5241" spans="1:17" x14ac:dyDescent="0.3">
      <c r="A5241" t="s">
        <v>250</v>
      </c>
      <c r="B5241" t="s">
        <v>18</v>
      </c>
      <c r="C5241" s="1">
        <v>40371</v>
      </c>
      <c r="D5241">
        <v>12.128080000000001</v>
      </c>
      <c r="E5241" s="1">
        <v>40372</v>
      </c>
      <c r="F5241">
        <v>12.768459999999999</v>
      </c>
      <c r="G5241" s="2">
        <v>5.28E-2</v>
      </c>
      <c r="H5241">
        <v>500.12</v>
      </c>
      <c r="I5241" s="2">
        <v>4.9700000000000001E-2</v>
      </c>
      <c r="J5241">
        <v>829.33770000000004</v>
      </c>
      <c r="K5241">
        <v>10058.27</v>
      </c>
      <c r="L5241">
        <v>573.48</v>
      </c>
      <c r="M5241">
        <v>2</v>
      </c>
      <c r="N5241">
        <v>250.06</v>
      </c>
      <c r="O5241" s="2">
        <v>-1.2E-2</v>
      </c>
      <c r="P5241" s="2">
        <v>5.28E-2</v>
      </c>
      <c r="Q5241" t="s">
        <v>19</v>
      </c>
    </row>
    <row r="5242" spans="1:17" x14ac:dyDescent="0.3">
      <c r="A5242" t="s">
        <v>250</v>
      </c>
      <c r="B5242" t="s">
        <v>18</v>
      </c>
      <c r="C5242" s="1">
        <v>40389</v>
      </c>
      <c r="D5242">
        <v>13.554220000000001</v>
      </c>
      <c r="E5242" s="1">
        <v>40392</v>
      </c>
      <c r="F5242">
        <v>13.75066</v>
      </c>
      <c r="G5242" s="2">
        <v>1.4500000000000001E-2</v>
      </c>
      <c r="H5242">
        <v>121.11</v>
      </c>
      <c r="I5242" s="2">
        <v>1.15E-2</v>
      </c>
      <c r="J5242">
        <v>778.9194</v>
      </c>
      <c r="K5242">
        <v>10557.64</v>
      </c>
      <c r="L5242">
        <v>694.59</v>
      </c>
      <c r="M5242">
        <v>2</v>
      </c>
      <c r="N5242">
        <v>60.55</v>
      </c>
      <c r="O5242" s="2">
        <v>0</v>
      </c>
      <c r="P5242" s="2">
        <v>4.3499999999999997E-2</v>
      </c>
      <c r="Q5242" t="s">
        <v>19</v>
      </c>
    </row>
    <row r="5243" spans="1:17" x14ac:dyDescent="0.3">
      <c r="A5243" t="s">
        <v>250</v>
      </c>
      <c r="B5243" t="s">
        <v>18</v>
      </c>
      <c r="C5243" s="1">
        <v>40415</v>
      </c>
      <c r="D5243">
        <v>10.21477</v>
      </c>
      <c r="E5243" s="1">
        <v>40421</v>
      </c>
      <c r="F5243">
        <v>11.196960000000001</v>
      </c>
      <c r="G5243" s="2">
        <v>9.6199999999999994E-2</v>
      </c>
      <c r="H5243">
        <v>993.21</v>
      </c>
      <c r="I5243" s="2">
        <v>9.2999999999999999E-2</v>
      </c>
      <c r="J5243">
        <v>1045.405</v>
      </c>
      <c r="K5243">
        <v>10678.57</v>
      </c>
      <c r="L5243">
        <v>1687.8</v>
      </c>
      <c r="M5243">
        <v>5</v>
      </c>
      <c r="N5243">
        <v>198.64</v>
      </c>
      <c r="O5243" s="2">
        <v>-3.85E-2</v>
      </c>
      <c r="P5243" s="2">
        <v>9.6199999999999994E-2</v>
      </c>
      <c r="Q5243" t="s">
        <v>19</v>
      </c>
    </row>
    <row r="5244" spans="1:17" x14ac:dyDescent="0.3">
      <c r="A5244" t="s">
        <v>250</v>
      </c>
      <c r="B5244" t="s">
        <v>18</v>
      </c>
      <c r="C5244" s="1">
        <v>40437</v>
      </c>
      <c r="D5244">
        <v>10.97302</v>
      </c>
      <c r="E5244" s="1">
        <v>40441</v>
      </c>
      <c r="F5244">
        <v>11.720800000000001</v>
      </c>
      <c r="G5244" s="2">
        <v>6.8099999999999994E-2</v>
      </c>
      <c r="H5244">
        <v>759.09</v>
      </c>
      <c r="I5244" s="2">
        <v>6.5000000000000002E-2</v>
      </c>
      <c r="J5244">
        <v>1063.5440000000001</v>
      </c>
      <c r="K5244">
        <v>11670.29</v>
      </c>
      <c r="L5244">
        <v>2446.89</v>
      </c>
      <c r="M5244">
        <v>3</v>
      </c>
      <c r="N5244">
        <v>253.03</v>
      </c>
      <c r="O5244" s="2">
        <v>-9.4000000000000004E-3</v>
      </c>
      <c r="P5244" s="2">
        <v>9.8000000000000004E-2</v>
      </c>
      <c r="Q5244" t="s">
        <v>19</v>
      </c>
    </row>
    <row r="5245" spans="1:17" x14ac:dyDescent="0.3">
      <c r="A5245" t="s">
        <v>250</v>
      </c>
      <c r="B5245" t="s">
        <v>18</v>
      </c>
      <c r="C5245" s="1">
        <v>44638</v>
      </c>
      <c r="D5245">
        <v>11.7</v>
      </c>
      <c r="E5245" s="1">
        <v>44641</v>
      </c>
      <c r="F5245">
        <v>12</v>
      </c>
      <c r="G5245" s="2">
        <v>2.5600000000000001E-2</v>
      </c>
      <c r="H5245">
        <v>280.91000000000003</v>
      </c>
      <c r="I5245" s="2">
        <v>2.2599999999999999E-2</v>
      </c>
      <c r="J5245">
        <v>1062.2439999999999</v>
      </c>
      <c r="K5245">
        <v>12428.25</v>
      </c>
      <c r="L5245">
        <v>2727.8</v>
      </c>
      <c r="M5245">
        <v>2</v>
      </c>
      <c r="N5245">
        <v>140.46</v>
      </c>
      <c r="O5245" s="2">
        <v>0</v>
      </c>
      <c r="P5245" s="2">
        <v>6.8400000000000002E-2</v>
      </c>
      <c r="Q5245" t="s">
        <v>19</v>
      </c>
    </row>
    <row r="5246" spans="1:17" x14ac:dyDescent="0.3">
      <c r="A5246" t="s">
        <v>411</v>
      </c>
      <c r="B5246" t="s">
        <v>18</v>
      </c>
      <c r="C5246" s="1">
        <v>44642</v>
      </c>
      <c r="D5246">
        <v>10.17984</v>
      </c>
      <c r="E5246" s="1">
        <v>44650</v>
      </c>
      <c r="F5246">
        <v>9.9536230000000003</v>
      </c>
      <c r="G5246" s="2">
        <v>-2.2200000000000001E-2</v>
      </c>
      <c r="H5246">
        <v>-251.51</v>
      </c>
      <c r="I5246" s="2">
        <v>-2.52E-2</v>
      </c>
      <c r="J5246">
        <v>980.86220000000003</v>
      </c>
      <c r="K5246">
        <v>9985.02</v>
      </c>
      <c r="L5246">
        <v>-251.51</v>
      </c>
      <c r="M5246">
        <v>7</v>
      </c>
      <c r="N5246">
        <v>-35.93</v>
      </c>
      <c r="O5246" s="2">
        <v>-2.9600000000000001E-2</v>
      </c>
      <c r="P5246" s="2">
        <v>3.6999999999999998E-2</v>
      </c>
      <c r="Q5246" t="s">
        <v>19</v>
      </c>
    </row>
    <row r="5247" spans="1:17" x14ac:dyDescent="0.3">
      <c r="A5247" t="s">
        <v>251</v>
      </c>
      <c r="B5247" t="s">
        <v>18</v>
      </c>
      <c r="C5247" s="1">
        <v>44470</v>
      </c>
      <c r="D5247">
        <v>12.074999999999999</v>
      </c>
      <c r="E5247" s="1">
        <v>44473</v>
      </c>
      <c r="F5247">
        <v>12.11875</v>
      </c>
      <c r="G5247" s="2">
        <v>3.5999999999999999E-3</v>
      </c>
      <c r="H5247">
        <v>6.17</v>
      </c>
      <c r="I5247" s="2">
        <v>5.9999999999999995E-4</v>
      </c>
      <c r="J5247">
        <v>826.91700000000003</v>
      </c>
      <c r="K5247">
        <v>9985.02</v>
      </c>
      <c r="L5247">
        <v>6.17</v>
      </c>
      <c r="M5247">
        <v>2</v>
      </c>
      <c r="N5247">
        <v>3.08</v>
      </c>
      <c r="O5247" s="2">
        <v>0</v>
      </c>
      <c r="P5247" s="2">
        <v>6.5199999999999994E-2</v>
      </c>
      <c r="Q5247" t="s">
        <v>19</v>
      </c>
    </row>
    <row r="5248" spans="1:17" x14ac:dyDescent="0.3">
      <c r="A5248" t="s">
        <v>251</v>
      </c>
      <c r="B5248" t="s">
        <v>18</v>
      </c>
      <c r="C5248" s="1">
        <v>44508</v>
      </c>
      <c r="D5248">
        <v>13.377000000000001</v>
      </c>
      <c r="E5248" s="1">
        <v>44509</v>
      </c>
      <c r="F5248">
        <v>13.86875</v>
      </c>
      <c r="G5248" s="2">
        <v>3.6799999999999999E-2</v>
      </c>
      <c r="H5248">
        <v>336.76</v>
      </c>
      <c r="I5248" s="2">
        <v>3.3700000000000001E-2</v>
      </c>
      <c r="J5248">
        <v>746.89260000000002</v>
      </c>
      <c r="K5248">
        <v>9991.18</v>
      </c>
      <c r="L5248">
        <v>342.93</v>
      </c>
      <c r="M5248">
        <v>2</v>
      </c>
      <c r="N5248">
        <v>168.38</v>
      </c>
      <c r="O5248" s="2">
        <v>-5.7999999999999996E-3</v>
      </c>
      <c r="P5248" s="2">
        <v>0.04</v>
      </c>
      <c r="Q5248" t="s">
        <v>19</v>
      </c>
    </row>
    <row r="5249" spans="1:17" x14ac:dyDescent="0.3">
      <c r="A5249" t="s">
        <v>251</v>
      </c>
      <c r="B5249" t="s">
        <v>18</v>
      </c>
      <c r="C5249" s="1">
        <v>44561</v>
      </c>
      <c r="D5249">
        <v>15.61875</v>
      </c>
      <c r="E5249" s="1">
        <v>44567</v>
      </c>
      <c r="F5249">
        <v>15.8375</v>
      </c>
      <c r="G5249" s="2">
        <v>1.4E-2</v>
      </c>
      <c r="H5249">
        <v>113.44</v>
      </c>
      <c r="I5249" s="2">
        <v>1.0999999999999999E-2</v>
      </c>
      <c r="J5249">
        <v>661.22050000000002</v>
      </c>
      <c r="K5249">
        <v>10327.44</v>
      </c>
      <c r="L5249">
        <v>456.37</v>
      </c>
      <c r="M5249">
        <v>4</v>
      </c>
      <c r="N5249">
        <v>28.36</v>
      </c>
      <c r="O5249" s="2">
        <v>-1.6799999999999999E-2</v>
      </c>
      <c r="P5249" s="2">
        <v>3.6400000000000002E-2</v>
      </c>
      <c r="Q5249" t="s">
        <v>19</v>
      </c>
    </row>
    <row r="5250" spans="1:17" x14ac:dyDescent="0.3">
      <c r="A5250" t="s">
        <v>251</v>
      </c>
      <c r="B5250" t="s">
        <v>18</v>
      </c>
      <c r="C5250" s="1">
        <v>44575</v>
      </c>
      <c r="D5250">
        <v>14.262499999999999</v>
      </c>
      <c r="E5250" s="1">
        <v>44585</v>
      </c>
      <c r="F5250">
        <v>13.85</v>
      </c>
      <c r="G5250" s="2">
        <v>-2.8899999999999999E-2</v>
      </c>
      <c r="H5250">
        <v>-332.84</v>
      </c>
      <c r="I5250" s="2">
        <v>-3.1899999999999998E-2</v>
      </c>
      <c r="J5250">
        <v>732.03920000000005</v>
      </c>
      <c r="K5250">
        <v>10440.709999999999</v>
      </c>
      <c r="L5250">
        <v>123.54</v>
      </c>
      <c r="M5250">
        <v>7</v>
      </c>
      <c r="N5250">
        <v>-47.55</v>
      </c>
      <c r="O5250" s="2">
        <v>-2.8899999999999999E-2</v>
      </c>
      <c r="P5250" s="2">
        <v>9.1999999999999998E-2</v>
      </c>
      <c r="Q5250" t="s">
        <v>19</v>
      </c>
    </row>
    <row r="5251" spans="1:17" x14ac:dyDescent="0.3">
      <c r="A5251" t="s">
        <v>251</v>
      </c>
      <c r="B5251" t="s">
        <v>18</v>
      </c>
      <c r="C5251" s="1">
        <v>44589</v>
      </c>
      <c r="D5251">
        <v>13.5</v>
      </c>
      <c r="E5251" s="1">
        <v>44599</v>
      </c>
      <c r="F5251">
        <v>13.95</v>
      </c>
      <c r="G5251" s="2">
        <v>3.3300000000000003E-2</v>
      </c>
      <c r="H5251">
        <v>306.12</v>
      </c>
      <c r="I5251" s="2">
        <v>3.0300000000000001E-2</v>
      </c>
      <c r="J5251">
        <v>748.76840000000004</v>
      </c>
      <c r="K5251">
        <v>10108.370000000001</v>
      </c>
      <c r="L5251">
        <v>429.65</v>
      </c>
      <c r="M5251">
        <v>2</v>
      </c>
      <c r="N5251">
        <v>153.06</v>
      </c>
      <c r="O5251" s="2">
        <v>-2.5899999999999999E-2</v>
      </c>
      <c r="P5251" s="2">
        <v>3.6999999999999998E-2</v>
      </c>
      <c r="Q5251" t="s">
        <v>19</v>
      </c>
    </row>
    <row r="5252" spans="1:17" x14ac:dyDescent="0.3">
      <c r="A5252" t="s">
        <v>251</v>
      </c>
      <c r="B5252" t="s">
        <v>18</v>
      </c>
      <c r="C5252" s="1">
        <v>44637</v>
      </c>
      <c r="D5252">
        <v>16</v>
      </c>
      <c r="E5252" s="1">
        <v>44638</v>
      </c>
      <c r="F5252">
        <v>16.850000000000001</v>
      </c>
      <c r="G5252" s="2">
        <v>5.3100000000000001E-2</v>
      </c>
      <c r="H5252">
        <v>521.16999999999996</v>
      </c>
      <c r="I5252" s="2">
        <v>0.05</v>
      </c>
      <c r="J5252">
        <v>650.87689999999998</v>
      </c>
      <c r="K5252">
        <v>10414.030000000001</v>
      </c>
      <c r="L5252">
        <v>950.82</v>
      </c>
      <c r="M5252">
        <v>2</v>
      </c>
      <c r="N5252">
        <v>260.58999999999997</v>
      </c>
      <c r="O5252" s="2">
        <v>0</v>
      </c>
      <c r="P5252" s="2">
        <v>8.1199999999999994E-2</v>
      </c>
      <c r="Q5252" t="s">
        <v>19</v>
      </c>
    </row>
    <row r="5253" spans="1:17" x14ac:dyDescent="0.3">
      <c r="A5253" t="s">
        <v>251</v>
      </c>
      <c r="B5253" t="s">
        <v>391</v>
      </c>
      <c r="C5253" s="1">
        <v>44658</v>
      </c>
      <c r="D5253">
        <v>15.95</v>
      </c>
      <c r="E5253" s="1">
        <v>44670</v>
      </c>
      <c r="F5253">
        <v>14.673999999999999</v>
      </c>
      <c r="G5253" s="2">
        <v>-0.08</v>
      </c>
      <c r="H5253">
        <v>-906.24</v>
      </c>
      <c r="I5253" s="2">
        <v>-8.2900000000000001E-2</v>
      </c>
      <c r="J5253">
        <v>685.54380000000003</v>
      </c>
      <c r="K5253">
        <v>10934.42</v>
      </c>
      <c r="L5253">
        <v>44.58</v>
      </c>
      <c r="M5253">
        <v>8</v>
      </c>
      <c r="N5253">
        <v>-113.28</v>
      </c>
      <c r="O5253" s="2">
        <v>-0.12540000000000001</v>
      </c>
      <c r="P5253" s="2">
        <v>9.4E-2</v>
      </c>
      <c r="Q5253" t="s">
        <v>19</v>
      </c>
    </row>
    <row r="5254" spans="1:17" x14ac:dyDescent="0.3">
      <c r="A5254" t="s">
        <v>252</v>
      </c>
      <c r="B5254" t="s">
        <v>391</v>
      </c>
      <c r="C5254" s="1">
        <v>43208</v>
      </c>
      <c r="D5254">
        <v>51.911110000000001</v>
      </c>
      <c r="E5254" s="1">
        <v>43213</v>
      </c>
      <c r="F5254">
        <v>47.758220000000001</v>
      </c>
      <c r="G5254" s="2">
        <v>-0.08</v>
      </c>
      <c r="H5254">
        <v>-827.56</v>
      </c>
      <c r="I5254" s="2">
        <v>-8.2900000000000001E-2</v>
      </c>
      <c r="J5254">
        <v>192.3485</v>
      </c>
      <c r="K5254">
        <v>9985.02</v>
      </c>
      <c r="L5254">
        <v>-827.56</v>
      </c>
      <c r="M5254">
        <v>4</v>
      </c>
      <c r="N5254">
        <v>-206.89</v>
      </c>
      <c r="O5254" s="2">
        <v>-8.7599999999999997E-2</v>
      </c>
      <c r="P5254" s="2">
        <v>5.5100000000000003E-2</v>
      </c>
      <c r="Q5254" t="s">
        <v>19</v>
      </c>
    </row>
    <row r="5255" spans="1:17" x14ac:dyDescent="0.3">
      <c r="A5255" t="s">
        <v>252</v>
      </c>
      <c r="B5255" t="s">
        <v>18</v>
      </c>
      <c r="C5255" s="1">
        <v>43634</v>
      </c>
      <c r="D5255">
        <v>48.60819</v>
      </c>
      <c r="E5255" s="1">
        <v>43636</v>
      </c>
      <c r="F5255">
        <v>50.850409999999997</v>
      </c>
      <c r="G5255" s="2">
        <v>4.6100000000000002E-2</v>
      </c>
      <c r="H5255">
        <v>394.37</v>
      </c>
      <c r="I5255" s="2">
        <v>4.3099999999999999E-2</v>
      </c>
      <c r="J5255">
        <v>188.41890000000001</v>
      </c>
      <c r="K5255">
        <v>9158.7000000000007</v>
      </c>
      <c r="L5255">
        <v>-433.19</v>
      </c>
      <c r="M5255">
        <v>3</v>
      </c>
      <c r="N5255">
        <v>131.46</v>
      </c>
      <c r="O5255" s="2">
        <v>0</v>
      </c>
      <c r="P5255" s="2">
        <v>4.6100000000000002E-2</v>
      </c>
      <c r="Q5255" t="s">
        <v>19</v>
      </c>
    </row>
    <row r="5256" spans="1:17" x14ac:dyDescent="0.3">
      <c r="A5256" t="s">
        <v>252</v>
      </c>
      <c r="B5256" t="s">
        <v>18</v>
      </c>
      <c r="C5256" s="1">
        <v>43686</v>
      </c>
      <c r="D5256">
        <v>49.64922</v>
      </c>
      <c r="E5256" s="1">
        <v>43690</v>
      </c>
      <c r="F5256">
        <v>50.61018</v>
      </c>
      <c r="G5256" s="2">
        <v>1.9400000000000001E-2</v>
      </c>
      <c r="H5256">
        <v>155.94999999999999</v>
      </c>
      <c r="I5256" s="2">
        <v>1.6299999999999999E-2</v>
      </c>
      <c r="J5256">
        <v>192.39940000000001</v>
      </c>
      <c r="K5256">
        <v>9552.48</v>
      </c>
      <c r="L5256">
        <v>-277.24</v>
      </c>
      <c r="M5256">
        <v>3</v>
      </c>
      <c r="N5256">
        <v>51.98</v>
      </c>
      <c r="O5256" s="2">
        <v>-3.2000000000000002E-3</v>
      </c>
      <c r="P5256" s="2">
        <v>1.9400000000000001E-2</v>
      </c>
      <c r="Q5256" t="s">
        <v>19</v>
      </c>
    </row>
    <row r="5257" spans="1:17" x14ac:dyDescent="0.3">
      <c r="A5257" t="s">
        <v>252</v>
      </c>
      <c r="B5257" t="s">
        <v>18</v>
      </c>
      <c r="C5257" s="1">
        <v>43706</v>
      </c>
      <c r="D5257">
        <v>48.60819</v>
      </c>
      <c r="E5257" s="1">
        <v>43711</v>
      </c>
      <c r="F5257">
        <v>48.60819</v>
      </c>
      <c r="G5257" s="2">
        <v>0</v>
      </c>
      <c r="H5257">
        <v>-29.12</v>
      </c>
      <c r="I5257" s="2">
        <v>-3.0000000000000001E-3</v>
      </c>
      <c r="J5257">
        <v>199.7235</v>
      </c>
      <c r="K5257">
        <v>9708.2000000000007</v>
      </c>
      <c r="L5257">
        <v>-306.36</v>
      </c>
      <c r="M5257">
        <v>3</v>
      </c>
      <c r="N5257">
        <v>-9.7100000000000009</v>
      </c>
      <c r="O5257" s="2">
        <v>0</v>
      </c>
      <c r="P5257" s="2">
        <v>1.8100000000000002E-2</v>
      </c>
      <c r="Q5257" t="s">
        <v>19</v>
      </c>
    </row>
    <row r="5258" spans="1:17" x14ac:dyDescent="0.3">
      <c r="A5258" t="s">
        <v>252</v>
      </c>
      <c r="B5258" t="s">
        <v>18</v>
      </c>
      <c r="C5258" s="1">
        <v>43714</v>
      </c>
      <c r="D5258">
        <v>48.528109999999998</v>
      </c>
      <c r="E5258" s="1">
        <v>43718</v>
      </c>
      <c r="F5258">
        <v>49.64922</v>
      </c>
      <c r="G5258" s="2">
        <v>2.3099999999999999E-2</v>
      </c>
      <c r="H5258">
        <v>194.24</v>
      </c>
      <c r="I5258" s="2">
        <v>2.01E-2</v>
      </c>
      <c r="J5258">
        <v>199.4538</v>
      </c>
      <c r="K5258">
        <v>9679.1200000000008</v>
      </c>
      <c r="L5258">
        <v>-112.13</v>
      </c>
      <c r="M5258">
        <v>3</v>
      </c>
      <c r="N5258">
        <v>64.75</v>
      </c>
      <c r="O5258" s="2">
        <v>-1.6999999999999999E-3</v>
      </c>
      <c r="P5258" s="2">
        <v>2.4799999999999999E-2</v>
      </c>
      <c r="Q5258" t="s">
        <v>19</v>
      </c>
    </row>
    <row r="5259" spans="1:17" x14ac:dyDescent="0.3">
      <c r="A5259" t="s">
        <v>252</v>
      </c>
      <c r="B5259" t="s">
        <v>18</v>
      </c>
      <c r="C5259" s="1">
        <v>44084</v>
      </c>
      <c r="D5259">
        <v>42.987769999999998</v>
      </c>
      <c r="E5259" s="1">
        <v>44091</v>
      </c>
      <c r="F5259">
        <v>42.987769999999998</v>
      </c>
      <c r="G5259" s="2">
        <v>0</v>
      </c>
      <c r="H5259">
        <v>-29.62</v>
      </c>
      <c r="I5259" s="2">
        <v>-3.0000000000000001E-3</v>
      </c>
      <c r="J5259">
        <v>229.67150000000001</v>
      </c>
      <c r="K5259">
        <v>9873.06</v>
      </c>
      <c r="L5259">
        <v>-141.75</v>
      </c>
      <c r="M5259">
        <v>6</v>
      </c>
      <c r="N5259">
        <v>-4.9400000000000004</v>
      </c>
      <c r="O5259" s="2">
        <v>-0.02</v>
      </c>
      <c r="P5259" s="2">
        <v>2.4E-2</v>
      </c>
      <c r="Q5259" t="s">
        <v>19</v>
      </c>
    </row>
    <row r="5260" spans="1:17" x14ac:dyDescent="0.3">
      <c r="A5260" t="s">
        <v>252</v>
      </c>
      <c r="B5260" t="s">
        <v>18</v>
      </c>
      <c r="C5260" s="1">
        <v>44112</v>
      </c>
      <c r="D5260">
        <v>42.815820000000002</v>
      </c>
      <c r="E5260" s="1">
        <v>44120</v>
      </c>
      <c r="F5260">
        <v>42.944780000000002</v>
      </c>
      <c r="G5260" s="2">
        <v>3.0000000000000001E-3</v>
      </c>
      <c r="H5260">
        <v>7.0000000000000007E-2</v>
      </c>
      <c r="I5260" s="2">
        <v>0</v>
      </c>
      <c r="J5260">
        <v>229.90309999999999</v>
      </c>
      <c r="K5260">
        <v>9843.49</v>
      </c>
      <c r="L5260">
        <v>-141.66999999999999</v>
      </c>
      <c r="M5260">
        <v>7</v>
      </c>
      <c r="N5260">
        <v>0.01</v>
      </c>
      <c r="O5260" s="2">
        <v>-1.2E-2</v>
      </c>
      <c r="P5260" s="2">
        <v>1.61E-2</v>
      </c>
      <c r="Q5260" t="s">
        <v>19</v>
      </c>
    </row>
    <row r="5261" spans="1:17" x14ac:dyDescent="0.3">
      <c r="A5261" t="s">
        <v>252</v>
      </c>
      <c r="B5261" t="s">
        <v>18</v>
      </c>
      <c r="C5261" s="1">
        <v>44264</v>
      </c>
      <c r="D5261">
        <v>48.576180000000001</v>
      </c>
      <c r="E5261" s="1">
        <v>44271</v>
      </c>
      <c r="F5261">
        <v>49.693860000000001</v>
      </c>
      <c r="G5261" s="2">
        <v>2.3E-2</v>
      </c>
      <c r="H5261">
        <v>196.62</v>
      </c>
      <c r="I5261" s="2">
        <v>0.02</v>
      </c>
      <c r="J5261">
        <v>202.64179999999999</v>
      </c>
      <c r="K5261">
        <v>9843.56</v>
      </c>
      <c r="L5261">
        <v>54.95</v>
      </c>
      <c r="M5261">
        <v>6</v>
      </c>
      <c r="N5261">
        <v>32.770000000000003</v>
      </c>
      <c r="O5261" s="2">
        <v>-2.3E-2</v>
      </c>
      <c r="P5261" s="2">
        <v>2.6499999999999999E-2</v>
      </c>
      <c r="Q5261" t="s">
        <v>19</v>
      </c>
    </row>
    <row r="5262" spans="1:17" x14ac:dyDescent="0.3">
      <c r="A5262" t="s">
        <v>252</v>
      </c>
      <c r="B5262" t="s">
        <v>18</v>
      </c>
      <c r="C5262" s="1">
        <v>44302</v>
      </c>
      <c r="D5262">
        <v>44.707279999999997</v>
      </c>
      <c r="E5262" s="1">
        <v>44322</v>
      </c>
      <c r="F5262">
        <v>43.675579999999997</v>
      </c>
      <c r="G5262" s="2">
        <v>-2.3099999999999999E-2</v>
      </c>
      <c r="H5262">
        <v>-261.45999999999998</v>
      </c>
      <c r="I5262" s="2">
        <v>-2.5999999999999999E-2</v>
      </c>
      <c r="J5262">
        <v>224.5694</v>
      </c>
      <c r="K5262">
        <v>10039.89</v>
      </c>
      <c r="L5262">
        <v>-206.51</v>
      </c>
      <c r="M5262">
        <v>12</v>
      </c>
      <c r="N5262">
        <v>-21.79</v>
      </c>
      <c r="O5262" s="2">
        <v>-6.54E-2</v>
      </c>
      <c r="P5262" s="2">
        <v>0.05</v>
      </c>
      <c r="Q5262" t="s">
        <v>19</v>
      </c>
    </row>
    <row r="5263" spans="1:17" x14ac:dyDescent="0.3">
      <c r="A5263" t="s">
        <v>252</v>
      </c>
      <c r="B5263" t="s">
        <v>391</v>
      </c>
      <c r="C5263" s="1">
        <v>44525</v>
      </c>
      <c r="D5263">
        <v>50.030569999999997</v>
      </c>
      <c r="E5263" s="1">
        <v>44536</v>
      </c>
      <c r="F5263">
        <v>46.028129999999997</v>
      </c>
      <c r="G5263" s="2">
        <v>-0.08</v>
      </c>
      <c r="H5263">
        <v>-810.47</v>
      </c>
      <c r="I5263" s="2">
        <v>-8.2900000000000001E-2</v>
      </c>
      <c r="J5263">
        <v>195.45679999999999</v>
      </c>
      <c r="K5263">
        <v>9778.82</v>
      </c>
      <c r="L5263">
        <v>-1016.98</v>
      </c>
      <c r="M5263">
        <v>8</v>
      </c>
      <c r="N5263">
        <v>-101.31</v>
      </c>
      <c r="O5263" s="2">
        <v>-0.10349999999999999</v>
      </c>
      <c r="P5263" s="2">
        <v>3.5099999999999999E-2</v>
      </c>
      <c r="Q5263" t="s">
        <v>19</v>
      </c>
    </row>
    <row r="5264" spans="1:17" x14ac:dyDescent="0.3">
      <c r="A5264" t="s">
        <v>252</v>
      </c>
      <c r="B5264" t="s">
        <v>18</v>
      </c>
      <c r="C5264" s="1">
        <v>44610</v>
      </c>
      <c r="D5264">
        <v>52.049349999999997</v>
      </c>
      <c r="E5264" s="1">
        <v>44614</v>
      </c>
      <c r="F5264">
        <v>54.419220000000003</v>
      </c>
      <c r="G5264" s="2">
        <v>4.5499999999999999E-2</v>
      </c>
      <c r="H5264">
        <v>380.87</v>
      </c>
      <c r="I5264" s="2">
        <v>4.2500000000000003E-2</v>
      </c>
      <c r="J5264">
        <v>172.328</v>
      </c>
      <c r="K5264">
        <v>8969.56</v>
      </c>
      <c r="L5264">
        <v>-636.11</v>
      </c>
      <c r="M5264">
        <v>3</v>
      </c>
      <c r="N5264">
        <v>126.96</v>
      </c>
      <c r="O5264" s="2">
        <v>0</v>
      </c>
      <c r="P5264" s="2">
        <v>4.5499999999999999E-2</v>
      </c>
      <c r="Q5264" t="s">
        <v>19</v>
      </c>
    </row>
    <row r="5265" spans="1:17" x14ac:dyDescent="0.3">
      <c r="A5265" t="s">
        <v>252</v>
      </c>
      <c r="B5265" t="s">
        <v>18</v>
      </c>
      <c r="C5265" s="1">
        <v>44624</v>
      </c>
      <c r="D5265">
        <v>53.629260000000002</v>
      </c>
      <c r="E5265" s="1">
        <v>44628</v>
      </c>
      <c r="F5265">
        <v>53.804810000000003</v>
      </c>
      <c r="G5265" s="2">
        <v>3.3E-3</v>
      </c>
      <c r="H5265">
        <v>2.5099999999999998</v>
      </c>
      <c r="I5265" s="2">
        <v>2.9999999999999997E-4</v>
      </c>
      <c r="J5265">
        <v>174.3426</v>
      </c>
      <c r="K5265">
        <v>9349.8700000000008</v>
      </c>
      <c r="L5265">
        <v>-633.6</v>
      </c>
      <c r="M5265">
        <v>3</v>
      </c>
      <c r="N5265">
        <v>0.84</v>
      </c>
      <c r="O5265" s="2">
        <v>0</v>
      </c>
      <c r="P5265" s="2">
        <v>5.0700000000000002E-2</v>
      </c>
      <c r="Q5265" t="s">
        <v>19</v>
      </c>
    </row>
    <row r="5266" spans="1:17" x14ac:dyDescent="0.3">
      <c r="A5266" t="s">
        <v>252</v>
      </c>
      <c r="B5266" t="s">
        <v>18</v>
      </c>
      <c r="C5266" s="1">
        <v>44637</v>
      </c>
      <c r="D5266">
        <v>48.801749999999998</v>
      </c>
      <c r="E5266" s="1">
        <v>44643</v>
      </c>
      <c r="F5266">
        <v>49.152850000000001</v>
      </c>
      <c r="G5266" s="2">
        <v>7.1999999999999998E-3</v>
      </c>
      <c r="H5266">
        <v>39.130000000000003</v>
      </c>
      <c r="I5266" s="2">
        <v>4.1999999999999997E-3</v>
      </c>
      <c r="J5266">
        <v>191.64009999999999</v>
      </c>
      <c r="K5266">
        <v>9352.3700000000008</v>
      </c>
      <c r="L5266">
        <v>-594.47</v>
      </c>
      <c r="M5266">
        <v>5</v>
      </c>
      <c r="N5266">
        <v>7.83</v>
      </c>
      <c r="O5266" s="2">
        <v>0</v>
      </c>
      <c r="P5266" s="2">
        <v>3.2399999999999998E-2</v>
      </c>
      <c r="Q5266" t="s">
        <v>19</v>
      </c>
    </row>
    <row r="5267" spans="1:17" x14ac:dyDescent="0.3">
      <c r="A5267" t="s">
        <v>252</v>
      </c>
      <c r="B5267" t="s">
        <v>18</v>
      </c>
      <c r="C5267" s="1">
        <v>44655</v>
      </c>
      <c r="D5267">
        <v>48.538440000000001</v>
      </c>
      <c r="E5267" s="1">
        <v>44656</v>
      </c>
      <c r="F5267">
        <v>49.24062</v>
      </c>
      <c r="G5267" s="2">
        <v>1.4500000000000001E-2</v>
      </c>
      <c r="H5267">
        <v>107.48</v>
      </c>
      <c r="I5267" s="2">
        <v>1.14E-2</v>
      </c>
      <c r="J5267">
        <v>193.4846</v>
      </c>
      <c r="K5267">
        <v>9391.44</v>
      </c>
      <c r="L5267">
        <v>-486.99</v>
      </c>
      <c r="M5267">
        <v>2</v>
      </c>
      <c r="N5267">
        <v>53.74</v>
      </c>
      <c r="O5267" s="2">
        <v>0</v>
      </c>
      <c r="P5267" s="2">
        <v>1.9900000000000001E-2</v>
      </c>
      <c r="Q5267" t="s">
        <v>19</v>
      </c>
    </row>
    <row r="5268" spans="1:17" x14ac:dyDescent="0.3">
      <c r="A5268" t="s">
        <v>252</v>
      </c>
      <c r="B5268" t="s">
        <v>18</v>
      </c>
      <c r="C5268" s="1">
        <v>44987</v>
      </c>
      <c r="D5268">
        <v>34.657960000000003</v>
      </c>
      <c r="E5268" s="1">
        <v>44988</v>
      </c>
      <c r="F5268">
        <v>35.502519999999997</v>
      </c>
      <c r="G5268" s="2">
        <v>2.4400000000000002E-2</v>
      </c>
      <c r="H5268">
        <v>202.63</v>
      </c>
      <c r="I5268" s="2">
        <v>2.1299999999999999E-2</v>
      </c>
      <c r="J5268">
        <v>274.07159999999999</v>
      </c>
      <c r="K5268">
        <v>9498.76</v>
      </c>
      <c r="L5268">
        <v>-284.36</v>
      </c>
      <c r="M5268">
        <v>2</v>
      </c>
      <c r="N5268">
        <v>101.31</v>
      </c>
      <c r="O5268" s="2">
        <v>-5.0900000000000001E-2</v>
      </c>
      <c r="P5268" s="2">
        <v>3.49E-2</v>
      </c>
      <c r="Q5268" t="s">
        <v>19</v>
      </c>
    </row>
    <row r="5269" spans="1:17" x14ac:dyDescent="0.3">
      <c r="A5269" t="s">
        <v>252</v>
      </c>
      <c r="B5269" t="s">
        <v>18</v>
      </c>
      <c r="C5269" s="1">
        <v>45091</v>
      </c>
      <c r="D5269">
        <v>34.81626</v>
      </c>
      <c r="E5269" s="1">
        <v>45093</v>
      </c>
      <c r="F5269">
        <v>34.038499999999999</v>
      </c>
      <c r="G5269" s="2">
        <v>-2.23E-2</v>
      </c>
      <c r="H5269">
        <v>-245.49</v>
      </c>
      <c r="I5269" s="2">
        <v>-2.53E-2</v>
      </c>
      <c r="J5269">
        <v>278.63670000000002</v>
      </c>
      <c r="K5269">
        <v>9701.09</v>
      </c>
      <c r="L5269">
        <v>-529.85</v>
      </c>
      <c r="M5269">
        <v>3</v>
      </c>
      <c r="N5269">
        <v>-81.83</v>
      </c>
      <c r="O5269" s="2">
        <v>-2.23E-2</v>
      </c>
      <c r="P5269" s="2">
        <v>1.7100000000000001E-2</v>
      </c>
      <c r="Q5269" t="s">
        <v>19</v>
      </c>
    </row>
    <row r="5270" spans="1:17" x14ac:dyDescent="0.3">
      <c r="A5270" t="s">
        <v>252</v>
      </c>
      <c r="B5270" t="s">
        <v>18</v>
      </c>
      <c r="C5270" s="1">
        <v>45128</v>
      </c>
      <c r="D5270">
        <v>36.316879999999998</v>
      </c>
      <c r="E5270" s="1">
        <v>45134</v>
      </c>
      <c r="F5270">
        <v>36.509039999999999</v>
      </c>
      <c r="G5270" s="2">
        <v>5.3E-3</v>
      </c>
      <c r="H5270">
        <v>21.59</v>
      </c>
      <c r="I5270" s="2">
        <v>2.3E-3</v>
      </c>
      <c r="J5270">
        <v>260.37380000000002</v>
      </c>
      <c r="K5270">
        <v>9455.9599999999991</v>
      </c>
      <c r="L5270">
        <v>-508.26</v>
      </c>
      <c r="M5270">
        <v>5</v>
      </c>
      <c r="N5270">
        <v>4.32</v>
      </c>
      <c r="O5270" s="2">
        <v>-1E-3</v>
      </c>
      <c r="P5270" s="2">
        <v>3.9300000000000002E-2</v>
      </c>
      <c r="Q5270" t="s">
        <v>19</v>
      </c>
    </row>
    <row r="5271" spans="1:17" x14ac:dyDescent="0.3">
      <c r="A5271" t="s">
        <v>252</v>
      </c>
      <c r="B5271" t="s">
        <v>18</v>
      </c>
      <c r="C5271" s="1">
        <v>45146</v>
      </c>
      <c r="D5271">
        <v>37.195300000000003</v>
      </c>
      <c r="E5271" s="1">
        <v>45147</v>
      </c>
      <c r="F5271">
        <v>37.241050000000001</v>
      </c>
      <c r="G5271" s="2">
        <v>1.1999999999999999E-3</v>
      </c>
      <c r="H5271">
        <v>-16.79</v>
      </c>
      <c r="I5271" s="2">
        <v>-1.8E-3</v>
      </c>
      <c r="J5271">
        <v>254.80430000000001</v>
      </c>
      <c r="K5271">
        <v>9477.52</v>
      </c>
      <c r="L5271">
        <v>-525.04999999999995</v>
      </c>
      <c r="M5271">
        <v>2</v>
      </c>
      <c r="N5271">
        <v>-8.4</v>
      </c>
      <c r="O5271" s="2">
        <v>0</v>
      </c>
      <c r="P5271" s="2">
        <v>1.35E-2</v>
      </c>
      <c r="Q5271" t="s">
        <v>19</v>
      </c>
    </row>
    <row r="5272" spans="1:17" x14ac:dyDescent="0.3">
      <c r="A5272" t="s">
        <v>252</v>
      </c>
      <c r="B5272" t="s">
        <v>18</v>
      </c>
      <c r="C5272" s="1">
        <v>45530</v>
      </c>
      <c r="D5272">
        <v>46.975409999999997</v>
      </c>
      <c r="E5272" s="1">
        <v>45532</v>
      </c>
      <c r="F5272">
        <v>47.797840000000001</v>
      </c>
      <c r="G5272" s="2">
        <v>1.7500000000000002E-2</v>
      </c>
      <c r="H5272">
        <v>137.01</v>
      </c>
      <c r="I5272" s="2">
        <v>1.4500000000000001E-2</v>
      </c>
      <c r="J5272">
        <v>201.398</v>
      </c>
      <c r="K5272">
        <v>9460.75</v>
      </c>
      <c r="L5272">
        <v>-388.05</v>
      </c>
      <c r="M5272">
        <v>3</v>
      </c>
      <c r="N5272">
        <v>45.67</v>
      </c>
      <c r="O5272" s="2">
        <v>-1E-3</v>
      </c>
      <c r="P5272" s="2">
        <v>1.7500000000000002E-2</v>
      </c>
      <c r="Q5272" t="s">
        <v>19</v>
      </c>
    </row>
    <row r="5273" spans="1:17" x14ac:dyDescent="0.3">
      <c r="A5273" t="s">
        <v>252</v>
      </c>
      <c r="B5273" t="s">
        <v>18</v>
      </c>
      <c r="C5273" s="1">
        <v>45568</v>
      </c>
      <c r="D5273">
        <v>42.814869999999999</v>
      </c>
      <c r="E5273" s="1">
        <v>45572</v>
      </c>
      <c r="F5273">
        <v>43.492159999999998</v>
      </c>
      <c r="G5273" s="2">
        <v>1.5800000000000002E-2</v>
      </c>
      <c r="H5273">
        <v>122.8</v>
      </c>
      <c r="I5273" s="2">
        <v>1.2800000000000001E-2</v>
      </c>
      <c r="J5273">
        <v>224.16409999999999</v>
      </c>
      <c r="K5273">
        <v>9597.5499999999993</v>
      </c>
      <c r="L5273">
        <v>-265.25</v>
      </c>
      <c r="M5273">
        <v>3</v>
      </c>
      <c r="N5273">
        <v>40.93</v>
      </c>
      <c r="O5273" s="2">
        <v>0</v>
      </c>
      <c r="P5273" s="2">
        <v>2.8199999999999999E-2</v>
      </c>
      <c r="Q5273" t="s">
        <v>19</v>
      </c>
    </row>
    <row r="5274" spans="1:17" x14ac:dyDescent="0.3">
      <c r="A5274" t="s">
        <v>252</v>
      </c>
      <c r="B5274" t="s">
        <v>18</v>
      </c>
      <c r="C5274" s="1">
        <v>45586</v>
      </c>
      <c r="D5274">
        <v>40.154049999999998</v>
      </c>
      <c r="E5274" s="1">
        <v>45589</v>
      </c>
      <c r="F5274">
        <v>40.395949999999999</v>
      </c>
      <c r="G5274" s="2">
        <v>6.0000000000000001E-3</v>
      </c>
      <c r="H5274">
        <v>29.31</v>
      </c>
      <c r="I5274" s="2">
        <v>3.0000000000000001E-3</v>
      </c>
      <c r="J5274">
        <v>242.07210000000001</v>
      </c>
      <c r="K5274">
        <v>9720.17</v>
      </c>
      <c r="L5274">
        <v>-235.94</v>
      </c>
      <c r="M5274">
        <v>4</v>
      </c>
      <c r="N5274">
        <v>7.33</v>
      </c>
      <c r="O5274" s="2">
        <v>-3.5999999999999999E-3</v>
      </c>
      <c r="P5274" s="2">
        <v>2.29E-2</v>
      </c>
      <c r="Q5274" t="s">
        <v>19</v>
      </c>
    </row>
    <row r="5275" spans="1:17" x14ac:dyDescent="0.3">
      <c r="A5275" t="s">
        <v>253</v>
      </c>
      <c r="B5275" t="s">
        <v>18</v>
      </c>
      <c r="C5275" s="1">
        <v>44223</v>
      </c>
      <c r="D5275">
        <v>15</v>
      </c>
      <c r="E5275" s="1">
        <v>44228</v>
      </c>
      <c r="F5275">
        <v>16</v>
      </c>
      <c r="G5275" s="2">
        <v>6.6699999999999995E-2</v>
      </c>
      <c r="H5275">
        <v>276.52</v>
      </c>
      <c r="I5275" s="2">
        <v>6.3600000000000004E-2</v>
      </c>
      <c r="J5275">
        <v>290</v>
      </c>
      <c r="K5275">
        <v>4350</v>
      </c>
      <c r="L5275">
        <v>276.52</v>
      </c>
      <c r="M5275">
        <v>4</v>
      </c>
      <c r="N5275">
        <v>69.13</v>
      </c>
      <c r="O5275" s="2">
        <v>-3.3300000000000003E-2</v>
      </c>
      <c r="P5275" s="2">
        <v>6.6699999999999995E-2</v>
      </c>
      <c r="Q5275" t="s">
        <v>19</v>
      </c>
    </row>
    <row r="5276" spans="1:17" x14ac:dyDescent="0.3">
      <c r="A5276" t="s">
        <v>253</v>
      </c>
      <c r="B5276" t="s">
        <v>391</v>
      </c>
      <c r="C5276" s="1">
        <v>44302</v>
      </c>
      <c r="D5276">
        <v>28.8</v>
      </c>
      <c r="E5276" s="1">
        <v>44306</v>
      </c>
      <c r="F5276">
        <v>24.95</v>
      </c>
      <c r="G5276" s="2">
        <v>-0.13370000000000001</v>
      </c>
      <c r="H5276">
        <v>-1400.44</v>
      </c>
      <c r="I5276" s="2">
        <v>-0.13650000000000001</v>
      </c>
      <c r="J5276">
        <v>356.28899999999999</v>
      </c>
      <c r="K5276">
        <v>10261.120000000001</v>
      </c>
      <c r="L5276">
        <v>-1123.92</v>
      </c>
      <c r="M5276">
        <v>3</v>
      </c>
      <c r="N5276">
        <v>-466.81</v>
      </c>
      <c r="O5276" s="2">
        <v>-0.13370000000000001</v>
      </c>
      <c r="P5276" s="2">
        <v>7.4700000000000003E-2</v>
      </c>
      <c r="Q5276" t="s">
        <v>19</v>
      </c>
    </row>
    <row r="5277" spans="1:17" x14ac:dyDescent="0.3">
      <c r="A5277" t="s">
        <v>253</v>
      </c>
      <c r="B5277" t="s">
        <v>391</v>
      </c>
      <c r="C5277" s="1">
        <v>44342</v>
      </c>
      <c r="D5277">
        <v>20.8</v>
      </c>
      <c r="E5277" s="1">
        <v>44365</v>
      </c>
      <c r="F5277">
        <v>19.135999999999999</v>
      </c>
      <c r="G5277" s="2">
        <v>-0.08</v>
      </c>
      <c r="H5277">
        <v>-672.32</v>
      </c>
      <c r="I5277" s="2">
        <v>-8.2900000000000001E-2</v>
      </c>
      <c r="J5277">
        <v>390</v>
      </c>
      <c r="K5277">
        <v>8112</v>
      </c>
      <c r="L5277">
        <v>-1796.25</v>
      </c>
      <c r="M5277">
        <v>18</v>
      </c>
      <c r="N5277">
        <v>-37.35</v>
      </c>
      <c r="O5277" s="2">
        <v>-0.10580000000000001</v>
      </c>
      <c r="P5277" s="2">
        <v>1.9199999999999998E-2</v>
      </c>
      <c r="Q5277" t="s">
        <v>19</v>
      </c>
    </row>
    <row r="5278" spans="1:17" x14ac:dyDescent="0.3">
      <c r="A5278" t="s">
        <v>253</v>
      </c>
      <c r="B5278" t="s">
        <v>18</v>
      </c>
      <c r="C5278" s="1">
        <v>44628</v>
      </c>
      <c r="D5278">
        <v>18.8</v>
      </c>
      <c r="E5278" s="1">
        <v>44629</v>
      </c>
      <c r="F5278">
        <v>21.1</v>
      </c>
      <c r="G5278" s="2">
        <v>0.12230000000000001</v>
      </c>
      <c r="H5278">
        <v>976.07</v>
      </c>
      <c r="I5278" s="2">
        <v>0.1192</v>
      </c>
      <c r="J5278">
        <v>435.71629999999999</v>
      </c>
      <c r="K5278">
        <v>8191.47</v>
      </c>
      <c r="L5278">
        <v>-820.18</v>
      </c>
      <c r="M5278">
        <v>2</v>
      </c>
      <c r="N5278">
        <v>488.03</v>
      </c>
      <c r="O5278" s="2">
        <v>0</v>
      </c>
      <c r="P5278" s="2">
        <v>0.12230000000000001</v>
      </c>
      <c r="Q5278" t="s">
        <v>19</v>
      </c>
    </row>
    <row r="5279" spans="1:17" x14ac:dyDescent="0.3">
      <c r="A5279" t="s">
        <v>254</v>
      </c>
      <c r="B5279" t="s">
        <v>18</v>
      </c>
      <c r="C5279" s="1">
        <v>40365</v>
      </c>
      <c r="D5279">
        <v>10.114879999999999</v>
      </c>
      <c r="E5279" s="1">
        <v>40371</v>
      </c>
      <c r="F5279">
        <v>10.51</v>
      </c>
      <c r="G5279" s="2">
        <v>3.9100000000000003E-2</v>
      </c>
      <c r="H5279">
        <v>359.51</v>
      </c>
      <c r="I5279" s="2">
        <v>3.5999999999999997E-2</v>
      </c>
      <c r="J5279">
        <v>987.16129999999998</v>
      </c>
      <c r="K5279">
        <v>9985.02</v>
      </c>
      <c r="L5279">
        <v>359.51</v>
      </c>
      <c r="M5279">
        <v>5</v>
      </c>
      <c r="N5279">
        <v>71.900000000000006</v>
      </c>
      <c r="O5279" s="2">
        <v>-7.7999999999999996E-3</v>
      </c>
      <c r="P5279" s="2">
        <v>6.25E-2</v>
      </c>
      <c r="Q5279" t="s">
        <v>19</v>
      </c>
    </row>
    <row r="5280" spans="1:17" x14ac:dyDescent="0.3">
      <c r="A5280" t="s">
        <v>254</v>
      </c>
      <c r="B5280" t="s">
        <v>18</v>
      </c>
      <c r="C5280" s="1">
        <v>42192</v>
      </c>
      <c r="D5280">
        <v>9.3246590000000005</v>
      </c>
      <c r="E5280" s="1">
        <v>42199</v>
      </c>
      <c r="F5280">
        <v>10.43097</v>
      </c>
      <c r="G5280" s="2">
        <v>0.1186</v>
      </c>
      <c r="H5280">
        <v>726.76</v>
      </c>
      <c r="I5280" s="2">
        <v>0.11550000000000001</v>
      </c>
      <c r="J5280">
        <v>675</v>
      </c>
      <c r="K5280">
        <v>6294.15</v>
      </c>
      <c r="L5280">
        <v>1086.26</v>
      </c>
      <c r="M5280">
        <v>6</v>
      </c>
      <c r="N5280">
        <v>121.13</v>
      </c>
      <c r="O5280" s="2">
        <v>-6.7799999999999999E-2</v>
      </c>
      <c r="P5280" s="2">
        <v>0.12709999999999999</v>
      </c>
      <c r="Q5280" t="s">
        <v>19</v>
      </c>
    </row>
    <row r="5281" spans="1:17" x14ac:dyDescent="0.3">
      <c r="A5281" t="s">
        <v>254</v>
      </c>
      <c r="B5281" t="s">
        <v>18</v>
      </c>
      <c r="C5281" s="1">
        <v>42221</v>
      </c>
      <c r="D5281">
        <v>11.77436</v>
      </c>
      <c r="E5281" s="1">
        <v>42226</v>
      </c>
      <c r="F5281">
        <v>11.85338</v>
      </c>
      <c r="G5281" s="2">
        <v>6.7000000000000002E-3</v>
      </c>
      <c r="H5281">
        <v>0.09</v>
      </c>
      <c r="I5281" s="2">
        <v>3.7000000000000002E-3</v>
      </c>
      <c r="J5281">
        <v>2</v>
      </c>
      <c r="K5281">
        <v>23.55</v>
      </c>
      <c r="L5281">
        <v>1086.3499999999999</v>
      </c>
      <c r="M5281">
        <v>4</v>
      </c>
      <c r="N5281">
        <v>0.02</v>
      </c>
      <c r="O5281" s="2">
        <v>0</v>
      </c>
      <c r="P5281" s="2">
        <v>0.1007</v>
      </c>
      <c r="Q5281" t="s">
        <v>19</v>
      </c>
    </row>
    <row r="5282" spans="1:17" x14ac:dyDescent="0.3">
      <c r="A5282" t="s">
        <v>254</v>
      </c>
      <c r="B5282" t="s">
        <v>18</v>
      </c>
      <c r="C5282" s="1">
        <v>42255</v>
      </c>
      <c r="D5282">
        <v>11.379239999999999</v>
      </c>
      <c r="E5282" s="1">
        <v>42258</v>
      </c>
      <c r="F5282">
        <v>13.03872</v>
      </c>
      <c r="G5282" s="2">
        <v>0.14580000000000001</v>
      </c>
      <c r="H5282">
        <v>4.87</v>
      </c>
      <c r="I5282" s="2">
        <v>0.1426</v>
      </c>
      <c r="J5282">
        <v>3</v>
      </c>
      <c r="K5282">
        <v>34.14</v>
      </c>
      <c r="L5282">
        <v>1091.22</v>
      </c>
      <c r="M5282">
        <v>4</v>
      </c>
      <c r="N5282">
        <v>1.22</v>
      </c>
      <c r="O5282" s="2">
        <v>0</v>
      </c>
      <c r="P5282" s="2">
        <v>0.14580000000000001</v>
      </c>
      <c r="Q5282" t="s">
        <v>19</v>
      </c>
    </row>
    <row r="5283" spans="1:17" x14ac:dyDescent="0.3">
      <c r="A5283" t="s">
        <v>254</v>
      </c>
      <c r="B5283" t="s">
        <v>391</v>
      </c>
      <c r="C5283" s="1">
        <v>42416</v>
      </c>
      <c r="D5283">
        <v>14.22406</v>
      </c>
      <c r="E5283" s="1">
        <v>42430</v>
      </c>
      <c r="F5283">
        <v>13.03872</v>
      </c>
      <c r="G5283" s="2">
        <v>-8.3299999999999999E-2</v>
      </c>
      <c r="H5283">
        <v>-954.73</v>
      </c>
      <c r="I5283" s="2">
        <v>-8.6199999999999999E-2</v>
      </c>
      <c r="J5283">
        <v>778.5829</v>
      </c>
      <c r="K5283">
        <v>11074.61</v>
      </c>
      <c r="L5283">
        <v>136.49</v>
      </c>
      <c r="M5283">
        <v>11</v>
      </c>
      <c r="N5283">
        <v>-86.79</v>
      </c>
      <c r="O5283" s="2">
        <v>-8.3299999999999999E-2</v>
      </c>
      <c r="P5283" s="2">
        <v>0</v>
      </c>
      <c r="Q5283" t="s">
        <v>19</v>
      </c>
    </row>
    <row r="5284" spans="1:17" x14ac:dyDescent="0.3">
      <c r="A5284" t="s">
        <v>254</v>
      </c>
      <c r="B5284" t="s">
        <v>18</v>
      </c>
      <c r="C5284" s="1">
        <v>42640</v>
      </c>
      <c r="D5284">
        <v>11.85338</v>
      </c>
      <c r="E5284" s="1">
        <v>42641</v>
      </c>
      <c r="F5284">
        <v>12.643610000000001</v>
      </c>
      <c r="G5284" s="2">
        <v>6.6699999999999995E-2</v>
      </c>
      <c r="H5284">
        <v>10.55</v>
      </c>
      <c r="I5284" s="2">
        <v>6.3600000000000004E-2</v>
      </c>
      <c r="J5284">
        <v>14</v>
      </c>
      <c r="K5284">
        <v>165.95</v>
      </c>
      <c r="L5284">
        <v>147.04</v>
      </c>
      <c r="M5284">
        <v>2</v>
      </c>
      <c r="N5284">
        <v>5.27</v>
      </c>
      <c r="O5284" s="2">
        <v>0</v>
      </c>
      <c r="P5284" s="2">
        <v>6.6699999999999995E-2</v>
      </c>
      <c r="Q5284" t="s">
        <v>19</v>
      </c>
    </row>
    <row r="5285" spans="1:17" x14ac:dyDescent="0.3">
      <c r="A5285" t="s">
        <v>254</v>
      </c>
      <c r="B5285" t="s">
        <v>18</v>
      </c>
      <c r="C5285" s="1">
        <v>42661</v>
      </c>
      <c r="D5285">
        <v>12.564579999999999</v>
      </c>
      <c r="E5285" s="1">
        <v>42681</v>
      </c>
      <c r="F5285">
        <v>12.643610000000001</v>
      </c>
      <c r="G5285" s="2">
        <v>6.3E-3</v>
      </c>
      <c r="H5285">
        <v>33.24</v>
      </c>
      <c r="I5285" s="2">
        <v>3.3E-3</v>
      </c>
      <c r="J5285">
        <v>806.38130000000001</v>
      </c>
      <c r="K5285">
        <v>10131.85</v>
      </c>
      <c r="L5285">
        <v>180.28</v>
      </c>
      <c r="M5285">
        <v>15</v>
      </c>
      <c r="N5285">
        <v>2.2200000000000002</v>
      </c>
      <c r="O5285" s="2">
        <v>0</v>
      </c>
      <c r="P5285" s="2">
        <v>6.3E-3</v>
      </c>
      <c r="Q5285" t="s">
        <v>19</v>
      </c>
    </row>
    <row r="5286" spans="1:17" x14ac:dyDescent="0.3">
      <c r="A5286" t="s">
        <v>254</v>
      </c>
      <c r="B5286" t="s">
        <v>391</v>
      </c>
      <c r="C5286" s="1">
        <v>42730</v>
      </c>
      <c r="D5286">
        <v>13.196759999999999</v>
      </c>
      <c r="E5286" s="1">
        <v>42775</v>
      </c>
      <c r="F5286">
        <v>11.379239999999999</v>
      </c>
      <c r="G5286" s="2">
        <v>-0.13769999999999999</v>
      </c>
      <c r="H5286">
        <v>-1428.37</v>
      </c>
      <c r="I5286" s="2">
        <v>-0.14050000000000001</v>
      </c>
      <c r="J5286">
        <v>770.2672</v>
      </c>
      <c r="K5286">
        <v>10165.030000000001</v>
      </c>
      <c r="L5286">
        <v>-1248.0899999999999</v>
      </c>
      <c r="M5286">
        <v>28</v>
      </c>
      <c r="N5286">
        <v>-51.01</v>
      </c>
      <c r="O5286" s="2">
        <v>-0.13769999999999999</v>
      </c>
      <c r="P5286" s="2">
        <v>0</v>
      </c>
      <c r="Q5286" t="s">
        <v>19</v>
      </c>
    </row>
    <row r="5287" spans="1:17" x14ac:dyDescent="0.3">
      <c r="A5287" t="s">
        <v>254</v>
      </c>
      <c r="B5287" t="s">
        <v>391</v>
      </c>
      <c r="C5287" s="1">
        <v>42919</v>
      </c>
      <c r="D5287">
        <v>11.65582</v>
      </c>
      <c r="E5287" s="1">
        <v>42922</v>
      </c>
      <c r="F5287">
        <v>10.114879999999999</v>
      </c>
      <c r="G5287" s="2">
        <v>-0.13220000000000001</v>
      </c>
      <c r="H5287">
        <v>-1.57</v>
      </c>
      <c r="I5287" s="2">
        <v>-0.13500000000000001</v>
      </c>
      <c r="J5287">
        <v>1</v>
      </c>
      <c r="K5287">
        <v>11.66</v>
      </c>
      <c r="L5287">
        <v>-1249.6600000000001</v>
      </c>
      <c r="M5287">
        <v>4</v>
      </c>
      <c r="N5287">
        <v>-0.39</v>
      </c>
      <c r="O5287" s="2">
        <v>-0.13220000000000001</v>
      </c>
      <c r="P5287" s="2">
        <v>0</v>
      </c>
      <c r="Q5287" t="s">
        <v>19</v>
      </c>
    </row>
    <row r="5288" spans="1:17" x14ac:dyDescent="0.3">
      <c r="A5288" t="s">
        <v>254</v>
      </c>
      <c r="B5288" t="s">
        <v>391</v>
      </c>
      <c r="C5288" s="1">
        <v>43013</v>
      </c>
      <c r="D5288">
        <v>15.88353</v>
      </c>
      <c r="E5288" s="1">
        <v>43019</v>
      </c>
      <c r="F5288">
        <v>13.907970000000001</v>
      </c>
      <c r="G5288" s="2">
        <v>-0.1244</v>
      </c>
      <c r="H5288">
        <v>-1111.3</v>
      </c>
      <c r="I5288" s="2">
        <v>-0.12720000000000001</v>
      </c>
      <c r="J5288">
        <v>550.08109999999999</v>
      </c>
      <c r="K5288">
        <v>8737.23</v>
      </c>
      <c r="L5288">
        <v>-2360.96</v>
      </c>
      <c r="M5288">
        <v>5</v>
      </c>
      <c r="N5288">
        <v>-222.26</v>
      </c>
      <c r="O5288" s="2">
        <v>-0.1244</v>
      </c>
      <c r="P5288" s="2">
        <v>0</v>
      </c>
      <c r="Q5288" t="s">
        <v>19</v>
      </c>
    </row>
    <row r="5289" spans="1:17" x14ac:dyDescent="0.3">
      <c r="A5289" t="s">
        <v>254</v>
      </c>
      <c r="B5289" t="s">
        <v>391</v>
      </c>
      <c r="C5289" s="1">
        <v>43053</v>
      </c>
      <c r="D5289">
        <v>17.859089999999998</v>
      </c>
      <c r="E5289" s="1">
        <v>43055</v>
      </c>
      <c r="F5289">
        <v>16.43037</v>
      </c>
      <c r="G5289" s="2">
        <v>-0.08</v>
      </c>
      <c r="H5289">
        <v>-632.16999999999996</v>
      </c>
      <c r="I5289" s="2">
        <v>-8.2900000000000001E-2</v>
      </c>
      <c r="J5289">
        <v>427.09870000000001</v>
      </c>
      <c r="K5289">
        <v>7627.59</v>
      </c>
      <c r="L5289">
        <v>-2993.14</v>
      </c>
      <c r="M5289">
        <v>3</v>
      </c>
      <c r="N5289">
        <v>-210.72</v>
      </c>
      <c r="O5289" s="2">
        <v>-0.1173</v>
      </c>
      <c r="P5289" s="2">
        <v>0.14380000000000001</v>
      </c>
      <c r="Q5289" t="s">
        <v>19</v>
      </c>
    </row>
    <row r="5290" spans="1:17" x14ac:dyDescent="0.3">
      <c r="A5290" t="s">
        <v>254</v>
      </c>
      <c r="B5290" t="s">
        <v>391</v>
      </c>
      <c r="C5290" s="1">
        <v>43087</v>
      </c>
      <c r="D5290">
        <v>20.70391</v>
      </c>
      <c r="E5290" s="1">
        <v>43089</v>
      </c>
      <c r="F5290">
        <v>19.04759</v>
      </c>
      <c r="G5290" s="2">
        <v>-0.08</v>
      </c>
      <c r="H5290">
        <v>-579.86</v>
      </c>
      <c r="I5290" s="2">
        <v>-8.2900000000000001E-2</v>
      </c>
      <c r="J5290">
        <v>337.92509999999999</v>
      </c>
      <c r="K5290">
        <v>6996.37</v>
      </c>
      <c r="L5290">
        <v>-3573</v>
      </c>
      <c r="M5290">
        <v>3</v>
      </c>
      <c r="N5290">
        <v>-193.29</v>
      </c>
      <c r="O5290" s="2">
        <v>-8.4000000000000005E-2</v>
      </c>
      <c r="P5290" s="2">
        <v>6.3E-2</v>
      </c>
      <c r="Q5290" t="s">
        <v>19</v>
      </c>
    </row>
    <row r="5291" spans="1:17" x14ac:dyDescent="0.3">
      <c r="A5291" t="s">
        <v>254</v>
      </c>
      <c r="B5291" t="s">
        <v>391</v>
      </c>
      <c r="C5291" s="1">
        <v>43143</v>
      </c>
      <c r="D5291">
        <v>18.175180000000001</v>
      </c>
      <c r="E5291" s="1">
        <v>43154</v>
      </c>
      <c r="F5291">
        <v>16.199619999999999</v>
      </c>
      <c r="G5291" s="2">
        <v>-0.1087</v>
      </c>
      <c r="H5291">
        <v>-547.32000000000005</v>
      </c>
      <c r="I5291" s="2">
        <v>-0.1115</v>
      </c>
      <c r="J5291">
        <v>270</v>
      </c>
      <c r="K5291">
        <v>4907.3</v>
      </c>
      <c r="L5291">
        <v>-4120.32</v>
      </c>
      <c r="M5291">
        <v>5</v>
      </c>
      <c r="N5291">
        <v>-109.46</v>
      </c>
      <c r="O5291" s="2">
        <v>-0.1087</v>
      </c>
      <c r="P5291" s="2">
        <v>3.4799999999999998E-2</v>
      </c>
      <c r="Q5291" t="s">
        <v>19</v>
      </c>
    </row>
    <row r="5292" spans="1:17" x14ac:dyDescent="0.3">
      <c r="A5292" t="s">
        <v>254</v>
      </c>
      <c r="B5292" t="s">
        <v>391</v>
      </c>
      <c r="C5292" s="1">
        <v>43168</v>
      </c>
      <c r="D5292">
        <v>14.14503</v>
      </c>
      <c r="E5292" s="1">
        <v>43173</v>
      </c>
      <c r="F5292">
        <v>13.01343</v>
      </c>
      <c r="G5292" s="2">
        <v>-0.08</v>
      </c>
      <c r="H5292">
        <v>-344.67</v>
      </c>
      <c r="I5292" s="2">
        <v>-8.2900000000000001E-2</v>
      </c>
      <c r="J5292">
        <v>294</v>
      </c>
      <c r="K5292">
        <v>4158.6400000000003</v>
      </c>
      <c r="L5292">
        <v>-4464.99</v>
      </c>
      <c r="M5292">
        <v>4</v>
      </c>
      <c r="N5292">
        <v>-86.17</v>
      </c>
      <c r="O5292" s="2">
        <v>-0.10059999999999999</v>
      </c>
      <c r="P5292" s="2">
        <v>0.1173</v>
      </c>
      <c r="Q5292" t="s">
        <v>19</v>
      </c>
    </row>
    <row r="5293" spans="1:17" x14ac:dyDescent="0.3">
      <c r="A5293" t="s">
        <v>254</v>
      </c>
      <c r="B5293" t="s">
        <v>18</v>
      </c>
      <c r="C5293" s="1">
        <v>43438</v>
      </c>
      <c r="D5293">
        <v>14.172800000000001</v>
      </c>
      <c r="E5293" s="1">
        <v>43439</v>
      </c>
      <c r="F5293">
        <v>14.3522</v>
      </c>
      <c r="G5293" s="2">
        <v>1.2699999999999999E-2</v>
      </c>
      <c r="H5293">
        <v>53.27</v>
      </c>
      <c r="I5293" s="2">
        <v>9.5999999999999992E-3</v>
      </c>
      <c r="J5293">
        <v>389.95280000000002</v>
      </c>
      <c r="K5293">
        <v>5526.72</v>
      </c>
      <c r="L5293">
        <v>-4411.72</v>
      </c>
      <c r="M5293">
        <v>2</v>
      </c>
      <c r="N5293">
        <v>26.64</v>
      </c>
      <c r="O5293" s="2">
        <v>0</v>
      </c>
      <c r="P5293" s="2">
        <v>6.9599999999999995E-2</v>
      </c>
      <c r="Q5293" t="s">
        <v>19</v>
      </c>
    </row>
    <row r="5294" spans="1:17" x14ac:dyDescent="0.3">
      <c r="A5294" t="s">
        <v>254</v>
      </c>
      <c r="B5294" t="s">
        <v>18</v>
      </c>
      <c r="C5294" s="1">
        <v>43448</v>
      </c>
      <c r="D5294">
        <v>13.09638</v>
      </c>
      <c r="E5294" s="1">
        <v>43452</v>
      </c>
      <c r="F5294">
        <v>14.3522</v>
      </c>
      <c r="G5294" s="2">
        <v>9.5899999999999999E-2</v>
      </c>
      <c r="H5294">
        <v>12.15</v>
      </c>
      <c r="I5294" s="2">
        <v>9.2700000000000005E-2</v>
      </c>
      <c r="J5294">
        <v>9.9999990000000007</v>
      </c>
      <c r="K5294">
        <v>130.96</v>
      </c>
      <c r="L5294">
        <v>-4399.57</v>
      </c>
      <c r="M5294">
        <v>3</v>
      </c>
      <c r="N5294">
        <v>4.05</v>
      </c>
      <c r="O5294" s="2">
        <v>0</v>
      </c>
      <c r="P5294" s="2">
        <v>9.5899999999999999E-2</v>
      </c>
      <c r="Q5294" t="s">
        <v>19</v>
      </c>
    </row>
    <row r="5295" spans="1:17" x14ac:dyDescent="0.3">
      <c r="A5295" t="s">
        <v>254</v>
      </c>
      <c r="B5295" t="s">
        <v>391</v>
      </c>
      <c r="C5295" s="1">
        <v>43510</v>
      </c>
      <c r="D5295">
        <v>15.24921</v>
      </c>
      <c r="E5295" s="1">
        <v>43518</v>
      </c>
      <c r="F5295">
        <v>13.858840000000001</v>
      </c>
      <c r="G5295" s="2">
        <v>-9.1200000000000003E-2</v>
      </c>
      <c r="H5295">
        <v>-37.28</v>
      </c>
      <c r="I5295" s="2">
        <v>-9.4E-2</v>
      </c>
      <c r="J5295">
        <v>26</v>
      </c>
      <c r="K5295">
        <v>396.48</v>
      </c>
      <c r="L5295">
        <v>-4436.8500000000004</v>
      </c>
      <c r="M5295">
        <v>7</v>
      </c>
      <c r="N5295">
        <v>-5.33</v>
      </c>
      <c r="O5295" s="2">
        <v>-9.1200000000000003E-2</v>
      </c>
      <c r="P5295" s="2">
        <v>0.1176</v>
      </c>
      <c r="Q5295" t="s">
        <v>19</v>
      </c>
    </row>
    <row r="5296" spans="1:17" x14ac:dyDescent="0.3">
      <c r="A5296" t="s">
        <v>254</v>
      </c>
      <c r="B5296" t="s">
        <v>18</v>
      </c>
      <c r="C5296" s="1">
        <v>43833</v>
      </c>
      <c r="D5296">
        <v>13.365489999999999</v>
      </c>
      <c r="E5296" s="1">
        <v>43837</v>
      </c>
      <c r="F5296">
        <v>12.916980000000001</v>
      </c>
      <c r="G5296" s="2">
        <v>-3.3599999999999998E-2</v>
      </c>
      <c r="H5296">
        <v>-202.79</v>
      </c>
      <c r="I5296" s="2">
        <v>-3.6499999999999998E-2</v>
      </c>
      <c r="J5296">
        <v>415.60879999999997</v>
      </c>
      <c r="K5296">
        <v>5554.81</v>
      </c>
      <c r="L5296">
        <v>-4639.6400000000003</v>
      </c>
      <c r="M5296">
        <v>3</v>
      </c>
      <c r="N5296">
        <v>-67.599999999999994</v>
      </c>
      <c r="O5296" s="2">
        <v>-3.3599999999999998E-2</v>
      </c>
      <c r="P5296" s="2">
        <v>7.0499999999999993E-2</v>
      </c>
      <c r="Q5296" t="s">
        <v>19</v>
      </c>
    </row>
    <row r="5297" spans="1:17" x14ac:dyDescent="0.3">
      <c r="A5297" t="s">
        <v>254</v>
      </c>
      <c r="B5297" t="s">
        <v>18</v>
      </c>
      <c r="C5297" s="1">
        <v>44544</v>
      </c>
      <c r="D5297">
        <v>10.911580000000001</v>
      </c>
      <c r="E5297" s="1">
        <v>44545</v>
      </c>
      <c r="F5297">
        <v>10.297510000000001</v>
      </c>
      <c r="G5297" s="2">
        <v>-5.6300000000000003E-2</v>
      </c>
      <c r="H5297">
        <v>-6.46</v>
      </c>
      <c r="I5297" s="2">
        <v>-5.9200000000000003E-2</v>
      </c>
      <c r="J5297">
        <v>10</v>
      </c>
      <c r="K5297">
        <v>109.12</v>
      </c>
      <c r="L5297">
        <v>-4646.1000000000004</v>
      </c>
      <c r="M5297">
        <v>2</v>
      </c>
      <c r="N5297">
        <v>-3.23</v>
      </c>
      <c r="O5297" s="2">
        <v>-5.6300000000000003E-2</v>
      </c>
      <c r="P5297" s="2">
        <v>0</v>
      </c>
      <c r="Q5297" t="s">
        <v>19</v>
      </c>
    </row>
    <row r="5298" spans="1:17" x14ac:dyDescent="0.3">
      <c r="A5298" t="s">
        <v>254</v>
      </c>
      <c r="B5298" t="s">
        <v>391</v>
      </c>
      <c r="C5298" s="1">
        <v>44579</v>
      </c>
      <c r="D5298">
        <v>9.8138129999999997</v>
      </c>
      <c r="E5298" s="1">
        <v>44585</v>
      </c>
      <c r="F5298">
        <v>8.7009270000000001</v>
      </c>
      <c r="G5298" s="2">
        <v>-0.1134</v>
      </c>
      <c r="H5298">
        <v>-79.849999999999994</v>
      </c>
      <c r="I5298" s="2">
        <v>-0.1162</v>
      </c>
      <c r="J5298">
        <v>70</v>
      </c>
      <c r="K5298">
        <v>686.97</v>
      </c>
      <c r="L5298">
        <v>-4725.95</v>
      </c>
      <c r="M5298">
        <v>5</v>
      </c>
      <c r="N5298">
        <v>-15.97</v>
      </c>
      <c r="O5298" s="2">
        <v>-0.1134</v>
      </c>
      <c r="P5298" s="2">
        <v>2.0400000000000001E-2</v>
      </c>
      <c r="Q5298" t="s">
        <v>19</v>
      </c>
    </row>
    <row r="5299" spans="1:17" x14ac:dyDescent="0.3">
      <c r="A5299" t="s">
        <v>254</v>
      </c>
      <c r="B5299" t="s">
        <v>18</v>
      </c>
      <c r="C5299" s="1">
        <v>45568</v>
      </c>
      <c r="D5299">
        <v>11.80908</v>
      </c>
      <c r="E5299" s="1">
        <v>45572</v>
      </c>
      <c r="F5299">
        <v>12.7538</v>
      </c>
      <c r="G5299" s="2">
        <v>0.08</v>
      </c>
      <c r="H5299">
        <v>404.86</v>
      </c>
      <c r="I5299" s="2">
        <v>7.6899999999999996E-2</v>
      </c>
      <c r="J5299">
        <v>445.94119999999998</v>
      </c>
      <c r="K5299">
        <v>5266.15</v>
      </c>
      <c r="L5299">
        <v>-4321.09</v>
      </c>
      <c r="M5299">
        <v>3</v>
      </c>
      <c r="N5299">
        <v>134.94999999999999</v>
      </c>
      <c r="O5299" s="2">
        <v>0</v>
      </c>
      <c r="P5299" s="2">
        <v>0.08</v>
      </c>
      <c r="Q5299" t="s">
        <v>19</v>
      </c>
    </row>
    <row r="5300" spans="1:17" x14ac:dyDescent="0.3">
      <c r="A5300" t="s">
        <v>254</v>
      </c>
      <c r="B5300" t="s">
        <v>18</v>
      </c>
      <c r="C5300" s="1">
        <v>45611</v>
      </c>
      <c r="D5300">
        <v>16.83004</v>
      </c>
      <c r="E5300" s="1">
        <v>45618</v>
      </c>
      <c r="F5300">
        <v>17.46791</v>
      </c>
      <c r="G5300" s="2">
        <v>3.7900000000000003E-2</v>
      </c>
      <c r="H5300">
        <v>197.58</v>
      </c>
      <c r="I5300" s="2">
        <v>3.4799999999999998E-2</v>
      </c>
      <c r="J5300">
        <v>336.92180000000002</v>
      </c>
      <c r="K5300">
        <v>5670.41</v>
      </c>
      <c r="L5300">
        <v>-4123.51</v>
      </c>
      <c r="M5300">
        <v>6</v>
      </c>
      <c r="N5300">
        <v>32.93</v>
      </c>
      <c r="O5300" s="2">
        <v>-1.46E-2</v>
      </c>
      <c r="P5300" s="2">
        <v>6.1199999999999997E-2</v>
      </c>
      <c r="Q5300" t="s">
        <v>19</v>
      </c>
    </row>
    <row r="5301" spans="1:17" x14ac:dyDescent="0.3">
      <c r="A5301" t="s">
        <v>254</v>
      </c>
      <c r="B5301" t="s">
        <v>18</v>
      </c>
      <c r="C5301" s="1">
        <v>45631</v>
      </c>
      <c r="D5301">
        <v>16.682839999999999</v>
      </c>
      <c r="E5301" s="1">
        <v>45636</v>
      </c>
      <c r="F5301">
        <v>17.762309999999999</v>
      </c>
      <c r="G5301" s="2">
        <v>6.4699999999999994E-2</v>
      </c>
      <c r="H5301">
        <v>361.5</v>
      </c>
      <c r="I5301" s="2">
        <v>6.1600000000000002E-2</v>
      </c>
      <c r="J5301">
        <v>351.7201</v>
      </c>
      <c r="K5301">
        <v>5867.69</v>
      </c>
      <c r="L5301">
        <v>-3762.01</v>
      </c>
      <c r="M5301">
        <v>4</v>
      </c>
      <c r="N5301">
        <v>90.37</v>
      </c>
      <c r="O5301" s="2">
        <v>0</v>
      </c>
      <c r="P5301" s="2">
        <v>6.4699999999999994E-2</v>
      </c>
      <c r="Q5301" t="s">
        <v>19</v>
      </c>
    </row>
    <row r="5302" spans="1:17" x14ac:dyDescent="0.3">
      <c r="A5302" t="s">
        <v>254</v>
      </c>
      <c r="B5302" t="s">
        <v>18</v>
      </c>
      <c r="C5302" s="1">
        <v>45701</v>
      </c>
      <c r="D5302">
        <v>16.633769999999998</v>
      </c>
      <c r="E5302" s="1">
        <v>45702</v>
      </c>
      <c r="F5302">
        <v>15.84869</v>
      </c>
      <c r="G5302" s="2">
        <v>-4.7199999999999999E-2</v>
      </c>
      <c r="H5302">
        <v>-8.34</v>
      </c>
      <c r="I5302" s="2">
        <v>-5.0099999999999999E-2</v>
      </c>
      <c r="J5302">
        <v>10</v>
      </c>
      <c r="K5302">
        <v>166.34</v>
      </c>
      <c r="L5302">
        <v>-3770.35</v>
      </c>
      <c r="M5302">
        <v>2</v>
      </c>
      <c r="N5302">
        <v>-4.17</v>
      </c>
      <c r="O5302" s="2">
        <v>-4.7199999999999999E-2</v>
      </c>
      <c r="P5302" s="2">
        <v>1.18E-2</v>
      </c>
      <c r="Q5302" t="s">
        <v>19</v>
      </c>
    </row>
    <row r="5303" spans="1:17" x14ac:dyDescent="0.3">
      <c r="A5303" t="s">
        <v>254</v>
      </c>
      <c r="B5303" t="s">
        <v>18</v>
      </c>
      <c r="C5303" s="1">
        <v>45758</v>
      </c>
      <c r="D5303">
        <v>17.664180000000002</v>
      </c>
      <c r="E5303" s="1">
        <v>45761</v>
      </c>
      <c r="F5303">
        <v>17.762309999999999</v>
      </c>
      <c r="G5303" s="2">
        <v>5.5999999999999999E-3</v>
      </c>
      <c r="H5303">
        <v>3.15</v>
      </c>
      <c r="I5303" s="2">
        <v>2.5000000000000001E-3</v>
      </c>
      <c r="J5303">
        <v>69.999989999999997</v>
      </c>
      <c r="K5303">
        <v>1236.49</v>
      </c>
      <c r="L5303">
        <v>-3767.2</v>
      </c>
      <c r="M5303">
        <v>2</v>
      </c>
      <c r="N5303">
        <v>1.57</v>
      </c>
      <c r="O5303" s="2">
        <v>0</v>
      </c>
      <c r="P5303" s="2">
        <v>5.5999999999999999E-3</v>
      </c>
      <c r="Q5303" t="s">
        <v>19</v>
      </c>
    </row>
    <row r="5304" spans="1:17" x14ac:dyDescent="0.3">
      <c r="A5304" t="s">
        <v>254</v>
      </c>
      <c r="B5304" t="s">
        <v>18</v>
      </c>
      <c r="C5304" s="1">
        <v>45825</v>
      </c>
      <c r="D5304">
        <v>24.042909999999999</v>
      </c>
      <c r="E5304" s="1">
        <v>45826</v>
      </c>
      <c r="F5304">
        <v>24.533580000000001</v>
      </c>
      <c r="G5304" s="2">
        <v>2.0400000000000001E-2</v>
      </c>
      <c r="H5304">
        <v>29.25</v>
      </c>
      <c r="I5304" s="2">
        <v>1.7399999999999999E-2</v>
      </c>
      <c r="J5304">
        <v>70</v>
      </c>
      <c r="K5304">
        <v>1683</v>
      </c>
      <c r="L5304">
        <v>-3737.95</v>
      </c>
      <c r="M5304">
        <v>2</v>
      </c>
      <c r="N5304">
        <v>14.62</v>
      </c>
      <c r="O5304" s="2">
        <v>0</v>
      </c>
      <c r="P5304" s="2">
        <v>2.0400000000000001E-2</v>
      </c>
      <c r="Q5304" t="s">
        <v>19</v>
      </c>
    </row>
    <row r="5305" spans="1:17" x14ac:dyDescent="0.3">
      <c r="A5305" t="s">
        <v>254</v>
      </c>
      <c r="B5305" t="s">
        <v>18</v>
      </c>
      <c r="C5305" s="1">
        <v>45838</v>
      </c>
      <c r="D5305">
        <v>21.834890000000001</v>
      </c>
      <c r="E5305" s="1">
        <v>45839</v>
      </c>
      <c r="F5305">
        <v>23.257840000000002</v>
      </c>
      <c r="G5305" s="2">
        <v>6.5199999999999994E-2</v>
      </c>
      <c r="H5305">
        <v>27.11</v>
      </c>
      <c r="I5305" s="2">
        <v>6.2100000000000002E-2</v>
      </c>
      <c r="J5305">
        <v>20</v>
      </c>
      <c r="K5305">
        <v>436.7</v>
      </c>
      <c r="L5305">
        <v>-3710.85</v>
      </c>
      <c r="M5305">
        <v>2</v>
      </c>
      <c r="N5305">
        <v>13.55</v>
      </c>
      <c r="O5305" s="2">
        <v>-6.5199999999999994E-2</v>
      </c>
      <c r="P5305" s="2">
        <v>6.5199999999999994E-2</v>
      </c>
      <c r="Q5305" t="s">
        <v>19</v>
      </c>
    </row>
    <row r="5306" spans="1:17" x14ac:dyDescent="0.3">
      <c r="A5306" t="s">
        <v>254</v>
      </c>
      <c r="B5306" t="s">
        <v>391</v>
      </c>
      <c r="C5306" s="1">
        <v>45960</v>
      </c>
      <c r="D5306">
        <v>26</v>
      </c>
      <c r="E5306" s="1">
        <v>45981</v>
      </c>
      <c r="F5306">
        <v>22.95</v>
      </c>
      <c r="G5306" s="2">
        <v>-0.1173</v>
      </c>
      <c r="H5306">
        <v>-754.4</v>
      </c>
      <c r="I5306" s="2">
        <v>-0.1201</v>
      </c>
      <c r="J5306">
        <v>241.5282</v>
      </c>
      <c r="K5306">
        <v>6279.73</v>
      </c>
      <c r="L5306">
        <v>-4465.24</v>
      </c>
      <c r="M5306">
        <v>16</v>
      </c>
      <c r="N5306">
        <v>-47.15</v>
      </c>
      <c r="O5306" s="2">
        <v>-0.1173</v>
      </c>
      <c r="P5306" s="2">
        <v>0</v>
      </c>
      <c r="Q5306" t="s">
        <v>19</v>
      </c>
    </row>
    <row r="5307" spans="1:17" x14ac:dyDescent="0.3">
      <c r="A5307" t="s">
        <v>255</v>
      </c>
      <c r="B5307" t="s">
        <v>18</v>
      </c>
      <c r="C5307" s="1">
        <v>42537</v>
      </c>
      <c r="D5307">
        <v>13.22697</v>
      </c>
      <c r="E5307" s="1">
        <v>42542</v>
      </c>
      <c r="F5307">
        <v>14.337630000000001</v>
      </c>
      <c r="G5307" s="2">
        <v>8.4000000000000005E-2</v>
      </c>
      <c r="H5307">
        <v>807.22</v>
      </c>
      <c r="I5307" s="2">
        <v>8.0799999999999997E-2</v>
      </c>
      <c r="J5307">
        <v>754.89869999999996</v>
      </c>
      <c r="K5307">
        <v>9985.02</v>
      </c>
      <c r="L5307">
        <v>807.22</v>
      </c>
      <c r="M5307">
        <v>4</v>
      </c>
      <c r="N5307">
        <v>201.81</v>
      </c>
      <c r="O5307" s="2">
        <v>-7.6E-3</v>
      </c>
      <c r="P5307" s="2">
        <v>8.4000000000000005E-2</v>
      </c>
      <c r="Q5307" t="s">
        <v>19</v>
      </c>
    </row>
    <row r="5308" spans="1:17" x14ac:dyDescent="0.3">
      <c r="A5308" t="s">
        <v>255</v>
      </c>
      <c r="B5308" t="s">
        <v>391</v>
      </c>
      <c r="C5308" s="1">
        <v>42570</v>
      </c>
      <c r="D5308">
        <v>14.337630000000001</v>
      </c>
      <c r="E5308" s="1">
        <v>42577</v>
      </c>
      <c r="F5308">
        <v>13.190619999999999</v>
      </c>
      <c r="G5308" s="2">
        <v>-0.08</v>
      </c>
      <c r="H5308">
        <v>-894.36</v>
      </c>
      <c r="I5308" s="2">
        <v>-8.2900000000000001E-2</v>
      </c>
      <c r="J5308">
        <v>752.63729999999998</v>
      </c>
      <c r="K5308">
        <v>10791.04</v>
      </c>
      <c r="L5308">
        <v>-87.14</v>
      </c>
      <c r="M5308">
        <v>6</v>
      </c>
      <c r="N5308">
        <v>-149.06</v>
      </c>
      <c r="O5308" s="2">
        <v>-0.1197</v>
      </c>
      <c r="P5308" s="2">
        <v>2.8199999999999999E-2</v>
      </c>
      <c r="Q5308" t="s">
        <v>19</v>
      </c>
    </row>
    <row r="5309" spans="1:17" x14ac:dyDescent="0.3">
      <c r="A5309" t="s">
        <v>255</v>
      </c>
      <c r="B5309" t="s">
        <v>18</v>
      </c>
      <c r="C5309" s="1">
        <v>42670</v>
      </c>
      <c r="D5309">
        <v>13.83278</v>
      </c>
      <c r="E5309" s="1">
        <v>42678</v>
      </c>
      <c r="F5309">
        <v>13.93375</v>
      </c>
      <c r="G5309" s="2">
        <v>7.3000000000000001E-3</v>
      </c>
      <c r="H5309">
        <v>42.45</v>
      </c>
      <c r="I5309" s="2">
        <v>4.3E-3</v>
      </c>
      <c r="J5309">
        <v>715.54750000000001</v>
      </c>
      <c r="K5309">
        <v>9898.02</v>
      </c>
      <c r="L5309">
        <v>-44.69</v>
      </c>
      <c r="M5309">
        <v>7</v>
      </c>
      <c r="N5309">
        <v>6.06</v>
      </c>
      <c r="O5309" s="2">
        <v>-2.1899999999999999E-2</v>
      </c>
      <c r="P5309" s="2">
        <v>2.1899999999999999E-2</v>
      </c>
      <c r="Q5309" t="s">
        <v>19</v>
      </c>
    </row>
    <row r="5310" spans="1:17" x14ac:dyDescent="0.3">
      <c r="A5310" t="s">
        <v>255</v>
      </c>
      <c r="B5310" t="s">
        <v>18</v>
      </c>
      <c r="C5310" s="1">
        <v>42733</v>
      </c>
      <c r="D5310">
        <v>13.522220000000001</v>
      </c>
      <c r="E5310" s="1">
        <v>42740</v>
      </c>
      <c r="F5310">
        <v>13.72711</v>
      </c>
      <c r="G5310" s="2">
        <v>1.52E-2</v>
      </c>
      <c r="H5310">
        <v>120.57</v>
      </c>
      <c r="I5310" s="2">
        <v>1.21E-2</v>
      </c>
      <c r="J5310">
        <v>735.11569999999995</v>
      </c>
      <c r="K5310">
        <v>9940.4</v>
      </c>
      <c r="L5310">
        <v>75.88</v>
      </c>
      <c r="M5310">
        <v>5</v>
      </c>
      <c r="N5310">
        <v>24.11</v>
      </c>
      <c r="O5310" s="2">
        <v>0</v>
      </c>
      <c r="P5310" s="2">
        <v>2.2700000000000001E-2</v>
      </c>
      <c r="Q5310" t="s">
        <v>19</v>
      </c>
    </row>
    <row r="5311" spans="1:17" x14ac:dyDescent="0.3">
      <c r="A5311" t="s">
        <v>255</v>
      </c>
      <c r="B5311" t="s">
        <v>18</v>
      </c>
      <c r="C5311" s="1">
        <v>42888</v>
      </c>
      <c r="D5311">
        <v>19.6374</v>
      </c>
      <c r="E5311" s="1">
        <v>42893</v>
      </c>
      <c r="F5311">
        <v>20.030149999999999</v>
      </c>
      <c r="G5311" s="2">
        <v>0.02</v>
      </c>
      <c r="H5311">
        <v>170.73</v>
      </c>
      <c r="I5311" s="2">
        <v>1.7000000000000001E-2</v>
      </c>
      <c r="J5311">
        <v>512.32799999999997</v>
      </c>
      <c r="K5311">
        <v>10060.790000000001</v>
      </c>
      <c r="L5311">
        <v>246.61</v>
      </c>
      <c r="M5311">
        <v>4</v>
      </c>
      <c r="N5311">
        <v>42.68</v>
      </c>
      <c r="O5311" s="2">
        <v>-3.2000000000000002E-3</v>
      </c>
      <c r="P5311" s="2">
        <v>5.2600000000000001E-2</v>
      </c>
      <c r="Q5311" t="s">
        <v>19</v>
      </c>
    </row>
    <row r="5312" spans="1:17" x14ac:dyDescent="0.3">
      <c r="A5312" t="s">
        <v>255</v>
      </c>
      <c r="B5312" t="s">
        <v>18</v>
      </c>
      <c r="C5312" s="1">
        <v>42929</v>
      </c>
      <c r="D5312">
        <v>19.94746</v>
      </c>
      <c r="E5312" s="1">
        <v>42933</v>
      </c>
      <c r="F5312">
        <v>19.844110000000001</v>
      </c>
      <c r="G5312" s="2">
        <v>-5.1999999999999998E-3</v>
      </c>
      <c r="H5312">
        <v>-83.62</v>
      </c>
      <c r="I5312" s="2">
        <v>-8.2000000000000007E-3</v>
      </c>
      <c r="J5312">
        <v>512.91060000000004</v>
      </c>
      <c r="K5312">
        <v>10231.27</v>
      </c>
      <c r="L5312">
        <v>162.99</v>
      </c>
      <c r="M5312">
        <v>3</v>
      </c>
      <c r="N5312">
        <v>-27.87</v>
      </c>
      <c r="O5312" s="2">
        <v>-5.1999999999999998E-3</v>
      </c>
      <c r="P5312" s="2">
        <v>1.7600000000000001E-2</v>
      </c>
      <c r="Q5312" t="s">
        <v>19</v>
      </c>
    </row>
    <row r="5313" spans="1:17" x14ac:dyDescent="0.3">
      <c r="A5313" t="s">
        <v>255</v>
      </c>
      <c r="B5313" t="s">
        <v>18</v>
      </c>
      <c r="C5313" s="1">
        <v>43010</v>
      </c>
      <c r="D5313">
        <v>23.57978</v>
      </c>
      <c r="E5313" s="1">
        <v>43012</v>
      </c>
      <c r="F5313">
        <v>23.767589999999998</v>
      </c>
      <c r="G5313" s="2">
        <v>8.0000000000000002E-3</v>
      </c>
      <c r="H5313">
        <v>50.26</v>
      </c>
      <c r="I5313" s="2">
        <v>5.0000000000000001E-3</v>
      </c>
      <c r="J5313">
        <v>430.35879999999997</v>
      </c>
      <c r="K5313">
        <v>10147.77</v>
      </c>
      <c r="L5313">
        <v>213.25</v>
      </c>
      <c r="M5313">
        <v>3</v>
      </c>
      <c r="N5313">
        <v>16.75</v>
      </c>
      <c r="O5313" s="2">
        <v>-4.4000000000000003E-3</v>
      </c>
      <c r="P5313" s="2">
        <v>1.5900000000000001E-2</v>
      </c>
      <c r="Q5313" t="s">
        <v>19</v>
      </c>
    </row>
    <row r="5314" spans="1:17" x14ac:dyDescent="0.3">
      <c r="A5314" t="s">
        <v>255</v>
      </c>
      <c r="B5314" t="s">
        <v>18</v>
      </c>
      <c r="C5314" s="1">
        <v>43019</v>
      </c>
      <c r="D5314">
        <v>23.371110000000002</v>
      </c>
      <c r="E5314" s="1">
        <v>43027</v>
      </c>
      <c r="F5314">
        <v>23.058109999999999</v>
      </c>
      <c r="G5314" s="2">
        <v>-1.34E-2</v>
      </c>
      <c r="H5314">
        <v>-166.97</v>
      </c>
      <c r="I5314" s="2">
        <v>-1.6400000000000001E-2</v>
      </c>
      <c r="J5314">
        <v>436.34870000000001</v>
      </c>
      <c r="K5314">
        <v>10197.950000000001</v>
      </c>
      <c r="L5314">
        <v>46.28</v>
      </c>
      <c r="M5314">
        <v>7</v>
      </c>
      <c r="N5314">
        <v>-23.85</v>
      </c>
      <c r="O5314" s="2">
        <v>-5.7099999999999998E-2</v>
      </c>
      <c r="P5314" s="2">
        <v>2.0500000000000001E-2</v>
      </c>
      <c r="Q5314" t="s">
        <v>19</v>
      </c>
    </row>
    <row r="5315" spans="1:17" x14ac:dyDescent="0.3">
      <c r="A5315" t="s">
        <v>255</v>
      </c>
      <c r="B5315" t="s">
        <v>18</v>
      </c>
      <c r="C5315" s="1">
        <v>43034</v>
      </c>
      <c r="D5315">
        <v>22.286020000000001</v>
      </c>
      <c r="E5315" s="1">
        <v>43038</v>
      </c>
      <c r="F5315">
        <v>22.557289999999998</v>
      </c>
      <c r="G5315" s="2">
        <v>1.2200000000000001E-2</v>
      </c>
      <c r="H5315">
        <v>91.83</v>
      </c>
      <c r="I5315" s="2">
        <v>9.1999999999999998E-3</v>
      </c>
      <c r="J5315">
        <v>450.11329999999998</v>
      </c>
      <c r="K5315">
        <v>10031.24</v>
      </c>
      <c r="L5315">
        <v>138.11000000000001</v>
      </c>
      <c r="M5315">
        <v>3</v>
      </c>
      <c r="N5315">
        <v>30.61</v>
      </c>
      <c r="O5315" s="2">
        <v>0</v>
      </c>
      <c r="P5315" s="2">
        <v>1.6899999999999998E-2</v>
      </c>
      <c r="Q5315" t="s">
        <v>19</v>
      </c>
    </row>
    <row r="5316" spans="1:17" x14ac:dyDescent="0.3">
      <c r="A5316" t="s">
        <v>255</v>
      </c>
      <c r="B5316" t="s">
        <v>18</v>
      </c>
      <c r="C5316" s="1">
        <v>43213</v>
      </c>
      <c r="D5316">
        <v>36.111879999999999</v>
      </c>
      <c r="E5316" s="1">
        <v>43216</v>
      </c>
      <c r="F5316">
        <v>35.062109999999997</v>
      </c>
      <c r="G5316" s="2">
        <v>-2.9100000000000001E-2</v>
      </c>
      <c r="H5316">
        <v>-324.2</v>
      </c>
      <c r="I5316" s="2">
        <v>-3.2000000000000001E-2</v>
      </c>
      <c r="J5316">
        <v>280.32119999999998</v>
      </c>
      <c r="K5316">
        <v>10122.92</v>
      </c>
      <c r="L5316">
        <v>-186.09</v>
      </c>
      <c r="M5316">
        <v>3</v>
      </c>
      <c r="N5316">
        <v>-108.07</v>
      </c>
      <c r="O5316" s="2">
        <v>-2.9100000000000001E-2</v>
      </c>
      <c r="P5316" s="2">
        <v>3.49E-2</v>
      </c>
      <c r="Q5316" t="s">
        <v>19</v>
      </c>
    </row>
    <row r="5317" spans="1:17" x14ac:dyDescent="0.3">
      <c r="A5317" t="s">
        <v>255</v>
      </c>
      <c r="B5317" t="s">
        <v>18</v>
      </c>
      <c r="C5317" s="1">
        <v>43251</v>
      </c>
      <c r="D5317">
        <v>34.04956</v>
      </c>
      <c r="E5317" s="1">
        <v>43255</v>
      </c>
      <c r="F5317">
        <v>36.36157</v>
      </c>
      <c r="G5317" s="2">
        <v>6.7900000000000002E-2</v>
      </c>
      <c r="H5317">
        <v>634.98</v>
      </c>
      <c r="I5317" s="2">
        <v>6.4799999999999996E-2</v>
      </c>
      <c r="J5317">
        <v>287.79250000000002</v>
      </c>
      <c r="K5317">
        <v>9799.2099999999991</v>
      </c>
      <c r="L5317">
        <v>448.89</v>
      </c>
      <c r="M5317">
        <v>3</v>
      </c>
      <c r="N5317">
        <v>211.66</v>
      </c>
      <c r="O5317" s="2">
        <v>-1.54E-2</v>
      </c>
      <c r="P5317" s="2">
        <v>6.7900000000000002E-2</v>
      </c>
      <c r="Q5317" t="s">
        <v>19</v>
      </c>
    </row>
    <row r="5318" spans="1:17" x14ac:dyDescent="0.3">
      <c r="A5318" t="s">
        <v>255</v>
      </c>
      <c r="B5318" t="s">
        <v>391</v>
      </c>
      <c r="C5318" s="1">
        <v>43273</v>
      </c>
      <c r="D5318">
        <v>31.842649999999999</v>
      </c>
      <c r="E5318" s="1">
        <v>43279</v>
      </c>
      <c r="F5318">
        <v>29.29524</v>
      </c>
      <c r="G5318" s="2">
        <v>-0.08</v>
      </c>
      <c r="H5318">
        <v>-864.71</v>
      </c>
      <c r="I5318" s="2">
        <v>-8.2900000000000001E-2</v>
      </c>
      <c r="J5318">
        <v>327.64999999999998</v>
      </c>
      <c r="K5318">
        <v>10433.24</v>
      </c>
      <c r="L5318">
        <v>-415.81</v>
      </c>
      <c r="M5318">
        <v>5</v>
      </c>
      <c r="N5318">
        <v>-172.94</v>
      </c>
      <c r="O5318" s="2">
        <v>-0.10589999999999999</v>
      </c>
      <c r="P5318" s="2">
        <v>6.3399999999999998E-2</v>
      </c>
      <c r="Q5318" t="s">
        <v>19</v>
      </c>
    </row>
    <row r="5319" spans="1:17" x14ac:dyDescent="0.3">
      <c r="A5319" t="s">
        <v>255</v>
      </c>
      <c r="B5319" t="s">
        <v>18</v>
      </c>
      <c r="C5319" s="1">
        <v>43622</v>
      </c>
      <c r="D5319">
        <v>32.719619999999999</v>
      </c>
      <c r="E5319" s="1">
        <v>43623</v>
      </c>
      <c r="F5319">
        <v>33.836039999999997</v>
      </c>
      <c r="G5319" s="2">
        <v>3.4099999999999998E-2</v>
      </c>
      <c r="H5319">
        <v>297.33</v>
      </c>
      <c r="I5319" s="2">
        <v>3.1099999999999999E-2</v>
      </c>
      <c r="J5319">
        <v>292.47989999999999</v>
      </c>
      <c r="K5319">
        <v>9569.83</v>
      </c>
      <c r="L5319">
        <v>-118.48</v>
      </c>
      <c r="M5319">
        <v>2</v>
      </c>
      <c r="N5319">
        <v>148.66999999999999</v>
      </c>
      <c r="O5319" s="2">
        <v>0</v>
      </c>
      <c r="P5319" s="2">
        <v>3.4099999999999998E-2</v>
      </c>
      <c r="Q5319" t="s">
        <v>19</v>
      </c>
    </row>
    <row r="5320" spans="1:17" x14ac:dyDescent="0.3">
      <c r="A5320" t="s">
        <v>255</v>
      </c>
      <c r="B5320" t="s">
        <v>18</v>
      </c>
      <c r="C5320" s="1">
        <v>43679</v>
      </c>
      <c r="D5320">
        <v>33.627200000000002</v>
      </c>
      <c r="E5320" s="1">
        <v>43682</v>
      </c>
      <c r="F5320">
        <v>35.015680000000003</v>
      </c>
      <c r="G5320" s="2">
        <v>4.1300000000000003E-2</v>
      </c>
      <c r="H5320">
        <v>377.19</v>
      </c>
      <c r="I5320" s="2">
        <v>3.8199999999999998E-2</v>
      </c>
      <c r="J5320">
        <v>293.41480000000001</v>
      </c>
      <c r="K5320">
        <v>9866.7199999999993</v>
      </c>
      <c r="L5320">
        <v>258.70999999999998</v>
      </c>
      <c r="M5320">
        <v>2</v>
      </c>
      <c r="N5320">
        <v>188.59</v>
      </c>
      <c r="O5320" s="2">
        <v>-3.8999999999999998E-3</v>
      </c>
      <c r="P5320" s="2">
        <v>4.1300000000000003E-2</v>
      </c>
      <c r="Q5320" t="s">
        <v>19</v>
      </c>
    </row>
    <row r="5321" spans="1:17" x14ac:dyDescent="0.3">
      <c r="A5321" t="s">
        <v>255</v>
      </c>
      <c r="B5321" t="s">
        <v>18</v>
      </c>
      <c r="C5321" s="1">
        <v>43711</v>
      </c>
      <c r="D5321">
        <v>35.623139999999999</v>
      </c>
      <c r="E5321" s="1">
        <v>43713</v>
      </c>
      <c r="F5321">
        <v>35.319409999999998</v>
      </c>
      <c r="G5321" s="2">
        <v>-8.5000000000000006E-3</v>
      </c>
      <c r="H5321">
        <v>-117.94</v>
      </c>
      <c r="I5321" s="2">
        <v>-1.15E-2</v>
      </c>
      <c r="J5321">
        <v>287.54739999999998</v>
      </c>
      <c r="K5321">
        <v>10243.34</v>
      </c>
      <c r="L5321">
        <v>140.77000000000001</v>
      </c>
      <c r="M5321">
        <v>3</v>
      </c>
      <c r="N5321">
        <v>-39.31</v>
      </c>
      <c r="O5321" s="2">
        <v>-8.5000000000000006E-3</v>
      </c>
      <c r="P5321" s="2">
        <v>1.46E-2</v>
      </c>
      <c r="Q5321" t="s">
        <v>19</v>
      </c>
    </row>
    <row r="5322" spans="1:17" x14ac:dyDescent="0.3">
      <c r="A5322" t="s">
        <v>255</v>
      </c>
      <c r="B5322" t="s">
        <v>18</v>
      </c>
      <c r="C5322" s="1">
        <v>43720</v>
      </c>
      <c r="D5322">
        <v>34.494999999999997</v>
      </c>
      <c r="E5322" s="1">
        <v>43724</v>
      </c>
      <c r="F5322">
        <v>35.709919999999997</v>
      </c>
      <c r="G5322" s="2">
        <v>3.5200000000000002E-2</v>
      </c>
      <c r="H5322">
        <v>325.70999999999998</v>
      </c>
      <c r="I5322" s="2">
        <v>3.2199999999999999E-2</v>
      </c>
      <c r="J5322">
        <v>293.53769999999997</v>
      </c>
      <c r="K5322">
        <v>10125.58</v>
      </c>
      <c r="L5322">
        <v>466.48</v>
      </c>
      <c r="M5322">
        <v>3</v>
      </c>
      <c r="N5322">
        <v>108.57</v>
      </c>
      <c r="O5322" s="2">
        <v>0</v>
      </c>
      <c r="P5322" s="2">
        <v>4.1500000000000002E-2</v>
      </c>
      <c r="Q5322" t="s">
        <v>19</v>
      </c>
    </row>
    <row r="5323" spans="1:17" x14ac:dyDescent="0.3">
      <c r="A5323" t="s">
        <v>255</v>
      </c>
      <c r="B5323" t="s">
        <v>18</v>
      </c>
      <c r="C5323" s="1">
        <v>43790</v>
      </c>
      <c r="D5323">
        <v>35.796700000000001</v>
      </c>
      <c r="E5323" s="1">
        <v>43796</v>
      </c>
      <c r="F5323">
        <v>35.709919999999997</v>
      </c>
      <c r="G5323" s="2">
        <v>-2.3999999999999998E-3</v>
      </c>
      <c r="H5323">
        <v>-56.65</v>
      </c>
      <c r="I5323" s="2">
        <v>-5.4000000000000003E-3</v>
      </c>
      <c r="J5323">
        <v>291.94889999999998</v>
      </c>
      <c r="K5323">
        <v>10450.81</v>
      </c>
      <c r="L5323">
        <v>409.83</v>
      </c>
      <c r="M5323">
        <v>5</v>
      </c>
      <c r="N5323">
        <v>-11.33</v>
      </c>
      <c r="O5323" s="2">
        <v>-1.8200000000000001E-2</v>
      </c>
      <c r="P5323" s="2">
        <v>1.8200000000000001E-2</v>
      </c>
      <c r="Q5323" t="s">
        <v>19</v>
      </c>
    </row>
    <row r="5324" spans="1:17" x14ac:dyDescent="0.3">
      <c r="A5324" t="s">
        <v>255</v>
      </c>
      <c r="B5324" t="s">
        <v>18</v>
      </c>
      <c r="C5324" s="1">
        <v>44137</v>
      </c>
      <c r="D5324">
        <v>30.99034</v>
      </c>
      <c r="E5324" s="1">
        <v>44138</v>
      </c>
      <c r="F5324">
        <v>31.47803</v>
      </c>
      <c r="G5324" s="2">
        <v>1.5699999999999999E-2</v>
      </c>
      <c r="H5324">
        <v>132.13999999999999</v>
      </c>
      <c r="I5324" s="2">
        <v>1.2699999999999999E-2</v>
      </c>
      <c r="J5324">
        <v>335.40260000000001</v>
      </c>
      <c r="K5324">
        <v>10394.24</v>
      </c>
      <c r="L5324">
        <v>541.98</v>
      </c>
      <c r="M5324">
        <v>2</v>
      </c>
      <c r="N5324">
        <v>66.069999999999993</v>
      </c>
      <c r="O5324" s="2">
        <v>-5.7000000000000002E-3</v>
      </c>
      <c r="P5324" s="2">
        <v>4.1500000000000002E-2</v>
      </c>
      <c r="Q5324" t="s">
        <v>19</v>
      </c>
    </row>
    <row r="5325" spans="1:17" x14ac:dyDescent="0.3">
      <c r="A5325" t="s">
        <v>255</v>
      </c>
      <c r="B5325" t="s">
        <v>18</v>
      </c>
      <c r="C5325" s="1">
        <v>44350</v>
      </c>
      <c r="D5325">
        <v>45.379040000000003</v>
      </c>
      <c r="E5325" s="1">
        <v>44351</v>
      </c>
      <c r="F5325">
        <v>45.379040000000003</v>
      </c>
      <c r="G5325" s="2">
        <v>0</v>
      </c>
      <c r="H5325">
        <v>-31.58</v>
      </c>
      <c r="I5325" s="2">
        <v>-3.0000000000000001E-3</v>
      </c>
      <c r="J5325">
        <v>231.9615</v>
      </c>
      <c r="K5325">
        <v>10526.19</v>
      </c>
      <c r="L5325">
        <v>510.4</v>
      </c>
      <c r="M5325">
        <v>2</v>
      </c>
      <c r="N5325">
        <v>-15.79</v>
      </c>
      <c r="O5325" s="2">
        <v>-2E-3</v>
      </c>
      <c r="P5325" s="2">
        <v>2.29E-2</v>
      </c>
      <c r="Q5325" t="s">
        <v>19</v>
      </c>
    </row>
    <row r="5326" spans="1:17" x14ac:dyDescent="0.3">
      <c r="A5326" t="s">
        <v>255</v>
      </c>
      <c r="B5326" t="s">
        <v>18</v>
      </c>
      <c r="C5326" s="1">
        <v>44361</v>
      </c>
      <c r="D5326">
        <v>43.755139999999997</v>
      </c>
      <c r="E5326" s="1">
        <v>44362</v>
      </c>
      <c r="F5326">
        <v>43.304049999999997</v>
      </c>
      <c r="G5326" s="2">
        <v>-1.03E-2</v>
      </c>
      <c r="H5326">
        <v>-139.52000000000001</v>
      </c>
      <c r="I5326" s="2">
        <v>-1.3299999999999999E-2</v>
      </c>
      <c r="J5326">
        <v>239.84970000000001</v>
      </c>
      <c r="K5326">
        <v>10494.66</v>
      </c>
      <c r="L5326">
        <v>370.88</v>
      </c>
      <c r="M5326">
        <v>2</v>
      </c>
      <c r="N5326">
        <v>-69.760000000000005</v>
      </c>
      <c r="O5326" s="2">
        <v>-1.03E-2</v>
      </c>
      <c r="P5326" s="2">
        <v>1.1299999999999999E-2</v>
      </c>
      <c r="Q5326" t="s">
        <v>19</v>
      </c>
    </row>
    <row r="5327" spans="1:17" x14ac:dyDescent="0.3">
      <c r="A5327" t="s">
        <v>255</v>
      </c>
      <c r="B5327" t="s">
        <v>18</v>
      </c>
      <c r="C5327" s="1">
        <v>44396</v>
      </c>
      <c r="D5327">
        <v>41.319290000000002</v>
      </c>
      <c r="E5327" s="1">
        <v>44407</v>
      </c>
      <c r="F5327">
        <v>43.213839999999998</v>
      </c>
      <c r="G5327" s="2">
        <v>4.5900000000000003E-2</v>
      </c>
      <c r="H5327">
        <v>443.03</v>
      </c>
      <c r="I5327" s="2">
        <v>4.2799999999999998E-2</v>
      </c>
      <c r="J5327">
        <v>250.61789999999999</v>
      </c>
      <c r="K5327">
        <v>10355.35</v>
      </c>
      <c r="L5327">
        <v>813.91</v>
      </c>
      <c r="M5327">
        <v>10</v>
      </c>
      <c r="N5327">
        <v>44.3</v>
      </c>
      <c r="O5327" s="2">
        <v>-4.0399999999999998E-2</v>
      </c>
      <c r="P5327" s="2">
        <v>5.3499999999999999E-2</v>
      </c>
      <c r="Q5327" t="s">
        <v>19</v>
      </c>
    </row>
    <row r="5328" spans="1:17" x14ac:dyDescent="0.3">
      <c r="A5328" t="s">
        <v>255</v>
      </c>
      <c r="B5328" t="s">
        <v>18</v>
      </c>
      <c r="C5328" s="1">
        <v>44434</v>
      </c>
      <c r="D5328">
        <v>38.883429999999997</v>
      </c>
      <c r="E5328" s="1">
        <v>44446</v>
      </c>
      <c r="F5328">
        <v>38.883429999999997</v>
      </c>
      <c r="G5328" s="2">
        <v>0</v>
      </c>
      <c r="H5328">
        <v>-32.39</v>
      </c>
      <c r="I5328" s="2">
        <v>-3.0000000000000001E-3</v>
      </c>
      <c r="J5328">
        <v>277.69459999999998</v>
      </c>
      <c r="K5328">
        <v>10797.72</v>
      </c>
      <c r="L5328">
        <v>781.52</v>
      </c>
      <c r="M5328">
        <v>7</v>
      </c>
      <c r="N5328">
        <v>-4.63</v>
      </c>
      <c r="O5328" s="2">
        <v>-1.5100000000000001E-2</v>
      </c>
      <c r="P5328" s="2">
        <v>4.41E-2</v>
      </c>
      <c r="Q5328" t="s">
        <v>19</v>
      </c>
    </row>
    <row r="5329" spans="1:17" x14ac:dyDescent="0.3">
      <c r="A5329" t="s">
        <v>255</v>
      </c>
      <c r="B5329" t="s">
        <v>18</v>
      </c>
      <c r="C5329" s="1">
        <v>44532</v>
      </c>
      <c r="D5329">
        <v>43.755139999999997</v>
      </c>
      <c r="E5329" s="1">
        <v>44539</v>
      </c>
      <c r="F5329">
        <v>44.70946</v>
      </c>
      <c r="G5329" s="2">
        <v>2.18E-2</v>
      </c>
      <c r="H5329">
        <v>202.15</v>
      </c>
      <c r="I5329" s="2">
        <v>1.8800000000000001E-2</v>
      </c>
      <c r="J5329">
        <v>246.0368</v>
      </c>
      <c r="K5329">
        <v>10765.37</v>
      </c>
      <c r="L5329">
        <v>983.67</v>
      </c>
      <c r="M5329">
        <v>6</v>
      </c>
      <c r="N5329">
        <v>33.69</v>
      </c>
      <c r="O5329" s="2">
        <v>-5.9799999999999999E-2</v>
      </c>
      <c r="P5329" s="2">
        <v>2.18E-2</v>
      </c>
      <c r="Q5329" t="s">
        <v>19</v>
      </c>
    </row>
    <row r="5330" spans="1:17" x14ac:dyDescent="0.3">
      <c r="A5330" t="s">
        <v>255</v>
      </c>
      <c r="B5330" t="s">
        <v>18</v>
      </c>
      <c r="C5330" s="1">
        <v>44679</v>
      </c>
      <c r="D5330">
        <v>48.478400000000001</v>
      </c>
      <c r="E5330" s="1">
        <v>44685</v>
      </c>
      <c r="F5330">
        <v>49.437019999999997</v>
      </c>
      <c r="G5330" s="2">
        <v>1.9800000000000002E-2</v>
      </c>
      <c r="H5330">
        <v>183.64</v>
      </c>
      <c r="I5330" s="2">
        <v>1.67E-2</v>
      </c>
      <c r="J5330">
        <v>226.22900000000001</v>
      </c>
      <c r="K5330">
        <v>10967.22</v>
      </c>
      <c r="L5330">
        <v>1167.31</v>
      </c>
      <c r="M5330">
        <v>3</v>
      </c>
      <c r="N5330">
        <v>61.21</v>
      </c>
      <c r="O5330" s="2">
        <v>0</v>
      </c>
      <c r="P5330" s="2">
        <v>3.1099999999999999E-2</v>
      </c>
      <c r="Q5330" t="s">
        <v>19</v>
      </c>
    </row>
    <row r="5331" spans="1:17" x14ac:dyDescent="0.3">
      <c r="A5331" t="s">
        <v>255</v>
      </c>
      <c r="B5331" t="s">
        <v>18</v>
      </c>
      <c r="C5331" s="1">
        <v>44938</v>
      </c>
      <c r="D5331">
        <v>53.134480000000003</v>
      </c>
      <c r="E5331" s="1">
        <v>44943</v>
      </c>
      <c r="F5331">
        <v>54.624229999999997</v>
      </c>
      <c r="G5331" s="2">
        <v>2.8000000000000001E-2</v>
      </c>
      <c r="H5331">
        <v>278.70999999999998</v>
      </c>
      <c r="I5331" s="2">
        <v>2.5000000000000001E-2</v>
      </c>
      <c r="J5331">
        <v>209.85589999999999</v>
      </c>
      <c r="K5331">
        <v>11150.59</v>
      </c>
      <c r="L5331">
        <v>1446.02</v>
      </c>
      <c r="M5331">
        <v>4</v>
      </c>
      <c r="N5331">
        <v>69.680000000000007</v>
      </c>
      <c r="O5331" s="2">
        <v>0</v>
      </c>
      <c r="P5331" s="2">
        <v>3.9699999999999999E-2</v>
      </c>
      <c r="Q5331" t="s">
        <v>19</v>
      </c>
    </row>
    <row r="5332" spans="1:17" x14ac:dyDescent="0.3">
      <c r="A5332" t="s">
        <v>255</v>
      </c>
      <c r="B5332" t="s">
        <v>18</v>
      </c>
      <c r="C5332" s="1">
        <v>45188</v>
      </c>
      <c r="D5332">
        <v>50.262300000000003</v>
      </c>
      <c r="E5332" s="1">
        <v>45190</v>
      </c>
      <c r="F5332">
        <v>51.70194</v>
      </c>
      <c r="G5332" s="2">
        <v>2.86E-2</v>
      </c>
      <c r="H5332">
        <v>292.57</v>
      </c>
      <c r="I5332" s="2">
        <v>2.5600000000000001E-2</v>
      </c>
      <c r="J5332">
        <v>227.38470000000001</v>
      </c>
      <c r="K5332">
        <v>11428.88</v>
      </c>
      <c r="L5332">
        <v>1738.6</v>
      </c>
      <c r="M5332">
        <v>3</v>
      </c>
      <c r="N5332">
        <v>97.52</v>
      </c>
      <c r="O5332" s="2">
        <v>0</v>
      </c>
      <c r="P5332" s="2">
        <v>3.1099999999999999E-2</v>
      </c>
      <c r="Q5332" t="s">
        <v>19</v>
      </c>
    </row>
    <row r="5333" spans="1:17" x14ac:dyDescent="0.3">
      <c r="A5333" t="s">
        <v>255</v>
      </c>
      <c r="B5333" t="s">
        <v>18</v>
      </c>
      <c r="C5333" s="1">
        <v>45390</v>
      </c>
      <c r="D5333">
        <v>60.774619999999999</v>
      </c>
      <c r="E5333" s="1">
        <v>45393</v>
      </c>
      <c r="F5333">
        <v>63.638350000000003</v>
      </c>
      <c r="G5333" s="2">
        <v>4.7100000000000003E-2</v>
      </c>
      <c r="H5333">
        <v>516.30999999999995</v>
      </c>
      <c r="I5333" s="2">
        <v>4.3999999999999997E-2</v>
      </c>
      <c r="J5333">
        <v>192.8604</v>
      </c>
      <c r="K5333">
        <v>11721.02</v>
      </c>
      <c r="L5333">
        <v>2254.91</v>
      </c>
      <c r="M5333">
        <v>4</v>
      </c>
      <c r="N5333">
        <v>129.08000000000001</v>
      </c>
      <c r="O5333" s="2">
        <v>-1E-3</v>
      </c>
      <c r="P5333" s="2">
        <v>5.7599999999999998E-2</v>
      </c>
      <c r="Q5333" t="s">
        <v>19</v>
      </c>
    </row>
    <row r="5334" spans="1:17" x14ac:dyDescent="0.3">
      <c r="A5334" t="s">
        <v>255</v>
      </c>
      <c r="B5334" t="s">
        <v>18</v>
      </c>
      <c r="C5334" s="1">
        <v>45405</v>
      </c>
      <c r="D5334">
        <v>57.847259999999999</v>
      </c>
      <c r="E5334" s="1">
        <v>45407</v>
      </c>
      <c r="F5334">
        <v>59.947319999999998</v>
      </c>
      <c r="G5334" s="2">
        <v>3.6299999999999999E-2</v>
      </c>
      <c r="H5334">
        <v>406.85</v>
      </c>
      <c r="I5334" s="2">
        <v>3.32E-2</v>
      </c>
      <c r="J5334">
        <v>211.53210000000001</v>
      </c>
      <c r="K5334">
        <v>12236.55</v>
      </c>
      <c r="L5334">
        <v>2661.76</v>
      </c>
      <c r="M5334">
        <v>3</v>
      </c>
      <c r="N5334">
        <v>135.62</v>
      </c>
      <c r="O5334" s="2">
        <v>0</v>
      </c>
      <c r="P5334" s="2">
        <v>4.1799999999999997E-2</v>
      </c>
      <c r="Q5334" t="s">
        <v>19</v>
      </c>
    </row>
    <row r="5335" spans="1:17" x14ac:dyDescent="0.3">
      <c r="A5335" t="s">
        <v>255</v>
      </c>
      <c r="B5335" t="s">
        <v>18</v>
      </c>
      <c r="C5335" s="1">
        <v>45534</v>
      </c>
      <c r="D5335">
        <v>64.465639999999993</v>
      </c>
      <c r="E5335" s="1">
        <v>45551</v>
      </c>
      <c r="F5335">
        <v>63.320160000000001</v>
      </c>
      <c r="G5335" s="2">
        <v>-1.78E-2</v>
      </c>
      <c r="H5335">
        <v>-262.23</v>
      </c>
      <c r="I5335" s="2">
        <v>-2.07E-2</v>
      </c>
      <c r="J5335">
        <v>196.11680000000001</v>
      </c>
      <c r="K5335">
        <v>12642.8</v>
      </c>
      <c r="L5335">
        <v>2399.5300000000002</v>
      </c>
      <c r="M5335">
        <v>10</v>
      </c>
      <c r="N5335">
        <v>-26.22</v>
      </c>
      <c r="O5335" s="2">
        <v>-2.86E-2</v>
      </c>
      <c r="P5335" s="2">
        <v>1.38E-2</v>
      </c>
      <c r="Q5335" t="s">
        <v>19</v>
      </c>
    </row>
    <row r="5336" spans="1:17" x14ac:dyDescent="0.3">
      <c r="A5336" t="s">
        <v>255</v>
      </c>
      <c r="B5336" t="s">
        <v>18</v>
      </c>
      <c r="C5336" s="1">
        <v>45986</v>
      </c>
      <c r="D5336">
        <v>57.442309999999999</v>
      </c>
      <c r="E5336" s="1">
        <v>45989</v>
      </c>
      <c r="F5336">
        <v>60.083329999999997</v>
      </c>
      <c r="G5336" s="2">
        <v>4.5999999999999999E-2</v>
      </c>
      <c r="H5336">
        <v>531.24</v>
      </c>
      <c r="I5336" s="2">
        <v>4.2900000000000001E-2</v>
      </c>
      <c r="J5336">
        <v>215.53729999999999</v>
      </c>
      <c r="K5336">
        <v>12380.96</v>
      </c>
      <c r="L5336">
        <v>2930.77</v>
      </c>
      <c r="M5336">
        <v>4</v>
      </c>
      <c r="N5336">
        <v>132.81</v>
      </c>
      <c r="O5336" s="2">
        <v>-3.3999999999999998E-3</v>
      </c>
      <c r="P5336" s="2">
        <v>4.5999999999999999E-2</v>
      </c>
      <c r="Q5336" t="s">
        <v>19</v>
      </c>
    </row>
    <row r="5337" spans="1:17" x14ac:dyDescent="0.3">
      <c r="A5337" t="s">
        <v>255</v>
      </c>
      <c r="B5337" t="s">
        <v>18</v>
      </c>
      <c r="C5337" s="1">
        <v>46003</v>
      </c>
      <c r="D5337">
        <v>58.10521</v>
      </c>
      <c r="E5337" s="1">
        <v>46006</v>
      </c>
      <c r="F5337">
        <v>60.017310000000002</v>
      </c>
      <c r="G5337" s="2">
        <v>3.2899999999999999E-2</v>
      </c>
      <c r="H5337">
        <v>385.51</v>
      </c>
      <c r="I5337" s="2">
        <v>2.9899999999999999E-2</v>
      </c>
      <c r="J5337">
        <v>222.2073</v>
      </c>
      <c r="K5337">
        <v>12911.4</v>
      </c>
      <c r="L5337">
        <v>3316.28</v>
      </c>
      <c r="M5337">
        <v>2</v>
      </c>
      <c r="N5337">
        <v>192.76</v>
      </c>
      <c r="O5337" s="2">
        <v>0</v>
      </c>
      <c r="P5337" s="2">
        <v>3.5200000000000002E-2</v>
      </c>
      <c r="Q5337" t="s">
        <v>19</v>
      </c>
    </row>
    <row r="5338" spans="1:17" x14ac:dyDescent="0.3">
      <c r="A5338" t="s">
        <v>256</v>
      </c>
      <c r="B5338" t="s">
        <v>18</v>
      </c>
      <c r="C5338" s="1">
        <v>43522</v>
      </c>
      <c r="D5338">
        <v>12.73382</v>
      </c>
      <c r="E5338" s="1">
        <v>43524</v>
      </c>
      <c r="F5338">
        <v>12.69439</v>
      </c>
      <c r="G5338" s="2">
        <v>-3.0999999999999999E-3</v>
      </c>
      <c r="H5338">
        <v>-60.83</v>
      </c>
      <c r="I5338" s="2">
        <v>-6.1000000000000004E-3</v>
      </c>
      <c r="J5338">
        <v>784.13440000000003</v>
      </c>
      <c r="K5338">
        <v>9985.02</v>
      </c>
      <c r="L5338">
        <v>-60.83</v>
      </c>
      <c r="M5338">
        <v>3</v>
      </c>
      <c r="N5338">
        <v>-20.28</v>
      </c>
      <c r="O5338" s="2">
        <v>-3.0999999999999999E-3</v>
      </c>
      <c r="P5338" s="2">
        <v>2.1700000000000001E-2</v>
      </c>
      <c r="Q5338" t="s">
        <v>19</v>
      </c>
    </row>
    <row r="5339" spans="1:17" x14ac:dyDescent="0.3">
      <c r="A5339" t="s">
        <v>256</v>
      </c>
      <c r="B5339" t="s">
        <v>18</v>
      </c>
      <c r="C5339" s="1">
        <v>43571</v>
      </c>
      <c r="D5339">
        <v>11.74823</v>
      </c>
      <c r="E5339" s="1">
        <v>43580</v>
      </c>
      <c r="F5339">
        <v>11.31457</v>
      </c>
      <c r="G5339" s="2">
        <v>-3.6900000000000002E-2</v>
      </c>
      <c r="H5339">
        <v>-395.56</v>
      </c>
      <c r="I5339" s="2">
        <v>-3.9899999999999998E-2</v>
      </c>
      <c r="J5339">
        <v>844.74770000000001</v>
      </c>
      <c r="K5339">
        <v>9924.2900000000009</v>
      </c>
      <c r="L5339">
        <v>-456.38</v>
      </c>
      <c r="M5339">
        <v>8</v>
      </c>
      <c r="N5339">
        <v>-49.44</v>
      </c>
      <c r="O5339" s="2">
        <v>-6.3799999999999996E-2</v>
      </c>
      <c r="P5339" s="2">
        <v>1.34E-2</v>
      </c>
      <c r="Q5339" t="s">
        <v>19</v>
      </c>
    </row>
    <row r="5340" spans="1:17" x14ac:dyDescent="0.3">
      <c r="A5340" t="s">
        <v>256</v>
      </c>
      <c r="B5340" t="s">
        <v>18</v>
      </c>
      <c r="C5340" s="1">
        <v>44489</v>
      </c>
      <c r="D5340">
        <v>9.9630329999999994</v>
      </c>
      <c r="E5340" s="1">
        <v>44496</v>
      </c>
      <c r="F5340">
        <v>10.24901</v>
      </c>
      <c r="G5340" s="2">
        <v>2.87E-2</v>
      </c>
      <c r="H5340">
        <v>244.53</v>
      </c>
      <c r="I5340" s="2">
        <v>2.5700000000000001E-2</v>
      </c>
      <c r="J5340">
        <v>956.46799999999996</v>
      </c>
      <c r="K5340">
        <v>9529.32</v>
      </c>
      <c r="L5340">
        <v>-211.85</v>
      </c>
      <c r="M5340">
        <v>6</v>
      </c>
      <c r="N5340">
        <v>40.76</v>
      </c>
      <c r="O5340" s="2">
        <v>-4.4999999999999997E-3</v>
      </c>
      <c r="P5340" s="2">
        <v>2.87E-2</v>
      </c>
      <c r="Q5340" t="s">
        <v>19</v>
      </c>
    </row>
    <row r="5341" spans="1:17" x14ac:dyDescent="0.3">
      <c r="A5341" t="s">
        <v>256</v>
      </c>
      <c r="B5341" t="s">
        <v>18</v>
      </c>
      <c r="C5341" s="1">
        <v>44636</v>
      </c>
      <c r="D5341">
        <v>13.43117</v>
      </c>
      <c r="E5341" s="1">
        <v>44638</v>
      </c>
      <c r="F5341">
        <v>13.30719</v>
      </c>
      <c r="G5341" s="2">
        <v>-9.1999999999999998E-3</v>
      </c>
      <c r="H5341">
        <v>-119.4</v>
      </c>
      <c r="I5341" s="2">
        <v>-1.2200000000000001E-2</v>
      </c>
      <c r="J5341">
        <v>727.67240000000004</v>
      </c>
      <c r="K5341">
        <v>9773.49</v>
      </c>
      <c r="L5341">
        <v>-331.25</v>
      </c>
      <c r="M5341">
        <v>3</v>
      </c>
      <c r="N5341">
        <v>-39.799999999999997</v>
      </c>
      <c r="O5341" s="2">
        <v>-9.1999999999999998E-3</v>
      </c>
      <c r="P5341" s="2">
        <v>2.7699999999999999E-2</v>
      </c>
      <c r="Q5341" t="s">
        <v>19</v>
      </c>
    </row>
    <row r="5342" spans="1:17" x14ac:dyDescent="0.3">
      <c r="A5342" t="s">
        <v>256</v>
      </c>
      <c r="B5342" t="s">
        <v>18</v>
      </c>
      <c r="C5342" s="1">
        <v>44651</v>
      </c>
      <c r="D5342">
        <v>13.10055</v>
      </c>
      <c r="E5342" s="1">
        <v>44656</v>
      </c>
      <c r="F5342">
        <v>13.513820000000001</v>
      </c>
      <c r="G5342" s="2">
        <v>3.15E-2</v>
      </c>
      <c r="H5342">
        <v>275.13</v>
      </c>
      <c r="I5342" s="2">
        <v>2.8500000000000001E-2</v>
      </c>
      <c r="J5342">
        <v>736.9357</v>
      </c>
      <c r="K5342">
        <v>9654.27</v>
      </c>
      <c r="L5342">
        <v>-56.12</v>
      </c>
      <c r="M5342">
        <v>4</v>
      </c>
      <c r="N5342">
        <v>68.78</v>
      </c>
      <c r="O5342" s="2">
        <v>-9.4999999999999998E-3</v>
      </c>
      <c r="P5342" s="2">
        <v>3.15E-2</v>
      </c>
      <c r="Q5342" t="s">
        <v>19</v>
      </c>
    </row>
    <row r="5343" spans="1:17" x14ac:dyDescent="0.3">
      <c r="A5343" t="s">
        <v>256</v>
      </c>
      <c r="B5343" t="s">
        <v>391</v>
      </c>
      <c r="C5343" s="1">
        <v>44666</v>
      </c>
      <c r="D5343">
        <v>11.984730000000001</v>
      </c>
      <c r="E5343" s="1">
        <v>44671</v>
      </c>
      <c r="F5343">
        <v>11.02595</v>
      </c>
      <c r="G5343" s="2">
        <v>-0.08</v>
      </c>
      <c r="H5343">
        <v>-822.92</v>
      </c>
      <c r="I5343" s="2">
        <v>-8.2900000000000001E-2</v>
      </c>
      <c r="J5343">
        <v>828.46969999999999</v>
      </c>
      <c r="K5343">
        <v>9928.99</v>
      </c>
      <c r="L5343">
        <v>-879.04</v>
      </c>
      <c r="M5343">
        <v>4</v>
      </c>
      <c r="N5343">
        <v>-205.73</v>
      </c>
      <c r="O5343" s="2">
        <v>-0.10340000000000001</v>
      </c>
      <c r="P5343" s="2">
        <v>6.9000000000000006E-2</v>
      </c>
      <c r="Q5343" t="s">
        <v>19</v>
      </c>
    </row>
    <row r="5344" spans="1:17" x14ac:dyDescent="0.3">
      <c r="A5344" t="s">
        <v>256</v>
      </c>
      <c r="B5344" t="s">
        <v>18</v>
      </c>
      <c r="C5344" s="1">
        <v>45162</v>
      </c>
      <c r="D5344">
        <v>10.207689999999999</v>
      </c>
      <c r="E5344" s="1">
        <v>45167</v>
      </c>
      <c r="F5344">
        <v>10.41432</v>
      </c>
      <c r="G5344" s="2">
        <v>2.0199999999999999E-2</v>
      </c>
      <c r="H5344">
        <v>156.76</v>
      </c>
      <c r="I5344" s="2">
        <v>1.72E-2</v>
      </c>
      <c r="J5344">
        <v>892.20060000000001</v>
      </c>
      <c r="K5344">
        <v>9107.2999999999993</v>
      </c>
      <c r="L5344">
        <v>-722.28</v>
      </c>
      <c r="M5344">
        <v>4</v>
      </c>
      <c r="N5344">
        <v>39.19</v>
      </c>
      <c r="O5344" s="2">
        <v>0</v>
      </c>
      <c r="P5344" s="2">
        <v>2.8299999999999999E-2</v>
      </c>
      <c r="Q5344" t="s">
        <v>19</v>
      </c>
    </row>
    <row r="5345" spans="1:17" x14ac:dyDescent="0.3">
      <c r="A5345" t="s">
        <v>256</v>
      </c>
      <c r="B5345" t="s">
        <v>18</v>
      </c>
      <c r="C5345" s="1">
        <v>45495</v>
      </c>
      <c r="D5345">
        <v>10.894539999999999</v>
      </c>
      <c r="E5345" s="1">
        <v>45502</v>
      </c>
      <c r="F5345">
        <v>11.24085</v>
      </c>
      <c r="G5345" s="2">
        <v>3.1800000000000002E-2</v>
      </c>
      <c r="H5345">
        <v>266.24</v>
      </c>
      <c r="I5345" s="2">
        <v>2.87E-2</v>
      </c>
      <c r="J5345">
        <v>850.31849999999997</v>
      </c>
      <c r="K5345">
        <v>9263.83</v>
      </c>
      <c r="L5345">
        <v>-456.04</v>
      </c>
      <c r="M5345">
        <v>6</v>
      </c>
      <c r="N5345">
        <v>44.37</v>
      </c>
      <c r="O5345" s="2">
        <v>-3.6499999999999998E-2</v>
      </c>
      <c r="P5345" s="2">
        <v>4.3200000000000002E-2</v>
      </c>
      <c r="Q5345" t="s">
        <v>19</v>
      </c>
    </row>
    <row r="5346" spans="1:17" x14ac:dyDescent="0.3">
      <c r="A5346" t="s">
        <v>256</v>
      </c>
      <c r="B5346" t="s">
        <v>18</v>
      </c>
      <c r="C5346" s="1">
        <v>45523</v>
      </c>
      <c r="D5346">
        <v>11.158200000000001</v>
      </c>
      <c r="E5346" s="1">
        <v>45524</v>
      </c>
      <c r="F5346">
        <v>11.158200000000001</v>
      </c>
      <c r="G5346" s="2">
        <v>0</v>
      </c>
      <c r="H5346">
        <v>-28.59</v>
      </c>
      <c r="I5346" s="2">
        <v>-3.0000000000000001E-3</v>
      </c>
      <c r="J5346">
        <v>854.05070000000001</v>
      </c>
      <c r="K5346">
        <v>9529.67</v>
      </c>
      <c r="L5346">
        <v>-484.63</v>
      </c>
      <c r="M5346">
        <v>2</v>
      </c>
      <c r="N5346">
        <v>-14.29</v>
      </c>
      <c r="O5346" s="2">
        <v>0</v>
      </c>
      <c r="P5346" s="2">
        <v>1.8499999999999999E-2</v>
      </c>
      <c r="Q5346" t="s">
        <v>19</v>
      </c>
    </row>
    <row r="5347" spans="1:17" x14ac:dyDescent="0.3">
      <c r="A5347" t="s">
        <v>256</v>
      </c>
      <c r="B5347" t="s">
        <v>18</v>
      </c>
      <c r="C5347" s="1">
        <v>45552</v>
      </c>
      <c r="D5347">
        <v>10.16553</v>
      </c>
      <c r="E5347" s="1">
        <v>45561</v>
      </c>
      <c r="F5347">
        <v>10.78626</v>
      </c>
      <c r="G5347" s="2">
        <v>6.1100000000000002E-2</v>
      </c>
      <c r="H5347">
        <v>550.79</v>
      </c>
      <c r="I5347" s="2">
        <v>5.8000000000000003E-2</v>
      </c>
      <c r="J5347">
        <v>934.64080000000001</v>
      </c>
      <c r="K5347">
        <v>9501.1200000000008</v>
      </c>
      <c r="L5347">
        <v>66.16</v>
      </c>
      <c r="M5347">
        <v>8</v>
      </c>
      <c r="N5347">
        <v>68.849999999999994</v>
      </c>
      <c r="O5347" s="2">
        <v>-4.0000000000000001E-3</v>
      </c>
      <c r="P5347" s="2">
        <v>6.1100000000000002E-2</v>
      </c>
      <c r="Q5347" t="s">
        <v>19</v>
      </c>
    </row>
    <row r="5348" spans="1:17" x14ac:dyDescent="0.3">
      <c r="A5348" t="s">
        <v>256</v>
      </c>
      <c r="B5348" t="s">
        <v>18</v>
      </c>
      <c r="C5348" s="1">
        <v>45821</v>
      </c>
      <c r="D5348">
        <v>10.45565</v>
      </c>
      <c r="E5348" s="1">
        <v>45825</v>
      </c>
      <c r="F5348">
        <v>10.91024</v>
      </c>
      <c r="G5348" s="2">
        <v>4.3499999999999997E-2</v>
      </c>
      <c r="H5348">
        <v>406.19</v>
      </c>
      <c r="I5348" s="2">
        <v>4.0399999999999998E-2</v>
      </c>
      <c r="J5348">
        <v>961.30669999999998</v>
      </c>
      <c r="K5348">
        <v>10051.08</v>
      </c>
      <c r="L5348">
        <v>472.35</v>
      </c>
      <c r="M5348">
        <v>3</v>
      </c>
      <c r="N5348">
        <v>135.4</v>
      </c>
      <c r="O5348" s="2">
        <v>0</v>
      </c>
      <c r="P5348" s="2">
        <v>4.3499999999999997E-2</v>
      </c>
      <c r="Q5348" t="s">
        <v>19</v>
      </c>
    </row>
    <row r="5349" spans="1:17" x14ac:dyDescent="0.3">
      <c r="A5349" t="s">
        <v>256</v>
      </c>
      <c r="B5349" t="s">
        <v>18</v>
      </c>
      <c r="C5349" s="1">
        <v>45911</v>
      </c>
      <c r="D5349">
        <v>12.27154</v>
      </c>
      <c r="E5349" s="1">
        <v>45915</v>
      </c>
      <c r="F5349">
        <v>12.93525</v>
      </c>
      <c r="G5349" s="2">
        <v>5.4100000000000002E-2</v>
      </c>
      <c r="H5349">
        <v>533.33000000000004</v>
      </c>
      <c r="I5349" s="2">
        <v>5.0999999999999997E-2</v>
      </c>
      <c r="J5349">
        <v>852.10709999999995</v>
      </c>
      <c r="K5349">
        <v>10456.67</v>
      </c>
      <c r="L5349">
        <v>1005.68</v>
      </c>
      <c r="M5349">
        <v>3</v>
      </c>
      <c r="N5349">
        <v>177.78</v>
      </c>
      <c r="O5349" s="2">
        <v>-9.9000000000000008E-3</v>
      </c>
      <c r="P5349" s="2">
        <v>5.4100000000000002E-2</v>
      </c>
      <c r="Q5349" t="s">
        <v>19</v>
      </c>
    </row>
    <row r="5350" spans="1:17" x14ac:dyDescent="0.3">
      <c r="A5350" t="s">
        <v>256</v>
      </c>
      <c r="B5350" t="s">
        <v>18</v>
      </c>
      <c r="C5350" s="1">
        <v>45953</v>
      </c>
      <c r="D5350">
        <v>11.11687</v>
      </c>
      <c r="E5350" s="1">
        <v>45958</v>
      </c>
      <c r="F5350">
        <v>11.44749</v>
      </c>
      <c r="G5350" s="2">
        <v>2.9700000000000001E-2</v>
      </c>
      <c r="H5350">
        <v>293.37</v>
      </c>
      <c r="I5350" s="2">
        <v>2.6700000000000002E-2</v>
      </c>
      <c r="J5350">
        <v>988.51549999999997</v>
      </c>
      <c r="K5350">
        <v>10989.2</v>
      </c>
      <c r="L5350">
        <v>1299.05</v>
      </c>
      <c r="M5350">
        <v>4</v>
      </c>
      <c r="N5350">
        <v>73.34</v>
      </c>
      <c r="O5350" s="2">
        <v>-2.23E-2</v>
      </c>
      <c r="P5350" s="2">
        <v>3.3500000000000002E-2</v>
      </c>
      <c r="Q5350" t="s">
        <v>19</v>
      </c>
    </row>
    <row r="5351" spans="1:17" x14ac:dyDescent="0.3">
      <c r="A5351" t="s">
        <v>256</v>
      </c>
      <c r="B5351" t="s">
        <v>18</v>
      </c>
      <c r="C5351" s="1">
        <v>45996</v>
      </c>
      <c r="D5351">
        <v>12.398</v>
      </c>
      <c r="E5351" s="1">
        <v>45999</v>
      </c>
      <c r="F5351">
        <v>12.23269</v>
      </c>
      <c r="G5351" s="2">
        <v>-1.3299999999999999E-2</v>
      </c>
      <c r="H5351">
        <v>-184.05</v>
      </c>
      <c r="I5351" s="2">
        <v>-1.6299999999999999E-2</v>
      </c>
      <c r="J5351">
        <v>909.99570000000006</v>
      </c>
      <c r="K5351">
        <v>11282.13</v>
      </c>
      <c r="L5351">
        <v>1115</v>
      </c>
      <c r="M5351">
        <v>2</v>
      </c>
      <c r="N5351">
        <v>-92.03</v>
      </c>
      <c r="O5351" s="2">
        <v>-1.3299999999999999E-2</v>
      </c>
      <c r="P5351" s="2">
        <v>0.02</v>
      </c>
      <c r="Q5351" t="s">
        <v>19</v>
      </c>
    </row>
    <row r="5352" spans="1:17" x14ac:dyDescent="0.3">
      <c r="A5352" t="s">
        <v>257</v>
      </c>
      <c r="B5352" t="s">
        <v>18</v>
      </c>
      <c r="C5352" s="1">
        <v>43620</v>
      </c>
      <c r="D5352">
        <v>13.047269999999999</v>
      </c>
      <c r="E5352" s="1">
        <v>43626</v>
      </c>
      <c r="F5352">
        <v>14.01562</v>
      </c>
      <c r="G5352" s="2">
        <v>7.4200000000000002E-2</v>
      </c>
      <c r="H5352">
        <v>710.01</v>
      </c>
      <c r="I5352" s="2">
        <v>7.1099999999999997E-2</v>
      </c>
      <c r="J5352">
        <v>765.29610000000002</v>
      </c>
      <c r="K5352">
        <v>9985.02</v>
      </c>
      <c r="L5352">
        <v>710.01</v>
      </c>
      <c r="M5352">
        <v>5</v>
      </c>
      <c r="N5352">
        <v>142</v>
      </c>
      <c r="O5352" s="2">
        <v>0</v>
      </c>
      <c r="P5352" s="2">
        <v>7.4200000000000002E-2</v>
      </c>
      <c r="Q5352" t="s">
        <v>19</v>
      </c>
    </row>
    <row r="5353" spans="1:17" x14ac:dyDescent="0.3">
      <c r="A5353" t="s">
        <v>257</v>
      </c>
      <c r="B5353" t="s">
        <v>18</v>
      </c>
      <c r="C5353" s="1">
        <v>43648</v>
      </c>
      <c r="D5353">
        <v>14.88204</v>
      </c>
      <c r="E5353" s="1">
        <v>43649</v>
      </c>
      <c r="F5353">
        <v>15.46815</v>
      </c>
      <c r="G5353" s="2">
        <v>3.9399999999999998E-2</v>
      </c>
      <c r="H5353">
        <v>388.45</v>
      </c>
      <c r="I5353" s="2">
        <v>3.6299999999999999E-2</v>
      </c>
      <c r="J5353">
        <v>718.58209999999997</v>
      </c>
      <c r="K5353">
        <v>10693.97</v>
      </c>
      <c r="L5353">
        <v>1098.46</v>
      </c>
      <c r="M5353">
        <v>2</v>
      </c>
      <c r="N5353">
        <v>194.23</v>
      </c>
      <c r="O5353" s="2">
        <v>-1.03E-2</v>
      </c>
      <c r="P5353" s="2">
        <v>3.9399999999999998E-2</v>
      </c>
      <c r="Q5353" t="s">
        <v>19</v>
      </c>
    </row>
    <row r="5354" spans="1:17" x14ac:dyDescent="0.3">
      <c r="A5354" t="s">
        <v>257</v>
      </c>
      <c r="B5354" t="s">
        <v>391</v>
      </c>
      <c r="C5354" s="1">
        <v>43668</v>
      </c>
      <c r="D5354">
        <v>13.81176</v>
      </c>
      <c r="E5354" s="1">
        <v>43678</v>
      </c>
      <c r="F5354">
        <v>12.706810000000001</v>
      </c>
      <c r="G5354" s="2">
        <v>-0.08</v>
      </c>
      <c r="H5354">
        <v>-918.47</v>
      </c>
      <c r="I5354" s="2">
        <v>-8.2900000000000001E-2</v>
      </c>
      <c r="J5354">
        <v>802.34839999999997</v>
      </c>
      <c r="K5354">
        <v>11081.84</v>
      </c>
      <c r="L5354">
        <v>179.99</v>
      </c>
      <c r="M5354">
        <v>9</v>
      </c>
      <c r="N5354">
        <v>-102.05</v>
      </c>
      <c r="O5354" s="2">
        <v>-0.107</v>
      </c>
      <c r="P5354" s="2">
        <v>4.0599999999999997E-2</v>
      </c>
      <c r="Q5354" t="s">
        <v>19</v>
      </c>
    </row>
    <row r="5355" spans="1:17" x14ac:dyDescent="0.3">
      <c r="A5355" t="s">
        <v>257</v>
      </c>
      <c r="B5355" t="s">
        <v>18</v>
      </c>
      <c r="C5355" s="1">
        <v>43711</v>
      </c>
      <c r="D5355">
        <v>12.74147</v>
      </c>
      <c r="E5355" s="1">
        <v>43713</v>
      </c>
      <c r="F5355">
        <v>12.74147</v>
      </c>
      <c r="G5355" s="2">
        <v>0</v>
      </c>
      <c r="H5355">
        <v>-30.49</v>
      </c>
      <c r="I5355" s="2">
        <v>-3.0000000000000001E-3</v>
      </c>
      <c r="J5355">
        <v>797.76840000000004</v>
      </c>
      <c r="K5355">
        <v>10164.74</v>
      </c>
      <c r="L5355">
        <v>149.5</v>
      </c>
      <c r="M5355">
        <v>3</v>
      </c>
      <c r="N5355">
        <v>-10.16</v>
      </c>
      <c r="O5355" s="2">
        <v>-4.0000000000000001E-3</v>
      </c>
      <c r="P5355" s="2">
        <v>3.2000000000000001E-2</v>
      </c>
      <c r="Q5355" t="s">
        <v>19</v>
      </c>
    </row>
    <row r="5356" spans="1:17" x14ac:dyDescent="0.3">
      <c r="A5356" t="s">
        <v>257</v>
      </c>
      <c r="B5356" t="s">
        <v>18</v>
      </c>
      <c r="C5356" s="1">
        <v>43753</v>
      </c>
      <c r="D5356">
        <v>12.588570000000001</v>
      </c>
      <c r="E5356" s="1">
        <v>43755</v>
      </c>
      <c r="F5356">
        <v>12.9963</v>
      </c>
      <c r="G5356" s="2">
        <v>3.2399999999999998E-2</v>
      </c>
      <c r="H5356">
        <v>297.33999999999997</v>
      </c>
      <c r="I5356" s="2">
        <v>2.93E-2</v>
      </c>
      <c r="J5356">
        <v>805.03920000000005</v>
      </c>
      <c r="K5356">
        <v>10134.299999999999</v>
      </c>
      <c r="L5356">
        <v>446.84</v>
      </c>
      <c r="M5356">
        <v>3</v>
      </c>
      <c r="N5356">
        <v>99.11</v>
      </c>
      <c r="O5356" s="2">
        <v>0</v>
      </c>
      <c r="P5356" s="2">
        <v>3.2399999999999998E-2</v>
      </c>
      <c r="Q5356" t="s">
        <v>19</v>
      </c>
    </row>
    <row r="5357" spans="1:17" x14ac:dyDescent="0.3">
      <c r="A5357" t="s">
        <v>257</v>
      </c>
      <c r="B5357" t="s">
        <v>18</v>
      </c>
      <c r="C5357" s="1">
        <v>44231</v>
      </c>
      <c r="D5357">
        <v>14.398580000000001</v>
      </c>
      <c r="E5357" s="1">
        <v>44235</v>
      </c>
      <c r="F5357">
        <v>14.398580000000001</v>
      </c>
      <c r="G5357" s="2">
        <v>0</v>
      </c>
      <c r="H5357">
        <v>-31.29</v>
      </c>
      <c r="I5357" s="2">
        <v>-3.0000000000000001E-3</v>
      </c>
      <c r="J5357">
        <v>724.46</v>
      </c>
      <c r="K5357">
        <v>10431.19</v>
      </c>
      <c r="L5357">
        <v>415.55</v>
      </c>
      <c r="M5357">
        <v>3</v>
      </c>
      <c r="N5357">
        <v>-10.43</v>
      </c>
      <c r="O5357" s="2">
        <v>0</v>
      </c>
      <c r="P5357" s="2">
        <v>2.3699999999999999E-2</v>
      </c>
      <c r="Q5357" t="s">
        <v>19</v>
      </c>
    </row>
    <row r="5358" spans="1:17" x14ac:dyDescent="0.3">
      <c r="A5358" t="s">
        <v>257</v>
      </c>
      <c r="B5358" t="s">
        <v>18</v>
      </c>
      <c r="C5358" s="1">
        <v>44273</v>
      </c>
      <c r="D5358">
        <v>15.258559999999999</v>
      </c>
      <c r="E5358" s="1">
        <v>44274</v>
      </c>
      <c r="F5358">
        <v>15.19919</v>
      </c>
      <c r="G5358" s="2">
        <v>-3.8999999999999998E-3</v>
      </c>
      <c r="H5358">
        <v>-71.599999999999994</v>
      </c>
      <c r="I5358" s="2">
        <v>-6.8999999999999999E-3</v>
      </c>
      <c r="J5358">
        <v>681.58119999999997</v>
      </c>
      <c r="K5358">
        <v>10399.950000000001</v>
      </c>
      <c r="L5358">
        <v>343.94</v>
      </c>
      <c r="M5358">
        <v>2</v>
      </c>
      <c r="N5358">
        <v>-35.799999999999997</v>
      </c>
      <c r="O5358" s="2">
        <v>-3.8999999999999998E-3</v>
      </c>
      <c r="P5358" s="2">
        <v>1.17E-2</v>
      </c>
      <c r="Q5358" t="s">
        <v>19</v>
      </c>
    </row>
    <row r="5359" spans="1:17" x14ac:dyDescent="0.3">
      <c r="A5359" t="s">
        <v>257</v>
      </c>
      <c r="B5359" t="s">
        <v>18</v>
      </c>
      <c r="C5359" s="1">
        <v>44306</v>
      </c>
      <c r="D5359">
        <v>15.94252</v>
      </c>
      <c r="E5359" s="1">
        <v>44315</v>
      </c>
      <c r="F5359">
        <v>16.149139999999999</v>
      </c>
      <c r="G5359" s="2">
        <v>1.2999999999999999E-2</v>
      </c>
      <c r="H5359">
        <v>102.67</v>
      </c>
      <c r="I5359" s="2">
        <v>9.9000000000000008E-3</v>
      </c>
      <c r="J5359">
        <v>647.85540000000003</v>
      </c>
      <c r="K5359">
        <v>10328.450000000001</v>
      </c>
      <c r="L5359">
        <v>446.62</v>
      </c>
      <c r="M5359">
        <v>7</v>
      </c>
      <c r="N5359">
        <v>14.67</v>
      </c>
      <c r="O5359" s="2">
        <v>-1.4999999999999999E-2</v>
      </c>
      <c r="P5359" s="2">
        <v>5.21E-2</v>
      </c>
      <c r="Q5359" t="s">
        <v>19</v>
      </c>
    </row>
    <row r="5360" spans="1:17" x14ac:dyDescent="0.3">
      <c r="A5360" t="s">
        <v>257</v>
      </c>
      <c r="B5360" t="s">
        <v>18</v>
      </c>
      <c r="C5360" s="1">
        <v>44340</v>
      </c>
      <c r="D5360">
        <v>14.924659999999999</v>
      </c>
      <c r="E5360" s="1">
        <v>44341</v>
      </c>
      <c r="F5360">
        <v>15.21167</v>
      </c>
      <c r="G5360" s="2">
        <v>1.9199999999999998E-2</v>
      </c>
      <c r="H5360">
        <v>169</v>
      </c>
      <c r="I5360" s="2">
        <v>1.6199999999999999E-2</v>
      </c>
      <c r="J5360">
        <v>698.90830000000005</v>
      </c>
      <c r="K5360">
        <v>10430.969999999999</v>
      </c>
      <c r="L5360">
        <v>615.62</v>
      </c>
      <c r="M5360">
        <v>2</v>
      </c>
      <c r="N5360">
        <v>84.5</v>
      </c>
      <c r="O5360" s="2">
        <v>0</v>
      </c>
      <c r="P5360" s="2">
        <v>1.9199999999999998E-2</v>
      </c>
      <c r="Q5360" t="s">
        <v>19</v>
      </c>
    </row>
    <row r="5361" spans="1:17" x14ac:dyDescent="0.3">
      <c r="A5361" t="s">
        <v>257</v>
      </c>
      <c r="B5361" t="s">
        <v>18</v>
      </c>
      <c r="C5361" s="1">
        <v>44349</v>
      </c>
      <c r="D5361">
        <v>14.7971</v>
      </c>
      <c r="E5361" s="1">
        <v>44350</v>
      </c>
      <c r="F5361">
        <v>15.43491</v>
      </c>
      <c r="G5361" s="2">
        <v>4.3099999999999999E-2</v>
      </c>
      <c r="H5361">
        <v>424.4</v>
      </c>
      <c r="I5361" s="2">
        <v>0.04</v>
      </c>
      <c r="J5361">
        <v>716.3374</v>
      </c>
      <c r="K5361">
        <v>10599.72</v>
      </c>
      <c r="L5361">
        <v>1040.02</v>
      </c>
      <c r="M5361">
        <v>2</v>
      </c>
      <c r="N5361">
        <v>212.2</v>
      </c>
      <c r="O5361" s="2">
        <v>0</v>
      </c>
      <c r="P5361" s="2">
        <v>4.3099999999999999E-2</v>
      </c>
      <c r="Q5361" t="s">
        <v>19</v>
      </c>
    </row>
    <row r="5362" spans="1:17" x14ac:dyDescent="0.3">
      <c r="A5362" t="s">
        <v>257</v>
      </c>
      <c r="B5362" t="s">
        <v>18</v>
      </c>
      <c r="C5362" s="1">
        <v>44386</v>
      </c>
      <c r="D5362">
        <v>15.721920000000001</v>
      </c>
      <c r="E5362" s="1">
        <v>44393</v>
      </c>
      <c r="F5362">
        <v>15.79082</v>
      </c>
      <c r="G5362" s="2">
        <v>4.4000000000000003E-3</v>
      </c>
      <c r="H5362">
        <v>15.17</v>
      </c>
      <c r="I5362" s="2">
        <v>1.4E-3</v>
      </c>
      <c r="J5362">
        <v>701.15380000000005</v>
      </c>
      <c r="K5362">
        <v>11023.48</v>
      </c>
      <c r="L5362">
        <v>1055.19</v>
      </c>
      <c r="M5362">
        <v>6</v>
      </c>
      <c r="N5362">
        <v>2.5299999999999998</v>
      </c>
      <c r="O5362" s="2">
        <v>-6.4899999999999999E-2</v>
      </c>
      <c r="P5362" s="2">
        <v>1.83E-2</v>
      </c>
      <c r="Q5362" t="s">
        <v>19</v>
      </c>
    </row>
    <row r="5363" spans="1:17" x14ac:dyDescent="0.3">
      <c r="A5363" t="s">
        <v>257</v>
      </c>
      <c r="B5363" t="s">
        <v>18</v>
      </c>
      <c r="C5363" s="1">
        <v>44411</v>
      </c>
      <c r="D5363">
        <v>15.118869999999999</v>
      </c>
      <c r="E5363" s="1">
        <v>44414</v>
      </c>
      <c r="F5363">
        <v>15.320460000000001</v>
      </c>
      <c r="G5363" s="2">
        <v>1.3299999999999999E-2</v>
      </c>
      <c r="H5363">
        <v>113.85</v>
      </c>
      <c r="I5363" s="2">
        <v>1.03E-2</v>
      </c>
      <c r="J5363">
        <v>730.12239999999997</v>
      </c>
      <c r="K5363">
        <v>11038.63</v>
      </c>
      <c r="L5363">
        <v>1169.03</v>
      </c>
      <c r="M5363">
        <v>4</v>
      </c>
      <c r="N5363">
        <v>28.46</v>
      </c>
      <c r="O5363" s="2">
        <v>-2.2000000000000001E-3</v>
      </c>
      <c r="P5363" s="2">
        <v>2.2200000000000001E-2</v>
      </c>
      <c r="Q5363" t="s">
        <v>19</v>
      </c>
    </row>
    <row r="5364" spans="1:17" x14ac:dyDescent="0.3">
      <c r="A5364" t="s">
        <v>257</v>
      </c>
      <c r="B5364" t="s">
        <v>18</v>
      </c>
      <c r="C5364" s="1">
        <v>44456</v>
      </c>
      <c r="D5364">
        <v>15.89161</v>
      </c>
      <c r="E5364" s="1">
        <v>44460</v>
      </c>
      <c r="F5364">
        <v>16.511040000000001</v>
      </c>
      <c r="G5364" s="2">
        <v>3.9E-2</v>
      </c>
      <c r="H5364">
        <v>400.59</v>
      </c>
      <c r="I5364" s="2">
        <v>3.5900000000000001E-2</v>
      </c>
      <c r="J5364">
        <v>701.77300000000002</v>
      </c>
      <c r="K5364">
        <v>11152.31</v>
      </c>
      <c r="L5364">
        <v>1569.62</v>
      </c>
      <c r="M5364">
        <v>3</v>
      </c>
      <c r="N5364">
        <v>133.53</v>
      </c>
      <c r="O5364" s="2">
        <v>0</v>
      </c>
      <c r="P5364" s="2">
        <v>3.9E-2</v>
      </c>
      <c r="Q5364" t="s">
        <v>19</v>
      </c>
    </row>
    <row r="5365" spans="1:17" x14ac:dyDescent="0.3">
      <c r="A5365" t="s">
        <v>257</v>
      </c>
      <c r="B5365" t="s">
        <v>18</v>
      </c>
      <c r="C5365" s="1">
        <v>44561</v>
      </c>
      <c r="D5365">
        <v>17.007079999999998</v>
      </c>
      <c r="E5365" s="1">
        <v>44566</v>
      </c>
      <c r="F5365">
        <v>17.36139</v>
      </c>
      <c r="G5365" s="2">
        <v>2.0799999999999999E-2</v>
      </c>
      <c r="H5365">
        <v>205.65</v>
      </c>
      <c r="I5365" s="2">
        <v>1.78E-2</v>
      </c>
      <c r="J5365">
        <v>679.26390000000004</v>
      </c>
      <c r="K5365">
        <v>11552.3</v>
      </c>
      <c r="L5365">
        <v>1775.28</v>
      </c>
      <c r="M5365">
        <v>3</v>
      </c>
      <c r="N5365">
        <v>68.55</v>
      </c>
      <c r="O5365" s="2">
        <v>0</v>
      </c>
      <c r="P5365" s="2">
        <v>4.1700000000000001E-2</v>
      </c>
      <c r="Q5365" t="s">
        <v>19</v>
      </c>
    </row>
    <row r="5366" spans="1:17" x14ac:dyDescent="0.3">
      <c r="A5366" t="s">
        <v>257</v>
      </c>
      <c r="B5366" t="s">
        <v>18</v>
      </c>
      <c r="C5366" s="1">
        <v>44579</v>
      </c>
      <c r="D5366">
        <v>15.80241</v>
      </c>
      <c r="E5366" s="1">
        <v>44587</v>
      </c>
      <c r="F5366">
        <v>15.73155</v>
      </c>
      <c r="G5366" s="2">
        <v>-4.4999999999999997E-3</v>
      </c>
      <c r="H5366">
        <v>-87.92</v>
      </c>
      <c r="I5366" s="2">
        <v>-7.4999999999999997E-3</v>
      </c>
      <c r="J5366">
        <v>744.04089999999997</v>
      </c>
      <c r="K5366">
        <v>11757.64</v>
      </c>
      <c r="L5366">
        <v>1687.36</v>
      </c>
      <c r="M5366">
        <v>7</v>
      </c>
      <c r="N5366">
        <v>-12.56</v>
      </c>
      <c r="O5366" s="2">
        <v>-2.24E-2</v>
      </c>
      <c r="P5366" s="2">
        <v>1.12E-2</v>
      </c>
      <c r="Q5366" t="s">
        <v>19</v>
      </c>
    </row>
    <row r="5367" spans="1:17" x14ac:dyDescent="0.3">
      <c r="A5367" t="s">
        <v>257</v>
      </c>
      <c r="B5367" t="s">
        <v>18</v>
      </c>
      <c r="C5367" s="1">
        <v>45077</v>
      </c>
      <c r="D5367">
        <v>11.200900000000001</v>
      </c>
      <c r="E5367" s="1">
        <v>45078</v>
      </c>
      <c r="F5367">
        <v>11.31</v>
      </c>
      <c r="G5367" s="2">
        <v>9.7000000000000003E-3</v>
      </c>
      <c r="H5367">
        <v>78.489999999999995</v>
      </c>
      <c r="I5367" s="2">
        <v>6.7000000000000002E-3</v>
      </c>
      <c r="J5367">
        <v>1041.8679999999999</v>
      </c>
      <c r="K5367">
        <v>11669.86</v>
      </c>
      <c r="L5367">
        <v>1765.85</v>
      </c>
      <c r="M5367">
        <v>2</v>
      </c>
      <c r="N5367">
        <v>39.24</v>
      </c>
      <c r="O5367" s="2">
        <v>0</v>
      </c>
      <c r="P5367" s="2">
        <v>2.5999999999999999E-2</v>
      </c>
      <c r="Q5367" t="s">
        <v>19</v>
      </c>
    </row>
    <row r="5368" spans="1:17" x14ac:dyDescent="0.3">
      <c r="A5368" t="s">
        <v>257</v>
      </c>
      <c r="B5368" t="s">
        <v>18</v>
      </c>
      <c r="C5368" s="1">
        <v>45141</v>
      </c>
      <c r="D5368">
        <v>11.03702</v>
      </c>
      <c r="E5368" s="1">
        <v>45146</v>
      </c>
      <c r="F5368">
        <v>11.03702</v>
      </c>
      <c r="G5368" s="2">
        <v>0</v>
      </c>
      <c r="H5368">
        <v>-35.24</v>
      </c>
      <c r="I5368" s="2">
        <v>-3.0000000000000001E-3</v>
      </c>
      <c r="J5368">
        <v>1064.4380000000001</v>
      </c>
      <c r="K5368">
        <v>11748.23</v>
      </c>
      <c r="L5368">
        <v>1730.6</v>
      </c>
      <c r="M5368">
        <v>4</v>
      </c>
      <c r="N5368">
        <v>-8.81</v>
      </c>
      <c r="O5368" s="2">
        <v>-6.7999999999999996E-3</v>
      </c>
      <c r="P5368" s="2">
        <v>1.6899999999999998E-2</v>
      </c>
      <c r="Q5368" t="s">
        <v>19</v>
      </c>
    </row>
    <row r="5369" spans="1:17" x14ac:dyDescent="0.3">
      <c r="A5369" t="s">
        <v>257</v>
      </c>
      <c r="B5369" t="s">
        <v>18</v>
      </c>
      <c r="C5369" s="1">
        <v>45184</v>
      </c>
      <c r="D5369">
        <v>10.92516</v>
      </c>
      <c r="E5369" s="1">
        <v>45187</v>
      </c>
      <c r="F5369">
        <v>10.850580000000001</v>
      </c>
      <c r="G5369" s="2">
        <v>-6.7999999999999996E-3</v>
      </c>
      <c r="H5369">
        <v>-114.98</v>
      </c>
      <c r="I5369" s="2">
        <v>-9.7999999999999997E-3</v>
      </c>
      <c r="J5369">
        <v>1072.116</v>
      </c>
      <c r="K5369">
        <v>11713.03</v>
      </c>
      <c r="L5369">
        <v>1615.63</v>
      </c>
      <c r="M5369">
        <v>2</v>
      </c>
      <c r="N5369">
        <v>-57.49</v>
      </c>
      <c r="O5369" s="2">
        <v>-6.7999999999999996E-3</v>
      </c>
      <c r="P5369" s="2">
        <v>1.0200000000000001E-2</v>
      </c>
      <c r="Q5369" t="s">
        <v>19</v>
      </c>
    </row>
    <row r="5370" spans="1:17" x14ac:dyDescent="0.3">
      <c r="A5370" t="s">
        <v>257</v>
      </c>
      <c r="B5370" t="s">
        <v>18</v>
      </c>
      <c r="C5370" s="1">
        <v>45273</v>
      </c>
      <c r="D5370">
        <v>11.16855</v>
      </c>
      <c r="E5370" s="1">
        <v>45279</v>
      </c>
      <c r="F5370">
        <v>11.16855</v>
      </c>
      <c r="G5370" s="2">
        <v>0</v>
      </c>
      <c r="H5370">
        <v>-34.79</v>
      </c>
      <c r="I5370" s="2">
        <v>-3.0000000000000001E-3</v>
      </c>
      <c r="J5370">
        <v>1038.472</v>
      </c>
      <c r="K5370">
        <v>11598.23</v>
      </c>
      <c r="L5370">
        <v>1580.83</v>
      </c>
      <c r="M5370">
        <v>5</v>
      </c>
      <c r="N5370">
        <v>-6.96</v>
      </c>
      <c r="O5370" s="2">
        <v>-1.72E-2</v>
      </c>
      <c r="P5370" s="2">
        <v>1.72E-2</v>
      </c>
      <c r="Q5370" t="s">
        <v>19</v>
      </c>
    </row>
    <row r="5371" spans="1:17" x14ac:dyDescent="0.3">
      <c r="A5371" t="s">
        <v>257</v>
      </c>
      <c r="B5371" t="s">
        <v>18</v>
      </c>
      <c r="C5371" s="1">
        <v>45455</v>
      </c>
      <c r="D5371">
        <v>13.82794</v>
      </c>
      <c r="E5371" s="1">
        <v>45457</v>
      </c>
      <c r="F5371">
        <v>13.783480000000001</v>
      </c>
      <c r="G5371" s="2">
        <v>-3.2000000000000002E-3</v>
      </c>
      <c r="H5371">
        <v>-71.81</v>
      </c>
      <c r="I5371" s="2">
        <v>-6.1999999999999998E-3</v>
      </c>
      <c r="J5371">
        <v>836.24040000000002</v>
      </c>
      <c r="K5371">
        <v>11563.49</v>
      </c>
      <c r="L5371">
        <v>1509.02</v>
      </c>
      <c r="M5371">
        <v>3</v>
      </c>
      <c r="N5371">
        <v>-23.94</v>
      </c>
      <c r="O5371" s="2">
        <v>-3.2000000000000002E-3</v>
      </c>
      <c r="P5371" s="2">
        <v>4.1799999999999997E-2</v>
      </c>
      <c r="Q5371" t="s">
        <v>19</v>
      </c>
    </row>
    <row r="5372" spans="1:17" x14ac:dyDescent="0.3">
      <c r="A5372" t="s">
        <v>257</v>
      </c>
      <c r="B5372" t="s">
        <v>18</v>
      </c>
      <c r="C5372" s="1">
        <v>45796</v>
      </c>
      <c r="D5372">
        <v>11.67488</v>
      </c>
      <c r="E5372" s="1">
        <v>45805</v>
      </c>
      <c r="F5372">
        <v>11.34131</v>
      </c>
      <c r="G5372" s="2">
        <v>-2.86E-2</v>
      </c>
      <c r="H5372">
        <v>-362.32</v>
      </c>
      <c r="I5372" s="2">
        <v>-3.15E-2</v>
      </c>
      <c r="J5372">
        <v>984.31650000000002</v>
      </c>
      <c r="K5372">
        <v>11491.78</v>
      </c>
      <c r="L5372">
        <v>1146.7</v>
      </c>
      <c r="M5372">
        <v>8</v>
      </c>
      <c r="N5372">
        <v>-45.29</v>
      </c>
      <c r="O5372" s="2">
        <v>-4.9000000000000002E-2</v>
      </c>
      <c r="P5372" s="2">
        <v>2.4500000000000001E-2</v>
      </c>
      <c r="Q5372" t="s">
        <v>19</v>
      </c>
    </row>
    <row r="5373" spans="1:17" x14ac:dyDescent="0.3">
      <c r="A5373" t="s">
        <v>258</v>
      </c>
      <c r="B5373" t="s">
        <v>18</v>
      </c>
      <c r="C5373" s="1">
        <v>42571</v>
      </c>
      <c r="D5373">
        <v>19.091830000000002</v>
      </c>
      <c r="E5373" s="1">
        <v>42573</v>
      </c>
      <c r="F5373">
        <v>18.74353</v>
      </c>
      <c r="G5373" s="2">
        <v>-1.8200000000000001E-2</v>
      </c>
      <c r="H5373">
        <v>-211.84</v>
      </c>
      <c r="I5373" s="2">
        <v>-2.12E-2</v>
      </c>
      <c r="J5373">
        <v>522.99980000000005</v>
      </c>
      <c r="K5373">
        <v>9985.02</v>
      </c>
      <c r="L5373">
        <v>-211.84</v>
      </c>
      <c r="M5373">
        <v>3</v>
      </c>
      <c r="N5373">
        <v>-70.61</v>
      </c>
      <c r="O5373" s="2">
        <v>-1.8200000000000001E-2</v>
      </c>
      <c r="P5373" s="2">
        <v>5.91E-2</v>
      </c>
      <c r="Q5373" t="s">
        <v>19</v>
      </c>
    </row>
    <row r="5374" spans="1:17" x14ac:dyDescent="0.3">
      <c r="A5374" t="s">
        <v>258</v>
      </c>
      <c r="B5374" t="s">
        <v>18</v>
      </c>
      <c r="C5374" s="1">
        <v>42586</v>
      </c>
      <c r="D5374">
        <v>17.562830000000002</v>
      </c>
      <c r="E5374" s="1">
        <v>42587</v>
      </c>
      <c r="F5374">
        <v>18.005590000000002</v>
      </c>
      <c r="G5374" s="2">
        <v>2.52E-2</v>
      </c>
      <c r="H5374">
        <v>216.7</v>
      </c>
      <c r="I5374" s="2">
        <v>2.2200000000000001E-2</v>
      </c>
      <c r="J5374">
        <v>556.48749999999995</v>
      </c>
      <c r="K5374">
        <v>9773.5</v>
      </c>
      <c r="L5374">
        <v>4.8600000000000003</v>
      </c>
      <c r="M5374">
        <v>2</v>
      </c>
      <c r="N5374">
        <v>108.35</v>
      </c>
      <c r="O5374" s="2">
        <v>0</v>
      </c>
      <c r="P5374" s="2">
        <v>5.04E-2</v>
      </c>
      <c r="Q5374" t="s">
        <v>19</v>
      </c>
    </row>
    <row r="5375" spans="1:17" x14ac:dyDescent="0.3">
      <c r="A5375" t="s">
        <v>258</v>
      </c>
      <c r="B5375" t="s">
        <v>18</v>
      </c>
      <c r="C5375" s="1">
        <v>42650</v>
      </c>
      <c r="D5375">
        <v>20.561800000000002</v>
      </c>
      <c r="E5375" s="1">
        <v>42653</v>
      </c>
      <c r="F5375">
        <v>21.075399999999998</v>
      </c>
      <c r="G5375" s="2">
        <v>2.5000000000000001E-2</v>
      </c>
      <c r="H5375">
        <v>219.19</v>
      </c>
      <c r="I5375" s="2">
        <v>2.1899999999999999E-2</v>
      </c>
      <c r="J5375">
        <v>485.84629999999999</v>
      </c>
      <c r="K5375">
        <v>9989.8700000000008</v>
      </c>
      <c r="L5375">
        <v>224.04</v>
      </c>
      <c r="M5375">
        <v>2</v>
      </c>
      <c r="N5375">
        <v>109.59</v>
      </c>
      <c r="O5375" s="2">
        <v>0</v>
      </c>
      <c r="P5375" s="2">
        <v>2.5000000000000001E-2</v>
      </c>
      <c r="Q5375" t="s">
        <v>19</v>
      </c>
    </row>
    <row r="5376" spans="1:17" x14ac:dyDescent="0.3">
      <c r="A5376" t="s">
        <v>258</v>
      </c>
      <c r="B5376" t="s">
        <v>18</v>
      </c>
      <c r="C5376" s="1">
        <v>42818</v>
      </c>
      <c r="D5376">
        <v>22.846440000000001</v>
      </c>
      <c r="E5376" s="1">
        <v>42824</v>
      </c>
      <c r="F5376">
        <v>23.90907</v>
      </c>
      <c r="G5376" s="2">
        <v>4.65E-2</v>
      </c>
      <c r="H5376">
        <v>443.49</v>
      </c>
      <c r="I5376" s="2">
        <v>4.3400000000000001E-2</v>
      </c>
      <c r="J5376">
        <v>446.84120000000001</v>
      </c>
      <c r="K5376">
        <v>10208.73</v>
      </c>
      <c r="L5376">
        <v>667.53</v>
      </c>
      <c r="M5376">
        <v>5</v>
      </c>
      <c r="N5376">
        <v>88.7</v>
      </c>
      <c r="O5376" s="2">
        <v>0</v>
      </c>
      <c r="P5376" s="2">
        <v>4.65E-2</v>
      </c>
      <c r="Q5376" t="s">
        <v>19</v>
      </c>
    </row>
    <row r="5377" spans="1:17" x14ac:dyDescent="0.3">
      <c r="A5377" t="s">
        <v>258</v>
      </c>
      <c r="B5377" t="s">
        <v>18</v>
      </c>
      <c r="C5377" s="1">
        <v>42844</v>
      </c>
      <c r="D5377">
        <v>22.262</v>
      </c>
      <c r="E5377" s="1">
        <v>42853</v>
      </c>
      <c r="F5377">
        <v>22.492229999999999</v>
      </c>
      <c r="G5377" s="2">
        <v>1.03E-2</v>
      </c>
      <c r="H5377">
        <v>78.040000000000006</v>
      </c>
      <c r="I5377" s="2">
        <v>7.3000000000000001E-3</v>
      </c>
      <c r="J5377">
        <v>478.46359999999999</v>
      </c>
      <c r="K5377">
        <v>10651.56</v>
      </c>
      <c r="L5377">
        <v>745.57</v>
      </c>
      <c r="M5377">
        <v>8</v>
      </c>
      <c r="N5377">
        <v>9.75</v>
      </c>
      <c r="O5377" s="2">
        <v>-4.1399999999999999E-2</v>
      </c>
      <c r="P5377" s="2">
        <v>1.03E-2</v>
      </c>
      <c r="Q5377" t="s">
        <v>19</v>
      </c>
    </row>
    <row r="5378" spans="1:17" x14ac:dyDescent="0.3">
      <c r="A5378" t="s">
        <v>258</v>
      </c>
      <c r="B5378" t="s">
        <v>18</v>
      </c>
      <c r="C5378" s="1">
        <v>42866</v>
      </c>
      <c r="D5378">
        <v>22.208870000000001</v>
      </c>
      <c r="E5378" s="1">
        <v>42867</v>
      </c>
      <c r="F5378">
        <v>22.138020000000001</v>
      </c>
      <c r="G5378" s="2">
        <v>-3.2000000000000002E-3</v>
      </c>
      <c r="H5378">
        <v>-66.37</v>
      </c>
      <c r="I5378" s="2">
        <v>-6.1999999999999998E-3</v>
      </c>
      <c r="J5378">
        <v>483.11680000000001</v>
      </c>
      <c r="K5378">
        <v>10729.48</v>
      </c>
      <c r="L5378">
        <v>679.2</v>
      </c>
      <c r="M5378">
        <v>2</v>
      </c>
      <c r="N5378">
        <v>-33.18</v>
      </c>
      <c r="O5378" s="2">
        <v>-3.2000000000000002E-3</v>
      </c>
      <c r="P5378" s="2">
        <v>1.2800000000000001E-2</v>
      </c>
      <c r="Q5378" t="s">
        <v>19</v>
      </c>
    </row>
    <row r="5379" spans="1:17" x14ac:dyDescent="0.3">
      <c r="A5379" t="s">
        <v>258</v>
      </c>
      <c r="B5379" t="s">
        <v>18</v>
      </c>
      <c r="C5379" s="1">
        <v>43005</v>
      </c>
      <c r="D5379">
        <v>29.675789999999999</v>
      </c>
      <c r="E5379" s="1">
        <v>43011</v>
      </c>
      <c r="F5379">
        <v>30.61788</v>
      </c>
      <c r="G5379" s="2">
        <v>3.1699999999999999E-2</v>
      </c>
      <c r="H5379">
        <v>306.02</v>
      </c>
      <c r="I5379" s="2">
        <v>2.87E-2</v>
      </c>
      <c r="J5379">
        <v>359.32350000000002</v>
      </c>
      <c r="K5379">
        <v>10663.21</v>
      </c>
      <c r="L5379">
        <v>985.22</v>
      </c>
      <c r="M5379">
        <v>5</v>
      </c>
      <c r="N5379">
        <v>61.2</v>
      </c>
      <c r="O5379" s="2">
        <v>0</v>
      </c>
      <c r="P5379" s="2">
        <v>3.1699999999999999E-2</v>
      </c>
      <c r="Q5379" t="s">
        <v>19</v>
      </c>
    </row>
    <row r="5380" spans="1:17" x14ac:dyDescent="0.3">
      <c r="A5380" t="s">
        <v>258</v>
      </c>
      <c r="B5380" t="s">
        <v>391</v>
      </c>
      <c r="C5380" s="1">
        <v>43027</v>
      </c>
      <c r="D5380">
        <v>28.26266</v>
      </c>
      <c r="E5380" s="1">
        <v>43034</v>
      </c>
      <c r="F5380">
        <v>26.001639999999998</v>
      </c>
      <c r="G5380" s="2">
        <v>-0.08</v>
      </c>
      <c r="H5380">
        <v>-909.09</v>
      </c>
      <c r="I5380" s="2">
        <v>-8.2900000000000001E-2</v>
      </c>
      <c r="J5380">
        <v>388.10109999999997</v>
      </c>
      <c r="K5380">
        <v>10968.77</v>
      </c>
      <c r="L5380">
        <v>76.13</v>
      </c>
      <c r="M5380">
        <v>6</v>
      </c>
      <c r="N5380">
        <v>-151.52000000000001</v>
      </c>
      <c r="O5380" s="2">
        <v>-9.4700000000000006E-2</v>
      </c>
      <c r="P5380" s="2">
        <v>3.6400000000000002E-2</v>
      </c>
      <c r="Q5380" t="s">
        <v>19</v>
      </c>
    </row>
    <row r="5381" spans="1:17" x14ac:dyDescent="0.3">
      <c r="A5381" t="s">
        <v>258</v>
      </c>
      <c r="B5381" t="s">
        <v>18</v>
      </c>
      <c r="C5381" s="1">
        <v>43104</v>
      </c>
      <c r="D5381">
        <v>28.027139999999999</v>
      </c>
      <c r="E5381" s="1">
        <v>43105</v>
      </c>
      <c r="F5381">
        <v>28.69088</v>
      </c>
      <c r="G5381" s="2">
        <v>2.3699999999999999E-2</v>
      </c>
      <c r="H5381">
        <v>207.73</v>
      </c>
      <c r="I5381" s="2">
        <v>2.06E-2</v>
      </c>
      <c r="J5381">
        <v>358.97480000000002</v>
      </c>
      <c r="K5381">
        <v>10061.040000000001</v>
      </c>
      <c r="L5381">
        <v>283.85000000000002</v>
      </c>
      <c r="M5381">
        <v>2</v>
      </c>
      <c r="N5381">
        <v>103.86</v>
      </c>
      <c r="O5381" s="2">
        <v>-6.8999999999999999E-3</v>
      </c>
      <c r="P5381" s="2">
        <v>4.2799999999999998E-2</v>
      </c>
      <c r="Q5381" t="s">
        <v>19</v>
      </c>
    </row>
    <row r="5382" spans="1:17" x14ac:dyDescent="0.3">
      <c r="A5382" t="s">
        <v>258</v>
      </c>
      <c r="B5382" t="s">
        <v>18</v>
      </c>
      <c r="C5382" s="1">
        <v>43455</v>
      </c>
      <c r="D5382">
        <v>22.70215</v>
      </c>
      <c r="E5382" s="1">
        <v>43462</v>
      </c>
      <c r="F5382">
        <v>22.517579999999999</v>
      </c>
      <c r="G5382" s="2">
        <v>-8.0999999999999996E-3</v>
      </c>
      <c r="H5382">
        <v>-114.16</v>
      </c>
      <c r="I5382" s="2">
        <v>-1.11E-2</v>
      </c>
      <c r="J5382">
        <v>452.31169999999997</v>
      </c>
      <c r="K5382">
        <v>10268.450000000001</v>
      </c>
      <c r="L5382">
        <v>169.69</v>
      </c>
      <c r="M5382">
        <v>6</v>
      </c>
      <c r="N5382">
        <v>-19.03</v>
      </c>
      <c r="O5382" s="2">
        <v>-4.07E-2</v>
      </c>
      <c r="P5382" s="2">
        <v>2.1100000000000001E-2</v>
      </c>
      <c r="Q5382" t="s">
        <v>19</v>
      </c>
    </row>
    <row r="5383" spans="1:17" x14ac:dyDescent="0.3">
      <c r="A5383" t="s">
        <v>258</v>
      </c>
      <c r="B5383" t="s">
        <v>18</v>
      </c>
      <c r="C5383" s="1">
        <v>43549</v>
      </c>
      <c r="D5383">
        <v>22.59141</v>
      </c>
      <c r="E5383" s="1">
        <v>43551</v>
      </c>
      <c r="F5383">
        <v>23.182040000000001</v>
      </c>
      <c r="G5383" s="2">
        <v>2.6100000000000002E-2</v>
      </c>
      <c r="H5383">
        <v>234.62</v>
      </c>
      <c r="I5383" s="2">
        <v>2.3099999999999999E-2</v>
      </c>
      <c r="J5383">
        <v>449.48309999999998</v>
      </c>
      <c r="K5383">
        <v>10154.459999999999</v>
      </c>
      <c r="L5383">
        <v>404.31</v>
      </c>
      <c r="M5383">
        <v>3</v>
      </c>
      <c r="N5383">
        <v>78.209999999999994</v>
      </c>
      <c r="O5383" s="2">
        <v>0</v>
      </c>
      <c r="P5383" s="2">
        <v>2.7799999999999998E-2</v>
      </c>
      <c r="Q5383" t="s">
        <v>19</v>
      </c>
    </row>
    <row r="5384" spans="1:17" x14ac:dyDescent="0.3">
      <c r="A5384" t="s">
        <v>258</v>
      </c>
      <c r="B5384" t="s">
        <v>18</v>
      </c>
      <c r="C5384" s="1">
        <v>43679</v>
      </c>
      <c r="D5384">
        <v>25.92614</v>
      </c>
      <c r="E5384" s="1">
        <v>43682</v>
      </c>
      <c r="F5384">
        <v>26.275970000000001</v>
      </c>
      <c r="G5384" s="2">
        <v>1.35E-2</v>
      </c>
      <c r="H5384">
        <v>108.8</v>
      </c>
      <c r="I5384" s="2">
        <v>1.0500000000000001E-2</v>
      </c>
      <c r="J5384">
        <v>400.7045</v>
      </c>
      <c r="K5384">
        <v>10388.719999999999</v>
      </c>
      <c r="L5384">
        <v>513.11</v>
      </c>
      <c r="M5384">
        <v>2</v>
      </c>
      <c r="N5384">
        <v>54.4</v>
      </c>
      <c r="O5384" s="2">
        <v>0</v>
      </c>
      <c r="P5384" s="2">
        <v>2.5499999999999998E-2</v>
      </c>
      <c r="Q5384" t="s">
        <v>19</v>
      </c>
    </row>
    <row r="5385" spans="1:17" x14ac:dyDescent="0.3">
      <c r="A5385" t="s">
        <v>258</v>
      </c>
      <c r="B5385" t="s">
        <v>18</v>
      </c>
      <c r="C5385" s="1">
        <v>44130</v>
      </c>
      <c r="D5385">
        <v>21.836099999999998</v>
      </c>
      <c r="E5385" s="1">
        <v>44139</v>
      </c>
      <c r="F5385">
        <v>22.04288</v>
      </c>
      <c r="G5385" s="2">
        <v>9.4999999999999998E-3</v>
      </c>
      <c r="H5385">
        <v>67.77</v>
      </c>
      <c r="I5385" s="2">
        <v>6.4999999999999997E-3</v>
      </c>
      <c r="J5385">
        <v>480.73439999999999</v>
      </c>
      <c r="K5385">
        <v>10497.36</v>
      </c>
      <c r="L5385">
        <v>580.87</v>
      </c>
      <c r="M5385">
        <v>8</v>
      </c>
      <c r="N5385">
        <v>8.4700000000000006</v>
      </c>
      <c r="O5385" s="2">
        <v>-4.1700000000000001E-2</v>
      </c>
      <c r="P5385" s="2">
        <v>2.2700000000000001E-2</v>
      </c>
      <c r="Q5385" t="s">
        <v>19</v>
      </c>
    </row>
    <row r="5386" spans="1:17" x14ac:dyDescent="0.3">
      <c r="A5386" t="s">
        <v>258</v>
      </c>
      <c r="B5386" t="s">
        <v>18</v>
      </c>
      <c r="C5386" s="1">
        <v>44229</v>
      </c>
      <c r="D5386">
        <v>25.64087</v>
      </c>
      <c r="E5386" s="1">
        <v>44231</v>
      </c>
      <c r="F5386">
        <v>27.295120000000001</v>
      </c>
      <c r="G5386" s="2">
        <v>6.4500000000000002E-2</v>
      </c>
      <c r="H5386">
        <v>648.9</v>
      </c>
      <c r="I5386" s="2">
        <v>6.1400000000000003E-2</v>
      </c>
      <c r="J5386">
        <v>412.0385</v>
      </c>
      <c r="K5386">
        <v>10565.03</v>
      </c>
      <c r="L5386">
        <v>1229.77</v>
      </c>
      <c r="M5386">
        <v>3</v>
      </c>
      <c r="N5386">
        <v>216.3</v>
      </c>
      <c r="O5386" s="2">
        <v>0</v>
      </c>
      <c r="P5386" s="2">
        <v>6.7699999999999996E-2</v>
      </c>
      <c r="Q5386" t="s">
        <v>19</v>
      </c>
    </row>
    <row r="5387" spans="1:17" x14ac:dyDescent="0.3">
      <c r="A5387" t="s">
        <v>258</v>
      </c>
      <c r="B5387" t="s">
        <v>18</v>
      </c>
      <c r="C5387" s="1">
        <v>44280</v>
      </c>
      <c r="D5387">
        <v>32.91957</v>
      </c>
      <c r="E5387" s="1">
        <v>44284</v>
      </c>
      <c r="F5387">
        <v>35.773150000000001</v>
      </c>
      <c r="G5387" s="2">
        <v>8.6699999999999999E-2</v>
      </c>
      <c r="H5387">
        <v>936.88</v>
      </c>
      <c r="I5387" s="2">
        <v>8.3599999999999994E-2</v>
      </c>
      <c r="J5387">
        <v>340.61649999999997</v>
      </c>
      <c r="K5387">
        <v>11212.95</v>
      </c>
      <c r="L5387">
        <v>2166.65</v>
      </c>
      <c r="M5387">
        <v>3</v>
      </c>
      <c r="N5387">
        <v>312.29000000000002</v>
      </c>
      <c r="O5387" s="2">
        <v>-7.4999999999999997E-3</v>
      </c>
      <c r="P5387" s="2">
        <v>8.6699999999999999E-2</v>
      </c>
      <c r="Q5387" t="s">
        <v>19</v>
      </c>
    </row>
    <row r="5388" spans="1:17" x14ac:dyDescent="0.3">
      <c r="A5388" t="s">
        <v>258</v>
      </c>
      <c r="B5388" t="s">
        <v>18</v>
      </c>
      <c r="C5388" s="1">
        <v>44294</v>
      </c>
      <c r="D5388">
        <v>34.94603</v>
      </c>
      <c r="E5388" s="1">
        <v>44295</v>
      </c>
      <c r="F5388">
        <v>35.152810000000002</v>
      </c>
      <c r="G5388" s="2">
        <v>5.8999999999999999E-3</v>
      </c>
      <c r="H5388">
        <v>35.33</v>
      </c>
      <c r="I5388" s="2">
        <v>2.8999999999999998E-3</v>
      </c>
      <c r="J5388">
        <v>347.63400000000001</v>
      </c>
      <c r="K5388">
        <v>12148.43</v>
      </c>
      <c r="L5388">
        <v>2201.98</v>
      </c>
      <c r="M5388">
        <v>2</v>
      </c>
      <c r="N5388">
        <v>17.670000000000002</v>
      </c>
      <c r="O5388" s="2">
        <v>0</v>
      </c>
      <c r="P5388" s="2">
        <v>1.89E-2</v>
      </c>
      <c r="Q5388" t="s">
        <v>19</v>
      </c>
    </row>
    <row r="5389" spans="1:17" x14ac:dyDescent="0.3">
      <c r="A5389" t="s">
        <v>258</v>
      </c>
      <c r="B5389" t="s">
        <v>18</v>
      </c>
      <c r="C5389" s="1">
        <v>44350</v>
      </c>
      <c r="D5389">
        <v>35.152810000000002</v>
      </c>
      <c r="E5389" s="1">
        <v>44351</v>
      </c>
      <c r="F5389">
        <v>36.186709999999998</v>
      </c>
      <c r="G5389" s="2">
        <v>2.9399999999999999E-2</v>
      </c>
      <c r="H5389">
        <v>321.25</v>
      </c>
      <c r="I5389" s="2">
        <v>2.64E-2</v>
      </c>
      <c r="J5389">
        <v>346.59269999999998</v>
      </c>
      <c r="K5389">
        <v>12183.71</v>
      </c>
      <c r="L5389">
        <v>2523.23</v>
      </c>
      <c r="M5389">
        <v>2</v>
      </c>
      <c r="N5389">
        <v>160.63</v>
      </c>
      <c r="O5389" s="2">
        <v>-3.5000000000000001E-3</v>
      </c>
      <c r="P5389" s="2">
        <v>3.5299999999999998E-2</v>
      </c>
      <c r="Q5389" t="s">
        <v>19</v>
      </c>
    </row>
    <row r="5390" spans="1:17" x14ac:dyDescent="0.3">
      <c r="A5390" t="s">
        <v>258</v>
      </c>
      <c r="B5390" t="s">
        <v>18</v>
      </c>
      <c r="C5390" s="1">
        <v>44435</v>
      </c>
      <c r="D5390">
        <v>40.858980000000003</v>
      </c>
      <c r="E5390" s="1">
        <v>44438</v>
      </c>
      <c r="F5390">
        <v>43.187730000000002</v>
      </c>
      <c r="G5390" s="2">
        <v>5.7000000000000002E-2</v>
      </c>
      <c r="H5390">
        <v>674.11</v>
      </c>
      <c r="I5390" s="2">
        <v>5.3900000000000003E-2</v>
      </c>
      <c r="J5390">
        <v>306.03989999999999</v>
      </c>
      <c r="K5390">
        <v>12504.48</v>
      </c>
      <c r="L5390">
        <v>3197.34</v>
      </c>
      <c r="M5390">
        <v>2</v>
      </c>
      <c r="N5390">
        <v>337.05</v>
      </c>
      <c r="O5390" s="2">
        <v>0</v>
      </c>
      <c r="P5390" s="2">
        <v>5.7000000000000002E-2</v>
      </c>
      <c r="Q5390" t="s">
        <v>19</v>
      </c>
    </row>
    <row r="5391" spans="1:17" x14ac:dyDescent="0.3">
      <c r="A5391" t="s">
        <v>258</v>
      </c>
      <c r="B5391" t="s">
        <v>18</v>
      </c>
      <c r="C5391" s="1">
        <v>44469</v>
      </c>
      <c r="D5391">
        <v>46.151600000000002</v>
      </c>
      <c r="E5391" s="1">
        <v>44470</v>
      </c>
      <c r="F5391">
        <v>48.692050000000002</v>
      </c>
      <c r="G5391" s="2">
        <v>5.5E-2</v>
      </c>
      <c r="H5391">
        <v>684.75</v>
      </c>
      <c r="I5391" s="2">
        <v>5.1999999999999998E-2</v>
      </c>
      <c r="J5391">
        <v>285.52800000000002</v>
      </c>
      <c r="K5391">
        <v>13177.58</v>
      </c>
      <c r="L5391">
        <v>3882.09</v>
      </c>
      <c r="M5391">
        <v>2</v>
      </c>
      <c r="N5391">
        <v>342.37</v>
      </c>
      <c r="O5391" s="2">
        <v>-9.1999999999999998E-3</v>
      </c>
      <c r="P5391" s="2">
        <v>5.5E-2</v>
      </c>
      <c r="Q5391" t="s">
        <v>19</v>
      </c>
    </row>
    <row r="5392" spans="1:17" x14ac:dyDescent="0.3">
      <c r="A5392" t="s">
        <v>258</v>
      </c>
      <c r="B5392" t="s">
        <v>18</v>
      </c>
      <c r="C5392" s="1">
        <v>44488</v>
      </c>
      <c r="D5392">
        <v>47.845230000000001</v>
      </c>
      <c r="E5392" s="1">
        <v>44497</v>
      </c>
      <c r="F5392">
        <v>48.014600000000002</v>
      </c>
      <c r="G5392" s="2">
        <v>3.5000000000000001E-3</v>
      </c>
      <c r="H5392">
        <v>7.41</v>
      </c>
      <c r="I5392" s="2">
        <v>5.0000000000000001E-4</v>
      </c>
      <c r="J5392">
        <v>289.71120000000002</v>
      </c>
      <c r="K5392">
        <v>13861.3</v>
      </c>
      <c r="L5392">
        <v>3889.5</v>
      </c>
      <c r="M5392">
        <v>8</v>
      </c>
      <c r="N5392">
        <v>0.93</v>
      </c>
      <c r="O5392" s="2">
        <v>-2.6499999999999999E-2</v>
      </c>
      <c r="P5392" s="2">
        <v>4.87E-2</v>
      </c>
      <c r="Q5392" t="s">
        <v>19</v>
      </c>
    </row>
    <row r="5393" spans="1:17" x14ac:dyDescent="0.3">
      <c r="A5393" t="s">
        <v>258</v>
      </c>
      <c r="B5393" t="s">
        <v>18</v>
      </c>
      <c r="C5393" s="1">
        <v>44517</v>
      </c>
      <c r="D5393">
        <v>44.45796</v>
      </c>
      <c r="E5393" s="1">
        <v>44526</v>
      </c>
      <c r="F5393">
        <v>43.06071</v>
      </c>
      <c r="G5393" s="2">
        <v>-3.1399999999999997E-2</v>
      </c>
      <c r="H5393">
        <v>-476.83</v>
      </c>
      <c r="I5393" s="2">
        <v>-3.44E-2</v>
      </c>
      <c r="J5393">
        <v>311.95080000000002</v>
      </c>
      <c r="K5393">
        <v>13868.7</v>
      </c>
      <c r="L5393">
        <v>3412.68</v>
      </c>
      <c r="M5393">
        <v>8</v>
      </c>
      <c r="N5393">
        <v>-59.6</v>
      </c>
      <c r="O5393" s="2">
        <v>-7.6200000000000004E-2</v>
      </c>
      <c r="P5393" s="2">
        <v>2.4799999999999999E-2</v>
      </c>
      <c r="Q5393" t="s">
        <v>19</v>
      </c>
    </row>
    <row r="5394" spans="1:17" x14ac:dyDescent="0.3">
      <c r="A5394" t="s">
        <v>258</v>
      </c>
      <c r="B5394" t="s">
        <v>18</v>
      </c>
      <c r="C5394" s="1">
        <v>44538</v>
      </c>
      <c r="D5394">
        <v>40.012169999999998</v>
      </c>
      <c r="E5394" s="1">
        <v>44544</v>
      </c>
      <c r="F5394">
        <v>41.409419999999997</v>
      </c>
      <c r="G5394" s="2">
        <v>3.49E-2</v>
      </c>
      <c r="H5394">
        <v>426.8</v>
      </c>
      <c r="I5394" s="2">
        <v>3.1899999999999998E-2</v>
      </c>
      <c r="J5394">
        <v>334.71289999999999</v>
      </c>
      <c r="K5394">
        <v>13392.59</v>
      </c>
      <c r="L5394">
        <v>3839.47</v>
      </c>
      <c r="M5394">
        <v>5</v>
      </c>
      <c r="N5394">
        <v>85.36</v>
      </c>
      <c r="O5394" s="2">
        <v>-8.5000000000000006E-3</v>
      </c>
      <c r="P5394" s="2">
        <v>5.8200000000000002E-2</v>
      </c>
      <c r="Q5394" t="s">
        <v>19</v>
      </c>
    </row>
    <row r="5395" spans="1:17" x14ac:dyDescent="0.3">
      <c r="A5395" t="s">
        <v>258</v>
      </c>
      <c r="B5395" t="s">
        <v>18</v>
      </c>
      <c r="C5395" s="1">
        <v>44665</v>
      </c>
      <c r="D5395">
        <v>50.13165</v>
      </c>
      <c r="E5395" s="1">
        <v>44666</v>
      </c>
      <c r="F5395">
        <v>53.645940000000003</v>
      </c>
      <c r="G5395" s="2">
        <v>7.0099999999999996E-2</v>
      </c>
      <c r="H5395">
        <v>925.8</v>
      </c>
      <c r="I5395" s="2">
        <v>6.7000000000000004E-2</v>
      </c>
      <c r="J5395">
        <v>275.64920000000001</v>
      </c>
      <c r="K5395">
        <v>13818.75</v>
      </c>
      <c r="L5395">
        <v>4765.28</v>
      </c>
      <c r="M5395">
        <v>2</v>
      </c>
      <c r="N5395">
        <v>462.9</v>
      </c>
      <c r="O5395" s="2">
        <v>0</v>
      </c>
      <c r="P5395" s="2">
        <v>7.0099999999999996E-2</v>
      </c>
      <c r="Q5395" t="s">
        <v>19</v>
      </c>
    </row>
    <row r="5396" spans="1:17" x14ac:dyDescent="0.3">
      <c r="A5396" t="s">
        <v>258</v>
      </c>
      <c r="B5396" t="s">
        <v>18</v>
      </c>
      <c r="C5396" s="1">
        <v>45111</v>
      </c>
      <c r="D5396">
        <v>30.221640000000001</v>
      </c>
      <c r="E5396" s="1">
        <v>45113</v>
      </c>
      <c r="F5396">
        <v>33.084739999999996</v>
      </c>
      <c r="G5396" s="2">
        <v>9.4700000000000006E-2</v>
      </c>
      <c r="H5396">
        <v>1350.39</v>
      </c>
      <c r="I5396" s="2">
        <v>9.1600000000000001E-2</v>
      </c>
      <c r="J5396">
        <v>487.83460000000002</v>
      </c>
      <c r="K5396">
        <v>14743.16</v>
      </c>
      <c r="L5396">
        <v>6115.67</v>
      </c>
      <c r="M5396">
        <v>3</v>
      </c>
      <c r="N5396">
        <v>450.13</v>
      </c>
      <c r="O5396" s="2">
        <v>0</v>
      </c>
      <c r="P5396" s="2">
        <v>9.4700000000000006E-2</v>
      </c>
      <c r="Q5396" t="s">
        <v>19</v>
      </c>
    </row>
    <row r="5397" spans="1:17" x14ac:dyDescent="0.3">
      <c r="A5397" t="s">
        <v>258</v>
      </c>
      <c r="B5397" t="s">
        <v>18</v>
      </c>
      <c r="C5397" s="1">
        <v>45128</v>
      </c>
      <c r="D5397">
        <v>33.021120000000003</v>
      </c>
      <c r="E5397" s="1">
        <v>45132</v>
      </c>
      <c r="F5397">
        <v>33.46649</v>
      </c>
      <c r="G5397" s="2">
        <v>1.35E-2</v>
      </c>
      <c r="H5397">
        <v>168.43</v>
      </c>
      <c r="I5397" s="2">
        <v>1.0500000000000001E-2</v>
      </c>
      <c r="J5397">
        <v>487.31040000000002</v>
      </c>
      <c r="K5397">
        <v>16091.53</v>
      </c>
      <c r="L5397">
        <v>6284.1</v>
      </c>
      <c r="M5397">
        <v>3</v>
      </c>
      <c r="N5397">
        <v>56.14</v>
      </c>
      <c r="O5397" s="2">
        <v>0</v>
      </c>
      <c r="P5397" s="2">
        <v>2.8899999999999999E-2</v>
      </c>
      <c r="Q5397" t="s">
        <v>19</v>
      </c>
    </row>
    <row r="5398" spans="1:17" x14ac:dyDescent="0.3">
      <c r="A5398" t="s">
        <v>258</v>
      </c>
      <c r="B5398" t="s">
        <v>18</v>
      </c>
      <c r="C5398" s="1">
        <v>45139</v>
      </c>
      <c r="D5398">
        <v>32.921860000000002</v>
      </c>
      <c r="E5398" s="1">
        <v>45140</v>
      </c>
      <c r="F5398">
        <v>33.911859999999997</v>
      </c>
      <c r="G5398" s="2">
        <v>3.0099999999999998E-2</v>
      </c>
      <c r="H5398">
        <v>439.44</v>
      </c>
      <c r="I5398" s="2">
        <v>2.7E-2</v>
      </c>
      <c r="J5398">
        <v>493.88799999999998</v>
      </c>
      <c r="K5398">
        <v>16259.71</v>
      </c>
      <c r="L5398">
        <v>6723.54</v>
      </c>
      <c r="M5398">
        <v>2</v>
      </c>
      <c r="N5398">
        <v>219.72</v>
      </c>
      <c r="O5398" s="2">
        <v>-4.7000000000000002E-3</v>
      </c>
      <c r="P5398" s="2">
        <v>4.1700000000000001E-2</v>
      </c>
      <c r="Q5398" t="s">
        <v>19</v>
      </c>
    </row>
    <row r="5399" spans="1:17" x14ac:dyDescent="0.3">
      <c r="A5399" t="s">
        <v>258</v>
      </c>
      <c r="B5399" t="s">
        <v>18</v>
      </c>
      <c r="C5399" s="1">
        <v>45161</v>
      </c>
      <c r="D5399">
        <v>34.229979999999998</v>
      </c>
      <c r="E5399" s="1">
        <v>45163</v>
      </c>
      <c r="F5399">
        <v>35.057099999999998</v>
      </c>
      <c r="G5399" s="2">
        <v>2.4199999999999999E-2</v>
      </c>
      <c r="H5399">
        <v>352.8</v>
      </c>
      <c r="I5399" s="2">
        <v>2.1100000000000001E-2</v>
      </c>
      <c r="J5399">
        <v>487.83229999999998</v>
      </c>
      <c r="K5399">
        <v>16698.490000000002</v>
      </c>
      <c r="L5399">
        <v>7076.34</v>
      </c>
      <c r="M5399">
        <v>3</v>
      </c>
      <c r="N5399">
        <v>117.6</v>
      </c>
      <c r="O5399" s="2">
        <v>0</v>
      </c>
      <c r="P5399" s="2">
        <v>5.9499999999999997E-2</v>
      </c>
      <c r="Q5399" t="s">
        <v>19</v>
      </c>
    </row>
    <row r="5400" spans="1:17" x14ac:dyDescent="0.3">
      <c r="A5400" t="s">
        <v>258</v>
      </c>
      <c r="B5400" t="s">
        <v>391</v>
      </c>
      <c r="C5400" s="1">
        <v>45212</v>
      </c>
      <c r="D5400">
        <v>36.329590000000003</v>
      </c>
      <c r="E5400" s="1">
        <v>45230</v>
      </c>
      <c r="F5400">
        <v>33.423229999999997</v>
      </c>
      <c r="G5400" s="2">
        <v>-0.08</v>
      </c>
      <c r="H5400">
        <v>-1413.16</v>
      </c>
      <c r="I5400" s="2">
        <v>-8.2900000000000001E-2</v>
      </c>
      <c r="J5400">
        <v>469.33530000000002</v>
      </c>
      <c r="K5400">
        <v>17050.759999999998</v>
      </c>
      <c r="L5400">
        <v>5663.17</v>
      </c>
      <c r="M5400">
        <v>13</v>
      </c>
      <c r="N5400">
        <v>-108.7</v>
      </c>
      <c r="O5400" s="2">
        <v>-8.4099999999999994E-2</v>
      </c>
      <c r="P5400" s="2">
        <v>3.3300000000000003E-2</v>
      </c>
      <c r="Q5400" t="s">
        <v>19</v>
      </c>
    </row>
    <row r="5401" spans="1:17" x14ac:dyDescent="0.3">
      <c r="A5401" t="s">
        <v>258</v>
      </c>
      <c r="B5401" t="s">
        <v>18</v>
      </c>
      <c r="C5401" s="1">
        <v>45300</v>
      </c>
      <c r="D5401">
        <v>36.890529999999998</v>
      </c>
      <c r="E5401" s="1">
        <v>45301</v>
      </c>
      <c r="F5401">
        <v>36.890529999999998</v>
      </c>
      <c r="G5401" s="2">
        <v>0</v>
      </c>
      <c r="H5401">
        <v>-46.92</v>
      </c>
      <c r="I5401" s="2">
        <v>-3.0000000000000001E-3</v>
      </c>
      <c r="J5401">
        <v>423.94920000000002</v>
      </c>
      <c r="K5401">
        <v>15639.71</v>
      </c>
      <c r="L5401">
        <v>5616.25</v>
      </c>
      <c r="M5401">
        <v>2</v>
      </c>
      <c r="N5401">
        <v>-23.46</v>
      </c>
      <c r="O5401" s="2">
        <v>0</v>
      </c>
      <c r="P5401" s="2">
        <v>1.77E-2</v>
      </c>
      <c r="Q5401" t="s">
        <v>19</v>
      </c>
    </row>
    <row r="5402" spans="1:17" x14ac:dyDescent="0.3">
      <c r="A5402" t="s">
        <v>258</v>
      </c>
      <c r="B5402" t="s">
        <v>18</v>
      </c>
      <c r="C5402" s="1">
        <v>45323</v>
      </c>
      <c r="D5402">
        <v>34.931750000000001</v>
      </c>
      <c r="E5402" s="1">
        <v>45328</v>
      </c>
      <c r="F5402">
        <v>35.388800000000003</v>
      </c>
      <c r="G5402" s="2">
        <v>1.3100000000000001E-2</v>
      </c>
      <c r="H5402">
        <v>156.93</v>
      </c>
      <c r="I5402" s="2">
        <v>1.01E-2</v>
      </c>
      <c r="J5402">
        <v>446.3809</v>
      </c>
      <c r="K5402">
        <v>15592.86</v>
      </c>
      <c r="L5402">
        <v>5773.19</v>
      </c>
      <c r="M5402">
        <v>4</v>
      </c>
      <c r="N5402">
        <v>39.229999999999997</v>
      </c>
      <c r="O5402" s="2">
        <v>0</v>
      </c>
      <c r="P5402" s="2">
        <v>2.4299999999999999E-2</v>
      </c>
      <c r="Q5402" t="s">
        <v>19</v>
      </c>
    </row>
    <row r="5403" spans="1:17" x14ac:dyDescent="0.3">
      <c r="A5403" t="s">
        <v>258</v>
      </c>
      <c r="B5403" t="s">
        <v>18</v>
      </c>
      <c r="C5403" s="1">
        <v>45391</v>
      </c>
      <c r="D5403">
        <v>41.069290000000002</v>
      </c>
      <c r="E5403" s="1">
        <v>45392</v>
      </c>
      <c r="F5403">
        <v>41.918089999999999</v>
      </c>
      <c r="G5403" s="2">
        <v>2.07E-2</v>
      </c>
      <c r="H5403">
        <v>277.77</v>
      </c>
      <c r="I5403" s="2">
        <v>1.7600000000000001E-2</v>
      </c>
      <c r="J5403">
        <v>383.48759999999999</v>
      </c>
      <c r="K5403">
        <v>15749.56</v>
      </c>
      <c r="L5403">
        <v>6050.95</v>
      </c>
      <c r="M5403">
        <v>2</v>
      </c>
      <c r="N5403">
        <v>138.88</v>
      </c>
      <c r="O5403" s="2">
        <v>0</v>
      </c>
      <c r="P5403" s="2">
        <v>2.07E-2</v>
      </c>
      <c r="Q5403" t="s">
        <v>19</v>
      </c>
    </row>
    <row r="5404" spans="1:17" x14ac:dyDescent="0.3">
      <c r="A5404" t="s">
        <v>258</v>
      </c>
      <c r="B5404" t="s">
        <v>18</v>
      </c>
      <c r="C5404" s="1">
        <v>45471</v>
      </c>
      <c r="D5404">
        <v>46.423310000000001</v>
      </c>
      <c r="E5404" s="1">
        <v>45477</v>
      </c>
      <c r="F5404">
        <v>46.749769999999998</v>
      </c>
      <c r="G5404" s="2">
        <v>7.0000000000000001E-3</v>
      </c>
      <c r="H5404">
        <v>64.459999999999994</v>
      </c>
      <c r="I5404" s="2">
        <v>4.0000000000000001E-3</v>
      </c>
      <c r="J5404">
        <v>345.23419999999999</v>
      </c>
      <c r="K5404">
        <v>16026.91</v>
      </c>
      <c r="L5404">
        <v>6115.41</v>
      </c>
      <c r="M5404">
        <v>5</v>
      </c>
      <c r="N5404">
        <v>12.89</v>
      </c>
      <c r="O5404" s="2">
        <v>0</v>
      </c>
      <c r="P5404" s="2">
        <v>2.53E-2</v>
      </c>
      <c r="Q5404" t="s">
        <v>19</v>
      </c>
    </row>
    <row r="5405" spans="1:17" x14ac:dyDescent="0.3">
      <c r="A5405" t="s">
        <v>258</v>
      </c>
      <c r="B5405" t="s">
        <v>18</v>
      </c>
      <c r="C5405" s="1">
        <v>45499</v>
      </c>
      <c r="D5405">
        <v>44.826810000000002</v>
      </c>
      <c r="E5405" s="1">
        <v>45503</v>
      </c>
      <c r="F5405">
        <v>45.68759</v>
      </c>
      <c r="G5405" s="2">
        <v>1.9199999999999998E-2</v>
      </c>
      <c r="H5405">
        <v>260.25</v>
      </c>
      <c r="I5405" s="2">
        <v>1.6199999999999999E-2</v>
      </c>
      <c r="J5405">
        <v>358.96539999999999</v>
      </c>
      <c r="K5405">
        <v>16091.27</v>
      </c>
      <c r="L5405">
        <v>6375.66</v>
      </c>
      <c r="M5405">
        <v>3</v>
      </c>
      <c r="N5405">
        <v>86.75</v>
      </c>
      <c r="O5405" s="2">
        <v>0</v>
      </c>
      <c r="P5405" s="2">
        <v>2.6599999999999999E-2</v>
      </c>
      <c r="Q5405" t="s">
        <v>19</v>
      </c>
    </row>
    <row r="5406" spans="1:17" x14ac:dyDescent="0.3">
      <c r="A5406" t="s">
        <v>258</v>
      </c>
      <c r="B5406" t="s">
        <v>18</v>
      </c>
      <c r="C5406" s="1">
        <v>45545</v>
      </c>
      <c r="D5406">
        <v>40.85398</v>
      </c>
      <c r="E5406" s="1">
        <v>45553</v>
      </c>
      <c r="F5406">
        <v>41.31747</v>
      </c>
      <c r="G5406" s="2">
        <v>1.1299999999999999E-2</v>
      </c>
      <c r="H5406">
        <v>136.16999999999999</v>
      </c>
      <c r="I5406" s="2">
        <v>8.3000000000000001E-3</v>
      </c>
      <c r="J5406">
        <v>400.23360000000002</v>
      </c>
      <c r="K5406">
        <v>16351.14</v>
      </c>
      <c r="L5406">
        <v>6511.84</v>
      </c>
      <c r="M5406">
        <v>7</v>
      </c>
      <c r="N5406">
        <v>19.45</v>
      </c>
      <c r="O5406" s="2">
        <v>-6.4999999999999997E-3</v>
      </c>
      <c r="P5406" s="2">
        <v>5.5100000000000003E-2</v>
      </c>
      <c r="Q5406" t="s">
        <v>19</v>
      </c>
    </row>
    <row r="5407" spans="1:17" x14ac:dyDescent="0.3">
      <c r="A5407" t="s">
        <v>259</v>
      </c>
      <c r="B5407" t="s">
        <v>18</v>
      </c>
      <c r="C5407" s="1">
        <v>44551</v>
      </c>
      <c r="D5407">
        <v>14.55556</v>
      </c>
      <c r="E5407" s="1">
        <v>44557</v>
      </c>
      <c r="F5407">
        <v>16.5</v>
      </c>
      <c r="G5407" s="2">
        <v>0.1336</v>
      </c>
      <c r="H5407">
        <v>1301.92</v>
      </c>
      <c r="I5407" s="2">
        <v>0.13039999999999999</v>
      </c>
      <c r="J5407">
        <v>685.99390000000005</v>
      </c>
      <c r="K5407">
        <v>9985.02</v>
      </c>
      <c r="L5407">
        <v>1301.92</v>
      </c>
      <c r="M5407">
        <v>5</v>
      </c>
      <c r="N5407">
        <v>260.38</v>
      </c>
      <c r="O5407" s="2">
        <v>-4.58E-2</v>
      </c>
      <c r="P5407" s="2">
        <v>0.1336</v>
      </c>
      <c r="Q5407" t="s">
        <v>19</v>
      </c>
    </row>
    <row r="5408" spans="1:17" x14ac:dyDescent="0.3">
      <c r="A5408" t="s">
        <v>259</v>
      </c>
      <c r="B5408" t="s">
        <v>391</v>
      </c>
      <c r="C5408" s="1">
        <v>44634</v>
      </c>
      <c r="D5408">
        <v>35.22222</v>
      </c>
      <c r="E5408" s="1">
        <v>44638</v>
      </c>
      <c r="F5408">
        <v>30.27778</v>
      </c>
      <c r="G5408" s="2">
        <v>-0.1404</v>
      </c>
      <c r="H5408">
        <v>-1615.65</v>
      </c>
      <c r="I5408" s="2">
        <v>-0.14319999999999999</v>
      </c>
      <c r="J5408">
        <v>320.39409999999998</v>
      </c>
      <c r="K5408">
        <v>11284.99</v>
      </c>
      <c r="L5408">
        <v>-313.73</v>
      </c>
      <c r="M5408">
        <v>5</v>
      </c>
      <c r="N5408">
        <v>-323.13</v>
      </c>
      <c r="O5408" s="2">
        <v>-0.1404</v>
      </c>
      <c r="P5408" s="2">
        <v>4.8899999999999999E-2</v>
      </c>
      <c r="Q5408" t="s">
        <v>19</v>
      </c>
    </row>
    <row r="5409" spans="1:17" x14ac:dyDescent="0.3">
      <c r="A5409" t="s">
        <v>259</v>
      </c>
      <c r="B5409" t="s">
        <v>18</v>
      </c>
      <c r="C5409" s="1">
        <v>44656</v>
      </c>
      <c r="D5409">
        <v>27.77778</v>
      </c>
      <c r="E5409" s="1">
        <v>44657</v>
      </c>
      <c r="F5409">
        <v>26.11111</v>
      </c>
      <c r="G5409" s="2">
        <v>-0.06</v>
      </c>
      <c r="H5409">
        <v>-608.45000000000005</v>
      </c>
      <c r="I5409" s="2">
        <v>-6.2899999999999998E-2</v>
      </c>
      <c r="J5409">
        <v>348.18340000000001</v>
      </c>
      <c r="K5409">
        <v>9671.76</v>
      </c>
      <c r="L5409">
        <v>-922.18</v>
      </c>
      <c r="M5409">
        <v>2</v>
      </c>
      <c r="N5409">
        <v>-304.23</v>
      </c>
      <c r="O5409" s="2">
        <v>-0.06</v>
      </c>
      <c r="P5409" s="2">
        <v>4.5999999999999999E-2</v>
      </c>
      <c r="Q5409" t="s">
        <v>19</v>
      </c>
    </row>
    <row r="5410" spans="1:17" x14ac:dyDescent="0.3">
      <c r="A5410" t="s">
        <v>259</v>
      </c>
      <c r="B5410" t="s">
        <v>391</v>
      </c>
      <c r="C5410" s="1">
        <v>44665</v>
      </c>
      <c r="D5410">
        <v>22.22222</v>
      </c>
      <c r="E5410" s="1">
        <v>44671</v>
      </c>
      <c r="F5410">
        <v>19.77778</v>
      </c>
      <c r="G5410" s="2">
        <v>-0.11</v>
      </c>
      <c r="H5410">
        <v>-1022.76</v>
      </c>
      <c r="I5410" s="2">
        <v>-0.1128</v>
      </c>
      <c r="J5410">
        <v>407.89</v>
      </c>
      <c r="K5410">
        <v>9064.2199999999993</v>
      </c>
      <c r="L5410">
        <v>-1944.94</v>
      </c>
      <c r="M5410">
        <v>5</v>
      </c>
      <c r="N5410">
        <v>-204.55</v>
      </c>
      <c r="O5410" s="2">
        <v>-0.1187</v>
      </c>
      <c r="P5410" s="2">
        <v>0.05</v>
      </c>
      <c r="Q5410" t="s">
        <v>19</v>
      </c>
    </row>
    <row r="5411" spans="1:17" x14ac:dyDescent="0.3">
      <c r="A5411" t="s">
        <v>259</v>
      </c>
      <c r="B5411" t="s">
        <v>391</v>
      </c>
      <c r="C5411" s="1">
        <v>44690</v>
      </c>
      <c r="D5411">
        <v>16.850000000000001</v>
      </c>
      <c r="E5411" s="1">
        <v>44697</v>
      </c>
      <c r="F5411">
        <v>15.502000000000001</v>
      </c>
      <c r="G5411" s="2">
        <v>-0.08</v>
      </c>
      <c r="H5411">
        <v>-666.6</v>
      </c>
      <c r="I5411" s="2">
        <v>-8.2900000000000001E-2</v>
      </c>
      <c r="J5411">
        <v>477.32900000000001</v>
      </c>
      <c r="K5411">
        <v>8042.99</v>
      </c>
      <c r="L5411">
        <v>-2611.54</v>
      </c>
      <c r="M5411">
        <v>6</v>
      </c>
      <c r="N5411">
        <v>-111.1</v>
      </c>
      <c r="O5411" s="2">
        <v>-0.13650000000000001</v>
      </c>
      <c r="P5411" s="2">
        <v>0.1217</v>
      </c>
      <c r="Q5411" t="s">
        <v>19</v>
      </c>
    </row>
    <row r="5412" spans="1:17" x14ac:dyDescent="0.3">
      <c r="A5412" t="s">
        <v>260</v>
      </c>
      <c r="B5412" t="s">
        <v>18</v>
      </c>
      <c r="C5412" s="1">
        <v>44566</v>
      </c>
      <c r="D5412">
        <v>16.399999999999999</v>
      </c>
      <c r="E5412" s="1">
        <v>44567</v>
      </c>
      <c r="F5412">
        <v>17.149999999999999</v>
      </c>
      <c r="G5412" s="2">
        <v>4.5699999999999998E-2</v>
      </c>
      <c r="H5412">
        <v>425.99</v>
      </c>
      <c r="I5412" s="2">
        <v>4.2700000000000002E-2</v>
      </c>
      <c r="J5412">
        <v>608.84280000000001</v>
      </c>
      <c r="K5412">
        <v>9985.02</v>
      </c>
      <c r="L5412">
        <v>425.99</v>
      </c>
      <c r="M5412">
        <v>2</v>
      </c>
      <c r="N5412">
        <v>213</v>
      </c>
      <c r="O5412" s="2">
        <v>-6.1000000000000004E-3</v>
      </c>
      <c r="P5412" s="2">
        <v>6.0999999999999999E-2</v>
      </c>
      <c r="Q5412" t="s">
        <v>19</v>
      </c>
    </row>
    <row r="5413" spans="1:17" x14ac:dyDescent="0.3">
      <c r="A5413" t="s">
        <v>260</v>
      </c>
      <c r="B5413" t="s">
        <v>391</v>
      </c>
      <c r="C5413" s="1">
        <v>44578</v>
      </c>
      <c r="D5413">
        <v>13</v>
      </c>
      <c r="E5413" s="1">
        <v>44580</v>
      </c>
      <c r="F5413">
        <v>11.3</v>
      </c>
      <c r="G5413" s="2">
        <v>-0.1308</v>
      </c>
      <c r="H5413">
        <v>-1390.55</v>
      </c>
      <c r="I5413" s="2">
        <v>-0.1336</v>
      </c>
      <c r="J5413">
        <v>800.79819999999995</v>
      </c>
      <c r="K5413">
        <v>10410.379999999999</v>
      </c>
      <c r="L5413">
        <v>-964.55</v>
      </c>
      <c r="M5413">
        <v>3</v>
      </c>
      <c r="N5413">
        <v>-463.52</v>
      </c>
      <c r="O5413" s="2">
        <v>-0.1308</v>
      </c>
      <c r="P5413" s="2">
        <v>8.0799999999999997E-2</v>
      </c>
      <c r="Q5413" t="s">
        <v>19</v>
      </c>
    </row>
    <row r="5414" spans="1:17" x14ac:dyDescent="0.3">
      <c r="A5414" t="s">
        <v>260</v>
      </c>
      <c r="B5414" t="s">
        <v>391</v>
      </c>
      <c r="C5414" s="1">
        <v>44663</v>
      </c>
      <c r="D5414">
        <v>10.35</v>
      </c>
      <c r="E5414" s="1">
        <v>44665</v>
      </c>
      <c r="F5414">
        <v>8.9600000000000009</v>
      </c>
      <c r="G5414" s="2">
        <v>-0.1343</v>
      </c>
      <c r="H5414">
        <v>-1236.8900000000001</v>
      </c>
      <c r="I5414" s="2">
        <v>-0.1371</v>
      </c>
      <c r="J5414">
        <v>871.68240000000003</v>
      </c>
      <c r="K5414">
        <v>9021.91</v>
      </c>
      <c r="L5414">
        <v>-2201.44</v>
      </c>
      <c r="M5414">
        <v>3</v>
      </c>
      <c r="N5414">
        <v>-412.3</v>
      </c>
      <c r="O5414" s="2">
        <v>-0.1343</v>
      </c>
      <c r="P5414" s="2">
        <v>0</v>
      </c>
      <c r="Q5414" t="s">
        <v>19</v>
      </c>
    </row>
    <row r="5415" spans="1:17" x14ac:dyDescent="0.3">
      <c r="A5415" t="s">
        <v>261</v>
      </c>
      <c r="B5415" t="s">
        <v>18</v>
      </c>
      <c r="C5415" s="1">
        <v>40193</v>
      </c>
      <c r="D5415">
        <v>24.198820000000001</v>
      </c>
      <c r="E5415" s="1">
        <v>40205</v>
      </c>
      <c r="F5415">
        <v>22.10286</v>
      </c>
      <c r="G5415" s="2">
        <v>-8.6599999999999996E-2</v>
      </c>
      <c r="H5415">
        <v>-893.5</v>
      </c>
      <c r="I5415" s="2">
        <v>-8.9499999999999996E-2</v>
      </c>
      <c r="J5415">
        <v>412.62439999999998</v>
      </c>
      <c r="K5415">
        <v>9985.02</v>
      </c>
      <c r="L5415">
        <v>-893.5</v>
      </c>
      <c r="M5415">
        <v>9</v>
      </c>
      <c r="N5415">
        <v>-99.28</v>
      </c>
      <c r="O5415" s="2">
        <v>-8.6599999999999996E-2</v>
      </c>
      <c r="P5415" s="2">
        <v>2.3599999999999999E-2</v>
      </c>
      <c r="Q5415" t="s">
        <v>19</v>
      </c>
    </row>
    <row r="5416" spans="1:17" x14ac:dyDescent="0.3">
      <c r="A5416" t="s">
        <v>261</v>
      </c>
      <c r="B5416" t="s">
        <v>18</v>
      </c>
      <c r="C5416" s="1">
        <v>40550</v>
      </c>
      <c r="D5416">
        <v>19.435269999999999</v>
      </c>
      <c r="E5416" s="1">
        <v>40557</v>
      </c>
      <c r="F5416">
        <v>20.006900000000002</v>
      </c>
      <c r="G5416" s="2">
        <v>2.9399999999999999E-2</v>
      </c>
      <c r="H5416">
        <v>239.76</v>
      </c>
      <c r="I5416" s="2">
        <v>2.64E-2</v>
      </c>
      <c r="J5416">
        <v>467.8535</v>
      </c>
      <c r="K5416">
        <v>9092.86</v>
      </c>
      <c r="L5416">
        <v>-653.74</v>
      </c>
      <c r="M5416">
        <v>6</v>
      </c>
      <c r="N5416">
        <v>39.96</v>
      </c>
      <c r="O5416" s="2">
        <v>-1.9599999999999999E-2</v>
      </c>
      <c r="P5416" s="2">
        <v>3.9199999999999999E-2</v>
      </c>
      <c r="Q5416" t="s">
        <v>19</v>
      </c>
    </row>
    <row r="5417" spans="1:17" x14ac:dyDescent="0.3">
      <c r="A5417" t="s">
        <v>261</v>
      </c>
      <c r="B5417" t="s">
        <v>18</v>
      </c>
      <c r="C5417" s="1">
        <v>41297</v>
      </c>
      <c r="D5417">
        <v>16.14292</v>
      </c>
      <c r="E5417" s="1">
        <v>41302</v>
      </c>
      <c r="F5417">
        <v>17.7986</v>
      </c>
      <c r="G5417" s="2">
        <v>0.1026</v>
      </c>
      <c r="H5417">
        <v>927.72</v>
      </c>
      <c r="I5417" s="2">
        <v>9.9400000000000002E-2</v>
      </c>
      <c r="J5417">
        <v>578.10230000000001</v>
      </c>
      <c r="K5417">
        <v>9332.26</v>
      </c>
      <c r="L5417">
        <v>273.98</v>
      </c>
      <c r="M5417">
        <v>4</v>
      </c>
      <c r="N5417">
        <v>231.93</v>
      </c>
      <c r="O5417" s="2">
        <v>0</v>
      </c>
      <c r="P5417" s="2">
        <v>0.1026</v>
      </c>
      <c r="Q5417" t="s">
        <v>19</v>
      </c>
    </row>
    <row r="5418" spans="1:17" x14ac:dyDescent="0.3">
      <c r="A5418" t="s">
        <v>261</v>
      </c>
      <c r="B5418" t="s">
        <v>18</v>
      </c>
      <c r="C5418" s="1">
        <v>41312</v>
      </c>
      <c r="D5418">
        <v>17.922779999999999</v>
      </c>
      <c r="E5418" s="1">
        <v>41313</v>
      </c>
      <c r="F5418">
        <v>17.964169999999999</v>
      </c>
      <c r="G5418" s="2">
        <v>2.3E-3</v>
      </c>
      <c r="H5418">
        <v>-7.12</v>
      </c>
      <c r="I5418" s="2">
        <v>-6.9999999999999999E-4</v>
      </c>
      <c r="J5418">
        <v>572.37710000000004</v>
      </c>
      <c r="K5418">
        <v>10258.59</v>
      </c>
      <c r="L5418">
        <v>266.86</v>
      </c>
      <c r="M5418">
        <v>2</v>
      </c>
      <c r="N5418">
        <v>-3.56</v>
      </c>
      <c r="O5418" s="2">
        <v>0</v>
      </c>
      <c r="P5418" s="2">
        <v>1.6199999999999999E-2</v>
      </c>
      <c r="Q5418" t="s">
        <v>19</v>
      </c>
    </row>
    <row r="5419" spans="1:17" x14ac:dyDescent="0.3">
      <c r="A5419" t="s">
        <v>261</v>
      </c>
      <c r="B5419" t="s">
        <v>18</v>
      </c>
      <c r="C5419" s="1">
        <v>41338</v>
      </c>
      <c r="D5419">
        <v>14.48724</v>
      </c>
      <c r="E5419" s="1">
        <v>41341</v>
      </c>
      <c r="F5419">
        <v>16.432659999999998</v>
      </c>
      <c r="G5419" s="2">
        <v>0.1343</v>
      </c>
      <c r="H5419">
        <v>1343.8</v>
      </c>
      <c r="I5419" s="2">
        <v>0.13109999999999999</v>
      </c>
      <c r="J5419">
        <v>707.62149999999997</v>
      </c>
      <c r="K5419">
        <v>10251.48</v>
      </c>
      <c r="L5419">
        <v>1610.66</v>
      </c>
      <c r="M5419">
        <v>4</v>
      </c>
      <c r="N5419">
        <v>335.95</v>
      </c>
      <c r="O5419" s="2">
        <v>0</v>
      </c>
      <c r="P5419" s="2">
        <v>0.14000000000000001</v>
      </c>
      <c r="Q5419" t="s">
        <v>19</v>
      </c>
    </row>
    <row r="5420" spans="1:17" x14ac:dyDescent="0.3">
      <c r="A5420" t="s">
        <v>261</v>
      </c>
      <c r="B5420" t="s">
        <v>18</v>
      </c>
      <c r="C5420" s="1">
        <v>41389</v>
      </c>
      <c r="D5420">
        <v>16.391269999999999</v>
      </c>
      <c r="E5420" s="1">
        <v>41390</v>
      </c>
      <c r="F5420">
        <v>16.556840000000001</v>
      </c>
      <c r="G5420" s="2">
        <v>1.01E-2</v>
      </c>
      <c r="H5420">
        <v>82.15</v>
      </c>
      <c r="I5420" s="2">
        <v>7.1000000000000004E-3</v>
      </c>
      <c r="J5420">
        <v>707.28300000000002</v>
      </c>
      <c r="K5420">
        <v>11593.27</v>
      </c>
      <c r="L5420">
        <v>1692.81</v>
      </c>
      <c r="M5420">
        <v>2</v>
      </c>
      <c r="N5420">
        <v>41.07</v>
      </c>
      <c r="O5420" s="2">
        <v>0</v>
      </c>
      <c r="P5420" s="2">
        <v>2.2700000000000001E-2</v>
      </c>
      <c r="Q5420" t="s">
        <v>19</v>
      </c>
    </row>
    <row r="5421" spans="1:17" x14ac:dyDescent="0.3">
      <c r="A5421" t="s">
        <v>261</v>
      </c>
      <c r="B5421" t="s">
        <v>18</v>
      </c>
      <c r="C5421" s="1">
        <v>41445</v>
      </c>
      <c r="D5421">
        <v>19.868210000000001</v>
      </c>
      <c r="E5421" s="1">
        <v>41446</v>
      </c>
      <c r="F5421">
        <v>19.950990000000001</v>
      </c>
      <c r="G5421" s="2">
        <v>4.1999999999999997E-3</v>
      </c>
      <c r="H5421">
        <v>13.55</v>
      </c>
      <c r="I5421" s="2">
        <v>1.1999999999999999E-3</v>
      </c>
      <c r="J5421">
        <v>587.63699999999994</v>
      </c>
      <c r="K5421">
        <v>11675.29</v>
      </c>
      <c r="L5421">
        <v>1706.35</v>
      </c>
      <c r="M5421">
        <v>2</v>
      </c>
      <c r="N5421">
        <v>6.77</v>
      </c>
      <c r="O5421" s="2">
        <v>0</v>
      </c>
      <c r="P5421" s="2">
        <v>2.5000000000000001E-2</v>
      </c>
      <c r="Q5421" t="s">
        <v>19</v>
      </c>
    </row>
    <row r="5422" spans="1:17" x14ac:dyDescent="0.3">
      <c r="A5422" t="s">
        <v>261</v>
      </c>
      <c r="B5422" t="s">
        <v>18</v>
      </c>
      <c r="C5422" s="1">
        <v>41453</v>
      </c>
      <c r="D5422">
        <v>19.45429</v>
      </c>
      <c r="E5422" s="1">
        <v>41458</v>
      </c>
      <c r="F5422">
        <v>20.282129999999999</v>
      </c>
      <c r="G5422" s="2">
        <v>4.2599999999999999E-2</v>
      </c>
      <c r="H5422">
        <v>461.58</v>
      </c>
      <c r="I5422" s="2">
        <v>3.95E-2</v>
      </c>
      <c r="J5422">
        <v>600.83510000000001</v>
      </c>
      <c r="K5422">
        <v>11688.82</v>
      </c>
      <c r="L5422">
        <v>2167.94</v>
      </c>
      <c r="M5422">
        <v>4</v>
      </c>
      <c r="N5422">
        <v>115.4</v>
      </c>
      <c r="O5422" s="2">
        <v>-2.1299999999999999E-2</v>
      </c>
      <c r="P5422" s="2">
        <v>4.2599999999999999E-2</v>
      </c>
      <c r="Q5422" t="s">
        <v>19</v>
      </c>
    </row>
    <row r="5423" spans="1:17" x14ac:dyDescent="0.3">
      <c r="A5423" t="s">
        <v>261</v>
      </c>
      <c r="B5423" t="s">
        <v>18</v>
      </c>
      <c r="C5423" s="1">
        <v>41520</v>
      </c>
      <c r="D5423">
        <v>24.00742</v>
      </c>
      <c r="E5423" s="1">
        <v>41521</v>
      </c>
      <c r="F5423">
        <v>24.00742</v>
      </c>
      <c r="G5423" s="2">
        <v>0</v>
      </c>
      <c r="H5423">
        <v>-36.450000000000003</v>
      </c>
      <c r="I5423" s="2">
        <v>-3.0000000000000001E-3</v>
      </c>
      <c r="J5423">
        <v>506.08150000000001</v>
      </c>
      <c r="K5423">
        <v>12149.71</v>
      </c>
      <c r="L5423">
        <v>2131.4899999999998</v>
      </c>
      <c r="M5423">
        <v>2</v>
      </c>
      <c r="N5423">
        <v>-18.22</v>
      </c>
      <c r="O5423" s="2">
        <v>0</v>
      </c>
      <c r="P5423" s="2">
        <v>3.4500000000000003E-2</v>
      </c>
      <c r="Q5423" t="s">
        <v>19</v>
      </c>
    </row>
    <row r="5424" spans="1:17" x14ac:dyDescent="0.3">
      <c r="A5424" t="s">
        <v>261</v>
      </c>
      <c r="B5424" t="s">
        <v>18</v>
      </c>
      <c r="C5424" s="1">
        <v>41576</v>
      </c>
      <c r="D5424">
        <v>27.111830000000001</v>
      </c>
      <c r="E5424" s="1">
        <v>41584</v>
      </c>
      <c r="F5424">
        <v>27.93967</v>
      </c>
      <c r="G5424" s="2">
        <v>3.0499999999999999E-2</v>
      </c>
      <c r="H5424">
        <v>332.98</v>
      </c>
      <c r="I5424" s="2">
        <v>2.75E-2</v>
      </c>
      <c r="J5424">
        <v>446.79090000000002</v>
      </c>
      <c r="K5424">
        <v>12113.32</v>
      </c>
      <c r="L5424">
        <v>2464.46</v>
      </c>
      <c r="M5424">
        <v>7</v>
      </c>
      <c r="N5424">
        <v>47.57</v>
      </c>
      <c r="O5424" s="2">
        <v>-4.58E-2</v>
      </c>
      <c r="P5424" s="2">
        <v>3.0499999999999999E-2</v>
      </c>
      <c r="Q5424" t="s">
        <v>19</v>
      </c>
    </row>
    <row r="5425" spans="1:17" x14ac:dyDescent="0.3">
      <c r="A5425" t="s">
        <v>261</v>
      </c>
      <c r="B5425" t="s">
        <v>18</v>
      </c>
      <c r="C5425" s="1">
        <v>41593</v>
      </c>
      <c r="D5425">
        <v>26.283989999999999</v>
      </c>
      <c r="E5425" s="1">
        <v>41597</v>
      </c>
      <c r="F5425">
        <v>26.69791</v>
      </c>
      <c r="G5425" s="2">
        <v>1.5699999999999999E-2</v>
      </c>
      <c r="H5425">
        <v>158.36000000000001</v>
      </c>
      <c r="I5425" s="2">
        <v>1.2699999999999999E-2</v>
      </c>
      <c r="J5425">
        <v>473.51249999999999</v>
      </c>
      <c r="K5425">
        <v>12445.8</v>
      </c>
      <c r="L5425">
        <v>2622.83</v>
      </c>
      <c r="M5425">
        <v>3</v>
      </c>
      <c r="N5425">
        <v>52.79</v>
      </c>
      <c r="O5425" s="2">
        <v>0</v>
      </c>
      <c r="P5425" s="2">
        <v>2.3599999999999999E-2</v>
      </c>
      <c r="Q5425" t="s">
        <v>19</v>
      </c>
    </row>
    <row r="5426" spans="1:17" x14ac:dyDescent="0.3">
      <c r="A5426" t="s">
        <v>261</v>
      </c>
      <c r="B5426" t="s">
        <v>18</v>
      </c>
      <c r="C5426" s="1">
        <v>41625</v>
      </c>
      <c r="D5426">
        <v>27.94858</v>
      </c>
      <c r="E5426" s="1">
        <v>41626</v>
      </c>
      <c r="F5426">
        <v>28.64152</v>
      </c>
      <c r="G5426" s="2">
        <v>2.4799999999999999E-2</v>
      </c>
      <c r="H5426">
        <v>274.20999999999998</v>
      </c>
      <c r="I5426" s="2">
        <v>2.18E-2</v>
      </c>
      <c r="J5426">
        <v>450.96820000000002</v>
      </c>
      <c r="K5426">
        <v>12603.92</v>
      </c>
      <c r="L5426">
        <v>2897.04</v>
      </c>
      <c r="M5426">
        <v>2</v>
      </c>
      <c r="N5426">
        <v>137.11000000000001</v>
      </c>
      <c r="O5426" s="2">
        <v>0</v>
      </c>
      <c r="P5426" s="2">
        <v>2.4799999999999999E-2</v>
      </c>
      <c r="Q5426" t="s">
        <v>19</v>
      </c>
    </row>
    <row r="5427" spans="1:17" x14ac:dyDescent="0.3">
      <c r="A5427" t="s">
        <v>261</v>
      </c>
      <c r="B5427" t="s">
        <v>18</v>
      </c>
      <c r="C5427" s="1">
        <v>41681</v>
      </c>
      <c r="D5427">
        <v>32.799160000000001</v>
      </c>
      <c r="E5427" s="1">
        <v>41682</v>
      </c>
      <c r="F5427">
        <v>33.261119999999998</v>
      </c>
      <c r="G5427" s="2">
        <v>1.41E-2</v>
      </c>
      <c r="H5427">
        <v>142.47</v>
      </c>
      <c r="I5427" s="2">
        <v>1.11E-2</v>
      </c>
      <c r="J5427">
        <v>392.62360000000001</v>
      </c>
      <c r="K5427">
        <v>12877.73</v>
      </c>
      <c r="L5427">
        <v>3039.51</v>
      </c>
      <c r="M5427">
        <v>2</v>
      </c>
      <c r="N5427">
        <v>71.239999999999995</v>
      </c>
      <c r="O5427" s="2">
        <v>0</v>
      </c>
      <c r="P5427" s="2">
        <v>1.41E-2</v>
      </c>
      <c r="Q5427" t="s">
        <v>19</v>
      </c>
    </row>
    <row r="5428" spans="1:17" x14ac:dyDescent="0.3">
      <c r="A5428" t="s">
        <v>261</v>
      </c>
      <c r="B5428" t="s">
        <v>18</v>
      </c>
      <c r="C5428" s="1">
        <v>41911</v>
      </c>
      <c r="D5428">
        <v>49.730220000000003</v>
      </c>
      <c r="E5428" s="1">
        <v>41914</v>
      </c>
      <c r="F5428">
        <v>52.838360000000002</v>
      </c>
      <c r="G5428" s="2">
        <v>6.25E-2</v>
      </c>
      <c r="H5428">
        <v>773.47</v>
      </c>
      <c r="I5428" s="2">
        <v>5.9400000000000001E-2</v>
      </c>
      <c r="J5428">
        <v>261.81229999999999</v>
      </c>
      <c r="K5428">
        <v>13019.98</v>
      </c>
      <c r="L5428">
        <v>3812.98</v>
      </c>
      <c r="M5428">
        <v>4</v>
      </c>
      <c r="N5428">
        <v>193.37</v>
      </c>
      <c r="O5428" s="2">
        <v>0</v>
      </c>
      <c r="P5428" s="2">
        <v>7.2900000000000006E-2</v>
      </c>
      <c r="Q5428" t="s">
        <v>19</v>
      </c>
    </row>
    <row r="5429" spans="1:17" x14ac:dyDescent="0.3">
      <c r="A5429" t="s">
        <v>261</v>
      </c>
      <c r="B5429" t="s">
        <v>18</v>
      </c>
      <c r="C5429" s="1">
        <v>41932</v>
      </c>
      <c r="D5429">
        <v>44.928150000000002</v>
      </c>
      <c r="E5429" s="1">
        <v>41934</v>
      </c>
      <c r="F5429">
        <v>48.694180000000003</v>
      </c>
      <c r="G5429" s="2">
        <v>8.3799999999999999E-2</v>
      </c>
      <c r="H5429">
        <v>1113.01</v>
      </c>
      <c r="I5429" s="2">
        <v>8.0699999999999994E-2</v>
      </c>
      <c r="J5429">
        <v>306.98559999999998</v>
      </c>
      <c r="K5429">
        <v>13792.29</v>
      </c>
      <c r="L5429">
        <v>4925.99</v>
      </c>
      <c r="M5429">
        <v>3</v>
      </c>
      <c r="N5429">
        <v>371</v>
      </c>
      <c r="O5429" s="2">
        <v>-2.7000000000000001E-3</v>
      </c>
      <c r="P5429" s="2">
        <v>8.3799999999999999E-2</v>
      </c>
      <c r="Q5429" t="s">
        <v>19</v>
      </c>
    </row>
    <row r="5430" spans="1:17" x14ac:dyDescent="0.3">
      <c r="A5430" t="s">
        <v>261</v>
      </c>
      <c r="B5430" t="s">
        <v>18</v>
      </c>
      <c r="C5430" s="1">
        <v>41962</v>
      </c>
      <c r="D5430">
        <v>45.586039999999997</v>
      </c>
      <c r="E5430" s="1">
        <v>41964</v>
      </c>
      <c r="F5430">
        <v>45.068010000000001</v>
      </c>
      <c r="G5430" s="2">
        <v>-1.14E-2</v>
      </c>
      <c r="H5430">
        <v>-213.82</v>
      </c>
      <c r="I5430" s="2">
        <v>-1.43E-2</v>
      </c>
      <c r="J5430">
        <v>326.9341</v>
      </c>
      <c r="K5430">
        <v>14903.63</v>
      </c>
      <c r="L5430">
        <v>4712.17</v>
      </c>
      <c r="M5430">
        <v>3</v>
      </c>
      <c r="N5430">
        <v>-71.27</v>
      </c>
      <c r="O5430" s="2">
        <v>-1.14E-2</v>
      </c>
      <c r="P5430" s="2">
        <v>2.2700000000000001E-2</v>
      </c>
      <c r="Q5430" t="s">
        <v>19</v>
      </c>
    </row>
    <row r="5431" spans="1:17" x14ac:dyDescent="0.3">
      <c r="A5431" t="s">
        <v>261</v>
      </c>
      <c r="B5431" t="s">
        <v>18</v>
      </c>
      <c r="C5431" s="1">
        <v>41970</v>
      </c>
      <c r="D5431">
        <v>40.923830000000002</v>
      </c>
      <c r="E5431" s="1">
        <v>41978</v>
      </c>
      <c r="F5431">
        <v>38.59272</v>
      </c>
      <c r="G5431" s="2">
        <v>-5.7000000000000002E-2</v>
      </c>
      <c r="H5431">
        <v>-879.6</v>
      </c>
      <c r="I5431" s="2">
        <v>-5.9900000000000002E-2</v>
      </c>
      <c r="J5431">
        <v>358.96289999999999</v>
      </c>
      <c r="K5431">
        <v>14690.13</v>
      </c>
      <c r="L5431">
        <v>3832.57</v>
      </c>
      <c r="M5431">
        <v>7</v>
      </c>
      <c r="N5431">
        <v>-125.66</v>
      </c>
      <c r="O5431" s="2">
        <v>-6.3299999999999995E-2</v>
      </c>
      <c r="P5431" s="2">
        <v>5.0599999999999999E-2</v>
      </c>
      <c r="Q5431" t="s">
        <v>19</v>
      </c>
    </row>
    <row r="5432" spans="1:17" x14ac:dyDescent="0.3">
      <c r="A5432" t="s">
        <v>261</v>
      </c>
      <c r="B5432" t="s">
        <v>391</v>
      </c>
      <c r="C5432" s="1">
        <v>42571</v>
      </c>
      <c r="D5432">
        <v>16.776319999999998</v>
      </c>
      <c r="E5432" s="1">
        <v>42577</v>
      </c>
      <c r="F5432">
        <v>15.43422</v>
      </c>
      <c r="G5432" s="2">
        <v>-0.08</v>
      </c>
      <c r="H5432">
        <v>-1144.72</v>
      </c>
      <c r="I5432" s="2">
        <v>-8.2900000000000001E-2</v>
      </c>
      <c r="J5432">
        <v>823.29449999999997</v>
      </c>
      <c r="K5432">
        <v>13811.85</v>
      </c>
      <c r="L5432">
        <v>2687.85</v>
      </c>
      <c r="M5432">
        <v>5</v>
      </c>
      <c r="N5432">
        <v>-228.94</v>
      </c>
      <c r="O5432" s="2">
        <v>-8.0299999999999996E-2</v>
      </c>
      <c r="P5432" s="2">
        <v>3.6499999999999998E-2</v>
      </c>
      <c r="Q5432" t="s">
        <v>19</v>
      </c>
    </row>
    <row r="5433" spans="1:17" x14ac:dyDescent="0.3">
      <c r="A5433" t="s">
        <v>261</v>
      </c>
      <c r="B5433" t="s">
        <v>18</v>
      </c>
      <c r="C5433" s="1">
        <v>43122</v>
      </c>
      <c r="D5433">
        <v>17.847799999999999</v>
      </c>
      <c r="E5433" s="1">
        <v>43125</v>
      </c>
      <c r="F5433">
        <v>19.935659999999999</v>
      </c>
      <c r="G5433" s="2">
        <v>0.11700000000000001</v>
      </c>
      <c r="H5433">
        <v>1441.79</v>
      </c>
      <c r="I5433" s="2">
        <v>0.1138</v>
      </c>
      <c r="J5433">
        <v>709.82669999999996</v>
      </c>
      <c r="K5433">
        <v>12668.85</v>
      </c>
      <c r="L5433">
        <v>4129.6400000000003</v>
      </c>
      <c r="M5433">
        <v>2</v>
      </c>
      <c r="N5433">
        <v>720.89</v>
      </c>
      <c r="O5433" s="2">
        <v>-1.1299999999999999E-2</v>
      </c>
      <c r="P5433" s="2">
        <v>0.11700000000000001</v>
      </c>
      <c r="Q5433" t="s">
        <v>19</v>
      </c>
    </row>
    <row r="5434" spans="1:17" x14ac:dyDescent="0.3">
      <c r="A5434" t="s">
        <v>261</v>
      </c>
      <c r="B5434" t="s">
        <v>18</v>
      </c>
      <c r="C5434" s="1">
        <v>43143</v>
      </c>
      <c r="D5434">
        <v>13.470039999999999</v>
      </c>
      <c r="E5434" s="1">
        <v>43152</v>
      </c>
      <c r="F5434">
        <v>13.94149</v>
      </c>
      <c r="G5434" s="2">
        <v>3.5000000000000003E-2</v>
      </c>
      <c r="H5434">
        <v>450.73</v>
      </c>
      <c r="I5434" s="2">
        <v>3.1899999999999998E-2</v>
      </c>
      <c r="J5434">
        <v>1047.3969999999999</v>
      </c>
      <c r="K5434">
        <v>14108.48</v>
      </c>
      <c r="L5434">
        <v>4580.37</v>
      </c>
      <c r="M5434">
        <v>3</v>
      </c>
      <c r="N5434">
        <v>150.24</v>
      </c>
      <c r="O5434" s="2">
        <v>-4.4999999999999998E-2</v>
      </c>
      <c r="P5434" s="2">
        <v>0.11</v>
      </c>
      <c r="Q5434" t="s">
        <v>19</v>
      </c>
    </row>
    <row r="5435" spans="1:17" x14ac:dyDescent="0.3">
      <c r="A5435" t="s">
        <v>261</v>
      </c>
      <c r="B5435" t="s">
        <v>18</v>
      </c>
      <c r="C5435" s="1">
        <v>43189</v>
      </c>
      <c r="D5435">
        <v>12.695510000000001</v>
      </c>
      <c r="E5435" s="1">
        <v>43202</v>
      </c>
      <c r="F5435">
        <v>13.43637</v>
      </c>
      <c r="G5435" s="2">
        <v>5.8400000000000001E-2</v>
      </c>
      <c r="H5435">
        <v>804.63</v>
      </c>
      <c r="I5435" s="2">
        <v>5.5300000000000002E-2</v>
      </c>
      <c r="J5435">
        <v>1146.7460000000001</v>
      </c>
      <c r="K5435">
        <v>14558.53</v>
      </c>
      <c r="L5435">
        <v>5385</v>
      </c>
      <c r="M5435">
        <v>10</v>
      </c>
      <c r="N5435">
        <v>80.459999999999994</v>
      </c>
      <c r="O5435" s="2">
        <v>-5.57E-2</v>
      </c>
      <c r="P5435" s="2">
        <v>5.8400000000000001E-2</v>
      </c>
      <c r="Q5435" t="s">
        <v>19</v>
      </c>
    </row>
    <row r="5436" spans="1:17" x14ac:dyDescent="0.3">
      <c r="A5436" t="s">
        <v>261</v>
      </c>
      <c r="B5436" t="s">
        <v>18</v>
      </c>
      <c r="C5436" s="1">
        <v>43213</v>
      </c>
      <c r="D5436">
        <v>11.988340000000001</v>
      </c>
      <c r="E5436" s="1">
        <v>43216</v>
      </c>
      <c r="F5436">
        <v>11.85364</v>
      </c>
      <c r="G5436" s="2">
        <v>-1.12E-2</v>
      </c>
      <c r="H5436">
        <v>-218.43</v>
      </c>
      <c r="I5436" s="2">
        <v>-1.4200000000000001E-2</v>
      </c>
      <c r="J5436">
        <v>1281.4079999999999</v>
      </c>
      <c r="K5436">
        <v>15361.95</v>
      </c>
      <c r="L5436">
        <v>5166.5600000000004</v>
      </c>
      <c r="M5436">
        <v>3</v>
      </c>
      <c r="N5436">
        <v>-72.81</v>
      </c>
      <c r="O5436" s="2">
        <v>-1.12E-2</v>
      </c>
      <c r="P5436" s="2">
        <v>5.3400000000000003E-2</v>
      </c>
      <c r="Q5436" t="s">
        <v>19</v>
      </c>
    </row>
    <row r="5437" spans="1:17" x14ac:dyDescent="0.3">
      <c r="A5437" t="s">
        <v>261</v>
      </c>
      <c r="B5437" t="s">
        <v>18</v>
      </c>
      <c r="C5437" s="1">
        <v>43389</v>
      </c>
      <c r="D5437">
        <v>12.21059</v>
      </c>
      <c r="E5437" s="1">
        <v>43391</v>
      </c>
      <c r="F5437">
        <v>12.79654</v>
      </c>
      <c r="G5437" s="2">
        <v>4.8000000000000001E-2</v>
      </c>
      <c r="H5437">
        <v>680.19</v>
      </c>
      <c r="I5437" s="2">
        <v>4.4900000000000002E-2</v>
      </c>
      <c r="J5437">
        <v>1240.222</v>
      </c>
      <c r="K5437">
        <v>15143.85</v>
      </c>
      <c r="L5437">
        <v>5846.75</v>
      </c>
      <c r="M5437">
        <v>3</v>
      </c>
      <c r="N5437">
        <v>226.73</v>
      </c>
      <c r="O5437" s="2">
        <v>-1.54E-2</v>
      </c>
      <c r="P5437" s="2">
        <v>7.8299999999999995E-2</v>
      </c>
      <c r="Q5437" t="s">
        <v>19</v>
      </c>
    </row>
    <row r="5438" spans="1:17" x14ac:dyDescent="0.3">
      <c r="A5438" t="s">
        <v>261</v>
      </c>
      <c r="B5438" t="s">
        <v>18</v>
      </c>
      <c r="C5438" s="1">
        <v>43550</v>
      </c>
      <c r="D5438">
        <v>11.550560000000001</v>
      </c>
      <c r="E5438" s="1">
        <v>43552</v>
      </c>
      <c r="F5438">
        <v>11.92099</v>
      </c>
      <c r="G5438" s="2">
        <v>3.2099999999999997E-2</v>
      </c>
      <c r="H5438">
        <v>459.22</v>
      </c>
      <c r="I5438" s="2">
        <v>2.9000000000000001E-2</v>
      </c>
      <c r="J5438">
        <v>1369.8920000000001</v>
      </c>
      <c r="K5438">
        <v>15823.02</v>
      </c>
      <c r="L5438">
        <v>6305.97</v>
      </c>
      <c r="M5438">
        <v>3</v>
      </c>
      <c r="N5438">
        <v>153.07</v>
      </c>
      <c r="O5438" s="2">
        <v>-2.0400000000000001E-2</v>
      </c>
      <c r="P5438" s="2">
        <v>4.0800000000000003E-2</v>
      </c>
      <c r="Q5438" t="s">
        <v>19</v>
      </c>
    </row>
    <row r="5439" spans="1:17" x14ac:dyDescent="0.3">
      <c r="A5439" t="s">
        <v>261</v>
      </c>
      <c r="B5439" t="s">
        <v>18</v>
      </c>
      <c r="C5439" s="1">
        <v>43622</v>
      </c>
      <c r="D5439">
        <v>12.12304</v>
      </c>
      <c r="E5439" s="1">
        <v>43623</v>
      </c>
      <c r="F5439">
        <v>12.695510000000001</v>
      </c>
      <c r="G5439" s="2">
        <v>4.7199999999999999E-2</v>
      </c>
      <c r="H5439">
        <v>718.84</v>
      </c>
      <c r="I5439" s="2">
        <v>4.4200000000000003E-2</v>
      </c>
      <c r="J5439">
        <v>1343.0260000000001</v>
      </c>
      <c r="K5439">
        <v>16281.55</v>
      </c>
      <c r="L5439">
        <v>7024.81</v>
      </c>
      <c r="M5439">
        <v>2</v>
      </c>
      <c r="N5439">
        <v>359.42</v>
      </c>
      <c r="O5439" s="2">
        <v>-5.5999999999999999E-3</v>
      </c>
      <c r="P5439" s="2">
        <v>4.7199999999999999E-2</v>
      </c>
      <c r="Q5439" t="s">
        <v>19</v>
      </c>
    </row>
    <row r="5440" spans="1:17" x14ac:dyDescent="0.3">
      <c r="A5440" t="s">
        <v>261</v>
      </c>
      <c r="B5440" t="s">
        <v>18</v>
      </c>
      <c r="C5440" s="1">
        <v>43634</v>
      </c>
      <c r="D5440">
        <v>11.887309999999999</v>
      </c>
      <c r="E5440" s="1">
        <v>43636</v>
      </c>
      <c r="F5440">
        <v>12.56081</v>
      </c>
      <c r="G5440" s="2">
        <v>5.67E-2</v>
      </c>
      <c r="H5440">
        <v>910.69</v>
      </c>
      <c r="I5440" s="2">
        <v>5.3600000000000002E-2</v>
      </c>
      <c r="J5440">
        <v>1430.039</v>
      </c>
      <c r="K5440">
        <v>16999.310000000001</v>
      </c>
      <c r="L5440">
        <v>7935.5</v>
      </c>
      <c r="M5440">
        <v>3</v>
      </c>
      <c r="N5440">
        <v>303.56</v>
      </c>
      <c r="O5440" s="2">
        <v>0</v>
      </c>
      <c r="P5440" s="2">
        <v>5.67E-2</v>
      </c>
      <c r="Q5440" t="s">
        <v>19</v>
      </c>
    </row>
    <row r="5441" spans="1:17" x14ac:dyDescent="0.3">
      <c r="A5441" t="s">
        <v>261</v>
      </c>
      <c r="B5441" t="s">
        <v>18</v>
      </c>
      <c r="C5441" s="1">
        <v>43714</v>
      </c>
      <c r="D5441">
        <v>13.150130000000001</v>
      </c>
      <c r="E5441" s="1">
        <v>43721</v>
      </c>
      <c r="F5441">
        <v>13.039</v>
      </c>
      <c r="G5441" s="2">
        <v>-8.5000000000000006E-3</v>
      </c>
      <c r="H5441">
        <v>-204.84</v>
      </c>
      <c r="I5441" s="2">
        <v>-1.14E-2</v>
      </c>
      <c r="J5441">
        <v>1361.86</v>
      </c>
      <c r="K5441">
        <v>17908.64</v>
      </c>
      <c r="L5441">
        <v>7730.66</v>
      </c>
      <c r="M5441">
        <v>6</v>
      </c>
      <c r="N5441">
        <v>-34.14</v>
      </c>
      <c r="O5441" s="2">
        <v>-4.2299999999999997E-2</v>
      </c>
      <c r="P5441" s="2">
        <v>2.8199999999999999E-2</v>
      </c>
      <c r="Q5441" t="s">
        <v>19</v>
      </c>
    </row>
    <row r="5442" spans="1:17" x14ac:dyDescent="0.3">
      <c r="A5442" t="s">
        <v>261</v>
      </c>
      <c r="B5442" t="s">
        <v>18</v>
      </c>
      <c r="C5442" s="1">
        <v>44225</v>
      </c>
      <c r="D5442">
        <v>11.89068</v>
      </c>
      <c r="E5442" s="1">
        <v>44231</v>
      </c>
      <c r="F5442">
        <v>14.5207</v>
      </c>
      <c r="G5442" s="2">
        <v>0.22120000000000001</v>
      </c>
      <c r="H5442">
        <v>3856.87</v>
      </c>
      <c r="I5442" s="2">
        <v>0.21790000000000001</v>
      </c>
      <c r="J5442">
        <v>1488.9059999999999</v>
      </c>
      <c r="K5442">
        <v>17704.099999999999</v>
      </c>
      <c r="L5442">
        <v>11587.53</v>
      </c>
      <c r="M5442">
        <v>5</v>
      </c>
      <c r="N5442">
        <v>771.37</v>
      </c>
      <c r="O5442" s="2">
        <v>0</v>
      </c>
      <c r="P5442" s="2">
        <v>0.22120000000000001</v>
      </c>
      <c r="Q5442" t="s">
        <v>19</v>
      </c>
    </row>
    <row r="5443" spans="1:17" x14ac:dyDescent="0.3">
      <c r="A5443" t="s">
        <v>261</v>
      </c>
      <c r="B5443" t="s">
        <v>391</v>
      </c>
      <c r="C5443" s="1">
        <v>44301</v>
      </c>
      <c r="D5443">
        <v>16.48396</v>
      </c>
      <c r="E5443" s="1">
        <v>44308</v>
      </c>
      <c r="F5443">
        <v>15.16525</v>
      </c>
      <c r="G5443" s="2">
        <v>-0.08</v>
      </c>
      <c r="H5443">
        <v>-1786.49</v>
      </c>
      <c r="I5443" s="2">
        <v>-8.2900000000000001E-2</v>
      </c>
      <c r="J5443">
        <v>1307.646</v>
      </c>
      <c r="K5443">
        <v>21555.19</v>
      </c>
      <c r="L5443">
        <v>9801.0400000000009</v>
      </c>
      <c r="M5443">
        <v>5</v>
      </c>
      <c r="N5443">
        <v>-357.3</v>
      </c>
      <c r="O5443" s="2">
        <v>-8.5400000000000004E-2</v>
      </c>
      <c r="P5443" s="2">
        <v>3.3700000000000001E-2</v>
      </c>
      <c r="Q5443" t="s">
        <v>19</v>
      </c>
    </row>
    <row r="5444" spans="1:17" x14ac:dyDescent="0.3">
      <c r="A5444" t="s">
        <v>261</v>
      </c>
      <c r="B5444" t="s">
        <v>18</v>
      </c>
      <c r="C5444" s="1">
        <v>44362</v>
      </c>
      <c r="D5444">
        <v>16.52101</v>
      </c>
      <c r="E5444" s="1">
        <v>44364</v>
      </c>
      <c r="F5444">
        <v>17.484110000000001</v>
      </c>
      <c r="G5444" s="2">
        <v>5.8299999999999998E-2</v>
      </c>
      <c r="H5444">
        <v>1091.54</v>
      </c>
      <c r="I5444" s="2">
        <v>5.5199999999999999E-2</v>
      </c>
      <c r="J5444">
        <v>1196.742</v>
      </c>
      <c r="K5444">
        <v>19771.38</v>
      </c>
      <c r="L5444">
        <v>10892.58</v>
      </c>
      <c r="M5444">
        <v>3</v>
      </c>
      <c r="N5444">
        <v>363.85</v>
      </c>
      <c r="O5444" s="2">
        <v>0</v>
      </c>
      <c r="P5444" s="2">
        <v>5.8299999999999998E-2</v>
      </c>
      <c r="Q5444" t="s">
        <v>19</v>
      </c>
    </row>
    <row r="5445" spans="1:17" x14ac:dyDescent="0.3">
      <c r="A5445" t="s">
        <v>261</v>
      </c>
      <c r="B5445" t="s">
        <v>18</v>
      </c>
      <c r="C5445" s="1">
        <v>44389</v>
      </c>
      <c r="D5445">
        <v>13.66872</v>
      </c>
      <c r="E5445" s="1">
        <v>44392</v>
      </c>
      <c r="F5445">
        <v>14.372529999999999</v>
      </c>
      <c r="G5445" s="2">
        <v>5.1499999999999997E-2</v>
      </c>
      <c r="H5445">
        <v>1009.96</v>
      </c>
      <c r="I5445" s="2">
        <v>4.8399999999999999E-2</v>
      </c>
      <c r="J5445">
        <v>1526.2059999999999</v>
      </c>
      <c r="K5445">
        <v>20861.29</v>
      </c>
      <c r="L5445">
        <v>11902.54</v>
      </c>
      <c r="M5445">
        <v>4</v>
      </c>
      <c r="N5445">
        <v>252.49</v>
      </c>
      <c r="O5445" s="2">
        <v>-2.4400000000000002E-2</v>
      </c>
      <c r="P5445" s="2">
        <v>8.1299999999999997E-2</v>
      </c>
      <c r="Q5445" t="s">
        <v>19</v>
      </c>
    </row>
    <row r="5446" spans="1:17" x14ac:dyDescent="0.3">
      <c r="A5446" t="s">
        <v>261</v>
      </c>
      <c r="B5446" t="s">
        <v>18</v>
      </c>
      <c r="C5446" s="1">
        <v>44538</v>
      </c>
      <c r="D5446">
        <v>21.11429</v>
      </c>
      <c r="E5446" s="1">
        <v>44539</v>
      </c>
      <c r="F5446">
        <v>21.63288</v>
      </c>
      <c r="G5446" s="2">
        <v>2.46E-2</v>
      </c>
      <c r="H5446">
        <v>470.73</v>
      </c>
      <c r="I5446" s="2">
        <v>2.1499999999999998E-2</v>
      </c>
      <c r="J5446">
        <v>1035.779</v>
      </c>
      <c r="K5446">
        <v>21869.74</v>
      </c>
      <c r="L5446">
        <v>12373.27</v>
      </c>
      <c r="M5446">
        <v>2</v>
      </c>
      <c r="N5446">
        <v>235.36</v>
      </c>
      <c r="O5446" s="2">
        <v>0</v>
      </c>
      <c r="P5446" s="2">
        <v>2.63E-2</v>
      </c>
      <c r="Q5446" t="s">
        <v>19</v>
      </c>
    </row>
    <row r="5447" spans="1:17" x14ac:dyDescent="0.3">
      <c r="A5447" t="s">
        <v>261</v>
      </c>
      <c r="B5447" t="s">
        <v>18</v>
      </c>
      <c r="C5447" s="1">
        <v>44601</v>
      </c>
      <c r="D5447">
        <v>22.077400000000001</v>
      </c>
      <c r="E5447" s="1">
        <v>44607</v>
      </c>
      <c r="F5447">
        <v>22.670079999999999</v>
      </c>
      <c r="G5447" s="2">
        <v>2.6800000000000001E-2</v>
      </c>
      <c r="H5447">
        <v>531.79999999999995</v>
      </c>
      <c r="I5447" s="2">
        <v>2.3800000000000002E-2</v>
      </c>
      <c r="J5447">
        <v>1011.884</v>
      </c>
      <c r="K5447">
        <v>22339.759999999998</v>
      </c>
      <c r="L5447">
        <v>12905.08</v>
      </c>
      <c r="M5447">
        <v>5</v>
      </c>
      <c r="N5447">
        <v>106.36</v>
      </c>
      <c r="O5447" s="2">
        <v>0</v>
      </c>
      <c r="P5447" s="2">
        <v>7.5499999999999998E-2</v>
      </c>
      <c r="Q5447" t="s">
        <v>19</v>
      </c>
    </row>
    <row r="5448" spans="1:17" x14ac:dyDescent="0.3">
      <c r="A5448" t="s">
        <v>261</v>
      </c>
      <c r="B5448" t="s">
        <v>18</v>
      </c>
      <c r="C5448" s="1">
        <v>44637</v>
      </c>
      <c r="D5448">
        <v>25.448270000000001</v>
      </c>
      <c r="E5448" s="1">
        <v>44642</v>
      </c>
      <c r="F5448">
        <v>27.078150000000001</v>
      </c>
      <c r="G5448" s="2">
        <v>6.4000000000000001E-2</v>
      </c>
      <c r="H5448">
        <v>1393.99</v>
      </c>
      <c r="I5448" s="2">
        <v>6.0999999999999999E-2</v>
      </c>
      <c r="J5448">
        <v>898.71609999999998</v>
      </c>
      <c r="K5448">
        <v>22870.77</v>
      </c>
      <c r="L5448">
        <v>14299.07</v>
      </c>
      <c r="M5448">
        <v>4</v>
      </c>
      <c r="N5448">
        <v>348.5</v>
      </c>
      <c r="O5448" s="2">
        <v>0</v>
      </c>
      <c r="P5448" s="2">
        <v>8.3000000000000004E-2</v>
      </c>
      <c r="Q5448" t="s">
        <v>19</v>
      </c>
    </row>
    <row r="5449" spans="1:17" x14ac:dyDescent="0.3">
      <c r="A5449" t="s">
        <v>261</v>
      </c>
      <c r="B5449" t="s">
        <v>391</v>
      </c>
      <c r="C5449" s="1">
        <v>44666</v>
      </c>
      <c r="D5449">
        <v>22.003309999999999</v>
      </c>
      <c r="E5449" s="1">
        <v>44671</v>
      </c>
      <c r="F5449">
        <v>20.24305</v>
      </c>
      <c r="G5449" s="2">
        <v>-0.08</v>
      </c>
      <c r="H5449">
        <v>-2010.89</v>
      </c>
      <c r="I5449" s="2">
        <v>-8.2900000000000001E-2</v>
      </c>
      <c r="J5449">
        <v>1102.683</v>
      </c>
      <c r="K5449">
        <v>24262.67</v>
      </c>
      <c r="L5449">
        <v>12288.18</v>
      </c>
      <c r="M5449">
        <v>4</v>
      </c>
      <c r="N5449">
        <v>-502.72</v>
      </c>
      <c r="O5449" s="2">
        <v>-9.2600000000000002E-2</v>
      </c>
      <c r="P5449" s="2">
        <v>5.0500000000000003E-2</v>
      </c>
      <c r="Q5449" t="s">
        <v>19</v>
      </c>
    </row>
    <row r="5450" spans="1:17" x14ac:dyDescent="0.3">
      <c r="A5450" t="s">
        <v>261</v>
      </c>
      <c r="B5450" t="s">
        <v>18</v>
      </c>
      <c r="C5450" s="1">
        <v>44826</v>
      </c>
      <c r="D5450">
        <v>21.318760000000001</v>
      </c>
      <c r="E5450" s="1">
        <v>44830</v>
      </c>
      <c r="F5450">
        <v>20.19415</v>
      </c>
      <c r="G5450" s="2">
        <v>-5.28E-2</v>
      </c>
      <c r="H5450">
        <v>-1238.99</v>
      </c>
      <c r="I5450" s="2">
        <v>-5.57E-2</v>
      </c>
      <c r="J5450">
        <v>1043.9069999999999</v>
      </c>
      <c r="K5450">
        <v>22254.799999999999</v>
      </c>
      <c r="L5450">
        <v>11049.19</v>
      </c>
      <c r="M5450">
        <v>3</v>
      </c>
      <c r="N5450">
        <v>-413</v>
      </c>
      <c r="O5450" s="2">
        <v>-5.28E-2</v>
      </c>
      <c r="P5450" s="2">
        <v>4.82E-2</v>
      </c>
      <c r="Q5450" t="s">
        <v>19</v>
      </c>
    </row>
    <row r="5451" spans="1:17" x14ac:dyDescent="0.3">
      <c r="A5451" t="s">
        <v>261</v>
      </c>
      <c r="B5451" t="s">
        <v>18</v>
      </c>
      <c r="C5451" s="1">
        <v>44964</v>
      </c>
      <c r="D5451">
        <v>18.727260000000001</v>
      </c>
      <c r="E5451" s="1">
        <v>44966</v>
      </c>
      <c r="F5451">
        <v>20.38973</v>
      </c>
      <c r="G5451" s="2">
        <v>8.8800000000000004E-2</v>
      </c>
      <c r="H5451">
        <v>1799.94</v>
      </c>
      <c r="I5451" s="2">
        <v>8.5599999999999996E-2</v>
      </c>
      <c r="J5451">
        <v>1122.3030000000001</v>
      </c>
      <c r="K5451">
        <v>21017.66</v>
      </c>
      <c r="L5451">
        <v>12849.14</v>
      </c>
      <c r="M5451">
        <v>3</v>
      </c>
      <c r="N5451">
        <v>599.98</v>
      </c>
      <c r="O5451" s="2">
        <v>-7.7999999999999996E-3</v>
      </c>
      <c r="P5451" s="2">
        <v>8.8800000000000004E-2</v>
      </c>
      <c r="Q5451" t="s">
        <v>19</v>
      </c>
    </row>
    <row r="5452" spans="1:17" x14ac:dyDescent="0.3">
      <c r="A5452" t="s">
        <v>261</v>
      </c>
      <c r="B5452" t="s">
        <v>18</v>
      </c>
      <c r="C5452" s="1">
        <v>44986</v>
      </c>
      <c r="D5452">
        <v>20.732009999999999</v>
      </c>
      <c r="E5452" s="1">
        <v>44987</v>
      </c>
      <c r="F5452">
        <v>21.220970000000001</v>
      </c>
      <c r="G5452" s="2">
        <v>2.3599999999999999E-2</v>
      </c>
      <c r="H5452">
        <v>468.83</v>
      </c>
      <c r="I5452" s="2">
        <v>2.0500000000000001E-2</v>
      </c>
      <c r="J5452">
        <v>1100.4680000000001</v>
      </c>
      <c r="K5452">
        <v>22814.91</v>
      </c>
      <c r="L5452">
        <v>13317.97</v>
      </c>
      <c r="M5452">
        <v>2</v>
      </c>
      <c r="N5452">
        <v>234.42</v>
      </c>
      <c r="O5452" s="2">
        <v>-4.7000000000000002E-3</v>
      </c>
      <c r="P5452" s="2">
        <v>4.2500000000000003E-2</v>
      </c>
      <c r="Q5452" t="s">
        <v>19</v>
      </c>
    </row>
    <row r="5453" spans="1:17" x14ac:dyDescent="0.3">
      <c r="A5453" t="s">
        <v>261</v>
      </c>
      <c r="B5453" t="s">
        <v>18</v>
      </c>
      <c r="C5453" s="1">
        <v>45091</v>
      </c>
      <c r="D5453">
        <v>22.88344</v>
      </c>
      <c r="E5453" s="1">
        <v>45093</v>
      </c>
      <c r="F5453">
        <v>23.323509999999999</v>
      </c>
      <c r="G5453" s="2">
        <v>1.9199999999999998E-2</v>
      </c>
      <c r="H5453">
        <v>377.23</v>
      </c>
      <c r="I5453" s="2">
        <v>1.6199999999999999E-2</v>
      </c>
      <c r="J5453">
        <v>1017.462</v>
      </c>
      <c r="K5453">
        <v>23283.040000000001</v>
      </c>
      <c r="L5453">
        <v>13695.2</v>
      </c>
      <c r="M5453">
        <v>3</v>
      </c>
      <c r="N5453">
        <v>125.74</v>
      </c>
      <c r="O5453" s="2">
        <v>-4.3E-3</v>
      </c>
      <c r="P5453" s="2">
        <v>5.3400000000000003E-2</v>
      </c>
      <c r="Q5453" t="s">
        <v>19</v>
      </c>
    </row>
    <row r="5454" spans="1:17" x14ac:dyDescent="0.3">
      <c r="A5454" t="s">
        <v>261</v>
      </c>
      <c r="B5454" t="s">
        <v>18</v>
      </c>
      <c r="C5454" s="1">
        <v>45119</v>
      </c>
      <c r="D5454">
        <v>24.448119999999999</v>
      </c>
      <c r="E5454" s="1">
        <v>45120</v>
      </c>
      <c r="F5454">
        <v>24.741499999999998</v>
      </c>
      <c r="G5454" s="2">
        <v>1.2E-2</v>
      </c>
      <c r="H5454">
        <v>212.51</v>
      </c>
      <c r="I5454" s="2">
        <v>8.9999999999999993E-3</v>
      </c>
      <c r="J5454">
        <v>967.75170000000003</v>
      </c>
      <c r="K5454">
        <v>23659.71</v>
      </c>
      <c r="L5454">
        <v>13907.72</v>
      </c>
      <c r="M5454">
        <v>2</v>
      </c>
      <c r="N5454">
        <v>106.26</v>
      </c>
      <c r="O5454" s="2">
        <v>0</v>
      </c>
      <c r="P5454" s="2">
        <v>1.7999999999999999E-2</v>
      </c>
      <c r="Q5454" t="s">
        <v>19</v>
      </c>
    </row>
    <row r="5455" spans="1:17" x14ac:dyDescent="0.3">
      <c r="A5455" t="s">
        <v>261</v>
      </c>
      <c r="B5455" t="s">
        <v>18</v>
      </c>
      <c r="C5455" s="1">
        <v>45161</v>
      </c>
      <c r="D5455">
        <v>23.288309999999999</v>
      </c>
      <c r="E5455" s="1">
        <v>45163</v>
      </c>
      <c r="F5455">
        <v>24.10585</v>
      </c>
      <c r="G5455" s="2">
        <v>3.5099999999999999E-2</v>
      </c>
      <c r="H5455">
        <v>765.15</v>
      </c>
      <c r="I5455" s="2">
        <v>3.2099999999999997E-2</v>
      </c>
      <c r="J5455">
        <v>1025.06</v>
      </c>
      <c r="K5455">
        <v>23871.91</v>
      </c>
      <c r="L5455">
        <v>14672.87</v>
      </c>
      <c r="M5455">
        <v>3</v>
      </c>
      <c r="N5455">
        <v>255.05</v>
      </c>
      <c r="O5455" s="2">
        <v>-8.9999999999999993E-3</v>
      </c>
      <c r="P5455" s="2">
        <v>3.5099999999999999E-2</v>
      </c>
      <c r="Q5455" t="s">
        <v>19</v>
      </c>
    </row>
    <row r="5456" spans="1:17" x14ac:dyDescent="0.3">
      <c r="A5456" t="s">
        <v>261</v>
      </c>
      <c r="B5456" t="s">
        <v>18</v>
      </c>
      <c r="C5456" s="1">
        <v>45197</v>
      </c>
      <c r="D5456">
        <v>24.937090000000001</v>
      </c>
      <c r="E5456" s="1">
        <v>45198</v>
      </c>
      <c r="F5456">
        <v>25.230460000000001</v>
      </c>
      <c r="G5456" s="2">
        <v>1.18E-2</v>
      </c>
      <c r="H5456">
        <v>215.48</v>
      </c>
      <c r="I5456" s="2">
        <v>8.6999999999999994E-3</v>
      </c>
      <c r="J5456">
        <v>987.92290000000003</v>
      </c>
      <c r="K5456">
        <v>24635.919999999998</v>
      </c>
      <c r="L5456">
        <v>14888.36</v>
      </c>
      <c r="M5456">
        <v>2</v>
      </c>
      <c r="N5456">
        <v>107.74</v>
      </c>
      <c r="O5456" s="2">
        <v>-1.5699999999999999E-2</v>
      </c>
      <c r="P5456" s="2">
        <v>2.75E-2</v>
      </c>
      <c r="Q5456" t="s">
        <v>19</v>
      </c>
    </row>
    <row r="5457" spans="1:17" x14ac:dyDescent="0.3">
      <c r="A5457" t="s">
        <v>261</v>
      </c>
      <c r="B5457" t="s">
        <v>18</v>
      </c>
      <c r="C5457" s="1">
        <v>45230</v>
      </c>
      <c r="D5457">
        <v>22.56953</v>
      </c>
      <c r="E5457" s="1">
        <v>45233</v>
      </c>
      <c r="F5457">
        <v>25.181570000000001</v>
      </c>
      <c r="G5457" s="2">
        <v>0.1157</v>
      </c>
      <c r="H5457">
        <v>2797.22</v>
      </c>
      <c r="I5457" s="2">
        <v>0.11260000000000001</v>
      </c>
      <c r="J5457">
        <v>1101.0899999999999</v>
      </c>
      <c r="K5457">
        <v>24851.08</v>
      </c>
      <c r="L5457">
        <v>17685.580000000002</v>
      </c>
      <c r="M5457">
        <v>4</v>
      </c>
      <c r="N5457">
        <v>699.31</v>
      </c>
      <c r="O5457" s="2">
        <v>-1.21E-2</v>
      </c>
      <c r="P5457" s="2">
        <v>0.1222</v>
      </c>
      <c r="Q5457" t="s">
        <v>19</v>
      </c>
    </row>
    <row r="5458" spans="1:17" x14ac:dyDescent="0.3">
      <c r="A5458" t="s">
        <v>261</v>
      </c>
      <c r="B5458" t="s">
        <v>18</v>
      </c>
      <c r="C5458" s="1">
        <v>45365</v>
      </c>
      <c r="D5458">
        <v>31.098009999999999</v>
      </c>
      <c r="E5458" s="1">
        <v>45366</v>
      </c>
      <c r="F5458">
        <v>32.075940000000003</v>
      </c>
      <c r="G5458" s="2">
        <v>3.1399999999999997E-2</v>
      </c>
      <c r="H5458">
        <v>785.08</v>
      </c>
      <c r="I5458" s="2">
        <v>2.8400000000000002E-2</v>
      </c>
      <c r="J5458">
        <v>888.93499999999995</v>
      </c>
      <c r="K5458">
        <v>27644.11</v>
      </c>
      <c r="L5458">
        <v>18470.66</v>
      </c>
      <c r="M5458">
        <v>2</v>
      </c>
      <c r="N5458">
        <v>392.54</v>
      </c>
      <c r="O5458" s="2">
        <v>-3.0999999999999999E-3</v>
      </c>
      <c r="P5458" s="2">
        <v>5.3499999999999999E-2</v>
      </c>
      <c r="Q5458" t="s">
        <v>19</v>
      </c>
    </row>
    <row r="5459" spans="1:17" x14ac:dyDescent="0.3">
      <c r="A5459" t="s">
        <v>261</v>
      </c>
      <c r="B5459" t="s">
        <v>391</v>
      </c>
      <c r="C5459" s="1">
        <v>45392</v>
      </c>
      <c r="D5459">
        <v>31.098009999999999</v>
      </c>
      <c r="E5459" s="1">
        <v>45401</v>
      </c>
      <c r="F5459">
        <v>28.457619999999999</v>
      </c>
      <c r="G5459" s="2">
        <v>-8.4900000000000003E-2</v>
      </c>
      <c r="H5459">
        <v>-2495.36</v>
      </c>
      <c r="I5459" s="2">
        <v>-8.7800000000000003E-2</v>
      </c>
      <c r="J5459">
        <v>914.14250000000004</v>
      </c>
      <c r="K5459">
        <v>28428.02</v>
      </c>
      <c r="L5459">
        <v>15975.3</v>
      </c>
      <c r="M5459">
        <v>7</v>
      </c>
      <c r="N5459">
        <v>-356.48</v>
      </c>
      <c r="O5459" s="2">
        <v>-9.4299999999999995E-2</v>
      </c>
      <c r="P5459" s="2">
        <v>5.1900000000000002E-2</v>
      </c>
      <c r="Q5459" t="s">
        <v>19</v>
      </c>
    </row>
    <row r="5460" spans="1:17" x14ac:dyDescent="0.3">
      <c r="A5460" t="s">
        <v>261</v>
      </c>
      <c r="B5460" t="s">
        <v>18</v>
      </c>
      <c r="C5460" s="1">
        <v>45441</v>
      </c>
      <c r="D5460">
        <v>30.60905</v>
      </c>
      <c r="E5460" s="1">
        <v>45443</v>
      </c>
      <c r="F5460">
        <v>30.951319999999999</v>
      </c>
      <c r="G5460" s="2">
        <v>1.12E-2</v>
      </c>
      <c r="H5460">
        <v>211.78</v>
      </c>
      <c r="I5460" s="2">
        <v>8.2000000000000007E-3</v>
      </c>
      <c r="J5460">
        <v>847.34410000000003</v>
      </c>
      <c r="K5460">
        <v>25936.400000000001</v>
      </c>
      <c r="L5460">
        <v>16187.08</v>
      </c>
      <c r="M5460">
        <v>3</v>
      </c>
      <c r="N5460">
        <v>70.59</v>
      </c>
      <c r="O5460" s="2">
        <v>-1.6E-2</v>
      </c>
      <c r="P5460" s="2">
        <v>3.3500000000000002E-2</v>
      </c>
      <c r="Q5460" t="s">
        <v>19</v>
      </c>
    </row>
    <row r="5461" spans="1:17" x14ac:dyDescent="0.3">
      <c r="A5461" t="s">
        <v>261</v>
      </c>
      <c r="B5461" t="s">
        <v>18</v>
      </c>
      <c r="C5461" s="1">
        <v>45471</v>
      </c>
      <c r="D5461">
        <v>28.164239999999999</v>
      </c>
      <c r="E5461" s="1">
        <v>45476</v>
      </c>
      <c r="F5461">
        <v>29.33775</v>
      </c>
      <c r="G5461" s="2">
        <v>4.1700000000000001E-2</v>
      </c>
      <c r="H5461">
        <v>1009.42</v>
      </c>
      <c r="I5461" s="2">
        <v>3.8600000000000002E-2</v>
      </c>
      <c r="J5461">
        <v>928.40629999999999</v>
      </c>
      <c r="K5461">
        <v>26147.86</v>
      </c>
      <c r="L5461">
        <v>17196.490000000002</v>
      </c>
      <c r="M5461">
        <v>4</v>
      </c>
      <c r="N5461">
        <v>252.35</v>
      </c>
      <c r="O5461" s="2">
        <v>-1.6999999999999999E-3</v>
      </c>
      <c r="P5461" s="2">
        <v>4.1700000000000001E-2</v>
      </c>
      <c r="Q5461" t="s">
        <v>19</v>
      </c>
    </row>
    <row r="5462" spans="1:17" x14ac:dyDescent="0.3">
      <c r="A5462" t="s">
        <v>261</v>
      </c>
      <c r="B5462" t="s">
        <v>391</v>
      </c>
      <c r="C5462" s="1">
        <v>45489</v>
      </c>
      <c r="D5462">
        <v>28.897680000000001</v>
      </c>
      <c r="E5462" s="1">
        <v>45495</v>
      </c>
      <c r="F5462">
        <v>26.58587</v>
      </c>
      <c r="G5462" s="2">
        <v>-0.08</v>
      </c>
      <c r="H5462">
        <v>-2250.67</v>
      </c>
      <c r="I5462" s="2">
        <v>-8.2900000000000001E-2</v>
      </c>
      <c r="J5462">
        <v>939.72109999999998</v>
      </c>
      <c r="K5462">
        <v>27155.759999999998</v>
      </c>
      <c r="L5462">
        <v>14945.83</v>
      </c>
      <c r="M5462">
        <v>5</v>
      </c>
      <c r="N5462">
        <v>-450.13</v>
      </c>
      <c r="O5462" s="2">
        <v>-8.1199999999999994E-2</v>
      </c>
      <c r="P5462" s="2">
        <v>1.18E-2</v>
      </c>
      <c r="Q5462" t="s">
        <v>19</v>
      </c>
    </row>
    <row r="5463" spans="1:17" x14ac:dyDescent="0.3">
      <c r="A5463" t="s">
        <v>261</v>
      </c>
      <c r="B5463" t="s">
        <v>18</v>
      </c>
      <c r="C5463" s="1">
        <v>45985</v>
      </c>
      <c r="D5463">
        <v>25.25</v>
      </c>
      <c r="E5463" s="1">
        <v>45988</v>
      </c>
      <c r="F5463">
        <v>25.9</v>
      </c>
      <c r="G5463" s="2">
        <v>2.5700000000000001E-2</v>
      </c>
      <c r="H5463">
        <v>565.52</v>
      </c>
      <c r="I5463" s="2">
        <v>2.2700000000000001E-2</v>
      </c>
      <c r="J5463">
        <v>986.47389999999996</v>
      </c>
      <c r="K5463">
        <v>24908.47</v>
      </c>
      <c r="L5463">
        <v>15511.35</v>
      </c>
      <c r="M5463">
        <v>4</v>
      </c>
      <c r="N5463">
        <v>141.38</v>
      </c>
      <c r="O5463" s="2">
        <v>-4.0000000000000001E-3</v>
      </c>
      <c r="P5463" s="2">
        <v>5.74E-2</v>
      </c>
      <c r="Q5463" t="s">
        <v>19</v>
      </c>
    </row>
    <row r="5464" spans="1:17" x14ac:dyDescent="0.3">
      <c r="A5464" t="s">
        <v>261</v>
      </c>
      <c r="B5464" t="s">
        <v>18</v>
      </c>
      <c r="C5464" s="1">
        <v>46003</v>
      </c>
      <c r="D5464">
        <v>23.6</v>
      </c>
      <c r="E5464" s="1">
        <v>46008</v>
      </c>
      <c r="F5464">
        <v>27</v>
      </c>
      <c r="G5464" s="2">
        <v>0.14410000000000001</v>
      </c>
      <c r="H5464">
        <v>3587.94</v>
      </c>
      <c r="I5464" s="2">
        <v>0.1409</v>
      </c>
      <c r="J5464">
        <v>1079.3699999999999</v>
      </c>
      <c r="K5464">
        <v>25473.14</v>
      </c>
      <c r="L5464">
        <v>19099.29</v>
      </c>
      <c r="M5464">
        <v>4</v>
      </c>
      <c r="N5464">
        <v>896.98</v>
      </c>
      <c r="O5464" s="2">
        <v>-2.0999999999999999E-3</v>
      </c>
      <c r="P5464" s="2">
        <v>0.14410000000000001</v>
      </c>
      <c r="Q5464" t="s">
        <v>19</v>
      </c>
    </row>
    <row r="5465" spans="1:17" x14ac:dyDescent="0.3">
      <c r="A5465" t="s">
        <v>262</v>
      </c>
      <c r="B5465" t="s">
        <v>18</v>
      </c>
      <c r="C5465" s="1">
        <v>44386</v>
      </c>
      <c r="D5465">
        <v>9.6017069999999993</v>
      </c>
      <c r="E5465" s="1">
        <v>44400</v>
      </c>
      <c r="F5465">
        <v>9.5328579999999992</v>
      </c>
      <c r="G5465" s="2">
        <v>-7.1999999999999998E-3</v>
      </c>
      <c r="H5465">
        <v>-101.45</v>
      </c>
      <c r="I5465" s="2">
        <v>-1.0200000000000001E-2</v>
      </c>
      <c r="J5465">
        <v>1039.922</v>
      </c>
      <c r="K5465">
        <v>9985.02</v>
      </c>
      <c r="L5465">
        <v>-101.45</v>
      </c>
      <c r="M5465">
        <v>11</v>
      </c>
      <c r="N5465">
        <v>-9.2200000000000006</v>
      </c>
      <c r="O5465" s="2">
        <v>-6.9199999999999998E-2</v>
      </c>
      <c r="P5465" s="2">
        <v>6.8699999999999997E-2</v>
      </c>
      <c r="Q5465" t="s">
        <v>19</v>
      </c>
    </row>
    <row r="5466" spans="1:17" x14ac:dyDescent="0.3">
      <c r="A5466" t="s">
        <v>262</v>
      </c>
      <c r="B5466" t="s">
        <v>18</v>
      </c>
      <c r="C5466" s="1">
        <v>44554</v>
      </c>
      <c r="D5466">
        <v>12.776680000000001</v>
      </c>
      <c r="E5466" s="1">
        <v>44558</v>
      </c>
      <c r="F5466">
        <v>12.986129999999999</v>
      </c>
      <c r="G5466" s="2">
        <v>1.6400000000000001E-2</v>
      </c>
      <c r="H5466">
        <v>132.13</v>
      </c>
      <c r="I5466" s="2">
        <v>1.34E-2</v>
      </c>
      <c r="J5466">
        <v>773.57579999999996</v>
      </c>
      <c r="K5466">
        <v>9883.73</v>
      </c>
      <c r="L5466">
        <v>30.68</v>
      </c>
      <c r="M5466">
        <v>3</v>
      </c>
      <c r="N5466">
        <v>44.04</v>
      </c>
      <c r="O5466" s="2">
        <v>0</v>
      </c>
      <c r="P5466" s="2">
        <v>3.8300000000000001E-2</v>
      </c>
      <c r="Q5466" t="s">
        <v>19</v>
      </c>
    </row>
    <row r="5467" spans="1:17" x14ac:dyDescent="0.3">
      <c r="A5467" t="s">
        <v>262</v>
      </c>
      <c r="B5467" t="s">
        <v>18</v>
      </c>
      <c r="C5467" s="1">
        <v>44637</v>
      </c>
      <c r="D5467">
        <v>12.3843</v>
      </c>
      <c r="E5467" s="1">
        <v>44643</v>
      </c>
      <c r="F5467">
        <v>12.637040000000001</v>
      </c>
      <c r="G5467" s="2">
        <v>2.0400000000000001E-2</v>
      </c>
      <c r="H5467">
        <v>174.05</v>
      </c>
      <c r="I5467" s="2">
        <v>1.7399999999999999E-2</v>
      </c>
      <c r="J5467">
        <v>808.73850000000004</v>
      </c>
      <c r="K5467">
        <v>10015.66</v>
      </c>
      <c r="L5467">
        <v>204.73</v>
      </c>
      <c r="M5467">
        <v>5</v>
      </c>
      <c r="N5467">
        <v>34.81</v>
      </c>
      <c r="O5467" s="2">
        <v>-7.7999999999999996E-3</v>
      </c>
      <c r="P5467" s="2">
        <v>4.2999999999999997E-2</v>
      </c>
      <c r="Q5467" t="s">
        <v>19</v>
      </c>
    </row>
    <row r="5468" spans="1:17" x14ac:dyDescent="0.3">
      <c r="A5468" t="s">
        <v>262</v>
      </c>
      <c r="B5468" t="s">
        <v>18</v>
      </c>
      <c r="C5468" s="1">
        <v>45099</v>
      </c>
      <c r="D5468">
        <v>10.04072</v>
      </c>
      <c r="E5468" s="1">
        <v>45100</v>
      </c>
      <c r="F5468">
        <v>10.30495</v>
      </c>
      <c r="G5468" s="2">
        <v>2.63E-2</v>
      </c>
      <c r="H5468">
        <v>237.17</v>
      </c>
      <c r="I5468" s="2">
        <v>2.3300000000000001E-2</v>
      </c>
      <c r="J5468">
        <v>1014.812</v>
      </c>
      <c r="K5468">
        <v>10189.450000000001</v>
      </c>
      <c r="L5468">
        <v>441.91</v>
      </c>
      <c r="M5468">
        <v>2</v>
      </c>
      <c r="N5468">
        <v>118.59</v>
      </c>
      <c r="O5468" s="2">
        <v>0</v>
      </c>
      <c r="P5468" s="2">
        <v>2.63E-2</v>
      </c>
      <c r="Q5468" t="s">
        <v>19</v>
      </c>
    </row>
    <row r="5469" spans="1:17" x14ac:dyDescent="0.3">
      <c r="A5469" t="s">
        <v>262</v>
      </c>
      <c r="B5469" t="s">
        <v>18</v>
      </c>
      <c r="C5469" s="1">
        <v>45135</v>
      </c>
      <c r="D5469">
        <v>11.24863</v>
      </c>
      <c r="E5469" s="1">
        <v>45145</v>
      </c>
      <c r="F5469">
        <v>11.475110000000001</v>
      </c>
      <c r="G5469" s="2">
        <v>2.01E-2</v>
      </c>
      <c r="H5469">
        <v>178.33</v>
      </c>
      <c r="I5469" s="2">
        <v>1.7100000000000001E-2</v>
      </c>
      <c r="J5469">
        <v>926.89200000000005</v>
      </c>
      <c r="K5469">
        <v>10426.27</v>
      </c>
      <c r="L5469">
        <v>620.23</v>
      </c>
      <c r="M5469">
        <v>7</v>
      </c>
      <c r="N5469">
        <v>25.48</v>
      </c>
      <c r="O5469" s="2">
        <v>-6.7000000000000002E-3</v>
      </c>
      <c r="P5469" s="2">
        <v>3.3599999999999998E-2</v>
      </c>
      <c r="Q5469" t="s">
        <v>19</v>
      </c>
    </row>
    <row r="5470" spans="1:17" x14ac:dyDescent="0.3">
      <c r="A5470" t="s">
        <v>262</v>
      </c>
      <c r="B5470" t="s">
        <v>18</v>
      </c>
      <c r="C5470" s="1">
        <v>45161</v>
      </c>
      <c r="D5470">
        <v>10.833410000000001</v>
      </c>
      <c r="E5470" s="1">
        <v>45163</v>
      </c>
      <c r="F5470">
        <v>10.94665</v>
      </c>
      <c r="G5470" s="2">
        <v>1.0500000000000001E-2</v>
      </c>
      <c r="H5470">
        <v>78.87</v>
      </c>
      <c r="I5470" s="2">
        <v>7.4000000000000003E-3</v>
      </c>
      <c r="J5470">
        <v>978.85389999999995</v>
      </c>
      <c r="K5470">
        <v>10604.33</v>
      </c>
      <c r="L5470">
        <v>699.1</v>
      </c>
      <c r="M5470">
        <v>3</v>
      </c>
      <c r="N5470">
        <v>26.29</v>
      </c>
      <c r="O5470" s="2">
        <v>0</v>
      </c>
      <c r="P5470" s="2">
        <v>2.4400000000000002E-2</v>
      </c>
      <c r="Q5470" t="s">
        <v>19</v>
      </c>
    </row>
    <row r="5471" spans="1:17" x14ac:dyDescent="0.3">
      <c r="A5471" t="s">
        <v>262</v>
      </c>
      <c r="B5471" t="s">
        <v>18</v>
      </c>
      <c r="C5471" s="1">
        <v>45230</v>
      </c>
      <c r="D5471">
        <v>9.9736180000000001</v>
      </c>
      <c r="E5471" s="1">
        <v>45233</v>
      </c>
      <c r="F5471">
        <v>10.78448</v>
      </c>
      <c r="G5471" s="2">
        <v>8.1299999999999997E-2</v>
      </c>
      <c r="H5471">
        <v>835.19</v>
      </c>
      <c r="I5471" s="2">
        <v>7.8200000000000006E-2</v>
      </c>
      <c r="J5471">
        <v>1071.133</v>
      </c>
      <c r="K5471">
        <v>10683.08</v>
      </c>
      <c r="L5471">
        <v>1534.29</v>
      </c>
      <c r="M5471">
        <v>4</v>
      </c>
      <c r="N5471">
        <v>208.8</v>
      </c>
      <c r="O5471" s="2">
        <v>0</v>
      </c>
      <c r="P5471" s="2">
        <v>0.10979999999999999</v>
      </c>
      <c r="Q5471" t="s">
        <v>19</v>
      </c>
    </row>
    <row r="5472" spans="1:17" x14ac:dyDescent="0.3">
      <c r="A5472" t="s">
        <v>262</v>
      </c>
      <c r="B5472" t="s">
        <v>18</v>
      </c>
      <c r="C5472" s="1">
        <v>45320</v>
      </c>
      <c r="D5472">
        <v>11.189909999999999</v>
      </c>
      <c r="E5472" s="1">
        <v>45322</v>
      </c>
      <c r="F5472">
        <v>11.149369999999999</v>
      </c>
      <c r="G5472" s="2">
        <v>-3.5999999999999999E-3</v>
      </c>
      <c r="H5472">
        <v>-76.209999999999994</v>
      </c>
      <c r="I5472" s="2">
        <v>-6.6E-3</v>
      </c>
      <c r="J5472">
        <v>1029.232</v>
      </c>
      <c r="K5472">
        <v>11517.01</v>
      </c>
      <c r="L5472">
        <v>1458.07</v>
      </c>
      <c r="M5472">
        <v>3</v>
      </c>
      <c r="N5472">
        <v>-25.4</v>
      </c>
      <c r="O5472" s="2">
        <v>-3.5999999999999999E-3</v>
      </c>
      <c r="P5472" s="2">
        <v>1.8100000000000002E-2</v>
      </c>
      <c r="Q5472" t="s">
        <v>19</v>
      </c>
    </row>
    <row r="5473" spans="1:17" x14ac:dyDescent="0.3">
      <c r="A5473" t="s">
        <v>262</v>
      </c>
      <c r="B5473" t="s">
        <v>18</v>
      </c>
      <c r="C5473" s="1">
        <v>45554</v>
      </c>
      <c r="D5473">
        <v>15.19481</v>
      </c>
      <c r="E5473" s="1">
        <v>45558</v>
      </c>
      <c r="F5473">
        <v>15.522080000000001</v>
      </c>
      <c r="G5473" s="2">
        <v>2.1499999999999998E-2</v>
      </c>
      <c r="H5473">
        <v>211.73</v>
      </c>
      <c r="I5473" s="2">
        <v>1.8499999999999999E-2</v>
      </c>
      <c r="J5473">
        <v>752.94899999999996</v>
      </c>
      <c r="K5473">
        <v>11440.91</v>
      </c>
      <c r="L5473">
        <v>1669.8</v>
      </c>
      <c r="M5473">
        <v>3</v>
      </c>
      <c r="N5473">
        <v>70.58</v>
      </c>
      <c r="O5473" s="2">
        <v>0</v>
      </c>
      <c r="P5473" s="2">
        <v>3.3799999999999997E-2</v>
      </c>
      <c r="Q5473" t="s">
        <v>19</v>
      </c>
    </row>
    <row r="5474" spans="1:17" x14ac:dyDescent="0.3">
      <c r="A5474" t="s">
        <v>262</v>
      </c>
      <c r="B5474" t="s">
        <v>18</v>
      </c>
      <c r="C5474" s="1">
        <v>45667</v>
      </c>
      <c r="D5474">
        <v>15.381819999999999</v>
      </c>
      <c r="E5474" s="1">
        <v>45677</v>
      </c>
      <c r="F5474">
        <v>15.66234</v>
      </c>
      <c r="G5474" s="2">
        <v>1.8200000000000001E-2</v>
      </c>
      <c r="H5474">
        <v>177.23</v>
      </c>
      <c r="I5474" s="2">
        <v>1.52E-2</v>
      </c>
      <c r="J5474">
        <v>757.53859999999997</v>
      </c>
      <c r="K5474">
        <v>11652.32</v>
      </c>
      <c r="L5474">
        <v>1847.03</v>
      </c>
      <c r="M5474">
        <v>7</v>
      </c>
      <c r="N5474">
        <v>25.32</v>
      </c>
      <c r="O5474" s="2">
        <v>-6.08E-2</v>
      </c>
      <c r="P5474" s="2">
        <v>4.5600000000000002E-2</v>
      </c>
      <c r="Q5474" t="s">
        <v>19</v>
      </c>
    </row>
    <row r="5475" spans="1:17" x14ac:dyDescent="0.3">
      <c r="A5475" t="s">
        <v>262</v>
      </c>
      <c r="B5475" t="s">
        <v>18</v>
      </c>
      <c r="C5475" s="1">
        <v>45681</v>
      </c>
      <c r="D5475">
        <v>15.394909999999999</v>
      </c>
      <c r="E5475" s="1">
        <v>45691</v>
      </c>
      <c r="F5475">
        <v>15.47532</v>
      </c>
      <c r="G5475" s="2">
        <v>5.1999999999999998E-3</v>
      </c>
      <c r="H5475">
        <v>26.21</v>
      </c>
      <c r="I5475" s="2">
        <v>2.2000000000000001E-3</v>
      </c>
      <c r="J5475">
        <v>768.38930000000005</v>
      </c>
      <c r="K5475">
        <v>11829.28</v>
      </c>
      <c r="L5475">
        <v>1873.23</v>
      </c>
      <c r="M5475">
        <v>2</v>
      </c>
      <c r="N5475">
        <v>13.1</v>
      </c>
      <c r="O5475" s="2">
        <v>-0.01</v>
      </c>
      <c r="P5475" s="2">
        <v>2.0400000000000001E-2</v>
      </c>
      <c r="Q5475" t="s">
        <v>19</v>
      </c>
    </row>
    <row r="5476" spans="1:17" x14ac:dyDescent="0.3">
      <c r="A5476" t="s">
        <v>263</v>
      </c>
      <c r="B5476" t="s">
        <v>18</v>
      </c>
      <c r="C5476" s="1">
        <v>44336</v>
      </c>
      <c r="D5476">
        <v>10.34545</v>
      </c>
      <c r="E5476" s="1">
        <v>44340</v>
      </c>
      <c r="F5476">
        <v>10.86434</v>
      </c>
      <c r="G5476" s="2">
        <v>5.0200000000000002E-2</v>
      </c>
      <c r="H5476">
        <v>470.11</v>
      </c>
      <c r="I5476" s="2">
        <v>4.7100000000000003E-2</v>
      </c>
      <c r="J5476">
        <v>965.16079999999999</v>
      </c>
      <c r="K5476">
        <v>9985.02</v>
      </c>
      <c r="L5476">
        <v>470.11</v>
      </c>
      <c r="M5476">
        <v>3</v>
      </c>
      <c r="N5476">
        <v>156.69999999999999</v>
      </c>
      <c r="O5476" s="2">
        <v>0</v>
      </c>
      <c r="P5476" s="2">
        <v>5.96E-2</v>
      </c>
      <c r="Q5476" t="s">
        <v>19</v>
      </c>
    </row>
    <row r="5477" spans="1:17" x14ac:dyDescent="0.3">
      <c r="A5477" t="s">
        <v>263</v>
      </c>
      <c r="B5477" t="s">
        <v>391</v>
      </c>
      <c r="C5477" s="1">
        <v>44379</v>
      </c>
      <c r="D5477">
        <v>13.42638</v>
      </c>
      <c r="E5477" s="1">
        <v>44383</v>
      </c>
      <c r="F5477">
        <v>12.352270000000001</v>
      </c>
      <c r="G5477" s="2">
        <v>-0.08</v>
      </c>
      <c r="H5477">
        <v>-866.46</v>
      </c>
      <c r="I5477" s="2">
        <v>-8.2900000000000001E-2</v>
      </c>
      <c r="J5477">
        <v>778.64790000000005</v>
      </c>
      <c r="K5477">
        <v>10454.42</v>
      </c>
      <c r="L5477">
        <v>-396.36</v>
      </c>
      <c r="M5477">
        <v>3</v>
      </c>
      <c r="N5477">
        <v>-288.82</v>
      </c>
      <c r="O5477" s="2">
        <v>-9.6600000000000005E-2</v>
      </c>
      <c r="P5477" s="2">
        <v>3.3799999999999997E-2</v>
      </c>
      <c r="Q5477" t="s">
        <v>19</v>
      </c>
    </row>
    <row r="5478" spans="1:17" x14ac:dyDescent="0.3">
      <c r="A5478" t="s">
        <v>263</v>
      </c>
      <c r="B5478" t="s">
        <v>18</v>
      </c>
      <c r="C5478" s="1">
        <v>44434</v>
      </c>
      <c r="D5478">
        <v>13.55611</v>
      </c>
      <c r="E5478" s="1">
        <v>44435</v>
      </c>
      <c r="F5478">
        <v>14.23715</v>
      </c>
      <c r="G5478" s="2">
        <v>5.0200000000000002E-2</v>
      </c>
      <c r="H5478">
        <v>452.26</v>
      </c>
      <c r="I5478" s="2">
        <v>4.7199999999999999E-2</v>
      </c>
      <c r="J5478">
        <v>707.37570000000005</v>
      </c>
      <c r="K5478">
        <v>9589.26</v>
      </c>
      <c r="L5478">
        <v>55.9</v>
      </c>
      <c r="M5478">
        <v>2</v>
      </c>
      <c r="N5478">
        <v>226.13</v>
      </c>
      <c r="O5478" s="2">
        <v>-7.1999999999999998E-3</v>
      </c>
      <c r="P5478" s="2">
        <v>5.0200000000000002E-2</v>
      </c>
      <c r="Q5478" t="s">
        <v>19</v>
      </c>
    </row>
    <row r="5479" spans="1:17" x14ac:dyDescent="0.3">
      <c r="A5479" t="s">
        <v>263</v>
      </c>
      <c r="B5479" t="s">
        <v>18</v>
      </c>
      <c r="C5479" s="1">
        <v>44468</v>
      </c>
      <c r="D5479">
        <v>14.683400000000001</v>
      </c>
      <c r="E5479" s="1">
        <v>44470</v>
      </c>
      <c r="F5479">
        <v>15.11279</v>
      </c>
      <c r="G5479" s="2">
        <v>2.92E-2</v>
      </c>
      <c r="H5479">
        <v>263.06</v>
      </c>
      <c r="I5479" s="2">
        <v>2.6200000000000001E-2</v>
      </c>
      <c r="J5479">
        <v>683.82259999999997</v>
      </c>
      <c r="K5479">
        <v>10040.84</v>
      </c>
      <c r="L5479">
        <v>318.97000000000003</v>
      </c>
      <c r="M5479">
        <v>3</v>
      </c>
      <c r="N5479">
        <v>87.69</v>
      </c>
      <c r="O5479" s="2">
        <v>-1.6999999999999999E-3</v>
      </c>
      <c r="P5479" s="2">
        <v>3.5900000000000001E-2</v>
      </c>
      <c r="Q5479" t="s">
        <v>19</v>
      </c>
    </row>
    <row r="5480" spans="1:17" x14ac:dyDescent="0.3">
      <c r="A5480" t="s">
        <v>263</v>
      </c>
      <c r="B5480" t="s">
        <v>18</v>
      </c>
      <c r="C5480" s="1">
        <v>44508</v>
      </c>
      <c r="D5480">
        <v>16.2803</v>
      </c>
      <c r="E5480" s="1">
        <v>44509</v>
      </c>
      <c r="F5480">
        <v>17.545100000000001</v>
      </c>
      <c r="G5480" s="2">
        <v>7.7700000000000005E-2</v>
      </c>
      <c r="H5480">
        <v>768.36</v>
      </c>
      <c r="I5480" s="2">
        <v>7.46E-2</v>
      </c>
      <c r="J5480">
        <v>632.88229999999999</v>
      </c>
      <c r="K5480">
        <v>10303.51</v>
      </c>
      <c r="L5480">
        <v>1087.33</v>
      </c>
      <c r="M5480">
        <v>2</v>
      </c>
      <c r="N5480">
        <v>384.18</v>
      </c>
      <c r="O5480" s="2">
        <v>0</v>
      </c>
      <c r="P5480" s="2">
        <v>7.7700000000000005E-2</v>
      </c>
      <c r="Q5480" t="s">
        <v>19</v>
      </c>
    </row>
    <row r="5481" spans="1:17" x14ac:dyDescent="0.3">
      <c r="A5481" t="s">
        <v>263</v>
      </c>
      <c r="B5481" t="s">
        <v>18</v>
      </c>
      <c r="C5481" s="1">
        <v>44582</v>
      </c>
      <c r="D5481">
        <v>14.64795</v>
      </c>
      <c r="E5481" s="1">
        <v>44600</v>
      </c>
      <c r="F5481">
        <v>14.984680000000001</v>
      </c>
      <c r="G5481" s="2">
        <v>2.3E-2</v>
      </c>
      <c r="H5481">
        <v>220.9</v>
      </c>
      <c r="I5481" s="2">
        <v>0.02</v>
      </c>
      <c r="J5481">
        <v>755.78660000000002</v>
      </c>
      <c r="K5481">
        <v>11070.72</v>
      </c>
      <c r="L5481">
        <v>1308.23</v>
      </c>
      <c r="M5481">
        <v>8</v>
      </c>
      <c r="N5481">
        <v>27.61</v>
      </c>
      <c r="O5481" s="2">
        <v>-5.2900000000000003E-2</v>
      </c>
      <c r="P5481" s="2">
        <v>3.2199999999999999E-2</v>
      </c>
      <c r="Q5481" t="s">
        <v>19</v>
      </c>
    </row>
    <row r="5482" spans="1:17" x14ac:dyDescent="0.3">
      <c r="A5482" t="s">
        <v>263</v>
      </c>
      <c r="B5482" t="s">
        <v>18</v>
      </c>
      <c r="C5482" s="1">
        <v>44649</v>
      </c>
      <c r="D5482">
        <v>17.510190000000001</v>
      </c>
      <c r="E5482" s="1">
        <v>44650</v>
      </c>
      <c r="F5482">
        <v>17.2408</v>
      </c>
      <c r="G5482" s="2">
        <v>-1.54E-2</v>
      </c>
      <c r="H5482">
        <v>-207.33</v>
      </c>
      <c r="I5482" s="2">
        <v>-1.84E-2</v>
      </c>
      <c r="J5482">
        <v>644.84130000000005</v>
      </c>
      <c r="K5482">
        <v>11291.29</v>
      </c>
      <c r="L5482">
        <v>1100.9000000000001</v>
      </c>
      <c r="M5482">
        <v>2</v>
      </c>
      <c r="N5482">
        <v>-103.66</v>
      </c>
      <c r="O5482" s="2">
        <v>-1.54E-2</v>
      </c>
      <c r="P5482" s="2">
        <v>3.4599999999999999E-2</v>
      </c>
      <c r="Q5482" t="s">
        <v>19</v>
      </c>
    </row>
    <row r="5483" spans="1:17" x14ac:dyDescent="0.3">
      <c r="A5483" t="s">
        <v>263</v>
      </c>
      <c r="B5483" t="s">
        <v>18</v>
      </c>
      <c r="C5483" s="1">
        <v>45153</v>
      </c>
      <c r="D5483">
        <v>15.82652</v>
      </c>
      <c r="E5483" s="1">
        <v>45154</v>
      </c>
      <c r="F5483">
        <v>15.82652</v>
      </c>
      <c r="G5483" s="2">
        <v>0</v>
      </c>
      <c r="H5483">
        <v>-33.25</v>
      </c>
      <c r="I5483" s="2">
        <v>-3.0000000000000001E-3</v>
      </c>
      <c r="J5483">
        <v>700.36099999999999</v>
      </c>
      <c r="K5483">
        <v>11084.28</v>
      </c>
      <c r="L5483">
        <v>1067.6500000000001</v>
      </c>
      <c r="M5483">
        <v>2</v>
      </c>
      <c r="N5483">
        <v>-16.63</v>
      </c>
      <c r="O5483" s="2">
        <v>0</v>
      </c>
      <c r="P5483" s="2">
        <v>1.9099999999999999E-2</v>
      </c>
      <c r="Q5483" t="s">
        <v>19</v>
      </c>
    </row>
    <row r="5484" spans="1:17" x14ac:dyDescent="0.3">
      <c r="A5484" t="s">
        <v>263</v>
      </c>
      <c r="B5484" t="s">
        <v>18</v>
      </c>
      <c r="C5484" s="1">
        <v>45161</v>
      </c>
      <c r="D5484">
        <v>14.5806</v>
      </c>
      <c r="E5484" s="1">
        <v>45163</v>
      </c>
      <c r="F5484">
        <v>14.5806</v>
      </c>
      <c r="G5484" s="2">
        <v>0</v>
      </c>
      <c r="H5484">
        <v>-33.15</v>
      </c>
      <c r="I5484" s="2">
        <v>-3.0000000000000001E-3</v>
      </c>
      <c r="J5484">
        <v>757.92989999999998</v>
      </c>
      <c r="K5484">
        <v>11051.07</v>
      </c>
      <c r="L5484">
        <v>1034.5</v>
      </c>
      <c r="M5484">
        <v>3</v>
      </c>
      <c r="N5484">
        <v>-11.05</v>
      </c>
      <c r="O5484" s="2">
        <v>0</v>
      </c>
      <c r="P5484" s="2">
        <v>1.6199999999999999E-2</v>
      </c>
      <c r="Q5484" t="s">
        <v>19</v>
      </c>
    </row>
    <row r="5485" spans="1:17" x14ac:dyDescent="0.3">
      <c r="A5485" t="s">
        <v>263</v>
      </c>
      <c r="B5485" t="s">
        <v>391</v>
      </c>
      <c r="C5485" s="1">
        <v>45222</v>
      </c>
      <c r="D5485">
        <v>18.36103</v>
      </c>
      <c r="E5485" s="1">
        <v>45226</v>
      </c>
      <c r="F5485">
        <v>16.892150000000001</v>
      </c>
      <c r="G5485" s="2">
        <v>-0.08</v>
      </c>
      <c r="H5485">
        <v>-913.17</v>
      </c>
      <c r="I5485" s="2">
        <v>-8.2900000000000001E-2</v>
      </c>
      <c r="J5485">
        <v>600.07349999999997</v>
      </c>
      <c r="K5485">
        <v>11017.97</v>
      </c>
      <c r="L5485">
        <v>121.33</v>
      </c>
      <c r="M5485">
        <v>5</v>
      </c>
      <c r="N5485">
        <v>-182.63</v>
      </c>
      <c r="O5485" s="2">
        <v>-9.8299999999999998E-2</v>
      </c>
      <c r="P5485" s="2">
        <v>4.0800000000000003E-2</v>
      </c>
      <c r="Q5485" t="s">
        <v>19</v>
      </c>
    </row>
    <row r="5486" spans="1:17" x14ac:dyDescent="0.3">
      <c r="A5486" t="s">
        <v>263</v>
      </c>
      <c r="B5486" t="s">
        <v>18</v>
      </c>
      <c r="C5486" s="1">
        <v>45294</v>
      </c>
      <c r="D5486">
        <v>18.088509999999999</v>
      </c>
      <c r="E5486" s="1">
        <v>45295</v>
      </c>
      <c r="F5486">
        <v>18.12257</v>
      </c>
      <c r="G5486" s="2">
        <v>1.9E-3</v>
      </c>
      <c r="H5486">
        <v>-11.32</v>
      </c>
      <c r="I5486" s="2">
        <v>-1.1000000000000001E-3</v>
      </c>
      <c r="J5486">
        <v>558.70650000000001</v>
      </c>
      <c r="K5486">
        <v>10106.17</v>
      </c>
      <c r="L5486">
        <v>110.01</v>
      </c>
      <c r="M5486">
        <v>2</v>
      </c>
      <c r="N5486">
        <v>-5.66</v>
      </c>
      <c r="O5486" s="2">
        <v>0</v>
      </c>
      <c r="P5486" s="2">
        <v>9.4000000000000004E-3</v>
      </c>
      <c r="Q5486" t="s">
        <v>19</v>
      </c>
    </row>
    <row r="5487" spans="1:17" x14ac:dyDescent="0.3">
      <c r="A5487" t="s">
        <v>263</v>
      </c>
      <c r="B5487" t="s">
        <v>18</v>
      </c>
      <c r="C5487" s="1">
        <v>45554</v>
      </c>
      <c r="D5487">
        <v>20.909089999999999</v>
      </c>
      <c r="E5487" s="1">
        <v>45555</v>
      </c>
      <c r="F5487">
        <v>21.13636</v>
      </c>
      <c r="G5487" s="2">
        <v>1.09E-2</v>
      </c>
      <c r="H5487">
        <v>79.28</v>
      </c>
      <c r="I5487" s="2">
        <v>7.9000000000000008E-3</v>
      </c>
      <c r="J5487">
        <v>482.798</v>
      </c>
      <c r="K5487">
        <v>10094.870000000001</v>
      </c>
      <c r="L5487">
        <v>189.29</v>
      </c>
      <c r="M5487">
        <v>2</v>
      </c>
      <c r="N5487">
        <v>39.64</v>
      </c>
      <c r="O5487" s="2">
        <v>0</v>
      </c>
      <c r="P5487" s="2">
        <v>1.4500000000000001E-2</v>
      </c>
      <c r="Q5487" t="s">
        <v>19</v>
      </c>
    </row>
    <row r="5488" spans="1:17" x14ac:dyDescent="0.3">
      <c r="A5488" t="s">
        <v>263</v>
      </c>
      <c r="B5488" t="s">
        <v>18</v>
      </c>
      <c r="C5488" s="1">
        <v>45594</v>
      </c>
      <c r="D5488">
        <v>20.7197</v>
      </c>
      <c r="E5488" s="1">
        <v>45596</v>
      </c>
      <c r="F5488">
        <v>21.287880000000001</v>
      </c>
      <c r="G5488" s="2">
        <v>2.7400000000000001E-2</v>
      </c>
      <c r="H5488">
        <v>248.05</v>
      </c>
      <c r="I5488" s="2">
        <v>2.4400000000000002E-2</v>
      </c>
      <c r="J5488">
        <v>491.03160000000003</v>
      </c>
      <c r="K5488">
        <v>10174.030000000001</v>
      </c>
      <c r="L5488">
        <v>437.34</v>
      </c>
      <c r="M5488">
        <v>3</v>
      </c>
      <c r="N5488">
        <v>82.68</v>
      </c>
      <c r="O5488" s="2">
        <v>-1.8E-3</v>
      </c>
      <c r="P5488" s="2">
        <v>2.7400000000000001E-2</v>
      </c>
      <c r="Q5488" t="s">
        <v>19</v>
      </c>
    </row>
    <row r="5489" spans="1:17" x14ac:dyDescent="0.3">
      <c r="A5489" t="s">
        <v>263</v>
      </c>
      <c r="B5489" t="s">
        <v>18</v>
      </c>
      <c r="C5489" s="1">
        <v>46003</v>
      </c>
      <c r="D5489">
        <v>17.399999999999999</v>
      </c>
      <c r="E5489" s="1">
        <v>46008</v>
      </c>
      <c r="F5489">
        <v>18.350000000000001</v>
      </c>
      <c r="G5489" s="2">
        <v>5.4600000000000003E-2</v>
      </c>
      <c r="H5489">
        <v>536.88</v>
      </c>
      <c r="I5489" s="2">
        <v>5.1499999999999997E-2</v>
      </c>
      <c r="J5489">
        <v>598.94870000000003</v>
      </c>
      <c r="K5489">
        <v>10421.709999999999</v>
      </c>
      <c r="L5489">
        <v>974.22</v>
      </c>
      <c r="M5489">
        <v>4</v>
      </c>
      <c r="N5489">
        <v>134.22</v>
      </c>
      <c r="O5489" s="2">
        <v>-5.7000000000000002E-3</v>
      </c>
      <c r="P5489" s="2">
        <v>5.4600000000000003E-2</v>
      </c>
      <c r="Q5489" t="s">
        <v>19</v>
      </c>
    </row>
    <row r="5490" spans="1:17" x14ac:dyDescent="0.3">
      <c r="A5490" t="s">
        <v>264</v>
      </c>
      <c r="B5490" t="s">
        <v>18</v>
      </c>
      <c r="C5490" s="1">
        <v>40819</v>
      </c>
      <c r="D5490">
        <v>18.467949999999998</v>
      </c>
      <c r="E5490" s="1">
        <v>40822</v>
      </c>
      <c r="F5490">
        <v>20.226800000000001</v>
      </c>
      <c r="G5490" s="2">
        <v>9.5200000000000007E-2</v>
      </c>
      <c r="H5490">
        <v>919.57</v>
      </c>
      <c r="I5490" s="2">
        <v>9.2100000000000001E-2</v>
      </c>
      <c r="J5490">
        <v>540.66780000000006</v>
      </c>
      <c r="K5490">
        <v>9985.02</v>
      </c>
      <c r="L5490">
        <v>919.57</v>
      </c>
      <c r="M5490">
        <v>4</v>
      </c>
      <c r="N5490">
        <v>229.89</v>
      </c>
      <c r="O5490" s="2">
        <v>0</v>
      </c>
      <c r="P5490" s="2">
        <v>9.5200000000000007E-2</v>
      </c>
      <c r="Q5490" t="s">
        <v>19</v>
      </c>
    </row>
    <row r="5491" spans="1:17" x14ac:dyDescent="0.3">
      <c r="A5491" t="s">
        <v>264</v>
      </c>
      <c r="B5491" t="s">
        <v>391</v>
      </c>
      <c r="C5491" s="1">
        <v>41767</v>
      </c>
      <c r="D5491">
        <v>8.8371139999999997</v>
      </c>
      <c r="E5491" s="1">
        <v>41772</v>
      </c>
      <c r="F5491">
        <v>7.9353680000000004</v>
      </c>
      <c r="G5491" s="2">
        <v>-0.10199999999999999</v>
      </c>
      <c r="H5491">
        <v>-1143.6099999999999</v>
      </c>
      <c r="I5491" s="2">
        <v>-0.10489999999999999</v>
      </c>
      <c r="J5491">
        <v>1233.798</v>
      </c>
      <c r="K5491">
        <v>10903.22</v>
      </c>
      <c r="L5491">
        <v>-224.04</v>
      </c>
      <c r="M5491">
        <v>4</v>
      </c>
      <c r="N5491">
        <v>-285.89999999999998</v>
      </c>
      <c r="O5491" s="2">
        <v>-0.11219999999999999</v>
      </c>
      <c r="P5491" s="2">
        <v>6.1199999999999997E-2</v>
      </c>
      <c r="Q5491" t="s">
        <v>19</v>
      </c>
    </row>
    <row r="5492" spans="1:17" x14ac:dyDescent="0.3">
      <c r="A5492" t="s">
        <v>264</v>
      </c>
      <c r="B5492" t="s">
        <v>18</v>
      </c>
      <c r="C5492" s="1">
        <v>42899</v>
      </c>
      <c r="D5492">
        <v>18.21528</v>
      </c>
      <c r="E5492" s="1">
        <v>42901</v>
      </c>
      <c r="F5492">
        <v>19.748249999999999</v>
      </c>
      <c r="G5492" s="2">
        <v>8.4199999999999997E-2</v>
      </c>
      <c r="H5492">
        <v>790.98</v>
      </c>
      <c r="I5492" s="2">
        <v>8.1000000000000003E-2</v>
      </c>
      <c r="J5492">
        <v>535.88649999999996</v>
      </c>
      <c r="K5492">
        <v>9761.32</v>
      </c>
      <c r="L5492">
        <v>566.95000000000005</v>
      </c>
      <c r="M5492">
        <v>3</v>
      </c>
      <c r="N5492">
        <v>263.66000000000003</v>
      </c>
      <c r="O5492" s="2">
        <v>0</v>
      </c>
      <c r="P5492" s="2">
        <v>0.1188</v>
      </c>
      <c r="Q5492" t="s">
        <v>19</v>
      </c>
    </row>
    <row r="5493" spans="1:17" x14ac:dyDescent="0.3">
      <c r="A5493" t="s">
        <v>264</v>
      </c>
      <c r="B5493" t="s">
        <v>391</v>
      </c>
      <c r="C5493" s="1">
        <v>42923</v>
      </c>
      <c r="D5493">
        <v>21.191040000000001</v>
      </c>
      <c r="E5493" s="1">
        <v>42927</v>
      </c>
      <c r="F5493">
        <v>19.495760000000001</v>
      </c>
      <c r="G5493" s="2">
        <v>-0.08</v>
      </c>
      <c r="H5493">
        <v>-874.48</v>
      </c>
      <c r="I5493" s="2">
        <v>-8.2900000000000001E-2</v>
      </c>
      <c r="J5493">
        <v>497.90469999999999</v>
      </c>
      <c r="K5493">
        <v>10551.12</v>
      </c>
      <c r="L5493">
        <v>-307.52999999999997</v>
      </c>
      <c r="M5493">
        <v>3</v>
      </c>
      <c r="N5493">
        <v>-291.49</v>
      </c>
      <c r="O5493" s="2">
        <v>-0.1021</v>
      </c>
      <c r="P5493" s="2">
        <v>4.2599999999999999E-2</v>
      </c>
      <c r="Q5493" t="s">
        <v>19</v>
      </c>
    </row>
    <row r="5494" spans="1:17" x14ac:dyDescent="0.3">
      <c r="A5494" t="s">
        <v>264</v>
      </c>
      <c r="B5494" t="s">
        <v>18</v>
      </c>
      <c r="C5494" s="1">
        <v>42937</v>
      </c>
      <c r="D5494">
        <v>20.919599999999999</v>
      </c>
      <c r="E5494" s="1">
        <v>42940</v>
      </c>
      <c r="F5494">
        <v>21.995999999999999</v>
      </c>
      <c r="G5494" s="2">
        <v>5.1499999999999997E-2</v>
      </c>
      <c r="H5494">
        <v>468.19</v>
      </c>
      <c r="I5494" s="2">
        <v>4.8399999999999999E-2</v>
      </c>
      <c r="J5494">
        <v>462.62610000000001</v>
      </c>
      <c r="K5494">
        <v>9677.9500000000007</v>
      </c>
      <c r="L5494">
        <v>160.66</v>
      </c>
      <c r="M5494">
        <v>2</v>
      </c>
      <c r="N5494">
        <v>234.09</v>
      </c>
      <c r="O5494" s="2">
        <v>-1.5699999999999999E-2</v>
      </c>
      <c r="P5494" s="2">
        <v>8.2799999999999999E-2</v>
      </c>
      <c r="Q5494" t="s">
        <v>19</v>
      </c>
    </row>
    <row r="5495" spans="1:17" x14ac:dyDescent="0.3">
      <c r="A5495" t="s">
        <v>264</v>
      </c>
      <c r="B5495" t="s">
        <v>18</v>
      </c>
      <c r="C5495" s="1">
        <v>43010</v>
      </c>
      <c r="D5495">
        <v>15.444000000000001</v>
      </c>
      <c r="E5495" s="1">
        <v>43013</v>
      </c>
      <c r="F5495">
        <v>16.5672</v>
      </c>
      <c r="G5495" s="2">
        <v>7.2700000000000001E-2</v>
      </c>
      <c r="H5495">
        <v>706.31</v>
      </c>
      <c r="I5495" s="2">
        <v>6.9599999999999995E-2</v>
      </c>
      <c r="J5495">
        <v>656.91800000000001</v>
      </c>
      <c r="K5495">
        <v>10145.44</v>
      </c>
      <c r="L5495">
        <v>866.97</v>
      </c>
      <c r="M5495">
        <v>4</v>
      </c>
      <c r="N5495">
        <v>176.58</v>
      </c>
      <c r="O5495" s="2">
        <v>0</v>
      </c>
      <c r="P5495" s="2">
        <v>7.2700000000000001E-2</v>
      </c>
      <c r="Q5495" t="s">
        <v>19</v>
      </c>
    </row>
    <row r="5496" spans="1:17" x14ac:dyDescent="0.3">
      <c r="A5496" t="s">
        <v>264</v>
      </c>
      <c r="B5496" t="s">
        <v>391</v>
      </c>
      <c r="C5496" s="1">
        <v>43033</v>
      </c>
      <c r="D5496">
        <v>15.135120000000001</v>
      </c>
      <c r="E5496" s="1">
        <v>43035</v>
      </c>
      <c r="F5496">
        <v>13.92431</v>
      </c>
      <c r="G5496" s="2">
        <v>-0.08</v>
      </c>
      <c r="H5496">
        <v>-899.31</v>
      </c>
      <c r="I5496" s="2">
        <v>-8.2900000000000001E-2</v>
      </c>
      <c r="J5496">
        <v>716.92139999999995</v>
      </c>
      <c r="K5496">
        <v>10850.69</v>
      </c>
      <c r="L5496">
        <v>-32.340000000000003</v>
      </c>
      <c r="M5496">
        <v>3</v>
      </c>
      <c r="N5496">
        <v>-299.77</v>
      </c>
      <c r="O5496" s="2">
        <v>-9.7100000000000006E-2</v>
      </c>
      <c r="P5496" s="2">
        <v>3.5900000000000001E-2</v>
      </c>
      <c r="Q5496" t="s">
        <v>19</v>
      </c>
    </row>
    <row r="5497" spans="1:17" x14ac:dyDescent="0.3">
      <c r="A5497" t="s">
        <v>264</v>
      </c>
      <c r="B5497" t="s">
        <v>391</v>
      </c>
      <c r="C5497" s="1">
        <v>44581</v>
      </c>
      <c r="D5497">
        <v>14.05</v>
      </c>
      <c r="E5497" s="1">
        <v>44587</v>
      </c>
      <c r="F5497">
        <v>12.9</v>
      </c>
      <c r="G5497" s="2">
        <v>-8.1900000000000001E-2</v>
      </c>
      <c r="H5497">
        <v>-843.27</v>
      </c>
      <c r="I5497" s="2">
        <v>-8.4699999999999998E-2</v>
      </c>
      <c r="J5497">
        <v>708.37950000000001</v>
      </c>
      <c r="K5497">
        <v>9952.73</v>
      </c>
      <c r="L5497">
        <v>-875.61</v>
      </c>
      <c r="M5497">
        <v>5</v>
      </c>
      <c r="N5497">
        <v>-168.65</v>
      </c>
      <c r="O5497" s="2">
        <v>-0.13880000000000001</v>
      </c>
      <c r="P5497" s="2">
        <v>0.1246</v>
      </c>
      <c r="Q5497" t="s">
        <v>19</v>
      </c>
    </row>
    <row r="5498" spans="1:17" x14ac:dyDescent="0.3">
      <c r="A5498" t="s">
        <v>264</v>
      </c>
      <c r="B5498" t="s">
        <v>18</v>
      </c>
      <c r="C5498" s="1">
        <v>45197</v>
      </c>
      <c r="D5498">
        <v>11.368</v>
      </c>
      <c r="E5498" s="1">
        <v>45202</v>
      </c>
      <c r="F5498">
        <v>10.75</v>
      </c>
      <c r="G5498" s="2">
        <v>-5.4399999999999997E-2</v>
      </c>
      <c r="H5498">
        <v>-521.88</v>
      </c>
      <c r="I5498" s="2">
        <v>-5.7299999999999997E-2</v>
      </c>
      <c r="J5498">
        <v>801.43579999999997</v>
      </c>
      <c r="K5498">
        <v>9110.7199999999993</v>
      </c>
      <c r="L5498">
        <v>-1397.49</v>
      </c>
      <c r="M5498">
        <v>4</v>
      </c>
      <c r="N5498">
        <v>-130.47</v>
      </c>
      <c r="O5498" s="2">
        <v>-5.4399999999999997E-2</v>
      </c>
      <c r="P5498" s="2">
        <v>5.5599999999999997E-2</v>
      </c>
      <c r="Q5498" t="s">
        <v>19</v>
      </c>
    </row>
    <row r="5499" spans="1:17" x14ac:dyDescent="0.3">
      <c r="A5499" t="s">
        <v>264</v>
      </c>
      <c r="B5499" t="s">
        <v>18</v>
      </c>
      <c r="C5499" s="1">
        <v>45222</v>
      </c>
      <c r="D5499">
        <v>10.927</v>
      </c>
      <c r="E5499" s="1">
        <v>45223</v>
      </c>
      <c r="F5499">
        <v>11.3</v>
      </c>
      <c r="G5499" s="2">
        <v>3.4099999999999998E-2</v>
      </c>
      <c r="H5499">
        <v>267</v>
      </c>
      <c r="I5499" s="2">
        <v>3.1099999999999999E-2</v>
      </c>
      <c r="J5499">
        <v>786.09199999999998</v>
      </c>
      <c r="K5499">
        <v>8589.6299999999992</v>
      </c>
      <c r="L5499">
        <v>-1130.48</v>
      </c>
      <c r="M5499">
        <v>2</v>
      </c>
      <c r="N5499">
        <v>133.5</v>
      </c>
      <c r="O5499" s="2">
        <v>-7.0000000000000001E-3</v>
      </c>
      <c r="P5499" s="2">
        <v>4.7899999999999998E-2</v>
      </c>
      <c r="Q5499" t="s">
        <v>19</v>
      </c>
    </row>
    <row r="5500" spans="1:17" x14ac:dyDescent="0.3">
      <c r="A5500" t="s">
        <v>264</v>
      </c>
      <c r="B5500" t="s">
        <v>18</v>
      </c>
      <c r="C5500" s="1">
        <v>45391</v>
      </c>
      <c r="D5500">
        <v>12.3</v>
      </c>
      <c r="E5500" s="1">
        <v>45392</v>
      </c>
      <c r="F5500">
        <v>14.05</v>
      </c>
      <c r="G5500" s="2">
        <v>0.14230000000000001</v>
      </c>
      <c r="H5500">
        <v>1231.57</v>
      </c>
      <c r="I5500" s="2">
        <v>0.1391</v>
      </c>
      <c r="J5500">
        <v>720.01890000000003</v>
      </c>
      <c r="K5500">
        <v>8856.23</v>
      </c>
      <c r="L5500">
        <v>101.09</v>
      </c>
      <c r="M5500">
        <v>2</v>
      </c>
      <c r="N5500">
        <v>615.79</v>
      </c>
      <c r="O5500" s="2">
        <v>-8.0999999999999996E-3</v>
      </c>
      <c r="P5500" s="2">
        <v>0.14230000000000001</v>
      </c>
      <c r="Q5500" t="s">
        <v>19</v>
      </c>
    </row>
    <row r="5501" spans="1:17" x14ac:dyDescent="0.3">
      <c r="A5501" t="s">
        <v>264</v>
      </c>
      <c r="B5501" t="s">
        <v>18</v>
      </c>
      <c r="C5501" s="1">
        <v>45428</v>
      </c>
      <c r="D5501">
        <v>15.35</v>
      </c>
      <c r="E5501" s="1">
        <v>45432</v>
      </c>
      <c r="F5501">
        <v>16.55</v>
      </c>
      <c r="G5501" s="2">
        <v>7.8200000000000006E-2</v>
      </c>
      <c r="H5501">
        <v>757.04</v>
      </c>
      <c r="I5501" s="2">
        <v>7.51E-2</v>
      </c>
      <c r="J5501">
        <v>657.06590000000006</v>
      </c>
      <c r="K5501">
        <v>10085.959999999999</v>
      </c>
      <c r="L5501">
        <v>858.13</v>
      </c>
      <c r="M5501">
        <v>3</v>
      </c>
      <c r="N5501">
        <v>252.35</v>
      </c>
      <c r="O5501" s="2">
        <v>0</v>
      </c>
      <c r="P5501" s="2">
        <v>7.8200000000000006E-2</v>
      </c>
      <c r="Q5501" t="s">
        <v>19</v>
      </c>
    </row>
    <row r="5502" spans="1:17" x14ac:dyDescent="0.3">
      <c r="A5502" t="s">
        <v>264</v>
      </c>
      <c r="B5502" t="s">
        <v>18</v>
      </c>
      <c r="C5502" s="1">
        <v>45470</v>
      </c>
      <c r="D5502">
        <v>13.85</v>
      </c>
      <c r="E5502" s="1">
        <v>45471</v>
      </c>
      <c r="F5502">
        <v>13.55</v>
      </c>
      <c r="G5502" s="2">
        <v>-2.1700000000000001E-2</v>
      </c>
      <c r="H5502">
        <v>-267.02</v>
      </c>
      <c r="I5502" s="2">
        <v>-2.46E-2</v>
      </c>
      <c r="J5502">
        <v>782.80619999999999</v>
      </c>
      <c r="K5502">
        <v>10841.87</v>
      </c>
      <c r="L5502">
        <v>591.11</v>
      </c>
      <c r="M5502">
        <v>2</v>
      </c>
      <c r="N5502">
        <v>-133.51</v>
      </c>
      <c r="O5502" s="2">
        <v>-2.1700000000000001E-2</v>
      </c>
      <c r="P5502" s="2">
        <v>6.1400000000000003E-2</v>
      </c>
      <c r="Q5502" t="s">
        <v>19</v>
      </c>
    </row>
    <row r="5503" spans="1:17" x14ac:dyDescent="0.3">
      <c r="A5503" t="s">
        <v>264</v>
      </c>
      <c r="B5503" t="s">
        <v>18</v>
      </c>
      <c r="C5503" s="1">
        <v>45477</v>
      </c>
      <c r="D5503">
        <v>12.6</v>
      </c>
      <c r="E5503" s="1">
        <v>45485</v>
      </c>
      <c r="F5503">
        <v>12</v>
      </c>
      <c r="G5503" s="2">
        <v>-4.7600000000000003E-2</v>
      </c>
      <c r="H5503">
        <v>-534.54999999999995</v>
      </c>
      <c r="I5503" s="2">
        <v>-5.0500000000000003E-2</v>
      </c>
      <c r="J5503">
        <v>839.30560000000003</v>
      </c>
      <c r="K5503">
        <v>10575.25</v>
      </c>
      <c r="L5503">
        <v>56.56</v>
      </c>
      <c r="M5503">
        <v>7</v>
      </c>
      <c r="N5503">
        <v>-76.36</v>
      </c>
      <c r="O5503" s="2">
        <v>-6.3500000000000001E-2</v>
      </c>
      <c r="P5503" s="2">
        <v>7.1400000000000005E-2</v>
      </c>
      <c r="Q5503" t="s">
        <v>19</v>
      </c>
    </row>
    <row r="5504" spans="1:17" x14ac:dyDescent="0.3">
      <c r="A5504" t="s">
        <v>264</v>
      </c>
      <c r="B5504" t="s">
        <v>18</v>
      </c>
      <c r="C5504" s="1">
        <v>45728</v>
      </c>
      <c r="D5504">
        <v>12.1</v>
      </c>
      <c r="E5504" s="1">
        <v>45734</v>
      </c>
      <c r="F5504">
        <v>12.3</v>
      </c>
      <c r="G5504" s="2">
        <v>1.6500000000000001E-2</v>
      </c>
      <c r="H5504">
        <v>135.6</v>
      </c>
      <c r="I5504" s="2">
        <v>1.35E-2</v>
      </c>
      <c r="J5504">
        <v>829.87580000000003</v>
      </c>
      <c r="K5504">
        <v>10041.5</v>
      </c>
      <c r="L5504">
        <v>192.16</v>
      </c>
      <c r="M5504">
        <v>5</v>
      </c>
      <c r="N5504">
        <v>27.12</v>
      </c>
      <c r="O5504" s="2">
        <v>0</v>
      </c>
      <c r="P5504" s="2">
        <v>3.7199999999999997E-2</v>
      </c>
      <c r="Q5504" t="s">
        <v>19</v>
      </c>
    </row>
    <row r="5505" spans="1:17" x14ac:dyDescent="0.3">
      <c r="A5505" t="s">
        <v>264</v>
      </c>
      <c r="B5505" t="s">
        <v>391</v>
      </c>
      <c r="C5505" s="1">
        <v>45750</v>
      </c>
      <c r="D5505">
        <v>10.75</v>
      </c>
      <c r="E5505" s="1">
        <v>45755</v>
      </c>
      <c r="F5505">
        <v>9.3000000000000007</v>
      </c>
      <c r="G5505" s="2">
        <v>-0.13489999999999999</v>
      </c>
      <c r="H5505">
        <v>-1401.17</v>
      </c>
      <c r="I5505" s="2">
        <v>-0.13769999999999999</v>
      </c>
      <c r="J5505">
        <v>946.68799999999999</v>
      </c>
      <c r="K5505">
        <v>10176.9</v>
      </c>
      <c r="L5505">
        <v>-1209.01</v>
      </c>
      <c r="M5505">
        <v>3</v>
      </c>
      <c r="N5505">
        <v>-467.06</v>
      </c>
      <c r="O5505" s="2">
        <v>-0.13489999999999999</v>
      </c>
      <c r="P5505" s="2">
        <v>5.1200000000000002E-2</v>
      </c>
      <c r="Q5505" t="s">
        <v>19</v>
      </c>
    </row>
    <row r="5506" spans="1:17" x14ac:dyDescent="0.3">
      <c r="A5506" t="s">
        <v>264</v>
      </c>
      <c r="B5506" t="s">
        <v>18</v>
      </c>
      <c r="C5506" s="1">
        <v>45824</v>
      </c>
      <c r="D5506">
        <v>11.27</v>
      </c>
      <c r="E5506" s="1">
        <v>45828</v>
      </c>
      <c r="F5506">
        <v>11.5</v>
      </c>
      <c r="G5506" s="2">
        <v>2.0400000000000001E-2</v>
      </c>
      <c r="H5506">
        <v>152.54</v>
      </c>
      <c r="I5506" s="2">
        <v>1.7399999999999999E-2</v>
      </c>
      <c r="J5506">
        <v>778.86649999999997</v>
      </c>
      <c r="K5506">
        <v>8777.83</v>
      </c>
      <c r="L5506">
        <v>-1056.47</v>
      </c>
      <c r="M5506">
        <v>5</v>
      </c>
      <c r="N5506">
        <v>30.51</v>
      </c>
      <c r="O5506" s="2">
        <v>-1.06E-2</v>
      </c>
      <c r="P5506" s="2">
        <v>3.8199999999999998E-2</v>
      </c>
      <c r="Q5506" t="s">
        <v>19</v>
      </c>
    </row>
    <row r="5507" spans="1:17" x14ac:dyDescent="0.3">
      <c r="A5507" t="s">
        <v>264</v>
      </c>
      <c r="B5507" t="s">
        <v>18</v>
      </c>
      <c r="C5507" s="1">
        <v>46016</v>
      </c>
      <c r="D5507">
        <v>14.8</v>
      </c>
      <c r="E5507" s="1">
        <v>46022</v>
      </c>
      <c r="F5507">
        <v>15.1</v>
      </c>
      <c r="G5507" s="2">
        <v>2.0299999999999999E-2</v>
      </c>
      <c r="H5507">
        <v>153.94999999999999</v>
      </c>
      <c r="I5507" s="2">
        <v>1.72E-2</v>
      </c>
      <c r="J5507">
        <v>603.38750000000005</v>
      </c>
      <c r="K5507">
        <v>8930.1299999999992</v>
      </c>
      <c r="L5507">
        <v>-902.52</v>
      </c>
      <c r="M5507">
        <v>5</v>
      </c>
      <c r="N5507">
        <v>30.79</v>
      </c>
      <c r="O5507" s="2">
        <v>-5.0700000000000002E-2</v>
      </c>
      <c r="P5507" s="2">
        <v>4.7300000000000002E-2</v>
      </c>
      <c r="Q5507" t="s">
        <v>19</v>
      </c>
    </row>
    <row r="5508" spans="1:17" x14ac:dyDescent="0.3">
      <c r="A5508" t="s">
        <v>265</v>
      </c>
      <c r="B5508" t="s">
        <v>18</v>
      </c>
      <c r="C5508" s="1">
        <v>45611</v>
      </c>
      <c r="D5508">
        <v>34.47504</v>
      </c>
      <c r="E5508" s="1">
        <v>45621</v>
      </c>
      <c r="F5508">
        <v>34.379269999999998</v>
      </c>
      <c r="G5508" s="2">
        <v>-2.8E-3</v>
      </c>
      <c r="H5508">
        <v>-57.65</v>
      </c>
      <c r="I5508" s="2">
        <v>-5.7999999999999996E-3</v>
      </c>
      <c r="J5508">
        <v>289.63049999999998</v>
      </c>
      <c r="K5508">
        <v>9985.02</v>
      </c>
      <c r="L5508">
        <v>-57.65</v>
      </c>
      <c r="M5508">
        <v>7</v>
      </c>
      <c r="N5508">
        <v>-8.24</v>
      </c>
      <c r="O5508" s="2">
        <v>-6.5299999999999997E-2</v>
      </c>
      <c r="P5508" s="2">
        <v>0</v>
      </c>
      <c r="Q5508" t="s">
        <v>19</v>
      </c>
    </row>
    <row r="5509" spans="1:17" x14ac:dyDescent="0.3">
      <c r="A5509" t="s">
        <v>266</v>
      </c>
      <c r="B5509" t="s">
        <v>18</v>
      </c>
      <c r="C5509" s="1">
        <v>41002</v>
      </c>
      <c r="D5509">
        <v>10.455170000000001</v>
      </c>
      <c r="E5509" s="1">
        <v>41004</v>
      </c>
      <c r="F5509">
        <v>10.9217</v>
      </c>
      <c r="G5509" s="2">
        <v>4.4600000000000001E-2</v>
      </c>
      <c r="H5509">
        <v>198.98</v>
      </c>
      <c r="I5509" s="2">
        <v>4.1599999999999998E-2</v>
      </c>
      <c r="J5509">
        <v>458</v>
      </c>
      <c r="K5509">
        <v>4788.47</v>
      </c>
      <c r="L5509">
        <v>198.98</v>
      </c>
      <c r="M5509">
        <v>3</v>
      </c>
      <c r="N5509">
        <v>66.33</v>
      </c>
      <c r="O5509" s="2">
        <v>-2.9999999999999997E-4</v>
      </c>
      <c r="P5509" s="2">
        <v>8.9599999999999999E-2</v>
      </c>
      <c r="Q5509" t="s">
        <v>19</v>
      </c>
    </row>
    <row r="5510" spans="1:17" x14ac:dyDescent="0.3">
      <c r="A5510" t="s">
        <v>266</v>
      </c>
      <c r="B5510" t="s">
        <v>18</v>
      </c>
      <c r="C5510" s="1">
        <v>41051</v>
      </c>
      <c r="D5510">
        <v>10.84937</v>
      </c>
      <c r="E5510" s="1">
        <v>41053</v>
      </c>
      <c r="F5510">
        <v>10.70471</v>
      </c>
      <c r="G5510" s="2">
        <v>-1.3299999999999999E-2</v>
      </c>
      <c r="H5510">
        <v>-11.33</v>
      </c>
      <c r="I5510" s="2">
        <v>-1.6299999999999999E-2</v>
      </c>
      <c r="J5510">
        <v>64</v>
      </c>
      <c r="K5510">
        <v>694.36</v>
      </c>
      <c r="L5510">
        <v>187.66</v>
      </c>
      <c r="M5510">
        <v>3</v>
      </c>
      <c r="N5510">
        <v>-3.78</v>
      </c>
      <c r="O5510" s="2">
        <v>-1.3299999999999999E-2</v>
      </c>
      <c r="P5510" s="2">
        <v>3.3300000000000003E-2</v>
      </c>
      <c r="Q5510" t="s">
        <v>19</v>
      </c>
    </row>
    <row r="5511" spans="1:17" x14ac:dyDescent="0.3">
      <c r="A5511" t="s">
        <v>266</v>
      </c>
      <c r="B5511" t="s">
        <v>18</v>
      </c>
      <c r="C5511" s="1">
        <v>41109</v>
      </c>
      <c r="D5511">
        <v>11.83738</v>
      </c>
      <c r="E5511" s="1">
        <v>41110</v>
      </c>
      <c r="F5511">
        <v>11.9343</v>
      </c>
      <c r="G5511" s="2">
        <v>8.2000000000000007E-3</v>
      </c>
      <c r="H5511">
        <v>1.35</v>
      </c>
      <c r="I5511" s="2">
        <v>5.1999999999999998E-3</v>
      </c>
      <c r="J5511">
        <v>22</v>
      </c>
      <c r="K5511">
        <v>260.42</v>
      </c>
      <c r="L5511">
        <v>189.01</v>
      </c>
      <c r="M5511">
        <v>2</v>
      </c>
      <c r="N5511">
        <v>0.67</v>
      </c>
      <c r="O5511" s="2">
        <v>-4.0000000000000001E-3</v>
      </c>
      <c r="P5511" s="2">
        <v>3.8699999999999998E-2</v>
      </c>
      <c r="Q5511" t="s">
        <v>19</v>
      </c>
    </row>
    <row r="5512" spans="1:17" x14ac:dyDescent="0.3">
      <c r="A5512" t="s">
        <v>266</v>
      </c>
      <c r="B5512" t="s">
        <v>18</v>
      </c>
      <c r="C5512" s="1">
        <v>41117</v>
      </c>
      <c r="D5512">
        <v>11.174849999999999</v>
      </c>
      <c r="E5512" s="1">
        <v>41124</v>
      </c>
      <c r="F5512">
        <v>11.21101</v>
      </c>
      <c r="G5512" s="2">
        <v>3.2000000000000002E-3</v>
      </c>
      <c r="H5512">
        <v>0.89</v>
      </c>
      <c r="I5512" s="2">
        <v>2.0000000000000001E-4</v>
      </c>
      <c r="J5512">
        <v>344</v>
      </c>
      <c r="K5512">
        <v>3844.15</v>
      </c>
      <c r="L5512">
        <v>189.89</v>
      </c>
      <c r="M5512">
        <v>6</v>
      </c>
      <c r="N5512">
        <v>0.15</v>
      </c>
      <c r="O5512" s="2">
        <v>-4.8500000000000001E-2</v>
      </c>
      <c r="P5512" s="2">
        <v>3.56E-2</v>
      </c>
      <c r="Q5512" t="s">
        <v>19</v>
      </c>
    </row>
    <row r="5513" spans="1:17" x14ac:dyDescent="0.3">
      <c r="A5513" t="s">
        <v>266</v>
      </c>
      <c r="B5513" t="s">
        <v>18</v>
      </c>
      <c r="C5513" s="1">
        <v>41137</v>
      </c>
      <c r="D5513">
        <v>11.138680000000001</v>
      </c>
      <c r="E5513" s="1">
        <v>41138</v>
      </c>
      <c r="F5513">
        <v>11.21101</v>
      </c>
      <c r="G5513" s="2">
        <v>6.4999999999999997E-3</v>
      </c>
      <c r="H5513">
        <v>4.5</v>
      </c>
      <c r="I5513" s="2">
        <v>3.5000000000000001E-3</v>
      </c>
      <c r="J5513">
        <v>116</v>
      </c>
      <c r="K5513">
        <v>1292.0899999999999</v>
      </c>
      <c r="L5513">
        <v>194.39</v>
      </c>
      <c r="M5513">
        <v>2</v>
      </c>
      <c r="N5513">
        <v>2.25</v>
      </c>
      <c r="O5513" s="2">
        <v>0</v>
      </c>
      <c r="P5513" s="2">
        <v>6.4999999999999997E-3</v>
      </c>
      <c r="Q5513" t="s">
        <v>19</v>
      </c>
    </row>
    <row r="5514" spans="1:17" x14ac:dyDescent="0.3">
      <c r="A5514" t="s">
        <v>266</v>
      </c>
      <c r="B5514" t="s">
        <v>18</v>
      </c>
      <c r="C5514" s="1">
        <v>41166</v>
      </c>
      <c r="D5514">
        <v>9.4117200000000008</v>
      </c>
      <c r="E5514" s="1">
        <v>41172</v>
      </c>
      <c r="F5514">
        <v>9.9090880000000006</v>
      </c>
      <c r="G5514" s="2">
        <v>5.28E-2</v>
      </c>
      <c r="H5514">
        <v>506.58</v>
      </c>
      <c r="I5514" s="2">
        <v>4.9799999999999997E-2</v>
      </c>
      <c r="J5514">
        <v>1081.537</v>
      </c>
      <c r="K5514">
        <v>10179.129999999999</v>
      </c>
      <c r="L5514">
        <v>700.97</v>
      </c>
      <c r="M5514">
        <v>5</v>
      </c>
      <c r="N5514">
        <v>101.32</v>
      </c>
      <c r="O5514" s="2">
        <v>-4.07E-2</v>
      </c>
      <c r="P5514" s="2">
        <v>5.6899999999999999E-2</v>
      </c>
      <c r="Q5514" t="s">
        <v>19</v>
      </c>
    </row>
    <row r="5515" spans="1:17" x14ac:dyDescent="0.3">
      <c r="A5515" t="s">
        <v>266</v>
      </c>
      <c r="B5515" t="s">
        <v>18</v>
      </c>
      <c r="C5515" s="1">
        <v>41428</v>
      </c>
      <c r="D5515">
        <v>13.9306</v>
      </c>
      <c r="E5515" s="1">
        <v>41437</v>
      </c>
      <c r="F5515">
        <v>15.12466</v>
      </c>
      <c r="G5515" s="2">
        <v>8.5699999999999998E-2</v>
      </c>
      <c r="H5515">
        <v>882.43</v>
      </c>
      <c r="I5515" s="2">
        <v>8.2600000000000007E-2</v>
      </c>
      <c r="J5515">
        <v>767.01250000000005</v>
      </c>
      <c r="K5515">
        <v>10684.95</v>
      </c>
      <c r="L5515">
        <v>1583.4</v>
      </c>
      <c r="M5515">
        <v>8</v>
      </c>
      <c r="N5515">
        <v>110.3</v>
      </c>
      <c r="O5515" s="2">
        <v>-2.86E-2</v>
      </c>
      <c r="P5515" s="2">
        <v>8.5699999999999998E-2</v>
      </c>
      <c r="Q5515" t="s">
        <v>19</v>
      </c>
    </row>
    <row r="5516" spans="1:17" x14ac:dyDescent="0.3">
      <c r="A5516" t="s">
        <v>266</v>
      </c>
      <c r="B5516" t="s">
        <v>18</v>
      </c>
      <c r="C5516" s="1">
        <v>41534</v>
      </c>
      <c r="D5516">
        <v>18.252379999999999</v>
      </c>
      <c r="E5516" s="1">
        <v>41541</v>
      </c>
      <c r="F5516">
        <v>21.593219999999999</v>
      </c>
      <c r="G5516" s="2">
        <v>0.183</v>
      </c>
      <c r="H5516">
        <v>2079.13</v>
      </c>
      <c r="I5516" s="2">
        <v>0.17979999999999999</v>
      </c>
      <c r="J5516">
        <v>633.67370000000005</v>
      </c>
      <c r="K5516">
        <v>11566.06</v>
      </c>
      <c r="L5516">
        <v>3662.53</v>
      </c>
      <c r="M5516">
        <v>6</v>
      </c>
      <c r="N5516">
        <v>346.52</v>
      </c>
      <c r="O5516" s="2">
        <v>0</v>
      </c>
      <c r="P5516" s="2">
        <v>0.183</v>
      </c>
      <c r="Q5516" t="s">
        <v>19</v>
      </c>
    </row>
    <row r="5517" spans="1:17" x14ac:dyDescent="0.3">
      <c r="A5517" t="s">
        <v>266</v>
      </c>
      <c r="B5517" t="s">
        <v>18</v>
      </c>
      <c r="C5517" s="1">
        <v>41549</v>
      </c>
      <c r="D5517">
        <v>20.163180000000001</v>
      </c>
      <c r="E5517" s="1">
        <v>41550</v>
      </c>
      <c r="F5517">
        <v>20.37096</v>
      </c>
      <c r="G5517" s="2">
        <v>1.03E-2</v>
      </c>
      <c r="H5517">
        <v>99.44</v>
      </c>
      <c r="I5517" s="2">
        <v>7.3000000000000001E-3</v>
      </c>
      <c r="J5517">
        <v>676.58330000000001</v>
      </c>
      <c r="K5517">
        <v>13642.07</v>
      </c>
      <c r="L5517">
        <v>3761.98</v>
      </c>
      <c r="M5517">
        <v>2</v>
      </c>
      <c r="N5517">
        <v>49.72</v>
      </c>
      <c r="O5517" s="2">
        <v>-7.9000000000000008E-3</v>
      </c>
      <c r="P5517" s="2">
        <v>3.0499999999999999E-2</v>
      </c>
      <c r="Q5517" t="s">
        <v>19</v>
      </c>
    </row>
    <row r="5518" spans="1:17" x14ac:dyDescent="0.3">
      <c r="A5518" t="s">
        <v>266</v>
      </c>
      <c r="B5518" t="s">
        <v>18</v>
      </c>
      <c r="C5518" s="1">
        <v>41611</v>
      </c>
      <c r="D5518">
        <v>21.79693</v>
      </c>
      <c r="E5518" s="1">
        <v>41624</v>
      </c>
      <c r="F5518">
        <v>21.593219999999999</v>
      </c>
      <c r="G5518" s="2">
        <v>-9.2999999999999992E-3</v>
      </c>
      <c r="H5518">
        <v>-169.46</v>
      </c>
      <c r="I5518" s="2">
        <v>-1.23E-2</v>
      </c>
      <c r="J5518">
        <v>630.42660000000001</v>
      </c>
      <c r="K5518">
        <v>13741.37</v>
      </c>
      <c r="L5518">
        <v>3592.52</v>
      </c>
      <c r="M5518">
        <v>10</v>
      </c>
      <c r="N5518">
        <v>-16.95</v>
      </c>
      <c r="O5518" s="2">
        <v>-5.6099999999999997E-2</v>
      </c>
      <c r="P5518" s="2">
        <v>3.7400000000000003E-2</v>
      </c>
      <c r="Q5518" t="s">
        <v>19</v>
      </c>
    </row>
    <row r="5519" spans="1:17" x14ac:dyDescent="0.3">
      <c r="A5519" t="s">
        <v>266</v>
      </c>
      <c r="B5519" t="s">
        <v>18</v>
      </c>
      <c r="C5519" s="1">
        <v>41677</v>
      </c>
      <c r="D5519">
        <v>23.42661</v>
      </c>
      <c r="E5519" s="1">
        <v>41680</v>
      </c>
      <c r="F5519">
        <v>24.037739999999999</v>
      </c>
      <c r="G5519" s="2">
        <v>2.6100000000000002E-2</v>
      </c>
      <c r="H5519">
        <v>72.89</v>
      </c>
      <c r="I5519" s="2">
        <v>2.3E-2</v>
      </c>
      <c r="J5519">
        <v>135</v>
      </c>
      <c r="K5519">
        <v>3162.59</v>
      </c>
      <c r="L5519">
        <v>3665.41</v>
      </c>
      <c r="M5519">
        <v>2</v>
      </c>
      <c r="N5519">
        <v>36.450000000000003</v>
      </c>
      <c r="O5519" s="2">
        <v>0</v>
      </c>
      <c r="P5519" s="2">
        <v>4.3499999999999997E-2</v>
      </c>
      <c r="Q5519" t="s">
        <v>19</v>
      </c>
    </row>
    <row r="5520" spans="1:17" x14ac:dyDescent="0.3">
      <c r="A5520" t="s">
        <v>266</v>
      </c>
      <c r="B5520" t="s">
        <v>18</v>
      </c>
      <c r="C5520" s="1">
        <v>41695</v>
      </c>
      <c r="D5520">
        <v>24.754799999999999</v>
      </c>
      <c r="E5520" s="1">
        <v>41705</v>
      </c>
      <c r="F5520">
        <v>23.834029999999998</v>
      </c>
      <c r="G5520" s="2">
        <v>-3.7199999999999997E-2</v>
      </c>
      <c r="H5520">
        <v>-352.75</v>
      </c>
      <c r="I5520" s="2">
        <v>-4.0099999999999997E-2</v>
      </c>
      <c r="J5520">
        <v>355</v>
      </c>
      <c r="K5520">
        <v>8787.9500000000007</v>
      </c>
      <c r="L5520">
        <v>3312.67</v>
      </c>
      <c r="M5520">
        <v>9</v>
      </c>
      <c r="N5520">
        <v>-39.19</v>
      </c>
      <c r="O5520" s="2">
        <v>-4.5400000000000003E-2</v>
      </c>
      <c r="P5520" s="2">
        <v>2.86E-2</v>
      </c>
      <c r="Q5520" t="s">
        <v>19</v>
      </c>
    </row>
    <row r="5521" spans="1:17" x14ac:dyDescent="0.3">
      <c r="A5521" t="s">
        <v>266</v>
      </c>
      <c r="B5521" t="s">
        <v>18</v>
      </c>
      <c r="C5521" s="1">
        <v>41751</v>
      </c>
      <c r="D5521">
        <v>21.75328</v>
      </c>
      <c r="E5521" s="1">
        <v>41764</v>
      </c>
      <c r="F5521">
        <v>21.334949999999999</v>
      </c>
      <c r="G5521" s="2">
        <v>-1.9199999999999998E-2</v>
      </c>
      <c r="H5521">
        <v>-116.39</v>
      </c>
      <c r="I5521" s="2">
        <v>-2.2200000000000001E-2</v>
      </c>
      <c r="J5521">
        <v>241</v>
      </c>
      <c r="K5521">
        <v>5242.54</v>
      </c>
      <c r="L5521">
        <v>3196.27</v>
      </c>
      <c r="M5521">
        <v>7</v>
      </c>
      <c r="N5521">
        <v>-16.63</v>
      </c>
      <c r="O5521" s="2">
        <v>-3.85E-2</v>
      </c>
      <c r="P5521" s="2">
        <v>2.8799999999999999E-2</v>
      </c>
      <c r="Q5521" t="s">
        <v>19</v>
      </c>
    </row>
    <row r="5522" spans="1:17" x14ac:dyDescent="0.3">
      <c r="A5522" t="s">
        <v>266</v>
      </c>
      <c r="B5522" t="s">
        <v>18</v>
      </c>
      <c r="C5522" s="1">
        <v>42310</v>
      </c>
      <c r="D5522">
        <v>25.010490000000001</v>
      </c>
      <c r="E5522" s="1">
        <v>42312</v>
      </c>
      <c r="F5522">
        <v>25.482389999999999</v>
      </c>
      <c r="G5522" s="2">
        <v>1.89E-2</v>
      </c>
      <c r="H5522">
        <v>0.4</v>
      </c>
      <c r="I5522" s="2">
        <v>1.5800000000000002E-2</v>
      </c>
      <c r="J5522">
        <v>1</v>
      </c>
      <c r="K5522">
        <v>25.01</v>
      </c>
      <c r="L5522">
        <v>3196.67</v>
      </c>
      <c r="M5522">
        <v>3</v>
      </c>
      <c r="N5522">
        <v>0.13</v>
      </c>
      <c r="O5522" s="2">
        <v>0</v>
      </c>
      <c r="P5522" s="2">
        <v>2.8299999999999999E-2</v>
      </c>
      <c r="Q5522" t="s">
        <v>19</v>
      </c>
    </row>
    <row r="5523" spans="1:17" x14ac:dyDescent="0.3">
      <c r="A5523" t="s">
        <v>266</v>
      </c>
      <c r="B5523" t="s">
        <v>18</v>
      </c>
      <c r="C5523" s="1">
        <v>42489</v>
      </c>
      <c r="D5523">
        <v>35.153109999999998</v>
      </c>
      <c r="E5523" s="1">
        <v>42500</v>
      </c>
      <c r="F5523">
        <v>35.628149999999998</v>
      </c>
      <c r="G5523" s="2">
        <v>1.35E-2</v>
      </c>
      <c r="H5523">
        <v>138.27000000000001</v>
      </c>
      <c r="I5523" s="2">
        <v>1.0500000000000001E-2</v>
      </c>
      <c r="J5523">
        <v>374.84309999999999</v>
      </c>
      <c r="K5523">
        <v>13176.9</v>
      </c>
      <c r="L5523">
        <v>3334.94</v>
      </c>
      <c r="M5523">
        <v>6</v>
      </c>
      <c r="N5523">
        <v>23.04</v>
      </c>
      <c r="O5523" s="2">
        <v>-2.9999999999999997E-4</v>
      </c>
      <c r="P5523" s="2">
        <v>4.1099999999999998E-2</v>
      </c>
      <c r="Q5523" t="s">
        <v>19</v>
      </c>
    </row>
    <row r="5524" spans="1:17" x14ac:dyDescent="0.3">
      <c r="A5524" t="s">
        <v>266</v>
      </c>
      <c r="B5524" t="s">
        <v>18</v>
      </c>
      <c r="C5524" s="1">
        <v>42538</v>
      </c>
      <c r="D5524">
        <v>36.355260000000001</v>
      </c>
      <c r="E5524" s="1">
        <v>42541</v>
      </c>
      <c r="F5524">
        <v>38.051839999999999</v>
      </c>
      <c r="G5524" s="2">
        <v>4.6699999999999998E-2</v>
      </c>
      <c r="H5524">
        <v>580.49</v>
      </c>
      <c r="I5524" s="2">
        <v>4.36E-2</v>
      </c>
      <c r="J5524">
        <v>366.24579999999997</v>
      </c>
      <c r="K5524">
        <v>13314.96</v>
      </c>
      <c r="L5524">
        <v>3915.42</v>
      </c>
      <c r="M5524">
        <v>2</v>
      </c>
      <c r="N5524">
        <v>290.24</v>
      </c>
      <c r="O5524" s="2">
        <v>0</v>
      </c>
      <c r="P5524" s="2">
        <v>4.6699999999999998E-2</v>
      </c>
      <c r="Q5524" t="s">
        <v>19</v>
      </c>
    </row>
    <row r="5525" spans="1:17" x14ac:dyDescent="0.3">
      <c r="A5525" t="s">
        <v>266</v>
      </c>
      <c r="B5525" t="s">
        <v>18</v>
      </c>
      <c r="C5525" s="1">
        <v>42565</v>
      </c>
      <c r="D5525">
        <v>39.263680000000001</v>
      </c>
      <c r="E5525" s="1">
        <v>42571</v>
      </c>
      <c r="F5525">
        <v>40.233150000000002</v>
      </c>
      <c r="G5525" s="2">
        <v>2.47E-2</v>
      </c>
      <c r="H5525">
        <v>300.88</v>
      </c>
      <c r="I5525" s="2">
        <v>2.1700000000000001E-2</v>
      </c>
      <c r="J5525">
        <v>353.87880000000001</v>
      </c>
      <c r="K5525">
        <v>13894.58</v>
      </c>
      <c r="L5525">
        <v>4216.3</v>
      </c>
      <c r="M5525">
        <v>5</v>
      </c>
      <c r="N5525">
        <v>60.18</v>
      </c>
      <c r="O5525" s="2">
        <v>-1.23E-2</v>
      </c>
      <c r="P5525" s="2">
        <v>4.9399999999999999E-2</v>
      </c>
      <c r="Q5525" t="s">
        <v>19</v>
      </c>
    </row>
    <row r="5526" spans="1:17" x14ac:dyDescent="0.3">
      <c r="A5526" t="s">
        <v>266</v>
      </c>
      <c r="B5526" t="s">
        <v>18</v>
      </c>
      <c r="C5526" s="1">
        <v>42590</v>
      </c>
      <c r="D5526">
        <v>46.079079999999998</v>
      </c>
      <c r="E5526" s="1">
        <v>42591</v>
      </c>
      <c r="F5526">
        <v>49.443150000000003</v>
      </c>
      <c r="G5526" s="2">
        <v>7.2999999999999995E-2</v>
      </c>
      <c r="H5526">
        <v>992.19</v>
      </c>
      <c r="I5526" s="2">
        <v>6.9900000000000004E-2</v>
      </c>
      <c r="J5526">
        <v>308.0575</v>
      </c>
      <c r="K5526">
        <v>14195.01</v>
      </c>
      <c r="L5526">
        <v>5208.49</v>
      </c>
      <c r="M5526">
        <v>2</v>
      </c>
      <c r="N5526">
        <v>496.09</v>
      </c>
      <c r="O5526" s="2">
        <v>-1.6400000000000001E-2</v>
      </c>
      <c r="P5526" s="2">
        <v>7.2999999999999995E-2</v>
      </c>
      <c r="Q5526" t="s">
        <v>19</v>
      </c>
    </row>
    <row r="5527" spans="1:17" x14ac:dyDescent="0.3">
      <c r="A5527" t="s">
        <v>266</v>
      </c>
      <c r="B5527" t="s">
        <v>18</v>
      </c>
      <c r="C5527" s="1">
        <v>42618</v>
      </c>
      <c r="D5527">
        <v>48.45429</v>
      </c>
      <c r="E5527" s="1">
        <v>42619</v>
      </c>
      <c r="F5527">
        <v>49.443150000000003</v>
      </c>
      <c r="G5527" s="2">
        <v>2.0400000000000001E-2</v>
      </c>
      <c r="H5527">
        <v>263.89</v>
      </c>
      <c r="I5527" s="2">
        <v>1.7399999999999999E-2</v>
      </c>
      <c r="J5527">
        <v>313.40280000000001</v>
      </c>
      <c r="K5527">
        <v>15185.71</v>
      </c>
      <c r="L5527">
        <v>5472.38</v>
      </c>
      <c r="M5527">
        <v>2</v>
      </c>
      <c r="N5527">
        <v>131.94</v>
      </c>
      <c r="O5527" s="2">
        <v>-2.0400000000000001E-2</v>
      </c>
      <c r="P5527" s="2">
        <v>2.0400000000000001E-2</v>
      </c>
      <c r="Q5527" t="s">
        <v>19</v>
      </c>
    </row>
    <row r="5528" spans="1:17" x14ac:dyDescent="0.3">
      <c r="A5528" t="s">
        <v>266</v>
      </c>
      <c r="B5528" t="s">
        <v>18</v>
      </c>
      <c r="C5528" s="1">
        <v>42698</v>
      </c>
      <c r="D5528">
        <v>51.519770000000001</v>
      </c>
      <c r="E5528" s="1">
        <v>42702</v>
      </c>
      <c r="F5528">
        <v>51.420879999999997</v>
      </c>
      <c r="G5528" s="2">
        <v>-1.9E-3</v>
      </c>
      <c r="H5528">
        <v>-75.959999999999994</v>
      </c>
      <c r="I5528" s="2">
        <v>-4.8999999999999998E-3</v>
      </c>
      <c r="J5528">
        <v>299.86939999999998</v>
      </c>
      <c r="K5528">
        <v>15449.2</v>
      </c>
      <c r="L5528">
        <v>5396.42</v>
      </c>
      <c r="M5528">
        <v>3</v>
      </c>
      <c r="N5528">
        <v>-25.32</v>
      </c>
      <c r="O5528" s="2">
        <v>-1.06E-2</v>
      </c>
      <c r="P5528" s="2">
        <v>2.1100000000000001E-2</v>
      </c>
      <c r="Q5528" t="s">
        <v>19</v>
      </c>
    </row>
    <row r="5529" spans="1:17" x14ac:dyDescent="0.3">
      <c r="A5529" t="s">
        <v>266</v>
      </c>
      <c r="B5529" t="s">
        <v>18</v>
      </c>
      <c r="C5529" s="1">
        <v>42816</v>
      </c>
      <c r="D5529">
        <v>50.184800000000003</v>
      </c>
      <c r="E5529" s="1">
        <v>42821</v>
      </c>
      <c r="F5529">
        <v>50.333129999999997</v>
      </c>
      <c r="G5529" s="2">
        <v>3.0000000000000001E-3</v>
      </c>
      <c r="H5529">
        <v>-0.75</v>
      </c>
      <c r="I5529" s="2">
        <v>0</v>
      </c>
      <c r="J5529">
        <v>306.33499999999998</v>
      </c>
      <c r="K5529">
        <v>15373.36</v>
      </c>
      <c r="L5529">
        <v>5395.67</v>
      </c>
      <c r="M5529">
        <v>4</v>
      </c>
      <c r="N5529">
        <v>-0.19</v>
      </c>
      <c r="O5529" s="2">
        <v>0</v>
      </c>
      <c r="P5529" s="2">
        <v>2.5600000000000001E-2</v>
      </c>
      <c r="Q5529" t="s">
        <v>19</v>
      </c>
    </row>
    <row r="5530" spans="1:17" x14ac:dyDescent="0.3">
      <c r="A5530" t="s">
        <v>266</v>
      </c>
      <c r="B5530" t="s">
        <v>18</v>
      </c>
      <c r="C5530" s="1">
        <v>42825</v>
      </c>
      <c r="D5530">
        <v>50.679229999999997</v>
      </c>
      <c r="E5530" s="1">
        <v>42828</v>
      </c>
      <c r="F5530">
        <v>52.706400000000002</v>
      </c>
      <c r="G5530" s="2">
        <v>0.04</v>
      </c>
      <c r="H5530">
        <v>567.86</v>
      </c>
      <c r="I5530" s="2">
        <v>3.6900000000000002E-2</v>
      </c>
      <c r="J5530">
        <v>303.33159999999998</v>
      </c>
      <c r="K5530">
        <v>15372.61</v>
      </c>
      <c r="L5530">
        <v>5963.53</v>
      </c>
      <c r="M5530">
        <v>2</v>
      </c>
      <c r="N5530">
        <v>283.93</v>
      </c>
      <c r="O5530" s="2">
        <v>0</v>
      </c>
      <c r="P5530" s="2">
        <v>0.04</v>
      </c>
      <c r="Q5530" t="s">
        <v>19</v>
      </c>
    </row>
    <row r="5531" spans="1:17" x14ac:dyDescent="0.3">
      <c r="A5531" t="s">
        <v>266</v>
      </c>
      <c r="B5531" t="s">
        <v>18</v>
      </c>
      <c r="C5531" s="1">
        <v>42888</v>
      </c>
      <c r="D5531">
        <v>63.404899999999998</v>
      </c>
      <c r="E5531" s="1">
        <v>42898</v>
      </c>
      <c r="F5531">
        <v>63.489550000000001</v>
      </c>
      <c r="G5531" s="2">
        <v>1.2999999999999999E-3</v>
      </c>
      <c r="H5531">
        <v>-26.57</v>
      </c>
      <c r="I5531" s="2">
        <v>-1.6999999999999999E-3</v>
      </c>
      <c r="J5531">
        <v>251.39420000000001</v>
      </c>
      <c r="K5531">
        <v>15939.63</v>
      </c>
      <c r="L5531">
        <v>5936.96</v>
      </c>
      <c r="M5531">
        <v>7</v>
      </c>
      <c r="N5531">
        <v>-3.8</v>
      </c>
      <c r="O5531" s="2">
        <v>-3.0499999999999999E-2</v>
      </c>
      <c r="P5531" s="2">
        <v>3.3099999999999997E-2</v>
      </c>
      <c r="Q5531" t="s">
        <v>19</v>
      </c>
    </row>
    <row r="5532" spans="1:17" x14ac:dyDescent="0.3">
      <c r="A5532" t="s">
        <v>266</v>
      </c>
      <c r="B5532" t="s">
        <v>18</v>
      </c>
      <c r="C5532" s="1">
        <v>42923</v>
      </c>
      <c r="D5532">
        <v>67.621409999999997</v>
      </c>
      <c r="E5532" s="1">
        <v>42929</v>
      </c>
      <c r="F5532">
        <v>72.50909</v>
      </c>
      <c r="G5532" s="2">
        <v>7.2300000000000003E-2</v>
      </c>
      <c r="H5532">
        <v>1100.74</v>
      </c>
      <c r="I5532" s="2">
        <v>6.9199999999999998E-2</v>
      </c>
      <c r="J5532">
        <v>235.3263</v>
      </c>
      <c r="K5532">
        <v>15913.09</v>
      </c>
      <c r="L5532">
        <v>7037.7</v>
      </c>
      <c r="M5532">
        <v>5</v>
      </c>
      <c r="N5532">
        <v>220.15</v>
      </c>
      <c r="O5532" s="2">
        <v>-1.2699999999999999E-2</v>
      </c>
      <c r="P5532" s="2">
        <v>7.2300000000000003E-2</v>
      </c>
      <c r="Q5532" t="s">
        <v>19</v>
      </c>
    </row>
    <row r="5533" spans="1:17" x14ac:dyDescent="0.3">
      <c r="A5533" t="s">
        <v>266</v>
      </c>
      <c r="B5533" t="s">
        <v>18</v>
      </c>
      <c r="C5533" s="1">
        <v>42944</v>
      </c>
      <c r="D5533">
        <v>61.47401</v>
      </c>
      <c r="E5533" s="1">
        <v>42948</v>
      </c>
      <c r="F5533">
        <v>61.020510000000002</v>
      </c>
      <c r="G5533" s="2">
        <v>-7.4000000000000003E-3</v>
      </c>
      <c r="H5533">
        <v>-176.35</v>
      </c>
      <c r="I5533" s="2">
        <v>-1.04E-2</v>
      </c>
      <c r="J5533">
        <v>276.73790000000002</v>
      </c>
      <c r="K5533">
        <v>17012.189999999999</v>
      </c>
      <c r="L5533">
        <v>6861.36</v>
      </c>
      <c r="M5533">
        <v>3</v>
      </c>
      <c r="N5533">
        <v>-58.78</v>
      </c>
      <c r="O5533" s="2">
        <v>-1.6400000000000001E-2</v>
      </c>
      <c r="P5533" s="2">
        <v>2.87E-2</v>
      </c>
      <c r="Q5533" t="s">
        <v>19</v>
      </c>
    </row>
    <row r="5534" spans="1:17" x14ac:dyDescent="0.3">
      <c r="A5534" t="s">
        <v>266</v>
      </c>
      <c r="B5534" t="s">
        <v>18</v>
      </c>
      <c r="C5534" s="1">
        <v>42955</v>
      </c>
      <c r="D5534">
        <v>60.466239999999999</v>
      </c>
      <c r="E5534" s="1">
        <v>42956</v>
      </c>
      <c r="F5534">
        <v>59.911960000000001</v>
      </c>
      <c r="G5534" s="2">
        <v>-9.1999999999999998E-3</v>
      </c>
      <c r="H5534">
        <v>-204.61</v>
      </c>
      <c r="I5534" s="2">
        <v>-1.2200000000000001E-2</v>
      </c>
      <c r="J5534">
        <v>278.43799999999999</v>
      </c>
      <c r="K5534">
        <v>16836.099999999999</v>
      </c>
      <c r="L5534">
        <v>6656.75</v>
      </c>
      <c r="M5534">
        <v>2</v>
      </c>
      <c r="N5534">
        <v>-102.3</v>
      </c>
      <c r="O5534" s="2">
        <v>-9.1999999999999998E-3</v>
      </c>
      <c r="P5534" s="2">
        <v>1.4999999999999999E-2</v>
      </c>
      <c r="Q5534" t="s">
        <v>19</v>
      </c>
    </row>
    <row r="5535" spans="1:17" x14ac:dyDescent="0.3">
      <c r="A5535" t="s">
        <v>266</v>
      </c>
      <c r="B5535" t="s">
        <v>18</v>
      </c>
      <c r="C5535" s="1">
        <v>43007</v>
      </c>
      <c r="D5535">
        <v>63.348030000000001</v>
      </c>
      <c r="E5535" s="1">
        <v>43011</v>
      </c>
      <c r="F5535">
        <v>63.296570000000003</v>
      </c>
      <c r="G5535" s="2">
        <v>-8.0000000000000004E-4</v>
      </c>
      <c r="H5535">
        <v>-63.39</v>
      </c>
      <c r="I5535" s="2">
        <v>-3.8E-3</v>
      </c>
      <c r="J5535">
        <v>262.54640000000001</v>
      </c>
      <c r="K5535">
        <v>16631.8</v>
      </c>
      <c r="L5535">
        <v>6593.36</v>
      </c>
      <c r="M5535">
        <v>3</v>
      </c>
      <c r="N5535">
        <v>-21.13</v>
      </c>
      <c r="O5535" s="2">
        <v>-2.3999999999999998E-3</v>
      </c>
      <c r="P5535" s="2">
        <v>2.3599999999999999E-2</v>
      </c>
      <c r="Q5535" t="s">
        <v>19</v>
      </c>
    </row>
    <row r="5536" spans="1:17" x14ac:dyDescent="0.3">
      <c r="A5536" t="s">
        <v>266</v>
      </c>
      <c r="B5536" t="s">
        <v>18</v>
      </c>
      <c r="C5536" s="1">
        <v>43056</v>
      </c>
      <c r="D5536">
        <v>70.809820000000002</v>
      </c>
      <c r="E5536" s="1">
        <v>43060</v>
      </c>
      <c r="F5536">
        <v>72.044880000000006</v>
      </c>
      <c r="G5536" s="2">
        <v>1.7399999999999999E-2</v>
      </c>
      <c r="H5536">
        <v>238.86</v>
      </c>
      <c r="I5536" s="2">
        <v>1.44E-2</v>
      </c>
      <c r="J5536">
        <v>233.98599999999999</v>
      </c>
      <c r="K5536">
        <v>16568.509999999998</v>
      </c>
      <c r="L5536">
        <v>6832.22</v>
      </c>
      <c r="M5536">
        <v>3</v>
      </c>
      <c r="N5536">
        <v>79.62</v>
      </c>
      <c r="O5536" s="2">
        <v>0</v>
      </c>
      <c r="P5536" s="2">
        <v>1.7399999999999999E-2</v>
      </c>
      <c r="Q5536" t="s">
        <v>19</v>
      </c>
    </row>
    <row r="5537" spans="1:17" x14ac:dyDescent="0.3">
      <c r="A5537" t="s">
        <v>266</v>
      </c>
      <c r="B5537" t="s">
        <v>18</v>
      </c>
      <c r="C5537" s="1">
        <v>43076</v>
      </c>
      <c r="D5537">
        <v>69.986450000000005</v>
      </c>
      <c r="E5537" s="1">
        <v>43080</v>
      </c>
      <c r="F5537">
        <v>71.015659999999997</v>
      </c>
      <c r="G5537" s="2">
        <v>1.47E-2</v>
      </c>
      <c r="H5537">
        <v>159.44999999999999</v>
      </c>
      <c r="I5537" s="2">
        <v>1.17E-2</v>
      </c>
      <c r="J5537">
        <v>195</v>
      </c>
      <c r="K5537">
        <v>13647.36</v>
      </c>
      <c r="L5537">
        <v>6991.67</v>
      </c>
      <c r="M5537">
        <v>3</v>
      </c>
      <c r="N5537">
        <v>53.15</v>
      </c>
      <c r="O5537" s="2">
        <v>0</v>
      </c>
      <c r="P5537" s="2">
        <v>2.87E-2</v>
      </c>
      <c r="Q5537" t="s">
        <v>19</v>
      </c>
    </row>
    <row r="5538" spans="1:17" x14ac:dyDescent="0.3">
      <c r="A5538" t="s">
        <v>266</v>
      </c>
      <c r="B5538" t="s">
        <v>18</v>
      </c>
      <c r="C5538" s="1">
        <v>43138</v>
      </c>
      <c r="D5538">
        <v>72.044880000000006</v>
      </c>
      <c r="E5538" s="1">
        <v>43153</v>
      </c>
      <c r="F5538">
        <v>71.530270000000002</v>
      </c>
      <c r="G5538" s="2">
        <v>-7.1000000000000004E-3</v>
      </c>
      <c r="H5538">
        <v>-171.9</v>
      </c>
      <c r="I5538" s="2">
        <v>-1.01E-2</v>
      </c>
      <c r="J5538">
        <v>235.49510000000001</v>
      </c>
      <c r="K5538">
        <v>16966.22</v>
      </c>
      <c r="L5538">
        <v>6819.77</v>
      </c>
      <c r="M5538">
        <v>7</v>
      </c>
      <c r="N5538">
        <v>-24.56</v>
      </c>
      <c r="O5538" s="2">
        <v>-4.1399999999999999E-2</v>
      </c>
      <c r="P5538" s="2">
        <v>3.5700000000000003E-2</v>
      </c>
      <c r="Q5538" t="s">
        <v>19</v>
      </c>
    </row>
    <row r="5539" spans="1:17" x14ac:dyDescent="0.3">
      <c r="A5539" t="s">
        <v>266</v>
      </c>
      <c r="B5539" t="s">
        <v>18</v>
      </c>
      <c r="C5539" s="1">
        <v>43180</v>
      </c>
      <c r="D5539">
        <v>68.699939999999998</v>
      </c>
      <c r="E5539" s="1">
        <v>43186</v>
      </c>
      <c r="F5539">
        <v>69.471850000000003</v>
      </c>
      <c r="G5539" s="2">
        <v>1.12E-2</v>
      </c>
      <c r="H5539">
        <v>138.03</v>
      </c>
      <c r="I5539" s="2">
        <v>8.2000000000000007E-3</v>
      </c>
      <c r="J5539">
        <v>244.46270000000001</v>
      </c>
      <c r="K5539">
        <v>16794.57</v>
      </c>
      <c r="L5539">
        <v>6957.8</v>
      </c>
      <c r="M5539">
        <v>5</v>
      </c>
      <c r="N5539">
        <v>27.61</v>
      </c>
      <c r="O5539" s="2">
        <v>-4.1200000000000001E-2</v>
      </c>
      <c r="P5539" s="2">
        <v>3.3000000000000002E-2</v>
      </c>
      <c r="Q5539" t="s">
        <v>19</v>
      </c>
    </row>
    <row r="5540" spans="1:17" x14ac:dyDescent="0.3">
      <c r="A5540" t="s">
        <v>266</v>
      </c>
      <c r="B5540" t="s">
        <v>18</v>
      </c>
      <c r="C5540" s="1">
        <v>43979</v>
      </c>
      <c r="D5540">
        <v>47.456400000000002</v>
      </c>
      <c r="E5540" s="1">
        <v>43991</v>
      </c>
      <c r="F5540">
        <v>46.997140000000002</v>
      </c>
      <c r="G5540" s="2">
        <v>-9.7000000000000003E-3</v>
      </c>
      <c r="H5540">
        <v>-214.41</v>
      </c>
      <c r="I5540" s="2">
        <v>-1.2699999999999999E-2</v>
      </c>
      <c r="J5540">
        <v>356.79910000000001</v>
      </c>
      <c r="K5540">
        <v>16932.400000000001</v>
      </c>
      <c r="L5540">
        <v>6743.38</v>
      </c>
      <c r="M5540">
        <v>9</v>
      </c>
      <c r="N5540">
        <v>-23.82</v>
      </c>
      <c r="O5540" s="2">
        <v>-3.2199999999999999E-2</v>
      </c>
      <c r="P5540" s="2">
        <v>2.7900000000000001E-2</v>
      </c>
      <c r="Q5540" t="s">
        <v>19</v>
      </c>
    </row>
    <row r="5541" spans="1:17" x14ac:dyDescent="0.3">
      <c r="A5541" t="s">
        <v>266</v>
      </c>
      <c r="B5541" t="s">
        <v>18</v>
      </c>
      <c r="C5541" s="1">
        <v>43998</v>
      </c>
      <c r="D5541">
        <v>43.666890000000002</v>
      </c>
      <c r="E5541" s="1">
        <v>44004</v>
      </c>
      <c r="F5541">
        <v>44.855499999999999</v>
      </c>
      <c r="G5541" s="2">
        <v>2.7199999999999998E-2</v>
      </c>
      <c r="H5541">
        <v>404.23</v>
      </c>
      <c r="I5541" s="2">
        <v>2.4199999999999999E-2</v>
      </c>
      <c r="J5541">
        <v>382.86</v>
      </c>
      <c r="K5541">
        <v>16718.310000000001</v>
      </c>
      <c r="L5541">
        <v>7147.62</v>
      </c>
      <c r="M5541">
        <v>5</v>
      </c>
      <c r="N5541">
        <v>80.849999999999994</v>
      </c>
      <c r="O5541" s="2">
        <v>-1.4E-3</v>
      </c>
      <c r="P5541" s="2">
        <v>3.5400000000000001E-2</v>
      </c>
      <c r="Q5541" t="s">
        <v>19</v>
      </c>
    </row>
    <row r="5542" spans="1:17" x14ac:dyDescent="0.3">
      <c r="A5542" t="s">
        <v>266</v>
      </c>
      <c r="B5542" t="s">
        <v>18</v>
      </c>
      <c r="C5542" s="1">
        <v>44014</v>
      </c>
      <c r="D5542">
        <v>43.666890000000002</v>
      </c>
      <c r="E5542" s="1">
        <v>44018</v>
      </c>
      <c r="F5542">
        <v>44.617539999999998</v>
      </c>
      <c r="G5542" s="2">
        <v>2.18E-2</v>
      </c>
      <c r="H5542">
        <v>320.83</v>
      </c>
      <c r="I5542" s="2">
        <v>1.8700000000000001E-2</v>
      </c>
      <c r="J5542">
        <v>392.10340000000002</v>
      </c>
      <c r="K5542">
        <v>17121.939999999999</v>
      </c>
      <c r="L5542">
        <v>7468.45</v>
      </c>
      <c r="M5542">
        <v>3</v>
      </c>
      <c r="N5542">
        <v>106.94</v>
      </c>
      <c r="O5542" s="2">
        <v>-9.5999999999999992E-3</v>
      </c>
      <c r="P5542" s="2">
        <v>2.18E-2</v>
      </c>
      <c r="Q5542" t="s">
        <v>19</v>
      </c>
    </row>
    <row r="5543" spans="1:17" x14ac:dyDescent="0.3">
      <c r="A5543" t="s">
        <v>266</v>
      </c>
      <c r="B5543" t="s">
        <v>18</v>
      </c>
      <c r="C5543" s="1">
        <v>44273</v>
      </c>
      <c r="D5543">
        <v>140.31909999999999</v>
      </c>
      <c r="E5543" s="1">
        <v>44274</v>
      </c>
      <c r="F5543">
        <v>142.69739999999999</v>
      </c>
      <c r="G5543" s="2">
        <v>1.6899999999999998E-2</v>
      </c>
      <c r="H5543">
        <v>242.86</v>
      </c>
      <c r="I5543" s="2">
        <v>1.3899999999999999E-2</v>
      </c>
      <c r="J5543">
        <v>124.3044</v>
      </c>
      <c r="K5543">
        <v>17442.28</v>
      </c>
      <c r="L5543">
        <v>7711.31</v>
      </c>
      <c r="M5543">
        <v>2</v>
      </c>
      <c r="N5543">
        <v>121.43</v>
      </c>
      <c r="O5543" s="2">
        <v>0</v>
      </c>
      <c r="P5543" s="2">
        <v>2.1299999999999999E-2</v>
      </c>
      <c r="Q5543" t="s">
        <v>19</v>
      </c>
    </row>
    <row r="5544" spans="1:17" x14ac:dyDescent="0.3">
      <c r="A5544" t="s">
        <v>266</v>
      </c>
      <c r="B5544" t="s">
        <v>18</v>
      </c>
      <c r="C5544" s="1">
        <v>44285</v>
      </c>
      <c r="D5544">
        <v>136.07839999999999</v>
      </c>
      <c r="E5544" s="1">
        <v>44286</v>
      </c>
      <c r="F5544">
        <v>135.37950000000001</v>
      </c>
      <c r="G5544" s="2">
        <v>-5.1000000000000004E-3</v>
      </c>
      <c r="H5544">
        <v>-143.75</v>
      </c>
      <c r="I5544" s="2">
        <v>-8.0999999999999996E-3</v>
      </c>
      <c r="J5544">
        <v>129.96029999999999</v>
      </c>
      <c r="K5544">
        <v>17684.78</v>
      </c>
      <c r="L5544">
        <v>7567.56</v>
      </c>
      <c r="M5544">
        <v>2</v>
      </c>
      <c r="N5544">
        <v>-71.87</v>
      </c>
      <c r="O5544" s="2">
        <v>-5.1000000000000004E-3</v>
      </c>
      <c r="P5544" s="2">
        <v>3.0700000000000002E-2</v>
      </c>
      <c r="Q5544" t="s">
        <v>19</v>
      </c>
    </row>
    <row r="5545" spans="1:17" x14ac:dyDescent="0.3">
      <c r="A5545" t="s">
        <v>266</v>
      </c>
      <c r="B5545" t="s">
        <v>18</v>
      </c>
      <c r="C5545" s="1">
        <v>44295</v>
      </c>
      <c r="D5545">
        <v>132.5744</v>
      </c>
      <c r="E5545" s="1">
        <v>44298</v>
      </c>
      <c r="F5545">
        <v>140.25810000000001</v>
      </c>
      <c r="G5545" s="2">
        <v>5.8000000000000003E-2</v>
      </c>
      <c r="H5545">
        <v>962.5</v>
      </c>
      <c r="I5545" s="2">
        <v>5.4899999999999997E-2</v>
      </c>
      <c r="J5545">
        <v>132.3125</v>
      </c>
      <c r="K5545">
        <v>17541.25</v>
      </c>
      <c r="L5545">
        <v>8530.06</v>
      </c>
      <c r="M5545">
        <v>2</v>
      </c>
      <c r="N5545">
        <v>481.25</v>
      </c>
      <c r="O5545" s="2">
        <v>0</v>
      </c>
      <c r="P5545" s="2">
        <v>5.8000000000000003E-2</v>
      </c>
      <c r="Q5545" t="s">
        <v>19</v>
      </c>
    </row>
    <row r="5546" spans="1:17" x14ac:dyDescent="0.3">
      <c r="A5546" t="s">
        <v>266</v>
      </c>
      <c r="B5546" t="s">
        <v>18</v>
      </c>
      <c r="C5546" s="1">
        <v>44320</v>
      </c>
      <c r="D5546">
        <v>136.9289</v>
      </c>
      <c r="E5546" s="1">
        <v>44321</v>
      </c>
      <c r="F5546">
        <v>138.96340000000001</v>
      </c>
      <c r="G5546" s="2">
        <v>1.49E-2</v>
      </c>
      <c r="H5546">
        <v>218.99</v>
      </c>
      <c r="I5546" s="2">
        <v>1.18E-2</v>
      </c>
      <c r="J5546">
        <v>135.12350000000001</v>
      </c>
      <c r="K5546">
        <v>18502.310000000001</v>
      </c>
      <c r="L5546">
        <v>8749.0499999999993</v>
      </c>
      <c r="M5546">
        <v>2</v>
      </c>
      <c r="N5546">
        <v>109.49</v>
      </c>
      <c r="O5546" s="2">
        <v>0</v>
      </c>
      <c r="P5546" s="2">
        <v>3.15E-2</v>
      </c>
      <c r="Q5546" t="s">
        <v>19</v>
      </c>
    </row>
    <row r="5547" spans="1:17" x14ac:dyDescent="0.3">
      <c r="A5547" t="s">
        <v>266</v>
      </c>
      <c r="B5547" t="s">
        <v>18</v>
      </c>
      <c r="C5547" s="1">
        <v>44343</v>
      </c>
      <c r="D5547">
        <v>136.8672</v>
      </c>
      <c r="E5547" s="1">
        <v>44347</v>
      </c>
      <c r="F5547">
        <v>139.94980000000001</v>
      </c>
      <c r="G5547" s="2">
        <v>2.2499999999999999E-2</v>
      </c>
      <c r="H5547">
        <v>364.85</v>
      </c>
      <c r="I5547" s="2">
        <v>1.95E-2</v>
      </c>
      <c r="J5547">
        <v>136.78200000000001</v>
      </c>
      <c r="K5547">
        <v>18720.97</v>
      </c>
      <c r="L5547">
        <v>9113.9</v>
      </c>
      <c r="M5547">
        <v>3</v>
      </c>
      <c r="N5547">
        <v>121.62</v>
      </c>
      <c r="O5547" s="2">
        <v>-1.35E-2</v>
      </c>
      <c r="P5547" s="2">
        <v>2.2499999999999999E-2</v>
      </c>
      <c r="Q5547" t="s">
        <v>19</v>
      </c>
    </row>
    <row r="5548" spans="1:17" x14ac:dyDescent="0.3">
      <c r="A5548" t="s">
        <v>266</v>
      </c>
      <c r="B5548" t="s">
        <v>18</v>
      </c>
      <c r="C5548" s="1">
        <v>44358</v>
      </c>
      <c r="D5548">
        <v>122.56399999999999</v>
      </c>
      <c r="E5548" s="1">
        <v>44370</v>
      </c>
      <c r="F5548">
        <v>122.68729999999999</v>
      </c>
      <c r="G5548" s="2">
        <v>1E-3</v>
      </c>
      <c r="H5548">
        <v>-38.08</v>
      </c>
      <c r="I5548" s="2">
        <v>-2E-3</v>
      </c>
      <c r="J5548">
        <v>155.71680000000001</v>
      </c>
      <c r="K5548">
        <v>19085.27</v>
      </c>
      <c r="L5548">
        <v>9075.82</v>
      </c>
      <c r="M5548">
        <v>9</v>
      </c>
      <c r="N5548">
        <v>-4.2300000000000004</v>
      </c>
      <c r="O5548" s="2">
        <v>-3.4200000000000001E-2</v>
      </c>
      <c r="P5548" s="2">
        <v>2.3599999999999999E-2</v>
      </c>
      <c r="Q5548" t="s">
        <v>19</v>
      </c>
    </row>
    <row r="5549" spans="1:17" x14ac:dyDescent="0.3">
      <c r="A5549" t="s">
        <v>266</v>
      </c>
      <c r="B5549" t="s">
        <v>18</v>
      </c>
      <c r="C5549" s="1">
        <v>44389</v>
      </c>
      <c r="D5549">
        <v>105.54810000000001</v>
      </c>
      <c r="E5549" s="1">
        <v>44399</v>
      </c>
      <c r="F5549">
        <v>106.28789999999999</v>
      </c>
      <c r="G5549" s="2">
        <v>7.0000000000000001E-3</v>
      </c>
      <c r="H5549">
        <v>76.16</v>
      </c>
      <c r="I5549" s="2">
        <v>4.0000000000000001E-3</v>
      </c>
      <c r="J5549">
        <v>180.46039999999999</v>
      </c>
      <c r="K5549">
        <v>19047.25</v>
      </c>
      <c r="L5549">
        <v>9151.98</v>
      </c>
      <c r="M5549">
        <v>9</v>
      </c>
      <c r="N5549">
        <v>8.4600000000000009</v>
      </c>
      <c r="O5549" s="2">
        <v>-4.9099999999999998E-2</v>
      </c>
      <c r="P5549" s="2">
        <v>5.1400000000000001E-2</v>
      </c>
      <c r="Q5549" t="s">
        <v>19</v>
      </c>
    </row>
    <row r="5550" spans="1:17" x14ac:dyDescent="0.3">
      <c r="A5550" t="s">
        <v>266</v>
      </c>
      <c r="B5550" t="s">
        <v>18</v>
      </c>
      <c r="C5550" s="1">
        <v>44469</v>
      </c>
      <c r="D5550">
        <v>123.6121</v>
      </c>
      <c r="E5550" s="1">
        <v>44470</v>
      </c>
      <c r="F5550">
        <v>130.0855</v>
      </c>
      <c r="G5550" s="2">
        <v>5.2400000000000002E-2</v>
      </c>
      <c r="H5550">
        <v>942.59</v>
      </c>
      <c r="I5550" s="2">
        <v>4.9299999999999997E-2</v>
      </c>
      <c r="J5550">
        <v>154.70410000000001</v>
      </c>
      <c r="K5550">
        <v>19123.29</v>
      </c>
      <c r="L5550">
        <v>10094.57</v>
      </c>
      <c r="M5550">
        <v>2</v>
      </c>
      <c r="N5550">
        <v>471.29</v>
      </c>
      <c r="O5550" s="2">
        <v>0</v>
      </c>
      <c r="P5550" s="2">
        <v>5.2400000000000002E-2</v>
      </c>
      <c r="Q5550" t="s">
        <v>19</v>
      </c>
    </row>
    <row r="5551" spans="1:17" x14ac:dyDescent="0.3">
      <c r="A5551" t="s">
        <v>266</v>
      </c>
      <c r="B5551" t="s">
        <v>18</v>
      </c>
      <c r="C5551" s="1">
        <v>44481</v>
      </c>
      <c r="D5551">
        <v>129.16069999999999</v>
      </c>
      <c r="E5551" s="1">
        <v>44487</v>
      </c>
      <c r="F5551">
        <v>127.5578</v>
      </c>
      <c r="G5551" s="2">
        <v>-1.24E-2</v>
      </c>
      <c r="H5551">
        <v>-308.82</v>
      </c>
      <c r="I5551" s="2">
        <v>-1.54E-2</v>
      </c>
      <c r="J5551">
        <v>155.345</v>
      </c>
      <c r="K5551">
        <v>20064.47</v>
      </c>
      <c r="L5551">
        <v>9785.75</v>
      </c>
      <c r="M5551">
        <v>5</v>
      </c>
      <c r="N5551">
        <v>-61.76</v>
      </c>
      <c r="O5551" s="2">
        <v>-2.0500000000000001E-2</v>
      </c>
      <c r="P5551" s="2">
        <v>1.0999999999999999E-2</v>
      </c>
      <c r="Q5551" t="s">
        <v>19</v>
      </c>
    </row>
    <row r="5552" spans="1:17" x14ac:dyDescent="0.3">
      <c r="A5552" t="s">
        <v>266</v>
      </c>
      <c r="B5552" t="s">
        <v>18</v>
      </c>
      <c r="C5552" s="1">
        <v>44494</v>
      </c>
      <c r="D5552">
        <v>119.60469999999999</v>
      </c>
      <c r="E5552" s="1">
        <v>44497</v>
      </c>
      <c r="F5552">
        <v>123.2422</v>
      </c>
      <c r="G5552" s="2">
        <v>3.04E-2</v>
      </c>
      <c r="H5552">
        <v>540.66999999999996</v>
      </c>
      <c r="I5552" s="2">
        <v>2.7400000000000001E-2</v>
      </c>
      <c r="J5552">
        <v>165.17840000000001</v>
      </c>
      <c r="K5552">
        <v>19756.11</v>
      </c>
      <c r="L5552">
        <v>10326.41</v>
      </c>
      <c r="M5552">
        <v>4</v>
      </c>
      <c r="N5552">
        <v>135.16999999999999</v>
      </c>
      <c r="O5552" s="2">
        <v>-5.1999999999999998E-3</v>
      </c>
      <c r="P5552" s="2">
        <v>3.09E-2</v>
      </c>
      <c r="Q5552" t="s">
        <v>19</v>
      </c>
    </row>
    <row r="5553" spans="1:17" x14ac:dyDescent="0.3">
      <c r="A5553" t="s">
        <v>266</v>
      </c>
      <c r="B5553" t="s">
        <v>18</v>
      </c>
      <c r="C5553" s="1">
        <v>44679</v>
      </c>
      <c r="D5553">
        <v>111.18</v>
      </c>
      <c r="E5553" s="1">
        <v>44686</v>
      </c>
      <c r="F5553">
        <v>112.803</v>
      </c>
      <c r="G5553" s="2">
        <v>1.46E-2</v>
      </c>
      <c r="H5553">
        <v>234.95</v>
      </c>
      <c r="I5553" s="2">
        <v>1.1599999999999999E-2</v>
      </c>
      <c r="J5553">
        <v>182.5506</v>
      </c>
      <c r="K5553">
        <v>20295.97</v>
      </c>
      <c r="L5553">
        <v>10561.36</v>
      </c>
      <c r="M5553">
        <v>4</v>
      </c>
      <c r="N5553">
        <v>58.74</v>
      </c>
      <c r="O5553" s="2">
        <v>0</v>
      </c>
      <c r="P5553" s="2">
        <v>2.7E-2</v>
      </c>
      <c r="Q5553" t="s">
        <v>19</v>
      </c>
    </row>
    <row r="5554" spans="1:17" x14ac:dyDescent="0.3">
      <c r="A5554" t="s">
        <v>266</v>
      </c>
      <c r="B5554" t="s">
        <v>18</v>
      </c>
      <c r="C5554" s="1">
        <v>45131</v>
      </c>
      <c r="D5554">
        <v>91.252229999999997</v>
      </c>
      <c r="E5554" s="1">
        <v>45139</v>
      </c>
      <c r="F5554">
        <v>91.688419999999994</v>
      </c>
      <c r="G5554" s="2">
        <v>4.7999999999999996E-3</v>
      </c>
      <c r="H5554">
        <v>36.4</v>
      </c>
      <c r="I5554" s="2">
        <v>1.8E-3</v>
      </c>
      <c r="J5554">
        <v>224.98699999999999</v>
      </c>
      <c r="K5554">
        <v>20530.560000000001</v>
      </c>
      <c r="L5554">
        <v>10597.76</v>
      </c>
      <c r="M5554">
        <v>7</v>
      </c>
      <c r="N5554">
        <v>5.2</v>
      </c>
      <c r="O5554" s="2">
        <v>-2.01E-2</v>
      </c>
      <c r="P5554" s="2">
        <v>1.5299999999999999E-2</v>
      </c>
      <c r="Q5554" t="s">
        <v>19</v>
      </c>
    </row>
    <row r="5555" spans="1:17" x14ac:dyDescent="0.3">
      <c r="A5555" t="s">
        <v>266</v>
      </c>
      <c r="B5555" t="s">
        <v>18</v>
      </c>
      <c r="C5555" s="1">
        <v>45146</v>
      </c>
      <c r="D5555">
        <v>92.735299999999995</v>
      </c>
      <c r="E5555" s="1">
        <v>45147</v>
      </c>
      <c r="F5555">
        <v>92.473579999999998</v>
      </c>
      <c r="G5555" s="2">
        <v>-2.8E-3</v>
      </c>
      <c r="H5555">
        <v>-119.65</v>
      </c>
      <c r="I5555" s="2">
        <v>-5.7999999999999996E-3</v>
      </c>
      <c r="J5555">
        <v>221.7808</v>
      </c>
      <c r="K5555">
        <v>20566.91</v>
      </c>
      <c r="L5555">
        <v>10478.11</v>
      </c>
      <c r="M5555">
        <v>2</v>
      </c>
      <c r="N5555">
        <v>-59.83</v>
      </c>
      <c r="O5555" s="2">
        <v>-2.8E-3</v>
      </c>
      <c r="P5555" s="2">
        <v>1.03E-2</v>
      </c>
      <c r="Q5555" t="s">
        <v>19</v>
      </c>
    </row>
    <row r="5556" spans="1:17" x14ac:dyDescent="0.3">
      <c r="A5556" t="s">
        <v>266</v>
      </c>
      <c r="B5556" t="s">
        <v>18</v>
      </c>
      <c r="C5556" s="1">
        <v>45363</v>
      </c>
      <c r="D5556">
        <v>111.68559999999999</v>
      </c>
      <c r="E5556" s="1">
        <v>45364</v>
      </c>
      <c r="F5556">
        <v>114.3661</v>
      </c>
      <c r="G5556" s="2">
        <v>2.4E-2</v>
      </c>
      <c r="H5556">
        <v>428.67</v>
      </c>
      <c r="I5556" s="2">
        <v>2.1000000000000001E-2</v>
      </c>
      <c r="J5556">
        <v>183.08029999999999</v>
      </c>
      <c r="K5556">
        <v>20447.439999999999</v>
      </c>
      <c r="L5556">
        <v>10906.78</v>
      </c>
      <c r="M5556">
        <v>2</v>
      </c>
      <c r="N5556">
        <v>214.33</v>
      </c>
      <c r="O5556" s="2">
        <v>0</v>
      </c>
      <c r="P5556" s="2">
        <v>2.4E-2</v>
      </c>
      <c r="Q5556" t="s">
        <v>19</v>
      </c>
    </row>
    <row r="5557" spans="1:17" x14ac:dyDescent="0.3">
      <c r="A5557" t="s">
        <v>266</v>
      </c>
      <c r="B5557" t="s">
        <v>18</v>
      </c>
      <c r="C5557" s="1">
        <v>45478</v>
      </c>
      <c r="D5557">
        <v>132.4983</v>
      </c>
      <c r="E5557" s="1">
        <v>45482</v>
      </c>
      <c r="F5557">
        <v>135.7766</v>
      </c>
      <c r="G5557" s="2">
        <v>2.47E-2</v>
      </c>
      <c r="H5557">
        <v>453.1</v>
      </c>
      <c r="I5557" s="2">
        <v>2.1700000000000001E-2</v>
      </c>
      <c r="J5557">
        <v>157.55269999999999</v>
      </c>
      <c r="K5557">
        <v>20875.46</v>
      </c>
      <c r="L5557">
        <v>11359.88</v>
      </c>
      <c r="M5557">
        <v>3</v>
      </c>
      <c r="N5557">
        <v>151.03</v>
      </c>
      <c r="O5557" s="2">
        <v>-4.1000000000000003E-3</v>
      </c>
      <c r="P5557" s="2">
        <v>2.47E-2</v>
      </c>
      <c r="Q5557" t="s">
        <v>19</v>
      </c>
    </row>
    <row r="5558" spans="1:17" x14ac:dyDescent="0.3">
      <c r="A5558" t="s">
        <v>266</v>
      </c>
      <c r="B5558" t="s">
        <v>18</v>
      </c>
      <c r="C5558" s="1">
        <v>45512</v>
      </c>
      <c r="D5558">
        <v>131.86080000000001</v>
      </c>
      <c r="E5558" s="1">
        <v>45517</v>
      </c>
      <c r="F5558">
        <v>134.41059999999999</v>
      </c>
      <c r="G5558" s="2">
        <v>1.9300000000000001E-2</v>
      </c>
      <c r="H5558">
        <v>347.82</v>
      </c>
      <c r="I5558" s="2">
        <v>1.6299999999999999E-2</v>
      </c>
      <c r="J5558">
        <v>161.74549999999999</v>
      </c>
      <c r="K5558">
        <v>21327.89</v>
      </c>
      <c r="L5558">
        <v>11707.7</v>
      </c>
      <c r="M5558">
        <v>4</v>
      </c>
      <c r="N5558">
        <v>86.95</v>
      </c>
      <c r="O5558" s="2">
        <v>-5.4999999999999997E-3</v>
      </c>
      <c r="P5558" s="2">
        <v>2.9000000000000001E-2</v>
      </c>
      <c r="Q5558" t="s">
        <v>19</v>
      </c>
    </row>
    <row r="5559" spans="1:17" x14ac:dyDescent="0.3">
      <c r="A5559" t="s">
        <v>266</v>
      </c>
      <c r="B5559" t="s">
        <v>18</v>
      </c>
      <c r="C5559" s="1">
        <v>45561</v>
      </c>
      <c r="D5559">
        <v>124.852</v>
      </c>
      <c r="E5559" s="1">
        <v>45573</v>
      </c>
      <c r="F5559">
        <v>122.9996</v>
      </c>
      <c r="G5559" s="2">
        <v>-1.4800000000000001E-2</v>
      </c>
      <c r="H5559">
        <v>-386.13</v>
      </c>
      <c r="I5559" s="2">
        <v>-1.78E-2</v>
      </c>
      <c r="J5559">
        <v>173.6069</v>
      </c>
      <c r="K5559">
        <v>21675.18</v>
      </c>
      <c r="L5559">
        <v>11321.56</v>
      </c>
      <c r="M5559">
        <v>9</v>
      </c>
      <c r="N5559">
        <v>-42.9</v>
      </c>
      <c r="O5559" s="2">
        <v>-2.4500000000000001E-2</v>
      </c>
      <c r="P5559" s="2">
        <v>1.26E-2</v>
      </c>
      <c r="Q5559" t="s">
        <v>19</v>
      </c>
    </row>
    <row r="5560" spans="1:17" x14ac:dyDescent="0.3">
      <c r="A5560" t="s">
        <v>266</v>
      </c>
      <c r="B5560" t="s">
        <v>391</v>
      </c>
      <c r="C5560" s="1">
        <v>45587</v>
      </c>
      <c r="D5560">
        <v>120.4063</v>
      </c>
      <c r="E5560" s="1">
        <v>45616</v>
      </c>
      <c r="F5560">
        <v>110.77379999999999</v>
      </c>
      <c r="G5560" s="2">
        <v>-0.08</v>
      </c>
      <c r="H5560">
        <v>-1764.48</v>
      </c>
      <c r="I5560" s="2">
        <v>-8.2900000000000001E-2</v>
      </c>
      <c r="J5560">
        <v>176.81489999999999</v>
      </c>
      <c r="K5560">
        <v>21289.63</v>
      </c>
      <c r="L5560">
        <v>9557.08</v>
      </c>
      <c r="M5560">
        <v>22</v>
      </c>
      <c r="N5560">
        <v>-80.2</v>
      </c>
      <c r="O5560" s="2">
        <v>-8.4599999999999995E-2</v>
      </c>
      <c r="P5560" s="2">
        <v>2.3099999999999999E-2</v>
      </c>
      <c r="Q5560" t="s">
        <v>19</v>
      </c>
    </row>
    <row r="5561" spans="1:17" x14ac:dyDescent="0.3">
      <c r="A5561" t="s">
        <v>267</v>
      </c>
      <c r="B5561" t="s">
        <v>18</v>
      </c>
      <c r="C5561" s="1">
        <v>42836</v>
      </c>
      <c r="D5561">
        <v>10.63198</v>
      </c>
      <c r="E5561" s="1">
        <v>42839</v>
      </c>
      <c r="F5561">
        <v>10.57169</v>
      </c>
      <c r="G5561" s="2">
        <v>-5.7000000000000002E-3</v>
      </c>
      <c r="H5561">
        <v>-86.49</v>
      </c>
      <c r="I5561" s="2">
        <v>-8.6999999999999994E-3</v>
      </c>
      <c r="J5561">
        <v>939.14959999999996</v>
      </c>
      <c r="K5561">
        <v>9985.02</v>
      </c>
      <c r="L5561">
        <v>-86.49</v>
      </c>
      <c r="M5561">
        <v>4</v>
      </c>
      <c r="N5561">
        <v>-21.62</v>
      </c>
      <c r="O5561" s="2">
        <v>-5.7000000000000002E-3</v>
      </c>
      <c r="P5561" s="2">
        <v>2.8400000000000002E-2</v>
      </c>
      <c r="Q5561" t="s">
        <v>19</v>
      </c>
    </row>
    <row r="5562" spans="1:17" x14ac:dyDescent="0.3">
      <c r="A5562" t="s">
        <v>267</v>
      </c>
      <c r="B5562" t="s">
        <v>18</v>
      </c>
      <c r="C5562" s="1">
        <v>42961</v>
      </c>
      <c r="D5562">
        <v>14.390359999999999</v>
      </c>
      <c r="E5562" s="1">
        <v>42962</v>
      </c>
      <c r="F5562">
        <v>14.43056</v>
      </c>
      <c r="G5562" s="2">
        <v>2.8E-3</v>
      </c>
      <c r="H5562">
        <v>-2.09</v>
      </c>
      <c r="I5562" s="2">
        <v>-2.0000000000000001E-4</v>
      </c>
      <c r="J5562">
        <v>687.86760000000004</v>
      </c>
      <c r="K5562">
        <v>9898.66</v>
      </c>
      <c r="L5562">
        <v>-88.58</v>
      </c>
      <c r="M5562">
        <v>2</v>
      </c>
      <c r="N5562">
        <v>-1.04</v>
      </c>
      <c r="O5562" s="2">
        <v>0</v>
      </c>
      <c r="P5562" s="2">
        <v>2.23E-2</v>
      </c>
      <c r="Q5562" t="s">
        <v>19</v>
      </c>
    </row>
    <row r="5563" spans="1:17" x14ac:dyDescent="0.3">
      <c r="A5563" t="s">
        <v>267</v>
      </c>
      <c r="B5563" t="s">
        <v>18</v>
      </c>
      <c r="C5563" s="1">
        <v>43010</v>
      </c>
      <c r="D5563">
        <v>13.928100000000001</v>
      </c>
      <c r="E5563" s="1">
        <v>43018</v>
      </c>
      <c r="F5563">
        <v>14.00849</v>
      </c>
      <c r="G5563" s="2">
        <v>5.7999999999999996E-3</v>
      </c>
      <c r="H5563">
        <v>27.35</v>
      </c>
      <c r="I5563" s="2">
        <v>2.8E-3</v>
      </c>
      <c r="J5563">
        <v>710.54769999999996</v>
      </c>
      <c r="K5563">
        <v>9896.58</v>
      </c>
      <c r="L5563">
        <v>-61.23</v>
      </c>
      <c r="M5563">
        <v>7</v>
      </c>
      <c r="N5563">
        <v>3.91</v>
      </c>
      <c r="O5563" s="2">
        <v>-1.15E-2</v>
      </c>
      <c r="P5563" s="2">
        <v>1.7299999999999999E-2</v>
      </c>
      <c r="Q5563" t="s">
        <v>19</v>
      </c>
    </row>
    <row r="5564" spans="1:17" x14ac:dyDescent="0.3">
      <c r="A5564" t="s">
        <v>267</v>
      </c>
      <c r="B5564" t="s">
        <v>18</v>
      </c>
      <c r="C5564" s="1">
        <v>43081</v>
      </c>
      <c r="D5564">
        <v>15.126760000000001</v>
      </c>
      <c r="E5564" s="1">
        <v>43083</v>
      </c>
      <c r="F5564">
        <v>16.279599999999999</v>
      </c>
      <c r="G5564" s="2">
        <v>7.6200000000000004E-2</v>
      </c>
      <c r="H5564">
        <v>725.41</v>
      </c>
      <c r="I5564" s="2">
        <v>7.3099999999999998E-2</v>
      </c>
      <c r="J5564">
        <v>656.04819999999995</v>
      </c>
      <c r="K5564">
        <v>9923.8799999999992</v>
      </c>
      <c r="L5564">
        <v>664.18</v>
      </c>
      <c r="M5564">
        <v>3</v>
      </c>
      <c r="N5564">
        <v>241.8</v>
      </c>
      <c r="O5564" s="2">
        <v>-2.4799999999999999E-2</v>
      </c>
      <c r="P5564" s="2">
        <v>7.6200000000000004E-2</v>
      </c>
      <c r="Q5564" t="s">
        <v>19</v>
      </c>
    </row>
    <row r="5565" spans="1:17" x14ac:dyDescent="0.3">
      <c r="A5565" t="s">
        <v>267</v>
      </c>
      <c r="B5565" t="s">
        <v>18</v>
      </c>
      <c r="C5565" s="1">
        <v>43122</v>
      </c>
      <c r="D5565">
        <v>16.48058</v>
      </c>
      <c r="E5565" s="1">
        <v>43126</v>
      </c>
      <c r="F5565">
        <v>16.802150000000001</v>
      </c>
      <c r="G5565" s="2">
        <v>1.95E-2</v>
      </c>
      <c r="H5565">
        <v>175.51</v>
      </c>
      <c r="I5565" s="2">
        <v>1.6500000000000001E-2</v>
      </c>
      <c r="J5565">
        <v>646.10640000000001</v>
      </c>
      <c r="K5565">
        <v>10648.21</v>
      </c>
      <c r="L5565">
        <v>839.69</v>
      </c>
      <c r="M5565">
        <v>3</v>
      </c>
      <c r="N5565">
        <v>58.5</v>
      </c>
      <c r="O5565" s="2">
        <v>0</v>
      </c>
      <c r="P5565" s="2">
        <v>5.6099999999999997E-2</v>
      </c>
      <c r="Q5565" t="s">
        <v>19</v>
      </c>
    </row>
    <row r="5566" spans="1:17" x14ac:dyDescent="0.3">
      <c r="A5566" t="s">
        <v>267</v>
      </c>
      <c r="B5566" t="s">
        <v>18</v>
      </c>
      <c r="C5566" s="1">
        <v>43140</v>
      </c>
      <c r="D5566">
        <v>14.30997</v>
      </c>
      <c r="E5566" s="1">
        <v>43144</v>
      </c>
      <c r="F5566">
        <v>15.958019999999999</v>
      </c>
      <c r="G5566" s="2">
        <v>0.1152</v>
      </c>
      <c r="H5566">
        <v>1212.18</v>
      </c>
      <c r="I5566" s="2">
        <v>0.112</v>
      </c>
      <c r="J5566">
        <v>756.35810000000004</v>
      </c>
      <c r="K5566">
        <v>10823.46</v>
      </c>
      <c r="L5566">
        <v>2051.87</v>
      </c>
      <c r="M5566">
        <v>3</v>
      </c>
      <c r="N5566">
        <v>404.06</v>
      </c>
      <c r="O5566" s="2">
        <v>0</v>
      </c>
      <c r="P5566" s="2">
        <v>0.1152</v>
      </c>
      <c r="Q5566" t="s">
        <v>19</v>
      </c>
    </row>
    <row r="5567" spans="1:17" x14ac:dyDescent="0.3">
      <c r="A5567" t="s">
        <v>267</v>
      </c>
      <c r="B5567" t="s">
        <v>391</v>
      </c>
      <c r="C5567" s="1">
        <v>43208</v>
      </c>
      <c r="D5567">
        <v>15.911960000000001</v>
      </c>
      <c r="E5567" s="1">
        <v>43216</v>
      </c>
      <c r="F5567">
        <v>14.638999999999999</v>
      </c>
      <c r="G5567" s="2">
        <v>-0.08</v>
      </c>
      <c r="H5567">
        <v>-997.37</v>
      </c>
      <c r="I5567" s="2">
        <v>-8.2900000000000001E-2</v>
      </c>
      <c r="J5567">
        <v>756.27509999999995</v>
      </c>
      <c r="K5567">
        <v>12033.82</v>
      </c>
      <c r="L5567">
        <v>1054.5</v>
      </c>
      <c r="M5567">
        <v>6</v>
      </c>
      <c r="N5567">
        <v>-166.23</v>
      </c>
      <c r="O5567" s="2">
        <v>-9.0800000000000006E-2</v>
      </c>
      <c r="P5567" s="2">
        <v>1.32E-2</v>
      </c>
      <c r="Q5567" t="s">
        <v>19</v>
      </c>
    </row>
    <row r="5568" spans="1:17" x14ac:dyDescent="0.3">
      <c r="A5568" t="s">
        <v>267</v>
      </c>
      <c r="B5568" t="s">
        <v>18</v>
      </c>
      <c r="C5568" s="1">
        <v>43705</v>
      </c>
      <c r="D5568">
        <v>16.05368</v>
      </c>
      <c r="E5568" s="1">
        <v>43711</v>
      </c>
      <c r="F5568">
        <v>16.2742</v>
      </c>
      <c r="G5568" s="2">
        <v>1.37E-2</v>
      </c>
      <c r="H5568">
        <v>118.28</v>
      </c>
      <c r="I5568" s="2">
        <v>1.0699999999999999E-2</v>
      </c>
      <c r="J5568">
        <v>687.56470000000002</v>
      </c>
      <c r="K5568">
        <v>11037.95</v>
      </c>
      <c r="L5568">
        <v>1172.78</v>
      </c>
      <c r="M5568">
        <v>4</v>
      </c>
      <c r="N5568">
        <v>29.57</v>
      </c>
      <c r="O5568" s="2">
        <v>-1.6500000000000001E-2</v>
      </c>
      <c r="P5568" s="2">
        <v>1.9199999999999998E-2</v>
      </c>
      <c r="Q5568" t="s">
        <v>19</v>
      </c>
    </row>
    <row r="5569" spans="1:17" x14ac:dyDescent="0.3">
      <c r="A5569" t="s">
        <v>267</v>
      </c>
      <c r="B5569" t="s">
        <v>18</v>
      </c>
      <c r="C5569" s="1">
        <v>43718</v>
      </c>
      <c r="D5569">
        <v>15.39213</v>
      </c>
      <c r="E5569" s="1">
        <v>43720</v>
      </c>
      <c r="F5569">
        <v>16.384460000000001</v>
      </c>
      <c r="G5569" s="2">
        <v>6.4500000000000002E-2</v>
      </c>
      <c r="H5569">
        <v>684.68</v>
      </c>
      <c r="I5569" s="2">
        <v>6.1400000000000003E-2</v>
      </c>
      <c r="J5569">
        <v>724.78920000000005</v>
      </c>
      <c r="K5569">
        <v>11156.05</v>
      </c>
      <c r="L5569">
        <v>1857.47</v>
      </c>
      <c r="M5569">
        <v>3</v>
      </c>
      <c r="N5569">
        <v>228.23</v>
      </c>
      <c r="O5569" s="2">
        <v>0</v>
      </c>
      <c r="P5569" s="2">
        <v>6.4500000000000002E-2</v>
      </c>
      <c r="Q5569" t="s">
        <v>19</v>
      </c>
    </row>
    <row r="5570" spans="1:17" x14ac:dyDescent="0.3">
      <c r="A5570" t="s">
        <v>267</v>
      </c>
      <c r="B5570" t="s">
        <v>18</v>
      </c>
      <c r="C5570" s="1">
        <v>43822</v>
      </c>
      <c r="D5570">
        <v>15.656750000000001</v>
      </c>
      <c r="E5570" s="1">
        <v>43824</v>
      </c>
      <c r="F5570">
        <v>15.70086</v>
      </c>
      <c r="G5570" s="2">
        <v>2.8E-3</v>
      </c>
      <c r="H5570">
        <v>-2.21</v>
      </c>
      <c r="I5570" s="2">
        <v>-2.0000000000000001E-4</v>
      </c>
      <c r="J5570">
        <v>756.20460000000003</v>
      </c>
      <c r="K5570">
        <v>11839.71</v>
      </c>
      <c r="L5570">
        <v>1855.25</v>
      </c>
      <c r="M5570">
        <v>3</v>
      </c>
      <c r="N5570">
        <v>-0.74</v>
      </c>
      <c r="O5570" s="2">
        <v>-5.5999999999999999E-3</v>
      </c>
      <c r="P5570" s="2">
        <v>1.55E-2</v>
      </c>
      <c r="Q5570" t="s">
        <v>19</v>
      </c>
    </row>
    <row r="5571" spans="1:17" x14ac:dyDescent="0.3">
      <c r="A5571" t="s">
        <v>267</v>
      </c>
      <c r="B5571" t="s">
        <v>18</v>
      </c>
      <c r="C5571" s="1">
        <v>43829</v>
      </c>
      <c r="D5571">
        <v>15.855219999999999</v>
      </c>
      <c r="E5571" s="1">
        <v>43830</v>
      </c>
      <c r="F5571">
        <v>16.00958</v>
      </c>
      <c r="G5571" s="2">
        <v>9.7000000000000003E-3</v>
      </c>
      <c r="H5571">
        <v>79.56</v>
      </c>
      <c r="I5571" s="2">
        <v>6.7000000000000002E-3</v>
      </c>
      <c r="J5571">
        <v>746.59950000000003</v>
      </c>
      <c r="K5571">
        <v>11837.5</v>
      </c>
      <c r="L5571">
        <v>1934.81</v>
      </c>
      <c r="M5571">
        <v>2</v>
      </c>
      <c r="N5571">
        <v>39.78</v>
      </c>
      <c r="O5571" s="2">
        <v>0</v>
      </c>
      <c r="P5571" s="2">
        <v>1.95E-2</v>
      </c>
      <c r="Q5571" t="s">
        <v>19</v>
      </c>
    </row>
    <row r="5572" spans="1:17" x14ac:dyDescent="0.3">
      <c r="A5572" t="s">
        <v>267</v>
      </c>
      <c r="B5572" t="s">
        <v>18</v>
      </c>
      <c r="C5572" s="1">
        <v>43844</v>
      </c>
      <c r="D5572">
        <v>15.767010000000001</v>
      </c>
      <c r="E5572" s="1">
        <v>43845</v>
      </c>
      <c r="F5572">
        <v>15.678800000000001</v>
      </c>
      <c r="G5572" s="2">
        <v>-5.5999999999999999E-3</v>
      </c>
      <c r="H5572">
        <v>-102.32</v>
      </c>
      <c r="I5572" s="2">
        <v>-8.6E-3</v>
      </c>
      <c r="J5572">
        <v>755.81470000000002</v>
      </c>
      <c r="K5572">
        <v>11916.94</v>
      </c>
      <c r="L5572">
        <v>1832.49</v>
      </c>
      <c r="M5572">
        <v>2</v>
      </c>
      <c r="N5572">
        <v>-51.16</v>
      </c>
      <c r="O5572" s="2">
        <v>-5.5999999999999999E-3</v>
      </c>
      <c r="P5572" s="2">
        <v>7.0000000000000001E-3</v>
      </c>
      <c r="Q5572" t="s">
        <v>19</v>
      </c>
    </row>
    <row r="5573" spans="1:17" x14ac:dyDescent="0.3">
      <c r="A5573" t="s">
        <v>267</v>
      </c>
      <c r="B5573" t="s">
        <v>18</v>
      </c>
      <c r="C5573" s="1">
        <v>44084</v>
      </c>
      <c r="D5573">
        <v>17.260490000000001</v>
      </c>
      <c r="E5573" s="1">
        <v>44085</v>
      </c>
      <c r="F5573">
        <v>17.908339999999999</v>
      </c>
      <c r="G5573" s="2">
        <v>3.7499999999999999E-2</v>
      </c>
      <c r="H5573">
        <v>407.34</v>
      </c>
      <c r="I5573" s="2">
        <v>3.4500000000000003E-2</v>
      </c>
      <c r="J5573">
        <v>684.49789999999996</v>
      </c>
      <c r="K5573">
        <v>11814.77</v>
      </c>
      <c r="L5573">
        <v>2239.84</v>
      </c>
      <c r="M5573">
        <v>2</v>
      </c>
      <c r="N5573">
        <v>203.67</v>
      </c>
      <c r="O5573" s="2">
        <v>-6.7000000000000002E-3</v>
      </c>
      <c r="P5573" s="2">
        <v>4.5600000000000002E-2</v>
      </c>
      <c r="Q5573" t="s">
        <v>19</v>
      </c>
    </row>
    <row r="5574" spans="1:17" x14ac:dyDescent="0.3">
      <c r="A5574" t="s">
        <v>267</v>
      </c>
      <c r="B5574" t="s">
        <v>18</v>
      </c>
      <c r="C5574" s="1">
        <v>44174</v>
      </c>
      <c r="D5574">
        <v>21.37895</v>
      </c>
      <c r="E5574" s="1">
        <v>44176</v>
      </c>
      <c r="F5574">
        <v>21.980519999999999</v>
      </c>
      <c r="G5574" s="2">
        <v>2.81E-2</v>
      </c>
      <c r="H5574">
        <v>306.70999999999998</v>
      </c>
      <c r="I5574" s="2">
        <v>2.5100000000000001E-2</v>
      </c>
      <c r="J5574">
        <v>571.66070000000002</v>
      </c>
      <c r="K5574">
        <v>12221.5</v>
      </c>
      <c r="L5574">
        <v>2546.5500000000002</v>
      </c>
      <c r="M5574">
        <v>3</v>
      </c>
      <c r="N5574">
        <v>102.24</v>
      </c>
      <c r="O5574" s="2">
        <v>0</v>
      </c>
      <c r="P5574" s="2">
        <v>6.0600000000000001E-2</v>
      </c>
      <c r="Q5574" t="s">
        <v>19</v>
      </c>
    </row>
    <row r="5575" spans="1:17" x14ac:dyDescent="0.3">
      <c r="A5575" t="s">
        <v>267</v>
      </c>
      <c r="B5575" t="s">
        <v>18</v>
      </c>
      <c r="C5575" s="1">
        <v>44187</v>
      </c>
      <c r="D5575">
        <v>21.79542</v>
      </c>
      <c r="E5575" s="1">
        <v>44188</v>
      </c>
      <c r="F5575">
        <v>22.443269999999998</v>
      </c>
      <c r="G5575" s="2">
        <v>2.9700000000000001E-2</v>
      </c>
      <c r="H5575">
        <v>334.23</v>
      </c>
      <c r="I5575" s="2">
        <v>2.6700000000000002E-2</v>
      </c>
      <c r="J5575">
        <v>574.7885</v>
      </c>
      <c r="K5575">
        <v>12527.76</v>
      </c>
      <c r="L5575">
        <v>2880.78</v>
      </c>
      <c r="M5575">
        <v>2</v>
      </c>
      <c r="N5575">
        <v>167.12</v>
      </c>
      <c r="O5575" s="2">
        <v>-6.4000000000000003E-3</v>
      </c>
      <c r="P5575" s="2">
        <v>4.0300000000000002E-2</v>
      </c>
      <c r="Q5575" t="s">
        <v>19</v>
      </c>
    </row>
    <row r="5576" spans="1:17" x14ac:dyDescent="0.3">
      <c r="A5576" t="s">
        <v>267</v>
      </c>
      <c r="B5576" t="s">
        <v>18</v>
      </c>
      <c r="C5576" s="1">
        <v>44396</v>
      </c>
      <c r="D5576">
        <v>23.368760000000002</v>
      </c>
      <c r="E5576" s="1">
        <v>44398</v>
      </c>
      <c r="F5576">
        <v>24.155429999999999</v>
      </c>
      <c r="G5576" s="2">
        <v>3.3700000000000001E-2</v>
      </c>
      <c r="H5576">
        <v>393.73</v>
      </c>
      <c r="I5576" s="2">
        <v>3.0599999999999999E-2</v>
      </c>
      <c r="J5576">
        <v>550.37109999999996</v>
      </c>
      <c r="K5576">
        <v>12861.49</v>
      </c>
      <c r="L5576">
        <v>3274.51</v>
      </c>
      <c r="M5576">
        <v>3</v>
      </c>
      <c r="N5576">
        <v>131.24</v>
      </c>
      <c r="O5576" s="2">
        <v>0</v>
      </c>
      <c r="P5576" s="2">
        <v>3.3700000000000001E-2</v>
      </c>
      <c r="Q5576" t="s">
        <v>19</v>
      </c>
    </row>
    <row r="5577" spans="1:17" x14ac:dyDescent="0.3">
      <c r="A5577" t="s">
        <v>267</v>
      </c>
      <c r="B5577" t="s">
        <v>18</v>
      </c>
      <c r="C5577" s="1">
        <v>44504</v>
      </c>
      <c r="D5577">
        <v>32.623719999999999</v>
      </c>
      <c r="E5577" s="1">
        <v>44510</v>
      </c>
      <c r="F5577">
        <v>32.762540000000001</v>
      </c>
      <c r="G5577" s="2">
        <v>4.3E-3</v>
      </c>
      <c r="H5577">
        <v>16.55</v>
      </c>
      <c r="I5577" s="2">
        <v>1.1999999999999999E-3</v>
      </c>
      <c r="J5577">
        <v>406.28809999999999</v>
      </c>
      <c r="K5577">
        <v>13254.63</v>
      </c>
      <c r="L5577">
        <v>3291.06</v>
      </c>
      <c r="M5577">
        <v>5</v>
      </c>
      <c r="N5577">
        <v>3.31</v>
      </c>
      <c r="O5577" s="2">
        <v>-7.1000000000000004E-3</v>
      </c>
      <c r="P5577" s="2">
        <v>4.1099999999999998E-2</v>
      </c>
      <c r="Q5577" t="s">
        <v>19</v>
      </c>
    </row>
    <row r="5578" spans="1:17" x14ac:dyDescent="0.3">
      <c r="A5578" t="s">
        <v>267</v>
      </c>
      <c r="B5578" t="s">
        <v>391</v>
      </c>
      <c r="C5578" s="1">
        <v>44515</v>
      </c>
      <c r="D5578">
        <v>32.808819999999997</v>
      </c>
      <c r="E5578" s="1">
        <v>44522</v>
      </c>
      <c r="F5578">
        <v>30.18411</v>
      </c>
      <c r="G5578" s="2">
        <v>-0.08</v>
      </c>
      <c r="H5578">
        <v>-1099.92</v>
      </c>
      <c r="I5578" s="2">
        <v>-8.2900000000000001E-2</v>
      </c>
      <c r="J5578">
        <v>404.49970000000002</v>
      </c>
      <c r="K5578">
        <v>13271.16</v>
      </c>
      <c r="L5578">
        <v>2191.15</v>
      </c>
      <c r="M5578">
        <v>6</v>
      </c>
      <c r="N5578">
        <v>-183.32</v>
      </c>
      <c r="O5578" s="2">
        <v>-9.8699999999999996E-2</v>
      </c>
      <c r="P5578" s="2">
        <v>4.3700000000000003E-2</v>
      </c>
      <c r="Q5578" t="s">
        <v>19</v>
      </c>
    </row>
    <row r="5579" spans="1:17" x14ac:dyDescent="0.3">
      <c r="A5579" t="s">
        <v>267</v>
      </c>
      <c r="B5579" t="s">
        <v>18</v>
      </c>
      <c r="C5579" s="1">
        <v>44678</v>
      </c>
      <c r="D5579">
        <v>33.941560000000003</v>
      </c>
      <c r="E5579" s="1">
        <v>44680</v>
      </c>
      <c r="F5579">
        <v>38.5657</v>
      </c>
      <c r="G5579" s="2">
        <v>0.13619999999999999</v>
      </c>
      <c r="H5579">
        <v>1619.41</v>
      </c>
      <c r="I5579" s="2">
        <v>0.13300000000000001</v>
      </c>
      <c r="J5579">
        <v>358.64260000000002</v>
      </c>
      <c r="K5579">
        <v>12172.89</v>
      </c>
      <c r="L5579">
        <v>3810.55</v>
      </c>
      <c r="M5579">
        <v>3</v>
      </c>
      <c r="N5579">
        <v>539.79999999999995</v>
      </c>
      <c r="O5579" s="2">
        <v>-7.1999999999999998E-3</v>
      </c>
      <c r="P5579" s="2">
        <v>0.13619999999999999</v>
      </c>
      <c r="Q5579" t="s">
        <v>19</v>
      </c>
    </row>
    <row r="5580" spans="1:17" x14ac:dyDescent="0.3">
      <c r="A5580" t="s">
        <v>267</v>
      </c>
      <c r="B5580" t="s">
        <v>18</v>
      </c>
      <c r="C5580" s="1">
        <v>44753</v>
      </c>
      <c r="D5580">
        <v>38.591439999999999</v>
      </c>
      <c r="E5580" s="1">
        <v>44755</v>
      </c>
      <c r="F5580">
        <v>41.659370000000003</v>
      </c>
      <c r="G5580" s="2">
        <v>7.9500000000000001E-2</v>
      </c>
      <c r="H5580">
        <v>1053.25</v>
      </c>
      <c r="I5580" s="2">
        <v>7.6399999999999996E-2</v>
      </c>
      <c r="J5580">
        <v>357.32979999999998</v>
      </c>
      <c r="K5580">
        <v>13789.87</v>
      </c>
      <c r="L5580">
        <v>4863.8</v>
      </c>
      <c r="M5580">
        <v>3</v>
      </c>
      <c r="N5580">
        <v>351.08</v>
      </c>
      <c r="O5580" s="2">
        <v>-9.7999999999999997E-3</v>
      </c>
      <c r="P5580" s="2">
        <v>7.9500000000000001E-2</v>
      </c>
      <c r="Q5580" t="s">
        <v>19</v>
      </c>
    </row>
    <row r="5581" spans="1:17" x14ac:dyDescent="0.3">
      <c r="A5581" t="s">
        <v>267</v>
      </c>
      <c r="B5581" t="s">
        <v>18</v>
      </c>
      <c r="C5581" s="1">
        <v>44837</v>
      </c>
      <c r="D5581">
        <v>39.398789999999998</v>
      </c>
      <c r="E5581" s="1">
        <v>44840</v>
      </c>
      <c r="F5581">
        <v>39.883200000000002</v>
      </c>
      <c r="G5581" s="2">
        <v>1.23E-2</v>
      </c>
      <c r="H5581">
        <v>137.68</v>
      </c>
      <c r="I5581" s="2">
        <v>9.2999999999999992E-3</v>
      </c>
      <c r="J5581">
        <v>376.7004</v>
      </c>
      <c r="K5581">
        <v>14841.54</v>
      </c>
      <c r="L5581">
        <v>5001.4799999999996</v>
      </c>
      <c r="M5581">
        <v>4</v>
      </c>
      <c r="N5581">
        <v>34.42</v>
      </c>
      <c r="O5581" s="2">
        <v>-1.4999999999999999E-2</v>
      </c>
      <c r="P5581" s="2">
        <v>5.8700000000000002E-2</v>
      </c>
      <c r="Q5581" t="s">
        <v>19</v>
      </c>
    </row>
    <row r="5582" spans="1:17" x14ac:dyDescent="0.3">
      <c r="A5582" t="s">
        <v>267</v>
      </c>
      <c r="B5582" t="s">
        <v>18</v>
      </c>
      <c r="C5582" s="1">
        <v>45184</v>
      </c>
      <c r="D5582">
        <v>39.510010000000001</v>
      </c>
      <c r="E5582" s="1">
        <v>45189</v>
      </c>
      <c r="F5582">
        <v>40.389400000000002</v>
      </c>
      <c r="G5582" s="2">
        <v>2.23E-2</v>
      </c>
      <c r="H5582">
        <v>287.95999999999998</v>
      </c>
      <c r="I5582" s="2">
        <v>1.9199999999999998E-2</v>
      </c>
      <c r="J5582">
        <v>379.11950000000002</v>
      </c>
      <c r="K5582">
        <v>14979.01</v>
      </c>
      <c r="L5582">
        <v>5289.44</v>
      </c>
      <c r="M5582">
        <v>4</v>
      </c>
      <c r="N5582">
        <v>71.989999999999995</v>
      </c>
      <c r="O5582" s="2">
        <v>-1.11E-2</v>
      </c>
      <c r="P5582" s="2">
        <v>2.23E-2</v>
      </c>
      <c r="Q5582" t="s">
        <v>19</v>
      </c>
    </row>
    <row r="5583" spans="1:17" x14ac:dyDescent="0.3">
      <c r="A5583" t="s">
        <v>267</v>
      </c>
      <c r="B5583" t="s">
        <v>18</v>
      </c>
      <c r="C5583" s="1">
        <v>45462</v>
      </c>
      <c r="D5583">
        <v>46.02373</v>
      </c>
      <c r="E5583" s="1">
        <v>45463</v>
      </c>
      <c r="F5583">
        <v>48.225819999999999</v>
      </c>
      <c r="G5583" s="2">
        <v>4.7800000000000002E-2</v>
      </c>
      <c r="H5583">
        <v>683.56</v>
      </c>
      <c r="I5583" s="2">
        <v>4.48E-2</v>
      </c>
      <c r="J5583">
        <v>331.71019999999999</v>
      </c>
      <c r="K5583">
        <v>15266.54</v>
      </c>
      <c r="L5583">
        <v>5973</v>
      </c>
      <c r="M5583">
        <v>2</v>
      </c>
      <c r="N5583">
        <v>341.78</v>
      </c>
      <c r="O5583" s="2">
        <v>0</v>
      </c>
      <c r="P5583" s="2">
        <v>4.7800000000000002E-2</v>
      </c>
      <c r="Q5583" t="s">
        <v>19</v>
      </c>
    </row>
    <row r="5584" spans="1:17" x14ac:dyDescent="0.3">
      <c r="A5584" t="s">
        <v>267</v>
      </c>
      <c r="B5584" t="s">
        <v>18</v>
      </c>
      <c r="C5584" s="1">
        <v>45498</v>
      </c>
      <c r="D5584">
        <v>50.50132</v>
      </c>
      <c r="E5584" s="1">
        <v>45499</v>
      </c>
      <c r="F5584">
        <v>52.11618</v>
      </c>
      <c r="G5584" s="2">
        <v>3.2000000000000001E-2</v>
      </c>
      <c r="H5584">
        <v>461.38</v>
      </c>
      <c r="I5584" s="2">
        <v>2.8899999999999999E-2</v>
      </c>
      <c r="J5584">
        <v>315.81509999999997</v>
      </c>
      <c r="K5584">
        <v>15949.08</v>
      </c>
      <c r="L5584">
        <v>6434.38</v>
      </c>
      <c r="M5584">
        <v>2</v>
      </c>
      <c r="N5584">
        <v>230.69</v>
      </c>
      <c r="O5584" s="2">
        <v>-5.7999999999999996E-3</v>
      </c>
      <c r="P5584" s="2">
        <v>3.2000000000000001E-2</v>
      </c>
      <c r="Q5584" t="s">
        <v>19</v>
      </c>
    </row>
    <row r="5585" spans="1:17" x14ac:dyDescent="0.3">
      <c r="A5585" t="s">
        <v>267</v>
      </c>
      <c r="B5585" t="s">
        <v>18</v>
      </c>
      <c r="C5585" s="1">
        <v>45545</v>
      </c>
      <c r="D5585">
        <v>47.638599999999997</v>
      </c>
      <c r="E5585" s="1">
        <v>45554</v>
      </c>
      <c r="F5585">
        <v>48.51943</v>
      </c>
      <c r="G5585" s="2">
        <v>1.8499999999999999E-2</v>
      </c>
      <c r="H5585">
        <v>253.73</v>
      </c>
      <c r="I5585" s="2">
        <v>1.55E-2</v>
      </c>
      <c r="J5585">
        <v>344.46379999999999</v>
      </c>
      <c r="K5585">
        <v>16409.77</v>
      </c>
      <c r="L5585">
        <v>6688.11</v>
      </c>
      <c r="M5585">
        <v>8</v>
      </c>
      <c r="N5585">
        <v>31.72</v>
      </c>
      <c r="O5585" s="2">
        <v>-1.23E-2</v>
      </c>
      <c r="P5585" s="2">
        <v>2.47E-2</v>
      </c>
      <c r="Q5585" t="s">
        <v>19</v>
      </c>
    </row>
    <row r="5586" spans="1:17" x14ac:dyDescent="0.3">
      <c r="A5586" t="s">
        <v>267</v>
      </c>
      <c r="B5586" t="s">
        <v>18</v>
      </c>
      <c r="C5586" s="1">
        <v>45735</v>
      </c>
      <c r="D5586">
        <v>51.79224</v>
      </c>
      <c r="E5586" s="1">
        <v>45737</v>
      </c>
      <c r="F5586">
        <v>53.206110000000002</v>
      </c>
      <c r="G5586" s="2">
        <v>2.7300000000000001E-2</v>
      </c>
      <c r="H5586">
        <v>404.21</v>
      </c>
      <c r="I5586" s="2">
        <v>2.4299999999999999E-2</v>
      </c>
      <c r="J5586">
        <v>321.73</v>
      </c>
      <c r="K5586">
        <v>16663.12</v>
      </c>
      <c r="L5586">
        <v>7092.33</v>
      </c>
      <c r="M5586">
        <v>3</v>
      </c>
      <c r="N5586">
        <v>134.74</v>
      </c>
      <c r="O5586" s="2">
        <v>0</v>
      </c>
      <c r="P5586" s="2">
        <v>3.3000000000000002E-2</v>
      </c>
      <c r="Q5586" t="s">
        <v>19</v>
      </c>
    </row>
    <row r="5587" spans="1:17" x14ac:dyDescent="0.3">
      <c r="A5587" t="s">
        <v>267</v>
      </c>
      <c r="B5587" t="s">
        <v>391</v>
      </c>
      <c r="C5587" s="1">
        <v>45749</v>
      </c>
      <c r="D5587">
        <v>52.685209999999998</v>
      </c>
      <c r="E5587" s="1">
        <v>45751</v>
      </c>
      <c r="F5587">
        <v>45.987940000000002</v>
      </c>
      <c r="G5587" s="2">
        <v>-0.12709999999999999</v>
      </c>
      <c r="H5587">
        <v>-2217.44</v>
      </c>
      <c r="I5587" s="2">
        <v>-0.12989999999999999</v>
      </c>
      <c r="J5587">
        <v>323.93770000000001</v>
      </c>
      <c r="K5587">
        <v>17066.73</v>
      </c>
      <c r="L5587">
        <v>4874.88</v>
      </c>
      <c r="M5587">
        <v>3</v>
      </c>
      <c r="N5587">
        <v>-739.15</v>
      </c>
      <c r="O5587" s="2">
        <v>-0.13139999999999999</v>
      </c>
      <c r="P5587" s="2">
        <v>1.9800000000000002E-2</v>
      </c>
      <c r="Q5587" t="s">
        <v>19</v>
      </c>
    </row>
    <row r="5588" spans="1:17" x14ac:dyDescent="0.3">
      <c r="A5588" t="s">
        <v>267</v>
      </c>
      <c r="B5588" t="s">
        <v>18</v>
      </c>
      <c r="C5588" s="1">
        <v>45804</v>
      </c>
      <c r="D5588">
        <v>53.503770000000003</v>
      </c>
      <c r="E5588" s="1">
        <v>45805</v>
      </c>
      <c r="F5588">
        <v>53.875839999999997</v>
      </c>
      <c r="G5588" s="2">
        <v>7.0000000000000001E-3</v>
      </c>
      <c r="H5588">
        <v>58.57</v>
      </c>
      <c r="I5588" s="2">
        <v>3.8999999999999998E-3</v>
      </c>
      <c r="J5588">
        <v>277.5992</v>
      </c>
      <c r="K5588">
        <v>14852.6</v>
      </c>
      <c r="L5588">
        <v>4933.46</v>
      </c>
      <c r="M5588">
        <v>2</v>
      </c>
      <c r="N5588">
        <v>29.29</v>
      </c>
      <c r="O5588" s="2">
        <v>0</v>
      </c>
      <c r="P5588" s="2">
        <v>2.92E-2</v>
      </c>
      <c r="Q5588" t="s">
        <v>19</v>
      </c>
    </row>
    <row r="5589" spans="1:17" x14ac:dyDescent="0.3">
      <c r="A5589" t="s">
        <v>267</v>
      </c>
      <c r="B5589" t="s">
        <v>18</v>
      </c>
      <c r="C5589" s="1">
        <v>45873</v>
      </c>
      <c r="D5589">
        <v>55.881300000000003</v>
      </c>
      <c r="E5589" s="1">
        <v>45876</v>
      </c>
      <c r="F5589">
        <v>57.250520000000002</v>
      </c>
      <c r="G5589" s="2">
        <v>2.4500000000000001E-2</v>
      </c>
      <c r="H5589">
        <v>320.07</v>
      </c>
      <c r="I5589" s="2">
        <v>2.1499999999999998E-2</v>
      </c>
      <c r="J5589">
        <v>266.83510000000001</v>
      </c>
      <c r="K5589">
        <v>14911.09</v>
      </c>
      <c r="L5589">
        <v>5253.53</v>
      </c>
      <c r="M5589">
        <v>4</v>
      </c>
      <c r="N5589">
        <v>80.02</v>
      </c>
      <c r="O5589" s="2">
        <v>0</v>
      </c>
      <c r="P5589" s="2">
        <v>3.6799999999999999E-2</v>
      </c>
      <c r="Q5589" t="s">
        <v>19</v>
      </c>
    </row>
    <row r="5590" spans="1:17" x14ac:dyDescent="0.3">
      <c r="A5590" t="s">
        <v>267</v>
      </c>
      <c r="B5590" t="s">
        <v>146</v>
      </c>
      <c r="C5590" s="1">
        <v>45989</v>
      </c>
      <c r="D5590">
        <v>55.710140000000003</v>
      </c>
      <c r="E5590" s="1">
        <v>46022</v>
      </c>
      <c r="F5590">
        <v>52.201520000000002</v>
      </c>
      <c r="G5590" s="2">
        <v>-6.3E-2</v>
      </c>
      <c r="H5590">
        <v>-1003.48</v>
      </c>
      <c r="I5590" s="2">
        <v>-6.59E-2</v>
      </c>
      <c r="J5590">
        <v>273.39159999999998</v>
      </c>
      <c r="K5590">
        <v>15230.69</v>
      </c>
      <c r="L5590">
        <v>4250.05</v>
      </c>
      <c r="M5590">
        <v>25</v>
      </c>
      <c r="N5590">
        <v>-40.14</v>
      </c>
      <c r="O5590" s="2">
        <v>-7.0699999999999999E-2</v>
      </c>
      <c r="P5590" s="2">
        <v>1.38E-2</v>
      </c>
      <c r="Q5590" t="s">
        <v>19</v>
      </c>
    </row>
    <row r="5591" spans="1:17" x14ac:dyDescent="0.3">
      <c r="A5591" t="s">
        <v>268</v>
      </c>
      <c r="B5591" t="s">
        <v>18</v>
      </c>
      <c r="C5591" s="1">
        <v>43047</v>
      </c>
      <c r="D5591">
        <v>10.46848</v>
      </c>
      <c r="E5591" s="1">
        <v>43048</v>
      </c>
      <c r="F5591">
        <v>10.89673</v>
      </c>
      <c r="G5591" s="2">
        <v>4.0899999999999999E-2</v>
      </c>
      <c r="H5591">
        <v>105.39</v>
      </c>
      <c r="I5591" s="2">
        <v>3.78E-2</v>
      </c>
      <c r="J5591">
        <v>266</v>
      </c>
      <c r="K5591">
        <v>2784.62</v>
      </c>
      <c r="L5591">
        <v>105.39</v>
      </c>
      <c r="M5591">
        <v>2</v>
      </c>
      <c r="N5591">
        <v>52.69</v>
      </c>
      <c r="O5591" s="2">
        <v>0</v>
      </c>
      <c r="P5591" s="2">
        <v>4.0899999999999999E-2</v>
      </c>
      <c r="Q5591" t="s">
        <v>19</v>
      </c>
    </row>
    <row r="5592" spans="1:17" x14ac:dyDescent="0.3">
      <c r="A5592" t="s">
        <v>268</v>
      </c>
      <c r="B5592" t="s">
        <v>18</v>
      </c>
      <c r="C5592" s="1">
        <v>43133</v>
      </c>
      <c r="D5592">
        <v>12.125109999999999</v>
      </c>
      <c r="E5592" s="1">
        <v>43136</v>
      </c>
      <c r="F5592">
        <v>12.276669999999999</v>
      </c>
      <c r="G5592" s="2">
        <v>1.2500000000000001E-2</v>
      </c>
      <c r="H5592">
        <v>27.24</v>
      </c>
      <c r="I5592" s="2">
        <v>9.4999999999999998E-3</v>
      </c>
      <c r="J5592">
        <v>237</v>
      </c>
      <c r="K5592">
        <v>2873.65</v>
      </c>
      <c r="L5592">
        <v>132.63</v>
      </c>
      <c r="M5592">
        <v>2</v>
      </c>
      <c r="N5592">
        <v>13.62</v>
      </c>
      <c r="O5592" s="2">
        <v>0</v>
      </c>
      <c r="P5592" s="2">
        <v>2.0799999999999999E-2</v>
      </c>
      <c r="Q5592" t="s">
        <v>19</v>
      </c>
    </row>
    <row r="5593" spans="1:17" x14ac:dyDescent="0.3">
      <c r="A5593" t="s">
        <v>268</v>
      </c>
      <c r="B5593" t="s">
        <v>18</v>
      </c>
      <c r="C5593" s="1">
        <v>43334</v>
      </c>
      <c r="D5593">
        <v>14.49503</v>
      </c>
      <c r="E5593" s="1">
        <v>43343</v>
      </c>
      <c r="F5593">
        <v>13.96794</v>
      </c>
      <c r="G5593" s="2">
        <v>-3.6400000000000002E-2</v>
      </c>
      <c r="H5593">
        <v>-37.61</v>
      </c>
      <c r="I5593" s="2">
        <v>-3.9300000000000002E-2</v>
      </c>
      <c r="J5593">
        <v>66</v>
      </c>
      <c r="K5593">
        <v>956.67</v>
      </c>
      <c r="L5593">
        <v>95.03</v>
      </c>
      <c r="M5593">
        <v>8</v>
      </c>
      <c r="N5593">
        <v>-4.7</v>
      </c>
      <c r="O5593" s="2">
        <v>-5.45E-2</v>
      </c>
      <c r="P5593" s="2">
        <v>1.8200000000000001E-2</v>
      </c>
      <c r="Q5593" t="s">
        <v>19</v>
      </c>
    </row>
    <row r="5594" spans="1:17" x14ac:dyDescent="0.3">
      <c r="A5594" t="s">
        <v>268</v>
      </c>
      <c r="B5594" t="s">
        <v>18</v>
      </c>
      <c r="C5594" s="1">
        <v>43507</v>
      </c>
      <c r="D5594">
        <v>15.79964</v>
      </c>
      <c r="E5594" s="1">
        <v>43508</v>
      </c>
      <c r="F5594">
        <v>15.8573</v>
      </c>
      <c r="G5594" s="2">
        <v>3.5999999999999999E-3</v>
      </c>
      <c r="H5594">
        <v>0.36</v>
      </c>
      <c r="I5594" s="2">
        <v>5.9999999999999995E-4</v>
      </c>
      <c r="J5594">
        <v>35</v>
      </c>
      <c r="K5594">
        <v>552.99</v>
      </c>
      <c r="L5594">
        <v>95.39</v>
      </c>
      <c r="M5594">
        <v>2</v>
      </c>
      <c r="N5594">
        <v>0.18</v>
      </c>
      <c r="O5594" s="2">
        <v>0</v>
      </c>
      <c r="P5594" s="2">
        <v>7.3000000000000001E-3</v>
      </c>
      <c r="Q5594" t="s">
        <v>19</v>
      </c>
    </row>
    <row r="5595" spans="1:17" x14ac:dyDescent="0.3">
      <c r="A5595" t="s">
        <v>268</v>
      </c>
      <c r="B5595" t="s">
        <v>18</v>
      </c>
      <c r="C5595" s="1">
        <v>43525</v>
      </c>
      <c r="D5595">
        <v>15.62665</v>
      </c>
      <c r="E5595" s="1">
        <v>43528</v>
      </c>
      <c r="F5595">
        <v>16.43393</v>
      </c>
      <c r="G5595" s="2">
        <v>5.1700000000000003E-2</v>
      </c>
      <c r="H5595">
        <v>46.31</v>
      </c>
      <c r="I5595" s="2">
        <v>4.8599999999999997E-2</v>
      </c>
      <c r="J5595">
        <v>61</v>
      </c>
      <c r="K5595">
        <v>953.23</v>
      </c>
      <c r="L5595">
        <v>141.69999999999999</v>
      </c>
      <c r="M5595">
        <v>2</v>
      </c>
      <c r="N5595">
        <v>23.16</v>
      </c>
      <c r="O5595" s="2">
        <v>0</v>
      </c>
      <c r="P5595" s="2">
        <v>5.1700000000000003E-2</v>
      </c>
      <c r="Q5595" t="s">
        <v>19</v>
      </c>
    </row>
    <row r="5596" spans="1:17" x14ac:dyDescent="0.3">
      <c r="A5596" t="s">
        <v>268</v>
      </c>
      <c r="B5596" t="s">
        <v>18</v>
      </c>
      <c r="C5596" s="1">
        <v>43542</v>
      </c>
      <c r="D5596">
        <v>15.62665</v>
      </c>
      <c r="E5596" s="1">
        <v>43544</v>
      </c>
      <c r="F5596">
        <v>16.030290000000001</v>
      </c>
      <c r="G5596" s="2">
        <v>2.58E-2</v>
      </c>
      <c r="H5596">
        <v>230.8</v>
      </c>
      <c r="I5596" s="2">
        <v>2.2800000000000001E-2</v>
      </c>
      <c r="J5596">
        <v>648.02800000000002</v>
      </c>
      <c r="K5596">
        <v>10126.51</v>
      </c>
      <c r="L5596">
        <v>372.49</v>
      </c>
      <c r="M5596">
        <v>3</v>
      </c>
      <c r="N5596">
        <v>76.930000000000007</v>
      </c>
      <c r="O5596" s="2">
        <v>0</v>
      </c>
      <c r="P5596" s="2">
        <v>2.9499999999999998E-2</v>
      </c>
      <c r="Q5596" t="s">
        <v>19</v>
      </c>
    </row>
    <row r="5597" spans="1:17" x14ac:dyDescent="0.3">
      <c r="A5597" t="s">
        <v>268</v>
      </c>
      <c r="B5597" t="s">
        <v>18</v>
      </c>
      <c r="C5597" s="1">
        <v>43557</v>
      </c>
      <c r="D5597">
        <v>15.56898</v>
      </c>
      <c r="E5597" s="1">
        <v>43558</v>
      </c>
      <c r="F5597">
        <v>15.8573</v>
      </c>
      <c r="G5597" s="2">
        <v>1.8499999999999999E-2</v>
      </c>
      <c r="H5597">
        <v>160.44</v>
      </c>
      <c r="I5597" s="2">
        <v>1.55E-2</v>
      </c>
      <c r="J5597">
        <v>665.23019999999997</v>
      </c>
      <c r="K5597">
        <v>10356.959999999999</v>
      </c>
      <c r="L5597">
        <v>532.92999999999995</v>
      </c>
      <c r="M5597">
        <v>2</v>
      </c>
      <c r="N5597">
        <v>80.22</v>
      </c>
      <c r="O5597" s="2">
        <v>0</v>
      </c>
      <c r="P5597" s="2">
        <v>3.6999999999999998E-2</v>
      </c>
      <c r="Q5597" t="s">
        <v>19</v>
      </c>
    </row>
    <row r="5598" spans="1:17" x14ac:dyDescent="0.3">
      <c r="A5598" t="s">
        <v>268</v>
      </c>
      <c r="B5598" t="s">
        <v>18</v>
      </c>
      <c r="C5598" s="1">
        <v>43592</v>
      </c>
      <c r="D5598">
        <v>15.8573</v>
      </c>
      <c r="E5598" s="1">
        <v>43594</v>
      </c>
      <c r="F5598">
        <v>16.145610000000001</v>
      </c>
      <c r="G5598" s="2">
        <v>1.8200000000000001E-2</v>
      </c>
      <c r="H5598">
        <v>2.64</v>
      </c>
      <c r="I5598" s="2">
        <v>1.52E-2</v>
      </c>
      <c r="J5598">
        <v>11</v>
      </c>
      <c r="K5598">
        <v>174.43</v>
      </c>
      <c r="L5598">
        <v>535.58000000000004</v>
      </c>
      <c r="M5598">
        <v>3</v>
      </c>
      <c r="N5598">
        <v>0.88</v>
      </c>
      <c r="O5598" s="2">
        <v>0</v>
      </c>
      <c r="P5598" s="2">
        <v>1.8200000000000001E-2</v>
      </c>
      <c r="Q5598" t="s">
        <v>19</v>
      </c>
    </row>
    <row r="5599" spans="1:17" x14ac:dyDescent="0.3">
      <c r="A5599" t="s">
        <v>268</v>
      </c>
      <c r="B5599" t="s">
        <v>18</v>
      </c>
      <c r="C5599" s="1">
        <v>43607</v>
      </c>
      <c r="D5599">
        <v>15.8573</v>
      </c>
      <c r="E5599" s="1">
        <v>43609</v>
      </c>
      <c r="F5599">
        <v>16.722239999999999</v>
      </c>
      <c r="G5599" s="2">
        <v>5.45E-2</v>
      </c>
      <c r="H5599">
        <v>541.38</v>
      </c>
      <c r="I5599" s="2">
        <v>5.1499999999999997E-2</v>
      </c>
      <c r="J5599">
        <v>663.40409999999997</v>
      </c>
      <c r="K5599">
        <v>10519.8</v>
      </c>
      <c r="L5599">
        <v>1076.96</v>
      </c>
      <c r="M5599">
        <v>3</v>
      </c>
      <c r="N5599">
        <v>180.46</v>
      </c>
      <c r="O5599" s="2">
        <v>0</v>
      </c>
      <c r="P5599" s="2">
        <v>5.45E-2</v>
      </c>
      <c r="Q5599" t="s">
        <v>19</v>
      </c>
    </row>
    <row r="5600" spans="1:17" x14ac:dyDescent="0.3">
      <c r="A5600" t="s">
        <v>268</v>
      </c>
      <c r="B5600" t="s">
        <v>18</v>
      </c>
      <c r="C5600" s="1">
        <v>43622</v>
      </c>
      <c r="D5600">
        <v>15.972630000000001</v>
      </c>
      <c r="E5600" s="1">
        <v>43623</v>
      </c>
      <c r="F5600">
        <v>16.376270000000002</v>
      </c>
      <c r="G5600" s="2">
        <v>2.53E-2</v>
      </c>
      <c r="H5600">
        <v>146.66</v>
      </c>
      <c r="I5600" s="2">
        <v>2.2200000000000001E-2</v>
      </c>
      <c r="J5600">
        <v>413</v>
      </c>
      <c r="K5600">
        <v>6596.69</v>
      </c>
      <c r="L5600">
        <v>1223.6300000000001</v>
      </c>
      <c r="M5600">
        <v>2</v>
      </c>
      <c r="N5600">
        <v>73.33</v>
      </c>
      <c r="O5600" s="2">
        <v>-3.5999999999999999E-3</v>
      </c>
      <c r="P5600" s="2">
        <v>2.53E-2</v>
      </c>
      <c r="Q5600" t="s">
        <v>19</v>
      </c>
    </row>
    <row r="5601" spans="1:17" x14ac:dyDescent="0.3">
      <c r="A5601" t="s">
        <v>268</v>
      </c>
      <c r="B5601" t="s">
        <v>18</v>
      </c>
      <c r="C5601" s="1">
        <v>43644</v>
      </c>
      <c r="D5601">
        <v>15.56898</v>
      </c>
      <c r="E5601" s="1">
        <v>43648</v>
      </c>
      <c r="F5601">
        <v>15.59782</v>
      </c>
      <c r="G5601" s="2">
        <v>1.9E-3</v>
      </c>
      <c r="H5601">
        <v>-8.9600000000000009</v>
      </c>
      <c r="I5601" s="2">
        <v>-1.1999999999999999E-3</v>
      </c>
      <c r="J5601">
        <v>500</v>
      </c>
      <c r="K5601">
        <v>7784.49</v>
      </c>
      <c r="L5601">
        <v>1214.67</v>
      </c>
      <c r="M5601">
        <v>3</v>
      </c>
      <c r="N5601">
        <v>-2.99</v>
      </c>
      <c r="O5601" s="2">
        <v>0</v>
      </c>
      <c r="P5601" s="2">
        <v>5.5599999999999997E-2</v>
      </c>
      <c r="Q5601" t="s">
        <v>19</v>
      </c>
    </row>
    <row r="5602" spans="1:17" x14ac:dyDescent="0.3">
      <c r="A5602" t="s">
        <v>268</v>
      </c>
      <c r="B5602" t="s">
        <v>18</v>
      </c>
      <c r="C5602" s="1">
        <v>43738</v>
      </c>
      <c r="D5602">
        <v>16.544979999999999</v>
      </c>
      <c r="E5602" s="1">
        <v>43747</v>
      </c>
      <c r="F5602">
        <v>16.722239999999999</v>
      </c>
      <c r="G5602" s="2">
        <v>1.0699999999999999E-2</v>
      </c>
      <c r="H5602">
        <v>2.29</v>
      </c>
      <c r="I5602" s="2">
        <v>7.7000000000000002E-3</v>
      </c>
      <c r="J5602">
        <v>18</v>
      </c>
      <c r="K5602">
        <v>297.81</v>
      </c>
      <c r="L5602">
        <v>1216.96</v>
      </c>
      <c r="M5602">
        <v>8</v>
      </c>
      <c r="N5602">
        <v>0.28999999999999998</v>
      </c>
      <c r="O5602" s="2">
        <v>-3.5700000000000003E-2</v>
      </c>
      <c r="P5602" s="2">
        <v>1.7899999999999999E-2</v>
      </c>
      <c r="Q5602" t="s">
        <v>19</v>
      </c>
    </row>
    <row r="5603" spans="1:17" x14ac:dyDescent="0.3">
      <c r="A5603" t="s">
        <v>268</v>
      </c>
      <c r="B5603" t="s">
        <v>18</v>
      </c>
      <c r="C5603" s="1">
        <v>43760</v>
      </c>
      <c r="D5603">
        <v>16.367709999999999</v>
      </c>
      <c r="E5603" s="1">
        <v>43762</v>
      </c>
      <c r="F5603">
        <v>16.840420000000002</v>
      </c>
      <c r="G5603" s="2">
        <v>2.8899999999999999E-2</v>
      </c>
      <c r="H5603">
        <v>289.38</v>
      </c>
      <c r="I5603" s="2">
        <v>2.58E-2</v>
      </c>
      <c r="J5603">
        <v>684.28409999999997</v>
      </c>
      <c r="K5603">
        <v>11200.16</v>
      </c>
      <c r="L5603">
        <v>1506.35</v>
      </c>
      <c r="M5603">
        <v>3</v>
      </c>
      <c r="N5603">
        <v>96.46</v>
      </c>
      <c r="O5603" s="2">
        <v>0</v>
      </c>
      <c r="P5603" s="2">
        <v>2.8899999999999999E-2</v>
      </c>
      <c r="Q5603" t="s">
        <v>19</v>
      </c>
    </row>
    <row r="5604" spans="1:17" x14ac:dyDescent="0.3">
      <c r="A5604" t="s">
        <v>268</v>
      </c>
      <c r="B5604" t="s">
        <v>18</v>
      </c>
      <c r="C5604" s="1">
        <v>43991</v>
      </c>
      <c r="D5604">
        <v>17.20063</v>
      </c>
      <c r="E5604" s="1">
        <v>43992</v>
      </c>
      <c r="F5604">
        <v>17.390339999999998</v>
      </c>
      <c r="G5604" s="2">
        <v>1.0999999999999999E-2</v>
      </c>
      <c r="H5604">
        <v>92.06</v>
      </c>
      <c r="I5604" s="2">
        <v>8.0000000000000002E-3</v>
      </c>
      <c r="J5604">
        <v>667.94730000000004</v>
      </c>
      <c r="K5604">
        <v>11489.11</v>
      </c>
      <c r="L5604">
        <v>1598.4</v>
      </c>
      <c r="M5604">
        <v>2</v>
      </c>
      <c r="N5604">
        <v>46.03</v>
      </c>
      <c r="O5604" s="2">
        <v>0</v>
      </c>
      <c r="P5604" s="2">
        <v>1.0999999999999999E-2</v>
      </c>
      <c r="Q5604" t="s">
        <v>19</v>
      </c>
    </row>
    <row r="5605" spans="1:17" x14ac:dyDescent="0.3">
      <c r="A5605" t="s">
        <v>268</v>
      </c>
      <c r="B5605" t="s">
        <v>18</v>
      </c>
      <c r="C5605" s="1">
        <v>44006</v>
      </c>
      <c r="D5605">
        <v>17.074149999999999</v>
      </c>
      <c r="E5605" s="1">
        <v>44011</v>
      </c>
      <c r="F5605">
        <v>17.010909999999999</v>
      </c>
      <c r="G5605" s="2">
        <v>-3.7000000000000002E-3</v>
      </c>
      <c r="H5605">
        <v>-77.569999999999993</v>
      </c>
      <c r="I5605" s="2">
        <v>-6.7000000000000002E-3</v>
      </c>
      <c r="J5605">
        <v>678.27859999999998</v>
      </c>
      <c r="K5605">
        <v>11581.03</v>
      </c>
      <c r="L5605">
        <v>1520.83</v>
      </c>
      <c r="M5605">
        <v>4</v>
      </c>
      <c r="N5605">
        <v>-19.39</v>
      </c>
      <c r="O5605" s="2">
        <v>-3.7000000000000002E-3</v>
      </c>
      <c r="P5605" s="2">
        <v>7.4000000000000003E-3</v>
      </c>
      <c r="Q5605" t="s">
        <v>19</v>
      </c>
    </row>
    <row r="5606" spans="1:17" x14ac:dyDescent="0.3">
      <c r="A5606" t="s">
        <v>268</v>
      </c>
      <c r="B5606" t="s">
        <v>18</v>
      </c>
      <c r="C5606" s="1">
        <v>44105</v>
      </c>
      <c r="D5606">
        <v>17.58005</v>
      </c>
      <c r="E5606" s="1">
        <v>44109</v>
      </c>
      <c r="F5606">
        <v>18.307289999999998</v>
      </c>
      <c r="G5606" s="2">
        <v>4.1399999999999999E-2</v>
      </c>
      <c r="H5606">
        <v>47.14</v>
      </c>
      <c r="I5606" s="2">
        <v>3.8300000000000001E-2</v>
      </c>
      <c r="J5606">
        <v>69.999989999999997</v>
      </c>
      <c r="K5606">
        <v>1230.5999999999999</v>
      </c>
      <c r="L5606">
        <v>1567.97</v>
      </c>
      <c r="M5606">
        <v>3</v>
      </c>
      <c r="N5606">
        <v>15.71</v>
      </c>
      <c r="O5606" s="2">
        <v>0</v>
      </c>
      <c r="P5606" s="2">
        <v>4.3200000000000002E-2</v>
      </c>
      <c r="Q5606" t="s">
        <v>19</v>
      </c>
    </row>
    <row r="5607" spans="1:17" x14ac:dyDescent="0.3">
      <c r="A5607" t="s">
        <v>268</v>
      </c>
      <c r="B5607" t="s">
        <v>18</v>
      </c>
      <c r="C5607" s="1">
        <v>44117</v>
      </c>
      <c r="D5607">
        <v>17.738150000000001</v>
      </c>
      <c r="E5607" s="1">
        <v>44134</v>
      </c>
      <c r="F5607">
        <v>17.61167</v>
      </c>
      <c r="G5607" s="2">
        <v>-7.1000000000000004E-3</v>
      </c>
      <c r="H5607">
        <v>-116.89</v>
      </c>
      <c r="I5607" s="2">
        <v>-1.01E-2</v>
      </c>
      <c r="J5607">
        <v>651.17539999999997</v>
      </c>
      <c r="K5607">
        <v>11550.64</v>
      </c>
      <c r="L5607">
        <v>1451.08</v>
      </c>
      <c r="M5607">
        <v>14</v>
      </c>
      <c r="N5607">
        <v>-8.35</v>
      </c>
      <c r="O5607" s="2">
        <v>-7.3099999999999998E-2</v>
      </c>
      <c r="P5607" s="2">
        <v>5.3E-3</v>
      </c>
      <c r="Q5607" t="s">
        <v>19</v>
      </c>
    </row>
    <row r="5608" spans="1:17" x14ac:dyDescent="0.3">
      <c r="A5608" t="s">
        <v>268</v>
      </c>
      <c r="B5608" t="s">
        <v>18</v>
      </c>
      <c r="C5608" s="1">
        <v>44260</v>
      </c>
      <c r="D5608">
        <v>18.03443</v>
      </c>
      <c r="E5608" s="1">
        <v>44263</v>
      </c>
      <c r="F5608">
        <v>17.837689999999998</v>
      </c>
      <c r="G5608" s="2">
        <v>-1.09E-2</v>
      </c>
      <c r="H5608">
        <v>-158.85</v>
      </c>
      <c r="I5608" s="2">
        <v>-1.3899999999999999E-2</v>
      </c>
      <c r="J5608">
        <v>634.00570000000005</v>
      </c>
      <c r="K5608">
        <v>11433.93</v>
      </c>
      <c r="L5608">
        <v>1292.23</v>
      </c>
      <c r="M5608">
        <v>2</v>
      </c>
      <c r="N5608">
        <v>-79.42</v>
      </c>
      <c r="O5608" s="2">
        <v>-1.09E-2</v>
      </c>
      <c r="P5608" s="2">
        <v>0</v>
      </c>
      <c r="Q5608" t="s">
        <v>19</v>
      </c>
    </row>
    <row r="5609" spans="1:17" x14ac:dyDescent="0.3">
      <c r="A5609" t="s">
        <v>268</v>
      </c>
      <c r="B5609" t="s">
        <v>18</v>
      </c>
      <c r="C5609" s="1">
        <v>44693</v>
      </c>
      <c r="D5609">
        <v>23.042829999999999</v>
      </c>
      <c r="E5609" s="1">
        <v>44697</v>
      </c>
      <c r="F5609">
        <v>22.703970000000002</v>
      </c>
      <c r="G5609" s="2">
        <v>-1.47E-2</v>
      </c>
      <c r="H5609">
        <v>-199.39</v>
      </c>
      <c r="I5609" s="2">
        <v>-1.77E-2</v>
      </c>
      <c r="J5609">
        <v>489.32</v>
      </c>
      <c r="K5609">
        <v>11275.32</v>
      </c>
      <c r="L5609">
        <v>1092.8399999999999</v>
      </c>
      <c r="M5609">
        <v>3</v>
      </c>
      <c r="N5609">
        <v>-66.459999999999994</v>
      </c>
      <c r="O5609" s="2">
        <v>-2.9399999999999999E-2</v>
      </c>
      <c r="P5609" s="2">
        <v>1.47E-2</v>
      </c>
      <c r="Q5609" t="s">
        <v>19</v>
      </c>
    </row>
    <row r="5610" spans="1:17" x14ac:dyDescent="0.3">
      <c r="A5610" t="s">
        <v>268</v>
      </c>
      <c r="B5610" t="s">
        <v>18</v>
      </c>
      <c r="C5610" s="1">
        <v>44732</v>
      </c>
      <c r="D5610">
        <v>23.92388</v>
      </c>
      <c r="E5610" s="1">
        <v>44734</v>
      </c>
      <c r="F5610">
        <v>24.398289999999999</v>
      </c>
      <c r="G5610" s="2">
        <v>1.9800000000000002E-2</v>
      </c>
      <c r="H5610">
        <v>186.08</v>
      </c>
      <c r="I5610" s="2">
        <v>1.6799999999999999E-2</v>
      </c>
      <c r="J5610">
        <v>462.97789999999998</v>
      </c>
      <c r="K5610">
        <v>11076.23</v>
      </c>
      <c r="L5610">
        <v>1278.93</v>
      </c>
      <c r="M5610">
        <v>3</v>
      </c>
      <c r="N5610">
        <v>62.03</v>
      </c>
      <c r="O5610" s="2">
        <v>0</v>
      </c>
      <c r="P5610" s="2">
        <v>1.9800000000000002E-2</v>
      </c>
      <c r="Q5610" t="s">
        <v>19</v>
      </c>
    </row>
    <row r="5611" spans="1:17" x14ac:dyDescent="0.3">
      <c r="A5611" t="s">
        <v>268</v>
      </c>
      <c r="B5611" t="s">
        <v>18</v>
      </c>
      <c r="C5611" s="1">
        <v>44872</v>
      </c>
      <c r="D5611">
        <v>25.27563</v>
      </c>
      <c r="E5611" s="1">
        <v>44873</v>
      </c>
      <c r="F5611">
        <v>25.27563</v>
      </c>
      <c r="G5611" s="2">
        <v>0</v>
      </c>
      <c r="H5611">
        <v>-28.06</v>
      </c>
      <c r="I5611" s="2">
        <v>-3.0000000000000001E-3</v>
      </c>
      <c r="J5611">
        <v>370</v>
      </c>
      <c r="K5611">
        <v>9351.98</v>
      </c>
      <c r="L5611">
        <v>1250.8699999999999</v>
      </c>
      <c r="M5611">
        <v>2</v>
      </c>
      <c r="N5611">
        <v>-14.03</v>
      </c>
      <c r="O5611" s="2">
        <v>0</v>
      </c>
      <c r="P5611" s="2">
        <v>0</v>
      </c>
      <c r="Q5611" t="s">
        <v>19</v>
      </c>
    </row>
    <row r="5612" spans="1:17" x14ac:dyDescent="0.3">
      <c r="A5612" t="s">
        <v>268</v>
      </c>
      <c r="B5612" t="s">
        <v>18</v>
      </c>
      <c r="C5612" s="1">
        <v>44890</v>
      </c>
      <c r="D5612">
        <v>24.022290000000002</v>
      </c>
      <c r="E5612" s="1">
        <v>44901</v>
      </c>
      <c r="F5612">
        <v>23.674140000000001</v>
      </c>
      <c r="G5612" s="2">
        <v>-1.4500000000000001E-2</v>
      </c>
      <c r="H5612">
        <v>-8.39</v>
      </c>
      <c r="I5612" s="2">
        <v>-1.7500000000000002E-2</v>
      </c>
      <c r="J5612">
        <v>20</v>
      </c>
      <c r="K5612">
        <v>480.45</v>
      </c>
      <c r="L5612">
        <v>1242.48</v>
      </c>
      <c r="M5612">
        <v>8</v>
      </c>
      <c r="N5612">
        <v>-1.05</v>
      </c>
      <c r="O5612" s="2">
        <v>-1.7399999999999999E-2</v>
      </c>
      <c r="P5612" s="2">
        <v>4.0599999999999997E-2</v>
      </c>
      <c r="Q5612" t="s">
        <v>19</v>
      </c>
    </row>
    <row r="5613" spans="1:17" x14ac:dyDescent="0.3">
      <c r="A5613" t="s">
        <v>268</v>
      </c>
      <c r="B5613" t="s">
        <v>18</v>
      </c>
      <c r="C5613" s="1">
        <v>44929</v>
      </c>
      <c r="D5613">
        <v>25.13101</v>
      </c>
      <c r="E5613" s="1">
        <v>44930</v>
      </c>
      <c r="F5613">
        <v>25.13101</v>
      </c>
      <c r="G5613" s="2">
        <v>0</v>
      </c>
      <c r="H5613">
        <v>-33.68</v>
      </c>
      <c r="I5613" s="2">
        <v>-3.0000000000000001E-3</v>
      </c>
      <c r="J5613">
        <v>446.68470000000002</v>
      </c>
      <c r="K5613">
        <v>11225.64</v>
      </c>
      <c r="L5613">
        <v>1208.8</v>
      </c>
      <c r="M5613">
        <v>2</v>
      </c>
      <c r="N5613">
        <v>-16.84</v>
      </c>
      <c r="O5613" s="2">
        <v>0</v>
      </c>
      <c r="P5613" s="2">
        <v>0</v>
      </c>
      <c r="Q5613" t="s">
        <v>19</v>
      </c>
    </row>
    <row r="5614" spans="1:17" x14ac:dyDescent="0.3">
      <c r="A5614" t="s">
        <v>268</v>
      </c>
      <c r="B5614" t="s">
        <v>18</v>
      </c>
      <c r="C5614" s="1">
        <v>44938</v>
      </c>
      <c r="D5614">
        <v>25.13101</v>
      </c>
      <c r="E5614" s="1">
        <v>44957</v>
      </c>
      <c r="F5614">
        <v>25.313120000000001</v>
      </c>
      <c r="G5614" s="2">
        <v>7.1999999999999998E-3</v>
      </c>
      <c r="H5614">
        <v>47.4</v>
      </c>
      <c r="I5614" s="2">
        <v>4.1999999999999997E-3</v>
      </c>
      <c r="J5614">
        <v>445.34660000000002</v>
      </c>
      <c r="K5614">
        <v>11192.01</v>
      </c>
      <c r="L5614">
        <v>1256.2</v>
      </c>
      <c r="M5614">
        <v>9</v>
      </c>
      <c r="N5614">
        <v>5.27</v>
      </c>
      <c r="O5614" s="2">
        <v>0</v>
      </c>
      <c r="P5614" s="2">
        <v>1.4500000000000001E-2</v>
      </c>
      <c r="Q5614" t="s">
        <v>19</v>
      </c>
    </row>
    <row r="5615" spans="1:17" x14ac:dyDescent="0.3">
      <c r="A5615" t="s">
        <v>268</v>
      </c>
      <c r="B5615" t="s">
        <v>18</v>
      </c>
      <c r="C5615" s="1">
        <v>44967</v>
      </c>
      <c r="D5615">
        <v>24.76679</v>
      </c>
      <c r="E5615" s="1">
        <v>44971</v>
      </c>
      <c r="F5615">
        <v>25.313120000000001</v>
      </c>
      <c r="G5615" s="2">
        <v>2.2100000000000002E-2</v>
      </c>
      <c r="H5615">
        <v>213.84</v>
      </c>
      <c r="I5615" s="2">
        <v>1.9E-2</v>
      </c>
      <c r="J5615">
        <v>453.80700000000002</v>
      </c>
      <c r="K5615">
        <v>11239.34</v>
      </c>
      <c r="L5615">
        <v>1470.04</v>
      </c>
      <c r="M5615">
        <v>3</v>
      </c>
      <c r="N5615">
        <v>71.28</v>
      </c>
      <c r="O5615" s="2">
        <v>-6.9099999999999995E-2</v>
      </c>
      <c r="P5615" s="2">
        <v>2.2100000000000002E-2</v>
      </c>
      <c r="Q5615" t="s">
        <v>19</v>
      </c>
    </row>
    <row r="5616" spans="1:17" x14ac:dyDescent="0.3">
      <c r="A5616" t="s">
        <v>268</v>
      </c>
      <c r="B5616" t="s">
        <v>18</v>
      </c>
      <c r="C5616" s="1">
        <v>45056</v>
      </c>
      <c r="D5616">
        <v>25.931049999999999</v>
      </c>
      <c r="E5616" s="1">
        <v>45058</v>
      </c>
      <c r="F5616">
        <v>25.560600000000001</v>
      </c>
      <c r="G5616" s="2">
        <v>-1.43E-2</v>
      </c>
      <c r="H5616">
        <v>-197.73</v>
      </c>
      <c r="I5616" s="2">
        <v>-1.7299999999999999E-2</v>
      </c>
      <c r="J5616">
        <v>441.66609999999997</v>
      </c>
      <c r="K5616">
        <v>11452.86</v>
      </c>
      <c r="L5616">
        <v>1272.31</v>
      </c>
      <c r="M5616">
        <v>3</v>
      </c>
      <c r="N5616">
        <v>-65.91</v>
      </c>
      <c r="O5616" s="2">
        <v>-2.7099999999999999E-2</v>
      </c>
      <c r="P5616" s="2">
        <v>0</v>
      </c>
      <c r="Q5616" t="s">
        <v>19</v>
      </c>
    </row>
    <row r="5617" spans="1:17" x14ac:dyDescent="0.3">
      <c r="A5617" t="s">
        <v>268</v>
      </c>
      <c r="B5617" t="s">
        <v>18</v>
      </c>
      <c r="C5617" s="1">
        <v>45296</v>
      </c>
      <c r="D5617">
        <v>27.672529999999998</v>
      </c>
      <c r="E5617" s="1">
        <v>45299</v>
      </c>
      <c r="F5617">
        <v>27.672529999999998</v>
      </c>
      <c r="G5617" s="2">
        <v>0</v>
      </c>
      <c r="H5617">
        <v>-33.770000000000003</v>
      </c>
      <c r="I5617" s="2">
        <v>-3.0000000000000001E-3</v>
      </c>
      <c r="J5617">
        <v>406.73669999999998</v>
      </c>
      <c r="K5617">
        <v>11255.43</v>
      </c>
      <c r="L5617">
        <v>1238.55</v>
      </c>
      <c r="M5617">
        <v>2</v>
      </c>
      <c r="N5617">
        <v>-16.88</v>
      </c>
      <c r="O5617" s="2">
        <v>0</v>
      </c>
      <c r="P5617" s="2">
        <v>0</v>
      </c>
      <c r="Q5617" t="s">
        <v>19</v>
      </c>
    </row>
    <row r="5618" spans="1:17" x14ac:dyDescent="0.3">
      <c r="A5618" t="s">
        <v>268</v>
      </c>
      <c r="B5618" t="s">
        <v>18</v>
      </c>
      <c r="C5618" s="1">
        <v>45358</v>
      </c>
      <c r="D5618">
        <v>32.06044</v>
      </c>
      <c r="E5618" s="1">
        <v>45359</v>
      </c>
      <c r="F5618">
        <v>32.06044</v>
      </c>
      <c r="G5618" s="2">
        <v>0</v>
      </c>
      <c r="H5618">
        <v>-23.08</v>
      </c>
      <c r="I5618" s="2">
        <v>-3.0000000000000001E-3</v>
      </c>
      <c r="J5618">
        <v>240</v>
      </c>
      <c r="K5618">
        <v>7694.51</v>
      </c>
      <c r="L5618">
        <v>1215.46</v>
      </c>
      <c r="M5618">
        <v>2</v>
      </c>
      <c r="N5618">
        <v>-11.54</v>
      </c>
      <c r="O5618" s="2">
        <v>0</v>
      </c>
      <c r="P5618" s="2">
        <v>0</v>
      </c>
      <c r="Q5618" t="s">
        <v>19</v>
      </c>
    </row>
    <row r="5619" spans="1:17" x14ac:dyDescent="0.3">
      <c r="A5619" t="s">
        <v>268</v>
      </c>
      <c r="B5619" t="s">
        <v>18</v>
      </c>
      <c r="C5619" s="1">
        <v>45406</v>
      </c>
      <c r="D5619">
        <v>33.342860000000002</v>
      </c>
      <c r="E5619" s="1">
        <v>45408</v>
      </c>
      <c r="F5619">
        <v>34.197800000000001</v>
      </c>
      <c r="G5619" s="2">
        <v>2.5600000000000001E-2</v>
      </c>
      <c r="H5619">
        <v>37.68</v>
      </c>
      <c r="I5619" s="2">
        <v>2.2599999999999999E-2</v>
      </c>
      <c r="J5619">
        <v>50</v>
      </c>
      <c r="K5619">
        <v>1667.14</v>
      </c>
      <c r="L5619">
        <v>1253.1500000000001</v>
      </c>
      <c r="M5619">
        <v>3</v>
      </c>
      <c r="N5619">
        <v>12.56</v>
      </c>
      <c r="O5619" s="2">
        <v>0</v>
      </c>
      <c r="P5619" s="2">
        <v>2.5600000000000001E-2</v>
      </c>
      <c r="Q5619" t="s">
        <v>19</v>
      </c>
    </row>
    <row r="5620" spans="1:17" x14ac:dyDescent="0.3">
      <c r="A5620" t="s">
        <v>268</v>
      </c>
      <c r="B5620" t="s">
        <v>391</v>
      </c>
      <c r="C5620" s="1">
        <v>45477</v>
      </c>
      <c r="D5620">
        <v>37.092329999999997</v>
      </c>
      <c r="E5620" s="1">
        <v>45484</v>
      </c>
      <c r="F5620">
        <v>34.124940000000002</v>
      </c>
      <c r="G5620" s="2">
        <v>-0.08</v>
      </c>
      <c r="H5620">
        <v>-931.26</v>
      </c>
      <c r="I5620" s="2">
        <v>-8.2900000000000001E-2</v>
      </c>
      <c r="J5620">
        <v>302.92759999999998</v>
      </c>
      <c r="K5620">
        <v>11236.29</v>
      </c>
      <c r="L5620">
        <v>321.88</v>
      </c>
      <c r="M5620">
        <v>6</v>
      </c>
      <c r="N5620">
        <v>-155.21</v>
      </c>
      <c r="O5620" s="2">
        <v>-8.9800000000000005E-2</v>
      </c>
      <c r="P5620" s="2">
        <v>0</v>
      </c>
      <c r="Q5620" t="s">
        <v>19</v>
      </c>
    </row>
    <row r="5621" spans="1:17" x14ac:dyDescent="0.3">
      <c r="A5621" t="s">
        <v>268</v>
      </c>
      <c r="B5621" t="s">
        <v>18</v>
      </c>
      <c r="C5621" s="1">
        <v>45517</v>
      </c>
      <c r="D5621">
        <v>34.625279999999997</v>
      </c>
      <c r="E5621" s="1">
        <v>45530</v>
      </c>
      <c r="F5621">
        <v>34.01934</v>
      </c>
      <c r="G5621" s="2">
        <v>-1.7500000000000002E-2</v>
      </c>
      <c r="H5621">
        <v>-211.01</v>
      </c>
      <c r="I5621" s="2">
        <v>-2.0500000000000001E-2</v>
      </c>
      <c r="J5621">
        <v>297.65600000000001</v>
      </c>
      <c r="K5621">
        <v>10306.42</v>
      </c>
      <c r="L5621">
        <v>110.87</v>
      </c>
      <c r="M5621">
        <v>10</v>
      </c>
      <c r="N5621">
        <v>-21.1</v>
      </c>
      <c r="O5621" s="2">
        <v>-2.5000000000000001E-2</v>
      </c>
      <c r="P5621" s="2">
        <v>0</v>
      </c>
      <c r="Q5621" t="s">
        <v>19</v>
      </c>
    </row>
    <row r="5622" spans="1:17" x14ac:dyDescent="0.3">
      <c r="A5622" t="s">
        <v>268</v>
      </c>
      <c r="B5622" t="s">
        <v>18</v>
      </c>
      <c r="C5622" s="1">
        <v>45804</v>
      </c>
      <c r="D5622">
        <v>30.598859999999998</v>
      </c>
      <c r="E5622" s="1">
        <v>45807</v>
      </c>
      <c r="F5622">
        <v>33.795749999999998</v>
      </c>
      <c r="G5622" s="2">
        <v>0.1045</v>
      </c>
      <c r="H5622">
        <v>31</v>
      </c>
      <c r="I5622" s="2">
        <v>0.1013</v>
      </c>
      <c r="J5622">
        <v>10</v>
      </c>
      <c r="K5622">
        <v>305.99</v>
      </c>
      <c r="L5622">
        <v>141.87</v>
      </c>
      <c r="M5622">
        <v>4</v>
      </c>
      <c r="N5622">
        <v>7.75</v>
      </c>
      <c r="O5622" s="2">
        <v>0</v>
      </c>
      <c r="P5622" s="2">
        <v>0.1343</v>
      </c>
      <c r="Q5622" t="s">
        <v>19</v>
      </c>
    </row>
    <row r="5623" spans="1:17" x14ac:dyDescent="0.3">
      <c r="A5623" t="s">
        <v>268</v>
      </c>
      <c r="B5623" t="s">
        <v>18</v>
      </c>
      <c r="C5623" s="1">
        <v>45874</v>
      </c>
      <c r="D5623">
        <v>32.79101</v>
      </c>
      <c r="E5623" s="1">
        <v>45877</v>
      </c>
      <c r="F5623">
        <v>32.699669999999998</v>
      </c>
      <c r="G5623" s="2">
        <v>-2.8E-3</v>
      </c>
      <c r="H5623">
        <v>-1.9</v>
      </c>
      <c r="I5623" s="2">
        <v>-5.7999999999999996E-3</v>
      </c>
      <c r="J5623">
        <v>10</v>
      </c>
      <c r="K5623">
        <v>327.91</v>
      </c>
      <c r="L5623">
        <v>139.97999999999999</v>
      </c>
      <c r="M5623">
        <v>4</v>
      </c>
      <c r="N5623">
        <v>-0.47</v>
      </c>
      <c r="O5623" s="2">
        <v>-2.8E-3</v>
      </c>
      <c r="P5623" s="2">
        <v>5.5999999999999999E-3</v>
      </c>
      <c r="Q5623" t="s">
        <v>19</v>
      </c>
    </row>
    <row r="5624" spans="1:17" x14ac:dyDescent="0.3">
      <c r="A5624" t="s">
        <v>268</v>
      </c>
      <c r="B5624" t="s">
        <v>18</v>
      </c>
      <c r="C5624" s="1">
        <v>45882</v>
      </c>
      <c r="D5624">
        <v>31.101220000000001</v>
      </c>
      <c r="E5624" s="1">
        <v>45887</v>
      </c>
      <c r="F5624">
        <v>32.060299999999998</v>
      </c>
      <c r="G5624" s="2">
        <v>3.0800000000000001E-2</v>
      </c>
      <c r="H5624">
        <v>281.38</v>
      </c>
      <c r="I5624" s="2">
        <v>2.7799999999999998E-2</v>
      </c>
      <c r="J5624">
        <v>325.54320000000001</v>
      </c>
      <c r="K5624">
        <v>10124.790000000001</v>
      </c>
      <c r="L5624">
        <v>421.36</v>
      </c>
      <c r="M5624">
        <v>4</v>
      </c>
      <c r="N5624">
        <v>70.34</v>
      </c>
      <c r="O5624" s="2">
        <v>0</v>
      </c>
      <c r="P5624" s="2">
        <v>5.1400000000000001E-2</v>
      </c>
      <c r="Q5624" t="s">
        <v>19</v>
      </c>
    </row>
    <row r="5625" spans="1:17" x14ac:dyDescent="0.3">
      <c r="A5625" t="s">
        <v>269</v>
      </c>
      <c r="B5625" t="s">
        <v>18</v>
      </c>
      <c r="C5625" s="1">
        <v>43006</v>
      </c>
      <c r="D5625">
        <v>92.807760000000002</v>
      </c>
      <c r="E5625" s="1">
        <v>43007</v>
      </c>
      <c r="F5625">
        <v>94.627520000000004</v>
      </c>
      <c r="G5625" s="2">
        <v>1.9599999999999999E-2</v>
      </c>
      <c r="H5625">
        <v>165.53</v>
      </c>
      <c r="I5625" s="2">
        <v>1.66E-2</v>
      </c>
      <c r="J5625">
        <v>107.5882</v>
      </c>
      <c r="K5625">
        <v>9985.02</v>
      </c>
      <c r="L5625">
        <v>165.53</v>
      </c>
      <c r="M5625">
        <v>2</v>
      </c>
      <c r="N5625">
        <v>82.76</v>
      </c>
      <c r="O5625" s="2">
        <v>-1.3299999999999999E-2</v>
      </c>
      <c r="P5625" s="2">
        <v>5.8799999999999998E-2</v>
      </c>
      <c r="Q5625" t="s">
        <v>19</v>
      </c>
    </row>
    <row r="5626" spans="1:17" x14ac:dyDescent="0.3">
      <c r="A5626" t="s">
        <v>269</v>
      </c>
      <c r="B5626" t="s">
        <v>18</v>
      </c>
      <c r="C5626" s="1">
        <v>43053</v>
      </c>
      <c r="D5626">
        <v>99.795640000000006</v>
      </c>
      <c r="E5626" s="1">
        <v>43056</v>
      </c>
      <c r="F5626">
        <v>101.9066</v>
      </c>
      <c r="G5626" s="2">
        <v>2.12E-2</v>
      </c>
      <c r="H5626">
        <v>183.94</v>
      </c>
      <c r="I5626" s="2">
        <v>1.8100000000000002E-2</v>
      </c>
      <c r="J5626">
        <v>101.7109</v>
      </c>
      <c r="K5626">
        <v>10150.299999999999</v>
      </c>
      <c r="L5626">
        <v>349.47</v>
      </c>
      <c r="M5626">
        <v>4</v>
      </c>
      <c r="N5626">
        <v>45.98</v>
      </c>
      <c r="O5626" s="2">
        <v>-2.2599999999999999E-2</v>
      </c>
      <c r="P5626" s="2">
        <v>2.4799999999999999E-2</v>
      </c>
      <c r="Q5626" t="s">
        <v>19</v>
      </c>
    </row>
    <row r="5627" spans="1:17" x14ac:dyDescent="0.3">
      <c r="A5627" t="s">
        <v>269</v>
      </c>
      <c r="B5627" t="s">
        <v>391</v>
      </c>
      <c r="C5627" s="1">
        <v>43082</v>
      </c>
      <c r="D5627">
        <v>113.917</v>
      </c>
      <c r="E5627" s="1">
        <v>43088</v>
      </c>
      <c r="F5627">
        <v>104.8036</v>
      </c>
      <c r="G5627" s="2">
        <v>-0.08</v>
      </c>
      <c r="H5627">
        <v>-856.48</v>
      </c>
      <c r="I5627" s="2">
        <v>-8.2900000000000001E-2</v>
      </c>
      <c r="J5627">
        <v>90.7149</v>
      </c>
      <c r="K5627">
        <v>10333.969999999999</v>
      </c>
      <c r="L5627">
        <v>-507.01</v>
      </c>
      <c r="M5627">
        <v>5</v>
      </c>
      <c r="N5627">
        <v>-171.3</v>
      </c>
      <c r="O5627" s="2">
        <v>-8.1199999999999994E-2</v>
      </c>
      <c r="P5627" s="2">
        <v>2.5600000000000001E-2</v>
      </c>
      <c r="Q5627" t="s">
        <v>19</v>
      </c>
    </row>
    <row r="5628" spans="1:17" x14ac:dyDescent="0.3">
      <c r="A5628" t="s">
        <v>269</v>
      </c>
      <c r="B5628" t="s">
        <v>18</v>
      </c>
      <c r="C5628" s="1">
        <v>43132</v>
      </c>
      <c r="D5628">
        <v>89.865179999999995</v>
      </c>
      <c r="E5628" s="1">
        <v>43136</v>
      </c>
      <c r="F5628">
        <v>88.131330000000005</v>
      </c>
      <c r="G5628" s="2">
        <v>-1.9300000000000001E-2</v>
      </c>
      <c r="H5628">
        <v>-211.05</v>
      </c>
      <c r="I5628" s="2">
        <v>-2.23E-2</v>
      </c>
      <c r="J5628">
        <v>105.4776</v>
      </c>
      <c r="K5628">
        <v>9478.77</v>
      </c>
      <c r="L5628">
        <v>-718.06</v>
      </c>
      <c r="M5628">
        <v>3</v>
      </c>
      <c r="N5628">
        <v>-70.349999999999994</v>
      </c>
      <c r="O5628" s="2">
        <v>-1.9300000000000001E-2</v>
      </c>
      <c r="P5628" s="2">
        <v>1.4E-2</v>
      </c>
      <c r="Q5628" t="s">
        <v>19</v>
      </c>
    </row>
    <row r="5629" spans="1:17" x14ac:dyDescent="0.3">
      <c r="A5629" t="s">
        <v>269</v>
      </c>
      <c r="B5629" t="s">
        <v>18</v>
      </c>
      <c r="C5629" s="1">
        <v>43430</v>
      </c>
      <c r="D5629">
        <v>89.132050000000007</v>
      </c>
      <c r="E5629" s="1">
        <v>43432</v>
      </c>
      <c r="F5629">
        <v>93.626099999999994</v>
      </c>
      <c r="G5629" s="2">
        <v>5.04E-2</v>
      </c>
      <c r="H5629">
        <v>438.8</v>
      </c>
      <c r="I5629" s="2">
        <v>4.7300000000000002E-2</v>
      </c>
      <c r="J5629">
        <v>103.98090000000001</v>
      </c>
      <c r="K5629">
        <v>9268.0300000000007</v>
      </c>
      <c r="L5629">
        <v>-279.27</v>
      </c>
      <c r="M5629">
        <v>3</v>
      </c>
      <c r="N5629">
        <v>146.27000000000001</v>
      </c>
      <c r="O5629" s="2">
        <v>-8.0000000000000002E-3</v>
      </c>
      <c r="P5629" s="2">
        <v>5.04E-2</v>
      </c>
      <c r="Q5629" t="s">
        <v>19</v>
      </c>
    </row>
    <row r="5630" spans="1:17" x14ac:dyDescent="0.3">
      <c r="A5630" t="s">
        <v>269</v>
      </c>
      <c r="B5630" t="s">
        <v>18</v>
      </c>
      <c r="C5630" s="1">
        <v>43473</v>
      </c>
      <c r="D5630">
        <v>89.551490000000001</v>
      </c>
      <c r="E5630" s="1">
        <v>43508</v>
      </c>
      <c r="F5630">
        <v>89.057140000000004</v>
      </c>
      <c r="G5630" s="2">
        <v>-5.4999999999999997E-3</v>
      </c>
      <c r="H5630">
        <v>-82.62</v>
      </c>
      <c r="I5630" s="2">
        <v>-8.5000000000000006E-3</v>
      </c>
      <c r="J5630">
        <v>108.3865</v>
      </c>
      <c r="K5630">
        <v>9706.17</v>
      </c>
      <c r="L5630">
        <v>-361.89</v>
      </c>
      <c r="M5630">
        <v>21</v>
      </c>
      <c r="N5630">
        <v>-3.93</v>
      </c>
      <c r="O5630" s="2">
        <v>-3.4000000000000002E-2</v>
      </c>
      <c r="P5630" s="2">
        <v>3.7100000000000001E-2</v>
      </c>
      <c r="Q5630" t="s">
        <v>19</v>
      </c>
    </row>
    <row r="5631" spans="1:17" x14ac:dyDescent="0.3">
      <c r="A5631" t="s">
        <v>269</v>
      </c>
      <c r="B5631" t="s">
        <v>18</v>
      </c>
      <c r="C5631" s="1">
        <v>43529</v>
      </c>
      <c r="D5631">
        <v>89.918509999999998</v>
      </c>
      <c r="E5631" s="1">
        <v>43531</v>
      </c>
      <c r="F5631">
        <v>90.293009999999995</v>
      </c>
      <c r="G5631" s="2">
        <v>4.1999999999999997E-3</v>
      </c>
      <c r="H5631">
        <v>11.15</v>
      </c>
      <c r="I5631" s="2">
        <v>1.1999999999999999E-3</v>
      </c>
      <c r="J5631">
        <v>107.0266</v>
      </c>
      <c r="K5631">
        <v>9623.67</v>
      </c>
      <c r="L5631">
        <v>-350.74</v>
      </c>
      <c r="M5631">
        <v>3</v>
      </c>
      <c r="N5631">
        <v>3.72</v>
      </c>
      <c r="O5631" s="2">
        <v>-4.0000000000000002E-4</v>
      </c>
      <c r="P5631" s="2">
        <v>2.0400000000000001E-2</v>
      </c>
      <c r="Q5631" t="s">
        <v>19</v>
      </c>
    </row>
    <row r="5632" spans="1:17" x14ac:dyDescent="0.3">
      <c r="A5632" t="s">
        <v>269</v>
      </c>
      <c r="B5632" t="s">
        <v>18</v>
      </c>
      <c r="C5632" s="1">
        <v>43560</v>
      </c>
      <c r="D5632">
        <v>92.540040000000005</v>
      </c>
      <c r="E5632" s="1">
        <v>43564</v>
      </c>
      <c r="F5632">
        <v>91.791030000000006</v>
      </c>
      <c r="G5632" s="2">
        <v>-8.0999999999999996E-3</v>
      </c>
      <c r="H5632">
        <v>-106.77</v>
      </c>
      <c r="I5632" s="2">
        <v>-1.11E-2</v>
      </c>
      <c r="J5632">
        <v>104.11499999999999</v>
      </c>
      <c r="K5632">
        <v>9634.81</v>
      </c>
      <c r="L5632">
        <v>-457.51</v>
      </c>
      <c r="M5632">
        <v>3</v>
      </c>
      <c r="N5632">
        <v>-35.590000000000003</v>
      </c>
      <c r="O5632" s="2">
        <v>-8.0999999999999996E-3</v>
      </c>
      <c r="P5632" s="2">
        <v>1.46E-2</v>
      </c>
      <c r="Q5632" t="s">
        <v>19</v>
      </c>
    </row>
    <row r="5633" spans="1:17" x14ac:dyDescent="0.3">
      <c r="A5633" t="s">
        <v>269</v>
      </c>
      <c r="B5633" t="s">
        <v>18</v>
      </c>
      <c r="C5633" s="1">
        <v>43633</v>
      </c>
      <c r="D5633">
        <v>100.1949</v>
      </c>
      <c r="E5633" s="1">
        <v>43636</v>
      </c>
      <c r="F5633">
        <v>102.98869999999999</v>
      </c>
      <c r="G5633" s="2">
        <v>2.7900000000000001E-2</v>
      </c>
      <c r="H5633">
        <v>236.7</v>
      </c>
      <c r="I5633" s="2">
        <v>2.4799999999999999E-2</v>
      </c>
      <c r="J5633">
        <v>95.096599999999995</v>
      </c>
      <c r="K5633">
        <v>9528.2000000000007</v>
      </c>
      <c r="L5633">
        <v>-220.81</v>
      </c>
      <c r="M5633">
        <v>4</v>
      </c>
      <c r="N5633">
        <v>59.17</v>
      </c>
      <c r="O5633" s="2">
        <v>-3.8999999999999998E-3</v>
      </c>
      <c r="P5633" s="2">
        <v>2.98E-2</v>
      </c>
      <c r="Q5633" t="s">
        <v>19</v>
      </c>
    </row>
    <row r="5634" spans="1:17" x14ac:dyDescent="0.3">
      <c r="A5634" t="s">
        <v>269</v>
      </c>
      <c r="B5634" t="s">
        <v>18</v>
      </c>
      <c r="C5634" s="1">
        <v>43648</v>
      </c>
      <c r="D5634">
        <v>103.0262</v>
      </c>
      <c r="E5634" s="1">
        <v>43651</v>
      </c>
      <c r="F5634">
        <v>104.8612</v>
      </c>
      <c r="G5634" s="2">
        <v>1.78E-2</v>
      </c>
      <c r="H5634">
        <v>144.36000000000001</v>
      </c>
      <c r="I5634" s="2">
        <v>1.4800000000000001E-2</v>
      </c>
      <c r="J5634">
        <v>94.777280000000005</v>
      </c>
      <c r="K5634">
        <v>9764.5400000000009</v>
      </c>
      <c r="L5634">
        <v>-76.45</v>
      </c>
      <c r="M5634">
        <v>4</v>
      </c>
      <c r="N5634">
        <v>36.090000000000003</v>
      </c>
      <c r="O5634" s="2">
        <v>-4.0000000000000002E-4</v>
      </c>
      <c r="P5634" s="2">
        <v>1.78E-2</v>
      </c>
      <c r="Q5634" t="s">
        <v>19</v>
      </c>
    </row>
    <row r="5635" spans="1:17" x14ac:dyDescent="0.3">
      <c r="A5635" t="s">
        <v>269</v>
      </c>
      <c r="B5635" t="s">
        <v>18</v>
      </c>
      <c r="C5635" s="1">
        <v>43706</v>
      </c>
      <c r="D5635">
        <v>102.05249999999999</v>
      </c>
      <c r="E5635" s="1">
        <v>43711</v>
      </c>
      <c r="F5635">
        <v>102.015</v>
      </c>
      <c r="G5635" s="2">
        <v>-4.0000000000000002E-4</v>
      </c>
      <c r="H5635">
        <v>-33.36</v>
      </c>
      <c r="I5635" s="2">
        <v>-3.3999999999999998E-3</v>
      </c>
      <c r="J5635">
        <v>97.094030000000004</v>
      </c>
      <c r="K5635">
        <v>9908.68</v>
      </c>
      <c r="L5635">
        <v>-109.81</v>
      </c>
      <c r="M5635">
        <v>3</v>
      </c>
      <c r="N5635">
        <v>-11.12</v>
      </c>
      <c r="O5635" s="2">
        <v>-1.8E-3</v>
      </c>
      <c r="P5635" s="2">
        <v>1.21E-2</v>
      </c>
      <c r="Q5635" t="s">
        <v>19</v>
      </c>
    </row>
    <row r="5636" spans="1:17" x14ac:dyDescent="0.3">
      <c r="A5636" t="s">
        <v>269</v>
      </c>
      <c r="B5636" t="s">
        <v>18</v>
      </c>
      <c r="C5636" s="1">
        <v>44090</v>
      </c>
      <c r="D5636">
        <v>72.208439999999996</v>
      </c>
      <c r="E5636" s="1">
        <v>44092</v>
      </c>
      <c r="F5636">
        <v>72.438649999999996</v>
      </c>
      <c r="G5636" s="2">
        <v>3.2000000000000002E-3</v>
      </c>
      <c r="H5636">
        <v>1.82</v>
      </c>
      <c r="I5636" s="2">
        <v>2.0000000000000001E-4</v>
      </c>
      <c r="J5636">
        <v>136.762</v>
      </c>
      <c r="K5636">
        <v>9875.3700000000008</v>
      </c>
      <c r="L5636">
        <v>-107.99</v>
      </c>
      <c r="M5636">
        <v>3</v>
      </c>
      <c r="N5636">
        <v>0.61</v>
      </c>
      <c r="O5636" s="2">
        <v>0</v>
      </c>
      <c r="P5636" s="2">
        <v>1.49E-2</v>
      </c>
      <c r="Q5636" t="s">
        <v>19</v>
      </c>
    </row>
    <row r="5637" spans="1:17" x14ac:dyDescent="0.3">
      <c r="A5637" t="s">
        <v>269</v>
      </c>
      <c r="B5637" t="s">
        <v>18</v>
      </c>
      <c r="C5637" s="1">
        <v>44130</v>
      </c>
      <c r="D5637">
        <v>70.980670000000003</v>
      </c>
      <c r="E5637" s="1">
        <v>44138</v>
      </c>
      <c r="F5637">
        <v>71.172510000000003</v>
      </c>
      <c r="G5637" s="2">
        <v>2.7000000000000001E-3</v>
      </c>
      <c r="H5637">
        <v>-2.98</v>
      </c>
      <c r="I5637" s="2">
        <v>-2.9999999999999997E-4</v>
      </c>
      <c r="J5637">
        <v>139.1533</v>
      </c>
      <c r="K5637">
        <v>9877.19</v>
      </c>
      <c r="L5637">
        <v>-110.97</v>
      </c>
      <c r="M5637">
        <v>7</v>
      </c>
      <c r="N5637">
        <v>-0.43</v>
      </c>
      <c r="O5637" s="2">
        <v>-4.8599999999999997E-2</v>
      </c>
      <c r="P5637" s="2">
        <v>1.89E-2</v>
      </c>
      <c r="Q5637" t="s">
        <v>19</v>
      </c>
    </row>
    <row r="5638" spans="1:17" x14ac:dyDescent="0.3">
      <c r="A5638" t="s">
        <v>269</v>
      </c>
      <c r="B5638" t="s">
        <v>18</v>
      </c>
      <c r="C5638" s="1">
        <v>44147</v>
      </c>
      <c r="D5638">
        <v>69.752889999999994</v>
      </c>
      <c r="E5638" s="1">
        <v>44151</v>
      </c>
      <c r="F5638">
        <v>69.752889999999994</v>
      </c>
      <c r="G5638" s="2">
        <v>0</v>
      </c>
      <c r="H5638">
        <v>-29.62</v>
      </c>
      <c r="I5638" s="2">
        <v>-3.0000000000000001E-3</v>
      </c>
      <c r="J5638">
        <v>141.5599</v>
      </c>
      <c r="K5638">
        <v>9874.2099999999991</v>
      </c>
      <c r="L5638">
        <v>-140.6</v>
      </c>
      <c r="M5638">
        <v>3</v>
      </c>
      <c r="N5638">
        <v>-9.8699999999999992</v>
      </c>
      <c r="O5638" s="2">
        <v>0</v>
      </c>
      <c r="P5638" s="2">
        <v>2.3099999999999999E-2</v>
      </c>
      <c r="Q5638" t="s">
        <v>19</v>
      </c>
    </row>
    <row r="5639" spans="1:17" x14ac:dyDescent="0.3">
      <c r="A5639" t="s">
        <v>269</v>
      </c>
      <c r="B5639" t="s">
        <v>391</v>
      </c>
      <c r="C5639" s="1">
        <v>44218</v>
      </c>
      <c r="D5639">
        <v>74.784710000000004</v>
      </c>
      <c r="E5639" s="1">
        <v>44224</v>
      </c>
      <c r="F5639">
        <v>68.801929999999999</v>
      </c>
      <c r="G5639" s="2">
        <v>-0.08</v>
      </c>
      <c r="H5639">
        <v>-815.93</v>
      </c>
      <c r="I5639" s="2">
        <v>-8.2900000000000001E-2</v>
      </c>
      <c r="J5639">
        <v>131.6397</v>
      </c>
      <c r="K5639">
        <v>9844.64</v>
      </c>
      <c r="L5639">
        <v>-956.52</v>
      </c>
      <c r="M5639">
        <v>5</v>
      </c>
      <c r="N5639">
        <v>-163.19</v>
      </c>
      <c r="O5639" s="2">
        <v>-9.9000000000000005E-2</v>
      </c>
      <c r="P5639" s="2">
        <v>1.4E-2</v>
      </c>
      <c r="Q5639" t="s">
        <v>19</v>
      </c>
    </row>
    <row r="5640" spans="1:17" x14ac:dyDescent="0.3">
      <c r="A5640" t="s">
        <v>269</v>
      </c>
      <c r="B5640" t="s">
        <v>391</v>
      </c>
      <c r="C5640" s="1">
        <v>44518</v>
      </c>
      <c r="D5640">
        <v>65.733879999999999</v>
      </c>
      <c r="E5640" s="1">
        <v>44530</v>
      </c>
      <c r="F5640">
        <v>60.475169999999999</v>
      </c>
      <c r="G5640" s="2">
        <v>-0.08</v>
      </c>
      <c r="H5640">
        <v>-748.4</v>
      </c>
      <c r="I5640" s="2">
        <v>-8.2900000000000001E-2</v>
      </c>
      <c r="J5640">
        <v>137.37100000000001</v>
      </c>
      <c r="K5640">
        <v>9029.93</v>
      </c>
      <c r="L5640">
        <v>-1704.93</v>
      </c>
      <c r="M5640">
        <v>9</v>
      </c>
      <c r="N5640">
        <v>-83.16</v>
      </c>
      <c r="O5640" s="2">
        <v>-8.4400000000000003E-2</v>
      </c>
      <c r="P5640" s="2">
        <v>1.61E-2</v>
      </c>
      <c r="Q5640" t="s">
        <v>19</v>
      </c>
    </row>
    <row r="5641" spans="1:17" x14ac:dyDescent="0.3">
      <c r="A5641" t="s">
        <v>269</v>
      </c>
      <c r="B5641" t="s">
        <v>18</v>
      </c>
      <c r="C5641" s="1">
        <v>44630</v>
      </c>
      <c r="D5641">
        <v>61.911639999999998</v>
      </c>
      <c r="E5641" s="1">
        <v>44643</v>
      </c>
      <c r="F5641">
        <v>62.910209999999999</v>
      </c>
      <c r="G5641" s="2">
        <v>1.61E-2</v>
      </c>
      <c r="H5641">
        <v>108.54</v>
      </c>
      <c r="I5641" s="2">
        <v>1.3100000000000001E-2</v>
      </c>
      <c r="J5641">
        <v>133.7818</v>
      </c>
      <c r="K5641">
        <v>8282.65</v>
      </c>
      <c r="L5641">
        <v>-1596.38</v>
      </c>
      <c r="M5641">
        <v>10</v>
      </c>
      <c r="N5641">
        <v>10.85</v>
      </c>
      <c r="O5641" s="2">
        <v>-2.9000000000000001E-2</v>
      </c>
      <c r="P5641" s="2">
        <v>2.58E-2</v>
      </c>
      <c r="Q5641" t="s">
        <v>19</v>
      </c>
    </row>
    <row r="5642" spans="1:17" x14ac:dyDescent="0.3">
      <c r="A5642" t="s">
        <v>269</v>
      </c>
      <c r="B5642" t="s">
        <v>18</v>
      </c>
      <c r="C5642" s="1">
        <v>44666</v>
      </c>
      <c r="D5642">
        <v>66.305369999999996</v>
      </c>
      <c r="E5642" s="1">
        <v>44669</v>
      </c>
      <c r="F5642">
        <v>67.903080000000003</v>
      </c>
      <c r="G5642" s="2">
        <v>2.41E-2</v>
      </c>
      <c r="H5642">
        <v>176.71</v>
      </c>
      <c r="I5642" s="2">
        <v>2.1100000000000001E-2</v>
      </c>
      <c r="J5642">
        <v>126.5513</v>
      </c>
      <c r="K5642">
        <v>8391.0300000000007</v>
      </c>
      <c r="L5642">
        <v>-1419.67</v>
      </c>
      <c r="M5642">
        <v>2</v>
      </c>
      <c r="N5642">
        <v>88.36</v>
      </c>
      <c r="O5642" s="2">
        <v>0</v>
      </c>
      <c r="P5642" s="2">
        <v>2.8899999999999999E-2</v>
      </c>
      <c r="Q5642" t="s">
        <v>19</v>
      </c>
    </row>
    <row r="5643" spans="1:17" x14ac:dyDescent="0.3">
      <c r="A5643" t="s">
        <v>269</v>
      </c>
      <c r="B5643" t="s">
        <v>18</v>
      </c>
      <c r="C5643" s="1">
        <v>44784</v>
      </c>
      <c r="D5643">
        <v>71.897379999999998</v>
      </c>
      <c r="E5643" s="1">
        <v>44785</v>
      </c>
      <c r="F5643">
        <v>72.696240000000003</v>
      </c>
      <c r="G5643" s="2">
        <v>1.11E-2</v>
      </c>
      <c r="H5643">
        <v>69.34</v>
      </c>
      <c r="I5643" s="2">
        <v>8.0999999999999996E-3</v>
      </c>
      <c r="J5643">
        <v>119.1626</v>
      </c>
      <c r="K5643">
        <v>8567.48</v>
      </c>
      <c r="L5643">
        <v>-1350.33</v>
      </c>
      <c r="M5643">
        <v>2</v>
      </c>
      <c r="N5643">
        <v>34.67</v>
      </c>
      <c r="O5643" s="2">
        <v>0</v>
      </c>
      <c r="P5643" s="2">
        <v>2.6100000000000002E-2</v>
      </c>
      <c r="Q5643" t="s">
        <v>19</v>
      </c>
    </row>
    <row r="5644" spans="1:17" x14ac:dyDescent="0.3">
      <c r="A5644" t="s">
        <v>269</v>
      </c>
      <c r="B5644" t="s">
        <v>18</v>
      </c>
      <c r="C5644" s="1">
        <v>44802</v>
      </c>
      <c r="D5644">
        <v>73.295389999999998</v>
      </c>
      <c r="E5644" s="1">
        <v>44804</v>
      </c>
      <c r="F5644">
        <v>75.052880000000002</v>
      </c>
      <c r="G5644" s="2">
        <v>2.4E-2</v>
      </c>
      <c r="H5644">
        <v>180.87</v>
      </c>
      <c r="I5644" s="2">
        <v>2.0899999999999998E-2</v>
      </c>
      <c r="J5644">
        <v>117.8344</v>
      </c>
      <c r="K5644">
        <v>8636.7199999999993</v>
      </c>
      <c r="L5644">
        <v>-1169.45</v>
      </c>
      <c r="M5644">
        <v>3</v>
      </c>
      <c r="N5644">
        <v>60.29</v>
      </c>
      <c r="O5644" s="2">
        <v>0</v>
      </c>
      <c r="P5644" s="2">
        <v>3.49E-2</v>
      </c>
      <c r="Q5644" t="s">
        <v>19</v>
      </c>
    </row>
    <row r="5645" spans="1:17" x14ac:dyDescent="0.3">
      <c r="A5645" t="s">
        <v>269</v>
      </c>
      <c r="B5645" t="s">
        <v>18</v>
      </c>
      <c r="C5645" s="1">
        <v>44837</v>
      </c>
      <c r="D5645">
        <v>72.296809999999994</v>
      </c>
      <c r="E5645" s="1">
        <v>44839</v>
      </c>
      <c r="F5645">
        <v>75.492260000000002</v>
      </c>
      <c r="G5645" s="2">
        <v>4.4200000000000003E-2</v>
      </c>
      <c r="H5645">
        <v>362.69</v>
      </c>
      <c r="I5645" s="2">
        <v>4.1099999999999998E-2</v>
      </c>
      <c r="J5645">
        <v>121.96</v>
      </c>
      <c r="K5645">
        <v>8817.32</v>
      </c>
      <c r="L5645">
        <v>-806.77</v>
      </c>
      <c r="M5645">
        <v>3</v>
      </c>
      <c r="N5645">
        <v>120.9</v>
      </c>
      <c r="O5645" s="2">
        <v>0</v>
      </c>
      <c r="P5645" s="2">
        <v>4.7500000000000001E-2</v>
      </c>
      <c r="Q5645" t="s">
        <v>19</v>
      </c>
    </row>
    <row r="5646" spans="1:17" x14ac:dyDescent="0.3">
      <c r="A5646" t="s">
        <v>269</v>
      </c>
      <c r="B5646" t="s">
        <v>18</v>
      </c>
      <c r="C5646" s="1">
        <v>44848</v>
      </c>
      <c r="D5646">
        <v>73.747540000000001</v>
      </c>
      <c r="E5646" s="1">
        <v>44851</v>
      </c>
      <c r="F5646">
        <v>73.934479999999994</v>
      </c>
      <c r="G5646" s="2">
        <v>2.5000000000000001E-3</v>
      </c>
      <c r="H5646">
        <v>-4.3</v>
      </c>
      <c r="I5646" s="2">
        <v>-5.0000000000000001E-4</v>
      </c>
      <c r="J5646">
        <v>124.4714</v>
      </c>
      <c r="K5646">
        <v>9179.4599999999991</v>
      </c>
      <c r="L5646">
        <v>-811.06</v>
      </c>
      <c r="M5646">
        <v>2</v>
      </c>
      <c r="N5646">
        <v>-2.15</v>
      </c>
      <c r="O5646" s="2">
        <v>-3.3999999999999998E-3</v>
      </c>
      <c r="P5646" s="2">
        <v>4.53E-2</v>
      </c>
      <c r="Q5646" t="s">
        <v>19</v>
      </c>
    </row>
    <row r="5647" spans="1:17" x14ac:dyDescent="0.3">
      <c r="A5647" t="s">
        <v>269</v>
      </c>
      <c r="B5647" t="s">
        <v>18</v>
      </c>
      <c r="C5647" s="1">
        <v>44869</v>
      </c>
      <c r="D5647">
        <v>71.497960000000006</v>
      </c>
      <c r="E5647" s="1">
        <v>44873</v>
      </c>
      <c r="F5647">
        <v>73.095669999999998</v>
      </c>
      <c r="G5647" s="2">
        <v>2.23E-2</v>
      </c>
      <c r="H5647">
        <v>177.2</v>
      </c>
      <c r="I5647" s="2">
        <v>1.9300000000000001E-2</v>
      </c>
      <c r="J5647">
        <v>128.3278</v>
      </c>
      <c r="K5647">
        <v>9175.17</v>
      </c>
      <c r="L5647">
        <v>-633.87</v>
      </c>
      <c r="M5647">
        <v>3</v>
      </c>
      <c r="N5647">
        <v>59.07</v>
      </c>
      <c r="O5647" s="2">
        <v>0</v>
      </c>
      <c r="P5647" s="2">
        <v>3.3500000000000002E-2</v>
      </c>
      <c r="Q5647" t="s">
        <v>19</v>
      </c>
    </row>
    <row r="5648" spans="1:17" x14ac:dyDescent="0.3">
      <c r="A5648" t="s">
        <v>269</v>
      </c>
      <c r="B5648" t="s">
        <v>18</v>
      </c>
      <c r="C5648" s="1">
        <v>44917</v>
      </c>
      <c r="D5648">
        <v>71.034850000000006</v>
      </c>
      <c r="E5648" s="1">
        <v>44918</v>
      </c>
      <c r="F5648">
        <v>70.91328</v>
      </c>
      <c r="G5648" s="2">
        <v>-1.6999999999999999E-3</v>
      </c>
      <c r="H5648">
        <v>-44.04</v>
      </c>
      <c r="I5648" s="2">
        <v>-4.7000000000000002E-3</v>
      </c>
      <c r="J5648">
        <v>131.6551</v>
      </c>
      <c r="K5648">
        <v>9352.1</v>
      </c>
      <c r="L5648">
        <v>-677.91</v>
      </c>
      <c r="M5648">
        <v>2</v>
      </c>
      <c r="N5648">
        <v>-22.02</v>
      </c>
      <c r="O5648" s="2">
        <v>-1.6999999999999999E-3</v>
      </c>
      <c r="P5648" s="2">
        <v>1.4800000000000001E-2</v>
      </c>
      <c r="Q5648" t="s">
        <v>19</v>
      </c>
    </row>
    <row r="5649" spans="1:17" x14ac:dyDescent="0.3">
      <c r="A5649" t="s">
        <v>269</v>
      </c>
      <c r="B5649" t="s">
        <v>18</v>
      </c>
      <c r="C5649" s="1">
        <v>45462</v>
      </c>
      <c r="D5649">
        <v>52.053249999999998</v>
      </c>
      <c r="E5649" s="1">
        <v>45475</v>
      </c>
      <c r="F5649">
        <v>51.547879999999999</v>
      </c>
      <c r="G5649" s="2">
        <v>-9.7000000000000003E-3</v>
      </c>
      <c r="H5649">
        <v>-118.16</v>
      </c>
      <c r="I5649" s="2">
        <v>-1.2699999999999999E-2</v>
      </c>
      <c r="J5649">
        <v>178.8193</v>
      </c>
      <c r="K5649">
        <v>9308.1299999999992</v>
      </c>
      <c r="L5649">
        <v>-796.07</v>
      </c>
      <c r="M5649">
        <v>10</v>
      </c>
      <c r="N5649">
        <v>-11.82</v>
      </c>
      <c r="O5649" s="2">
        <v>-4.0500000000000001E-2</v>
      </c>
      <c r="P5649" s="2">
        <v>3.4000000000000002E-2</v>
      </c>
      <c r="Q5649" t="s">
        <v>19</v>
      </c>
    </row>
    <row r="5650" spans="1:17" x14ac:dyDescent="0.3">
      <c r="A5650" t="s">
        <v>269</v>
      </c>
      <c r="B5650" t="s">
        <v>18</v>
      </c>
      <c r="C5650" s="1">
        <v>46008</v>
      </c>
      <c r="D5650">
        <v>48.05301</v>
      </c>
      <c r="E5650" s="1">
        <v>46022</v>
      </c>
      <c r="F5650">
        <v>46.997959999999999</v>
      </c>
      <c r="G5650" s="2">
        <v>-2.1999999999999999E-2</v>
      </c>
      <c r="H5650">
        <v>-229.05</v>
      </c>
      <c r="I5650" s="2">
        <v>-2.4899999999999999E-2</v>
      </c>
      <c r="J5650">
        <v>191.25020000000001</v>
      </c>
      <c r="K5650">
        <v>9190.15</v>
      </c>
      <c r="L5650">
        <v>-1025.1199999999999</v>
      </c>
      <c r="M5650">
        <v>11</v>
      </c>
      <c r="N5650">
        <v>-20.82</v>
      </c>
      <c r="O5650" s="2">
        <v>-3.9899999999999998E-2</v>
      </c>
      <c r="P5650" s="2">
        <v>3.39E-2</v>
      </c>
      <c r="Q5650" t="s">
        <v>19</v>
      </c>
    </row>
    <row r="5651" spans="1:17" x14ac:dyDescent="0.3">
      <c r="A5651" t="s">
        <v>270</v>
      </c>
      <c r="B5651" t="s">
        <v>18</v>
      </c>
      <c r="C5651" s="1">
        <v>44214</v>
      </c>
      <c r="D5651">
        <v>11.329560000000001</v>
      </c>
      <c r="E5651" s="1">
        <v>44215</v>
      </c>
      <c r="F5651">
        <v>11.237450000000001</v>
      </c>
      <c r="G5651" s="2">
        <v>-8.0999999999999996E-3</v>
      </c>
      <c r="H5651">
        <v>-111.01</v>
      </c>
      <c r="I5651" s="2">
        <v>-1.11E-2</v>
      </c>
      <c r="J5651">
        <v>881.3252</v>
      </c>
      <c r="K5651">
        <v>9985.02</v>
      </c>
      <c r="L5651">
        <v>-111.01</v>
      </c>
      <c r="M5651">
        <v>2</v>
      </c>
      <c r="N5651">
        <v>-55.51</v>
      </c>
      <c r="O5651" s="2">
        <v>-8.0999999999999996E-3</v>
      </c>
      <c r="P5651" s="2">
        <v>5.6899999999999999E-2</v>
      </c>
      <c r="Q5651" t="s">
        <v>19</v>
      </c>
    </row>
    <row r="5652" spans="1:17" x14ac:dyDescent="0.3">
      <c r="A5652" t="s">
        <v>270</v>
      </c>
      <c r="B5652" t="s">
        <v>391</v>
      </c>
      <c r="C5652" s="1">
        <v>44277</v>
      </c>
      <c r="D5652">
        <v>10.50056</v>
      </c>
      <c r="E5652" s="1">
        <v>44281</v>
      </c>
      <c r="F5652">
        <v>9.6605190000000007</v>
      </c>
      <c r="G5652" s="2">
        <v>-0.08</v>
      </c>
      <c r="H5652">
        <v>-818.37</v>
      </c>
      <c r="I5652" s="2">
        <v>-8.2900000000000001E-2</v>
      </c>
      <c r="J5652">
        <v>940.34730000000002</v>
      </c>
      <c r="K5652">
        <v>9874.18</v>
      </c>
      <c r="L5652">
        <v>-929.38</v>
      </c>
      <c r="M5652">
        <v>5</v>
      </c>
      <c r="N5652">
        <v>-163.66999999999999</v>
      </c>
      <c r="O5652" s="2">
        <v>-0.1096</v>
      </c>
      <c r="P5652" s="2">
        <v>2.63E-2</v>
      </c>
      <c r="Q5652" t="s">
        <v>19</v>
      </c>
    </row>
    <row r="5653" spans="1:17" x14ac:dyDescent="0.3">
      <c r="A5653" t="s">
        <v>270</v>
      </c>
      <c r="B5653" t="s">
        <v>18</v>
      </c>
      <c r="C5653" s="1">
        <v>44308</v>
      </c>
      <c r="D5653">
        <v>9.7636819999999993</v>
      </c>
      <c r="E5653" s="1">
        <v>44322</v>
      </c>
      <c r="F5653">
        <v>9.3952410000000004</v>
      </c>
      <c r="G5653" s="2">
        <v>-3.7699999999999997E-2</v>
      </c>
      <c r="H5653">
        <v>-368.43</v>
      </c>
      <c r="I5653" s="2">
        <v>-4.07E-2</v>
      </c>
      <c r="J5653">
        <v>927.62490000000003</v>
      </c>
      <c r="K5653">
        <v>9057.0400000000009</v>
      </c>
      <c r="L5653">
        <v>-1297.81</v>
      </c>
      <c r="M5653">
        <v>9</v>
      </c>
      <c r="N5653">
        <v>-40.94</v>
      </c>
      <c r="O5653" s="2">
        <v>-5.6599999999999998E-2</v>
      </c>
      <c r="P5653" s="2">
        <v>5.1900000000000002E-2</v>
      </c>
      <c r="Q5653" t="s">
        <v>19</v>
      </c>
    </row>
    <row r="5654" spans="1:17" x14ac:dyDescent="0.3">
      <c r="A5654" t="s">
        <v>270</v>
      </c>
      <c r="B5654" t="s">
        <v>18</v>
      </c>
      <c r="C5654" s="1">
        <v>44580</v>
      </c>
      <c r="D5654">
        <v>17.105789999999999</v>
      </c>
      <c r="E5654" s="1">
        <v>44585</v>
      </c>
      <c r="F5654">
        <v>18.557690000000001</v>
      </c>
      <c r="G5654" s="2">
        <v>8.4900000000000003E-2</v>
      </c>
      <c r="H5654">
        <v>710.34</v>
      </c>
      <c r="I5654" s="2">
        <v>8.1799999999999998E-2</v>
      </c>
      <c r="J5654">
        <v>507.96589999999998</v>
      </c>
      <c r="K5654">
        <v>8689.15</v>
      </c>
      <c r="L5654">
        <v>-587.47</v>
      </c>
      <c r="M5654">
        <v>4</v>
      </c>
      <c r="N5654">
        <v>177.59</v>
      </c>
      <c r="O5654" s="2">
        <v>-3.8E-3</v>
      </c>
      <c r="P5654" s="2">
        <v>0.16639999999999999</v>
      </c>
      <c r="Q5654" t="s">
        <v>19</v>
      </c>
    </row>
    <row r="5655" spans="1:17" x14ac:dyDescent="0.3">
      <c r="A5655" t="s">
        <v>270</v>
      </c>
      <c r="B5655" t="s">
        <v>391</v>
      </c>
      <c r="C5655" s="1">
        <v>44665</v>
      </c>
      <c r="D5655">
        <v>16.442309999999999</v>
      </c>
      <c r="E5655" s="1">
        <v>44669</v>
      </c>
      <c r="F5655">
        <v>15.12692</v>
      </c>
      <c r="G5655" s="2">
        <v>-0.08</v>
      </c>
      <c r="H5655">
        <v>-778.95</v>
      </c>
      <c r="I5655" s="2">
        <v>-8.2900000000000001E-2</v>
      </c>
      <c r="J5655">
        <v>571.60050000000001</v>
      </c>
      <c r="K5655">
        <v>9398.43</v>
      </c>
      <c r="L5655">
        <v>-1366.41</v>
      </c>
      <c r="M5655">
        <v>3</v>
      </c>
      <c r="N5655">
        <v>-259.64999999999998</v>
      </c>
      <c r="O5655" s="2">
        <v>-0.1111</v>
      </c>
      <c r="P5655" s="2">
        <v>4.6800000000000001E-2</v>
      </c>
      <c r="Q5655" t="s">
        <v>19</v>
      </c>
    </row>
    <row r="5656" spans="1:17" x14ac:dyDescent="0.3">
      <c r="A5656" t="s">
        <v>271</v>
      </c>
      <c r="B5656" t="s">
        <v>18</v>
      </c>
      <c r="C5656" s="1">
        <v>44274</v>
      </c>
      <c r="D5656">
        <v>15.20256</v>
      </c>
      <c r="E5656" s="1">
        <v>44277</v>
      </c>
      <c r="F5656">
        <v>15.34376</v>
      </c>
      <c r="G5656" s="2">
        <v>9.2999999999999992E-3</v>
      </c>
      <c r="H5656">
        <v>62.65</v>
      </c>
      <c r="I5656" s="2">
        <v>6.3E-3</v>
      </c>
      <c r="J5656">
        <v>656.7989</v>
      </c>
      <c r="K5656">
        <v>9985.02</v>
      </c>
      <c r="L5656">
        <v>62.65</v>
      </c>
      <c r="M5656">
        <v>2</v>
      </c>
      <c r="N5656">
        <v>31.32</v>
      </c>
      <c r="O5656" s="2">
        <v>0</v>
      </c>
      <c r="P5656" s="2">
        <v>7.1199999999999999E-2</v>
      </c>
      <c r="Q5656" t="s">
        <v>19</v>
      </c>
    </row>
    <row r="5657" spans="1:17" x14ac:dyDescent="0.3">
      <c r="A5657" t="s">
        <v>271</v>
      </c>
      <c r="B5657" t="s">
        <v>18</v>
      </c>
      <c r="C5657" s="1">
        <v>44293</v>
      </c>
      <c r="D5657">
        <v>18.120699999999999</v>
      </c>
      <c r="E5657" s="1">
        <v>44294</v>
      </c>
      <c r="F5657">
        <v>20.70937</v>
      </c>
      <c r="G5657" s="2">
        <v>0.1429</v>
      </c>
      <c r="H5657">
        <v>1403.07</v>
      </c>
      <c r="I5657" s="2">
        <v>0.1396</v>
      </c>
      <c r="J5657">
        <v>554.48069999999996</v>
      </c>
      <c r="K5657">
        <v>10047.57</v>
      </c>
      <c r="L5657">
        <v>1465.72</v>
      </c>
      <c r="M5657">
        <v>2</v>
      </c>
      <c r="N5657">
        <v>701.54</v>
      </c>
      <c r="O5657" s="2">
        <v>-1.04E-2</v>
      </c>
      <c r="P5657" s="2">
        <v>0.1429</v>
      </c>
      <c r="Q5657" t="s">
        <v>19</v>
      </c>
    </row>
    <row r="5658" spans="1:17" x14ac:dyDescent="0.3">
      <c r="A5658" t="s">
        <v>271</v>
      </c>
      <c r="B5658" t="s">
        <v>391</v>
      </c>
      <c r="C5658" s="1">
        <v>44309</v>
      </c>
      <c r="D5658">
        <v>15.29669</v>
      </c>
      <c r="E5658" s="1">
        <v>44314</v>
      </c>
      <c r="F5658">
        <v>14.07296</v>
      </c>
      <c r="G5658" s="2">
        <v>-0.08</v>
      </c>
      <c r="H5658">
        <v>-948.85</v>
      </c>
      <c r="I5658" s="2">
        <v>-8.2900000000000001E-2</v>
      </c>
      <c r="J5658">
        <v>748.43269999999995</v>
      </c>
      <c r="K5658">
        <v>11448.54</v>
      </c>
      <c r="L5658">
        <v>516.87</v>
      </c>
      <c r="M5658">
        <v>4</v>
      </c>
      <c r="N5658">
        <v>-237.21</v>
      </c>
      <c r="O5658" s="2">
        <v>-8.9200000000000002E-2</v>
      </c>
      <c r="P5658" s="2">
        <v>0.1231</v>
      </c>
      <c r="Q5658" t="s">
        <v>19</v>
      </c>
    </row>
    <row r="5659" spans="1:17" x14ac:dyDescent="0.3">
      <c r="A5659" t="s">
        <v>271</v>
      </c>
      <c r="B5659" t="s">
        <v>391</v>
      </c>
      <c r="C5659" s="1">
        <v>44340</v>
      </c>
      <c r="D5659">
        <v>13.074109999999999</v>
      </c>
      <c r="E5659" s="1">
        <v>44344</v>
      </c>
      <c r="F5659">
        <v>12.01975</v>
      </c>
      <c r="G5659" s="2">
        <v>-8.0600000000000005E-2</v>
      </c>
      <c r="H5659">
        <v>-877.09</v>
      </c>
      <c r="I5659" s="2">
        <v>-8.3500000000000005E-2</v>
      </c>
      <c r="J5659">
        <v>803.19920000000002</v>
      </c>
      <c r="K5659">
        <v>10501.11</v>
      </c>
      <c r="L5659">
        <v>-360.23</v>
      </c>
      <c r="M5659">
        <v>5</v>
      </c>
      <c r="N5659">
        <v>-175.42</v>
      </c>
      <c r="O5659" s="2">
        <v>-8.0600000000000005E-2</v>
      </c>
      <c r="P5659" s="2">
        <v>2.4199999999999999E-2</v>
      </c>
      <c r="Q5659" t="s">
        <v>19</v>
      </c>
    </row>
    <row r="5660" spans="1:17" x14ac:dyDescent="0.3">
      <c r="A5660" t="s">
        <v>271</v>
      </c>
      <c r="B5660" t="s">
        <v>391</v>
      </c>
      <c r="C5660" s="1">
        <v>44375</v>
      </c>
      <c r="D5660">
        <v>14.075760000000001</v>
      </c>
      <c r="E5660" s="1">
        <v>44389</v>
      </c>
      <c r="F5660">
        <v>12.91596</v>
      </c>
      <c r="G5660" s="2">
        <v>-8.2400000000000001E-2</v>
      </c>
      <c r="H5660">
        <v>-820.78</v>
      </c>
      <c r="I5660" s="2">
        <v>-8.5300000000000001E-2</v>
      </c>
      <c r="J5660">
        <v>683.82360000000006</v>
      </c>
      <c r="K5660">
        <v>9625.33</v>
      </c>
      <c r="L5660">
        <v>-1181.01</v>
      </c>
      <c r="M5660">
        <v>11</v>
      </c>
      <c r="N5660">
        <v>-74.62</v>
      </c>
      <c r="O5660" s="2">
        <v>-0.10299999999999999</v>
      </c>
      <c r="P5660" s="2">
        <v>4.1200000000000001E-2</v>
      </c>
      <c r="Q5660" t="s">
        <v>19</v>
      </c>
    </row>
    <row r="5661" spans="1:17" x14ac:dyDescent="0.3">
      <c r="A5661" t="s">
        <v>271</v>
      </c>
      <c r="B5661" t="s">
        <v>18</v>
      </c>
      <c r="C5661" s="1">
        <v>44413</v>
      </c>
      <c r="D5661">
        <v>12.41513</v>
      </c>
      <c r="E5661" s="1">
        <v>44417</v>
      </c>
      <c r="F5661">
        <v>12.968669999999999</v>
      </c>
      <c r="G5661" s="2">
        <v>4.4600000000000001E-2</v>
      </c>
      <c r="H5661">
        <v>365.61</v>
      </c>
      <c r="I5661" s="2">
        <v>4.1500000000000002E-2</v>
      </c>
      <c r="J5661">
        <v>709.27779999999996</v>
      </c>
      <c r="K5661">
        <v>8805.7800000000007</v>
      </c>
      <c r="L5661">
        <v>-815.41</v>
      </c>
      <c r="M5661">
        <v>3</v>
      </c>
      <c r="N5661">
        <v>121.87</v>
      </c>
      <c r="O5661" s="2">
        <v>0</v>
      </c>
      <c r="P5661" s="2">
        <v>6.7900000000000002E-2</v>
      </c>
      <c r="Q5661" t="s">
        <v>19</v>
      </c>
    </row>
    <row r="5662" spans="1:17" x14ac:dyDescent="0.3">
      <c r="A5662" t="s">
        <v>271</v>
      </c>
      <c r="B5662" t="s">
        <v>18</v>
      </c>
      <c r="C5662" s="1">
        <v>44433</v>
      </c>
      <c r="D5662">
        <v>12.41513</v>
      </c>
      <c r="E5662" s="1">
        <v>44438</v>
      </c>
      <c r="F5662">
        <v>13.284979999999999</v>
      </c>
      <c r="G5662" s="2">
        <v>7.0099999999999996E-2</v>
      </c>
      <c r="H5662">
        <v>614.07000000000005</v>
      </c>
      <c r="I5662" s="2">
        <v>6.7000000000000004E-2</v>
      </c>
      <c r="J5662">
        <v>738.68230000000005</v>
      </c>
      <c r="K5662">
        <v>9170.84</v>
      </c>
      <c r="L5662">
        <v>-201.34</v>
      </c>
      <c r="M5662">
        <v>4</v>
      </c>
      <c r="N5662">
        <v>153.52000000000001</v>
      </c>
      <c r="O5662" s="2">
        <v>0</v>
      </c>
      <c r="P5662" s="2">
        <v>7.0099999999999996E-2</v>
      </c>
      <c r="Q5662" t="s">
        <v>19</v>
      </c>
    </row>
    <row r="5663" spans="1:17" x14ac:dyDescent="0.3">
      <c r="A5663" t="s">
        <v>271</v>
      </c>
      <c r="B5663" t="s">
        <v>18</v>
      </c>
      <c r="C5663" s="1">
        <v>44452</v>
      </c>
      <c r="D5663">
        <v>14.12847</v>
      </c>
      <c r="E5663" s="1">
        <v>44459</v>
      </c>
      <c r="F5663">
        <v>15.05104</v>
      </c>
      <c r="G5663" s="2">
        <v>6.5299999999999997E-2</v>
      </c>
      <c r="H5663">
        <v>608.57000000000005</v>
      </c>
      <c r="I5663" s="2">
        <v>6.2199999999999998E-2</v>
      </c>
      <c r="J5663">
        <v>692.50120000000004</v>
      </c>
      <c r="K5663">
        <v>9783.98</v>
      </c>
      <c r="L5663">
        <v>407.23</v>
      </c>
      <c r="M5663">
        <v>6</v>
      </c>
      <c r="N5663">
        <v>101.43</v>
      </c>
      <c r="O5663" s="2">
        <v>-7.4999999999999997E-3</v>
      </c>
      <c r="P5663" s="2">
        <v>6.5299999999999997E-2</v>
      </c>
      <c r="Q5663" t="s">
        <v>19</v>
      </c>
    </row>
    <row r="5664" spans="1:17" x14ac:dyDescent="0.3">
      <c r="A5664" t="s">
        <v>271</v>
      </c>
      <c r="B5664" t="s">
        <v>18</v>
      </c>
      <c r="C5664" s="1">
        <v>44469</v>
      </c>
      <c r="D5664">
        <v>14.181190000000001</v>
      </c>
      <c r="E5664" s="1">
        <v>44475</v>
      </c>
      <c r="F5664">
        <v>14.392060000000001</v>
      </c>
      <c r="G5664" s="2">
        <v>1.49E-2</v>
      </c>
      <c r="H5664">
        <v>123.11</v>
      </c>
      <c r="I5664" s="2">
        <v>1.18E-2</v>
      </c>
      <c r="J5664">
        <v>732.77650000000006</v>
      </c>
      <c r="K5664">
        <v>10391.64</v>
      </c>
      <c r="L5664">
        <v>530.35</v>
      </c>
      <c r="M5664">
        <v>5</v>
      </c>
      <c r="N5664">
        <v>24.62</v>
      </c>
      <c r="O5664" s="2">
        <v>-1.49E-2</v>
      </c>
      <c r="P5664" s="2">
        <v>2.0400000000000001E-2</v>
      </c>
      <c r="Q5664" t="s">
        <v>19</v>
      </c>
    </row>
    <row r="5665" spans="1:17" x14ac:dyDescent="0.3">
      <c r="A5665" t="s">
        <v>271</v>
      </c>
      <c r="B5665" t="s">
        <v>18</v>
      </c>
      <c r="C5665" s="1">
        <v>44519</v>
      </c>
      <c r="D5665">
        <v>15.288270000000001</v>
      </c>
      <c r="E5665" s="1">
        <v>44532</v>
      </c>
      <c r="F5665">
        <v>15.34099</v>
      </c>
      <c r="G5665" s="2">
        <v>3.3999999999999998E-3</v>
      </c>
      <c r="H5665">
        <v>4.66</v>
      </c>
      <c r="I5665" s="2">
        <v>4.0000000000000002E-4</v>
      </c>
      <c r="J5665">
        <v>687.75419999999997</v>
      </c>
      <c r="K5665">
        <v>10514.57</v>
      </c>
      <c r="L5665">
        <v>535.01</v>
      </c>
      <c r="M5665">
        <v>10</v>
      </c>
      <c r="N5665">
        <v>0.47</v>
      </c>
      <c r="O5665" s="2">
        <v>-7.0699999999999999E-2</v>
      </c>
      <c r="P5665" s="2">
        <v>6.2100000000000002E-2</v>
      </c>
      <c r="Q5665" t="s">
        <v>19</v>
      </c>
    </row>
    <row r="5666" spans="1:17" x14ac:dyDescent="0.3">
      <c r="A5666" t="s">
        <v>271</v>
      </c>
      <c r="B5666" t="s">
        <v>18</v>
      </c>
      <c r="C5666" s="1">
        <v>44547</v>
      </c>
      <c r="D5666">
        <v>14.70837</v>
      </c>
      <c r="E5666" s="1">
        <v>44558</v>
      </c>
      <c r="F5666">
        <v>14.4975</v>
      </c>
      <c r="G5666" s="2">
        <v>-1.43E-2</v>
      </c>
      <c r="H5666">
        <v>-182.14</v>
      </c>
      <c r="I5666" s="2">
        <v>-1.7299999999999999E-2</v>
      </c>
      <c r="J5666">
        <v>715.18629999999996</v>
      </c>
      <c r="K5666">
        <v>10519.23</v>
      </c>
      <c r="L5666">
        <v>352.86</v>
      </c>
      <c r="M5666">
        <v>8</v>
      </c>
      <c r="N5666">
        <v>-22.77</v>
      </c>
      <c r="O5666" s="2">
        <v>-5.0200000000000002E-2</v>
      </c>
      <c r="P5666" s="2">
        <v>1.7899999999999999E-2</v>
      </c>
      <c r="Q5666" t="s">
        <v>19</v>
      </c>
    </row>
    <row r="5667" spans="1:17" x14ac:dyDescent="0.3">
      <c r="A5667" t="s">
        <v>271</v>
      </c>
      <c r="B5667" t="s">
        <v>18</v>
      </c>
      <c r="C5667" s="1">
        <v>44643</v>
      </c>
      <c r="D5667">
        <v>14.91925</v>
      </c>
      <c r="E5667" s="1">
        <v>44644</v>
      </c>
      <c r="F5667">
        <v>14.94561</v>
      </c>
      <c r="G5667" s="2">
        <v>1.8E-3</v>
      </c>
      <c r="H5667">
        <v>-12.77</v>
      </c>
      <c r="I5667" s="2">
        <v>-1.1999999999999999E-3</v>
      </c>
      <c r="J5667">
        <v>692.88729999999998</v>
      </c>
      <c r="K5667">
        <v>10337.36</v>
      </c>
      <c r="L5667">
        <v>340.09</v>
      </c>
      <c r="M5667">
        <v>2</v>
      </c>
      <c r="N5667">
        <v>-6.39</v>
      </c>
      <c r="O5667" s="2">
        <v>0</v>
      </c>
      <c r="P5667" s="2">
        <v>1.77E-2</v>
      </c>
      <c r="Q5667" t="s">
        <v>19</v>
      </c>
    </row>
    <row r="5668" spans="1:17" x14ac:dyDescent="0.3">
      <c r="A5668" t="s">
        <v>271</v>
      </c>
      <c r="B5668" t="s">
        <v>18</v>
      </c>
      <c r="C5668" s="1">
        <v>45092</v>
      </c>
      <c r="D5668">
        <v>10.39387</v>
      </c>
      <c r="E5668" s="1">
        <v>45096</v>
      </c>
      <c r="F5668">
        <v>10.5176</v>
      </c>
      <c r="G5668" s="2">
        <v>1.1900000000000001E-2</v>
      </c>
      <c r="H5668">
        <v>83.13</v>
      </c>
      <c r="I5668" s="2">
        <v>8.8999999999999999E-3</v>
      </c>
      <c r="J5668">
        <v>899.99990000000003</v>
      </c>
      <c r="K5668">
        <v>9354.48</v>
      </c>
      <c r="L5668">
        <v>423.21</v>
      </c>
      <c r="M5668">
        <v>3</v>
      </c>
      <c r="N5668">
        <v>27.71</v>
      </c>
      <c r="O5668" s="2">
        <v>-3.0000000000000001E-3</v>
      </c>
      <c r="P5668" s="2">
        <v>1.1900000000000001E-2</v>
      </c>
      <c r="Q5668" t="s">
        <v>19</v>
      </c>
    </row>
    <row r="5669" spans="1:17" x14ac:dyDescent="0.3">
      <c r="A5669" t="s">
        <v>271</v>
      </c>
      <c r="B5669" t="s">
        <v>18</v>
      </c>
      <c r="C5669" s="1">
        <v>45126</v>
      </c>
      <c r="D5669">
        <v>10.579470000000001</v>
      </c>
      <c r="E5669" s="1">
        <v>45134</v>
      </c>
      <c r="F5669">
        <v>10.39387</v>
      </c>
      <c r="G5669" s="2">
        <v>-1.7500000000000002E-2</v>
      </c>
      <c r="H5669">
        <v>-121.55</v>
      </c>
      <c r="I5669" s="2">
        <v>-2.0500000000000001E-2</v>
      </c>
      <c r="J5669">
        <v>560</v>
      </c>
      <c r="K5669">
        <v>5924.5</v>
      </c>
      <c r="L5669">
        <v>301.66000000000003</v>
      </c>
      <c r="M5669">
        <v>7</v>
      </c>
      <c r="N5669">
        <v>-17.36</v>
      </c>
      <c r="O5669" s="2">
        <v>-1.7500000000000002E-2</v>
      </c>
      <c r="P5669" s="2">
        <v>2.0500000000000001E-2</v>
      </c>
      <c r="Q5669" t="s">
        <v>19</v>
      </c>
    </row>
    <row r="5670" spans="1:17" x14ac:dyDescent="0.3">
      <c r="A5670" t="s">
        <v>271</v>
      </c>
      <c r="B5670" t="s">
        <v>18</v>
      </c>
      <c r="C5670" s="1">
        <v>45183</v>
      </c>
      <c r="D5670">
        <v>12.67869</v>
      </c>
      <c r="E5670" s="1">
        <v>45191</v>
      </c>
      <c r="F5670">
        <v>12.78524</v>
      </c>
      <c r="G5670" s="2">
        <v>8.3999999999999995E-3</v>
      </c>
      <c r="H5670">
        <v>55.46</v>
      </c>
      <c r="I5670" s="2">
        <v>5.4000000000000003E-3</v>
      </c>
      <c r="J5670">
        <v>811.30070000000001</v>
      </c>
      <c r="K5670">
        <v>10286.23</v>
      </c>
      <c r="L5670">
        <v>357.12</v>
      </c>
      <c r="M5670">
        <v>7</v>
      </c>
      <c r="N5670">
        <v>7.92</v>
      </c>
      <c r="O5670" s="2">
        <v>-1.8599999999999998E-2</v>
      </c>
      <c r="P5670" s="2">
        <v>5.04E-2</v>
      </c>
      <c r="Q5670" t="s">
        <v>19</v>
      </c>
    </row>
    <row r="5671" spans="1:17" x14ac:dyDescent="0.3">
      <c r="A5671" t="s">
        <v>271</v>
      </c>
      <c r="B5671" t="s">
        <v>18</v>
      </c>
      <c r="C5671" s="1">
        <v>45198</v>
      </c>
      <c r="D5671">
        <v>12.60411</v>
      </c>
      <c r="E5671" s="1">
        <v>45201</v>
      </c>
      <c r="F5671">
        <v>12.93744</v>
      </c>
      <c r="G5671" s="2">
        <v>2.64E-2</v>
      </c>
      <c r="H5671">
        <v>242.06</v>
      </c>
      <c r="I5671" s="2">
        <v>2.3400000000000001E-2</v>
      </c>
      <c r="J5671">
        <v>820.49450000000002</v>
      </c>
      <c r="K5671">
        <v>10341.6</v>
      </c>
      <c r="L5671">
        <v>599.17999999999995</v>
      </c>
      <c r="M5671">
        <v>2</v>
      </c>
      <c r="N5671">
        <v>121.03</v>
      </c>
      <c r="O5671" s="2">
        <v>-6.9999999999999999E-4</v>
      </c>
      <c r="P5671" s="2">
        <v>3.5499999999999997E-2</v>
      </c>
      <c r="Q5671" t="s">
        <v>19</v>
      </c>
    </row>
    <row r="5672" spans="1:17" x14ac:dyDescent="0.3">
      <c r="A5672" t="s">
        <v>271</v>
      </c>
      <c r="B5672" t="s">
        <v>391</v>
      </c>
      <c r="C5672" s="1">
        <v>45223</v>
      </c>
      <c r="D5672">
        <v>11.41539</v>
      </c>
      <c r="E5672" s="1">
        <v>45229</v>
      </c>
      <c r="F5672">
        <v>10.50216</v>
      </c>
      <c r="G5672" s="2">
        <v>-0.08</v>
      </c>
      <c r="H5672">
        <v>-877.14</v>
      </c>
      <c r="I5672" s="2">
        <v>-8.2900000000000001E-2</v>
      </c>
      <c r="J5672">
        <v>927.10829999999999</v>
      </c>
      <c r="K5672">
        <v>10583.3</v>
      </c>
      <c r="L5672">
        <v>-277.97000000000003</v>
      </c>
      <c r="M5672">
        <v>5</v>
      </c>
      <c r="N5672">
        <v>-175.43</v>
      </c>
      <c r="O5672" s="2">
        <v>-8.6699999999999999E-2</v>
      </c>
      <c r="P5672" s="2">
        <v>0.05</v>
      </c>
      <c r="Q5672" t="s">
        <v>19</v>
      </c>
    </row>
    <row r="5673" spans="1:17" x14ac:dyDescent="0.3">
      <c r="A5673" t="s">
        <v>271</v>
      </c>
      <c r="B5673" t="s">
        <v>18</v>
      </c>
      <c r="C5673" s="1">
        <v>45254</v>
      </c>
      <c r="D5673">
        <v>10.66502</v>
      </c>
      <c r="E5673" s="1">
        <v>45258</v>
      </c>
      <c r="F5673">
        <v>10.806570000000001</v>
      </c>
      <c r="G5673" s="2">
        <v>1.3299999999999999E-2</v>
      </c>
      <c r="H5673">
        <v>84.19</v>
      </c>
      <c r="I5673" s="2">
        <v>1.03E-2</v>
      </c>
      <c r="J5673">
        <v>769.99990000000003</v>
      </c>
      <c r="K5673">
        <v>8212.06</v>
      </c>
      <c r="L5673">
        <v>-193.77</v>
      </c>
      <c r="M5673">
        <v>3</v>
      </c>
      <c r="N5673">
        <v>28.06</v>
      </c>
      <c r="O5673" s="2">
        <v>-2.5999999999999999E-2</v>
      </c>
      <c r="P5673" s="2">
        <v>2.75E-2</v>
      </c>
      <c r="Q5673" t="s">
        <v>19</v>
      </c>
    </row>
    <row r="5674" spans="1:17" x14ac:dyDescent="0.3">
      <c r="A5674" t="s">
        <v>271</v>
      </c>
      <c r="B5674" t="s">
        <v>18</v>
      </c>
      <c r="C5674" s="1">
        <v>45282</v>
      </c>
      <c r="D5674">
        <v>10.963340000000001</v>
      </c>
      <c r="E5674" s="1">
        <v>45293</v>
      </c>
      <c r="F5674">
        <v>11.22513</v>
      </c>
      <c r="G5674" s="2">
        <v>2.3900000000000001E-2</v>
      </c>
      <c r="H5674">
        <v>204.08</v>
      </c>
      <c r="I5674" s="2">
        <v>2.0799999999999999E-2</v>
      </c>
      <c r="J5674">
        <v>893.11659999999995</v>
      </c>
      <c r="K5674">
        <v>9791.5400000000009</v>
      </c>
      <c r="L5674">
        <v>10.31</v>
      </c>
      <c r="M5674">
        <v>7</v>
      </c>
      <c r="N5674">
        <v>29.15</v>
      </c>
      <c r="O5674" s="2">
        <v>-4.5499999999999999E-2</v>
      </c>
      <c r="P5674" s="2">
        <v>4.1200000000000001E-2</v>
      </c>
      <c r="Q5674" t="s">
        <v>19</v>
      </c>
    </row>
    <row r="5675" spans="1:17" x14ac:dyDescent="0.3">
      <c r="A5675" t="s">
        <v>271</v>
      </c>
      <c r="B5675" t="s">
        <v>18</v>
      </c>
      <c r="C5675" s="1">
        <v>45348</v>
      </c>
      <c r="D5675">
        <v>11.33929</v>
      </c>
      <c r="E5675" s="1">
        <v>45350</v>
      </c>
      <c r="F5675">
        <v>11.643700000000001</v>
      </c>
      <c r="G5675" s="2">
        <v>2.6800000000000001E-2</v>
      </c>
      <c r="H5675">
        <v>237.94</v>
      </c>
      <c r="I5675" s="2">
        <v>2.3800000000000002E-2</v>
      </c>
      <c r="J5675">
        <v>881.47680000000003</v>
      </c>
      <c r="K5675">
        <v>9995.32</v>
      </c>
      <c r="L5675">
        <v>248.25</v>
      </c>
      <c r="M5675">
        <v>3</v>
      </c>
      <c r="N5675">
        <v>79.31</v>
      </c>
      <c r="O5675" s="2">
        <v>0</v>
      </c>
      <c r="P5675" s="2">
        <v>2.6800000000000001E-2</v>
      </c>
      <c r="Q5675" t="s">
        <v>19</v>
      </c>
    </row>
    <row r="5676" spans="1:17" x14ac:dyDescent="0.3">
      <c r="A5676" t="s">
        <v>271</v>
      </c>
      <c r="B5676" t="s">
        <v>18</v>
      </c>
      <c r="C5676" s="1">
        <v>45392</v>
      </c>
      <c r="D5676">
        <v>11.7959</v>
      </c>
      <c r="E5676" s="1">
        <v>45393</v>
      </c>
      <c r="F5676">
        <v>11.94811</v>
      </c>
      <c r="G5676" s="2">
        <v>1.29E-2</v>
      </c>
      <c r="H5676">
        <v>101.14</v>
      </c>
      <c r="I5676" s="2">
        <v>9.9000000000000008E-3</v>
      </c>
      <c r="J5676">
        <v>867.49649999999997</v>
      </c>
      <c r="K5676">
        <v>10232.9</v>
      </c>
      <c r="L5676">
        <v>349.4</v>
      </c>
      <c r="M5676">
        <v>2</v>
      </c>
      <c r="N5676">
        <v>50.57</v>
      </c>
      <c r="O5676" s="2">
        <v>0</v>
      </c>
      <c r="P5676" s="2">
        <v>2.9000000000000001E-2</v>
      </c>
      <c r="Q5676" t="s">
        <v>19</v>
      </c>
    </row>
    <row r="5677" spans="1:17" x14ac:dyDescent="0.3">
      <c r="A5677" t="s">
        <v>271</v>
      </c>
      <c r="B5677" t="s">
        <v>18</v>
      </c>
      <c r="C5677" s="1">
        <v>45468</v>
      </c>
      <c r="D5677">
        <v>14.770189999999999</v>
      </c>
      <c r="E5677" s="1">
        <v>45469</v>
      </c>
      <c r="F5677">
        <v>16.841619999999999</v>
      </c>
      <c r="G5677" s="2">
        <v>0.14019999999999999</v>
      </c>
      <c r="H5677">
        <v>1416.09</v>
      </c>
      <c r="I5677" s="2">
        <v>0.13700000000000001</v>
      </c>
      <c r="J5677">
        <v>699.64570000000003</v>
      </c>
      <c r="K5677">
        <v>10333.9</v>
      </c>
      <c r="L5677">
        <v>1765.49</v>
      </c>
      <c r="M5677">
        <v>2</v>
      </c>
      <c r="N5677">
        <v>708.05</v>
      </c>
      <c r="O5677" s="2">
        <v>0</v>
      </c>
      <c r="P5677" s="2">
        <v>0.14019999999999999</v>
      </c>
      <c r="Q5677" t="s">
        <v>19</v>
      </c>
    </row>
    <row r="5678" spans="1:17" x14ac:dyDescent="0.3">
      <c r="A5678" t="s">
        <v>271</v>
      </c>
      <c r="B5678" t="s">
        <v>18</v>
      </c>
      <c r="C5678" s="1">
        <v>45495</v>
      </c>
      <c r="D5678">
        <v>19.417390000000001</v>
      </c>
      <c r="E5678" s="1">
        <v>45499</v>
      </c>
      <c r="F5678">
        <v>20.399069999999998</v>
      </c>
      <c r="G5678" s="2">
        <v>5.0599999999999999E-2</v>
      </c>
      <c r="H5678">
        <v>557.79999999999995</v>
      </c>
      <c r="I5678" s="2">
        <v>4.7500000000000001E-2</v>
      </c>
      <c r="J5678">
        <v>605.01779999999997</v>
      </c>
      <c r="K5678">
        <v>11747.87</v>
      </c>
      <c r="L5678">
        <v>2323.29</v>
      </c>
      <c r="M5678">
        <v>5</v>
      </c>
      <c r="N5678">
        <v>111.56</v>
      </c>
      <c r="O5678" s="2">
        <v>-7.6999999999999999E-2</v>
      </c>
      <c r="P5678" s="2">
        <v>6.6799999999999998E-2</v>
      </c>
      <c r="Q5678" t="s">
        <v>19</v>
      </c>
    </row>
    <row r="5679" spans="1:17" x14ac:dyDescent="0.3">
      <c r="A5679" t="s">
        <v>271</v>
      </c>
      <c r="B5679" t="s">
        <v>18</v>
      </c>
      <c r="C5679" s="1">
        <v>45510</v>
      </c>
      <c r="D5679">
        <v>19.00311</v>
      </c>
      <c r="E5679" s="1">
        <v>45518</v>
      </c>
      <c r="F5679">
        <v>20.083850000000002</v>
      </c>
      <c r="G5679" s="2">
        <v>5.6899999999999999E-2</v>
      </c>
      <c r="H5679">
        <v>661.83</v>
      </c>
      <c r="I5679" s="2">
        <v>5.3800000000000001E-2</v>
      </c>
      <c r="J5679">
        <v>647.51689999999996</v>
      </c>
      <c r="K5679">
        <v>12304.83</v>
      </c>
      <c r="L5679">
        <v>2985.12</v>
      </c>
      <c r="M5679">
        <v>7</v>
      </c>
      <c r="N5679">
        <v>94.55</v>
      </c>
      <c r="O5679" s="2">
        <v>-4.2700000000000002E-2</v>
      </c>
      <c r="P5679" s="2">
        <v>5.6899999999999999E-2</v>
      </c>
      <c r="Q5679" t="s">
        <v>19</v>
      </c>
    </row>
    <row r="5680" spans="1:17" x14ac:dyDescent="0.3">
      <c r="A5680" t="s">
        <v>271</v>
      </c>
      <c r="B5680" t="s">
        <v>18</v>
      </c>
      <c r="C5680" s="1">
        <v>45583</v>
      </c>
      <c r="D5680">
        <v>18.10248</v>
      </c>
      <c r="E5680" s="1">
        <v>45593</v>
      </c>
      <c r="F5680">
        <v>18.237580000000001</v>
      </c>
      <c r="G5680" s="2">
        <v>7.4999999999999997E-3</v>
      </c>
      <c r="H5680">
        <v>57.72</v>
      </c>
      <c r="I5680" s="2">
        <v>4.4999999999999997E-3</v>
      </c>
      <c r="J5680">
        <v>716.2373</v>
      </c>
      <c r="K5680">
        <v>12965.67</v>
      </c>
      <c r="L5680">
        <v>3042.84</v>
      </c>
      <c r="M5680">
        <v>7</v>
      </c>
      <c r="N5680">
        <v>8.25</v>
      </c>
      <c r="O5680" s="2">
        <v>-5.2200000000000003E-2</v>
      </c>
      <c r="P5680" s="2">
        <v>2.4899999999999999E-2</v>
      </c>
      <c r="Q5680" t="s">
        <v>19</v>
      </c>
    </row>
    <row r="5681" spans="1:17" x14ac:dyDescent="0.3">
      <c r="A5681" t="s">
        <v>271</v>
      </c>
      <c r="B5681" t="s">
        <v>18</v>
      </c>
      <c r="C5681" s="1">
        <v>45680</v>
      </c>
      <c r="D5681">
        <v>18.057449999999999</v>
      </c>
      <c r="E5681" s="1">
        <v>45691</v>
      </c>
      <c r="F5681">
        <v>18.73292</v>
      </c>
      <c r="G5681" s="2">
        <v>3.7400000000000003E-2</v>
      </c>
      <c r="H5681">
        <v>447.36</v>
      </c>
      <c r="I5681" s="2">
        <v>3.44E-2</v>
      </c>
      <c r="J5681">
        <v>721.21510000000001</v>
      </c>
      <c r="K5681">
        <v>13023.31</v>
      </c>
      <c r="L5681">
        <v>3490.2</v>
      </c>
      <c r="M5681">
        <v>3</v>
      </c>
      <c r="N5681">
        <v>149.12</v>
      </c>
      <c r="O5681" s="2">
        <v>0</v>
      </c>
      <c r="P5681" s="2">
        <v>3.7400000000000003E-2</v>
      </c>
      <c r="Q5681" t="s">
        <v>19</v>
      </c>
    </row>
    <row r="5682" spans="1:17" x14ac:dyDescent="0.3">
      <c r="A5682" t="s">
        <v>272</v>
      </c>
      <c r="B5682" t="s">
        <v>18</v>
      </c>
      <c r="C5682" s="1">
        <v>44543</v>
      </c>
      <c r="D5682">
        <v>13.33109</v>
      </c>
      <c r="E5682" s="1">
        <v>44544</v>
      </c>
      <c r="F5682">
        <v>13.81967</v>
      </c>
      <c r="G5682" s="2">
        <v>3.6600000000000001E-2</v>
      </c>
      <c r="H5682">
        <v>335.44</v>
      </c>
      <c r="I5682" s="2">
        <v>3.3599999999999998E-2</v>
      </c>
      <c r="J5682">
        <v>749.00239999999997</v>
      </c>
      <c r="K5682">
        <v>9985.02</v>
      </c>
      <c r="L5682">
        <v>335.44</v>
      </c>
      <c r="M5682">
        <v>2</v>
      </c>
      <c r="N5682">
        <v>167.72</v>
      </c>
      <c r="O5682" s="2">
        <v>0</v>
      </c>
      <c r="P5682" s="2">
        <v>4.19E-2</v>
      </c>
      <c r="Q5682" t="s">
        <v>19</v>
      </c>
    </row>
    <row r="5683" spans="1:17" x14ac:dyDescent="0.3">
      <c r="A5683" t="s">
        <v>272</v>
      </c>
      <c r="B5683" t="s">
        <v>18</v>
      </c>
      <c r="C5683" s="1">
        <v>44552</v>
      </c>
      <c r="D5683">
        <v>13.40089</v>
      </c>
      <c r="E5683" s="1">
        <v>44553</v>
      </c>
      <c r="F5683">
        <v>13.610279999999999</v>
      </c>
      <c r="G5683" s="2">
        <v>1.5599999999999999E-2</v>
      </c>
      <c r="H5683">
        <v>130.05000000000001</v>
      </c>
      <c r="I5683" s="2">
        <v>1.26E-2</v>
      </c>
      <c r="J5683">
        <v>770.09529999999995</v>
      </c>
      <c r="K5683">
        <v>10319.959999999999</v>
      </c>
      <c r="L5683">
        <v>465.49</v>
      </c>
      <c r="M5683">
        <v>2</v>
      </c>
      <c r="N5683">
        <v>65.02</v>
      </c>
      <c r="O5683" s="2">
        <v>0</v>
      </c>
      <c r="P5683" s="2">
        <v>3.6499999999999998E-2</v>
      </c>
      <c r="Q5683" t="s">
        <v>19</v>
      </c>
    </row>
    <row r="5684" spans="1:17" x14ac:dyDescent="0.3">
      <c r="A5684" t="s">
        <v>272</v>
      </c>
      <c r="B5684" t="s">
        <v>18</v>
      </c>
      <c r="C5684" s="1">
        <v>44559</v>
      </c>
      <c r="D5684">
        <v>13.2613</v>
      </c>
      <c r="E5684" s="1">
        <v>44565</v>
      </c>
      <c r="F5684">
        <v>13.610279999999999</v>
      </c>
      <c r="G5684" s="2">
        <v>2.63E-2</v>
      </c>
      <c r="H5684">
        <v>243.23</v>
      </c>
      <c r="I5684" s="2">
        <v>2.3300000000000001E-2</v>
      </c>
      <c r="J5684">
        <v>787.99350000000004</v>
      </c>
      <c r="K5684">
        <v>10449.82</v>
      </c>
      <c r="L5684">
        <v>708.72</v>
      </c>
      <c r="M5684">
        <v>4</v>
      </c>
      <c r="N5684">
        <v>60.81</v>
      </c>
      <c r="O5684" s="2">
        <v>0</v>
      </c>
      <c r="P5684" s="2">
        <v>2.63E-2</v>
      </c>
      <c r="Q5684" t="s">
        <v>19</v>
      </c>
    </row>
    <row r="5685" spans="1:17" x14ac:dyDescent="0.3">
      <c r="A5685" t="s">
        <v>272</v>
      </c>
      <c r="B5685" t="s">
        <v>18</v>
      </c>
      <c r="C5685" s="1">
        <v>44573</v>
      </c>
      <c r="D5685">
        <v>13.2613</v>
      </c>
      <c r="E5685" s="1">
        <v>44574</v>
      </c>
      <c r="F5685">
        <v>13.540480000000001</v>
      </c>
      <c r="G5685" s="2">
        <v>2.1100000000000001E-2</v>
      </c>
      <c r="H5685">
        <v>192.69</v>
      </c>
      <c r="I5685" s="2">
        <v>1.7999999999999999E-2</v>
      </c>
      <c r="J5685">
        <v>806.30759999999998</v>
      </c>
      <c r="K5685">
        <v>10692.68</v>
      </c>
      <c r="L5685">
        <v>901.41</v>
      </c>
      <c r="M5685">
        <v>2</v>
      </c>
      <c r="N5685">
        <v>96.34</v>
      </c>
      <c r="O5685" s="2">
        <v>-5.3E-3</v>
      </c>
      <c r="P5685" s="2">
        <v>2.1100000000000001E-2</v>
      </c>
      <c r="Q5685" t="s">
        <v>19</v>
      </c>
    </row>
    <row r="5686" spans="1:17" x14ac:dyDescent="0.3">
      <c r="A5686" t="s">
        <v>272</v>
      </c>
      <c r="B5686" t="s">
        <v>18</v>
      </c>
      <c r="C5686" s="1">
        <v>44771</v>
      </c>
      <c r="D5686">
        <v>16.053149999999999</v>
      </c>
      <c r="E5686" s="1">
        <v>44775</v>
      </c>
      <c r="F5686">
        <v>16.122949999999999</v>
      </c>
      <c r="G5686" s="2">
        <v>4.3E-3</v>
      </c>
      <c r="H5686">
        <v>14.6</v>
      </c>
      <c r="I5686" s="2">
        <v>1.2999999999999999E-3</v>
      </c>
      <c r="J5686">
        <v>678.06539999999995</v>
      </c>
      <c r="K5686">
        <v>10885.09</v>
      </c>
      <c r="L5686">
        <v>916.02</v>
      </c>
      <c r="M5686">
        <v>3</v>
      </c>
      <c r="N5686">
        <v>4.87</v>
      </c>
      <c r="O5686" s="2">
        <v>0</v>
      </c>
      <c r="P5686" s="2">
        <v>1.7399999999999999E-2</v>
      </c>
      <c r="Q5686" t="s">
        <v>19</v>
      </c>
    </row>
    <row r="5687" spans="1:17" x14ac:dyDescent="0.3">
      <c r="A5687" t="s">
        <v>272</v>
      </c>
      <c r="B5687" t="s">
        <v>18</v>
      </c>
      <c r="C5687" s="1">
        <v>44809</v>
      </c>
      <c r="D5687">
        <v>17.523330000000001</v>
      </c>
      <c r="E5687" s="1">
        <v>44810</v>
      </c>
      <c r="F5687">
        <v>17.30057</v>
      </c>
      <c r="G5687" s="2">
        <v>-1.2699999999999999E-2</v>
      </c>
      <c r="H5687">
        <v>-170.5</v>
      </c>
      <c r="I5687" s="2">
        <v>-1.5699999999999999E-2</v>
      </c>
      <c r="J5687">
        <v>620</v>
      </c>
      <c r="K5687">
        <v>10864.46</v>
      </c>
      <c r="L5687">
        <v>745.52</v>
      </c>
      <c r="M5687">
        <v>2</v>
      </c>
      <c r="N5687">
        <v>-85.25</v>
      </c>
      <c r="O5687" s="2">
        <v>-1.2699999999999999E-2</v>
      </c>
      <c r="P5687" s="2">
        <v>1.6899999999999998E-2</v>
      </c>
      <c r="Q5687" t="s">
        <v>19</v>
      </c>
    </row>
    <row r="5688" spans="1:17" x14ac:dyDescent="0.3">
      <c r="A5688" t="s">
        <v>272</v>
      </c>
      <c r="B5688" t="s">
        <v>18</v>
      </c>
      <c r="C5688" s="1">
        <v>44833</v>
      </c>
      <c r="D5688">
        <v>18.414339999999999</v>
      </c>
      <c r="E5688" s="1">
        <v>44840</v>
      </c>
      <c r="F5688">
        <v>19.156860000000002</v>
      </c>
      <c r="G5688" s="2">
        <v>4.0300000000000002E-2</v>
      </c>
      <c r="H5688">
        <v>399.8</v>
      </c>
      <c r="I5688" s="2">
        <v>3.73E-2</v>
      </c>
      <c r="J5688">
        <v>582.66660000000002</v>
      </c>
      <c r="K5688">
        <v>10729.42</v>
      </c>
      <c r="L5688">
        <v>1145.32</v>
      </c>
      <c r="M5688">
        <v>6</v>
      </c>
      <c r="N5688">
        <v>66.63</v>
      </c>
      <c r="O5688" s="2">
        <v>-5.2400000000000002E-2</v>
      </c>
      <c r="P5688" s="2">
        <v>7.46E-2</v>
      </c>
      <c r="Q5688" t="s">
        <v>19</v>
      </c>
    </row>
    <row r="5689" spans="1:17" x14ac:dyDescent="0.3">
      <c r="A5689" t="s">
        <v>272</v>
      </c>
      <c r="B5689" t="s">
        <v>18</v>
      </c>
      <c r="C5689" s="1">
        <v>44862</v>
      </c>
      <c r="D5689">
        <v>17.78321</v>
      </c>
      <c r="E5689" s="1">
        <v>44866</v>
      </c>
      <c r="F5689">
        <v>18.080210000000001</v>
      </c>
      <c r="G5689" s="2">
        <v>1.67E-2</v>
      </c>
      <c r="H5689">
        <v>152.19999999999999</v>
      </c>
      <c r="I5689" s="2">
        <v>1.37E-2</v>
      </c>
      <c r="J5689">
        <v>625.79430000000002</v>
      </c>
      <c r="K5689">
        <v>11128.63</v>
      </c>
      <c r="L5689">
        <v>1297.52</v>
      </c>
      <c r="M5689">
        <v>3</v>
      </c>
      <c r="N5689">
        <v>50.73</v>
      </c>
      <c r="O5689" s="2">
        <v>-6.2600000000000003E-2</v>
      </c>
      <c r="P5689" s="2">
        <v>3.9699999999999999E-2</v>
      </c>
      <c r="Q5689" t="s">
        <v>19</v>
      </c>
    </row>
    <row r="5690" spans="1:17" x14ac:dyDescent="0.3">
      <c r="A5690" t="s">
        <v>272</v>
      </c>
      <c r="B5690" t="s">
        <v>391</v>
      </c>
      <c r="C5690" s="1">
        <v>44876</v>
      </c>
      <c r="D5690">
        <v>16.63231</v>
      </c>
      <c r="E5690" s="1">
        <v>44880</v>
      </c>
      <c r="F5690">
        <v>15.301729999999999</v>
      </c>
      <c r="G5690" s="2">
        <v>-0.08</v>
      </c>
      <c r="H5690">
        <v>-934.93</v>
      </c>
      <c r="I5690" s="2">
        <v>-8.2900000000000001E-2</v>
      </c>
      <c r="J5690">
        <v>678.23400000000004</v>
      </c>
      <c r="K5690">
        <v>11280.6</v>
      </c>
      <c r="L5690">
        <v>362.59</v>
      </c>
      <c r="M5690">
        <v>3</v>
      </c>
      <c r="N5690">
        <v>-311.64</v>
      </c>
      <c r="O5690" s="2">
        <v>-8.48E-2</v>
      </c>
      <c r="P5690" s="2">
        <v>4.9099999999999998E-2</v>
      </c>
      <c r="Q5690" t="s">
        <v>19</v>
      </c>
    </row>
    <row r="5691" spans="1:17" x14ac:dyDescent="0.3">
      <c r="A5691" t="s">
        <v>272</v>
      </c>
      <c r="B5691" t="s">
        <v>18</v>
      </c>
      <c r="C5691" s="1">
        <v>44901</v>
      </c>
      <c r="D5691">
        <v>16.226900000000001</v>
      </c>
      <c r="E5691" s="1">
        <v>44904</v>
      </c>
      <c r="F5691">
        <v>16.63231</v>
      </c>
      <c r="G5691" s="2">
        <v>2.5000000000000001E-2</v>
      </c>
      <c r="H5691">
        <v>227.08</v>
      </c>
      <c r="I5691" s="2">
        <v>2.1899999999999999E-2</v>
      </c>
      <c r="J5691">
        <v>637.649</v>
      </c>
      <c r="K5691">
        <v>10347.07</v>
      </c>
      <c r="L5691">
        <v>589.66999999999996</v>
      </c>
      <c r="M5691">
        <v>4</v>
      </c>
      <c r="N5691">
        <v>56.77</v>
      </c>
      <c r="O5691" s="2">
        <v>-1.6199999999999999E-2</v>
      </c>
      <c r="P5691" s="2">
        <v>2.5000000000000001E-2</v>
      </c>
      <c r="Q5691" t="s">
        <v>19</v>
      </c>
    </row>
    <row r="5692" spans="1:17" x14ac:dyDescent="0.3">
      <c r="A5692" t="s">
        <v>272</v>
      </c>
      <c r="B5692" t="s">
        <v>18</v>
      </c>
      <c r="C5692" s="1">
        <v>45015</v>
      </c>
      <c r="D5692">
        <v>19.012879999999999</v>
      </c>
      <c r="E5692" s="1">
        <v>45023</v>
      </c>
      <c r="F5692">
        <v>18.81887</v>
      </c>
      <c r="G5692" s="2">
        <v>-1.0200000000000001E-2</v>
      </c>
      <c r="H5692">
        <v>-139.46</v>
      </c>
      <c r="I5692" s="2">
        <v>-1.32E-2</v>
      </c>
      <c r="J5692">
        <v>556.13900000000001</v>
      </c>
      <c r="K5692">
        <v>10573.81</v>
      </c>
      <c r="L5692">
        <v>450.21</v>
      </c>
      <c r="M5692">
        <v>7</v>
      </c>
      <c r="N5692">
        <v>-19.920000000000002</v>
      </c>
      <c r="O5692" s="2">
        <v>-3.6700000000000003E-2</v>
      </c>
      <c r="P5692" s="2">
        <v>1.2200000000000001E-2</v>
      </c>
      <c r="Q5692" t="s">
        <v>19</v>
      </c>
    </row>
    <row r="5693" spans="1:17" x14ac:dyDescent="0.3">
      <c r="A5693" t="s">
        <v>272</v>
      </c>
      <c r="B5693" t="s">
        <v>18</v>
      </c>
      <c r="C5693" s="1">
        <v>45364</v>
      </c>
      <c r="D5693">
        <v>26.317530000000001</v>
      </c>
      <c r="E5693" s="1">
        <v>45366</v>
      </c>
      <c r="F5693">
        <v>27.90493</v>
      </c>
      <c r="G5693" s="2">
        <v>6.0299999999999999E-2</v>
      </c>
      <c r="H5693">
        <v>597.14</v>
      </c>
      <c r="I5693" s="2">
        <v>5.7200000000000001E-2</v>
      </c>
      <c r="J5693">
        <v>396.4871</v>
      </c>
      <c r="K5693">
        <v>10434.56</v>
      </c>
      <c r="L5693">
        <v>1047.3499999999999</v>
      </c>
      <c r="M5693">
        <v>3</v>
      </c>
      <c r="N5693">
        <v>199.05</v>
      </c>
      <c r="O5693" s="2">
        <v>0</v>
      </c>
      <c r="P5693" s="2">
        <v>7.2999999999999995E-2</v>
      </c>
      <c r="Q5693" t="s">
        <v>19</v>
      </c>
    </row>
    <row r="5694" spans="1:17" x14ac:dyDescent="0.3">
      <c r="A5694" t="s">
        <v>272</v>
      </c>
      <c r="B5694" t="s">
        <v>18</v>
      </c>
      <c r="C5694" s="1">
        <v>45477</v>
      </c>
      <c r="D5694">
        <v>28.89903</v>
      </c>
      <c r="E5694" s="1">
        <v>45482</v>
      </c>
      <c r="F5694">
        <v>29.25581</v>
      </c>
      <c r="G5694" s="2">
        <v>1.23E-2</v>
      </c>
      <c r="H5694">
        <v>102.89</v>
      </c>
      <c r="I5694" s="2">
        <v>9.2999999999999992E-3</v>
      </c>
      <c r="J5694">
        <v>381.70139999999998</v>
      </c>
      <c r="K5694">
        <v>11030.8</v>
      </c>
      <c r="L5694">
        <v>1150.23</v>
      </c>
      <c r="M5694">
        <v>4</v>
      </c>
      <c r="N5694">
        <v>25.72</v>
      </c>
      <c r="O5694" s="2">
        <v>0</v>
      </c>
      <c r="P5694" s="2">
        <v>2.47E-2</v>
      </c>
      <c r="Q5694" t="s">
        <v>19</v>
      </c>
    </row>
    <row r="5695" spans="1:17" x14ac:dyDescent="0.3">
      <c r="A5695" t="s">
        <v>272</v>
      </c>
      <c r="B5695" t="s">
        <v>18</v>
      </c>
      <c r="C5695" s="1">
        <v>45496</v>
      </c>
      <c r="D5695">
        <v>28.714400000000001</v>
      </c>
      <c r="E5695" s="1">
        <v>45497</v>
      </c>
      <c r="F5695">
        <v>28.586849999999998</v>
      </c>
      <c r="G5695" s="2">
        <v>-4.4000000000000003E-3</v>
      </c>
      <c r="H5695">
        <v>-82.78</v>
      </c>
      <c r="I5695" s="2">
        <v>-7.4000000000000003E-3</v>
      </c>
      <c r="J5695">
        <v>387.73340000000002</v>
      </c>
      <c r="K5695">
        <v>11133.53</v>
      </c>
      <c r="L5695">
        <v>1067.45</v>
      </c>
      <c r="M5695">
        <v>2</v>
      </c>
      <c r="N5695">
        <v>-41.39</v>
      </c>
      <c r="O5695" s="2">
        <v>-6.0000000000000001E-3</v>
      </c>
      <c r="P5695" s="2">
        <v>2.0400000000000001E-2</v>
      </c>
      <c r="Q5695" t="s">
        <v>19</v>
      </c>
    </row>
    <row r="5696" spans="1:17" x14ac:dyDescent="0.3">
      <c r="A5696" t="s">
        <v>272</v>
      </c>
      <c r="B5696" t="s">
        <v>18</v>
      </c>
      <c r="C5696" s="1">
        <v>45503</v>
      </c>
      <c r="D5696">
        <v>28.542259999999999</v>
      </c>
      <c r="E5696" s="1">
        <v>45506</v>
      </c>
      <c r="F5696">
        <v>28.542259999999999</v>
      </c>
      <c r="G5696" s="2">
        <v>0</v>
      </c>
      <c r="H5696">
        <v>-33.15</v>
      </c>
      <c r="I5696" s="2">
        <v>-3.0000000000000001E-3</v>
      </c>
      <c r="J5696">
        <v>387.17590000000001</v>
      </c>
      <c r="K5696">
        <v>11050.88</v>
      </c>
      <c r="L5696">
        <v>1034.3</v>
      </c>
      <c r="M5696">
        <v>4</v>
      </c>
      <c r="N5696">
        <v>-8.2899999999999991</v>
      </c>
      <c r="O5696" s="2">
        <v>-1.2500000000000001E-2</v>
      </c>
      <c r="P5696" s="2">
        <v>2.5000000000000001E-2</v>
      </c>
      <c r="Q5696" t="s">
        <v>19</v>
      </c>
    </row>
    <row r="5697" spans="1:17" x14ac:dyDescent="0.3">
      <c r="A5697" t="s">
        <v>273</v>
      </c>
      <c r="B5697" t="s">
        <v>18</v>
      </c>
      <c r="C5697" s="1">
        <v>45604</v>
      </c>
      <c r="D5697">
        <v>10</v>
      </c>
      <c r="E5697" s="1">
        <v>45607</v>
      </c>
      <c r="F5697">
        <v>10.199999999999999</v>
      </c>
      <c r="G5697" s="2">
        <v>0.02</v>
      </c>
      <c r="H5697">
        <v>169.45</v>
      </c>
      <c r="I5697" s="2">
        <v>1.7000000000000001E-2</v>
      </c>
      <c r="J5697">
        <v>998.50229999999999</v>
      </c>
      <c r="K5697">
        <v>9985.02</v>
      </c>
      <c r="L5697">
        <v>169.45</v>
      </c>
      <c r="M5697">
        <v>2</v>
      </c>
      <c r="N5697">
        <v>84.72</v>
      </c>
      <c r="O5697" s="2">
        <v>0</v>
      </c>
      <c r="P5697" s="2">
        <v>0.02</v>
      </c>
      <c r="Q5697" t="s">
        <v>19</v>
      </c>
    </row>
    <row r="5698" spans="1:17" x14ac:dyDescent="0.3">
      <c r="A5698" t="s">
        <v>273</v>
      </c>
      <c r="B5698" t="s">
        <v>18</v>
      </c>
      <c r="C5698" s="1">
        <v>45729</v>
      </c>
      <c r="D5698">
        <v>12.2</v>
      </c>
      <c r="E5698" s="1">
        <v>45730</v>
      </c>
      <c r="F5698">
        <v>12.3</v>
      </c>
      <c r="G5698" s="2">
        <v>8.2000000000000007E-3</v>
      </c>
      <c r="H5698">
        <v>52.64</v>
      </c>
      <c r="I5698" s="2">
        <v>5.1999999999999998E-3</v>
      </c>
      <c r="J5698">
        <v>832.31269999999995</v>
      </c>
      <c r="K5698">
        <v>10154.209999999999</v>
      </c>
      <c r="L5698">
        <v>222.09</v>
      </c>
      <c r="M5698">
        <v>2</v>
      </c>
      <c r="N5698">
        <v>26.32</v>
      </c>
      <c r="O5698" s="2">
        <v>0</v>
      </c>
      <c r="P5698" s="2">
        <v>1.6400000000000001E-2</v>
      </c>
      <c r="Q5698" t="s">
        <v>19</v>
      </c>
    </row>
    <row r="5699" spans="1:17" x14ac:dyDescent="0.3">
      <c r="A5699" t="s">
        <v>273</v>
      </c>
      <c r="B5699" t="s">
        <v>18</v>
      </c>
      <c r="C5699" s="1">
        <v>45748</v>
      </c>
      <c r="D5699">
        <v>12.5</v>
      </c>
      <c r="E5699" s="1">
        <v>45750</v>
      </c>
      <c r="F5699">
        <v>12.1</v>
      </c>
      <c r="G5699" s="2">
        <v>-3.2000000000000001E-2</v>
      </c>
      <c r="H5699">
        <v>-356.75</v>
      </c>
      <c r="I5699" s="2">
        <v>-3.5000000000000003E-2</v>
      </c>
      <c r="J5699">
        <v>816.54240000000004</v>
      </c>
      <c r="K5699">
        <v>10206.780000000001</v>
      </c>
      <c r="L5699">
        <v>-134.66</v>
      </c>
      <c r="M5699">
        <v>3</v>
      </c>
      <c r="N5699">
        <v>-118.92</v>
      </c>
      <c r="O5699" s="2">
        <v>-3.2000000000000001E-2</v>
      </c>
      <c r="P5699" s="2">
        <v>0.04</v>
      </c>
      <c r="Q5699" t="s">
        <v>19</v>
      </c>
    </row>
    <row r="5700" spans="1:17" x14ac:dyDescent="0.3">
      <c r="A5700" t="s">
        <v>273</v>
      </c>
      <c r="B5700" t="s">
        <v>18</v>
      </c>
      <c r="C5700" s="1">
        <v>45758</v>
      </c>
      <c r="D5700">
        <v>11.515000000000001</v>
      </c>
      <c r="E5700" s="1">
        <v>45761</v>
      </c>
      <c r="F5700">
        <v>12</v>
      </c>
      <c r="G5700" s="2">
        <v>4.2099999999999999E-2</v>
      </c>
      <c r="H5700">
        <v>384.72</v>
      </c>
      <c r="I5700" s="2">
        <v>3.9100000000000003E-2</v>
      </c>
      <c r="J5700">
        <v>855.45510000000002</v>
      </c>
      <c r="K5700">
        <v>9850.57</v>
      </c>
      <c r="L5700">
        <v>250.06</v>
      </c>
      <c r="M5700">
        <v>2</v>
      </c>
      <c r="N5700">
        <v>192.36</v>
      </c>
      <c r="O5700" s="2">
        <v>-2.7400000000000001E-2</v>
      </c>
      <c r="P5700" s="2">
        <v>4.2099999999999999E-2</v>
      </c>
      <c r="Q5700" t="s">
        <v>19</v>
      </c>
    </row>
    <row r="5701" spans="1:17" x14ac:dyDescent="0.3">
      <c r="A5701" t="s">
        <v>273</v>
      </c>
      <c r="B5701" t="s">
        <v>18</v>
      </c>
      <c r="C5701" s="1">
        <v>45810</v>
      </c>
      <c r="D5701">
        <v>13.2</v>
      </c>
      <c r="E5701" s="1">
        <v>45811</v>
      </c>
      <c r="F5701">
        <v>13.45</v>
      </c>
      <c r="G5701" s="2">
        <v>1.89E-2</v>
      </c>
      <c r="H5701">
        <v>162.84</v>
      </c>
      <c r="I5701" s="2">
        <v>1.5900000000000001E-2</v>
      </c>
      <c r="J5701">
        <v>775.35699999999997</v>
      </c>
      <c r="K5701">
        <v>10234.709999999999</v>
      </c>
      <c r="L5701">
        <v>412.91</v>
      </c>
      <c r="M5701">
        <v>2</v>
      </c>
      <c r="N5701">
        <v>81.42</v>
      </c>
      <c r="O5701" s="2">
        <v>0</v>
      </c>
      <c r="P5701" s="2">
        <v>2.2700000000000001E-2</v>
      </c>
      <c r="Q5701" t="s">
        <v>19</v>
      </c>
    </row>
    <row r="5702" spans="1:17" x14ac:dyDescent="0.3">
      <c r="A5702" t="s">
        <v>273</v>
      </c>
      <c r="B5702" t="s">
        <v>18</v>
      </c>
      <c r="C5702" s="1">
        <v>45854</v>
      </c>
      <c r="D5702">
        <v>11.858000000000001</v>
      </c>
      <c r="E5702" s="1">
        <v>45860</v>
      </c>
      <c r="F5702">
        <v>12.45</v>
      </c>
      <c r="G5702" s="2">
        <v>4.99E-2</v>
      </c>
      <c r="H5702">
        <v>487.11</v>
      </c>
      <c r="I5702" s="2">
        <v>4.6800000000000001E-2</v>
      </c>
      <c r="J5702">
        <v>876.81830000000002</v>
      </c>
      <c r="K5702">
        <v>10397.31</v>
      </c>
      <c r="L5702">
        <v>900.01</v>
      </c>
      <c r="M5702">
        <v>5</v>
      </c>
      <c r="N5702">
        <v>97.42</v>
      </c>
      <c r="O5702" s="2">
        <v>-9.1000000000000004E-3</v>
      </c>
      <c r="P5702" s="2">
        <v>4.99E-2</v>
      </c>
      <c r="Q5702" t="s">
        <v>19</v>
      </c>
    </row>
    <row r="5703" spans="1:17" x14ac:dyDescent="0.3">
      <c r="A5703" t="s">
        <v>273</v>
      </c>
      <c r="B5703" t="s">
        <v>18</v>
      </c>
      <c r="C5703" s="1">
        <v>46010</v>
      </c>
      <c r="D5703">
        <v>14.95</v>
      </c>
      <c r="E5703" s="1">
        <v>46016</v>
      </c>
      <c r="F5703">
        <v>15.2</v>
      </c>
      <c r="G5703" s="2">
        <v>1.67E-2</v>
      </c>
      <c r="H5703">
        <v>149.08000000000001</v>
      </c>
      <c r="I5703" s="2">
        <v>1.37E-2</v>
      </c>
      <c r="J5703">
        <v>728.0059</v>
      </c>
      <c r="K5703">
        <v>10883.69</v>
      </c>
      <c r="L5703">
        <v>1049.0899999999999</v>
      </c>
      <c r="M5703">
        <v>5</v>
      </c>
      <c r="N5703">
        <v>29.82</v>
      </c>
      <c r="O5703" s="2">
        <v>-1.34E-2</v>
      </c>
      <c r="P5703" s="2">
        <v>3.0099999999999998E-2</v>
      </c>
      <c r="Q5703" t="s">
        <v>19</v>
      </c>
    </row>
    <row r="5704" spans="1:17" x14ac:dyDescent="0.3">
      <c r="A5704" t="s">
        <v>274</v>
      </c>
      <c r="B5704" t="s">
        <v>18</v>
      </c>
      <c r="C5704" s="1">
        <v>42383</v>
      </c>
      <c r="D5704">
        <v>11.868819999999999</v>
      </c>
      <c r="E5704" s="1">
        <v>42391</v>
      </c>
      <c r="F5704">
        <v>12.16309</v>
      </c>
      <c r="G5704" s="2">
        <v>2.4799999999999999E-2</v>
      </c>
      <c r="H5704">
        <v>217.24</v>
      </c>
      <c r="I5704" s="2">
        <v>2.18E-2</v>
      </c>
      <c r="J5704">
        <v>841.2817</v>
      </c>
      <c r="K5704">
        <v>9985.02</v>
      </c>
      <c r="L5704">
        <v>217.24</v>
      </c>
      <c r="M5704">
        <v>7</v>
      </c>
      <c r="N5704">
        <v>31.03</v>
      </c>
      <c r="O5704" s="2">
        <v>-1.6500000000000001E-2</v>
      </c>
      <c r="P5704" s="2">
        <v>2.4799999999999999E-2</v>
      </c>
      <c r="Q5704" t="s">
        <v>19</v>
      </c>
    </row>
    <row r="5705" spans="1:17" x14ac:dyDescent="0.3">
      <c r="A5705" t="s">
        <v>274</v>
      </c>
      <c r="B5705" t="s">
        <v>18</v>
      </c>
      <c r="C5705" s="1">
        <v>42405</v>
      </c>
      <c r="D5705">
        <v>12.16309</v>
      </c>
      <c r="E5705" s="1">
        <v>42415</v>
      </c>
      <c r="F5705">
        <v>12.75163</v>
      </c>
      <c r="G5705" s="2">
        <v>4.8399999999999999E-2</v>
      </c>
      <c r="H5705">
        <v>462.3</v>
      </c>
      <c r="I5705" s="2">
        <v>4.53E-2</v>
      </c>
      <c r="J5705">
        <v>838.76170000000002</v>
      </c>
      <c r="K5705">
        <v>10201.93</v>
      </c>
      <c r="L5705">
        <v>679.54</v>
      </c>
      <c r="M5705">
        <v>2</v>
      </c>
      <c r="N5705">
        <v>231.15</v>
      </c>
      <c r="O5705" s="2">
        <v>0</v>
      </c>
      <c r="P5705" s="2">
        <v>4.8399999999999999E-2</v>
      </c>
      <c r="Q5705" t="s">
        <v>19</v>
      </c>
    </row>
    <row r="5706" spans="1:17" x14ac:dyDescent="0.3">
      <c r="A5706" t="s">
        <v>274</v>
      </c>
      <c r="B5706" t="s">
        <v>18</v>
      </c>
      <c r="C5706" s="1">
        <v>42503</v>
      </c>
      <c r="D5706">
        <v>15.203860000000001</v>
      </c>
      <c r="E5706" s="1">
        <v>42510</v>
      </c>
      <c r="F5706">
        <v>15.49813</v>
      </c>
      <c r="G5706" s="2">
        <v>1.9400000000000001E-2</v>
      </c>
      <c r="H5706">
        <v>174.09</v>
      </c>
      <c r="I5706" s="2">
        <v>1.6299999999999999E-2</v>
      </c>
      <c r="J5706">
        <v>701.37049999999999</v>
      </c>
      <c r="K5706">
        <v>10663.54</v>
      </c>
      <c r="L5706">
        <v>853.63</v>
      </c>
      <c r="M5706">
        <v>6</v>
      </c>
      <c r="N5706">
        <v>29.02</v>
      </c>
      <c r="O5706" s="2">
        <v>-2.9000000000000001E-2</v>
      </c>
      <c r="P5706" s="2">
        <v>1.9400000000000001E-2</v>
      </c>
      <c r="Q5706" t="s">
        <v>19</v>
      </c>
    </row>
    <row r="5707" spans="1:17" x14ac:dyDescent="0.3">
      <c r="A5707" t="s">
        <v>274</v>
      </c>
      <c r="B5707" t="s">
        <v>391</v>
      </c>
      <c r="C5707" s="1">
        <v>42538</v>
      </c>
      <c r="D5707">
        <v>15.93953</v>
      </c>
      <c r="E5707" s="1">
        <v>42545</v>
      </c>
      <c r="F5707">
        <v>14.66437</v>
      </c>
      <c r="G5707" s="2">
        <v>-0.08</v>
      </c>
      <c r="H5707">
        <v>-898.2</v>
      </c>
      <c r="I5707" s="2">
        <v>-8.2900000000000001E-2</v>
      </c>
      <c r="J5707">
        <v>679.90520000000004</v>
      </c>
      <c r="K5707">
        <v>10837.37</v>
      </c>
      <c r="L5707">
        <v>-44.57</v>
      </c>
      <c r="M5707">
        <v>6</v>
      </c>
      <c r="N5707">
        <v>-149.69999999999999</v>
      </c>
      <c r="O5707" s="2">
        <v>-9.8500000000000004E-2</v>
      </c>
      <c r="P5707" s="2">
        <v>7.0800000000000002E-2</v>
      </c>
      <c r="Q5707" t="s">
        <v>19</v>
      </c>
    </row>
    <row r="5708" spans="1:17" x14ac:dyDescent="0.3">
      <c r="A5708" t="s">
        <v>274</v>
      </c>
      <c r="B5708" t="s">
        <v>18</v>
      </c>
      <c r="C5708" s="1">
        <v>42583</v>
      </c>
      <c r="D5708">
        <v>15.988580000000001</v>
      </c>
      <c r="E5708" s="1">
        <v>42584</v>
      </c>
      <c r="F5708">
        <v>15.988580000000001</v>
      </c>
      <c r="G5708" s="2">
        <v>0</v>
      </c>
      <c r="H5708">
        <v>-29.82</v>
      </c>
      <c r="I5708" s="2">
        <v>-3.0000000000000001E-3</v>
      </c>
      <c r="J5708">
        <v>621.72619999999995</v>
      </c>
      <c r="K5708">
        <v>9940.52</v>
      </c>
      <c r="L5708">
        <v>-74.39</v>
      </c>
      <c r="M5708">
        <v>2</v>
      </c>
      <c r="N5708">
        <v>-14.91</v>
      </c>
      <c r="O5708" s="2">
        <v>0</v>
      </c>
      <c r="P5708" s="2">
        <v>1.84E-2</v>
      </c>
      <c r="Q5708" t="s">
        <v>19</v>
      </c>
    </row>
    <row r="5709" spans="1:17" x14ac:dyDescent="0.3">
      <c r="A5709" t="s">
        <v>274</v>
      </c>
      <c r="B5709" t="s">
        <v>18</v>
      </c>
      <c r="C5709" s="1">
        <v>42621</v>
      </c>
      <c r="D5709">
        <v>16.63008</v>
      </c>
      <c r="E5709" s="1">
        <v>42629</v>
      </c>
      <c r="F5709">
        <v>15.5717</v>
      </c>
      <c r="G5709" s="2">
        <v>-6.3600000000000004E-2</v>
      </c>
      <c r="H5709">
        <v>-659.53</v>
      </c>
      <c r="I5709" s="2">
        <v>-6.6500000000000004E-2</v>
      </c>
      <c r="J5709">
        <v>595.95259999999996</v>
      </c>
      <c r="K5709">
        <v>9910.74</v>
      </c>
      <c r="L5709">
        <v>-733.92</v>
      </c>
      <c r="M5709">
        <v>7</v>
      </c>
      <c r="N5709">
        <v>-94.22</v>
      </c>
      <c r="O5709" s="2">
        <v>-6.3600000000000004E-2</v>
      </c>
      <c r="P5709" s="2">
        <v>2.63E-2</v>
      </c>
      <c r="Q5709" t="s">
        <v>19</v>
      </c>
    </row>
    <row r="5710" spans="1:17" x14ac:dyDescent="0.3">
      <c r="A5710" t="s">
        <v>274</v>
      </c>
      <c r="B5710" t="s">
        <v>18</v>
      </c>
      <c r="C5710" s="1">
        <v>42655</v>
      </c>
      <c r="D5710">
        <v>16.098929999999999</v>
      </c>
      <c r="E5710" s="1">
        <v>42656</v>
      </c>
      <c r="F5710">
        <v>16.895910000000001</v>
      </c>
      <c r="G5710" s="2">
        <v>4.9500000000000002E-2</v>
      </c>
      <c r="H5710">
        <v>429.59</v>
      </c>
      <c r="I5710" s="2">
        <v>4.6399999999999997E-2</v>
      </c>
      <c r="J5710">
        <v>574.70899999999995</v>
      </c>
      <c r="K5710">
        <v>9252.2000000000007</v>
      </c>
      <c r="L5710">
        <v>-304.33999999999997</v>
      </c>
      <c r="M5710">
        <v>2</v>
      </c>
      <c r="N5710">
        <v>214.79</v>
      </c>
      <c r="O5710" s="2">
        <v>-1.78E-2</v>
      </c>
      <c r="P5710" s="2">
        <v>5.9400000000000001E-2</v>
      </c>
      <c r="Q5710" t="s">
        <v>19</v>
      </c>
    </row>
    <row r="5711" spans="1:17" x14ac:dyDescent="0.3">
      <c r="A5711" t="s">
        <v>274</v>
      </c>
      <c r="B5711" t="s">
        <v>18</v>
      </c>
      <c r="C5711" s="1">
        <v>42678</v>
      </c>
      <c r="D5711">
        <v>15.43329</v>
      </c>
      <c r="E5711" s="1">
        <v>42695</v>
      </c>
      <c r="F5711">
        <v>15.174440000000001</v>
      </c>
      <c r="G5711" s="2">
        <v>-1.6799999999999999E-2</v>
      </c>
      <c r="H5711">
        <v>-191.17</v>
      </c>
      <c r="I5711" s="2">
        <v>-1.9699999999999999E-2</v>
      </c>
      <c r="J5711">
        <v>627.28949999999998</v>
      </c>
      <c r="K5711">
        <v>9681.14</v>
      </c>
      <c r="L5711">
        <v>-495.51</v>
      </c>
      <c r="M5711">
        <v>12</v>
      </c>
      <c r="N5711">
        <v>-15.93</v>
      </c>
      <c r="O5711" s="2">
        <v>-4.9799999999999997E-2</v>
      </c>
      <c r="P5711" s="2">
        <v>2.87E-2</v>
      </c>
      <c r="Q5711" t="s">
        <v>19</v>
      </c>
    </row>
    <row r="5712" spans="1:17" x14ac:dyDescent="0.3">
      <c r="A5712" t="s">
        <v>274</v>
      </c>
      <c r="B5712" t="s">
        <v>18</v>
      </c>
      <c r="C5712" s="1">
        <v>42866</v>
      </c>
      <c r="D5712">
        <v>15.30195</v>
      </c>
      <c r="E5712" s="1">
        <v>42867</v>
      </c>
      <c r="F5712">
        <v>16.513359999999999</v>
      </c>
      <c r="G5712" s="2">
        <v>7.9200000000000007E-2</v>
      </c>
      <c r="H5712">
        <v>721.72</v>
      </c>
      <c r="I5712" s="2">
        <v>7.5999999999999998E-2</v>
      </c>
      <c r="J5712">
        <v>620.19899999999996</v>
      </c>
      <c r="K5712">
        <v>9490.26</v>
      </c>
      <c r="L5712">
        <v>226.21</v>
      </c>
      <c r="M5712">
        <v>2</v>
      </c>
      <c r="N5712">
        <v>360.86</v>
      </c>
      <c r="O5712" s="2">
        <v>0</v>
      </c>
      <c r="P5712" s="2">
        <v>9.1700000000000004E-2</v>
      </c>
      <c r="Q5712" t="s">
        <v>19</v>
      </c>
    </row>
    <row r="5713" spans="1:17" x14ac:dyDescent="0.3">
      <c r="A5713" t="s">
        <v>274</v>
      </c>
      <c r="B5713" t="s">
        <v>18</v>
      </c>
      <c r="C5713" s="1">
        <v>42916</v>
      </c>
      <c r="D5713">
        <v>21.996559999999999</v>
      </c>
      <c r="E5713" s="1">
        <v>42921</v>
      </c>
      <c r="F5713">
        <v>22.506620000000002</v>
      </c>
      <c r="G5713" s="2">
        <v>2.3199999999999998E-2</v>
      </c>
      <c r="H5713">
        <v>205.78</v>
      </c>
      <c r="I5713" s="2">
        <v>2.0199999999999999E-2</v>
      </c>
      <c r="J5713">
        <v>464.20409999999998</v>
      </c>
      <c r="K5713">
        <v>10210.89</v>
      </c>
      <c r="L5713">
        <v>431.99</v>
      </c>
      <c r="M5713">
        <v>4</v>
      </c>
      <c r="N5713">
        <v>51.45</v>
      </c>
      <c r="O5713" s="2">
        <v>0</v>
      </c>
      <c r="P5713" s="2">
        <v>2.9000000000000001E-2</v>
      </c>
      <c r="Q5713" t="s">
        <v>19</v>
      </c>
    </row>
    <row r="5714" spans="1:17" x14ac:dyDescent="0.3">
      <c r="A5714" t="s">
        <v>274</v>
      </c>
      <c r="B5714" t="s">
        <v>18</v>
      </c>
      <c r="C5714" s="1">
        <v>42957</v>
      </c>
      <c r="D5714">
        <v>18.68113</v>
      </c>
      <c r="E5714" s="1">
        <v>42972</v>
      </c>
      <c r="F5714">
        <v>18.426100000000002</v>
      </c>
      <c r="G5714" s="2">
        <v>-1.37E-2</v>
      </c>
      <c r="H5714">
        <v>-173.24</v>
      </c>
      <c r="I5714" s="2">
        <v>-1.66E-2</v>
      </c>
      <c r="J5714">
        <v>557.58759999999995</v>
      </c>
      <c r="K5714">
        <v>10416.370000000001</v>
      </c>
      <c r="L5714">
        <v>258.76</v>
      </c>
      <c r="M5714">
        <v>12</v>
      </c>
      <c r="N5714">
        <v>-14.44</v>
      </c>
      <c r="O5714" s="2">
        <v>-7.0000000000000007E-2</v>
      </c>
      <c r="P5714" s="2">
        <v>0.1024</v>
      </c>
      <c r="Q5714" t="s">
        <v>19</v>
      </c>
    </row>
    <row r="5715" spans="1:17" x14ac:dyDescent="0.3">
      <c r="A5715" t="s">
        <v>274</v>
      </c>
      <c r="B5715" t="s">
        <v>391</v>
      </c>
      <c r="C5715" s="1">
        <v>42992</v>
      </c>
      <c r="D5715">
        <v>18.649249999999999</v>
      </c>
      <c r="E5715" s="1">
        <v>42999</v>
      </c>
      <c r="F5715">
        <v>17.157309999999999</v>
      </c>
      <c r="G5715" s="2">
        <v>-0.08</v>
      </c>
      <c r="H5715">
        <v>-848.97</v>
      </c>
      <c r="I5715" s="2">
        <v>-8.2900000000000001E-2</v>
      </c>
      <c r="J5715">
        <v>549.2654</v>
      </c>
      <c r="K5715">
        <v>10243.39</v>
      </c>
      <c r="L5715">
        <v>-590.22</v>
      </c>
      <c r="M5715">
        <v>6</v>
      </c>
      <c r="N5715">
        <v>-141.5</v>
      </c>
      <c r="O5715" s="2">
        <v>-0.12479999999999999</v>
      </c>
      <c r="P5715" s="2">
        <v>2.9100000000000001E-2</v>
      </c>
      <c r="Q5715" t="s">
        <v>19</v>
      </c>
    </row>
    <row r="5716" spans="1:17" x14ac:dyDescent="0.3">
      <c r="A5716" t="s">
        <v>274</v>
      </c>
      <c r="B5716" t="s">
        <v>18</v>
      </c>
      <c r="C5716" s="1">
        <v>43350</v>
      </c>
      <c r="D5716">
        <v>12.43411</v>
      </c>
      <c r="E5716" s="1">
        <v>43353</v>
      </c>
      <c r="F5716">
        <v>12.592230000000001</v>
      </c>
      <c r="G5716" s="2">
        <v>1.2699999999999999E-2</v>
      </c>
      <c r="H5716">
        <v>91.12</v>
      </c>
      <c r="I5716" s="2">
        <v>9.7000000000000003E-3</v>
      </c>
      <c r="J5716">
        <v>755.63819999999998</v>
      </c>
      <c r="K5716">
        <v>9395.69</v>
      </c>
      <c r="L5716">
        <v>-499.1</v>
      </c>
      <c r="M5716">
        <v>2</v>
      </c>
      <c r="N5716">
        <v>45.56</v>
      </c>
      <c r="O5716" s="2">
        <v>-2.7000000000000001E-3</v>
      </c>
      <c r="P5716" s="2">
        <v>2.0400000000000001E-2</v>
      </c>
      <c r="Q5716" t="s">
        <v>19</v>
      </c>
    </row>
    <row r="5717" spans="1:17" x14ac:dyDescent="0.3">
      <c r="A5717" t="s">
        <v>274</v>
      </c>
      <c r="B5717" t="s">
        <v>18</v>
      </c>
      <c r="C5717" s="1">
        <v>43383</v>
      </c>
      <c r="D5717">
        <v>13.26169</v>
      </c>
      <c r="E5717" s="1">
        <v>43384</v>
      </c>
      <c r="F5717">
        <v>12.75163</v>
      </c>
      <c r="G5717" s="2">
        <v>-3.85E-2</v>
      </c>
      <c r="H5717">
        <v>-392.78</v>
      </c>
      <c r="I5717" s="2">
        <v>-4.1399999999999999E-2</v>
      </c>
      <c r="J5717">
        <v>715.34379999999999</v>
      </c>
      <c r="K5717">
        <v>9486.67</v>
      </c>
      <c r="L5717">
        <v>-891.88</v>
      </c>
      <c r="M5717">
        <v>2</v>
      </c>
      <c r="N5717">
        <v>-196.39</v>
      </c>
      <c r="O5717" s="2">
        <v>-3.85E-2</v>
      </c>
      <c r="P5717" s="2">
        <v>1.9199999999999998E-2</v>
      </c>
      <c r="Q5717" t="s">
        <v>19</v>
      </c>
    </row>
    <row r="5718" spans="1:17" x14ac:dyDescent="0.3">
      <c r="A5718" t="s">
        <v>274</v>
      </c>
      <c r="B5718" t="s">
        <v>18</v>
      </c>
      <c r="C5718" s="1">
        <v>43432</v>
      </c>
      <c r="D5718">
        <v>13.89927</v>
      </c>
      <c r="E5718" s="1">
        <v>43433</v>
      </c>
      <c r="F5718">
        <v>13.708</v>
      </c>
      <c r="G5718" s="2">
        <v>-1.38E-2</v>
      </c>
      <c r="H5718">
        <v>-152.25</v>
      </c>
      <c r="I5718" s="2">
        <v>-1.67E-2</v>
      </c>
      <c r="J5718">
        <v>654.31299999999999</v>
      </c>
      <c r="K5718">
        <v>9094.48</v>
      </c>
      <c r="L5718">
        <v>-1044.1300000000001</v>
      </c>
      <c r="M5718">
        <v>2</v>
      </c>
      <c r="N5718">
        <v>-76.12</v>
      </c>
      <c r="O5718" s="2">
        <v>-1.38E-2</v>
      </c>
      <c r="P5718" s="2">
        <v>9.1999999999999998E-3</v>
      </c>
      <c r="Q5718" t="s">
        <v>19</v>
      </c>
    </row>
    <row r="5719" spans="1:17" x14ac:dyDescent="0.3">
      <c r="A5719" t="s">
        <v>274</v>
      </c>
      <c r="B5719" t="s">
        <v>18</v>
      </c>
      <c r="C5719" s="1">
        <v>43440</v>
      </c>
      <c r="D5719">
        <v>12.62411</v>
      </c>
      <c r="E5719" s="1">
        <v>43446</v>
      </c>
      <c r="F5719">
        <v>12.87914</v>
      </c>
      <c r="G5719" s="2">
        <v>2.0199999999999999E-2</v>
      </c>
      <c r="H5719">
        <v>153.56</v>
      </c>
      <c r="I5719" s="2">
        <v>1.72E-2</v>
      </c>
      <c r="J5719">
        <v>708.36339999999996</v>
      </c>
      <c r="K5719">
        <v>8942.4599999999991</v>
      </c>
      <c r="L5719">
        <v>-890.57</v>
      </c>
      <c r="M5719">
        <v>5</v>
      </c>
      <c r="N5719">
        <v>30.71</v>
      </c>
      <c r="O5719" s="2">
        <v>0</v>
      </c>
      <c r="P5719" s="2">
        <v>2.7799999999999998E-2</v>
      </c>
      <c r="Q5719" t="s">
        <v>19</v>
      </c>
    </row>
    <row r="5720" spans="1:17" x14ac:dyDescent="0.3">
      <c r="A5720" t="s">
        <v>274</v>
      </c>
      <c r="B5720" t="s">
        <v>18</v>
      </c>
      <c r="C5720" s="1">
        <v>43473</v>
      </c>
      <c r="D5720">
        <v>13.07042</v>
      </c>
      <c r="E5720" s="1">
        <v>43474</v>
      </c>
      <c r="F5720">
        <v>13.265499999999999</v>
      </c>
      <c r="G5720" s="2">
        <v>1.49E-2</v>
      </c>
      <c r="H5720">
        <v>108.27</v>
      </c>
      <c r="I5720" s="2">
        <v>1.1900000000000001E-2</v>
      </c>
      <c r="J5720">
        <v>695.90610000000004</v>
      </c>
      <c r="K5720">
        <v>9095.7800000000007</v>
      </c>
      <c r="L5720">
        <v>-782.31</v>
      </c>
      <c r="M5720">
        <v>2</v>
      </c>
      <c r="N5720">
        <v>54.13</v>
      </c>
      <c r="O5720" s="2">
        <v>0</v>
      </c>
      <c r="P5720" s="2">
        <v>1.49E-2</v>
      </c>
      <c r="Q5720" t="s">
        <v>19</v>
      </c>
    </row>
    <row r="5721" spans="1:17" x14ac:dyDescent="0.3">
      <c r="A5721" t="s">
        <v>274</v>
      </c>
      <c r="B5721" t="s">
        <v>18</v>
      </c>
      <c r="C5721" s="1">
        <v>43536</v>
      </c>
      <c r="D5721">
        <v>13.199820000000001</v>
      </c>
      <c r="E5721" s="1">
        <v>43537</v>
      </c>
      <c r="F5721">
        <v>13.23429</v>
      </c>
      <c r="G5721" s="2">
        <v>2.5999999999999999E-3</v>
      </c>
      <c r="H5721">
        <v>-3.61</v>
      </c>
      <c r="I5721" s="2">
        <v>-4.0000000000000002E-4</v>
      </c>
      <c r="J5721">
        <v>697.27359999999999</v>
      </c>
      <c r="K5721">
        <v>9203.89</v>
      </c>
      <c r="L5721">
        <v>-785.92</v>
      </c>
      <c r="M5721">
        <v>2</v>
      </c>
      <c r="N5721">
        <v>-1.81</v>
      </c>
      <c r="O5721" s="2">
        <v>0</v>
      </c>
      <c r="P5721" s="2">
        <v>1.3100000000000001E-2</v>
      </c>
      <c r="Q5721" t="s">
        <v>19</v>
      </c>
    </row>
    <row r="5722" spans="1:17" x14ac:dyDescent="0.3">
      <c r="A5722" t="s">
        <v>274</v>
      </c>
      <c r="B5722" t="s">
        <v>18</v>
      </c>
      <c r="C5722" s="1">
        <v>43549</v>
      </c>
      <c r="D5722">
        <v>12.2941</v>
      </c>
      <c r="E5722" s="1">
        <v>43552</v>
      </c>
      <c r="F5722">
        <v>12.648389999999999</v>
      </c>
      <c r="G5722" s="2">
        <v>2.8799999999999999E-2</v>
      </c>
      <c r="H5722">
        <v>237.13</v>
      </c>
      <c r="I5722" s="2">
        <v>2.58E-2</v>
      </c>
      <c r="J5722">
        <v>748.3492</v>
      </c>
      <c r="K5722">
        <v>9200.2800000000007</v>
      </c>
      <c r="L5722">
        <v>-548.79</v>
      </c>
      <c r="M5722">
        <v>4</v>
      </c>
      <c r="N5722">
        <v>59.28</v>
      </c>
      <c r="O5722" s="2">
        <v>-7.6E-3</v>
      </c>
      <c r="P5722" s="2">
        <v>3.44E-2</v>
      </c>
      <c r="Q5722" t="s">
        <v>19</v>
      </c>
    </row>
    <row r="5723" spans="1:17" x14ac:dyDescent="0.3">
      <c r="A5723" t="s">
        <v>274</v>
      </c>
      <c r="B5723" t="s">
        <v>18</v>
      </c>
      <c r="C5723" s="1">
        <v>43560</v>
      </c>
      <c r="D5723">
        <v>12.61393</v>
      </c>
      <c r="E5723" s="1">
        <v>43563</v>
      </c>
      <c r="F5723">
        <v>13.09643</v>
      </c>
      <c r="G5723" s="2">
        <v>3.8300000000000001E-2</v>
      </c>
      <c r="H5723">
        <v>332.13</v>
      </c>
      <c r="I5723" s="2">
        <v>3.5200000000000002E-2</v>
      </c>
      <c r="J5723">
        <v>748.14589999999998</v>
      </c>
      <c r="K5723">
        <v>9437.06</v>
      </c>
      <c r="L5723">
        <v>-216.66</v>
      </c>
      <c r="M5723">
        <v>2</v>
      </c>
      <c r="N5723">
        <v>166.06</v>
      </c>
      <c r="O5723" s="2">
        <v>-2.7000000000000001E-3</v>
      </c>
      <c r="P5723" s="2">
        <v>4.1000000000000002E-2</v>
      </c>
      <c r="Q5723" t="s">
        <v>19</v>
      </c>
    </row>
    <row r="5724" spans="1:17" x14ac:dyDescent="0.3">
      <c r="A5724" t="s">
        <v>274</v>
      </c>
      <c r="B5724" t="s">
        <v>391</v>
      </c>
      <c r="C5724" s="1">
        <v>43896</v>
      </c>
      <c r="D5724">
        <v>14.185499999999999</v>
      </c>
      <c r="E5724" s="1">
        <v>43901</v>
      </c>
      <c r="F5724">
        <v>13.050660000000001</v>
      </c>
      <c r="G5724" s="2">
        <v>-0.08</v>
      </c>
      <c r="H5724">
        <v>-809.63</v>
      </c>
      <c r="I5724" s="2">
        <v>-8.2900000000000001E-2</v>
      </c>
      <c r="J5724">
        <v>688.63900000000001</v>
      </c>
      <c r="K5724">
        <v>9768.69</v>
      </c>
      <c r="L5724">
        <v>-1026.29</v>
      </c>
      <c r="M5724">
        <v>4</v>
      </c>
      <c r="N5724">
        <v>-202.41</v>
      </c>
      <c r="O5724" s="2">
        <v>-0.1045</v>
      </c>
      <c r="P5724" s="2">
        <v>3.73E-2</v>
      </c>
      <c r="Q5724" t="s">
        <v>19</v>
      </c>
    </row>
    <row r="5725" spans="1:17" x14ac:dyDescent="0.3">
      <c r="A5725" t="s">
        <v>274</v>
      </c>
      <c r="B5725" t="s">
        <v>18</v>
      </c>
      <c r="C5725" s="1">
        <v>44228</v>
      </c>
      <c r="D5725">
        <v>12.241490000000001</v>
      </c>
      <c r="E5725" s="1">
        <v>44231</v>
      </c>
      <c r="F5725">
        <v>13.990270000000001</v>
      </c>
      <c r="G5725" s="2">
        <v>0.1429</v>
      </c>
      <c r="H5725">
        <v>1251.24</v>
      </c>
      <c r="I5725" s="2">
        <v>0.1396</v>
      </c>
      <c r="J5725">
        <v>731.95939999999996</v>
      </c>
      <c r="K5725">
        <v>8960.27</v>
      </c>
      <c r="L5725">
        <v>224.95</v>
      </c>
      <c r="M5725">
        <v>4</v>
      </c>
      <c r="N5725">
        <v>312.81</v>
      </c>
      <c r="O5725" s="2">
        <v>-4.7600000000000003E-2</v>
      </c>
      <c r="P5725" s="2">
        <v>0.1429</v>
      </c>
      <c r="Q5725" t="s">
        <v>19</v>
      </c>
    </row>
    <row r="5726" spans="1:17" x14ac:dyDescent="0.3">
      <c r="A5726" t="s">
        <v>274</v>
      </c>
      <c r="B5726" t="s">
        <v>18</v>
      </c>
      <c r="C5726" s="1">
        <v>44579</v>
      </c>
      <c r="D5726">
        <v>15.228999999999999</v>
      </c>
      <c r="E5726" s="1">
        <v>44599</v>
      </c>
      <c r="F5726">
        <v>16.46772</v>
      </c>
      <c r="G5726" s="2">
        <v>8.1299999999999997E-2</v>
      </c>
      <c r="H5726">
        <v>798.57</v>
      </c>
      <c r="I5726" s="2">
        <v>7.8200000000000006E-2</v>
      </c>
      <c r="J5726">
        <v>670.40750000000003</v>
      </c>
      <c r="K5726">
        <v>10209.629999999999</v>
      </c>
      <c r="L5726">
        <v>1023.52</v>
      </c>
      <c r="M5726">
        <v>10</v>
      </c>
      <c r="N5726">
        <v>79.86</v>
      </c>
      <c r="O5726" s="2">
        <v>-1.2E-2</v>
      </c>
      <c r="P5726" s="2">
        <v>8.3699999999999997E-2</v>
      </c>
      <c r="Q5726" t="s">
        <v>19</v>
      </c>
    </row>
    <row r="5727" spans="1:17" x14ac:dyDescent="0.3">
      <c r="A5727" t="s">
        <v>274</v>
      </c>
      <c r="B5727" t="s">
        <v>18</v>
      </c>
      <c r="C5727" s="1">
        <v>44637</v>
      </c>
      <c r="D5727">
        <v>16.759180000000001</v>
      </c>
      <c r="E5727" s="1">
        <v>44642</v>
      </c>
      <c r="F5727">
        <v>17.050650000000001</v>
      </c>
      <c r="G5727" s="2">
        <v>1.7399999999999999E-2</v>
      </c>
      <c r="H5727">
        <v>158.12</v>
      </c>
      <c r="I5727" s="2">
        <v>1.44E-2</v>
      </c>
      <c r="J5727">
        <v>656.77499999999998</v>
      </c>
      <c r="K5727">
        <v>11007.01</v>
      </c>
      <c r="L5727">
        <v>1181.6400000000001</v>
      </c>
      <c r="M5727">
        <v>4</v>
      </c>
      <c r="N5727">
        <v>39.53</v>
      </c>
      <c r="O5727" s="2">
        <v>0</v>
      </c>
      <c r="P5727" s="2">
        <v>2.6100000000000002E-2</v>
      </c>
      <c r="Q5727" t="s">
        <v>19</v>
      </c>
    </row>
    <row r="5728" spans="1:17" x14ac:dyDescent="0.3">
      <c r="A5728" t="s">
        <v>274</v>
      </c>
      <c r="B5728" t="s">
        <v>18</v>
      </c>
      <c r="C5728" s="1">
        <v>44664</v>
      </c>
      <c r="D5728">
        <v>15.95984</v>
      </c>
      <c r="E5728" s="1">
        <v>44669</v>
      </c>
      <c r="F5728">
        <v>16.13982</v>
      </c>
      <c r="G5728" s="2">
        <v>1.1299999999999999E-2</v>
      </c>
      <c r="H5728">
        <v>92.22</v>
      </c>
      <c r="I5728" s="2">
        <v>8.3000000000000001E-3</v>
      </c>
      <c r="J5728">
        <v>699.56179999999995</v>
      </c>
      <c r="K5728">
        <v>11164.9</v>
      </c>
      <c r="L5728">
        <v>1273.8699999999999</v>
      </c>
      <c r="M5728">
        <v>4</v>
      </c>
      <c r="N5728">
        <v>23.06</v>
      </c>
      <c r="O5728" s="2">
        <v>-1.1599999999999999E-2</v>
      </c>
      <c r="P5728" s="2">
        <v>3.6400000000000002E-2</v>
      </c>
      <c r="Q5728" t="s">
        <v>19</v>
      </c>
    </row>
    <row r="5729" spans="1:17" x14ac:dyDescent="0.3">
      <c r="A5729" t="s">
        <v>274</v>
      </c>
      <c r="B5729" t="s">
        <v>18</v>
      </c>
      <c r="C5729" s="1">
        <v>45162</v>
      </c>
      <c r="D5729">
        <v>12.90738</v>
      </c>
      <c r="E5729" s="1">
        <v>45163</v>
      </c>
      <c r="F5729">
        <v>13.507720000000001</v>
      </c>
      <c r="G5729" s="2">
        <v>4.65E-2</v>
      </c>
      <c r="H5729">
        <v>489.02</v>
      </c>
      <c r="I5729" s="2">
        <v>4.3400000000000001E-2</v>
      </c>
      <c r="J5729">
        <v>872.13559999999995</v>
      </c>
      <c r="K5729">
        <v>11256.98</v>
      </c>
      <c r="L5729">
        <v>1762.89</v>
      </c>
      <c r="M5729">
        <v>2</v>
      </c>
      <c r="N5729">
        <v>244.51</v>
      </c>
      <c r="O5729" s="2">
        <v>-0.01</v>
      </c>
      <c r="P5729" s="2">
        <v>7.6399999999999996E-2</v>
      </c>
      <c r="Q5729" t="s">
        <v>19</v>
      </c>
    </row>
    <row r="5730" spans="1:17" x14ac:dyDescent="0.3">
      <c r="A5730" t="s">
        <v>274</v>
      </c>
      <c r="B5730" t="s">
        <v>18</v>
      </c>
      <c r="C5730" s="1">
        <v>45568</v>
      </c>
      <c r="D5730">
        <v>10.89194</v>
      </c>
      <c r="E5730" s="1">
        <v>45573</v>
      </c>
      <c r="F5730">
        <v>11.063470000000001</v>
      </c>
      <c r="G5730" s="2">
        <v>1.5699999999999999E-2</v>
      </c>
      <c r="H5730">
        <v>149.46</v>
      </c>
      <c r="I5730" s="2">
        <v>1.2699999999999999E-2</v>
      </c>
      <c r="J5730">
        <v>1078.345</v>
      </c>
      <c r="K5730">
        <v>11745.27</v>
      </c>
      <c r="L5730">
        <v>1912.34</v>
      </c>
      <c r="M5730">
        <v>4</v>
      </c>
      <c r="N5730">
        <v>37.36</v>
      </c>
      <c r="O5730" s="2">
        <v>0</v>
      </c>
      <c r="P5730" s="2">
        <v>2.76E-2</v>
      </c>
      <c r="Q5730" t="s">
        <v>19</v>
      </c>
    </row>
    <row r="5731" spans="1:17" x14ac:dyDescent="0.3">
      <c r="A5731" t="s">
        <v>274</v>
      </c>
      <c r="B5731" t="s">
        <v>18</v>
      </c>
      <c r="C5731" s="1">
        <v>45646</v>
      </c>
      <c r="D5731">
        <v>10.84906</v>
      </c>
      <c r="E5731" s="1">
        <v>45652</v>
      </c>
      <c r="F5731">
        <v>11.106350000000001</v>
      </c>
      <c r="G5731" s="2">
        <v>2.3699999999999999E-2</v>
      </c>
      <c r="H5731">
        <v>245.98</v>
      </c>
      <c r="I5731" s="2">
        <v>2.07E-2</v>
      </c>
      <c r="J5731">
        <v>1096.3630000000001</v>
      </c>
      <c r="K5731">
        <v>11894.5</v>
      </c>
      <c r="L5731">
        <v>2158.3200000000002</v>
      </c>
      <c r="M5731">
        <v>5</v>
      </c>
      <c r="N5731">
        <v>49.2</v>
      </c>
      <c r="O5731" s="2">
        <v>0</v>
      </c>
      <c r="P5731" s="2">
        <v>2.3699999999999999E-2</v>
      </c>
      <c r="Q5731" t="s">
        <v>19</v>
      </c>
    </row>
    <row r="5732" spans="1:17" x14ac:dyDescent="0.3">
      <c r="A5732" t="s">
        <v>274</v>
      </c>
      <c r="B5732" t="s">
        <v>18</v>
      </c>
      <c r="C5732" s="1">
        <v>45748</v>
      </c>
      <c r="D5732">
        <v>13.960380000000001</v>
      </c>
      <c r="E5732" s="1">
        <v>45749</v>
      </c>
      <c r="F5732">
        <v>14.292450000000001</v>
      </c>
      <c r="G5732" s="2">
        <v>2.3800000000000002E-2</v>
      </c>
      <c r="H5732">
        <v>251.92</v>
      </c>
      <c r="I5732" s="2">
        <v>2.0799999999999999E-2</v>
      </c>
      <c r="J5732">
        <v>869.61189999999999</v>
      </c>
      <c r="K5732">
        <v>12140.11</v>
      </c>
      <c r="L5732">
        <v>2410.2399999999998</v>
      </c>
      <c r="M5732">
        <v>2</v>
      </c>
      <c r="N5732">
        <v>125.96</v>
      </c>
      <c r="O5732" s="2">
        <v>-0.01</v>
      </c>
      <c r="P5732" s="2">
        <v>2.3800000000000002E-2</v>
      </c>
      <c r="Q5732" t="s">
        <v>19</v>
      </c>
    </row>
    <row r="5733" spans="1:17" x14ac:dyDescent="0.3">
      <c r="A5733" t="s">
        <v>274</v>
      </c>
      <c r="B5733" t="s">
        <v>18</v>
      </c>
      <c r="C5733" s="1">
        <v>45896</v>
      </c>
      <c r="D5733">
        <v>23.01887</v>
      </c>
      <c r="E5733" s="1">
        <v>45925</v>
      </c>
      <c r="F5733">
        <v>22.735849999999999</v>
      </c>
      <c r="G5733" s="2">
        <v>-1.23E-2</v>
      </c>
      <c r="H5733">
        <v>-189.3</v>
      </c>
      <c r="I5733" s="2">
        <v>-1.5299999999999999E-2</v>
      </c>
      <c r="J5733">
        <v>538.32590000000005</v>
      </c>
      <c r="K5733">
        <v>12391.65</v>
      </c>
      <c r="L5733">
        <v>2220.94</v>
      </c>
      <c r="M5733">
        <v>20</v>
      </c>
      <c r="N5733">
        <v>-9.4700000000000006</v>
      </c>
      <c r="O5733" s="2">
        <v>-2.46E-2</v>
      </c>
      <c r="P5733" s="2">
        <v>1.23E-2</v>
      </c>
      <c r="Q5733" t="s">
        <v>19</v>
      </c>
    </row>
    <row r="5734" spans="1:17" x14ac:dyDescent="0.3">
      <c r="A5734" t="s">
        <v>274</v>
      </c>
      <c r="B5734" t="s">
        <v>18</v>
      </c>
      <c r="C5734" s="1">
        <v>45953</v>
      </c>
      <c r="D5734">
        <v>23.867920000000002</v>
      </c>
      <c r="E5734" s="1">
        <v>45954</v>
      </c>
      <c r="F5734">
        <v>24.103770000000001</v>
      </c>
      <c r="G5734" s="2">
        <v>9.9000000000000008E-3</v>
      </c>
      <c r="H5734">
        <v>83.79</v>
      </c>
      <c r="I5734" s="2">
        <v>6.8999999999999999E-3</v>
      </c>
      <c r="J5734">
        <v>511.25650000000002</v>
      </c>
      <c r="K5734">
        <v>12202.63</v>
      </c>
      <c r="L5734">
        <v>2304.73</v>
      </c>
      <c r="M5734">
        <v>2</v>
      </c>
      <c r="N5734">
        <v>41.9</v>
      </c>
      <c r="O5734" s="2">
        <v>0</v>
      </c>
      <c r="P5734" s="2">
        <v>1.9800000000000002E-2</v>
      </c>
      <c r="Q5734" t="s">
        <v>19</v>
      </c>
    </row>
    <row r="5735" spans="1:17" x14ac:dyDescent="0.3">
      <c r="A5735" t="s">
        <v>274</v>
      </c>
      <c r="B5735" t="s">
        <v>18</v>
      </c>
      <c r="C5735" s="1">
        <v>45995</v>
      </c>
      <c r="D5735">
        <v>23.4434</v>
      </c>
      <c r="E5735" s="1">
        <v>45996</v>
      </c>
      <c r="F5735">
        <v>23.773579999999999</v>
      </c>
      <c r="G5735" s="2">
        <v>1.41E-2</v>
      </c>
      <c r="H5735">
        <v>135.91999999999999</v>
      </c>
      <c r="I5735" s="2">
        <v>1.11E-2</v>
      </c>
      <c r="J5735">
        <v>524.08349999999996</v>
      </c>
      <c r="K5735">
        <v>12286.3</v>
      </c>
      <c r="L5735">
        <v>2440.65</v>
      </c>
      <c r="M5735">
        <v>2</v>
      </c>
      <c r="N5735">
        <v>67.959999999999994</v>
      </c>
      <c r="O5735" s="2">
        <v>0</v>
      </c>
      <c r="P5735" s="2">
        <v>1.41E-2</v>
      </c>
      <c r="Q5735" t="s">
        <v>19</v>
      </c>
    </row>
    <row r="5736" spans="1:17" x14ac:dyDescent="0.3">
      <c r="A5736" t="s">
        <v>274</v>
      </c>
      <c r="B5736" t="s">
        <v>18</v>
      </c>
      <c r="C5736" s="1">
        <v>46007</v>
      </c>
      <c r="D5736">
        <v>22.789619999999999</v>
      </c>
      <c r="E5736" s="1">
        <v>46008</v>
      </c>
      <c r="F5736">
        <v>23.207550000000001</v>
      </c>
      <c r="G5736" s="2">
        <v>1.83E-2</v>
      </c>
      <c r="H5736">
        <v>190.19</v>
      </c>
      <c r="I5736" s="2">
        <v>1.5299999999999999E-2</v>
      </c>
      <c r="J5736">
        <v>545.07339999999999</v>
      </c>
      <c r="K5736">
        <v>12422.02</v>
      </c>
      <c r="L5736">
        <v>2630.84</v>
      </c>
      <c r="M5736">
        <v>2</v>
      </c>
      <c r="N5736">
        <v>95.1</v>
      </c>
      <c r="O5736" s="2">
        <v>-4.4000000000000003E-3</v>
      </c>
      <c r="P5736" s="2">
        <v>2.0400000000000001E-2</v>
      </c>
      <c r="Q5736" t="s">
        <v>19</v>
      </c>
    </row>
    <row r="5737" spans="1:17" x14ac:dyDescent="0.3">
      <c r="A5737" t="s">
        <v>275</v>
      </c>
      <c r="B5737" t="s">
        <v>18</v>
      </c>
      <c r="C5737" s="1">
        <v>44306</v>
      </c>
      <c r="D5737">
        <v>11.966530000000001</v>
      </c>
      <c r="E5737" s="1">
        <v>44312</v>
      </c>
      <c r="F5737">
        <v>11.852919999999999</v>
      </c>
      <c r="G5737" s="2">
        <v>-9.4999999999999998E-3</v>
      </c>
      <c r="H5737">
        <v>-124.61</v>
      </c>
      <c r="I5737" s="2">
        <v>-1.2500000000000001E-2</v>
      </c>
      <c r="J5737">
        <v>834.41269999999997</v>
      </c>
      <c r="K5737">
        <v>9985.02</v>
      </c>
      <c r="L5737">
        <v>-124.61</v>
      </c>
      <c r="M5737">
        <v>4</v>
      </c>
      <c r="N5737">
        <v>-31.15</v>
      </c>
      <c r="O5737" s="2">
        <v>-2.2200000000000001E-2</v>
      </c>
      <c r="P5737" s="2">
        <v>3.1600000000000003E-2</v>
      </c>
      <c r="Q5737" t="s">
        <v>19</v>
      </c>
    </row>
    <row r="5738" spans="1:17" x14ac:dyDescent="0.3">
      <c r="A5738" t="s">
        <v>275</v>
      </c>
      <c r="B5738" t="s">
        <v>18</v>
      </c>
      <c r="C5738" s="1">
        <v>44327</v>
      </c>
      <c r="D5738">
        <v>10.527509999999999</v>
      </c>
      <c r="E5738" s="1">
        <v>44341</v>
      </c>
      <c r="F5738">
        <v>10.603249999999999</v>
      </c>
      <c r="G5738" s="2">
        <v>7.1999999999999998E-3</v>
      </c>
      <c r="H5738">
        <v>41.25</v>
      </c>
      <c r="I5738" s="2">
        <v>4.1999999999999997E-3</v>
      </c>
      <c r="J5738">
        <v>936.65020000000004</v>
      </c>
      <c r="K5738">
        <v>9860.6</v>
      </c>
      <c r="L5738">
        <v>-83.36</v>
      </c>
      <c r="M5738">
        <v>11</v>
      </c>
      <c r="N5738">
        <v>3.75</v>
      </c>
      <c r="O5738" s="2">
        <v>-4.3200000000000002E-2</v>
      </c>
      <c r="P5738" s="2">
        <v>6.4699999999999994E-2</v>
      </c>
      <c r="Q5738" t="s">
        <v>19</v>
      </c>
    </row>
    <row r="5739" spans="1:17" x14ac:dyDescent="0.3">
      <c r="A5739" t="s">
        <v>275</v>
      </c>
      <c r="B5739" t="s">
        <v>18</v>
      </c>
      <c r="C5739" s="1">
        <v>44348</v>
      </c>
      <c r="D5739">
        <v>9.8458769999999998</v>
      </c>
      <c r="E5739" s="1">
        <v>44351</v>
      </c>
      <c r="F5739">
        <v>10.527509999999999</v>
      </c>
      <c r="G5739" s="2">
        <v>6.9199999999999998E-2</v>
      </c>
      <c r="H5739">
        <v>654.77</v>
      </c>
      <c r="I5739" s="2">
        <v>6.6100000000000006E-2</v>
      </c>
      <c r="J5739">
        <v>1005.679</v>
      </c>
      <c r="K5739">
        <v>9901.7900000000009</v>
      </c>
      <c r="L5739">
        <v>571.41</v>
      </c>
      <c r="M5739">
        <v>4</v>
      </c>
      <c r="N5739">
        <v>163.69</v>
      </c>
      <c r="O5739" s="2">
        <v>0</v>
      </c>
      <c r="P5739" s="2">
        <v>8.4599999999999995E-2</v>
      </c>
      <c r="Q5739" t="s">
        <v>19</v>
      </c>
    </row>
    <row r="5740" spans="1:17" x14ac:dyDescent="0.3">
      <c r="A5740" t="s">
        <v>275</v>
      </c>
      <c r="B5740" t="s">
        <v>18</v>
      </c>
      <c r="C5740" s="1">
        <v>44392</v>
      </c>
      <c r="D5740">
        <v>10.1867</v>
      </c>
      <c r="E5740" s="1">
        <v>44396</v>
      </c>
      <c r="F5740">
        <v>10.22456</v>
      </c>
      <c r="G5740" s="2">
        <v>3.7000000000000002E-3</v>
      </c>
      <c r="H5740">
        <v>7.51</v>
      </c>
      <c r="I5740" s="2">
        <v>6.9999999999999999E-4</v>
      </c>
      <c r="J5740">
        <v>1036.212</v>
      </c>
      <c r="K5740">
        <v>10555.58</v>
      </c>
      <c r="L5740">
        <v>578.91999999999996</v>
      </c>
      <c r="M5740">
        <v>3</v>
      </c>
      <c r="N5740">
        <v>2.5</v>
      </c>
      <c r="O5740" s="2">
        <v>-2.23E-2</v>
      </c>
      <c r="P5740" s="2">
        <v>2.23E-2</v>
      </c>
      <c r="Q5740" t="s">
        <v>19</v>
      </c>
    </row>
    <row r="5741" spans="1:17" x14ac:dyDescent="0.3">
      <c r="A5741" t="s">
        <v>275</v>
      </c>
      <c r="B5741" t="s">
        <v>18</v>
      </c>
      <c r="C5741" s="1">
        <v>44525</v>
      </c>
      <c r="D5741">
        <v>13.823259999999999</v>
      </c>
      <c r="E5741" s="1">
        <v>44530</v>
      </c>
      <c r="F5741">
        <v>14.14851</v>
      </c>
      <c r="G5741" s="2">
        <v>2.35E-2</v>
      </c>
      <c r="H5741">
        <v>216.48</v>
      </c>
      <c r="I5741" s="2">
        <v>2.0500000000000001E-2</v>
      </c>
      <c r="J5741">
        <v>764.15200000000004</v>
      </c>
      <c r="K5741">
        <v>10563.07</v>
      </c>
      <c r="L5741">
        <v>795.39</v>
      </c>
      <c r="M5741">
        <v>4</v>
      </c>
      <c r="N5741">
        <v>54.12</v>
      </c>
      <c r="O5741" s="2">
        <v>-2.35E-2</v>
      </c>
      <c r="P5741" s="2">
        <v>2.35E-2</v>
      </c>
      <c r="Q5741" t="s">
        <v>19</v>
      </c>
    </row>
    <row r="5742" spans="1:17" x14ac:dyDescent="0.3">
      <c r="A5742" t="s">
        <v>275</v>
      </c>
      <c r="B5742" t="s">
        <v>18</v>
      </c>
      <c r="C5742" s="1">
        <v>44567</v>
      </c>
      <c r="D5742">
        <v>14.0672</v>
      </c>
      <c r="E5742" s="1">
        <v>44572</v>
      </c>
      <c r="F5742">
        <v>14.026540000000001</v>
      </c>
      <c r="G5742" s="2">
        <v>-2.8999999999999998E-3</v>
      </c>
      <c r="H5742">
        <v>-63.45</v>
      </c>
      <c r="I5742" s="2">
        <v>-5.8999999999999999E-3</v>
      </c>
      <c r="J5742">
        <v>766.26670000000001</v>
      </c>
      <c r="K5742">
        <v>10779.23</v>
      </c>
      <c r="L5742">
        <v>731.95</v>
      </c>
      <c r="M5742">
        <v>4</v>
      </c>
      <c r="N5742">
        <v>-15.86</v>
      </c>
      <c r="O5742" s="2">
        <v>-1.1599999999999999E-2</v>
      </c>
      <c r="P5742" s="2">
        <v>3.1800000000000002E-2</v>
      </c>
      <c r="Q5742" t="s">
        <v>19</v>
      </c>
    </row>
    <row r="5743" spans="1:17" x14ac:dyDescent="0.3">
      <c r="A5743" t="s">
        <v>275</v>
      </c>
      <c r="B5743" t="s">
        <v>18</v>
      </c>
      <c r="C5743" s="1">
        <v>44599</v>
      </c>
      <c r="D5743">
        <v>12.969469999999999</v>
      </c>
      <c r="E5743" s="1">
        <v>44603</v>
      </c>
      <c r="F5743">
        <v>13.497999999999999</v>
      </c>
      <c r="G5743" s="2">
        <v>4.0800000000000003E-2</v>
      </c>
      <c r="H5743">
        <v>403.89</v>
      </c>
      <c r="I5743" s="2">
        <v>3.7699999999999997E-2</v>
      </c>
      <c r="J5743">
        <v>826.23839999999996</v>
      </c>
      <c r="K5743">
        <v>10715.87</v>
      </c>
      <c r="L5743">
        <v>1135.8399999999999</v>
      </c>
      <c r="M5743">
        <v>5</v>
      </c>
      <c r="N5743">
        <v>80.78</v>
      </c>
      <c r="O5743" s="2">
        <v>-9.4000000000000004E-3</v>
      </c>
      <c r="P5743" s="2">
        <v>4.0800000000000003E-2</v>
      </c>
      <c r="Q5743" t="s">
        <v>19</v>
      </c>
    </row>
    <row r="5744" spans="1:17" x14ac:dyDescent="0.3">
      <c r="A5744" t="s">
        <v>275</v>
      </c>
      <c r="B5744" t="s">
        <v>391</v>
      </c>
      <c r="C5744" s="1">
        <v>44669</v>
      </c>
      <c r="D5744">
        <v>13.01013</v>
      </c>
      <c r="E5744" s="1">
        <v>44676</v>
      </c>
      <c r="F5744">
        <v>11.96932</v>
      </c>
      <c r="G5744" s="2">
        <v>-0.08</v>
      </c>
      <c r="H5744">
        <v>-921.56</v>
      </c>
      <c r="I5744" s="2">
        <v>-8.2900000000000001E-2</v>
      </c>
      <c r="J5744">
        <v>854.65409999999997</v>
      </c>
      <c r="K5744">
        <v>11119.16</v>
      </c>
      <c r="L5744">
        <v>214.28</v>
      </c>
      <c r="M5744">
        <v>6</v>
      </c>
      <c r="N5744">
        <v>-153.59</v>
      </c>
      <c r="O5744" s="2">
        <v>-8.7499999999999994E-2</v>
      </c>
      <c r="P5744" s="2">
        <v>3.1300000000000001E-2</v>
      </c>
      <c r="Q5744" t="s">
        <v>19</v>
      </c>
    </row>
    <row r="5745" spans="1:17" x14ac:dyDescent="0.3">
      <c r="A5745" t="s">
        <v>275</v>
      </c>
      <c r="B5745" t="s">
        <v>18</v>
      </c>
      <c r="C5745" s="1">
        <v>45384</v>
      </c>
      <c r="D5745">
        <v>9.9058740000000007</v>
      </c>
      <c r="E5745" s="1">
        <v>45390</v>
      </c>
      <c r="F5745">
        <v>10.370939999999999</v>
      </c>
      <c r="G5745" s="2">
        <v>4.6899999999999997E-2</v>
      </c>
      <c r="H5745">
        <v>8.69</v>
      </c>
      <c r="I5745" s="2">
        <v>4.3900000000000002E-2</v>
      </c>
      <c r="J5745">
        <v>20</v>
      </c>
      <c r="K5745">
        <v>198.12</v>
      </c>
      <c r="L5745">
        <v>222.97</v>
      </c>
      <c r="M5745">
        <v>5</v>
      </c>
      <c r="N5745">
        <v>1.74</v>
      </c>
      <c r="O5745" s="2">
        <v>-9.4000000000000004E-3</v>
      </c>
      <c r="P5745" s="2">
        <v>5.16E-2</v>
      </c>
      <c r="Q5745" t="s">
        <v>19</v>
      </c>
    </row>
    <row r="5746" spans="1:17" x14ac:dyDescent="0.3">
      <c r="A5746" t="s">
        <v>275</v>
      </c>
      <c r="B5746" t="s">
        <v>18</v>
      </c>
      <c r="C5746" s="1">
        <v>45399</v>
      </c>
      <c r="D5746">
        <v>9.9988869999999999</v>
      </c>
      <c r="E5746" s="1">
        <v>45408</v>
      </c>
      <c r="F5746">
        <v>9.9523810000000008</v>
      </c>
      <c r="G5746" s="2">
        <v>-4.7000000000000002E-3</v>
      </c>
      <c r="H5746">
        <v>-5.35</v>
      </c>
      <c r="I5746" s="2">
        <v>-7.6E-3</v>
      </c>
      <c r="J5746">
        <v>70</v>
      </c>
      <c r="K5746">
        <v>699.92</v>
      </c>
      <c r="L5746">
        <v>217.62</v>
      </c>
      <c r="M5746">
        <v>7</v>
      </c>
      <c r="N5746">
        <v>-0.76</v>
      </c>
      <c r="O5746" s="2">
        <v>-7.7200000000000005E-2</v>
      </c>
      <c r="P5746" s="2">
        <v>4.7000000000000002E-3</v>
      </c>
      <c r="Q5746" t="s">
        <v>19</v>
      </c>
    </row>
    <row r="5747" spans="1:17" x14ac:dyDescent="0.3">
      <c r="A5747" t="s">
        <v>275</v>
      </c>
      <c r="B5747" t="s">
        <v>18</v>
      </c>
      <c r="C5747" s="1">
        <v>45499</v>
      </c>
      <c r="D5747">
        <v>10.045389999999999</v>
      </c>
      <c r="E5747" s="1">
        <v>45511</v>
      </c>
      <c r="F5747">
        <v>10.045389999999999</v>
      </c>
      <c r="G5747" s="2">
        <v>0</v>
      </c>
      <c r="H5747">
        <v>-4.5199999999999996</v>
      </c>
      <c r="I5747" s="2">
        <v>-3.0000000000000001E-3</v>
      </c>
      <c r="J5747">
        <v>150</v>
      </c>
      <c r="K5747">
        <v>1506.81</v>
      </c>
      <c r="L5747">
        <v>213.1</v>
      </c>
      <c r="M5747">
        <v>9</v>
      </c>
      <c r="N5747">
        <v>-0.5</v>
      </c>
      <c r="O5747" s="2">
        <v>-7.4099999999999999E-2</v>
      </c>
      <c r="P5747" s="2">
        <v>9.2999999999999992E-3</v>
      </c>
      <c r="Q5747" t="s">
        <v>19</v>
      </c>
    </row>
    <row r="5748" spans="1:17" x14ac:dyDescent="0.3">
      <c r="A5748" t="s">
        <v>276</v>
      </c>
      <c r="B5748" t="s">
        <v>18</v>
      </c>
      <c r="C5748" s="1">
        <v>40284</v>
      </c>
      <c r="D5748">
        <v>26.694140000000001</v>
      </c>
      <c r="E5748" s="1">
        <v>40287</v>
      </c>
      <c r="F5748">
        <v>25.927070000000001</v>
      </c>
      <c r="G5748" s="2">
        <v>-2.87E-2</v>
      </c>
      <c r="H5748">
        <v>-316.45</v>
      </c>
      <c r="I5748" s="2">
        <v>-3.1699999999999999E-2</v>
      </c>
      <c r="J5748">
        <v>374.05290000000002</v>
      </c>
      <c r="K5748">
        <v>9985.02</v>
      </c>
      <c r="L5748">
        <v>-316.45</v>
      </c>
      <c r="M5748">
        <v>2</v>
      </c>
      <c r="N5748">
        <v>-158.22</v>
      </c>
      <c r="O5748" s="2">
        <v>-2.87E-2</v>
      </c>
      <c r="P5748" s="2">
        <v>1.72E-2</v>
      </c>
      <c r="Q5748" t="s">
        <v>19</v>
      </c>
    </row>
    <row r="5749" spans="1:17" x14ac:dyDescent="0.3">
      <c r="A5749" t="s">
        <v>276</v>
      </c>
      <c r="B5749" t="s">
        <v>18</v>
      </c>
      <c r="C5749" s="1">
        <v>40310</v>
      </c>
      <c r="D5749">
        <v>21.017800000000001</v>
      </c>
      <c r="E5749" s="1">
        <v>40325</v>
      </c>
      <c r="F5749">
        <v>20.86439</v>
      </c>
      <c r="G5749" s="2">
        <v>-7.3000000000000001E-3</v>
      </c>
      <c r="H5749">
        <v>-99.48</v>
      </c>
      <c r="I5749" s="2">
        <v>-1.03E-2</v>
      </c>
      <c r="J5749">
        <v>460.04079999999999</v>
      </c>
      <c r="K5749">
        <v>9669.0499999999993</v>
      </c>
      <c r="L5749">
        <v>-415.93</v>
      </c>
      <c r="M5749">
        <v>12</v>
      </c>
      <c r="N5749">
        <v>-8.2899999999999991</v>
      </c>
      <c r="O5749" s="2">
        <v>-6.5699999999999995E-2</v>
      </c>
      <c r="P5749" s="2">
        <v>5.8400000000000001E-2</v>
      </c>
      <c r="Q5749" t="s">
        <v>19</v>
      </c>
    </row>
    <row r="5750" spans="1:17" x14ac:dyDescent="0.3">
      <c r="A5750" t="s">
        <v>276</v>
      </c>
      <c r="B5750" t="s">
        <v>18</v>
      </c>
      <c r="C5750" s="1">
        <v>41690</v>
      </c>
      <c r="D5750">
        <v>10.762169999999999</v>
      </c>
      <c r="E5750" s="1">
        <v>41691</v>
      </c>
      <c r="F5750">
        <v>11.026999999999999</v>
      </c>
      <c r="G5750" s="2">
        <v>2.46E-2</v>
      </c>
      <c r="H5750">
        <v>206.42</v>
      </c>
      <c r="I5750" s="2">
        <v>2.1600000000000001E-2</v>
      </c>
      <c r="J5750">
        <v>889.19949999999994</v>
      </c>
      <c r="K5750">
        <v>9569.7199999999993</v>
      </c>
      <c r="L5750">
        <v>-209.5</v>
      </c>
      <c r="M5750">
        <v>2</v>
      </c>
      <c r="N5750">
        <v>103.21</v>
      </c>
      <c r="O5750" s="2">
        <v>-2.58E-2</v>
      </c>
      <c r="P5750" s="2">
        <v>2.8799999999999999E-2</v>
      </c>
      <c r="Q5750" t="s">
        <v>19</v>
      </c>
    </row>
    <row r="5751" spans="1:17" x14ac:dyDescent="0.3">
      <c r="A5751" t="s">
        <v>276</v>
      </c>
      <c r="B5751" t="s">
        <v>18</v>
      </c>
      <c r="C5751" s="1">
        <v>41730</v>
      </c>
      <c r="D5751">
        <v>10.981809999999999</v>
      </c>
      <c r="E5751" s="1">
        <v>41744</v>
      </c>
      <c r="F5751">
        <v>11.704890000000001</v>
      </c>
      <c r="G5751" s="2">
        <v>6.5799999999999997E-2</v>
      </c>
      <c r="H5751">
        <v>176.4</v>
      </c>
      <c r="I5751" s="2">
        <v>6.2700000000000006E-2</v>
      </c>
      <c r="J5751">
        <v>256</v>
      </c>
      <c r="K5751">
        <v>2811.34</v>
      </c>
      <c r="L5751">
        <v>-33.1</v>
      </c>
      <c r="M5751">
        <v>10</v>
      </c>
      <c r="N5751">
        <v>17.64</v>
      </c>
      <c r="O5751" s="2">
        <v>-1.23E-2</v>
      </c>
      <c r="P5751" s="2">
        <v>8.6400000000000005E-2</v>
      </c>
      <c r="Q5751" t="s">
        <v>19</v>
      </c>
    </row>
    <row r="5752" spans="1:17" x14ac:dyDescent="0.3">
      <c r="A5752" t="s">
        <v>276</v>
      </c>
      <c r="B5752" t="s">
        <v>18</v>
      </c>
      <c r="C5752" s="1">
        <v>41768</v>
      </c>
      <c r="D5752">
        <v>11.659700000000001</v>
      </c>
      <c r="E5752" s="1">
        <v>41774</v>
      </c>
      <c r="F5752">
        <v>11.614509999999999</v>
      </c>
      <c r="G5752" s="2">
        <v>-3.8999999999999998E-3</v>
      </c>
      <c r="H5752">
        <v>-17.7</v>
      </c>
      <c r="I5752" s="2">
        <v>-6.8999999999999999E-3</v>
      </c>
      <c r="J5752">
        <v>221</v>
      </c>
      <c r="K5752">
        <v>2576.79</v>
      </c>
      <c r="L5752">
        <v>-50.81</v>
      </c>
      <c r="M5752">
        <v>5</v>
      </c>
      <c r="N5752">
        <v>-3.54</v>
      </c>
      <c r="O5752" s="2">
        <v>-7.7499999999999999E-2</v>
      </c>
      <c r="P5752" s="2">
        <v>0</v>
      </c>
      <c r="Q5752" t="s">
        <v>19</v>
      </c>
    </row>
    <row r="5753" spans="1:17" x14ac:dyDescent="0.3">
      <c r="A5753" t="s">
        <v>276</v>
      </c>
      <c r="B5753" t="s">
        <v>18</v>
      </c>
      <c r="C5753" s="1">
        <v>41803</v>
      </c>
      <c r="D5753">
        <v>11.298159999999999</v>
      </c>
      <c r="E5753" s="1">
        <v>41809</v>
      </c>
      <c r="F5753">
        <v>11.52412</v>
      </c>
      <c r="G5753" s="2">
        <v>0.02</v>
      </c>
      <c r="H5753">
        <v>22.24</v>
      </c>
      <c r="I5753" s="2">
        <v>1.7000000000000001E-2</v>
      </c>
      <c r="J5753">
        <v>116</v>
      </c>
      <c r="K5753">
        <v>1310.5899999999999</v>
      </c>
      <c r="L5753">
        <v>-28.57</v>
      </c>
      <c r="M5753">
        <v>5</v>
      </c>
      <c r="N5753">
        <v>4.45</v>
      </c>
      <c r="O5753" s="2">
        <v>0</v>
      </c>
      <c r="P5753" s="2">
        <v>3.2000000000000001E-2</v>
      </c>
      <c r="Q5753" t="s">
        <v>19</v>
      </c>
    </row>
    <row r="5754" spans="1:17" x14ac:dyDescent="0.3">
      <c r="A5754" t="s">
        <v>276</v>
      </c>
      <c r="B5754" t="s">
        <v>18</v>
      </c>
      <c r="C5754" s="1">
        <v>41836</v>
      </c>
      <c r="D5754">
        <v>12.179410000000001</v>
      </c>
      <c r="E5754" s="1">
        <v>41837</v>
      </c>
      <c r="F5754">
        <v>12.563549999999999</v>
      </c>
      <c r="G5754" s="2">
        <v>3.15E-2</v>
      </c>
      <c r="H5754">
        <v>283.69</v>
      </c>
      <c r="I5754" s="2">
        <v>2.8500000000000001E-2</v>
      </c>
      <c r="J5754">
        <v>817.48580000000004</v>
      </c>
      <c r="K5754">
        <v>9956.5</v>
      </c>
      <c r="L5754">
        <v>255.12</v>
      </c>
      <c r="M5754">
        <v>2</v>
      </c>
      <c r="N5754">
        <v>141.84</v>
      </c>
      <c r="O5754" s="2">
        <v>-3.5299999999999998E-2</v>
      </c>
      <c r="P5754" s="2">
        <v>3.9E-2</v>
      </c>
      <c r="Q5754" t="s">
        <v>19</v>
      </c>
    </row>
    <row r="5755" spans="1:17" x14ac:dyDescent="0.3">
      <c r="A5755" t="s">
        <v>276</v>
      </c>
      <c r="B5755" t="s">
        <v>18</v>
      </c>
      <c r="C5755" s="1">
        <v>41857</v>
      </c>
      <c r="D5755">
        <v>12.278449999999999</v>
      </c>
      <c r="E5755" s="1">
        <v>41865</v>
      </c>
      <c r="F5755">
        <v>12.18778</v>
      </c>
      <c r="G5755" s="2">
        <v>-7.4000000000000003E-3</v>
      </c>
      <c r="H5755">
        <v>-3.57</v>
      </c>
      <c r="I5755" s="2">
        <v>-1.04E-2</v>
      </c>
      <c r="J5755">
        <v>28</v>
      </c>
      <c r="K5755">
        <v>343.8</v>
      </c>
      <c r="L5755">
        <v>251.56</v>
      </c>
      <c r="M5755">
        <v>7</v>
      </c>
      <c r="N5755">
        <v>-0.51</v>
      </c>
      <c r="O5755" s="2">
        <v>-4.7100000000000003E-2</v>
      </c>
      <c r="P5755" s="2">
        <v>3.2300000000000002E-2</v>
      </c>
      <c r="Q5755" t="s">
        <v>19</v>
      </c>
    </row>
    <row r="5756" spans="1:17" x14ac:dyDescent="0.3">
      <c r="A5756" t="s">
        <v>276</v>
      </c>
      <c r="B5756" t="s">
        <v>18</v>
      </c>
      <c r="C5756" s="1">
        <v>41936</v>
      </c>
      <c r="D5756">
        <v>12.28528</v>
      </c>
      <c r="E5756" s="1">
        <v>41940</v>
      </c>
      <c r="F5756">
        <v>12.33403</v>
      </c>
      <c r="G5756" s="2">
        <v>4.0000000000000001E-3</v>
      </c>
      <c r="H5756">
        <v>9.85</v>
      </c>
      <c r="I5756" s="2">
        <v>1E-3</v>
      </c>
      <c r="J5756">
        <v>833.20870000000002</v>
      </c>
      <c r="K5756">
        <v>10236.200000000001</v>
      </c>
      <c r="L5756">
        <v>261.39999999999998</v>
      </c>
      <c r="M5756">
        <v>3</v>
      </c>
      <c r="N5756">
        <v>3.28</v>
      </c>
      <c r="O5756" s="2">
        <v>0</v>
      </c>
      <c r="P5756" s="2">
        <v>7.1400000000000005E-2</v>
      </c>
      <c r="Q5756" t="s">
        <v>19</v>
      </c>
    </row>
    <row r="5757" spans="1:17" x14ac:dyDescent="0.3">
      <c r="A5757" t="s">
        <v>276</v>
      </c>
      <c r="B5757" t="s">
        <v>18</v>
      </c>
      <c r="C5757" s="1">
        <v>41971</v>
      </c>
      <c r="D5757">
        <v>13.162800000000001</v>
      </c>
      <c r="E5757" s="1">
        <v>41974</v>
      </c>
      <c r="F5757">
        <v>12.28528</v>
      </c>
      <c r="G5757" s="2">
        <v>-6.6699999999999995E-2</v>
      </c>
      <c r="H5757">
        <v>-712.78</v>
      </c>
      <c r="I5757" s="2">
        <v>-6.9599999999999995E-2</v>
      </c>
      <c r="J5757">
        <v>778.40859999999998</v>
      </c>
      <c r="K5757">
        <v>10246.040000000001</v>
      </c>
      <c r="L5757">
        <v>-451.38</v>
      </c>
      <c r="M5757">
        <v>2</v>
      </c>
      <c r="N5757">
        <v>-356.39</v>
      </c>
      <c r="O5757" s="2">
        <v>-6.6699999999999995E-2</v>
      </c>
      <c r="P5757" s="2">
        <v>0</v>
      </c>
      <c r="Q5757" t="s">
        <v>19</v>
      </c>
    </row>
    <row r="5758" spans="1:17" x14ac:dyDescent="0.3">
      <c r="A5758" t="s">
        <v>276</v>
      </c>
      <c r="B5758" t="s">
        <v>18</v>
      </c>
      <c r="C5758" s="1">
        <v>41998</v>
      </c>
      <c r="D5758">
        <v>11.74902</v>
      </c>
      <c r="E5758" s="1">
        <v>42009</v>
      </c>
      <c r="F5758">
        <v>12.04152</v>
      </c>
      <c r="G5758" s="2">
        <v>2.4899999999999999E-2</v>
      </c>
      <c r="H5758">
        <v>176.17</v>
      </c>
      <c r="I5758" s="2">
        <v>2.1899999999999999E-2</v>
      </c>
      <c r="J5758">
        <v>686</v>
      </c>
      <c r="K5758">
        <v>8059.83</v>
      </c>
      <c r="L5758">
        <v>-275.2</v>
      </c>
      <c r="M5758">
        <v>6</v>
      </c>
      <c r="N5758">
        <v>29.36</v>
      </c>
      <c r="O5758" s="2">
        <v>-6.2199999999999998E-2</v>
      </c>
      <c r="P5758" s="2">
        <v>7.4700000000000003E-2</v>
      </c>
      <c r="Q5758" t="s">
        <v>19</v>
      </c>
    </row>
    <row r="5759" spans="1:17" x14ac:dyDescent="0.3">
      <c r="A5759" t="s">
        <v>276</v>
      </c>
      <c r="B5759" t="s">
        <v>18</v>
      </c>
      <c r="C5759" s="1">
        <v>42201</v>
      </c>
      <c r="D5759">
        <v>13.30592</v>
      </c>
      <c r="E5759" s="1">
        <v>42202</v>
      </c>
      <c r="F5759">
        <v>13.30592</v>
      </c>
      <c r="G5759" s="2">
        <v>0</v>
      </c>
      <c r="H5759">
        <v>-29.13</v>
      </c>
      <c r="I5759" s="2">
        <v>-3.0000000000000001E-3</v>
      </c>
      <c r="J5759">
        <v>729.76769999999999</v>
      </c>
      <c r="K5759">
        <v>9710.23</v>
      </c>
      <c r="L5759">
        <v>-304.33</v>
      </c>
      <c r="M5759">
        <v>2</v>
      </c>
      <c r="N5759">
        <v>-14.57</v>
      </c>
      <c r="O5759" s="2">
        <v>0</v>
      </c>
      <c r="P5759" s="2">
        <v>0.02</v>
      </c>
      <c r="Q5759" t="s">
        <v>19</v>
      </c>
    </row>
    <row r="5760" spans="1:17" x14ac:dyDescent="0.3">
      <c r="A5760" t="s">
        <v>276</v>
      </c>
      <c r="B5760" t="s">
        <v>18</v>
      </c>
      <c r="C5760" s="1">
        <v>42214</v>
      </c>
      <c r="D5760">
        <v>13.30592</v>
      </c>
      <c r="E5760" s="1">
        <v>42220</v>
      </c>
      <c r="F5760">
        <v>14.37039</v>
      </c>
      <c r="G5760" s="2">
        <v>0.08</v>
      </c>
      <c r="H5760">
        <v>85.93</v>
      </c>
      <c r="I5760" s="2">
        <v>7.6899999999999996E-2</v>
      </c>
      <c r="J5760">
        <v>84</v>
      </c>
      <c r="K5760">
        <v>1117.7</v>
      </c>
      <c r="L5760">
        <v>-218.41</v>
      </c>
      <c r="M5760">
        <v>5</v>
      </c>
      <c r="N5760">
        <v>17.190000000000001</v>
      </c>
      <c r="O5760" s="2">
        <v>-5.1999999999999998E-2</v>
      </c>
      <c r="P5760" s="2">
        <v>0.08</v>
      </c>
      <c r="Q5760" t="s">
        <v>19</v>
      </c>
    </row>
    <row r="5761" spans="1:17" x14ac:dyDescent="0.3">
      <c r="A5761" t="s">
        <v>276</v>
      </c>
      <c r="B5761" t="s">
        <v>18</v>
      </c>
      <c r="C5761" s="1">
        <v>42284</v>
      </c>
      <c r="D5761">
        <v>13.67849</v>
      </c>
      <c r="E5761" s="1">
        <v>42292</v>
      </c>
      <c r="F5761">
        <v>13.093030000000001</v>
      </c>
      <c r="G5761" s="2">
        <v>-4.2799999999999998E-2</v>
      </c>
      <c r="H5761">
        <v>-26.28</v>
      </c>
      <c r="I5761" s="2">
        <v>-4.5699999999999998E-2</v>
      </c>
      <c r="J5761">
        <v>42</v>
      </c>
      <c r="K5761">
        <v>574.5</v>
      </c>
      <c r="L5761">
        <v>-244.68</v>
      </c>
      <c r="M5761">
        <v>7</v>
      </c>
      <c r="N5761">
        <v>-3.75</v>
      </c>
      <c r="O5761" s="2">
        <v>-6.2300000000000001E-2</v>
      </c>
      <c r="P5761" s="2">
        <v>3.8999999999999998E-3</v>
      </c>
      <c r="Q5761" t="s">
        <v>19</v>
      </c>
    </row>
    <row r="5762" spans="1:17" x14ac:dyDescent="0.3">
      <c r="A5762" t="s">
        <v>276</v>
      </c>
      <c r="B5762" t="s">
        <v>18</v>
      </c>
      <c r="C5762" s="1">
        <v>42325</v>
      </c>
      <c r="D5762">
        <v>12.66724</v>
      </c>
      <c r="E5762" s="1">
        <v>42327</v>
      </c>
      <c r="F5762">
        <v>13.0398</v>
      </c>
      <c r="G5762" s="2">
        <v>2.9399999999999999E-2</v>
      </c>
      <c r="H5762">
        <v>3.01</v>
      </c>
      <c r="I5762" s="2">
        <v>2.64E-2</v>
      </c>
      <c r="J5762">
        <v>9</v>
      </c>
      <c r="K5762">
        <v>114.01</v>
      </c>
      <c r="L5762">
        <v>-241.68</v>
      </c>
      <c r="M5762">
        <v>3</v>
      </c>
      <c r="N5762">
        <v>1</v>
      </c>
      <c r="O5762" s="2">
        <v>0</v>
      </c>
      <c r="P5762" s="2">
        <v>0.1303</v>
      </c>
      <c r="Q5762" t="s">
        <v>19</v>
      </c>
    </row>
    <row r="5763" spans="1:17" x14ac:dyDescent="0.3">
      <c r="A5763" t="s">
        <v>276</v>
      </c>
      <c r="B5763" t="s">
        <v>18</v>
      </c>
      <c r="C5763" s="1">
        <v>42349</v>
      </c>
      <c r="D5763">
        <v>13.30592</v>
      </c>
      <c r="E5763" s="1">
        <v>42356</v>
      </c>
      <c r="F5763">
        <v>14.317170000000001</v>
      </c>
      <c r="G5763" s="2">
        <v>7.5999999999999998E-2</v>
      </c>
      <c r="H5763">
        <v>306.45999999999998</v>
      </c>
      <c r="I5763" s="2">
        <v>7.2900000000000006E-2</v>
      </c>
      <c r="J5763">
        <v>316</v>
      </c>
      <c r="K5763">
        <v>4204.67</v>
      </c>
      <c r="L5763">
        <v>64.790000000000006</v>
      </c>
      <c r="M5763">
        <v>6</v>
      </c>
      <c r="N5763">
        <v>51.08</v>
      </c>
      <c r="O5763" s="2">
        <v>0</v>
      </c>
      <c r="P5763" s="2">
        <v>7.5999999999999998E-2</v>
      </c>
      <c r="Q5763" t="s">
        <v>19</v>
      </c>
    </row>
    <row r="5764" spans="1:17" x14ac:dyDescent="0.3">
      <c r="A5764" t="s">
        <v>276</v>
      </c>
      <c r="B5764" t="s">
        <v>18</v>
      </c>
      <c r="C5764" s="1">
        <v>42524</v>
      </c>
      <c r="D5764">
        <v>14.14892</v>
      </c>
      <c r="E5764" s="1">
        <v>42529</v>
      </c>
      <c r="F5764">
        <v>13.7463</v>
      </c>
      <c r="G5764" s="2">
        <v>-2.8500000000000001E-2</v>
      </c>
      <c r="H5764">
        <v>-14.67</v>
      </c>
      <c r="I5764" s="2">
        <v>-3.1399999999999997E-2</v>
      </c>
      <c r="J5764">
        <v>33</v>
      </c>
      <c r="K5764">
        <v>466.91</v>
      </c>
      <c r="L5764">
        <v>50.12</v>
      </c>
      <c r="M5764">
        <v>4</v>
      </c>
      <c r="N5764">
        <v>-3.67</v>
      </c>
      <c r="O5764" s="2">
        <v>-3.6600000000000001E-2</v>
      </c>
      <c r="P5764" s="2">
        <v>5.28E-2</v>
      </c>
      <c r="Q5764" t="s">
        <v>19</v>
      </c>
    </row>
    <row r="5765" spans="1:17" x14ac:dyDescent="0.3">
      <c r="A5765" t="s">
        <v>276</v>
      </c>
      <c r="B5765" t="s">
        <v>18</v>
      </c>
      <c r="C5765" s="1">
        <v>42577</v>
      </c>
      <c r="D5765">
        <v>14.494009999999999</v>
      </c>
      <c r="E5765" s="1">
        <v>42578</v>
      </c>
      <c r="F5765">
        <v>15.241720000000001</v>
      </c>
      <c r="G5765" s="2">
        <v>5.16E-2</v>
      </c>
      <c r="H5765">
        <v>1.41</v>
      </c>
      <c r="I5765" s="2">
        <v>4.8500000000000001E-2</v>
      </c>
      <c r="J5765">
        <v>2</v>
      </c>
      <c r="K5765">
        <v>28.99</v>
      </c>
      <c r="L5765">
        <v>51.52</v>
      </c>
      <c r="M5765">
        <v>2</v>
      </c>
      <c r="N5765">
        <v>0.7</v>
      </c>
      <c r="O5765" s="2">
        <v>0</v>
      </c>
      <c r="P5765" s="2">
        <v>5.16E-2</v>
      </c>
      <c r="Q5765" t="s">
        <v>19</v>
      </c>
    </row>
    <row r="5766" spans="1:17" x14ac:dyDescent="0.3">
      <c r="A5766" t="s">
        <v>276</v>
      </c>
      <c r="B5766" t="s">
        <v>18</v>
      </c>
      <c r="C5766" s="1">
        <v>42621</v>
      </c>
      <c r="D5766">
        <v>13.80382</v>
      </c>
      <c r="E5766" s="1">
        <v>42622</v>
      </c>
      <c r="F5766">
        <v>14.66656</v>
      </c>
      <c r="G5766" s="2">
        <v>6.25E-2</v>
      </c>
      <c r="H5766">
        <v>464.96</v>
      </c>
      <c r="I5766" s="2">
        <v>5.9400000000000001E-2</v>
      </c>
      <c r="J5766">
        <v>567</v>
      </c>
      <c r="K5766">
        <v>7826.77</v>
      </c>
      <c r="L5766">
        <v>516.48</v>
      </c>
      <c r="M5766">
        <v>2</v>
      </c>
      <c r="N5766">
        <v>232.48</v>
      </c>
      <c r="O5766" s="2">
        <v>0</v>
      </c>
      <c r="P5766" s="2">
        <v>7.4999999999999997E-2</v>
      </c>
      <c r="Q5766" t="s">
        <v>19</v>
      </c>
    </row>
    <row r="5767" spans="1:17" x14ac:dyDescent="0.3">
      <c r="A5767" t="s">
        <v>276</v>
      </c>
      <c r="B5767" t="s">
        <v>391</v>
      </c>
      <c r="C5767" s="1">
        <v>42751</v>
      </c>
      <c r="D5767">
        <v>15.70185</v>
      </c>
      <c r="E5767" s="1">
        <v>42758</v>
      </c>
      <c r="F5767">
        <v>14.14892</v>
      </c>
      <c r="G5767" s="2">
        <v>-9.8900000000000002E-2</v>
      </c>
      <c r="H5767">
        <v>-1068.48</v>
      </c>
      <c r="I5767" s="2">
        <v>-0.1018</v>
      </c>
      <c r="J5767">
        <v>668.75789999999995</v>
      </c>
      <c r="K5767">
        <v>10500.73</v>
      </c>
      <c r="L5767">
        <v>-551.99</v>
      </c>
      <c r="M5767">
        <v>6</v>
      </c>
      <c r="N5767">
        <v>-178.08</v>
      </c>
      <c r="O5767" s="2">
        <v>-9.8900000000000002E-2</v>
      </c>
      <c r="P5767" s="2">
        <v>0</v>
      </c>
      <c r="Q5767" t="s">
        <v>19</v>
      </c>
    </row>
    <row r="5768" spans="1:17" x14ac:dyDescent="0.3">
      <c r="A5768" t="s">
        <v>276</v>
      </c>
      <c r="B5768" t="s">
        <v>18</v>
      </c>
      <c r="C5768" s="1">
        <v>42795</v>
      </c>
      <c r="D5768">
        <v>14.37898</v>
      </c>
      <c r="E5768" s="1">
        <v>42800</v>
      </c>
      <c r="F5768">
        <v>15.529299999999999</v>
      </c>
      <c r="G5768" s="2">
        <v>0.08</v>
      </c>
      <c r="H5768">
        <v>2.21</v>
      </c>
      <c r="I5768" s="2">
        <v>7.6899999999999996E-2</v>
      </c>
      <c r="J5768">
        <v>2</v>
      </c>
      <c r="K5768">
        <v>28.76</v>
      </c>
      <c r="L5768">
        <v>-549.78</v>
      </c>
      <c r="M5768">
        <v>4</v>
      </c>
      <c r="N5768">
        <v>0.55000000000000004</v>
      </c>
      <c r="O5768" s="2">
        <v>-0.04</v>
      </c>
      <c r="P5768" s="2">
        <v>0.12</v>
      </c>
      <c r="Q5768" t="s">
        <v>19</v>
      </c>
    </row>
    <row r="5769" spans="1:17" x14ac:dyDescent="0.3">
      <c r="A5769" t="s">
        <v>276</v>
      </c>
      <c r="B5769" t="s">
        <v>18</v>
      </c>
      <c r="C5769" s="1">
        <v>42886</v>
      </c>
      <c r="D5769">
        <v>16.93844</v>
      </c>
      <c r="E5769" s="1">
        <v>42891</v>
      </c>
      <c r="F5769">
        <v>17.312290000000001</v>
      </c>
      <c r="G5769" s="2">
        <v>2.2100000000000002E-2</v>
      </c>
      <c r="H5769">
        <v>14.19</v>
      </c>
      <c r="I5769" s="2">
        <v>1.9E-2</v>
      </c>
      <c r="J5769">
        <v>44</v>
      </c>
      <c r="K5769">
        <v>745.29</v>
      </c>
      <c r="L5769">
        <v>-535.59</v>
      </c>
      <c r="M5769">
        <v>4</v>
      </c>
      <c r="N5769">
        <v>3.55</v>
      </c>
      <c r="O5769" s="2">
        <v>-4.07E-2</v>
      </c>
      <c r="P5769" s="2">
        <v>2.5499999999999998E-2</v>
      </c>
      <c r="Q5769" t="s">
        <v>19</v>
      </c>
    </row>
    <row r="5770" spans="1:17" x14ac:dyDescent="0.3">
      <c r="A5770" t="s">
        <v>276</v>
      </c>
      <c r="B5770" t="s">
        <v>18</v>
      </c>
      <c r="C5770" s="1">
        <v>42901</v>
      </c>
      <c r="D5770">
        <v>16.16197</v>
      </c>
      <c r="E5770" s="1">
        <v>42907</v>
      </c>
      <c r="F5770">
        <v>17.25478</v>
      </c>
      <c r="G5770" s="2">
        <v>6.7599999999999993E-2</v>
      </c>
      <c r="H5770">
        <v>288.82</v>
      </c>
      <c r="I5770" s="2">
        <v>6.4500000000000002E-2</v>
      </c>
      <c r="J5770">
        <v>277</v>
      </c>
      <c r="K5770">
        <v>4476.87</v>
      </c>
      <c r="L5770">
        <v>-246.77</v>
      </c>
      <c r="M5770">
        <v>5</v>
      </c>
      <c r="N5770">
        <v>57.76</v>
      </c>
      <c r="O5770" s="2">
        <v>0</v>
      </c>
      <c r="P5770" s="2">
        <v>0.12989999999999999</v>
      </c>
      <c r="Q5770" t="s">
        <v>19</v>
      </c>
    </row>
    <row r="5771" spans="1:17" x14ac:dyDescent="0.3">
      <c r="A5771" t="s">
        <v>276</v>
      </c>
      <c r="B5771" t="s">
        <v>18</v>
      </c>
      <c r="C5771" s="1">
        <v>42951</v>
      </c>
      <c r="D5771">
        <v>16.453659999999999</v>
      </c>
      <c r="E5771" s="1">
        <v>42955</v>
      </c>
      <c r="F5771">
        <v>17.25478</v>
      </c>
      <c r="G5771" s="2">
        <v>4.87E-2</v>
      </c>
      <c r="H5771">
        <v>444.24</v>
      </c>
      <c r="I5771" s="2">
        <v>4.5600000000000002E-2</v>
      </c>
      <c r="J5771">
        <v>591.88170000000002</v>
      </c>
      <c r="K5771">
        <v>9738.6200000000008</v>
      </c>
      <c r="L5771">
        <v>197.47</v>
      </c>
      <c r="M5771">
        <v>3</v>
      </c>
      <c r="N5771">
        <v>148.08000000000001</v>
      </c>
      <c r="O5771" s="2">
        <v>0</v>
      </c>
      <c r="P5771" s="2">
        <v>7.2999999999999995E-2</v>
      </c>
      <c r="Q5771" t="s">
        <v>19</v>
      </c>
    </row>
    <row r="5772" spans="1:17" x14ac:dyDescent="0.3">
      <c r="A5772" t="s">
        <v>276</v>
      </c>
      <c r="B5772" t="s">
        <v>18</v>
      </c>
      <c r="C5772" s="1">
        <v>43059</v>
      </c>
      <c r="D5772">
        <v>17.871020000000001</v>
      </c>
      <c r="E5772" s="1">
        <v>43061</v>
      </c>
      <c r="F5772">
        <v>18.795380000000002</v>
      </c>
      <c r="G5772" s="2">
        <v>5.1700000000000003E-2</v>
      </c>
      <c r="H5772">
        <v>495.33</v>
      </c>
      <c r="I5772" s="2">
        <v>4.8599999999999997E-2</v>
      </c>
      <c r="J5772">
        <v>569.7604</v>
      </c>
      <c r="K5772">
        <v>10182.200000000001</v>
      </c>
      <c r="L5772">
        <v>692.8</v>
      </c>
      <c r="M5772">
        <v>3</v>
      </c>
      <c r="N5772">
        <v>165.11</v>
      </c>
      <c r="O5772" s="2">
        <v>-4.48E-2</v>
      </c>
      <c r="P5772" s="2">
        <v>6.7199999999999996E-2</v>
      </c>
      <c r="Q5772" t="s">
        <v>19</v>
      </c>
    </row>
    <row r="5773" spans="1:17" x14ac:dyDescent="0.3">
      <c r="A5773" t="s">
        <v>276</v>
      </c>
      <c r="B5773" t="s">
        <v>391</v>
      </c>
      <c r="C5773" s="1">
        <v>43207</v>
      </c>
      <c r="D5773">
        <v>17.871020000000001</v>
      </c>
      <c r="E5773" s="1">
        <v>43214</v>
      </c>
      <c r="F5773">
        <v>15.529299999999999</v>
      </c>
      <c r="G5773" s="2">
        <v>-0.13100000000000001</v>
      </c>
      <c r="H5773">
        <v>-2.39</v>
      </c>
      <c r="I5773" s="2">
        <v>-0.1338</v>
      </c>
      <c r="J5773">
        <v>1</v>
      </c>
      <c r="K5773">
        <v>17.87</v>
      </c>
      <c r="L5773">
        <v>690.41</v>
      </c>
      <c r="M5773">
        <v>6</v>
      </c>
      <c r="N5773">
        <v>-0.4</v>
      </c>
      <c r="O5773" s="2">
        <v>-0.13100000000000001</v>
      </c>
      <c r="P5773" s="2">
        <v>0</v>
      </c>
      <c r="Q5773" t="s">
        <v>19</v>
      </c>
    </row>
    <row r="5774" spans="1:17" x14ac:dyDescent="0.3">
      <c r="A5774" t="s">
        <v>276</v>
      </c>
      <c r="B5774" t="s">
        <v>18</v>
      </c>
      <c r="C5774" s="1">
        <v>43262</v>
      </c>
      <c r="D5774">
        <v>18.055890000000002</v>
      </c>
      <c r="E5774" s="1">
        <v>43270</v>
      </c>
      <c r="F5774">
        <v>18.055890000000002</v>
      </c>
      <c r="G5774" s="2">
        <v>0</v>
      </c>
      <c r="H5774">
        <v>-32.020000000000003</v>
      </c>
      <c r="I5774" s="2">
        <v>-3.0000000000000001E-3</v>
      </c>
      <c r="J5774">
        <v>591.18629999999996</v>
      </c>
      <c r="K5774">
        <v>10674.39</v>
      </c>
      <c r="L5774">
        <v>658.38</v>
      </c>
      <c r="M5774">
        <v>7</v>
      </c>
      <c r="N5774">
        <v>-4.57</v>
      </c>
      <c r="O5774" s="2">
        <v>-7.17E-2</v>
      </c>
      <c r="P5774" s="2">
        <v>0</v>
      </c>
      <c r="Q5774" t="s">
        <v>19</v>
      </c>
    </row>
    <row r="5775" spans="1:17" x14ac:dyDescent="0.3">
      <c r="A5775" t="s">
        <v>276</v>
      </c>
      <c r="B5775" t="s">
        <v>18</v>
      </c>
      <c r="C5775" s="1">
        <v>43292</v>
      </c>
      <c r="D5775">
        <v>17.34721</v>
      </c>
      <c r="E5775" s="1">
        <v>43293</v>
      </c>
      <c r="F5775">
        <v>19.966239999999999</v>
      </c>
      <c r="G5775" s="2">
        <v>0.151</v>
      </c>
      <c r="H5775">
        <v>1253.3399999999999</v>
      </c>
      <c r="I5775" s="2">
        <v>0.14779999999999999</v>
      </c>
      <c r="J5775">
        <v>489</v>
      </c>
      <c r="K5775">
        <v>8482.7900000000009</v>
      </c>
      <c r="L5775">
        <v>1911.72</v>
      </c>
      <c r="M5775">
        <v>2</v>
      </c>
      <c r="N5775">
        <v>626.66999999999996</v>
      </c>
      <c r="O5775" s="2">
        <v>0</v>
      </c>
      <c r="P5775" s="2">
        <v>0.151</v>
      </c>
      <c r="Q5775" t="s">
        <v>19</v>
      </c>
    </row>
    <row r="5776" spans="1:17" x14ac:dyDescent="0.3">
      <c r="A5776" t="s">
        <v>276</v>
      </c>
      <c r="B5776" t="s">
        <v>18</v>
      </c>
      <c r="C5776" s="1">
        <v>43327</v>
      </c>
      <c r="D5776">
        <v>16.67962</v>
      </c>
      <c r="E5776" s="1">
        <v>43332</v>
      </c>
      <c r="F5776">
        <v>16.7789</v>
      </c>
      <c r="G5776" s="2">
        <v>6.0000000000000001E-3</v>
      </c>
      <c r="H5776">
        <v>35.01</v>
      </c>
      <c r="I5776" s="2">
        <v>2.8999999999999998E-3</v>
      </c>
      <c r="J5776">
        <v>713.07860000000005</v>
      </c>
      <c r="K5776">
        <v>11893.88</v>
      </c>
      <c r="L5776">
        <v>1946.73</v>
      </c>
      <c r="M5776">
        <v>4</v>
      </c>
      <c r="N5776">
        <v>8.75</v>
      </c>
      <c r="O5776" s="2">
        <v>0</v>
      </c>
      <c r="P5776" s="2">
        <v>9.1300000000000006E-2</v>
      </c>
      <c r="Q5776" t="s">
        <v>19</v>
      </c>
    </row>
    <row r="5777" spans="1:17" x14ac:dyDescent="0.3">
      <c r="A5777" t="s">
        <v>276</v>
      </c>
      <c r="B5777" t="s">
        <v>18</v>
      </c>
      <c r="C5777" s="1">
        <v>43361</v>
      </c>
      <c r="D5777">
        <v>19.823589999999999</v>
      </c>
      <c r="E5777" s="1">
        <v>43362</v>
      </c>
      <c r="F5777">
        <v>20.650950000000002</v>
      </c>
      <c r="G5777" s="2">
        <v>4.1700000000000001E-2</v>
      </c>
      <c r="H5777">
        <v>1.53</v>
      </c>
      <c r="I5777" s="2">
        <v>3.8699999999999998E-2</v>
      </c>
      <c r="J5777">
        <v>2</v>
      </c>
      <c r="K5777">
        <v>39.65</v>
      </c>
      <c r="L5777">
        <v>1948.26</v>
      </c>
      <c r="M5777">
        <v>2</v>
      </c>
      <c r="N5777">
        <v>0.77</v>
      </c>
      <c r="O5777" s="2">
        <v>0</v>
      </c>
      <c r="P5777" s="2">
        <v>4.1700000000000001E-2</v>
      </c>
      <c r="Q5777" t="s">
        <v>19</v>
      </c>
    </row>
    <row r="5778" spans="1:17" x14ac:dyDescent="0.3">
      <c r="A5778" t="s">
        <v>276</v>
      </c>
      <c r="B5778" t="s">
        <v>391</v>
      </c>
      <c r="C5778" s="1">
        <v>43389</v>
      </c>
      <c r="D5778">
        <v>18.532910000000001</v>
      </c>
      <c r="E5778" s="1">
        <v>43392</v>
      </c>
      <c r="F5778">
        <v>17.043659999999999</v>
      </c>
      <c r="G5778" s="2">
        <v>-8.0399999999999999E-2</v>
      </c>
      <c r="H5778">
        <v>-1.54</v>
      </c>
      <c r="I5778" s="2">
        <v>-8.3199999999999996E-2</v>
      </c>
      <c r="J5778">
        <v>1</v>
      </c>
      <c r="K5778">
        <v>18.53</v>
      </c>
      <c r="L5778">
        <v>1946.72</v>
      </c>
      <c r="M5778">
        <v>4</v>
      </c>
      <c r="N5778">
        <v>-0.39</v>
      </c>
      <c r="O5778" s="2">
        <v>-8.0399999999999999E-2</v>
      </c>
      <c r="P5778" s="2">
        <v>0.125</v>
      </c>
      <c r="Q5778" t="s">
        <v>19</v>
      </c>
    </row>
    <row r="5779" spans="1:17" x14ac:dyDescent="0.3">
      <c r="A5779" t="s">
        <v>276</v>
      </c>
      <c r="B5779" t="s">
        <v>18</v>
      </c>
      <c r="C5779" s="1">
        <v>44155</v>
      </c>
      <c r="D5779">
        <v>14.594519999999999</v>
      </c>
      <c r="E5779" s="1">
        <v>44158</v>
      </c>
      <c r="F5779">
        <v>15.07042</v>
      </c>
      <c r="G5779" s="2">
        <v>3.2599999999999997E-2</v>
      </c>
      <c r="H5779">
        <v>352.61</v>
      </c>
      <c r="I5779" s="2">
        <v>2.9600000000000001E-2</v>
      </c>
      <c r="J5779">
        <v>817.34969999999998</v>
      </c>
      <c r="K5779">
        <v>11928.82</v>
      </c>
      <c r="L5779">
        <v>2299.3200000000002</v>
      </c>
      <c r="M5779">
        <v>2</v>
      </c>
      <c r="N5779">
        <v>176.3</v>
      </c>
      <c r="O5779" s="2">
        <v>0</v>
      </c>
      <c r="P5779" s="2">
        <v>3.2599999999999997E-2</v>
      </c>
      <c r="Q5779" t="s">
        <v>19</v>
      </c>
    </row>
    <row r="5780" spans="1:17" x14ac:dyDescent="0.3">
      <c r="A5780" t="s">
        <v>276</v>
      </c>
      <c r="B5780" t="s">
        <v>18</v>
      </c>
      <c r="C5780" s="1">
        <v>44174</v>
      </c>
      <c r="D5780">
        <v>14.792809999999999</v>
      </c>
      <c r="E5780" s="1">
        <v>44176</v>
      </c>
      <c r="F5780">
        <v>14.792809999999999</v>
      </c>
      <c r="G5780" s="2">
        <v>0</v>
      </c>
      <c r="H5780">
        <v>-0.57999999999999996</v>
      </c>
      <c r="I5780" s="2">
        <v>-3.0000000000000001E-3</v>
      </c>
      <c r="J5780">
        <v>13</v>
      </c>
      <c r="K5780">
        <v>192.31</v>
      </c>
      <c r="L5780">
        <v>2298.75</v>
      </c>
      <c r="M5780">
        <v>3</v>
      </c>
      <c r="N5780">
        <v>-0.19</v>
      </c>
      <c r="O5780" s="2">
        <v>0</v>
      </c>
      <c r="P5780" s="2">
        <v>0</v>
      </c>
      <c r="Q5780" t="s">
        <v>19</v>
      </c>
    </row>
    <row r="5781" spans="1:17" x14ac:dyDescent="0.3">
      <c r="A5781" t="s">
        <v>276</v>
      </c>
      <c r="B5781" t="s">
        <v>18</v>
      </c>
      <c r="C5781" s="1">
        <v>44193</v>
      </c>
      <c r="D5781">
        <v>15.26872</v>
      </c>
      <c r="E5781" s="1">
        <v>44194</v>
      </c>
      <c r="F5781">
        <v>15.30838</v>
      </c>
      <c r="G5781" s="2">
        <v>2.5999999999999999E-3</v>
      </c>
      <c r="H5781">
        <v>-0.06</v>
      </c>
      <c r="I5781" s="2">
        <v>-4.0000000000000002E-4</v>
      </c>
      <c r="J5781">
        <v>9.9999990000000007</v>
      </c>
      <c r="K5781">
        <v>152.69</v>
      </c>
      <c r="L5781">
        <v>2298.6799999999998</v>
      </c>
      <c r="M5781">
        <v>2</v>
      </c>
      <c r="N5781">
        <v>-0.03</v>
      </c>
      <c r="O5781" s="2">
        <v>0</v>
      </c>
      <c r="P5781" s="2">
        <v>7.7999999999999996E-3</v>
      </c>
      <c r="Q5781" t="s">
        <v>19</v>
      </c>
    </row>
    <row r="5782" spans="1:17" x14ac:dyDescent="0.3">
      <c r="A5782" t="s">
        <v>276</v>
      </c>
      <c r="B5782" t="s">
        <v>18</v>
      </c>
      <c r="C5782" s="1">
        <v>44203</v>
      </c>
      <c r="D5782">
        <v>14.991110000000001</v>
      </c>
      <c r="E5782" s="1">
        <v>44209</v>
      </c>
      <c r="F5782">
        <v>15.07042</v>
      </c>
      <c r="G5782" s="2">
        <v>5.3E-3</v>
      </c>
      <c r="H5782">
        <v>28.03</v>
      </c>
      <c r="I5782" s="2">
        <v>2.3E-3</v>
      </c>
      <c r="J5782">
        <v>819.17</v>
      </c>
      <c r="K5782">
        <v>12280.26</v>
      </c>
      <c r="L5782">
        <v>2326.71</v>
      </c>
      <c r="M5782">
        <v>5</v>
      </c>
      <c r="N5782">
        <v>5.61</v>
      </c>
      <c r="O5782" s="2">
        <v>0</v>
      </c>
      <c r="P5782" s="2">
        <v>5.3E-3</v>
      </c>
      <c r="Q5782" t="s">
        <v>19</v>
      </c>
    </row>
    <row r="5783" spans="1:17" x14ac:dyDescent="0.3">
      <c r="A5783" t="s">
        <v>276</v>
      </c>
      <c r="B5783" t="s">
        <v>18</v>
      </c>
      <c r="C5783" s="1">
        <v>44250</v>
      </c>
      <c r="D5783">
        <v>16.02224</v>
      </c>
      <c r="E5783" s="1">
        <v>44257</v>
      </c>
      <c r="F5783">
        <v>17.806889999999999</v>
      </c>
      <c r="G5783" s="2">
        <v>0.1114</v>
      </c>
      <c r="H5783">
        <v>69.36</v>
      </c>
      <c r="I5783" s="2">
        <v>0.1082</v>
      </c>
      <c r="J5783">
        <v>40</v>
      </c>
      <c r="K5783">
        <v>640.89</v>
      </c>
      <c r="L5783">
        <v>2396.0700000000002</v>
      </c>
      <c r="M5783">
        <v>6</v>
      </c>
      <c r="N5783">
        <v>11.56</v>
      </c>
      <c r="O5783" s="2">
        <v>-1.7299999999999999E-2</v>
      </c>
      <c r="P5783" s="2">
        <v>0.1114</v>
      </c>
      <c r="Q5783" t="s">
        <v>19</v>
      </c>
    </row>
    <row r="5784" spans="1:17" x14ac:dyDescent="0.3">
      <c r="A5784" t="s">
        <v>276</v>
      </c>
      <c r="B5784" t="s">
        <v>18</v>
      </c>
      <c r="C5784" s="1">
        <v>44340</v>
      </c>
      <c r="D5784">
        <v>18.63973</v>
      </c>
      <c r="E5784" s="1">
        <v>44341</v>
      </c>
      <c r="F5784">
        <v>18.63973</v>
      </c>
      <c r="G5784" s="2">
        <v>0</v>
      </c>
      <c r="H5784">
        <v>-37.130000000000003</v>
      </c>
      <c r="I5784" s="2">
        <v>-3.0000000000000001E-3</v>
      </c>
      <c r="J5784">
        <v>664.03859999999997</v>
      </c>
      <c r="K5784">
        <v>12377.5</v>
      </c>
      <c r="L5784">
        <v>2358.94</v>
      </c>
      <c r="M5784">
        <v>2</v>
      </c>
      <c r="N5784">
        <v>-18.57</v>
      </c>
      <c r="O5784" s="2">
        <v>0</v>
      </c>
      <c r="P5784" s="2">
        <v>0</v>
      </c>
      <c r="Q5784" t="s">
        <v>19</v>
      </c>
    </row>
    <row r="5785" spans="1:17" x14ac:dyDescent="0.3">
      <c r="A5785" t="s">
        <v>276</v>
      </c>
      <c r="B5785" t="s">
        <v>18</v>
      </c>
      <c r="C5785" s="1">
        <v>44348</v>
      </c>
      <c r="D5785">
        <v>17.489619999999999</v>
      </c>
      <c r="E5785" s="1">
        <v>44356</v>
      </c>
      <c r="F5785">
        <v>17.370650000000001</v>
      </c>
      <c r="G5785" s="2">
        <v>-6.7999999999999996E-3</v>
      </c>
      <c r="H5785">
        <v>-120.84</v>
      </c>
      <c r="I5785" s="2">
        <v>-9.7999999999999997E-3</v>
      </c>
      <c r="J5785">
        <v>705.58569999999997</v>
      </c>
      <c r="K5785">
        <v>12340.43</v>
      </c>
      <c r="L5785">
        <v>2238.1</v>
      </c>
      <c r="M5785">
        <v>7</v>
      </c>
      <c r="N5785">
        <v>-17.260000000000002</v>
      </c>
      <c r="O5785" s="2">
        <v>-6.5799999999999997E-2</v>
      </c>
      <c r="P5785" s="2">
        <v>0</v>
      </c>
      <c r="Q5785" t="s">
        <v>19</v>
      </c>
    </row>
    <row r="5786" spans="1:17" x14ac:dyDescent="0.3">
      <c r="A5786" t="s">
        <v>276</v>
      </c>
      <c r="B5786" t="s">
        <v>18</v>
      </c>
      <c r="C5786" s="1">
        <v>44491</v>
      </c>
      <c r="D5786">
        <v>20.201689999999999</v>
      </c>
      <c r="E5786" s="1">
        <v>44495</v>
      </c>
      <c r="F5786">
        <v>20.50066</v>
      </c>
      <c r="G5786" s="2">
        <v>1.4800000000000001E-2</v>
      </c>
      <c r="H5786">
        <v>16.649999999999999</v>
      </c>
      <c r="I5786" s="2">
        <v>1.18E-2</v>
      </c>
      <c r="J5786">
        <v>70</v>
      </c>
      <c r="K5786">
        <v>1414.12</v>
      </c>
      <c r="L5786">
        <v>2254.75</v>
      </c>
      <c r="M5786">
        <v>3</v>
      </c>
      <c r="N5786">
        <v>5.55</v>
      </c>
      <c r="O5786" s="2">
        <v>-2.75E-2</v>
      </c>
      <c r="P5786" s="2">
        <v>2.3300000000000001E-2</v>
      </c>
      <c r="Q5786" t="s">
        <v>19</v>
      </c>
    </row>
    <row r="5787" spans="1:17" x14ac:dyDescent="0.3">
      <c r="A5787" t="s">
        <v>276</v>
      </c>
      <c r="B5787" t="s">
        <v>18</v>
      </c>
      <c r="C5787" s="1">
        <v>44585</v>
      </c>
      <c r="D5787">
        <v>18.877690000000001</v>
      </c>
      <c r="E5787" s="1">
        <v>44587</v>
      </c>
      <c r="F5787">
        <v>20.50066</v>
      </c>
      <c r="G5787" s="2">
        <v>8.5999999999999993E-2</v>
      </c>
      <c r="H5787">
        <v>531.73</v>
      </c>
      <c r="I5787" s="2">
        <v>8.2799999999999999E-2</v>
      </c>
      <c r="J5787">
        <v>340</v>
      </c>
      <c r="K5787">
        <v>6418.41</v>
      </c>
      <c r="L5787">
        <v>2786.48</v>
      </c>
      <c r="M5787">
        <v>3</v>
      </c>
      <c r="N5787">
        <v>177.24</v>
      </c>
      <c r="O5787" s="2">
        <v>0</v>
      </c>
      <c r="P5787" s="2">
        <v>8.5999999999999993E-2</v>
      </c>
      <c r="Q5787" t="s">
        <v>19</v>
      </c>
    </row>
    <row r="5788" spans="1:17" x14ac:dyDescent="0.3">
      <c r="A5788" t="s">
        <v>276</v>
      </c>
      <c r="B5788" t="s">
        <v>18</v>
      </c>
      <c r="C5788" s="1">
        <v>45009</v>
      </c>
      <c r="D5788">
        <v>18.177949999999999</v>
      </c>
      <c r="E5788" s="1">
        <v>45019</v>
      </c>
      <c r="F5788">
        <v>20.322019999999998</v>
      </c>
      <c r="G5788" s="2">
        <v>0.1179</v>
      </c>
      <c r="H5788">
        <v>625.9</v>
      </c>
      <c r="I5788" s="2">
        <v>0.1148</v>
      </c>
      <c r="J5788">
        <v>300</v>
      </c>
      <c r="K5788">
        <v>5453.38</v>
      </c>
      <c r="L5788">
        <v>3412.38</v>
      </c>
      <c r="M5788">
        <v>7</v>
      </c>
      <c r="N5788">
        <v>89.41</v>
      </c>
      <c r="O5788" s="2">
        <v>0</v>
      </c>
      <c r="P5788" s="2">
        <v>0.1462</v>
      </c>
      <c r="Q5788" t="s">
        <v>19</v>
      </c>
    </row>
    <row r="5789" spans="1:17" x14ac:dyDescent="0.3">
      <c r="A5789" t="s">
        <v>276</v>
      </c>
      <c r="B5789" t="s">
        <v>18</v>
      </c>
      <c r="C5789" s="1">
        <v>45301</v>
      </c>
      <c r="D5789">
        <v>18.66667</v>
      </c>
      <c r="E5789" s="1">
        <v>45302</v>
      </c>
      <c r="F5789">
        <v>18.66667</v>
      </c>
      <c r="G5789" s="2">
        <v>0</v>
      </c>
      <c r="H5789">
        <v>-40.18</v>
      </c>
      <c r="I5789" s="2">
        <v>-3.0000000000000001E-3</v>
      </c>
      <c r="J5789">
        <v>717.44399999999996</v>
      </c>
      <c r="K5789">
        <v>13392.29</v>
      </c>
      <c r="L5789">
        <v>3372.2</v>
      </c>
      <c r="M5789">
        <v>2</v>
      </c>
      <c r="N5789">
        <v>-20.09</v>
      </c>
      <c r="O5789" s="2">
        <v>0</v>
      </c>
      <c r="P5789" s="2">
        <v>0</v>
      </c>
      <c r="Q5789" t="s">
        <v>19</v>
      </c>
    </row>
    <row r="5790" spans="1:17" x14ac:dyDescent="0.3">
      <c r="A5790" t="s">
        <v>276</v>
      </c>
      <c r="B5790" t="s">
        <v>18</v>
      </c>
      <c r="C5790" s="1">
        <v>45422</v>
      </c>
      <c r="D5790">
        <v>20.140350000000002</v>
      </c>
      <c r="E5790" s="1">
        <v>45425</v>
      </c>
      <c r="F5790">
        <v>20.18947</v>
      </c>
      <c r="G5790" s="2">
        <v>2.3999999999999998E-3</v>
      </c>
      <c r="H5790">
        <v>-7.54</v>
      </c>
      <c r="I5790" s="2">
        <v>-5.9999999999999995E-4</v>
      </c>
      <c r="J5790">
        <v>662.95619999999997</v>
      </c>
      <c r="K5790">
        <v>13352.17</v>
      </c>
      <c r="L5790">
        <v>3364.66</v>
      </c>
      <c r="M5790">
        <v>2</v>
      </c>
      <c r="N5790">
        <v>-3.77</v>
      </c>
      <c r="O5790" s="2">
        <v>-2.4400000000000002E-2</v>
      </c>
      <c r="P5790" s="2">
        <v>2.3999999999999998E-3</v>
      </c>
      <c r="Q5790" t="s">
        <v>19</v>
      </c>
    </row>
    <row r="5791" spans="1:17" x14ac:dyDescent="0.3">
      <c r="A5791" t="s">
        <v>276</v>
      </c>
      <c r="B5791" t="s">
        <v>18</v>
      </c>
      <c r="C5791" s="1">
        <v>45609</v>
      </c>
      <c r="D5791">
        <v>19.75</v>
      </c>
      <c r="E5791" s="1">
        <v>45610</v>
      </c>
      <c r="F5791">
        <v>21</v>
      </c>
      <c r="G5791" s="2">
        <v>6.3299999999999995E-2</v>
      </c>
      <c r="H5791">
        <v>130.78</v>
      </c>
      <c r="I5791" s="2">
        <v>6.0199999999999997E-2</v>
      </c>
      <c r="J5791">
        <v>110</v>
      </c>
      <c r="K5791">
        <v>2172.5</v>
      </c>
      <c r="L5791">
        <v>3495.43</v>
      </c>
      <c r="M5791">
        <v>2</v>
      </c>
      <c r="N5791">
        <v>65.39</v>
      </c>
      <c r="O5791" s="2">
        <v>0</v>
      </c>
      <c r="P5791" s="2">
        <v>6.3299999999999995E-2</v>
      </c>
      <c r="Q5791" t="s">
        <v>19</v>
      </c>
    </row>
    <row r="5792" spans="1:17" x14ac:dyDescent="0.3">
      <c r="A5792" t="s">
        <v>276</v>
      </c>
      <c r="B5792" t="s">
        <v>18</v>
      </c>
      <c r="C5792" s="1">
        <v>45639</v>
      </c>
      <c r="D5792">
        <v>20</v>
      </c>
      <c r="E5792" s="1">
        <v>45645</v>
      </c>
      <c r="F5792">
        <v>20.100000000000001</v>
      </c>
      <c r="G5792" s="2">
        <v>5.0000000000000001E-3</v>
      </c>
      <c r="H5792">
        <v>26.85</v>
      </c>
      <c r="I5792" s="2">
        <v>2E-3</v>
      </c>
      <c r="J5792">
        <v>673.76099999999997</v>
      </c>
      <c r="K5792">
        <v>13475.22</v>
      </c>
      <c r="L5792">
        <v>3522.28</v>
      </c>
      <c r="M5792">
        <v>5</v>
      </c>
      <c r="N5792">
        <v>5.37</v>
      </c>
      <c r="O5792" s="2">
        <v>0</v>
      </c>
      <c r="P5792" s="2">
        <v>5.0000000000000001E-3</v>
      </c>
      <c r="Q5792" t="s">
        <v>19</v>
      </c>
    </row>
    <row r="5793" spans="1:17" x14ac:dyDescent="0.3">
      <c r="A5793" t="s">
        <v>276</v>
      </c>
      <c r="B5793" t="s">
        <v>18</v>
      </c>
      <c r="C5793" s="1">
        <v>45677</v>
      </c>
      <c r="D5793">
        <v>19.45</v>
      </c>
      <c r="E5793" s="1">
        <v>45701</v>
      </c>
      <c r="F5793">
        <v>19.899999999999999</v>
      </c>
      <c r="G5793" s="2">
        <v>2.3099999999999999E-2</v>
      </c>
      <c r="H5793">
        <v>271.41000000000003</v>
      </c>
      <c r="I5793" s="2">
        <v>2.01E-2</v>
      </c>
      <c r="J5793">
        <v>694.19179999999994</v>
      </c>
      <c r="K5793">
        <v>13502.03</v>
      </c>
      <c r="L5793">
        <v>3793.7</v>
      </c>
      <c r="M5793">
        <v>14</v>
      </c>
      <c r="N5793">
        <v>19.39</v>
      </c>
      <c r="O5793" s="2">
        <v>-5.91E-2</v>
      </c>
      <c r="P5793" s="2">
        <v>2.3099999999999999E-2</v>
      </c>
      <c r="Q5793" t="s">
        <v>19</v>
      </c>
    </row>
    <row r="5794" spans="1:17" x14ac:dyDescent="0.3">
      <c r="A5794" t="s">
        <v>276</v>
      </c>
      <c r="B5794" t="s">
        <v>18</v>
      </c>
      <c r="C5794" s="1">
        <v>45714</v>
      </c>
      <c r="D5794">
        <v>19.399999999999999</v>
      </c>
      <c r="E5794" s="1">
        <v>45715</v>
      </c>
      <c r="F5794">
        <v>20.399999999999999</v>
      </c>
      <c r="G5794" s="2">
        <v>5.1499999999999997E-2</v>
      </c>
      <c r="H5794">
        <v>18.809999999999999</v>
      </c>
      <c r="I5794" s="2">
        <v>4.8500000000000001E-2</v>
      </c>
      <c r="J5794">
        <v>20</v>
      </c>
      <c r="K5794">
        <v>388</v>
      </c>
      <c r="L5794">
        <v>3812.5</v>
      </c>
      <c r="M5794">
        <v>2</v>
      </c>
      <c r="N5794">
        <v>9.4</v>
      </c>
      <c r="O5794" s="2">
        <v>0</v>
      </c>
      <c r="P5794" s="2">
        <v>0.12889999999999999</v>
      </c>
      <c r="Q5794" t="s">
        <v>19</v>
      </c>
    </row>
    <row r="5795" spans="1:17" x14ac:dyDescent="0.3">
      <c r="A5795" t="s">
        <v>277</v>
      </c>
      <c r="B5795" t="s">
        <v>391</v>
      </c>
      <c r="C5795" s="1">
        <v>43207</v>
      </c>
      <c r="D5795">
        <v>9.7368050000000004</v>
      </c>
      <c r="E5795" s="1">
        <v>43213</v>
      </c>
      <c r="F5795">
        <v>8.9578609999999994</v>
      </c>
      <c r="G5795" s="2">
        <v>-0.08</v>
      </c>
      <c r="H5795">
        <v>-827.55</v>
      </c>
      <c r="I5795" s="2">
        <v>-8.2900000000000001E-2</v>
      </c>
      <c r="J5795">
        <v>1025.4929999999999</v>
      </c>
      <c r="K5795">
        <v>9985.02</v>
      </c>
      <c r="L5795">
        <v>-827.55</v>
      </c>
      <c r="M5795">
        <v>5</v>
      </c>
      <c r="N5795">
        <v>-165.51</v>
      </c>
      <c r="O5795" s="2">
        <v>-9.4799999999999995E-2</v>
      </c>
      <c r="P5795" s="2">
        <v>4.1000000000000002E-2</v>
      </c>
      <c r="Q5795" t="s">
        <v>19</v>
      </c>
    </row>
    <row r="5796" spans="1:17" x14ac:dyDescent="0.3">
      <c r="A5796" t="s">
        <v>277</v>
      </c>
      <c r="B5796" t="s">
        <v>18</v>
      </c>
      <c r="C5796" s="1">
        <v>44428</v>
      </c>
      <c r="D5796">
        <v>9.6296300000000006</v>
      </c>
      <c r="E5796" s="1">
        <v>44435</v>
      </c>
      <c r="F5796">
        <v>9.7685180000000003</v>
      </c>
      <c r="G5796" s="2">
        <v>1.44E-2</v>
      </c>
      <c r="H5796">
        <v>104.42</v>
      </c>
      <c r="I5796" s="2">
        <v>1.14E-2</v>
      </c>
      <c r="J5796">
        <v>951.09659999999997</v>
      </c>
      <c r="K5796">
        <v>9158.7099999999991</v>
      </c>
      <c r="L5796">
        <v>-723.13</v>
      </c>
      <c r="M5796">
        <v>6</v>
      </c>
      <c r="N5796">
        <v>17.399999999999999</v>
      </c>
      <c r="O5796" s="2">
        <v>-3.3700000000000001E-2</v>
      </c>
      <c r="P5796" s="2">
        <v>9.1300000000000006E-2</v>
      </c>
      <c r="Q5796" t="s">
        <v>19</v>
      </c>
    </row>
    <row r="5797" spans="1:17" x14ac:dyDescent="0.3">
      <c r="A5797" t="s">
        <v>277</v>
      </c>
      <c r="B5797" t="s">
        <v>18</v>
      </c>
      <c r="C5797" s="1">
        <v>44581</v>
      </c>
      <c r="D5797">
        <v>16.574069999999999</v>
      </c>
      <c r="E5797" s="1">
        <v>44585</v>
      </c>
      <c r="F5797">
        <v>17.731480000000001</v>
      </c>
      <c r="G5797" s="2">
        <v>6.9800000000000001E-2</v>
      </c>
      <c r="H5797">
        <v>618.1</v>
      </c>
      <c r="I5797" s="2">
        <v>6.6699999999999995E-2</v>
      </c>
      <c r="J5797">
        <v>558.88340000000005</v>
      </c>
      <c r="K5797">
        <v>9262.98</v>
      </c>
      <c r="L5797">
        <v>-105.03</v>
      </c>
      <c r="M5797">
        <v>3</v>
      </c>
      <c r="N5797">
        <v>206.03</v>
      </c>
      <c r="O5797" s="2">
        <v>0</v>
      </c>
      <c r="P5797" s="2">
        <v>0.14799999999999999</v>
      </c>
      <c r="Q5797" t="s">
        <v>19</v>
      </c>
    </row>
    <row r="5798" spans="1:17" x14ac:dyDescent="0.3">
      <c r="A5798" t="s">
        <v>277</v>
      </c>
      <c r="B5798" t="s">
        <v>391</v>
      </c>
      <c r="C5798" s="1">
        <v>44665</v>
      </c>
      <c r="D5798">
        <v>17.314820000000001</v>
      </c>
      <c r="E5798" s="1">
        <v>44669</v>
      </c>
      <c r="F5798">
        <v>15.92963</v>
      </c>
      <c r="G5798" s="2">
        <v>-0.08</v>
      </c>
      <c r="H5798">
        <v>-818.87</v>
      </c>
      <c r="I5798" s="2">
        <v>-8.2900000000000001E-2</v>
      </c>
      <c r="J5798">
        <v>570.61810000000003</v>
      </c>
      <c r="K5798">
        <v>9880.15</v>
      </c>
      <c r="L5798">
        <v>-923.9</v>
      </c>
      <c r="M5798">
        <v>3</v>
      </c>
      <c r="N5798">
        <v>-272.95999999999998</v>
      </c>
      <c r="O5798" s="2">
        <v>-0.115</v>
      </c>
      <c r="P5798" s="2">
        <v>4.5499999999999999E-2</v>
      </c>
      <c r="Q5798" t="s">
        <v>19</v>
      </c>
    </row>
    <row r="5799" spans="1:17" x14ac:dyDescent="0.3">
      <c r="A5799" t="s">
        <v>278</v>
      </c>
      <c r="B5799" t="s">
        <v>18</v>
      </c>
      <c r="C5799" s="1">
        <v>43224</v>
      </c>
      <c r="D5799">
        <v>54.20129</v>
      </c>
      <c r="E5799" s="1">
        <v>43230</v>
      </c>
      <c r="F5799">
        <v>57.045189999999998</v>
      </c>
      <c r="G5799" s="2">
        <v>5.2499999999999998E-2</v>
      </c>
      <c r="H5799">
        <v>493.17</v>
      </c>
      <c r="I5799" s="2">
        <v>4.9399999999999999E-2</v>
      </c>
      <c r="J5799">
        <v>184.22110000000001</v>
      </c>
      <c r="K5799">
        <v>9985.02</v>
      </c>
      <c r="L5799">
        <v>493.17</v>
      </c>
      <c r="M5799">
        <v>5</v>
      </c>
      <c r="N5799">
        <v>98.63</v>
      </c>
      <c r="O5799" s="2">
        <v>0</v>
      </c>
      <c r="P5799" s="2">
        <v>8.9499999999999996E-2</v>
      </c>
      <c r="Q5799" t="s">
        <v>19</v>
      </c>
    </row>
    <row r="5800" spans="1:17" x14ac:dyDescent="0.3">
      <c r="A5800" t="s">
        <v>278</v>
      </c>
      <c r="B5800" t="s">
        <v>18</v>
      </c>
      <c r="C5800" s="1">
        <v>43248</v>
      </c>
      <c r="D5800">
        <v>50.62133</v>
      </c>
      <c r="E5800" s="1">
        <v>43256</v>
      </c>
      <c r="F5800">
        <v>54.20129</v>
      </c>
      <c r="G5800" s="2">
        <v>7.0699999999999999E-2</v>
      </c>
      <c r="H5800">
        <v>650.32000000000005</v>
      </c>
      <c r="I5800" s="2">
        <v>6.7599999999999993E-2</v>
      </c>
      <c r="J5800">
        <v>190</v>
      </c>
      <c r="K5800">
        <v>9618.0499999999993</v>
      </c>
      <c r="L5800">
        <v>1143.48</v>
      </c>
      <c r="M5800">
        <v>7</v>
      </c>
      <c r="N5800">
        <v>92.9</v>
      </c>
      <c r="O5800" s="2">
        <v>-2.18E-2</v>
      </c>
      <c r="P5800" s="2">
        <v>7.0699999999999999E-2</v>
      </c>
      <c r="Q5800" t="s">
        <v>19</v>
      </c>
    </row>
    <row r="5801" spans="1:17" x14ac:dyDescent="0.3">
      <c r="A5801" t="s">
        <v>278</v>
      </c>
      <c r="B5801" t="s">
        <v>18</v>
      </c>
      <c r="C5801" s="1">
        <v>43286</v>
      </c>
      <c r="D5801">
        <v>59.554499999999997</v>
      </c>
      <c r="E5801" s="1">
        <v>43306</v>
      </c>
      <c r="F5801">
        <v>57.331560000000003</v>
      </c>
      <c r="G5801" s="2">
        <v>-3.73E-2</v>
      </c>
      <c r="H5801">
        <v>-448.08</v>
      </c>
      <c r="I5801" s="2">
        <v>-4.0300000000000002E-2</v>
      </c>
      <c r="J5801">
        <v>186.8338</v>
      </c>
      <c r="K5801">
        <v>11126.79</v>
      </c>
      <c r="L5801">
        <v>695.41</v>
      </c>
      <c r="M5801">
        <v>15</v>
      </c>
      <c r="N5801">
        <v>-29.87</v>
      </c>
      <c r="O5801" s="2">
        <v>-6.13E-2</v>
      </c>
      <c r="P5801" s="2">
        <v>2.2499999999999999E-2</v>
      </c>
      <c r="Q5801" t="s">
        <v>19</v>
      </c>
    </row>
    <row r="5802" spans="1:17" x14ac:dyDescent="0.3">
      <c r="A5802" t="s">
        <v>278</v>
      </c>
      <c r="B5802" t="s">
        <v>391</v>
      </c>
      <c r="C5802" s="1">
        <v>43347</v>
      </c>
      <c r="D5802">
        <v>56.821190000000001</v>
      </c>
      <c r="E5802" s="1">
        <v>43361</v>
      </c>
      <c r="F5802">
        <v>52.275500000000001</v>
      </c>
      <c r="G5802" s="2">
        <v>-0.08</v>
      </c>
      <c r="H5802">
        <v>-885.11</v>
      </c>
      <c r="I5802" s="2">
        <v>-8.2900000000000001E-2</v>
      </c>
      <c r="J5802">
        <v>187.94730000000001</v>
      </c>
      <c r="K5802">
        <v>10679.39</v>
      </c>
      <c r="L5802">
        <v>-189.7</v>
      </c>
      <c r="M5802">
        <v>11</v>
      </c>
      <c r="N5802">
        <v>-80.459999999999994</v>
      </c>
      <c r="O5802" s="2">
        <v>-0.1018</v>
      </c>
      <c r="P5802" s="2">
        <v>3.0000000000000001E-3</v>
      </c>
      <c r="Q5802" t="s">
        <v>19</v>
      </c>
    </row>
    <row r="5803" spans="1:17" x14ac:dyDescent="0.3">
      <c r="A5803" t="s">
        <v>278</v>
      </c>
      <c r="B5803" t="s">
        <v>18</v>
      </c>
      <c r="C5803" s="1">
        <v>44099</v>
      </c>
      <c r="D5803">
        <v>45.923380000000002</v>
      </c>
      <c r="E5803" s="1">
        <v>44106</v>
      </c>
      <c r="F5803">
        <v>46.188830000000003</v>
      </c>
      <c r="G5803" s="2">
        <v>5.7999999999999996E-3</v>
      </c>
      <c r="H5803">
        <v>27.15</v>
      </c>
      <c r="I5803" s="2">
        <v>2.8E-3</v>
      </c>
      <c r="J5803">
        <v>213.30330000000001</v>
      </c>
      <c r="K5803">
        <v>9795.61</v>
      </c>
      <c r="L5803">
        <v>-162.55000000000001</v>
      </c>
      <c r="M5803">
        <v>6</v>
      </c>
      <c r="N5803">
        <v>4.5199999999999996</v>
      </c>
      <c r="O5803" s="2">
        <v>-3.3E-3</v>
      </c>
      <c r="P5803" s="2">
        <v>2.3900000000000001E-2</v>
      </c>
      <c r="Q5803" t="s">
        <v>19</v>
      </c>
    </row>
    <row r="5804" spans="1:17" x14ac:dyDescent="0.3">
      <c r="A5804" t="s">
        <v>278</v>
      </c>
      <c r="B5804" t="s">
        <v>18</v>
      </c>
      <c r="C5804" s="1">
        <v>44123</v>
      </c>
      <c r="D5804">
        <v>44.823650000000001</v>
      </c>
      <c r="E5804" s="1">
        <v>44125</v>
      </c>
      <c r="F5804">
        <v>45.582079999999998</v>
      </c>
      <c r="G5804" s="2">
        <v>1.6899999999999998E-2</v>
      </c>
      <c r="H5804">
        <v>136.49</v>
      </c>
      <c r="I5804" s="2">
        <v>1.3899999999999999E-2</v>
      </c>
      <c r="J5804">
        <v>219.1414</v>
      </c>
      <c r="K5804">
        <v>9822.7099999999991</v>
      </c>
      <c r="L5804">
        <v>-26.07</v>
      </c>
      <c r="M5804">
        <v>3</v>
      </c>
      <c r="N5804">
        <v>45.5</v>
      </c>
      <c r="O5804" s="2">
        <v>0</v>
      </c>
      <c r="P5804" s="2">
        <v>2.5399999999999999E-2</v>
      </c>
      <c r="Q5804" t="s">
        <v>19</v>
      </c>
    </row>
    <row r="5805" spans="1:17" x14ac:dyDescent="0.3">
      <c r="A5805" t="s">
        <v>278</v>
      </c>
      <c r="B5805" t="s">
        <v>18</v>
      </c>
      <c r="C5805" s="1">
        <v>44138</v>
      </c>
      <c r="D5805">
        <v>43.685989999999997</v>
      </c>
      <c r="E5805" s="1">
        <v>44139</v>
      </c>
      <c r="F5805">
        <v>44.709879999999998</v>
      </c>
      <c r="G5805" s="2">
        <v>2.3400000000000001E-2</v>
      </c>
      <c r="H5805">
        <v>203.19</v>
      </c>
      <c r="I5805" s="2">
        <v>2.0400000000000001E-2</v>
      </c>
      <c r="J5805">
        <v>227.96770000000001</v>
      </c>
      <c r="K5805">
        <v>9959</v>
      </c>
      <c r="L5805">
        <v>177.12</v>
      </c>
      <c r="M5805">
        <v>2</v>
      </c>
      <c r="N5805">
        <v>101.59</v>
      </c>
      <c r="O5805" s="2">
        <v>0</v>
      </c>
      <c r="P5805" s="2">
        <v>2.3400000000000001E-2</v>
      </c>
      <c r="Q5805" t="s">
        <v>19</v>
      </c>
    </row>
    <row r="5806" spans="1:17" x14ac:dyDescent="0.3">
      <c r="A5806" t="s">
        <v>278</v>
      </c>
      <c r="B5806" t="s">
        <v>18</v>
      </c>
      <c r="C5806" s="1">
        <v>44174</v>
      </c>
      <c r="D5806">
        <v>47.402329999999999</v>
      </c>
      <c r="E5806" s="1">
        <v>44176</v>
      </c>
      <c r="F5806">
        <v>47.781550000000003</v>
      </c>
      <c r="G5806" s="2">
        <v>8.0000000000000002E-3</v>
      </c>
      <c r="H5806">
        <v>50.69</v>
      </c>
      <c r="I5806" s="2">
        <v>5.0000000000000001E-3</v>
      </c>
      <c r="J5806">
        <v>214.3751</v>
      </c>
      <c r="K5806">
        <v>10161.879999999999</v>
      </c>
      <c r="L5806">
        <v>227.81</v>
      </c>
      <c r="M5806">
        <v>3</v>
      </c>
      <c r="N5806">
        <v>16.899999999999999</v>
      </c>
      <c r="O5806" s="2">
        <v>0</v>
      </c>
      <c r="P5806" s="2">
        <v>8.0000000000000002E-3</v>
      </c>
      <c r="Q5806" t="s">
        <v>19</v>
      </c>
    </row>
    <row r="5807" spans="1:17" x14ac:dyDescent="0.3">
      <c r="A5807" t="s">
        <v>278</v>
      </c>
      <c r="B5807" t="s">
        <v>18</v>
      </c>
      <c r="C5807" s="1">
        <v>44229</v>
      </c>
      <c r="D5807">
        <v>48.597329999999999</v>
      </c>
      <c r="E5807" s="1">
        <v>44231</v>
      </c>
      <c r="F5807">
        <v>50.500830000000001</v>
      </c>
      <c r="G5807" s="2">
        <v>3.9199999999999999E-2</v>
      </c>
      <c r="H5807">
        <v>368.77</v>
      </c>
      <c r="I5807" s="2">
        <v>3.61E-2</v>
      </c>
      <c r="J5807">
        <v>210.14510000000001</v>
      </c>
      <c r="K5807">
        <v>10212.49</v>
      </c>
      <c r="L5807">
        <v>596.58000000000004</v>
      </c>
      <c r="M5807">
        <v>3</v>
      </c>
      <c r="N5807">
        <v>122.92</v>
      </c>
      <c r="O5807" s="2">
        <v>0</v>
      </c>
      <c r="P5807" s="2">
        <v>5.1200000000000002E-2</v>
      </c>
      <c r="Q5807" t="s">
        <v>19</v>
      </c>
    </row>
    <row r="5808" spans="1:17" x14ac:dyDescent="0.3">
      <c r="A5808" t="s">
        <v>278</v>
      </c>
      <c r="B5808" t="s">
        <v>18</v>
      </c>
      <c r="C5808" s="1">
        <v>44267</v>
      </c>
      <c r="D5808">
        <v>52.326630000000002</v>
      </c>
      <c r="E5808" s="1">
        <v>44287</v>
      </c>
      <c r="F5808">
        <v>51.200069999999997</v>
      </c>
      <c r="G5808" s="2">
        <v>-2.1499999999999998E-2</v>
      </c>
      <c r="H5808">
        <v>-259.2</v>
      </c>
      <c r="I5808" s="2">
        <v>-2.4500000000000001E-2</v>
      </c>
      <c r="J5808">
        <v>202.20509999999999</v>
      </c>
      <c r="K5808">
        <v>10580.71</v>
      </c>
      <c r="L5808">
        <v>337.39</v>
      </c>
      <c r="M5808">
        <v>15</v>
      </c>
      <c r="N5808">
        <v>-17.28</v>
      </c>
      <c r="O5808" s="2">
        <v>-3.56E-2</v>
      </c>
      <c r="P5808" s="2">
        <v>5.1999999999999998E-3</v>
      </c>
      <c r="Q5808" t="s">
        <v>19</v>
      </c>
    </row>
    <row r="5809" spans="1:17" x14ac:dyDescent="0.3">
      <c r="A5809" t="s">
        <v>278</v>
      </c>
      <c r="B5809" t="s">
        <v>18</v>
      </c>
      <c r="C5809" s="1">
        <v>44295</v>
      </c>
      <c r="D5809">
        <v>49.723889999999997</v>
      </c>
      <c r="E5809" s="1">
        <v>44300</v>
      </c>
      <c r="F5809">
        <v>50.30659</v>
      </c>
      <c r="G5809" s="2">
        <v>1.17E-2</v>
      </c>
      <c r="H5809">
        <v>89.81</v>
      </c>
      <c r="I5809" s="2">
        <v>8.6999999999999994E-3</v>
      </c>
      <c r="J5809">
        <v>207.58439999999999</v>
      </c>
      <c r="K5809">
        <v>10321.9</v>
      </c>
      <c r="L5809">
        <v>427.2</v>
      </c>
      <c r="M5809">
        <v>4</v>
      </c>
      <c r="N5809">
        <v>22.45</v>
      </c>
      <c r="O5809" s="2">
        <v>0</v>
      </c>
      <c r="P5809" s="2">
        <v>3.1199999999999999E-2</v>
      </c>
      <c r="Q5809" t="s">
        <v>19</v>
      </c>
    </row>
    <row r="5810" spans="1:17" x14ac:dyDescent="0.3">
      <c r="A5810" t="s">
        <v>278</v>
      </c>
      <c r="B5810" t="s">
        <v>18</v>
      </c>
      <c r="C5810" s="1">
        <v>44312</v>
      </c>
      <c r="D5810">
        <v>48.869259999999997</v>
      </c>
      <c r="E5810" s="1">
        <v>44321</v>
      </c>
      <c r="F5810">
        <v>49.335419999999999</v>
      </c>
      <c r="G5810" s="2">
        <v>9.4999999999999998E-3</v>
      </c>
      <c r="H5810">
        <v>67.930000000000007</v>
      </c>
      <c r="I5810" s="2">
        <v>6.4999999999999997E-3</v>
      </c>
      <c r="J5810">
        <v>213.0497</v>
      </c>
      <c r="K5810">
        <v>10411.58</v>
      </c>
      <c r="L5810">
        <v>495.13</v>
      </c>
      <c r="M5810">
        <v>6</v>
      </c>
      <c r="N5810">
        <v>11.32</v>
      </c>
      <c r="O5810" s="2">
        <v>-1.6000000000000001E-3</v>
      </c>
      <c r="P5810" s="2">
        <v>1.67E-2</v>
      </c>
      <c r="Q5810" t="s">
        <v>19</v>
      </c>
    </row>
    <row r="5811" spans="1:17" x14ac:dyDescent="0.3">
      <c r="A5811" t="s">
        <v>278</v>
      </c>
      <c r="B5811" t="s">
        <v>18</v>
      </c>
      <c r="C5811" s="1">
        <v>44354</v>
      </c>
      <c r="D5811">
        <v>50.30659</v>
      </c>
      <c r="E5811" s="1">
        <v>44356</v>
      </c>
      <c r="F5811">
        <v>51.083530000000003</v>
      </c>
      <c r="G5811" s="2">
        <v>1.54E-2</v>
      </c>
      <c r="H5811">
        <v>130.16</v>
      </c>
      <c r="I5811" s="2">
        <v>1.24E-2</v>
      </c>
      <c r="J5811">
        <v>208.3109</v>
      </c>
      <c r="K5811">
        <v>10479.41</v>
      </c>
      <c r="L5811">
        <v>625.29</v>
      </c>
      <c r="M5811">
        <v>3</v>
      </c>
      <c r="N5811">
        <v>43.39</v>
      </c>
      <c r="O5811" s="2">
        <v>0</v>
      </c>
      <c r="P5811" s="2">
        <v>1.54E-2</v>
      </c>
      <c r="Q5811" t="s">
        <v>19</v>
      </c>
    </row>
    <row r="5812" spans="1:17" x14ac:dyDescent="0.3">
      <c r="A5812" t="s">
        <v>278</v>
      </c>
      <c r="B5812" t="s">
        <v>18</v>
      </c>
      <c r="C5812" s="1">
        <v>44385</v>
      </c>
      <c r="D5812">
        <v>53.735390000000002</v>
      </c>
      <c r="E5812" s="1">
        <v>44396</v>
      </c>
      <c r="F5812">
        <v>53.292630000000003</v>
      </c>
      <c r="G5812" s="2">
        <v>-8.2000000000000007E-3</v>
      </c>
      <c r="H5812">
        <v>-119.11</v>
      </c>
      <c r="I5812" s="2">
        <v>-1.12E-2</v>
      </c>
      <c r="J5812">
        <v>197.4375</v>
      </c>
      <c r="K5812">
        <v>10609.38</v>
      </c>
      <c r="L5812">
        <v>506.18</v>
      </c>
      <c r="M5812">
        <v>8</v>
      </c>
      <c r="N5812">
        <v>-14.89</v>
      </c>
      <c r="O5812" s="2">
        <v>-2.6200000000000001E-2</v>
      </c>
      <c r="P5812" s="2">
        <v>1.35E-2</v>
      </c>
      <c r="Q5812" t="s">
        <v>19</v>
      </c>
    </row>
    <row r="5813" spans="1:17" x14ac:dyDescent="0.3">
      <c r="A5813" t="s">
        <v>278</v>
      </c>
      <c r="B5813" t="s">
        <v>18</v>
      </c>
      <c r="C5813" s="1">
        <v>44448</v>
      </c>
      <c r="D5813">
        <v>55.546700000000001</v>
      </c>
      <c r="E5813" s="1">
        <v>44449</v>
      </c>
      <c r="F5813">
        <v>56.673729999999999</v>
      </c>
      <c r="G5813" s="2">
        <v>2.0299999999999999E-2</v>
      </c>
      <c r="H5813">
        <v>181.06</v>
      </c>
      <c r="I5813" s="2">
        <v>1.7299999999999999E-2</v>
      </c>
      <c r="J5813">
        <v>188.85810000000001</v>
      </c>
      <c r="K5813">
        <v>10490.44</v>
      </c>
      <c r="L5813">
        <v>687.24</v>
      </c>
      <c r="M5813">
        <v>2</v>
      </c>
      <c r="N5813">
        <v>90.53</v>
      </c>
      <c r="O5813" s="2">
        <v>0</v>
      </c>
      <c r="P5813" s="2">
        <v>2.0299999999999999E-2</v>
      </c>
      <c r="Q5813" t="s">
        <v>19</v>
      </c>
    </row>
    <row r="5814" spans="1:17" x14ac:dyDescent="0.3">
      <c r="A5814" t="s">
        <v>278</v>
      </c>
      <c r="B5814" t="s">
        <v>18</v>
      </c>
      <c r="C5814" s="1">
        <v>44477</v>
      </c>
      <c r="D5814">
        <v>53.534129999999998</v>
      </c>
      <c r="E5814" s="1">
        <v>44483</v>
      </c>
      <c r="F5814">
        <v>54.33916</v>
      </c>
      <c r="G5814" s="2">
        <v>1.4999999999999999E-2</v>
      </c>
      <c r="H5814">
        <v>128.22</v>
      </c>
      <c r="I5814" s="2">
        <v>1.2E-2</v>
      </c>
      <c r="J5814">
        <v>199.33510000000001</v>
      </c>
      <c r="K5814">
        <v>10671.23</v>
      </c>
      <c r="L5814">
        <v>815.45</v>
      </c>
      <c r="M5814">
        <v>5</v>
      </c>
      <c r="N5814">
        <v>25.64</v>
      </c>
      <c r="O5814" s="2">
        <v>-3.0000000000000001E-3</v>
      </c>
      <c r="P5814" s="2">
        <v>1.4999999999999999E-2</v>
      </c>
      <c r="Q5814" t="s">
        <v>19</v>
      </c>
    </row>
    <row r="5815" spans="1:17" x14ac:dyDescent="0.3">
      <c r="A5815" t="s">
        <v>278</v>
      </c>
      <c r="B5815" t="s">
        <v>18</v>
      </c>
      <c r="C5815" s="1">
        <v>44628</v>
      </c>
      <c r="D5815">
        <v>62.791919999999998</v>
      </c>
      <c r="E5815" s="1">
        <v>44637</v>
      </c>
      <c r="F5815">
        <v>62.993169999999999</v>
      </c>
      <c r="G5815" s="2">
        <v>3.2000000000000002E-3</v>
      </c>
      <c r="H5815">
        <v>2.16</v>
      </c>
      <c r="I5815" s="2">
        <v>2.0000000000000001E-4</v>
      </c>
      <c r="J5815">
        <v>171.98480000000001</v>
      </c>
      <c r="K5815">
        <v>10799.26</v>
      </c>
      <c r="L5815">
        <v>817.62</v>
      </c>
      <c r="M5815">
        <v>8</v>
      </c>
      <c r="N5815">
        <v>0.27</v>
      </c>
      <c r="O5815" s="2">
        <v>-7.1000000000000004E-3</v>
      </c>
      <c r="P5815" s="2">
        <v>3.1399999999999997E-2</v>
      </c>
      <c r="Q5815" t="s">
        <v>19</v>
      </c>
    </row>
    <row r="5816" spans="1:17" x14ac:dyDescent="0.3">
      <c r="A5816" t="s">
        <v>278</v>
      </c>
      <c r="B5816" t="s">
        <v>18</v>
      </c>
      <c r="C5816" s="1">
        <v>44692</v>
      </c>
      <c r="D5816">
        <v>66.937790000000007</v>
      </c>
      <c r="E5816" s="1">
        <v>44699</v>
      </c>
      <c r="F5816">
        <v>68.427090000000007</v>
      </c>
      <c r="G5816" s="2">
        <v>2.2200000000000001E-2</v>
      </c>
      <c r="H5816">
        <v>207.56</v>
      </c>
      <c r="I5816" s="2">
        <v>1.9199999999999998E-2</v>
      </c>
      <c r="J5816">
        <v>161.36500000000001</v>
      </c>
      <c r="K5816">
        <v>10801.41</v>
      </c>
      <c r="L5816">
        <v>1025.17</v>
      </c>
      <c r="M5816">
        <v>6</v>
      </c>
      <c r="N5816">
        <v>34.590000000000003</v>
      </c>
      <c r="O5816" s="2">
        <v>-3.7900000000000003E-2</v>
      </c>
      <c r="P5816" s="2">
        <v>2.2200000000000001E-2</v>
      </c>
      <c r="Q5816" t="s">
        <v>19</v>
      </c>
    </row>
    <row r="5817" spans="1:17" x14ac:dyDescent="0.3">
      <c r="A5817" t="s">
        <v>278</v>
      </c>
      <c r="B5817" t="s">
        <v>18</v>
      </c>
      <c r="C5817" s="1">
        <v>44735</v>
      </c>
      <c r="D5817">
        <v>63.018479999999997</v>
      </c>
      <c r="E5817" s="1">
        <v>44740</v>
      </c>
      <c r="F5817">
        <v>65.681809999999999</v>
      </c>
      <c r="G5817" s="2">
        <v>4.2299999999999997E-2</v>
      </c>
      <c r="H5817">
        <v>431.53</v>
      </c>
      <c r="I5817" s="2">
        <v>3.9199999999999999E-2</v>
      </c>
      <c r="J5817">
        <v>174.68940000000001</v>
      </c>
      <c r="K5817">
        <v>11008.66</v>
      </c>
      <c r="L5817">
        <v>1456.7</v>
      </c>
      <c r="M5817">
        <v>4</v>
      </c>
      <c r="N5817">
        <v>107.88</v>
      </c>
      <c r="O5817" s="2">
        <v>0</v>
      </c>
      <c r="P5817" s="2">
        <v>7.2800000000000004E-2</v>
      </c>
      <c r="Q5817" t="s">
        <v>19</v>
      </c>
    </row>
    <row r="5818" spans="1:17" x14ac:dyDescent="0.3">
      <c r="A5818" t="s">
        <v>278</v>
      </c>
      <c r="B5818" t="s">
        <v>18</v>
      </c>
      <c r="C5818" s="1">
        <v>45372</v>
      </c>
      <c r="D5818">
        <v>63.613900000000001</v>
      </c>
      <c r="E5818" s="1">
        <v>45380</v>
      </c>
      <c r="F5818">
        <v>64.377269999999996</v>
      </c>
      <c r="G5818" s="2">
        <v>1.2E-2</v>
      </c>
      <c r="H5818">
        <v>102.76</v>
      </c>
      <c r="I5818" s="2">
        <v>8.9999999999999993E-3</v>
      </c>
      <c r="J5818">
        <v>179.82769999999999</v>
      </c>
      <c r="K5818">
        <v>11439.54</v>
      </c>
      <c r="L5818">
        <v>1559.46</v>
      </c>
      <c r="M5818">
        <v>7</v>
      </c>
      <c r="N5818">
        <v>14.68</v>
      </c>
      <c r="O5818" s="2">
        <v>0</v>
      </c>
      <c r="P5818" s="2">
        <v>2.53E-2</v>
      </c>
      <c r="Q5818" t="s">
        <v>19</v>
      </c>
    </row>
    <row r="5819" spans="1:17" x14ac:dyDescent="0.3">
      <c r="A5819" t="s">
        <v>278</v>
      </c>
      <c r="B5819" t="s">
        <v>18</v>
      </c>
      <c r="C5819" s="1">
        <v>45457</v>
      </c>
      <c r="D5819">
        <v>75.383529999999993</v>
      </c>
      <c r="E5819" s="1">
        <v>45467</v>
      </c>
      <c r="F5819">
        <v>80.642849999999996</v>
      </c>
      <c r="G5819" s="2">
        <v>6.9800000000000001E-2</v>
      </c>
      <c r="H5819">
        <v>769.43</v>
      </c>
      <c r="I5819" s="2">
        <v>6.6699999999999995E-2</v>
      </c>
      <c r="J5819">
        <v>153.1123</v>
      </c>
      <c r="K5819">
        <v>11542.14</v>
      </c>
      <c r="L5819">
        <v>2328.89</v>
      </c>
      <c r="M5819">
        <v>7</v>
      </c>
      <c r="N5819">
        <v>109.92</v>
      </c>
      <c r="O5819" s="2">
        <v>-1.6299999999999999E-2</v>
      </c>
      <c r="P5819" s="2">
        <v>6.9800000000000001E-2</v>
      </c>
      <c r="Q5819" t="s">
        <v>19</v>
      </c>
    </row>
    <row r="5820" spans="1:17" x14ac:dyDescent="0.3">
      <c r="A5820" t="s">
        <v>278</v>
      </c>
      <c r="B5820" t="s">
        <v>18</v>
      </c>
      <c r="C5820" s="1">
        <v>45476</v>
      </c>
      <c r="D5820">
        <v>76.084770000000006</v>
      </c>
      <c r="E5820" s="1">
        <v>45477</v>
      </c>
      <c r="F5820">
        <v>77.662570000000002</v>
      </c>
      <c r="G5820" s="2">
        <v>2.07E-2</v>
      </c>
      <c r="H5820">
        <v>217.97</v>
      </c>
      <c r="I5820" s="2">
        <v>1.77E-2</v>
      </c>
      <c r="J5820">
        <v>161.7988</v>
      </c>
      <c r="K5820">
        <v>12310.42</v>
      </c>
      <c r="L5820">
        <v>2546.86</v>
      </c>
      <c r="M5820">
        <v>2</v>
      </c>
      <c r="N5820">
        <v>108.99</v>
      </c>
      <c r="O5820" s="2">
        <v>0</v>
      </c>
      <c r="P5820" s="2">
        <v>0.03</v>
      </c>
      <c r="Q5820" t="s">
        <v>19</v>
      </c>
    </row>
    <row r="5821" spans="1:17" x14ac:dyDescent="0.3">
      <c r="A5821" t="s">
        <v>278</v>
      </c>
      <c r="B5821" t="s">
        <v>18</v>
      </c>
      <c r="C5821" s="1">
        <v>45565</v>
      </c>
      <c r="D5821">
        <v>69.07235</v>
      </c>
      <c r="E5821" s="1">
        <v>45575</v>
      </c>
      <c r="F5821">
        <v>66.617999999999995</v>
      </c>
      <c r="G5821" s="2">
        <v>-3.5499999999999997E-2</v>
      </c>
      <c r="H5821">
        <v>-482.07</v>
      </c>
      <c r="I5821" s="2">
        <v>-3.85E-2</v>
      </c>
      <c r="J5821">
        <v>181.376</v>
      </c>
      <c r="K5821">
        <v>12528.07</v>
      </c>
      <c r="L5821">
        <v>2064.79</v>
      </c>
      <c r="M5821">
        <v>9</v>
      </c>
      <c r="N5821">
        <v>-53.56</v>
      </c>
      <c r="O5821" s="2">
        <v>-4.5699999999999998E-2</v>
      </c>
      <c r="P5821" s="2">
        <v>1.0200000000000001E-2</v>
      </c>
      <c r="Q5821" t="s">
        <v>19</v>
      </c>
    </row>
    <row r="5822" spans="1:17" x14ac:dyDescent="0.3">
      <c r="A5822" t="s">
        <v>279</v>
      </c>
      <c r="B5822" t="s">
        <v>18</v>
      </c>
      <c r="C5822" s="1">
        <v>40304</v>
      </c>
      <c r="D5822">
        <v>10.28342</v>
      </c>
      <c r="E5822" s="1">
        <v>40308</v>
      </c>
      <c r="F5822">
        <v>10.671469999999999</v>
      </c>
      <c r="G5822" s="2">
        <v>3.7699999999999997E-2</v>
      </c>
      <c r="H5822">
        <v>346.27</v>
      </c>
      <c r="I5822" s="2">
        <v>3.4700000000000002E-2</v>
      </c>
      <c r="J5822">
        <v>970.98260000000005</v>
      </c>
      <c r="K5822">
        <v>9985.02</v>
      </c>
      <c r="L5822">
        <v>346.27</v>
      </c>
      <c r="M5822">
        <v>3</v>
      </c>
      <c r="N5822">
        <v>115.42</v>
      </c>
      <c r="O5822" s="2">
        <v>0</v>
      </c>
      <c r="P5822" s="2">
        <v>4.7199999999999999E-2</v>
      </c>
      <c r="Q5822" t="s">
        <v>19</v>
      </c>
    </row>
    <row r="5823" spans="1:17" x14ac:dyDescent="0.3">
      <c r="A5823" t="s">
        <v>279</v>
      </c>
      <c r="B5823" t="s">
        <v>18</v>
      </c>
      <c r="C5823" s="1">
        <v>40315</v>
      </c>
      <c r="D5823">
        <v>10.18641</v>
      </c>
      <c r="E5823" s="1">
        <v>40317</v>
      </c>
      <c r="F5823">
        <v>9.8953670000000002</v>
      </c>
      <c r="G5823" s="2">
        <v>-2.86E-2</v>
      </c>
      <c r="H5823">
        <v>-25.37</v>
      </c>
      <c r="I5823" s="2">
        <v>-3.15E-2</v>
      </c>
      <c r="J5823">
        <v>79</v>
      </c>
      <c r="K5823">
        <v>804.73</v>
      </c>
      <c r="L5823">
        <v>320.89999999999998</v>
      </c>
      <c r="M5823">
        <v>3</v>
      </c>
      <c r="N5823">
        <v>-8.4600000000000009</v>
      </c>
      <c r="O5823" s="2">
        <v>-2.86E-2</v>
      </c>
      <c r="P5823" s="2">
        <v>3.8100000000000002E-2</v>
      </c>
      <c r="Q5823" t="s">
        <v>19</v>
      </c>
    </row>
    <row r="5824" spans="1:17" x14ac:dyDescent="0.3">
      <c r="A5824" t="s">
        <v>279</v>
      </c>
      <c r="B5824" t="s">
        <v>18</v>
      </c>
      <c r="C5824" s="1">
        <v>41942</v>
      </c>
      <c r="D5824">
        <v>10.23704</v>
      </c>
      <c r="E5824" s="1">
        <v>41943</v>
      </c>
      <c r="F5824">
        <v>10.23704</v>
      </c>
      <c r="G5824" s="2">
        <v>0</v>
      </c>
      <c r="H5824">
        <v>-30.92</v>
      </c>
      <c r="I5824" s="2">
        <v>-3.0000000000000001E-3</v>
      </c>
      <c r="J5824">
        <v>1006.682</v>
      </c>
      <c r="K5824">
        <v>10305.44</v>
      </c>
      <c r="L5824">
        <v>289.98</v>
      </c>
      <c r="M5824">
        <v>2</v>
      </c>
      <c r="N5824">
        <v>-15.46</v>
      </c>
      <c r="O5824" s="2">
        <v>0</v>
      </c>
      <c r="P5824" s="2">
        <v>1.7899999999999999E-2</v>
      </c>
      <c r="Q5824" t="s">
        <v>19</v>
      </c>
    </row>
    <row r="5825" spans="1:17" x14ac:dyDescent="0.3">
      <c r="A5825" t="s">
        <v>279</v>
      </c>
      <c r="B5825" t="s">
        <v>18</v>
      </c>
      <c r="C5825" s="1">
        <v>41956</v>
      </c>
      <c r="D5825">
        <v>10.017670000000001</v>
      </c>
      <c r="E5825" s="1">
        <v>41963</v>
      </c>
      <c r="F5825">
        <v>10.200480000000001</v>
      </c>
      <c r="G5825" s="2">
        <v>1.8200000000000001E-2</v>
      </c>
      <c r="H5825">
        <v>77.31</v>
      </c>
      <c r="I5825" s="2">
        <v>1.52E-2</v>
      </c>
      <c r="J5825">
        <v>507</v>
      </c>
      <c r="K5825">
        <v>5078.96</v>
      </c>
      <c r="L5825">
        <v>367.29</v>
      </c>
      <c r="M5825">
        <v>6</v>
      </c>
      <c r="N5825">
        <v>12.88</v>
      </c>
      <c r="O5825" s="2">
        <v>-1.46E-2</v>
      </c>
      <c r="P5825" s="2">
        <v>5.8400000000000001E-2</v>
      </c>
      <c r="Q5825" t="s">
        <v>19</v>
      </c>
    </row>
    <row r="5826" spans="1:17" x14ac:dyDescent="0.3">
      <c r="A5826" t="s">
        <v>279</v>
      </c>
      <c r="B5826" t="s">
        <v>18</v>
      </c>
      <c r="C5826" s="1">
        <v>42598</v>
      </c>
      <c r="D5826">
        <v>10.47602</v>
      </c>
      <c r="E5826" s="1">
        <v>42600</v>
      </c>
      <c r="F5826">
        <v>11.182270000000001</v>
      </c>
      <c r="G5826" s="2">
        <v>6.7400000000000002E-2</v>
      </c>
      <c r="H5826">
        <v>665.77</v>
      </c>
      <c r="I5826" s="2">
        <v>6.4299999999999996E-2</v>
      </c>
      <c r="J5826">
        <v>988.13890000000004</v>
      </c>
      <c r="K5826">
        <v>10351.76</v>
      </c>
      <c r="L5826">
        <v>1033.06</v>
      </c>
      <c r="M5826">
        <v>3</v>
      </c>
      <c r="N5826">
        <v>221.92</v>
      </c>
      <c r="O5826" s="2">
        <v>0</v>
      </c>
      <c r="P5826" s="2">
        <v>6.7400000000000002E-2</v>
      </c>
      <c r="Q5826" t="s">
        <v>19</v>
      </c>
    </row>
    <row r="5827" spans="1:17" x14ac:dyDescent="0.3">
      <c r="A5827" t="s">
        <v>279</v>
      </c>
      <c r="B5827" t="s">
        <v>18</v>
      </c>
      <c r="C5827" s="1">
        <v>42656</v>
      </c>
      <c r="D5827">
        <v>11.06589</v>
      </c>
      <c r="E5827" s="1">
        <v>42660</v>
      </c>
      <c r="F5827">
        <v>11.151009999999999</v>
      </c>
      <c r="G5827" s="2">
        <v>7.7000000000000002E-3</v>
      </c>
      <c r="H5827">
        <v>51.56</v>
      </c>
      <c r="I5827" s="2">
        <v>4.7000000000000002E-3</v>
      </c>
      <c r="J5827">
        <v>995.54</v>
      </c>
      <c r="K5827">
        <v>11016.54</v>
      </c>
      <c r="L5827">
        <v>1084.6199999999999</v>
      </c>
      <c r="M5827">
        <v>3</v>
      </c>
      <c r="N5827">
        <v>17.190000000000001</v>
      </c>
      <c r="O5827" s="2">
        <v>0</v>
      </c>
      <c r="P5827" s="2">
        <v>7.7000000000000002E-3</v>
      </c>
      <c r="Q5827" t="s">
        <v>19</v>
      </c>
    </row>
    <row r="5828" spans="1:17" x14ac:dyDescent="0.3">
      <c r="A5828" t="s">
        <v>279</v>
      </c>
      <c r="B5828" t="s">
        <v>18</v>
      </c>
      <c r="C5828" s="1">
        <v>42733</v>
      </c>
      <c r="D5828">
        <v>11.4915</v>
      </c>
      <c r="E5828" s="1">
        <v>42738</v>
      </c>
      <c r="F5828">
        <v>11.917109999999999</v>
      </c>
      <c r="G5828" s="2">
        <v>3.6999999999999998E-2</v>
      </c>
      <c r="H5828">
        <v>376.11</v>
      </c>
      <c r="I5828" s="2">
        <v>3.4000000000000002E-2</v>
      </c>
      <c r="J5828">
        <v>963.14850000000001</v>
      </c>
      <c r="K5828">
        <v>11068.02</v>
      </c>
      <c r="L5828">
        <v>1460.73</v>
      </c>
      <c r="M5828">
        <v>3</v>
      </c>
      <c r="N5828">
        <v>125.37</v>
      </c>
      <c r="O5828" s="2">
        <v>0</v>
      </c>
      <c r="P5828" s="2">
        <v>3.6999999999999998E-2</v>
      </c>
      <c r="Q5828" t="s">
        <v>19</v>
      </c>
    </row>
    <row r="5829" spans="1:17" x14ac:dyDescent="0.3">
      <c r="A5829" t="s">
        <v>279</v>
      </c>
      <c r="B5829" t="s">
        <v>18</v>
      </c>
      <c r="C5829" s="1">
        <v>42746</v>
      </c>
      <c r="D5829">
        <v>11.4915</v>
      </c>
      <c r="E5829" s="1">
        <v>42755</v>
      </c>
      <c r="F5829">
        <v>11.917109999999999</v>
      </c>
      <c r="G5829" s="2">
        <v>3.6999999999999998E-2</v>
      </c>
      <c r="H5829">
        <v>41.78</v>
      </c>
      <c r="I5829" s="2">
        <v>3.4000000000000002E-2</v>
      </c>
      <c r="J5829">
        <v>107</v>
      </c>
      <c r="K5829">
        <v>1229.5899999999999</v>
      </c>
      <c r="L5829">
        <v>1502.51</v>
      </c>
      <c r="M5829">
        <v>8</v>
      </c>
      <c r="N5829">
        <v>5.22</v>
      </c>
      <c r="O5829" s="2">
        <v>-3.6999999999999998E-2</v>
      </c>
      <c r="P5829" s="2">
        <v>3.6999999999999998E-2</v>
      </c>
      <c r="Q5829" t="s">
        <v>19</v>
      </c>
    </row>
    <row r="5830" spans="1:17" x14ac:dyDescent="0.3">
      <c r="A5830" t="s">
        <v>279</v>
      </c>
      <c r="B5830" t="s">
        <v>18</v>
      </c>
      <c r="C5830" s="1">
        <v>42781</v>
      </c>
      <c r="D5830">
        <v>11.917109999999999</v>
      </c>
      <c r="E5830" s="1">
        <v>42787</v>
      </c>
      <c r="F5830">
        <v>11.874549999999999</v>
      </c>
      <c r="G5830" s="2">
        <v>-3.5999999999999999E-3</v>
      </c>
      <c r="H5830">
        <v>-14.24</v>
      </c>
      <c r="I5830" s="2">
        <v>-6.6E-3</v>
      </c>
      <c r="J5830">
        <v>182</v>
      </c>
      <c r="K5830">
        <v>2168.91</v>
      </c>
      <c r="L5830">
        <v>1488.27</v>
      </c>
      <c r="M5830">
        <v>5</v>
      </c>
      <c r="N5830">
        <v>-2.85</v>
      </c>
      <c r="O5830" s="2">
        <v>-3.5999999999999999E-3</v>
      </c>
      <c r="P5830" s="2">
        <v>6.7900000000000002E-2</v>
      </c>
      <c r="Q5830" t="s">
        <v>19</v>
      </c>
    </row>
    <row r="5831" spans="1:17" x14ac:dyDescent="0.3">
      <c r="A5831" t="s">
        <v>279</v>
      </c>
      <c r="B5831" t="s">
        <v>18</v>
      </c>
      <c r="C5831" s="1">
        <v>42797</v>
      </c>
      <c r="D5831">
        <v>11.917109999999999</v>
      </c>
      <c r="E5831" s="1">
        <v>42800</v>
      </c>
      <c r="F5831">
        <v>11.959669999999999</v>
      </c>
      <c r="G5831" s="2">
        <v>3.5999999999999999E-3</v>
      </c>
      <c r="H5831">
        <v>0.02</v>
      </c>
      <c r="I5831" s="2">
        <v>5.9999999999999995E-4</v>
      </c>
      <c r="J5831">
        <v>3</v>
      </c>
      <c r="K5831">
        <v>35.75</v>
      </c>
      <c r="L5831">
        <v>1488.29</v>
      </c>
      <c r="M5831">
        <v>2</v>
      </c>
      <c r="N5831">
        <v>0.01</v>
      </c>
      <c r="O5831" s="2">
        <v>0</v>
      </c>
      <c r="P5831" s="2">
        <v>2.5000000000000001E-2</v>
      </c>
      <c r="Q5831" t="s">
        <v>19</v>
      </c>
    </row>
    <row r="5832" spans="1:17" x14ac:dyDescent="0.3">
      <c r="A5832" t="s">
        <v>279</v>
      </c>
      <c r="B5832" t="s">
        <v>18</v>
      </c>
      <c r="C5832" s="1">
        <v>43543</v>
      </c>
      <c r="D5832">
        <v>13.789899999999999</v>
      </c>
      <c r="E5832" s="1">
        <v>43545</v>
      </c>
      <c r="F5832">
        <v>13.789899999999999</v>
      </c>
      <c r="G5832" s="2">
        <v>0</v>
      </c>
      <c r="H5832">
        <v>-4.1399999999999997</v>
      </c>
      <c r="I5832" s="2">
        <v>-3.0000000000000001E-3</v>
      </c>
      <c r="J5832">
        <v>100</v>
      </c>
      <c r="K5832">
        <v>1378.99</v>
      </c>
      <c r="L5832">
        <v>1484.16</v>
      </c>
      <c r="M5832">
        <v>3</v>
      </c>
      <c r="N5832">
        <v>-1.38</v>
      </c>
      <c r="O5832" s="2">
        <v>0</v>
      </c>
      <c r="P5832" s="2">
        <v>2.92E-2</v>
      </c>
      <c r="Q5832" t="s">
        <v>19</v>
      </c>
    </row>
    <row r="5833" spans="1:17" x14ac:dyDescent="0.3">
      <c r="A5833" t="s">
        <v>279</v>
      </c>
      <c r="B5833" t="s">
        <v>18</v>
      </c>
      <c r="C5833" s="1">
        <v>43559</v>
      </c>
      <c r="D5833">
        <v>13.21532</v>
      </c>
      <c r="E5833" s="1">
        <v>43563</v>
      </c>
      <c r="F5833">
        <v>13.502610000000001</v>
      </c>
      <c r="G5833" s="2">
        <v>2.1700000000000001E-2</v>
      </c>
      <c r="H5833">
        <v>214.51</v>
      </c>
      <c r="I5833" s="2">
        <v>1.8700000000000001E-2</v>
      </c>
      <c r="J5833">
        <v>867.702</v>
      </c>
      <c r="K5833">
        <v>11466.96</v>
      </c>
      <c r="L5833">
        <v>1698.66</v>
      </c>
      <c r="M5833">
        <v>3</v>
      </c>
      <c r="N5833">
        <v>71.5</v>
      </c>
      <c r="O5833" s="2">
        <v>0</v>
      </c>
      <c r="P5833" s="2">
        <v>4.3499999999999997E-2</v>
      </c>
      <c r="Q5833" t="s">
        <v>19</v>
      </c>
    </row>
    <row r="5834" spans="1:17" x14ac:dyDescent="0.3">
      <c r="A5834" t="s">
        <v>279</v>
      </c>
      <c r="B5834" t="s">
        <v>18</v>
      </c>
      <c r="C5834" s="1">
        <v>43574</v>
      </c>
      <c r="D5834">
        <v>13.502610000000001</v>
      </c>
      <c r="E5834" s="1">
        <v>43581</v>
      </c>
      <c r="F5834">
        <v>13.96227</v>
      </c>
      <c r="G5834" s="2">
        <v>3.4000000000000002E-2</v>
      </c>
      <c r="H5834">
        <v>362.01</v>
      </c>
      <c r="I5834" s="2">
        <v>3.1E-2</v>
      </c>
      <c r="J5834">
        <v>865.1028</v>
      </c>
      <c r="K5834">
        <v>11681.14</v>
      </c>
      <c r="L5834">
        <v>2060.6799999999998</v>
      </c>
      <c r="M5834">
        <v>6</v>
      </c>
      <c r="N5834">
        <v>60.34</v>
      </c>
      <c r="O5834" s="2">
        <v>-6.1699999999999998E-2</v>
      </c>
      <c r="P5834" s="2">
        <v>3.4000000000000002E-2</v>
      </c>
      <c r="Q5834" t="s">
        <v>19</v>
      </c>
    </row>
    <row r="5835" spans="1:17" x14ac:dyDescent="0.3">
      <c r="A5835" t="s">
        <v>279</v>
      </c>
      <c r="B5835" t="s">
        <v>18</v>
      </c>
      <c r="C5835" s="1">
        <v>43594</v>
      </c>
      <c r="D5835">
        <v>14.019729999999999</v>
      </c>
      <c r="E5835" s="1">
        <v>43595</v>
      </c>
      <c r="F5835">
        <v>13.21532</v>
      </c>
      <c r="G5835" s="2">
        <v>-5.74E-2</v>
      </c>
      <c r="H5835">
        <v>-0.85</v>
      </c>
      <c r="I5835" s="2">
        <v>-6.0299999999999999E-2</v>
      </c>
      <c r="J5835">
        <v>1</v>
      </c>
      <c r="K5835">
        <v>14.02</v>
      </c>
      <c r="L5835">
        <v>2059.83</v>
      </c>
      <c r="M5835">
        <v>2</v>
      </c>
      <c r="N5835">
        <v>-0.42</v>
      </c>
      <c r="O5835" s="2">
        <v>-5.74E-2</v>
      </c>
      <c r="P5835" s="2">
        <v>0</v>
      </c>
      <c r="Q5835" t="s">
        <v>19</v>
      </c>
    </row>
    <row r="5836" spans="1:17" x14ac:dyDescent="0.3">
      <c r="A5836" t="s">
        <v>279</v>
      </c>
      <c r="B5836" t="s">
        <v>18</v>
      </c>
      <c r="C5836" s="1">
        <v>43626</v>
      </c>
      <c r="D5836">
        <v>12.92803</v>
      </c>
      <c r="E5836" s="1">
        <v>43635</v>
      </c>
      <c r="F5836">
        <v>12.985480000000001</v>
      </c>
      <c r="G5836" s="2">
        <v>4.4000000000000003E-3</v>
      </c>
      <c r="H5836">
        <v>17.309999999999999</v>
      </c>
      <c r="I5836" s="2">
        <v>1.4E-3</v>
      </c>
      <c r="J5836">
        <v>931.44690000000003</v>
      </c>
      <c r="K5836">
        <v>12041.77</v>
      </c>
      <c r="L5836">
        <v>2077.14</v>
      </c>
      <c r="M5836">
        <v>8</v>
      </c>
      <c r="N5836">
        <v>2.16</v>
      </c>
      <c r="O5836" s="2">
        <v>0</v>
      </c>
      <c r="P5836" s="2">
        <v>4.4000000000000003E-3</v>
      </c>
      <c r="Q5836" t="s">
        <v>19</v>
      </c>
    </row>
    <row r="5837" spans="1:17" x14ac:dyDescent="0.3">
      <c r="A5837" t="s">
        <v>279</v>
      </c>
      <c r="B5837" t="s">
        <v>18</v>
      </c>
      <c r="C5837" s="1">
        <v>43662</v>
      </c>
      <c r="D5837">
        <v>12.985480000000001</v>
      </c>
      <c r="E5837" s="1">
        <v>43670</v>
      </c>
      <c r="F5837">
        <v>13.84735</v>
      </c>
      <c r="G5837" s="2">
        <v>6.6400000000000001E-2</v>
      </c>
      <c r="H5837">
        <v>763</v>
      </c>
      <c r="I5837" s="2">
        <v>6.3299999999999995E-2</v>
      </c>
      <c r="J5837">
        <v>928.65610000000004</v>
      </c>
      <c r="K5837">
        <v>12059.05</v>
      </c>
      <c r="L5837">
        <v>2840.14</v>
      </c>
      <c r="M5837">
        <v>7</v>
      </c>
      <c r="N5837">
        <v>109</v>
      </c>
      <c r="O5837" s="2">
        <v>0</v>
      </c>
      <c r="P5837" s="2">
        <v>6.6400000000000001E-2</v>
      </c>
      <c r="Q5837" t="s">
        <v>19</v>
      </c>
    </row>
    <row r="5838" spans="1:17" x14ac:dyDescent="0.3">
      <c r="A5838" t="s">
        <v>279</v>
      </c>
      <c r="B5838" t="s">
        <v>18</v>
      </c>
      <c r="C5838" s="1">
        <v>43682</v>
      </c>
      <c r="D5838">
        <v>13.904809999999999</v>
      </c>
      <c r="E5838" s="1">
        <v>43683</v>
      </c>
      <c r="F5838">
        <v>12.985480000000001</v>
      </c>
      <c r="G5838" s="2">
        <v>-6.6100000000000006E-2</v>
      </c>
      <c r="H5838">
        <v>-0.96</v>
      </c>
      <c r="I5838" s="2">
        <v>-6.9000000000000006E-2</v>
      </c>
      <c r="J5838">
        <v>1</v>
      </c>
      <c r="K5838">
        <v>13.9</v>
      </c>
      <c r="L5838">
        <v>2839.18</v>
      </c>
      <c r="M5838">
        <v>2</v>
      </c>
      <c r="N5838">
        <v>-0.48</v>
      </c>
      <c r="O5838" s="2">
        <v>-6.6100000000000006E-2</v>
      </c>
      <c r="P5838" s="2">
        <v>0</v>
      </c>
      <c r="Q5838" t="s">
        <v>19</v>
      </c>
    </row>
    <row r="5839" spans="1:17" x14ac:dyDescent="0.3">
      <c r="A5839" t="s">
        <v>279</v>
      </c>
      <c r="B5839" t="s">
        <v>18</v>
      </c>
      <c r="C5839" s="1">
        <v>43686</v>
      </c>
      <c r="D5839">
        <v>12.985480000000001</v>
      </c>
      <c r="E5839" s="1">
        <v>43692</v>
      </c>
      <c r="F5839">
        <v>13.1004</v>
      </c>
      <c r="G5839" s="2">
        <v>8.8000000000000005E-3</v>
      </c>
      <c r="H5839">
        <v>74.83</v>
      </c>
      <c r="I5839" s="2">
        <v>5.7999999999999996E-3</v>
      </c>
      <c r="J5839">
        <v>987.25250000000005</v>
      </c>
      <c r="K5839">
        <v>12819.95</v>
      </c>
      <c r="L5839">
        <v>2914.01</v>
      </c>
      <c r="M5839">
        <v>5</v>
      </c>
      <c r="N5839">
        <v>14.97</v>
      </c>
      <c r="O5839" s="2">
        <v>0</v>
      </c>
      <c r="P5839" s="2">
        <v>8.8000000000000005E-3</v>
      </c>
      <c r="Q5839" t="s">
        <v>19</v>
      </c>
    </row>
    <row r="5840" spans="1:17" x14ac:dyDescent="0.3">
      <c r="A5840" t="s">
        <v>279</v>
      </c>
      <c r="B5840" t="s">
        <v>18</v>
      </c>
      <c r="C5840" s="1">
        <v>43762</v>
      </c>
      <c r="D5840">
        <v>13.21532</v>
      </c>
      <c r="E5840" s="1">
        <v>43766</v>
      </c>
      <c r="F5840">
        <v>13.44515</v>
      </c>
      <c r="G5840" s="2">
        <v>1.7399999999999999E-2</v>
      </c>
      <c r="H5840">
        <v>0.38</v>
      </c>
      <c r="I5840" s="2">
        <v>1.44E-2</v>
      </c>
      <c r="J5840">
        <v>2</v>
      </c>
      <c r="K5840">
        <v>26.43</v>
      </c>
      <c r="L5840">
        <v>2914.39</v>
      </c>
      <c r="M5840">
        <v>3</v>
      </c>
      <c r="N5840">
        <v>0.13</v>
      </c>
      <c r="O5840" s="2">
        <v>0</v>
      </c>
      <c r="P5840" s="2">
        <v>1.7399999999999999E-2</v>
      </c>
      <c r="Q5840" t="s">
        <v>19</v>
      </c>
    </row>
    <row r="5841" spans="1:17" x14ac:dyDescent="0.3">
      <c r="A5841" t="s">
        <v>279</v>
      </c>
      <c r="B5841" t="s">
        <v>18</v>
      </c>
      <c r="C5841" s="1">
        <v>44104</v>
      </c>
      <c r="D5841">
        <v>15.489330000000001</v>
      </c>
      <c r="E5841" s="1">
        <v>44105</v>
      </c>
      <c r="F5841">
        <v>15.489330000000001</v>
      </c>
      <c r="G5841" s="2">
        <v>0</v>
      </c>
      <c r="H5841">
        <v>-4.55</v>
      </c>
      <c r="I5841" s="2">
        <v>-3.0000000000000001E-3</v>
      </c>
      <c r="J5841">
        <v>98</v>
      </c>
      <c r="K5841">
        <v>1517.95</v>
      </c>
      <c r="L5841">
        <v>2909.83</v>
      </c>
      <c r="M5841">
        <v>2</v>
      </c>
      <c r="N5841">
        <v>-2.2799999999999998</v>
      </c>
      <c r="O5841" s="2">
        <v>0</v>
      </c>
      <c r="P5841" s="2">
        <v>3.32E-2</v>
      </c>
      <c r="Q5841" t="s">
        <v>19</v>
      </c>
    </row>
    <row r="5842" spans="1:17" x14ac:dyDescent="0.3">
      <c r="A5842" t="s">
        <v>279</v>
      </c>
      <c r="B5842" t="s">
        <v>18</v>
      </c>
      <c r="C5842" s="1">
        <v>44119</v>
      </c>
      <c r="D5842">
        <v>14.782349999999999</v>
      </c>
      <c r="E5842" s="1">
        <v>44124</v>
      </c>
      <c r="F5842">
        <v>16.067769999999999</v>
      </c>
      <c r="G5842" s="2">
        <v>8.6999999999999994E-2</v>
      </c>
      <c r="H5842">
        <v>309.79000000000002</v>
      </c>
      <c r="I5842" s="2">
        <v>8.3799999999999999E-2</v>
      </c>
      <c r="J5842">
        <v>250</v>
      </c>
      <c r="K5842">
        <v>3695.59</v>
      </c>
      <c r="L5842">
        <v>3219.62</v>
      </c>
      <c r="M5842">
        <v>4</v>
      </c>
      <c r="N5842">
        <v>77.45</v>
      </c>
      <c r="O5842" s="2">
        <v>0</v>
      </c>
      <c r="P5842" s="2">
        <v>8.6999999999999994E-2</v>
      </c>
      <c r="Q5842" t="s">
        <v>19</v>
      </c>
    </row>
    <row r="5843" spans="1:17" x14ac:dyDescent="0.3">
      <c r="A5843" t="s">
        <v>279</v>
      </c>
      <c r="B5843" t="s">
        <v>18</v>
      </c>
      <c r="C5843" s="1">
        <v>44132</v>
      </c>
      <c r="D5843">
        <v>15.13584</v>
      </c>
      <c r="E5843" s="1">
        <v>44134</v>
      </c>
      <c r="F5843">
        <v>16.19631</v>
      </c>
      <c r="G5843" s="2">
        <v>7.0099999999999996E-2</v>
      </c>
      <c r="H5843">
        <v>883.84</v>
      </c>
      <c r="I5843" s="2">
        <v>6.7000000000000004E-2</v>
      </c>
      <c r="J5843">
        <v>872.09029999999996</v>
      </c>
      <c r="K5843">
        <v>13199.82</v>
      </c>
      <c r="L5843">
        <v>4103.46</v>
      </c>
      <c r="M5843">
        <v>3</v>
      </c>
      <c r="N5843">
        <v>294.61</v>
      </c>
      <c r="O5843" s="2">
        <v>0</v>
      </c>
      <c r="P5843" s="2">
        <v>0.14230000000000001</v>
      </c>
      <c r="Q5843" t="s">
        <v>19</v>
      </c>
    </row>
    <row r="5844" spans="1:17" x14ac:dyDescent="0.3">
      <c r="A5844" t="s">
        <v>279</v>
      </c>
      <c r="B5844" t="s">
        <v>18</v>
      </c>
      <c r="C5844" s="1">
        <v>44181</v>
      </c>
      <c r="D5844">
        <v>16.12867</v>
      </c>
      <c r="E5844" s="1">
        <v>44183</v>
      </c>
      <c r="F5844">
        <v>16.233630000000002</v>
      </c>
      <c r="G5844" s="2">
        <v>6.4999999999999997E-3</v>
      </c>
      <c r="H5844">
        <v>3.22</v>
      </c>
      <c r="I5844" s="2">
        <v>3.5000000000000001E-3</v>
      </c>
      <c r="J5844">
        <v>57</v>
      </c>
      <c r="K5844">
        <v>919.33</v>
      </c>
      <c r="L5844">
        <v>4106.67</v>
      </c>
      <c r="M5844">
        <v>3</v>
      </c>
      <c r="N5844">
        <v>1.07</v>
      </c>
      <c r="O5844" s="2">
        <v>-1.0800000000000001E-2</v>
      </c>
      <c r="P5844" s="2">
        <v>6.4999999999999997E-3</v>
      </c>
      <c r="Q5844" t="s">
        <v>19</v>
      </c>
    </row>
    <row r="5845" spans="1:17" x14ac:dyDescent="0.3">
      <c r="A5845" t="s">
        <v>279</v>
      </c>
      <c r="B5845" t="s">
        <v>18</v>
      </c>
      <c r="C5845" s="1">
        <v>44193</v>
      </c>
      <c r="D5845">
        <v>16.023710000000001</v>
      </c>
      <c r="E5845" s="1">
        <v>44194</v>
      </c>
      <c r="F5845">
        <v>16.653469999999999</v>
      </c>
      <c r="G5845" s="2">
        <v>3.9300000000000002E-2</v>
      </c>
      <c r="H5845">
        <v>2.3199999999999998</v>
      </c>
      <c r="I5845" s="2">
        <v>3.6200000000000003E-2</v>
      </c>
      <c r="J5845">
        <v>4</v>
      </c>
      <c r="K5845">
        <v>64.09</v>
      </c>
      <c r="L5845">
        <v>4109</v>
      </c>
      <c r="M5845">
        <v>2</v>
      </c>
      <c r="N5845">
        <v>1.1599999999999999</v>
      </c>
      <c r="O5845" s="2">
        <v>0</v>
      </c>
      <c r="P5845" s="2">
        <v>3.9300000000000002E-2</v>
      </c>
      <c r="Q5845" t="s">
        <v>19</v>
      </c>
    </row>
    <row r="5846" spans="1:17" x14ac:dyDescent="0.3">
      <c r="A5846" t="s">
        <v>279</v>
      </c>
      <c r="B5846" t="s">
        <v>18</v>
      </c>
      <c r="C5846" s="1">
        <v>44207</v>
      </c>
      <c r="D5846">
        <v>15.67385</v>
      </c>
      <c r="E5846" s="1">
        <v>44209</v>
      </c>
      <c r="F5846">
        <v>16.443549999999998</v>
      </c>
      <c r="G5846" s="2">
        <v>4.9099999999999998E-2</v>
      </c>
      <c r="H5846">
        <v>648.52</v>
      </c>
      <c r="I5846" s="2">
        <v>4.5999999999999999E-2</v>
      </c>
      <c r="J5846">
        <v>898.81320000000005</v>
      </c>
      <c r="K5846">
        <v>14087.86</v>
      </c>
      <c r="L5846">
        <v>4757.51</v>
      </c>
      <c r="M5846">
        <v>3</v>
      </c>
      <c r="N5846">
        <v>216.17</v>
      </c>
      <c r="O5846" s="2">
        <v>0</v>
      </c>
      <c r="P5846" s="2">
        <v>4.9099999999999998E-2</v>
      </c>
      <c r="Q5846" t="s">
        <v>19</v>
      </c>
    </row>
    <row r="5847" spans="1:17" x14ac:dyDescent="0.3">
      <c r="A5847" t="s">
        <v>279</v>
      </c>
      <c r="B5847" t="s">
        <v>18</v>
      </c>
      <c r="C5847" s="1">
        <v>44286</v>
      </c>
      <c r="D5847">
        <v>16.233630000000002</v>
      </c>
      <c r="E5847" s="1">
        <v>44306</v>
      </c>
      <c r="F5847">
        <v>17.353190000000001</v>
      </c>
      <c r="G5847" s="2">
        <v>6.9000000000000006E-2</v>
      </c>
      <c r="H5847">
        <v>970.5</v>
      </c>
      <c r="I5847" s="2">
        <v>6.59E-2</v>
      </c>
      <c r="J5847">
        <v>907.70860000000005</v>
      </c>
      <c r="K5847">
        <v>14735.41</v>
      </c>
      <c r="L5847">
        <v>5728.02</v>
      </c>
      <c r="M5847">
        <v>15</v>
      </c>
      <c r="N5847">
        <v>64.7</v>
      </c>
      <c r="O5847" s="2">
        <v>-5.1700000000000003E-2</v>
      </c>
      <c r="P5847" s="2">
        <v>6.9000000000000006E-2</v>
      </c>
      <c r="Q5847" t="s">
        <v>19</v>
      </c>
    </row>
    <row r="5848" spans="1:17" x14ac:dyDescent="0.3">
      <c r="A5848" t="s">
        <v>279</v>
      </c>
      <c r="B5848" t="s">
        <v>391</v>
      </c>
      <c r="C5848" s="1">
        <v>44386</v>
      </c>
      <c r="D5848">
        <v>16.793410000000002</v>
      </c>
      <c r="E5848" s="1">
        <v>44398</v>
      </c>
      <c r="F5848">
        <v>15.11407</v>
      </c>
      <c r="G5848" s="2">
        <v>-0.1</v>
      </c>
      <c r="H5848">
        <v>-51.82</v>
      </c>
      <c r="I5848" s="2">
        <v>-0.1028</v>
      </c>
      <c r="J5848">
        <v>30</v>
      </c>
      <c r="K5848">
        <v>503.8</v>
      </c>
      <c r="L5848">
        <v>5676.2</v>
      </c>
      <c r="M5848">
        <v>9</v>
      </c>
      <c r="N5848">
        <v>-5.76</v>
      </c>
      <c r="O5848" s="2">
        <v>-0.1</v>
      </c>
      <c r="P5848" s="2">
        <v>1.04E-2</v>
      </c>
      <c r="Q5848" t="s">
        <v>19</v>
      </c>
    </row>
    <row r="5849" spans="1:17" x14ac:dyDescent="0.3">
      <c r="A5849" t="s">
        <v>279</v>
      </c>
      <c r="B5849" t="s">
        <v>18</v>
      </c>
      <c r="C5849" s="1">
        <v>44435</v>
      </c>
      <c r="D5849">
        <v>16.793410000000002</v>
      </c>
      <c r="E5849" s="1">
        <v>44445</v>
      </c>
      <c r="F5849">
        <v>16.93336</v>
      </c>
      <c r="G5849" s="2">
        <v>8.3000000000000001E-3</v>
      </c>
      <c r="H5849">
        <v>83.29</v>
      </c>
      <c r="I5849" s="2">
        <v>5.3E-3</v>
      </c>
      <c r="J5849">
        <v>932.07500000000005</v>
      </c>
      <c r="K5849">
        <v>15652.72</v>
      </c>
      <c r="L5849">
        <v>5759.49</v>
      </c>
      <c r="M5849">
        <v>5</v>
      </c>
      <c r="N5849">
        <v>16.66</v>
      </c>
      <c r="O5849" s="2">
        <v>0</v>
      </c>
      <c r="P5849" s="2">
        <v>8.3000000000000001E-3</v>
      </c>
      <c r="Q5849" t="s">
        <v>19</v>
      </c>
    </row>
    <row r="5850" spans="1:17" x14ac:dyDescent="0.3">
      <c r="A5850" t="s">
        <v>279</v>
      </c>
      <c r="B5850" t="s">
        <v>18</v>
      </c>
      <c r="C5850" s="1">
        <v>44473</v>
      </c>
      <c r="D5850">
        <v>17.982949999999999</v>
      </c>
      <c r="E5850" s="1">
        <v>44476</v>
      </c>
      <c r="F5850">
        <v>17.598099999999999</v>
      </c>
      <c r="G5850" s="2">
        <v>-2.1399999999999999E-2</v>
      </c>
      <c r="H5850">
        <v>-21.91</v>
      </c>
      <c r="I5850" s="2">
        <v>-2.4400000000000002E-2</v>
      </c>
      <c r="J5850">
        <v>50</v>
      </c>
      <c r="K5850">
        <v>899.15</v>
      </c>
      <c r="L5850">
        <v>5737.58</v>
      </c>
      <c r="M5850">
        <v>4</v>
      </c>
      <c r="N5850">
        <v>-5.48</v>
      </c>
      <c r="O5850" s="2">
        <v>-4.2799999999999998E-2</v>
      </c>
      <c r="P5850" s="2">
        <v>2.3300000000000001E-2</v>
      </c>
      <c r="Q5850" t="s">
        <v>19</v>
      </c>
    </row>
    <row r="5851" spans="1:17" x14ac:dyDescent="0.3">
      <c r="A5851" t="s">
        <v>279</v>
      </c>
      <c r="B5851" t="s">
        <v>18</v>
      </c>
      <c r="C5851" s="1">
        <v>44495</v>
      </c>
      <c r="D5851">
        <v>17.912970000000001</v>
      </c>
      <c r="E5851" s="1">
        <v>44498</v>
      </c>
      <c r="F5851">
        <v>20.431989999999999</v>
      </c>
      <c r="G5851" s="2">
        <v>0.1406</v>
      </c>
      <c r="H5851">
        <v>418.46</v>
      </c>
      <c r="I5851" s="2">
        <v>0.13739999999999999</v>
      </c>
      <c r="J5851">
        <v>170</v>
      </c>
      <c r="K5851">
        <v>3045.21</v>
      </c>
      <c r="L5851">
        <v>6156.03</v>
      </c>
      <c r="M5851">
        <v>4</v>
      </c>
      <c r="N5851">
        <v>104.61</v>
      </c>
      <c r="O5851" s="2">
        <v>0</v>
      </c>
      <c r="P5851" s="2">
        <v>0.1406</v>
      </c>
      <c r="Q5851" t="s">
        <v>19</v>
      </c>
    </row>
    <row r="5852" spans="1:17" x14ac:dyDescent="0.3">
      <c r="A5852" t="s">
        <v>279</v>
      </c>
      <c r="B5852" t="s">
        <v>391</v>
      </c>
      <c r="C5852" s="1">
        <v>44519</v>
      </c>
      <c r="D5852">
        <v>21.5015</v>
      </c>
      <c r="E5852" s="1">
        <v>44523</v>
      </c>
      <c r="F5852">
        <v>19.27721</v>
      </c>
      <c r="G5852" s="2">
        <v>-0.10340000000000001</v>
      </c>
      <c r="H5852">
        <v>-182.84</v>
      </c>
      <c r="I5852" s="2">
        <v>-0.10630000000000001</v>
      </c>
      <c r="J5852">
        <v>80</v>
      </c>
      <c r="K5852">
        <v>1720.12</v>
      </c>
      <c r="L5852">
        <v>5973.2</v>
      </c>
      <c r="M5852">
        <v>3</v>
      </c>
      <c r="N5852">
        <v>-60.95</v>
      </c>
      <c r="O5852" s="2">
        <v>-0.10340000000000001</v>
      </c>
      <c r="P5852" s="2">
        <v>8.6199999999999999E-2</v>
      </c>
      <c r="Q5852" t="s">
        <v>19</v>
      </c>
    </row>
    <row r="5853" spans="1:17" x14ac:dyDescent="0.3">
      <c r="A5853" t="s">
        <v>279</v>
      </c>
      <c r="B5853" t="s">
        <v>18</v>
      </c>
      <c r="C5853" s="1">
        <v>44553</v>
      </c>
      <c r="D5853">
        <v>17.423629999999999</v>
      </c>
      <c r="E5853" s="1">
        <v>44557</v>
      </c>
      <c r="F5853">
        <v>18.906490000000002</v>
      </c>
      <c r="G5853" s="2">
        <v>8.5099999999999995E-2</v>
      </c>
      <c r="H5853">
        <v>171.4</v>
      </c>
      <c r="I5853" s="2">
        <v>8.2000000000000003E-2</v>
      </c>
      <c r="J5853">
        <v>120</v>
      </c>
      <c r="K5853">
        <v>2090.84</v>
      </c>
      <c r="L5853">
        <v>6144.6</v>
      </c>
      <c r="M5853">
        <v>3</v>
      </c>
      <c r="N5853">
        <v>57.13</v>
      </c>
      <c r="O5853" s="2">
        <v>0</v>
      </c>
      <c r="P5853" s="2">
        <v>8.5099999999999995E-2</v>
      </c>
      <c r="Q5853" t="s">
        <v>19</v>
      </c>
    </row>
    <row r="5854" spans="1:17" x14ac:dyDescent="0.3">
      <c r="A5854" t="s">
        <v>279</v>
      </c>
      <c r="B5854" t="s">
        <v>18</v>
      </c>
      <c r="C5854" s="1">
        <v>45273</v>
      </c>
      <c r="D5854">
        <v>16.46266</v>
      </c>
      <c r="E5854" s="1">
        <v>45274</v>
      </c>
      <c r="F5854">
        <v>16.101279999999999</v>
      </c>
      <c r="G5854" s="2">
        <v>-2.1999999999999999E-2</v>
      </c>
      <c r="H5854">
        <v>-401.7</v>
      </c>
      <c r="I5854" s="2">
        <v>-2.4899999999999999E-2</v>
      </c>
      <c r="J5854">
        <v>979.21119999999996</v>
      </c>
      <c r="K5854">
        <v>16120.42</v>
      </c>
      <c r="L5854">
        <v>5742.9</v>
      </c>
      <c r="M5854">
        <v>2</v>
      </c>
      <c r="N5854">
        <v>-200.85</v>
      </c>
      <c r="O5854" s="2">
        <v>-2.1999999999999999E-2</v>
      </c>
      <c r="P5854" s="2">
        <v>0</v>
      </c>
      <c r="Q5854" t="s">
        <v>19</v>
      </c>
    </row>
    <row r="5855" spans="1:17" x14ac:dyDescent="0.3">
      <c r="A5855" t="s">
        <v>279</v>
      </c>
      <c r="B5855" t="s">
        <v>18</v>
      </c>
      <c r="C5855" s="1">
        <v>45317</v>
      </c>
      <c r="D5855">
        <v>17.215949999999999</v>
      </c>
      <c r="E5855" s="1">
        <v>45329</v>
      </c>
      <c r="F5855">
        <v>18.305569999999999</v>
      </c>
      <c r="G5855" s="2">
        <v>6.3299999999999995E-2</v>
      </c>
      <c r="H5855">
        <v>62.18</v>
      </c>
      <c r="I5855" s="2">
        <v>6.0199999999999997E-2</v>
      </c>
      <c r="J5855">
        <v>60</v>
      </c>
      <c r="K5855">
        <v>1032.96</v>
      </c>
      <c r="L5855">
        <v>5805.08</v>
      </c>
      <c r="M5855">
        <v>9</v>
      </c>
      <c r="N5855">
        <v>6.91</v>
      </c>
      <c r="O5855" s="2">
        <v>-1.01E-2</v>
      </c>
      <c r="P5855" s="2">
        <v>8.1000000000000003E-2</v>
      </c>
      <c r="Q5855" t="s">
        <v>19</v>
      </c>
    </row>
    <row r="5856" spans="1:17" x14ac:dyDescent="0.3">
      <c r="A5856" t="s">
        <v>279</v>
      </c>
      <c r="B5856" t="s">
        <v>18</v>
      </c>
      <c r="C5856" s="1">
        <v>45406</v>
      </c>
      <c r="D5856">
        <v>17.93946</v>
      </c>
      <c r="E5856" s="1">
        <v>45414</v>
      </c>
      <c r="F5856">
        <v>19.569520000000001</v>
      </c>
      <c r="G5856" s="2">
        <v>9.0899999999999995E-2</v>
      </c>
      <c r="H5856">
        <v>62.95</v>
      </c>
      <c r="I5856" s="2">
        <v>8.77E-2</v>
      </c>
      <c r="J5856">
        <v>40</v>
      </c>
      <c r="K5856">
        <v>717.58</v>
      </c>
      <c r="L5856">
        <v>5868.03</v>
      </c>
      <c r="M5856">
        <v>4</v>
      </c>
      <c r="N5856">
        <v>15.74</v>
      </c>
      <c r="O5856" s="2">
        <v>-2.8199999999999999E-2</v>
      </c>
      <c r="P5856" s="2">
        <v>9.0899999999999995E-2</v>
      </c>
      <c r="Q5856" t="s">
        <v>19</v>
      </c>
    </row>
    <row r="5857" spans="1:17" x14ac:dyDescent="0.3">
      <c r="A5857" t="s">
        <v>279</v>
      </c>
      <c r="B5857" t="s">
        <v>18</v>
      </c>
      <c r="C5857" s="1">
        <v>45426</v>
      </c>
      <c r="D5857">
        <v>17.869720000000001</v>
      </c>
      <c r="E5857" s="1">
        <v>45428</v>
      </c>
      <c r="F5857">
        <v>19.09009</v>
      </c>
      <c r="G5857" s="2">
        <v>6.83E-2</v>
      </c>
      <c r="H5857">
        <v>58.25</v>
      </c>
      <c r="I5857" s="2">
        <v>6.5199999999999994E-2</v>
      </c>
      <c r="J5857">
        <v>50</v>
      </c>
      <c r="K5857">
        <v>893.49</v>
      </c>
      <c r="L5857">
        <v>5926.28</v>
      </c>
      <c r="M5857">
        <v>3</v>
      </c>
      <c r="N5857">
        <v>19.420000000000002</v>
      </c>
      <c r="O5857" s="2">
        <v>-7.3000000000000001E-3</v>
      </c>
      <c r="P5857" s="2">
        <v>6.83E-2</v>
      </c>
      <c r="Q5857" t="s">
        <v>19</v>
      </c>
    </row>
    <row r="5858" spans="1:17" x14ac:dyDescent="0.3">
      <c r="A5858" t="s">
        <v>279</v>
      </c>
      <c r="B5858" t="s">
        <v>18</v>
      </c>
      <c r="C5858" s="1">
        <v>45442</v>
      </c>
      <c r="D5858">
        <v>17.433879999999998</v>
      </c>
      <c r="E5858" s="1">
        <v>45454</v>
      </c>
      <c r="F5858">
        <v>19.918199999999999</v>
      </c>
      <c r="G5858" s="2">
        <v>0.14249999999999999</v>
      </c>
      <c r="H5858">
        <v>485.66</v>
      </c>
      <c r="I5858" s="2">
        <v>0.13930000000000001</v>
      </c>
      <c r="J5858">
        <v>200</v>
      </c>
      <c r="K5858">
        <v>3486.78</v>
      </c>
      <c r="L5858">
        <v>6411.94</v>
      </c>
      <c r="M5858">
        <v>9</v>
      </c>
      <c r="N5858">
        <v>53.96</v>
      </c>
      <c r="O5858" s="2">
        <v>0</v>
      </c>
      <c r="P5858" s="2">
        <v>0.14249999999999999</v>
      </c>
      <c r="Q5858" t="s">
        <v>19</v>
      </c>
    </row>
    <row r="5859" spans="1:17" x14ac:dyDescent="0.3">
      <c r="A5859" t="s">
        <v>279</v>
      </c>
      <c r="B5859" t="s">
        <v>18</v>
      </c>
      <c r="C5859" s="1">
        <v>45567</v>
      </c>
      <c r="D5859">
        <v>18.305569999999999</v>
      </c>
      <c r="E5859" s="1">
        <v>45574</v>
      </c>
      <c r="F5859">
        <v>18.305569999999999</v>
      </c>
      <c r="G5859" s="2">
        <v>0</v>
      </c>
      <c r="H5859">
        <v>-6.04</v>
      </c>
      <c r="I5859" s="2">
        <v>-3.0000000000000001E-3</v>
      </c>
      <c r="J5859">
        <v>110</v>
      </c>
      <c r="K5859">
        <v>2013.61</v>
      </c>
      <c r="L5859">
        <v>6405.9</v>
      </c>
      <c r="M5859">
        <v>6</v>
      </c>
      <c r="N5859">
        <v>-1.01</v>
      </c>
      <c r="O5859" s="2">
        <v>-6.6699999999999995E-2</v>
      </c>
      <c r="P5859" s="2">
        <v>0</v>
      </c>
      <c r="Q5859" t="s">
        <v>19</v>
      </c>
    </row>
    <row r="5860" spans="1:17" x14ac:dyDescent="0.3">
      <c r="A5860" t="s">
        <v>279</v>
      </c>
      <c r="B5860" t="s">
        <v>18</v>
      </c>
      <c r="C5860" s="1">
        <v>45630</v>
      </c>
      <c r="D5860">
        <v>20.002050000000001</v>
      </c>
      <c r="E5860" s="1">
        <v>45638</v>
      </c>
      <c r="F5860">
        <v>20.002050000000001</v>
      </c>
      <c r="G5860" s="2">
        <v>0</v>
      </c>
      <c r="H5860">
        <v>-1.2</v>
      </c>
      <c r="I5860" s="2">
        <v>-3.0000000000000001E-3</v>
      </c>
      <c r="J5860">
        <v>20</v>
      </c>
      <c r="K5860">
        <v>400.04</v>
      </c>
      <c r="L5860">
        <v>6404.7</v>
      </c>
      <c r="M5860">
        <v>7</v>
      </c>
      <c r="N5860">
        <v>-0.17</v>
      </c>
      <c r="O5860" s="2">
        <v>-4.65E-2</v>
      </c>
      <c r="P5860" s="2">
        <v>2.0899999999999998E-2</v>
      </c>
      <c r="Q5860" t="s">
        <v>19</v>
      </c>
    </row>
    <row r="5861" spans="1:17" x14ac:dyDescent="0.3">
      <c r="A5861" t="s">
        <v>279</v>
      </c>
      <c r="B5861" t="s">
        <v>18</v>
      </c>
      <c r="C5861" s="1">
        <v>45727</v>
      </c>
      <c r="D5861">
        <v>23.862909999999999</v>
      </c>
      <c r="E5861" s="1">
        <v>45744</v>
      </c>
      <c r="F5861">
        <v>23.676839999999999</v>
      </c>
      <c r="G5861" s="2">
        <v>-7.7999999999999996E-3</v>
      </c>
      <c r="H5861">
        <v>-176.67</v>
      </c>
      <c r="I5861" s="2">
        <v>-1.0800000000000001E-2</v>
      </c>
      <c r="J5861">
        <v>686.42629999999997</v>
      </c>
      <c r="K5861">
        <v>16380.13</v>
      </c>
      <c r="L5861">
        <v>6228.03</v>
      </c>
      <c r="M5861">
        <v>14</v>
      </c>
      <c r="N5861">
        <v>-12.62</v>
      </c>
      <c r="O5861" s="2">
        <v>-6.4299999999999996E-2</v>
      </c>
      <c r="P5861" s="2">
        <v>7.7999999999999996E-3</v>
      </c>
      <c r="Q5861" t="s">
        <v>19</v>
      </c>
    </row>
    <row r="5862" spans="1:17" x14ac:dyDescent="0.3">
      <c r="A5862" t="s">
        <v>279</v>
      </c>
      <c r="B5862" t="s">
        <v>18</v>
      </c>
      <c r="C5862" s="1">
        <v>45764</v>
      </c>
      <c r="D5862">
        <v>23.258199999999999</v>
      </c>
      <c r="E5862" s="1">
        <v>45776</v>
      </c>
      <c r="F5862">
        <v>23.211680000000001</v>
      </c>
      <c r="G5862" s="2">
        <v>-2E-3</v>
      </c>
      <c r="H5862">
        <v>-80.97</v>
      </c>
      <c r="I5862" s="2">
        <v>-5.0000000000000001E-3</v>
      </c>
      <c r="J5862">
        <v>696.68870000000004</v>
      </c>
      <c r="K5862">
        <v>16203.72</v>
      </c>
      <c r="L5862">
        <v>6147.05</v>
      </c>
      <c r="M5862">
        <v>9</v>
      </c>
      <c r="N5862">
        <v>-9</v>
      </c>
      <c r="O5862" s="2">
        <v>-0.06</v>
      </c>
      <c r="P5862" s="2">
        <v>0</v>
      </c>
      <c r="Q5862" t="s">
        <v>19</v>
      </c>
    </row>
    <row r="5863" spans="1:17" x14ac:dyDescent="0.3">
      <c r="A5863" t="s">
        <v>280</v>
      </c>
      <c r="B5863" t="s">
        <v>18</v>
      </c>
      <c r="C5863" s="1">
        <v>43382</v>
      </c>
      <c r="D5863">
        <v>10.10582</v>
      </c>
      <c r="E5863" s="1">
        <v>43390</v>
      </c>
      <c r="F5863">
        <v>10.49751</v>
      </c>
      <c r="G5863" s="2">
        <v>3.8800000000000001E-2</v>
      </c>
      <c r="H5863">
        <v>70.709999999999994</v>
      </c>
      <c r="I5863" s="2">
        <v>3.5700000000000003E-2</v>
      </c>
      <c r="J5863">
        <v>196</v>
      </c>
      <c r="K5863">
        <v>1980.74</v>
      </c>
      <c r="L5863">
        <v>70.709999999999994</v>
      </c>
      <c r="M5863">
        <v>7</v>
      </c>
      <c r="N5863">
        <v>10.1</v>
      </c>
      <c r="O5863" s="2">
        <v>-4.65E-2</v>
      </c>
      <c r="P5863" s="2">
        <v>3.8800000000000001E-2</v>
      </c>
      <c r="Q5863" t="s">
        <v>19</v>
      </c>
    </row>
    <row r="5864" spans="1:17" x14ac:dyDescent="0.3">
      <c r="A5864" t="s">
        <v>280</v>
      </c>
      <c r="B5864" t="s">
        <v>18</v>
      </c>
      <c r="C5864" s="1">
        <v>43573</v>
      </c>
      <c r="D5864">
        <v>10.884460000000001</v>
      </c>
      <c r="E5864" s="1">
        <v>43577</v>
      </c>
      <c r="F5864">
        <v>11.507619999999999</v>
      </c>
      <c r="G5864" s="2">
        <v>5.7299999999999997E-2</v>
      </c>
      <c r="H5864">
        <v>544.67999999999995</v>
      </c>
      <c r="I5864" s="2">
        <v>5.4199999999999998E-2</v>
      </c>
      <c r="J5864">
        <v>923.85170000000005</v>
      </c>
      <c r="K5864">
        <v>10055.629999999999</v>
      </c>
      <c r="L5864">
        <v>615.39</v>
      </c>
      <c r="M5864">
        <v>3</v>
      </c>
      <c r="N5864">
        <v>181.56</v>
      </c>
      <c r="O5864" s="2">
        <v>0</v>
      </c>
      <c r="P5864" s="2">
        <v>6.8699999999999997E-2</v>
      </c>
      <c r="Q5864" t="s">
        <v>19</v>
      </c>
    </row>
    <row r="5865" spans="1:17" x14ac:dyDescent="0.3">
      <c r="A5865" t="s">
        <v>280</v>
      </c>
      <c r="B5865" t="s">
        <v>18</v>
      </c>
      <c r="C5865" s="1">
        <v>43602</v>
      </c>
      <c r="D5865">
        <v>13.709440000000001</v>
      </c>
      <c r="E5865" s="1">
        <v>43605</v>
      </c>
      <c r="F5865">
        <v>13.9587</v>
      </c>
      <c r="G5865" s="2">
        <v>1.8200000000000001E-2</v>
      </c>
      <c r="H5865">
        <v>160.63</v>
      </c>
      <c r="I5865" s="2">
        <v>1.52E-2</v>
      </c>
      <c r="J5865">
        <v>773.15279999999996</v>
      </c>
      <c r="K5865">
        <v>10599.49</v>
      </c>
      <c r="L5865">
        <v>776.02</v>
      </c>
      <c r="M5865">
        <v>2</v>
      </c>
      <c r="N5865">
        <v>80.31</v>
      </c>
      <c r="O5865" s="2">
        <v>-1.8200000000000001E-2</v>
      </c>
      <c r="P5865" s="2">
        <v>2.7300000000000001E-2</v>
      </c>
      <c r="Q5865" t="s">
        <v>19</v>
      </c>
    </row>
    <row r="5866" spans="1:17" x14ac:dyDescent="0.3">
      <c r="A5866" t="s">
        <v>280</v>
      </c>
      <c r="B5866" t="s">
        <v>391</v>
      </c>
      <c r="C5866" s="1">
        <v>43635</v>
      </c>
      <c r="D5866">
        <v>12.75393</v>
      </c>
      <c r="E5866" s="1">
        <v>43641</v>
      </c>
      <c r="F5866">
        <v>11.73362</v>
      </c>
      <c r="G5866" s="2">
        <v>-0.08</v>
      </c>
      <c r="H5866">
        <v>-891.77</v>
      </c>
      <c r="I5866" s="2">
        <v>-8.2900000000000001E-2</v>
      </c>
      <c r="J5866">
        <v>843.65189999999996</v>
      </c>
      <c r="K5866">
        <v>10759.88</v>
      </c>
      <c r="L5866">
        <v>-115.76</v>
      </c>
      <c r="M5866">
        <v>5</v>
      </c>
      <c r="N5866">
        <v>-178.35</v>
      </c>
      <c r="O5866" s="2">
        <v>-9.64E-2</v>
      </c>
      <c r="P5866" s="2">
        <v>8.7900000000000006E-2</v>
      </c>
      <c r="Q5866" t="s">
        <v>19</v>
      </c>
    </row>
    <row r="5867" spans="1:17" x14ac:dyDescent="0.3">
      <c r="A5867" t="s">
        <v>280</v>
      </c>
      <c r="B5867" t="s">
        <v>18</v>
      </c>
      <c r="C5867" s="1">
        <v>44497</v>
      </c>
      <c r="D5867">
        <v>13.71673</v>
      </c>
      <c r="E5867" s="1">
        <v>44498</v>
      </c>
      <c r="F5867">
        <v>14.50304</v>
      </c>
      <c r="G5867" s="2">
        <v>5.7299999999999997E-2</v>
      </c>
      <c r="H5867">
        <v>535.30999999999995</v>
      </c>
      <c r="I5867" s="2">
        <v>5.4199999999999998E-2</v>
      </c>
      <c r="J5867">
        <v>719.51819999999998</v>
      </c>
      <c r="K5867">
        <v>9869.44</v>
      </c>
      <c r="L5867">
        <v>419.55</v>
      </c>
      <c r="M5867">
        <v>2</v>
      </c>
      <c r="N5867">
        <v>267.64999999999998</v>
      </c>
      <c r="O5867" s="2">
        <v>-1.2699999999999999E-2</v>
      </c>
      <c r="P5867" s="2">
        <v>5.7299999999999997E-2</v>
      </c>
      <c r="Q5867" t="s">
        <v>19</v>
      </c>
    </row>
    <row r="5868" spans="1:17" x14ac:dyDescent="0.3">
      <c r="A5868" t="s">
        <v>280</v>
      </c>
      <c r="B5868" t="s">
        <v>18</v>
      </c>
      <c r="C5868" s="1">
        <v>44508</v>
      </c>
      <c r="D5868">
        <v>15.02638</v>
      </c>
      <c r="E5868" s="1">
        <v>44509</v>
      </c>
      <c r="F5868">
        <v>14.93988</v>
      </c>
      <c r="G5868" s="2">
        <v>-5.7999999999999996E-3</v>
      </c>
      <c r="H5868">
        <v>-91.01</v>
      </c>
      <c r="I5868" s="2">
        <v>-8.6999999999999994E-3</v>
      </c>
      <c r="J5868">
        <v>692.37890000000004</v>
      </c>
      <c r="K5868">
        <v>10403.950000000001</v>
      </c>
      <c r="L5868">
        <v>328.54</v>
      </c>
      <c r="M5868">
        <v>2</v>
      </c>
      <c r="N5868">
        <v>-45.51</v>
      </c>
      <c r="O5868" s="2">
        <v>-5.7999999999999996E-3</v>
      </c>
      <c r="P5868" s="2">
        <v>4.0800000000000003E-2</v>
      </c>
      <c r="Q5868" t="s">
        <v>19</v>
      </c>
    </row>
    <row r="5869" spans="1:17" x14ac:dyDescent="0.3">
      <c r="A5869" t="s">
        <v>280</v>
      </c>
      <c r="B5869" t="s">
        <v>18</v>
      </c>
      <c r="C5869" s="1">
        <v>44582</v>
      </c>
      <c r="D5869">
        <v>15.20199</v>
      </c>
      <c r="E5869" s="1">
        <v>44601</v>
      </c>
      <c r="F5869">
        <v>16.599869999999999</v>
      </c>
      <c r="G5869" s="2">
        <v>9.1999999999999998E-2</v>
      </c>
      <c r="H5869">
        <v>915.96</v>
      </c>
      <c r="I5869" s="2">
        <v>8.8800000000000004E-2</v>
      </c>
      <c r="J5869">
        <v>678.40279999999996</v>
      </c>
      <c r="K5869">
        <v>10313.07</v>
      </c>
      <c r="L5869">
        <v>1244.5</v>
      </c>
      <c r="M5869">
        <v>9</v>
      </c>
      <c r="N5869">
        <v>101.77</v>
      </c>
      <c r="O5869" s="2">
        <v>-3.1600000000000003E-2</v>
      </c>
      <c r="P5869" s="2">
        <v>0.1207</v>
      </c>
      <c r="Q5869" t="s">
        <v>19</v>
      </c>
    </row>
    <row r="5870" spans="1:17" x14ac:dyDescent="0.3">
      <c r="A5870" t="s">
        <v>280</v>
      </c>
      <c r="B5870" t="s">
        <v>18</v>
      </c>
      <c r="C5870" s="1">
        <v>44635</v>
      </c>
      <c r="D5870">
        <v>16.861969999999999</v>
      </c>
      <c r="E5870" s="1">
        <v>44644</v>
      </c>
      <c r="F5870">
        <v>17.036709999999999</v>
      </c>
      <c r="G5870" s="2">
        <v>1.04E-2</v>
      </c>
      <c r="H5870">
        <v>82.49</v>
      </c>
      <c r="I5870" s="2">
        <v>7.3000000000000001E-3</v>
      </c>
      <c r="J5870">
        <v>665.8569</v>
      </c>
      <c r="K5870">
        <v>11227.66</v>
      </c>
      <c r="L5870">
        <v>1327</v>
      </c>
      <c r="M5870">
        <v>8</v>
      </c>
      <c r="N5870">
        <v>10.31</v>
      </c>
      <c r="O5870" s="2">
        <v>-3.8899999999999997E-2</v>
      </c>
      <c r="P5870" s="2">
        <v>6.9900000000000004E-2</v>
      </c>
      <c r="Q5870" t="s">
        <v>19</v>
      </c>
    </row>
    <row r="5871" spans="1:17" x14ac:dyDescent="0.3">
      <c r="A5871" t="s">
        <v>280</v>
      </c>
      <c r="B5871" t="s">
        <v>18</v>
      </c>
      <c r="C5871" s="1">
        <v>44679</v>
      </c>
      <c r="D5871">
        <v>14.50304</v>
      </c>
      <c r="E5871" s="1">
        <v>44680</v>
      </c>
      <c r="F5871">
        <v>15.420400000000001</v>
      </c>
      <c r="G5871" s="2">
        <v>6.3299999999999995E-2</v>
      </c>
      <c r="H5871">
        <v>680.39</v>
      </c>
      <c r="I5871" s="2">
        <v>6.0199999999999997E-2</v>
      </c>
      <c r="J5871">
        <v>779.83860000000004</v>
      </c>
      <c r="K5871">
        <v>11310.03</v>
      </c>
      <c r="L5871">
        <v>2007.39</v>
      </c>
      <c r="M5871">
        <v>2</v>
      </c>
      <c r="N5871">
        <v>340.19</v>
      </c>
      <c r="O5871" s="2">
        <v>-3.61E-2</v>
      </c>
      <c r="P5871" s="2">
        <v>6.3299999999999995E-2</v>
      </c>
      <c r="Q5871" t="s">
        <v>19</v>
      </c>
    </row>
    <row r="5872" spans="1:17" x14ac:dyDescent="0.3">
      <c r="A5872" t="s">
        <v>280</v>
      </c>
      <c r="B5872" t="s">
        <v>18</v>
      </c>
      <c r="C5872" s="1">
        <v>45371</v>
      </c>
      <c r="D5872">
        <v>11.68676</v>
      </c>
      <c r="E5872" s="1">
        <v>45383</v>
      </c>
      <c r="F5872">
        <v>12.75726</v>
      </c>
      <c r="G5872" s="2">
        <v>9.1600000000000001E-2</v>
      </c>
      <c r="H5872">
        <v>1060.6099999999999</v>
      </c>
      <c r="I5872" s="2">
        <v>8.8499999999999995E-2</v>
      </c>
      <c r="J5872">
        <v>1025.896</v>
      </c>
      <c r="K5872">
        <v>11989.4</v>
      </c>
      <c r="L5872">
        <v>3067.99</v>
      </c>
      <c r="M5872">
        <v>9</v>
      </c>
      <c r="N5872">
        <v>117.85</v>
      </c>
      <c r="O5872" s="2">
        <v>-1.12E-2</v>
      </c>
      <c r="P5872" s="2">
        <v>0.1074</v>
      </c>
      <c r="Q5872" t="s">
        <v>19</v>
      </c>
    </row>
    <row r="5873" spans="1:17" x14ac:dyDescent="0.3">
      <c r="A5873" t="s">
        <v>280</v>
      </c>
      <c r="B5873" t="s">
        <v>18</v>
      </c>
      <c r="C5873" s="1">
        <v>45425</v>
      </c>
      <c r="D5873">
        <v>11.83282</v>
      </c>
      <c r="E5873" s="1">
        <v>45426</v>
      </c>
      <c r="F5873">
        <v>12.017709999999999</v>
      </c>
      <c r="G5873" s="2">
        <v>1.5599999999999999E-2</v>
      </c>
      <c r="H5873">
        <v>28.33</v>
      </c>
      <c r="I5873" s="2">
        <v>1.26E-2</v>
      </c>
      <c r="J5873">
        <v>190</v>
      </c>
      <c r="K5873">
        <v>2248.2399999999998</v>
      </c>
      <c r="L5873">
        <v>3096.33</v>
      </c>
      <c r="M5873">
        <v>2</v>
      </c>
      <c r="N5873">
        <v>14.17</v>
      </c>
      <c r="O5873" s="2">
        <v>-1.5599999999999999E-2</v>
      </c>
      <c r="P5873" s="2">
        <v>2.3400000000000001E-2</v>
      </c>
      <c r="Q5873" t="s">
        <v>19</v>
      </c>
    </row>
    <row r="5874" spans="1:17" x14ac:dyDescent="0.3">
      <c r="A5874" t="s">
        <v>280</v>
      </c>
      <c r="B5874" t="s">
        <v>391</v>
      </c>
      <c r="C5874" s="1">
        <v>45470</v>
      </c>
      <c r="D5874">
        <v>12.462809999999999</v>
      </c>
      <c r="E5874" s="1">
        <v>45478</v>
      </c>
      <c r="F5874">
        <v>11.3124</v>
      </c>
      <c r="G5874" s="2">
        <v>-9.2299999999999993E-2</v>
      </c>
      <c r="H5874">
        <v>-367.68</v>
      </c>
      <c r="I5874" s="2">
        <v>-9.5200000000000007E-2</v>
      </c>
      <c r="J5874">
        <v>310</v>
      </c>
      <c r="K5874">
        <v>3863.47</v>
      </c>
      <c r="L5874">
        <v>2728.64</v>
      </c>
      <c r="M5874">
        <v>7</v>
      </c>
      <c r="N5874">
        <v>-52.53</v>
      </c>
      <c r="O5874" s="2">
        <v>-9.2299999999999993E-2</v>
      </c>
      <c r="P5874" s="2">
        <v>0</v>
      </c>
      <c r="Q5874" t="s">
        <v>19</v>
      </c>
    </row>
    <row r="5875" spans="1:17" x14ac:dyDescent="0.3">
      <c r="A5875" t="s">
        <v>280</v>
      </c>
      <c r="B5875" t="s">
        <v>18</v>
      </c>
      <c r="C5875" s="1">
        <v>45495</v>
      </c>
      <c r="D5875">
        <v>11.6</v>
      </c>
      <c r="E5875" s="1">
        <v>45503</v>
      </c>
      <c r="F5875">
        <v>11.216530000000001</v>
      </c>
      <c r="G5875" s="2">
        <v>-3.3099999999999997E-2</v>
      </c>
      <c r="H5875">
        <v>-457.65</v>
      </c>
      <c r="I5875" s="2">
        <v>-3.5999999999999997E-2</v>
      </c>
      <c r="J5875">
        <v>1095.653</v>
      </c>
      <c r="K5875">
        <v>12709.58</v>
      </c>
      <c r="L5875">
        <v>2270.9899999999998</v>
      </c>
      <c r="M5875">
        <v>7</v>
      </c>
      <c r="N5875">
        <v>-65.38</v>
      </c>
      <c r="O5875" s="2">
        <v>-7.85E-2</v>
      </c>
      <c r="P5875" s="2">
        <v>7.4399999999999994E-2</v>
      </c>
      <c r="Q5875" t="s">
        <v>19</v>
      </c>
    </row>
    <row r="5876" spans="1:17" x14ac:dyDescent="0.3">
      <c r="A5876" t="s">
        <v>280</v>
      </c>
      <c r="B5876" t="s">
        <v>18</v>
      </c>
      <c r="C5876" s="1">
        <v>45833</v>
      </c>
      <c r="D5876">
        <v>10.9</v>
      </c>
      <c r="E5876" s="1">
        <v>45842</v>
      </c>
      <c r="F5876">
        <v>10.9</v>
      </c>
      <c r="G5876" s="2">
        <v>0</v>
      </c>
      <c r="H5876">
        <v>-7.52</v>
      </c>
      <c r="I5876" s="2">
        <v>-3.0000000000000001E-3</v>
      </c>
      <c r="J5876">
        <v>230</v>
      </c>
      <c r="K5876">
        <v>2507</v>
      </c>
      <c r="L5876">
        <v>2263.4699999999998</v>
      </c>
      <c r="M5876">
        <v>8</v>
      </c>
      <c r="N5876">
        <v>-0.94</v>
      </c>
      <c r="O5876" s="2">
        <v>-3.6700000000000003E-2</v>
      </c>
      <c r="P5876" s="2">
        <v>2.75E-2</v>
      </c>
      <c r="Q5876" t="s">
        <v>19</v>
      </c>
    </row>
    <row r="5877" spans="1:17" x14ac:dyDescent="0.3">
      <c r="A5877" t="s">
        <v>280</v>
      </c>
      <c r="B5877" t="s">
        <v>18</v>
      </c>
      <c r="C5877" s="1">
        <v>45925</v>
      </c>
      <c r="D5877">
        <v>10.65</v>
      </c>
      <c r="E5877" s="1">
        <v>45932</v>
      </c>
      <c r="F5877">
        <v>10.5</v>
      </c>
      <c r="G5877" s="2">
        <v>-1.41E-2</v>
      </c>
      <c r="H5877">
        <v>-3.63</v>
      </c>
      <c r="I5877" s="2">
        <v>-1.7100000000000001E-2</v>
      </c>
      <c r="J5877">
        <v>20</v>
      </c>
      <c r="K5877">
        <v>213</v>
      </c>
      <c r="L5877">
        <v>2259.84</v>
      </c>
      <c r="M5877">
        <v>6</v>
      </c>
      <c r="N5877">
        <v>-0.61</v>
      </c>
      <c r="O5877" s="2">
        <v>-5.16E-2</v>
      </c>
      <c r="P5877" s="2">
        <v>0</v>
      </c>
      <c r="Q5877" t="s">
        <v>19</v>
      </c>
    </row>
    <row r="5878" spans="1:17" x14ac:dyDescent="0.3">
      <c r="A5878" t="s">
        <v>281</v>
      </c>
      <c r="B5878" t="s">
        <v>391</v>
      </c>
      <c r="C5878" s="1">
        <v>43026</v>
      </c>
      <c r="D5878">
        <v>9.9722930000000005</v>
      </c>
      <c r="E5878" s="1">
        <v>43033</v>
      </c>
      <c r="F5878">
        <v>9.0983509999999992</v>
      </c>
      <c r="G5878" s="2">
        <v>-8.7599999999999997E-2</v>
      </c>
      <c r="H5878">
        <v>-903.7</v>
      </c>
      <c r="I5878" s="2">
        <v>-9.0499999999999997E-2</v>
      </c>
      <c r="J5878">
        <v>1001.276</v>
      </c>
      <c r="K5878">
        <v>9985.02</v>
      </c>
      <c r="L5878">
        <v>-903.7</v>
      </c>
      <c r="M5878">
        <v>6</v>
      </c>
      <c r="N5878">
        <v>-150.62</v>
      </c>
      <c r="O5878" s="2">
        <v>-8.7599999999999997E-2</v>
      </c>
      <c r="P5878" s="2">
        <v>0</v>
      </c>
      <c r="Q5878" t="s">
        <v>19</v>
      </c>
    </row>
    <row r="5879" spans="1:17" x14ac:dyDescent="0.3">
      <c r="A5879" t="s">
        <v>281</v>
      </c>
      <c r="B5879" t="s">
        <v>18</v>
      </c>
      <c r="C5879" s="1">
        <v>44196</v>
      </c>
      <c r="D5879">
        <v>12.600429999999999</v>
      </c>
      <c r="E5879" s="1">
        <v>44200</v>
      </c>
      <c r="F5879">
        <v>13.14739</v>
      </c>
      <c r="G5879" s="2">
        <v>4.3400000000000001E-2</v>
      </c>
      <c r="H5879">
        <v>319.74</v>
      </c>
      <c r="I5879" s="2">
        <v>4.0300000000000002E-2</v>
      </c>
      <c r="J5879">
        <v>628.99990000000003</v>
      </c>
      <c r="K5879">
        <v>7925.67</v>
      </c>
      <c r="L5879">
        <v>-583.95000000000005</v>
      </c>
      <c r="M5879">
        <v>2</v>
      </c>
      <c r="N5879">
        <v>159.87</v>
      </c>
      <c r="O5879" s="2">
        <v>0</v>
      </c>
      <c r="P5879" s="2">
        <v>4.6600000000000003E-2</v>
      </c>
      <c r="Q5879" t="s">
        <v>19</v>
      </c>
    </row>
    <row r="5880" spans="1:17" x14ac:dyDescent="0.3">
      <c r="A5880" t="s">
        <v>281</v>
      </c>
      <c r="B5880" t="s">
        <v>18</v>
      </c>
      <c r="C5880" s="1">
        <v>44329</v>
      </c>
      <c r="D5880">
        <v>15.365159999999999</v>
      </c>
      <c r="E5880" s="1">
        <v>44330</v>
      </c>
      <c r="F5880">
        <v>15.655860000000001</v>
      </c>
      <c r="G5880" s="2">
        <v>1.89E-2</v>
      </c>
      <c r="H5880">
        <v>104.99</v>
      </c>
      <c r="I5880" s="2">
        <v>1.5900000000000001E-2</v>
      </c>
      <c r="J5880">
        <v>430</v>
      </c>
      <c r="K5880">
        <v>6607.02</v>
      </c>
      <c r="L5880">
        <v>-478.96</v>
      </c>
      <c r="M5880">
        <v>2</v>
      </c>
      <c r="N5880">
        <v>52.5</v>
      </c>
      <c r="O5880" s="2">
        <v>-8.0999999999999996E-3</v>
      </c>
      <c r="P5880" s="2">
        <v>2.1600000000000001E-2</v>
      </c>
      <c r="Q5880" t="s">
        <v>19</v>
      </c>
    </row>
    <row r="5881" spans="1:17" x14ac:dyDescent="0.3">
      <c r="A5881" t="s">
        <v>281</v>
      </c>
      <c r="B5881" t="s">
        <v>18</v>
      </c>
      <c r="C5881" s="1">
        <v>44342</v>
      </c>
      <c r="D5881">
        <v>15.15753</v>
      </c>
      <c r="E5881" s="1">
        <v>44351</v>
      </c>
      <c r="F5881">
        <v>16.112660000000002</v>
      </c>
      <c r="G5881" s="2">
        <v>6.3E-2</v>
      </c>
      <c r="H5881">
        <v>569.64</v>
      </c>
      <c r="I5881" s="2">
        <v>5.9900000000000002E-2</v>
      </c>
      <c r="J5881">
        <v>627.19849999999997</v>
      </c>
      <c r="K5881">
        <v>9506.7800000000007</v>
      </c>
      <c r="L5881">
        <v>90.68</v>
      </c>
      <c r="M5881">
        <v>8</v>
      </c>
      <c r="N5881">
        <v>71.2</v>
      </c>
      <c r="O5881" s="2">
        <v>-1.37E-2</v>
      </c>
      <c r="P5881" s="2">
        <v>7.9500000000000001E-2</v>
      </c>
      <c r="Q5881" t="s">
        <v>19</v>
      </c>
    </row>
    <row r="5882" spans="1:17" x14ac:dyDescent="0.3">
      <c r="A5882" t="s">
        <v>281</v>
      </c>
      <c r="B5882" t="s">
        <v>18</v>
      </c>
      <c r="C5882" s="1">
        <v>44460</v>
      </c>
      <c r="D5882">
        <v>21.824210000000001</v>
      </c>
      <c r="E5882" s="1">
        <v>44476</v>
      </c>
      <c r="F5882">
        <v>22.14012</v>
      </c>
      <c r="G5882" s="2">
        <v>1.4500000000000001E-2</v>
      </c>
      <c r="H5882">
        <v>115.4</v>
      </c>
      <c r="I5882" s="2">
        <v>1.15E-2</v>
      </c>
      <c r="J5882">
        <v>461.66919999999999</v>
      </c>
      <c r="K5882">
        <v>10075.56</v>
      </c>
      <c r="L5882">
        <v>206.08</v>
      </c>
      <c r="M5882">
        <v>13</v>
      </c>
      <c r="N5882">
        <v>8.8800000000000008</v>
      </c>
      <c r="O5882" s="2">
        <v>-2.9000000000000001E-2</v>
      </c>
      <c r="P5882" s="2">
        <v>3.6200000000000003E-2</v>
      </c>
      <c r="Q5882" t="s">
        <v>19</v>
      </c>
    </row>
    <row r="5883" spans="1:17" x14ac:dyDescent="0.3">
      <c r="A5883" t="s">
        <v>281</v>
      </c>
      <c r="B5883" t="s">
        <v>18</v>
      </c>
      <c r="C5883" s="1">
        <v>44524</v>
      </c>
      <c r="D5883">
        <v>31.498239999999999</v>
      </c>
      <c r="E5883" s="1">
        <v>44529</v>
      </c>
      <c r="F5883">
        <v>31.71547</v>
      </c>
      <c r="G5883" s="2">
        <v>6.8999999999999999E-3</v>
      </c>
      <c r="H5883">
        <v>39.6</v>
      </c>
      <c r="I5883" s="2">
        <v>3.8999999999999998E-3</v>
      </c>
      <c r="J5883">
        <v>323.53519999999997</v>
      </c>
      <c r="K5883">
        <v>10190.790000000001</v>
      </c>
      <c r="L5883">
        <v>245.68</v>
      </c>
      <c r="M5883">
        <v>4</v>
      </c>
      <c r="N5883">
        <v>9.9</v>
      </c>
      <c r="O5883" s="2">
        <v>-2.76E-2</v>
      </c>
      <c r="P5883" s="2">
        <v>2.6200000000000001E-2</v>
      </c>
      <c r="Q5883" t="s">
        <v>19</v>
      </c>
    </row>
    <row r="5884" spans="1:17" x14ac:dyDescent="0.3">
      <c r="A5884" t="s">
        <v>281</v>
      </c>
      <c r="B5884" t="s">
        <v>391</v>
      </c>
      <c r="C5884" s="1">
        <v>44571</v>
      </c>
      <c r="D5884">
        <v>29.412839999999999</v>
      </c>
      <c r="E5884" s="1">
        <v>44579</v>
      </c>
      <c r="F5884">
        <v>27.059809999999999</v>
      </c>
      <c r="G5884" s="2">
        <v>-0.08</v>
      </c>
      <c r="H5884">
        <v>-847.89</v>
      </c>
      <c r="I5884" s="2">
        <v>-8.2900000000000001E-2</v>
      </c>
      <c r="J5884">
        <v>347.81869999999998</v>
      </c>
      <c r="K5884">
        <v>10230.34</v>
      </c>
      <c r="L5884">
        <v>-602.21</v>
      </c>
      <c r="M5884">
        <v>7</v>
      </c>
      <c r="N5884">
        <v>-121.13</v>
      </c>
      <c r="O5884" s="2">
        <v>-8.2699999999999996E-2</v>
      </c>
      <c r="P5884" s="2">
        <v>3.1E-2</v>
      </c>
      <c r="Q5884" t="s">
        <v>19</v>
      </c>
    </row>
    <row r="5885" spans="1:17" x14ac:dyDescent="0.3">
      <c r="A5885" t="s">
        <v>281</v>
      </c>
      <c r="B5885" t="s">
        <v>18</v>
      </c>
      <c r="C5885" s="1">
        <v>44656</v>
      </c>
      <c r="D5885">
        <v>34.88702</v>
      </c>
      <c r="E5885" s="1">
        <v>44658</v>
      </c>
      <c r="F5885">
        <v>35.973170000000003</v>
      </c>
      <c r="G5885" s="2">
        <v>3.1099999999999999E-2</v>
      </c>
      <c r="H5885">
        <v>263.56</v>
      </c>
      <c r="I5885" s="2">
        <v>2.81E-2</v>
      </c>
      <c r="J5885">
        <v>268.9744</v>
      </c>
      <c r="K5885">
        <v>9383.7099999999991</v>
      </c>
      <c r="L5885">
        <v>-338.65</v>
      </c>
      <c r="M5885">
        <v>3</v>
      </c>
      <c r="N5885">
        <v>87.85</v>
      </c>
      <c r="O5885" s="2">
        <v>0</v>
      </c>
      <c r="P5885" s="2">
        <v>5.8500000000000003E-2</v>
      </c>
      <c r="Q5885" t="s">
        <v>19</v>
      </c>
    </row>
    <row r="5886" spans="1:17" x14ac:dyDescent="0.3">
      <c r="A5886" t="s">
        <v>281</v>
      </c>
      <c r="B5886" t="s">
        <v>18</v>
      </c>
      <c r="C5886" s="1">
        <v>44673</v>
      </c>
      <c r="D5886">
        <v>33.88776</v>
      </c>
      <c r="E5886" s="1">
        <v>44680</v>
      </c>
      <c r="F5886">
        <v>35.842309999999998</v>
      </c>
      <c r="G5886" s="2">
        <v>5.7700000000000001E-2</v>
      </c>
      <c r="H5886">
        <v>526.63</v>
      </c>
      <c r="I5886" s="2">
        <v>5.4600000000000003E-2</v>
      </c>
      <c r="J5886">
        <v>284.67140000000001</v>
      </c>
      <c r="K5886">
        <v>9646.8799999999992</v>
      </c>
      <c r="L5886">
        <v>187.98</v>
      </c>
      <c r="M5886">
        <v>6</v>
      </c>
      <c r="N5886">
        <v>87.77</v>
      </c>
      <c r="O5886" s="2">
        <v>-6.6699999999999995E-2</v>
      </c>
      <c r="P5886" s="2">
        <v>5.7700000000000001E-2</v>
      </c>
      <c r="Q5886" t="s">
        <v>19</v>
      </c>
    </row>
    <row r="5887" spans="1:17" x14ac:dyDescent="0.3">
      <c r="A5887" t="s">
        <v>281</v>
      </c>
      <c r="B5887" t="s">
        <v>18</v>
      </c>
      <c r="C5887" s="1">
        <v>44694</v>
      </c>
      <c r="D5887">
        <v>31.278949999999998</v>
      </c>
      <c r="E5887" s="1">
        <v>44707</v>
      </c>
      <c r="F5887">
        <v>31.367560000000001</v>
      </c>
      <c r="G5887" s="2">
        <v>2.8E-3</v>
      </c>
      <c r="H5887">
        <v>-1.74</v>
      </c>
      <c r="I5887" s="2">
        <v>-2.0000000000000001E-4</v>
      </c>
      <c r="J5887">
        <v>325.22559999999999</v>
      </c>
      <c r="K5887">
        <v>10172.719999999999</v>
      </c>
      <c r="L5887">
        <v>186.23</v>
      </c>
      <c r="M5887">
        <v>10</v>
      </c>
      <c r="N5887">
        <v>-0.17</v>
      </c>
      <c r="O5887" s="2">
        <v>-6.5199999999999994E-2</v>
      </c>
      <c r="P5887" s="2">
        <v>6.3700000000000007E-2</v>
      </c>
      <c r="Q5887" t="s">
        <v>19</v>
      </c>
    </row>
    <row r="5888" spans="1:17" x14ac:dyDescent="0.3">
      <c r="A5888" t="s">
        <v>281</v>
      </c>
      <c r="B5888" t="s">
        <v>18</v>
      </c>
      <c r="C5888" s="1">
        <v>45051</v>
      </c>
      <c r="D5888">
        <v>26.293050000000001</v>
      </c>
      <c r="E5888" s="1">
        <v>45057</v>
      </c>
      <c r="F5888">
        <v>27.110880000000002</v>
      </c>
      <c r="G5888" s="2">
        <v>3.1099999999999999E-2</v>
      </c>
      <c r="H5888">
        <v>285.37</v>
      </c>
      <c r="I5888" s="2">
        <v>2.81E-2</v>
      </c>
      <c r="J5888">
        <v>386.8313</v>
      </c>
      <c r="K5888">
        <v>10170.98</v>
      </c>
      <c r="L5888">
        <v>471.61</v>
      </c>
      <c r="M5888">
        <v>5</v>
      </c>
      <c r="N5888">
        <v>57.07</v>
      </c>
      <c r="O5888" s="2">
        <v>-4.7000000000000002E-3</v>
      </c>
      <c r="P5888" s="2">
        <v>3.1099999999999999E-2</v>
      </c>
      <c r="Q5888" t="s">
        <v>19</v>
      </c>
    </row>
    <row r="5889" spans="1:17" x14ac:dyDescent="0.3">
      <c r="A5889" t="s">
        <v>281</v>
      </c>
      <c r="B5889" t="s">
        <v>18</v>
      </c>
      <c r="C5889" s="1">
        <v>45420</v>
      </c>
      <c r="D5889">
        <v>27.64246</v>
      </c>
      <c r="E5889" s="1">
        <v>45422</v>
      </c>
      <c r="F5889">
        <v>27.928699999999999</v>
      </c>
      <c r="G5889" s="2">
        <v>1.04E-2</v>
      </c>
      <c r="H5889">
        <v>34.49</v>
      </c>
      <c r="I5889" s="2">
        <v>7.3000000000000001E-3</v>
      </c>
      <c r="J5889">
        <v>170</v>
      </c>
      <c r="K5889">
        <v>4699.22</v>
      </c>
      <c r="L5889">
        <v>506.1</v>
      </c>
      <c r="M5889">
        <v>3</v>
      </c>
      <c r="N5889">
        <v>11.5</v>
      </c>
      <c r="O5889" s="2">
        <v>0</v>
      </c>
      <c r="P5889" s="2">
        <v>4.4400000000000002E-2</v>
      </c>
      <c r="Q5889" t="s">
        <v>19</v>
      </c>
    </row>
    <row r="5890" spans="1:17" x14ac:dyDescent="0.3">
      <c r="A5890" t="s">
        <v>281</v>
      </c>
      <c r="B5890" t="s">
        <v>18</v>
      </c>
      <c r="C5890" s="1">
        <v>45432</v>
      </c>
      <c r="D5890">
        <v>27.438009999999998</v>
      </c>
      <c r="E5890" s="1">
        <v>45446</v>
      </c>
      <c r="F5890">
        <v>27.601569999999999</v>
      </c>
      <c r="G5890" s="2">
        <v>6.0000000000000001E-3</v>
      </c>
      <c r="H5890">
        <v>30.97</v>
      </c>
      <c r="I5890" s="2">
        <v>3.0000000000000001E-3</v>
      </c>
      <c r="J5890">
        <v>382.32960000000003</v>
      </c>
      <c r="K5890">
        <v>10490.36</v>
      </c>
      <c r="L5890">
        <v>537.07000000000005</v>
      </c>
      <c r="M5890">
        <v>11</v>
      </c>
      <c r="N5890">
        <v>2.82</v>
      </c>
      <c r="O5890" s="2">
        <v>-5.0700000000000002E-2</v>
      </c>
      <c r="P5890" s="2">
        <v>1.49E-2</v>
      </c>
      <c r="Q5890" t="s">
        <v>19</v>
      </c>
    </row>
    <row r="5891" spans="1:17" x14ac:dyDescent="0.3">
      <c r="A5891" t="s">
        <v>281</v>
      </c>
      <c r="B5891" t="s">
        <v>18</v>
      </c>
      <c r="C5891" s="1">
        <v>45476</v>
      </c>
      <c r="D5891">
        <v>29.003979999999999</v>
      </c>
      <c r="E5891" s="1">
        <v>45477</v>
      </c>
      <c r="F5891">
        <v>29.307009999999998</v>
      </c>
      <c r="G5891" s="2">
        <v>1.04E-2</v>
      </c>
      <c r="H5891">
        <v>12.93</v>
      </c>
      <c r="I5891" s="2">
        <v>7.4000000000000003E-3</v>
      </c>
      <c r="J5891">
        <v>60</v>
      </c>
      <c r="K5891">
        <v>1740.24</v>
      </c>
      <c r="L5891">
        <v>550</v>
      </c>
      <c r="M5891">
        <v>2</v>
      </c>
      <c r="N5891">
        <v>6.47</v>
      </c>
      <c r="O5891" s="2">
        <v>0</v>
      </c>
      <c r="P5891" s="2">
        <v>1.7899999999999999E-2</v>
      </c>
      <c r="Q5891" t="s">
        <v>19</v>
      </c>
    </row>
    <row r="5892" spans="1:17" x14ac:dyDescent="0.3">
      <c r="A5892" t="s">
        <v>281</v>
      </c>
      <c r="B5892" t="s">
        <v>18</v>
      </c>
      <c r="C5892" s="1">
        <v>45485</v>
      </c>
      <c r="D5892">
        <v>28.35464</v>
      </c>
      <c r="E5892" s="1">
        <v>45488</v>
      </c>
      <c r="F5892">
        <v>28.65767</v>
      </c>
      <c r="G5892" s="2">
        <v>1.0699999999999999E-2</v>
      </c>
      <c r="H5892">
        <v>80.81</v>
      </c>
      <c r="I5892" s="2">
        <v>7.7000000000000002E-3</v>
      </c>
      <c r="J5892">
        <v>371.51580000000001</v>
      </c>
      <c r="K5892">
        <v>10534.2</v>
      </c>
      <c r="L5892">
        <v>630.80999999999995</v>
      </c>
      <c r="M5892">
        <v>2</v>
      </c>
      <c r="N5892">
        <v>40.4</v>
      </c>
      <c r="O5892" s="2">
        <v>0</v>
      </c>
      <c r="P5892" s="2">
        <v>1.37E-2</v>
      </c>
      <c r="Q5892" t="s">
        <v>19</v>
      </c>
    </row>
    <row r="5893" spans="1:17" x14ac:dyDescent="0.3">
      <c r="A5893" t="s">
        <v>281</v>
      </c>
      <c r="B5893" t="s">
        <v>18</v>
      </c>
      <c r="C5893" s="1">
        <v>45497</v>
      </c>
      <c r="D5893">
        <v>27.575430000000001</v>
      </c>
      <c r="E5893" s="1">
        <v>45505</v>
      </c>
      <c r="F5893">
        <v>27.44556</v>
      </c>
      <c r="G5893" s="2">
        <v>-4.7000000000000002E-3</v>
      </c>
      <c r="H5893">
        <v>-12.74</v>
      </c>
      <c r="I5893" s="2">
        <v>-7.7000000000000002E-3</v>
      </c>
      <c r="J5893">
        <v>60</v>
      </c>
      <c r="K5893">
        <v>1654.53</v>
      </c>
      <c r="L5893">
        <v>618.07000000000005</v>
      </c>
      <c r="M5893">
        <v>7</v>
      </c>
      <c r="N5893">
        <v>-1.82</v>
      </c>
      <c r="O5893" s="2">
        <v>-1.5699999999999999E-2</v>
      </c>
      <c r="P5893" s="2">
        <v>3.3000000000000002E-2</v>
      </c>
      <c r="Q5893" t="s">
        <v>19</v>
      </c>
    </row>
    <row r="5894" spans="1:17" x14ac:dyDescent="0.3">
      <c r="A5894" t="s">
        <v>412</v>
      </c>
      <c r="B5894" t="s">
        <v>18</v>
      </c>
      <c r="C5894" s="1">
        <v>42751</v>
      </c>
      <c r="D5894">
        <v>64.624570000000006</v>
      </c>
      <c r="E5894" s="1">
        <v>42773</v>
      </c>
      <c r="F5894">
        <v>71.855289999999997</v>
      </c>
      <c r="G5894" s="2">
        <v>0.1119</v>
      </c>
      <c r="H5894">
        <v>1085.57</v>
      </c>
      <c r="I5894" s="2">
        <v>0.1087</v>
      </c>
      <c r="J5894">
        <v>154.50819999999999</v>
      </c>
      <c r="K5894">
        <v>9985.02</v>
      </c>
      <c r="L5894">
        <v>1085.57</v>
      </c>
      <c r="M5894">
        <v>12</v>
      </c>
      <c r="N5894">
        <v>90.46</v>
      </c>
      <c r="O5894" s="2">
        <v>-2.8000000000000001E-2</v>
      </c>
      <c r="P5894" s="2">
        <v>0.1119</v>
      </c>
      <c r="Q5894" t="s">
        <v>19</v>
      </c>
    </row>
    <row r="5895" spans="1:17" x14ac:dyDescent="0.3">
      <c r="A5895" t="s">
        <v>412</v>
      </c>
      <c r="B5895" t="s">
        <v>18</v>
      </c>
      <c r="C5895" s="1">
        <v>42800</v>
      </c>
      <c r="D5895">
        <v>75.018720000000002</v>
      </c>
      <c r="E5895" s="1">
        <v>42801</v>
      </c>
      <c r="F5895">
        <v>76.826409999999996</v>
      </c>
      <c r="G5895" s="2">
        <v>2.41E-2</v>
      </c>
      <c r="H5895">
        <v>63.2</v>
      </c>
      <c r="I5895" s="2">
        <v>2.1100000000000001E-2</v>
      </c>
      <c r="J5895">
        <v>40</v>
      </c>
      <c r="K5895">
        <v>3000.75</v>
      </c>
      <c r="L5895">
        <v>1148.77</v>
      </c>
      <c r="M5895">
        <v>2</v>
      </c>
      <c r="N5895">
        <v>31.6</v>
      </c>
      <c r="O5895" s="2">
        <v>0</v>
      </c>
      <c r="P5895" s="2">
        <v>2.41E-2</v>
      </c>
      <c r="Q5895" t="s">
        <v>19</v>
      </c>
    </row>
    <row r="5896" spans="1:17" x14ac:dyDescent="0.3">
      <c r="A5896" t="s">
        <v>412</v>
      </c>
      <c r="B5896" t="s">
        <v>18</v>
      </c>
      <c r="C5896" s="1">
        <v>43111</v>
      </c>
      <c r="D5896">
        <v>84.201899999999995</v>
      </c>
      <c r="E5896" s="1">
        <v>43117</v>
      </c>
      <c r="F5896">
        <v>84.755859999999998</v>
      </c>
      <c r="G5896" s="2">
        <v>6.6E-3</v>
      </c>
      <c r="H5896">
        <v>33.36</v>
      </c>
      <c r="I5896" s="2">
        <v>3.5999999999999999E-3</v>
      </c>
      <c r="J5896">
        <v>111</v>
      </c>
      <c r="K5896">
        <v>9346.41</v>
      </c>
      <c r="L5896">
        <v>1182.1300000000001</v>
      </c>
      <c r="M5896">
        <v>5</v>
      </c>
      <c r="N5896">
        <v>6.67</v>
      </c>
      <c r="O5896" s="2">
        <v>0</v>
      </c>
      <c r="P5896" s="2">
        <v>1.9699999999999999E-2</v>
      </c>
      <c r="Q5896" t="s">
        <v>19</v>
      </c>
    </row>
    <row r="5897" spans="1:17" x14ac:dyDescent="0.3">
      <c r="A5897" t="s">
        <v>412</v>
      </c>
      <c r="B5897" t="s">
        <v>18</v>
      </c>
      <c r="C5897" s="1">
        <v>43588</v>
      </c>
      <c r="D5897">
        <v>79.770219999999995</v>
      </c>
      <c r="E5897" s="1">
        <v>43591</v>
      </c>
      <c r="F5897">
        <v>79.160870000000003</v>
      </c>
      <c r="G5897" s="2">
        <v>-7.6E-3</v>
      </c>
      <c r="H5897">
        <v>-1.7</v>
      </c>
      <c r="I5897" s="2">
        <v>-1.06E-2</v>
      </c>
      <c r="J5897">
        <v>2</v>
      </c>
      <c r="K5897">
        <v>159.54</v>
      </c>
      <c r="L5897">
        <v>1180.44</v>
      </c>
      <c r="M5897">
        <v>2</v>
      </c>
      <c r="N5897">
        <v>-0.85</v>
      </c>
      <c r="O5897" s="2">
        <v>-5.5599999999999997E-2</v>
      </c>
      <c r="P5897" s="2">
        <v>0</v>
      </c>
      <c r="Q5897" t="s">
        <v>19</v>
      </c>
    </row>
    <row r="5898" spans="1:17" x14ac:dyDescent="0.3">
      <c r="A5898" t="s">
        <v>412</v>
      </c>
      <c r="B5898" t="s">
        <v>18</v>
      </c>
      <c r="C5898" s="1">
        <v>44172</v>
      </c>
      <c r="D5898">
        <v>58.175600000000003</v>
      </c>
      <c r="E5898" s="1">
        <v>44174</v>
      </c>
      <c r="F5898">
        <v>58.427439999999997</v>
      </c>
      <c r="G5898" s="2">
        <v>4.3E-3</v>
      </c>
      <c r="H5898">
        <v>14.76</v>
      </c>
      <c r="I5898" s="2">
        <v>1.2999999999999999E-3</v>
      </c>
      <c r="J5898">
        <v>191.8964</v>
      </c>
      <c r="K5898">
        <v>11163.69</v>
      </c>
      <c r="L5898">
        <v>1195.2</v>
      </c>
      <c r="M5898">
        <v>3</v>
      </c>
      <c r="N5898">
        <v>4.92</v>
      </c>
      <c r="O5898" s="2">
        <v>0</v>
      </c>
      <c r="P5898" s="2">
        <v>1.01E-2</v>
      </c>
      <c r="Q5898" t="s">
        <v>19</v>
      </c>
    </row>
    <row r="5899" spans="1:17" x14ac:dyDescent="0.3">
      <c r="A5899" t="s">
        <v>412</v>
      </c>
      <c r="B5899" t="s">
        <v>18</v>
      </c>
      <c r="C5899" s="1">
        <v>44221</v>
      </c>
      <c r="D5899">
        <v>58.343490000000003</v>
      </c>
      <c r="E5899" s="1">
        <v>44222</v>
      </c>
      <c r="F5899">
        <v>58.76323</v>
      </c>
      <c r="G5899" s="2">
        <v>7.1999999999999998E-3</v>
      </c>
      <c r="H5899">
        <v>46.76</v>
      </c>
      <c r="I5899" s="2">
        <v>4.1999999999999997E-3</v>
      </c>
      <c r="J5899">
        <v>191.59690000000001</v>
      </c>
      <c r="K5899">
        <v>11178.43</v>
      </c>
      <c r="L5899">
        <v>1241.96</v>
      </c>
      <c r="M5899">
        <v>2</v>
      </c>
      <c r="N5899">
        <v>23.38</v>
      </c>
      <c r="O5899" s="2">
        <v>-1.4E-3</v>
      </c>
      <c r="P5899" s="2">
        <v>3.5999999999999997E-2</v>
      </c>
      <c r="Q5899" t="s">
        <v>19</v>
      </c>
    </row>
    <row r="5900" spans="1:17" x14ac:dyDescent="0.3">
      <c r="A5900" t="s">
        <v>412</v>
      </c>
      <c r="B5900" t="s">
        <v>18</v>
      </c>
      <c r="C5900" s="1">
        <v>44266</v>
      </c>
      <c r="D5900">
        <v>58.343490000000003</v>
      </c>
      <c r="E5900" s="1">
        <v>44270</v>
      </c>
      <c r="F5900">
        <v>58.76323</v>
      </c>
      <c r="G5900" s="2">
        <v>7.1999999999999998E-3</v>
      </c>
      <c r="H5900">
        <v>46.96</v>
      </c>
      <c r="I5900" s="2">
        <v>4.1999999999999997E-3</v>
      </c>
      <c r="J5900">
        <v>192.3972</v>
      </c>
      <c r="K5900">
        <v>11225.13</v>
      </c>
      <c r="L5900">
        <v>1288.92</v>
      </c>
      <c r="M5900">
        <v>3</v>
      </c>
      <c r="N5900">
        <v>15.65</v>
      </c>
      <c r="O5900" s="2">
        <v>0</v>
      </c>
      <c r="P5900" s="2">
        <v>2.1600000000000001E-2</v>
      </c>
      <c r="Q5900" t="s">
        <v>19</v>
      </c>
    </row>
    <row r="5901" spans="1:17" x14ac:dyDescent="0.3">
      <c r="A5901" t="s">
        <v>412</v>
      </c>
      <c r="B5901" t="s">
        <v>18</v>
      </c>
      <c r="C5901" s="1">
        <v>44631</v>
      </c>
      <c r="D5901">
        <v>67.709479999999999</v>
      </c>
      <c r="E5901" s="1">
        <v>44634</v>
      </c>
      <c r="F5901">
        <v>67.883539999999996</v>
      </c>
      <c r="G5901" s="2">
        <v>2.5999999999999999E-3</v>
      </c>
      <c r="H5901">
        <v>-2.94</v>
      </c>
      <c r="I5901" s="2">
        <v>-4.0000000000000002E-4</v>
      </c>
      <c r="J5901">
        <v>99.999989999999997</v>
      </c>
      <c r="K5901">
        <v>6770.95</v>
      </c>
      <c r="L5901">
        <v>1285.99</v>
      </c>
      <c r="M5901">
        <v>2</v>
      </c>
      <c r="N5901">
        <v>-1.47</v>
      </c>
      <c r="O5901" s="2">
        <v>0</v>
      </c>
      <c r="P5901" s="2">
        <v>2.5999999999999999E-3</v>
      </c>
      <c r="Q5901" t="s">
        <v>19</v>
      </c>
    </row>
    <row r="5902" spans="1:17" x14ac:dyDescent="0.3">
      <c r="A5902" t="s">
        <v>412</v>
      </c>
      <c r="B5902" t="s">
        <v>18</v>
      </c>
      <c r="C5902" s="1">
        <v>44679</v>
      </c>
      <c r="D5902">
        <v>60.921120000000002</v>
      </c>
      <c r="E5902" s="1">
        <v>44685</v>
      </c>
      <c r="F5902">
        <v>62.661729999999999</v>
      </c>
      <c r="G5902" s="2">
        <v>2.86E-2</v>
      </c>
      <c r="H5902">
        <v>287.68</v>
      </c>
      <c r="I5902" s="2">
        <v>2.5499999999999998E-2</v>
      </c>
      <c r="J5902">
        <v>184.97819999999999</v>
      </c>
      <c r="K5902">
        <v>11269.08</v>
      </c>
      <c r="L5902">
        <v>1573.67</v>
      </c>
      <c r="M5902">
        <v>3</v>
      </c>
      <c r="N5902">
        <v>95.89</v>
      </c>
      <c r="O5902" s="2">
        <v>-0.02</v>
      </c>
      <c r="P5902" s="2">
        <v>2.86E-2</v>
      </c>
      <c r="Q5902" t="s">
        <v>19</v>
      </c>
    </row>
    <row r="5903" spans="1:17" x14ac:dyDescent="0.3">
      <c r="A5903" t="s">
        <v>412</v>
      </c>
      <c r="B5903" t="s">
        <v>18</v>
      </c>
      <c r="C5903" s="1">
        <v>44783</v>
      </c>
      <c r="D5903">
        <v>62.226579999999998</v>
      </c>
      <c r="E5903" s="1">
        <v>44784</v>
      </c>
      <c r="F5903">
        <v>62.922820000000002</v>
      </c>
      <c r="G5903" s="2">
        <v>1.12E-2</v>
      </c>
      <c r="H5903">
        <v>94.44</v>
      </c>
      <c r="I5903" s="2">
        <v>8.2000000000000007E-3</v>
      </c>
      <c r="J5903">
        <v>185.71379999999999</v>
      </c>
      <c r="K5903">
        <v>11556.34</v>
      </c>
      <c r="L5903">
        <v>1668.11</v>
      </c>
      <c r="M5903">
        <v>2</v>
      </c>
      <c r="N5903">
        <v>47.22</v>
      </c>
      <c r="O5903" s="2">
        <v>0</v>
      </c>
      <c r="P5903" s="2">
        <v>1.4E-2</v>
      </c>
      <c r="Q5903" t="s">
        <v>19</v>
      </c>
    </row>
    <row r="5904" spans="1:17" x14ac:dyDescent="0.3">
      <c r="A5904" t="s">
        <v>412</v>
      </c>
      <c r="B5904" t="s">
        <v>18</v>
      </c>
      <c r="C5904" s="1">
        <v>45037</v>
      </c>
      <c r="D5904">
        <v>64.980220000000003</v>
      </c>
      <c r="E5904" s="1">
        <v>45040</v>
      </c>
      <c r="F5904">
        <v>65.791349999999994</v>
      </c>
      <c r="G5904" s="2">
        <v>1.2500000000000001E-2</v>
      </c>
      <c r="H5904">
        <v>110.27</v>
      </c>
      <c r="I5904" s="2">
        <v>9.4999999999999998E-3</v>
      </c>
      <c r="J5904">
        <v>179.29509999999999</v>
      </c>
      <c r="K5904">
        <v>11650.63</v>
      </c>
      <c r="L5904">
        <v>1778.38</v>
      </c>
      <c r="M5904">
        <v>2</v>
      </c>
      <c r="N5904">
        <v>55.14</v>
      </c>
      <c r="O5904" s="2">
        <v>0</v>
      </c>
      <c r="P5904" s="2">
        <v>1.2500000000000001E-2</v>
      </c>
      <c r="Q5904" t="s">
        <v>19</v>
      </c>
    </row>
    <row r="5905" spans="1:17" x14ac:dyDescent="0.3">
      <c r="A5905" t="s">
        <v>412</v>
      </c>
      <c r="B5905" t="s">
        <v>18</v>
      </c>
      <c r="C5905" s="1">
        <v>45056</v>
      </c>
      <c r="D5905">
        <v>65.791349999999994</v>
      </c>
      <c r="E5905" s="1">
        <v>45057</v>
      </c>
      <c r="F5905">
        <v>67.143230000000003</v>
      </c>
      <c r="G5905" s="2">
        <v>2.0500000000000001E-2</v>
      </c>
      <c r="H5905">
        <v>57.62</v>
      </c>
      <c r="I5905" s="2">
        <v>1.7500000000000002E-2</v>
      </c>
      <c r="J5905">
        <v>50</v>
      </c>
      <c r="K5905">
        <v>3289.57</v>
      </c>
      <c r="L5905">
        <v>1836</v>
      </c>
      <c r="M5905">
        <v>2</v>
      </c>
      <c r="N5905">
        <v>28.81</v>
      </c>
      <c r="O5905" s="2">
        <v>0</v>
      </c>
      <c r="P5905" s="2">
        <v>2.0500000000000001E-2</v>
      </c>
      <c r="Q5905" t="s">
        <v>19</v>
      </c>
    </row>
    <row r="5906" spans="1:17" x14ac:dyDescent="0.3">
      <c r="A5906" t="s">
        <v>412</v>
      </c>
      <c r="B5906" t="s">
        <v>391</v>
      </c>
      <c r="C5906" s="1">
        <v>45727</v>
      </c>
      <c r="D5906">
        <v>90.548839999999998</v>
      </c>
      <c r="E5906" s="1">
        <v>45734</v>
      </c>
      <c r="F5906">
        <v>83.304929999999999</v>
      </c>
      <c r="G5906" s="2">
        <v>-0.08</v>
      </c>
      <c r="H5906">
        <v>-979.5</v>
      </c>
      <c r="I5906" s="2">
        <v>-8.2900000000000001E-2</v>
      </c>
      <c r="J5906">
        <v>130.51820000000001</v>
      </c>
      <c r="K5906">
        <v>11818.28</v>
      </c>
      <c r="L5906">
        <v>856.51</v>
      </c>
      <c r="M5906">
        <v>6</v>
      </c>
      <c r="N5906">
        <v>-163.25</v>
      </c>
      <c r="O5906" s="2">
        <v>-9.3399999999999997E-2</v>
      </c>
      <c r="P5906" s="2">
        <v>8.5000000000000006E-3</v>
      </c>
      <c r="Q5906" t="s">
        <v>19</v>
      </c>
    </row>
    <row r="5907" spans="1:17" x14ac:dyDescent="0.3">
      <c r="A5907" t="s">
        <v>282</v>
      </c>
      <c r="B5907" t="s">
        <v>18</v>
      </c>
      <c r="C5907" s="1">
        <v>42797</v>
      </c>
      <c r="D5907">
        <v>14.354570000000001</v>
      </c>
      <c r="E5907" s="1">
        <v>42801</v>
      </c>
      <c r="F5907">
        <v>14.69232</v>
      </c>
      <c r="G5907" s="2">
        <v>2.35E-2</v>
      </c>
      <c r="H5907">
        <v>103.26</v>
      </c>
      <c r="I5907" s="2">
        <v>2.0500000000000001E-2</v>
      </c>
      <c r="J5907">
        <v>351</v>
      </c>
      <c r="K5907">
        <v>5038.45</v>
      </c>
      <c r="L5907">
        <v>103.26</v>
      </c>
      <c r="M5907">
        <v>3</v>
      </c>
      <c r="N5907">
        <v>34.42</v>
      </c>
      <c r="O5907" s="2">
        <v>0</v>
      </c>
      <c r="P5907" s="2">
        <v>5.5500000000000001E-2</v>
      </c>
      <c r="Q5907" t="s">
        <v>19</v>
      </c>
    </row>
    <row r="5908" spans="1:17" x14ac:dyDescent="0.3">
      <c r="A5908" t="s">
        <v>282</v>
      </c>
      <c r="B5908" t="s">
        <v>18</v>
      </c>
      <c r="C5908" s="1">
        <v>42823</v>
      </c>
      <c r="D5908">
        <v>15.60426</v>
      </c>
      <c r="E5908" s="1">
        <v>42824</v>
      </c>
      <c r="F5908">
        <v>15.92272</v>
      </c>
      <c r="G5908" s="2">
        <v>2.0400000000000001E-2</v>
      </c>
      <c r="H5908">
        <v>175.31</v>
      </c>
      <c r="I5908" s="2">
        <v>1.7399999999999999E-2</v>
      </c>
      <c r="J5908">
        <v>646.49800000000005</v>
      </c>
      <c r="K5908">
        <v>10088.120000000001</v>
      </c>
      <c r="L5908">
        <v>278.57</v>
      </c>
      <c r="M5908">
        <v>2</v>
      </c>
      <c r="N5908">
        <v>87.66</v>
      </c>
      <c r="O5908" s="2">
        <v>-2.8E-3</v>
      </c>
      <c r="P5908" s="2">
        <v>3.5900000000000001E-2</v>
      </c>
      <c r="Q5908" t="s">
        <v>19</v>
      </c>
    </row>
    <row r="5909" spans="1:17" x14ac:dyDescent="0.3">
      <c r="A5909" t="s">
        <v>282</v>
      </c>
      <c r="B5909" t="s">
        <v>18</v>
      </c>
      <c r="C5909" s="1">
        <v>42835</v>
      </c>
      <c r="D5909">
        <v>14.292920000000001</v>
      </c>
      <c r="E5909" s="1">
        <v>42837</v>
      </c>
      <c r="F5909">
        <v>16.177890000000001</v>
      </c>
      <c r="G5909" s="2">
        <v>0.13189999999999999</v>
      </c>
      <c r="H5909">
        <v>958.26</v>
      </c>
      <c r="I5909" s="2">
        <v>0.12870000000000001</v>
      </c>
      <c r="J5909">
        <v>521</v>
      </c>
      <c r="K5909">
        <v>7446.61</v>
      </c>
      <c r="L5909">
        <v>1236.82</v>
      </c>
      <c r="M5909">
        <v>3</v>
      </c>
      <c r="N5909">
        <v>319.42</v>
      </c>
      <c r="O5909" s="2">
        <v>-5.3E-3</v>
      </c>
      <c r="P5909" s="2">
        <v>0.17299999999999999</v>
      </c>
      <c r="Q5909" t="s">
        <v>19</v>
      </c>
    </row>
    <row r="5910" spans="1:17" x14ac:dyDescent="0.3">
      <c r="A5910" t="s">
        <v>282</v>
      </c>
      <c r="B5910" t="s">
        <v>18</v>
      </c>
      <c r="C5910" s="1">
        <v>42867</v>
      </c>
      <c r="D5910">
        <v>14.33949</v>
      </c>
      <c r="E5910" s="1">
        <v>42873</v>
      </c>
      <c r="F5910">
        <v>14.609120000000001</v>
      </c>
      <c r="G5910" s="2">
        <v>1.8800000000000001E-2</v>
      </c>
      <c r="H5910">
        <v>117.63</v>
      </c>
      <c r="I5910" s="2">
        <v>1.5800000000000002E-2</v>
      </c>
      <c r="J5910">
        <v>520</v>
      </c>
      <c r="K5910">
        <v>7456.54</v>
      </c>
      <c r="L5910">
        <v>1354.45</v>
      </c>
      <c r="M5910">
        <v>5</v>
      </c>
      <c r="N5910">
        <v>23.53</v>
      </c>
      <c r="O5910" s="2">
        <v>0</v>
      </c>
      <c r="P5910" s="2">
        <v>1.8800000000000001E-2</v>
      </c>
      <c r="Q5910" t="s">
        <v>19</v>
      </c>
    </row>
    <row r="5911" spans="1:17" x14ac:dyDescent="0.3">
      <c r="A5911" t="s">
        <v>282</v>
      </c>
      <c r="B5911" t="s">
        <v>18</v>
      </c>
      <c r="C5911" s="1">
        <v>42891</v>
      </c>
      <c r="D5911">
        <v>13.48157</v>
      </c>
      <c r="E5911" s="1">
        <v>42893</v>
      </c>
      <c r="F5911">
        <v>13.97181</v>
      </c>
      <c r="G5911" s="2">
        <v>3.6400000000000002E-2</v>
      </c>
      <c r="H5911">
        <v>41.76</v>
      </c>
      <c r="I5911" s="2">
        <v>3.3300000000000003E-2</v>
      </c>
      <c r="J5911">
        <v>93</v>
      </c>
      <c r="K5911">
        <v>1253.79</v>
      </c>
      <c r="L5911">
        <v>1396.21</v>
      </c>
      <c r="M5911">
        <v>3</v>
      </c>
      <c r="N5911">
        <v>13.92</v>
      </c>
      <c r="O5911" s="2">
        <v>0</v>
      </c>
      <c r="P5911" s="2">
        <v>0.13639999999999999</v>
      </c>
      <c r="Q5911" t="s">
        <v>19</v>
      </c>
    </row>
    <row r="5912" spans="1:17" x14ac:dyDescent="0.3">
      <c r="A5912" t="s">
        <v>282</v>
      </c>
      <c r="B5912" t="s">
        <v>18</v>
      </c>
      <c r="C5912" s="1">
        <v>42914</v>
      </c>
      <c r="D5912">
        <v>14.06986</v>
      </c>
      <c r="E5912" s="1">
        <v>42921</v>
      </c>
      <c r="F5912">
        <v>15.68765</v>
      </c>
      <c r="G5912" s="2">
        <v>0.115</v>
      </c>
      <c r="H5912">
        <v>1272.3</v>
      </c>
      <c r="I5912" s="2">
        <v>0.1118</v>
      </c>
      <c r="J5912">
        <v>808.7604</v>
      </c>
      <c r="K5912">
        <v>11379.15</v>
      </c>
      <c r="L5912">
        <v>2668.52</v>
      </c>
      <c r="M5912">
        <v>6</v>
      </c>
      <c r="N5912">
        <v>212.05</v>
      </c>
      <c r="O5912" s="2">
        <v>-7.0000000000000001E-3</v>
      </c>
      <c r="P5912" s="2">
        <v>0.1986</v>
      </c>
      <c r="Q5912" t="s">
        <v>19</v>
      </c>
    </row>
    <row r="5913" spans="1:17" x14ac:dyDescent="0.3">
      <c r="A5913" t="s">
        <v>282</v>
      </c>
      <c r="B5913" t="s">
        <v>18</v>
      </c>
      <c r="C5913" s="1">
        <v>42934</v>
      </c>
      <c r="D5913">
        <v>14.364000000000001</v>
      </c>
      <c r="E5913" s="1">
        <v>42937</v>
      </c>
      <c r="F5913">
        <v>14.70717</v>
      </c>
      <c r="G5913" s="2">
        <v>2.3900000000000001E-2</v>
      </c>
      <c r="H5913">
        <v>3</v>
      </c>
      <c r="I5913" s="2">
        <v>2.0899999999999998E-2</v>
      </c>
      <c r="J5913">
        <v>10</v>
      </c>
      <c r="K5913">
        <v>143.63999999999999</v>
      </c>
      <c r="L5913">
        <v>2671.51</v>
      </c>
      <c r="M5913">
        <v>4</v>
      </c>
      <c r="N5913">
        <v>0.75</v>
      </c>
      <c r="O5913" s="2">
        <v>-1.0200000000000001E-2</v>
      </c>
      <c r="P5913" s="2">
        <v>2.3900000000000001E-2</v>
      </c>
      <c r="Q5913" t="s">
        <v>19</v>
      </c>
    </row>
    <row r="5914" spans="1:17" x14ac:dyDescent="0.3">
      <c r="A5914" t="s">
        <v>282</v>
      </c>
      <c r="B5914" t="s">
        <v>18</v>
      </c>
      <c r="C5914" s="1">
        <v>43131</v>
      </c>
      <c r="D5914">
        <v>16.708130000000001</v>
      </c>
      <c r="E5914" s="1">
        <v>43133</v>
      </c>
      <c r="F5914">
        <v>16.40888</v>
      </c>
      <c r="G5914" s="2">
        <v>-1.7899999999999999E-2</v>
      </c>
      <c r="H5914">
        <v>-264.23</v>
      </c>
      <c r="I5914" s="2">
        <v>-2.0899999999999998E-2</v>
      </c>
      <c r="J5914">
        <v>757.26819999999998</v>
      </c>
      <c r="K5914">
        <v>12652.54</v>
      </c>
      <c r="L5914">
        <v>2407.2800000000002</v>
      </c>
      <c r="M5914">
        <v>3</v>
      </c>
      <c r="N5914">
        <v>-88.08</v>
      </c>
      <c r="O5914" s="2">
        <v>-3.5799999999999998E-2</v>
      </c>
      <c r="P5914" s="2">
        <v>2.9899999999999999E-2</v>
      </c>
      <c r="Q5914" t="s">
        <v>19</v>
      </c>
    </row>
    <row r="5915" spans="1:17" x14ac:dyDescent="0.3">
      <c r="A5915" t="s">
        <v>282</v>
      </c>
      <c r="B5915" t="s">
        <v>18</v>
      </c>
      <c r="C5915" s="1">
        <v>43165</v>
      </c>
      <c r="D5915">
        <v>14.907640000000001</v>
      </c>
      <c r="E5915" s="1">
        <v>43186</v>
      </c>
      <c r="F5915">
        <v>14.463749999999999</v>
      </c>
      <c r="G5915" s="2">
        <v>-2.98E-2</v>
      </c>
      <c r="H5915">
        <v>-112.72</v>
      </c>
      <c r="I5915" s="2">
        <v>-3.27E-2</v>
      </c>
      <c r="J5915">
        <v>231</v>
      </c>
      <c r="K5915">
        <v>3443.67</v>
      </c>
      <c r="L5915">
        <v>2294.5700000000002</v>
      </c>
      <c r="M5915">
        <v>16</v>
      </c>
      <c r="N5915">
        <v>-7.04</v>
      </c>
      <c r="O5915" s="2">
        <v>-6.6600000000000006E-2</v>
      </c>
      <c r="P5915" s="2">
        <v>3.04E-2</v>
      </c>
      <c r="Q5915" t="s">
        <v>19</v>
      </c>
    </row>
    <row r="5916" spans="1:17" x14ac:dyDescent="0.3">
      <c r="A5916" t="s">
        <v>282</v>
      </c>
      <c r="B5916" t="s">
        <v>18</v>
      </c>
      <c r="C5916" s="1">
        <v>43784</v>
      </c>
      <c r="D5916">
        <v>10.481439999999999</v>
      </c>
      <c r="E5916" s="1">
        <v>43788</v>
      </c>
      <c r="F5916">
        <v>11.197570000000001</v>
      </c>
      <c r="G5916" s="2">
        <v>6.83E-2</v>
      </c>
      <c r="H5916">
        <v>38.28</v>
      </c>
      <c r="I5916" s="2">
        <v>6.5199999999999994E-2</v>
      </c>
      <c r="J5916">
        <v>56</v>
      </c>
      <c r="K5916">
        <v>586.96</v>
      </c>
      <c r="L5916">
        <v>2332.85</v>
      </c>
      <c r="M5916">
        <v>3</v>
      </c>
      <c r="N5916">
        <v>12.76</v>
      </c>
      <c r="O5916" s="2">
        <v>-6.1999999999999998E-3</v>
      </c>
      <c r="P5916" s="2">
        <v>6.83E-2</v>
      </c>
      <c r="Q5916" t="s">
        <v>19</v>
      </c>
    </row>
    <row r="5917" spans="1:17" x14ac:dyDescent="0.3">
      <c r="A5917" t="s">
        <v>282</v>
      </c>
      <c r="B5917" t="s">
        <v>18</v>
      </c>
      <c r="C5917" s="1">
        <v>43808</v>
      </c>
      <c r="D5917">
        <v>11.26267</v>
      </c>
      <c r="E5917" s="1">
        <v>43825</v>
      </c>
      <c r="F5917">
        <v>11.71838</v>
      </c>
      <c r="G5917" s="2">
        <v>4.0500000000000001E-2</v>
      </c>
      <c r="H5917">
        <v>460.57</v>
      </c>
      <c r="I5917" s="2">
        <v>3.7400000000000003E-2</v>
      </c>
      <c r="J5917">
        <v>1093.3800000000001</v>
      </c>
      <c r="K5917">
        <v>12314.38</v>
      </c>
      <c r="L5917">
        <v>2793.42</v>
      </c>
      <c r="M5917">
        <v>14</v>
      </c>
      <c r="N5917">
        <v>32.9</v>
      </c>
      <c r="O5917" s="2">
        <v>-1.7299999999999999E-2</v>
      </c>
      <c r="P5917" s="2">
        <v>4.0500000000000001E-2</v>
      </c>
      <c r="Q5917" t="s">
        <v>19</v>
      </c>
    </row>
    <row r="5918" spans="1:17" x14ac:dyDescent="0.3">
      <c r="A5918" t="s">
        <v>282</v>
      </c>
      <c r="B5918" t="s">
        <v>18</v>
      </c>
      <c r="C5918" s="1">
        <v>43844</v>
      </c>
      <c r="D5918">
        <v>11.00226</v>
      </c>
      <c r="E5918" s="1">
        <v>43846</v>
      </c>
      <c r="F5918">
        <v>10.28614</v>
      </c>
      <c r="G5918" s="2">
        <v>-6.5100000000000005E-2</v>
      </c>
      <c r="H5918">
        <v>-868.53</v>
      </c>
      <c r="I5918" s="2">
        <v>-6.8000000000000005E-2</v>
      </c>
      <c r="J5918">
        <v>1161.058</v>
      </c>
      <c r="K5918">
        <v>12774.26</v>
      </c>
      <c r="L5918">
        <v>1924.89</v>
      </c>
      <c r="M5918">
        <v>3</v>
      </c>
      <c r="N5918">
        <v>-289.51</v>
      </c>
      <c r="O5918" s="2">
        <v>-6.5100000000000005E-2</v>
      </c>
      <c r="P5918" s="2">
        <v>0</v>
      </c>
      <c r="Q5918" t="s">
        <v>19</v>
      </c>
    </row>
    <row r="5919" spans="1:17" x14ac:dyDescent="0.3">
      <c r="A5919" t="s">
        <v>282</v>
      </c>
      <c r="B5919" t="s">
        <v>18</v>
      </c>
      <c r="C5919" s="1">
        <v>44047</v>
      </c>
      <c r="D5919">
        <v>10.872059999999999</v>
      </c>
      <c r="E5919" s="1">
        <v>44049</v>
      </c>
      <c r="F5919">
        <v>12.36941</v>
      </c>
      <c r="G5919" s="2">
        <v>0.13769999999999999</v>
      </c>
      <c r="H5919">
        <v>1601.71</v>
      </c>
      <c r="I5919" s="2">
        <v>0.13450000000000001</v>
      </c>
      <c r="J5919">
        <v>1095.1959999999999</v>
      </c>
      <c r="K5919">
        <v>11907.03</v>
      </c>
      <c r="L5919">
        <v>3526.6</v>
      </c>
      <c r="M5919">
        <v>3</v>
      </c>
      <c r="N5919">
        <v>533.9</v>
      </c>
      <c r="O5919" s="2">
        <v>0</v>
      </c>
      <c r="P5919" s="2">
        <v>0.13769999999999999</v>
      </c>
      <c r="Q5919" t="s">
        <v>19</v>
      </c>
    </row>
    <row r="5920" spans="1:17" x14ac:dyDescent="0.3">
      <c r="A5920" t="s">
        <v>282</v>
      </c>
      <c r="B5920" t="s">
        <v>18</v>
      </c>
      <c r="C5920" s="1">
        <v>44125</v>
      </c>
      <c r="D5920">
        <v>15.88165</v>
      </c>
      <c r="E5920" s="1">
        <v>44126</v>
      </c>
      <c r="F5920">
        <v>17.349699999999999</v>
      </c>
      <c r="G5920" s="2">
        <v>9.2399999999999996E-2</v>
      </c>
      <c r="H5920">
        <v>1206.0899999999999</v>
      </c>
      <c r="I5920" s="2">
        <v>8.9300000000000004E-2</v>
      </c>
      <c r="J5920">
        <v>850.43700000000001</v>
      </c>
      <c r="K5920">
        <v>13506.34</v>
      </c>
      <c r="L5920">
        <v>4732.6899999999996</v>
      </c>
      <c r="M5920">
        <v>2</v>
      </c>
      <c r="N5920">
        <v>603.04999999999995</v>
      </c>
      <c r="O5920" s="2">
        <v>-1.9599999999999999E-2</v>
      </c>
      <c r="P5920" s="2">
        <v>9.8000000000000004E-2</v>
      </c>
      <c r="Q5920" t="s">
        <v>19</v>
      </c>
    </row>
    <row r="5921" spans="1:17" x14ac:dyDescent="0.3">
      <c r="A5921" t="s">
        <v>282</v>
      </c>
      <c r="B5921" t="s">
        <v>391</v>
      </c>
      <c r="C5921" s="1">
        <v>44292</v>
      </c>
      <c r="D5921">
        <v>29.805900000000001</v>
      </c>
      <c r="E5921" s="1">
        <v>44300</v>
      </c>
      <c r="F5921">
        <v>27.421430000000001</v>
      </c>
      <c r="G5921" s="2">
        <v>-0.08</v>
      </c>
      <c r="H5921">
        <v>-1219.22</v>
      </c>
      <c r="I5921" s="2">
        <v>-8.2900000000000001E-2</v>
      </c>
      <c r="J5921">
        <v>493.54759999999999</v>
      </c>
      <c r="K5921">
        <v>14710.63</v>
      </c>
      <c r="L5921">
        <v>3513.48</v>
      </c>
      <c r="M5921">
        <v>7</v>
      </c>
      <c r="N5921">
        <v>-174.17</v>
      </c>
      <c r="O5921" s="2">
        <v>-9.5500000000000002E-2</v>
      </c>
      <c r="P5921" s="2">
        <v>5.2200000000000003E-2</v>
      </c>
      <c r="Q5921" t="s">
        <v>19</v>
      </c>
    </row>
    <row r="5922" spans="1:17" x14ac:dyDescent="0.3">
      <c r="A5922" t="s">
        <v>282</v>
      </c>
      <c r="B5922" t="s">
        <v>18</v>
      </c>
      <c r="C5922" s="1">
        <v>44328</v>
      </c>
      <c r="D5922">
        <v>23.221910000000001</v>
      </c>
      <c r="E5922" s="1">
        <v>44329</v>
      </c>
      <c r="F5922">
        <v>26.069040000000001</v>
      </c>
      <c r="G5922" s="2">
        <v>0.1226</v>
      </c>
      <c r="H5922">
        <v>1611.38</v>
      </c>
      <c r="I5922" s="2">
        <v>0.11940000000000001</v>
      </c>
      <c r="J5922">
        <v>581.05640000000005</v>
      </c>
      <c r="K5922">
        <v>13493.24</v>
      </c>
      <c r="L5922">
        <v>5124.8599999999997</v>
      </c>
      <c r="M5922">
        <v>2</v>
      </c>
      <c r="N5922">
        <v>805.69</v>
      </c>
      <c r="O5922" s="2">
        <v>-3.8E-3</v>
      </c>
      <c r="P5922" s="2">
        <v>0.1226</v>
      </c>
      <c r="Q5922" t="s">
        <v>19</v>
      </c>
    </row>
    <row r="5923" spans="1:17" x14ac:dyDescent="0.3">
      <c r="A5923" t="s">
        <v>282</v>
      </c>
      <c r="B5923" t="s">
        <v>18</v>
      </c>
      <c r="C5923" s="1">
        <v>44350</v>
      </c>
      <c r="D5923">
        <v>24.912389999999998</v>
      </c>
      <c r="E5923" s="1">
        <v>44351</v>
      </c>
      <c r="F5923">
        <v>24.022670000000002</v>
      </c>
      <c r="G5923" s="2">
        <v>-3.5700000000000003E-2</v>
      </c>
      <c r="H5923">
        <v>-583.86</v>
      </c>
      <c r="I5923" s="2">
        <v>-3.8699999999999998E-2</v>
      </c>
      <c r="J5923">
        <v>606.21259999999995</v>
      </c>
      <c r="K5923">
        <v>15102.21</v>
      </c>
      <c r="L5923">
        <v>4541</v>
      </c>
      <c r="M5923">
        <v>2</v>
      </c>
      <c r="N5923">
        <v>-291.93</v>
      </c>
      <c r="O5923" s="2">
        <v>-3.5700000000000003E-2</v>
      </c>
      <c r="P5923" s="2">
        <v>0.05</v>
      </c>
      <c r="Q5923" t="s">
        <v>19</v>
      </c>
    </row>
    <row r="5924" spans="1:17" x14ac:dyDescent="0.3">
      <c r="A5924" t="s">
        <v>282</v>
      </c>
      <c r="B5924" t="s">
        <v>18</v>
      </c>
      <c r="C5924" s="1">
        <v>44581</v>
      </c>
      <c r="D5924">
        <v>24.132919999999999</v>
      </c>
      <c r="E5924" s="1">
        <v>44585</v>
      </c>
      <c r="F5924">
        <v>27.427990000000001</v>
      </c>
      <c r="G5924" s="2">
        <v>0.13650000000000001</v>
      </c>
      <c r="H5924">
        <v>1935.9</v>
      </c>
      <c r="I5924" s="2">
        <v>0.1333</v>
      </c>
      <c r="J5924">
        <v>601.63570000000004</v>
      </c>
      <c r="K5924">
        <v>14519.23</v>
      </c>
      <c r="L5924">
        <v>6476.9</v>
      </c>
      <c r="M5924">
        <v>3</v>
      </c>
      <c r="N5924">
        <v>645.29999999999995</v>
      </c>
      <c r="O5924" s="2">
        <v>0</v>
      </c>
      <c r="P5924" s="2">
        <v>0.22309999999999999</v>
      </c>
      <c r="Q5924" t="s">
        <v>19</v>
      </c>
    </row>
    <row r="5925" spans="1:17" x14ac:dyDescent="0.3">
      <c r="A5925" t="s">
        <v>282</v>
      </c>
      <c r="B5925" t="s">
        <v>18</v>
      </c>
      <c r="C5925" s="1">
        <v>44648</v>
      </c>
      <c r="D5925">
        <v>26.731850000000001</v>
      </c>
      <c r="E5925" s="1">
        <v>44651</v>
      </c>
      <c r="F5925">
        <v>27.149529999999999</v>
      </c>
      <c r="G5925" s="2">
        <v>1.5599999999999999E-2</v>
      </c>
      <c r="H5925">
        <v>207.32</v>
      </c>
      <c r="I5925" s="2">
        <v>1.26E-2</v>
      </c>
      <c r="J5925">
        <v>615.45410000000004</v>
      </c>
      <c r="K5925">
        <v>16452.23</v>
      </c>
      <c r="L5925">
        <v>6684.22</v>
      </c>
      <c r="M5925">
        <v>4</v>
      </c>
      <c r="N5925">
        <v>51.83</v>
      </c>
      <c r="O5925" s="2">
        <v>-5.1999999999999998E-3</v>
      </c>
      <c r="P5925" s="2">
        <v>6.9400000000000003E-2</v>
      </c>
      <c r="Q5925" t="s">
        <v>19</v>
      </c>
    </row>
    <row r="5926" spans="1:17" x14ac:dyDescent="0.3">
      <c r="A5926" t="s">
        <v>282</v>
      </c>
      <c r="B5926" t="s">
        <v>18</v>
      </c>
      <c r="C5926" s="1">
        <v>45035</v>
      </c>
      <c r="D5926">
        <v>15.46687</v>
      </c>
      <c r="E5926" s="1">
        <v>45041</v>
      </c>
      <c r="F5926">
        <v>15.609640000000001</v>
      </c>
      <c r="G5926" s="2">
        <v>9.1999999999999998E-3</v>
      </c>
      <c r="H5926">
        <v>103.57</v>
      </c>
      <c r="I5926" s="2">
        <v>6.1999999999999998E-3</v>
      </c>
      <c r="J5926">
        <v>1077.0920000000001</v>
      </c>
      <c r="K5926">
        <v>16659.240000000002</v>
      </c>
      <c r="L5926">
        <v>6787.79</v>
      </c>
      <c r="M5926">
        <v>5</v>
      </c>
      <c r="N5926">
        <v>20.71</v>
      </c>
      <c r="O5926" s="2">
        <v>-3.0999999999999999E-3</v>
      </c>
      <c r="P5926" s="2">
        <v>5.2299999999999999E-2</v>
      </c>
      <c r="Q5926" t="s">
        <v>19</v>
      </c>
    </row>
    <row r="5927" spans="1:17" x14ac:dyDescent="0.3">
      <c r="A5927" t="s">
        <v>282</v>
      </c>
      <c r="B5927" t="s">
        <v>391</v>
      </c>
      <c r="C5927" s="1">
        <v>45187</v>
      </c>
      <c r="D5927">
        <v>22.46265</v>
      </c>
      <c r="E5927" s="1">
        <v>45194</v>
      </c>
      <c r="F5927">
        <v>20.035540000000001</v>
      </c>
      <c r="G5927" s="2">
        <v>-0.1081</v>
      </c>
      <c r="H5927">
        <v>-1858.79</v>
      </c>
      <c r="I5927" s="2">
        <v>-0.1109</v>
      </c>
      <c r="J5927">
        <v>746.24540000000002</v>
      </c>
      <c r="K5927">
        <v>16762.650000000001</v>
      </c>
      <c r="L5927">
        <v>4929</v>
      </c>
      <c r="M5927">
        <v>6</v>
      </c>
      <c r="N5927">
        <v>-309.8</v>
      </c>
      <c r="O5927" s="2">
        <v>-0.12709999999999999</v>
      </c>
      <c r="P5927" s="2">
        <v>5.0799999999999998E-2</v>
      </c>
      <c r="Q5927" t="s">
        <v>19</v>
      </c>
    </row>
    <row r="5928" spans="1:17" x14ac:dyDescent="0.3">
      <c r="A5928" t="s">
        <v>282</v>
      </c>
      <c r="B5928" t="s">
        <v>18</v>
      </c>
      <c r="C5928" s="1">
        <v>45476</v>
      </c>
      <c r="D5928">
        <v>28.6</v>
      </c>
      <c r="E5928" s="1">
        <v>45481</v>
      </c>
      <c r="F5928">
        <v>28.5</v>
      </c>
      <c r="G5928" s="2">
        <v>-3.5000000000000001E-3</v>
      </c>
      <c r="H5928">
        <v>-96.76</v>
      </c>
      <c r="I5928" s="2">
        <v>-6.4999999999999997E-3</v>
      </c>
      <c r="J5928">
        <v>521.21119999999996</v>
      </c>
      <c r="K5928">
        <v>14906.64</v>
      </c>
      <c r="L5928">
        <v>4832.24</v>
      </c>
      <c r="M5928">
        <v>4</v>
      </c>
      <c r="N5928">
        <v>-24.19</v>
      </c>
      <c r="O5928" s="2">
        <v>-3.5000000000000001E-3</v>
      </c>
      <c r="P5928" s="2">
        <v>7.3400000000000007E-2</v>
      </c>
      <c r="Q5928" t="s">
        <v>19</v>
      </c>
    </row>
    <row r="5929" spans="1:17" x14ac:dyDescent="0.3">
      <c r="A5929" t="s">
        <v>282</v>
      </c>
      <c r="B5929" t="s">
        <v>391</v>
      </c>
      <c r="C5929" s="1">
        <v>45499</v>
      </c>
      <c r="D5929">
        <v>27.635999999999999</v>
      </c>
      <c r="E5929" s="1">
        <v>45509</v>
      </c>
      <c r="F5929">
        <v>25.42512</v>
      </c>
      <c r="G5929" s="2">
        <v>-0.08</v>
      </c>
      <c r="H5929">
        <v>-1227.45</v>
      </c>
      <c r="I5929" s="2">
        <v>-8.2900000000000001E-2</v>
      </c>
      <c r="J5929">
        <v>535.89610000000005</v>
      </c>
      <c r="K5929">
        <v>14810.02</v>
      </c>
      <c r="L5929">
        <v>3604.78</v>
      </c>
      <c r="M5929">
        <v>7</v>
      </c>
      <c r="N5929">
        <v>-175.35</v>
      </c>
      <c r="O5929" s="2">
        <v>-8.2699999999999996E-2</v>
      </c>
      <c r="P5929" s="2">
        <v>4.3900000000000002E-2</v>
      </c>
      <c r="Q5929" t="s">
        <v>19</v>
      </c>
    </row>
    <row r="5930" spans="1:17" x14ac:dyDescent="0.3">
      <c r="A5930" t="s">
        <v>282</v>
      </c>
      <c r="B5930" t="s">
        <v>18</v>
      </c>
      <c r="C5930" s="1">
        <v>45574</v>
      </c>
      <c r="D5930">
        <v>40.450000000000003</v>
      </c>
      <c r="E5930" s="1">
        <v>45575</v>
      </c>
      <c r="F5930">
        <v>41.5</v>
      </c>
      <c r="G5930" s="2">
        <v>2.5999999999999999E-2</v>
      </c>
      <c r="H5930">
        <v>311.33999999999997</v>
      </c>
      <c r="I5930" s="2">
        <v>2.29E-2</v>
      </c>
      <c r="J5930">
        <v>335.83210000000003</v>
      </c>
      <c r="K5930">
        <v>13584.41</v>
      </c>
      <c r="L5930">
        <v>3916.13</v>
      </c>
      <c r="M5930">
        <v>2</v>
      </c>
      <c r="N5930">
        <v>155.66999999999999</v>
      </c>
      <c r="O5930" s="2">
        <v>0</v>
      </c>
      <c r="P5930" s="2">
        <v>5.4399999999999997E-2</v>
      </c>
      <c r="Q5930" t="s">
        <v>19</v>
      </c>
    </row>
    <row r="5931" spans="1:17" x14ac:dyDescent="0.3">
      <c r="A5931" t="s">
        <v>282</v>
      </c>
      <c r="B5931" t="s">
        <v>18</v>
      </c>
      <c r="C5931" s="1">
        <v>45650</v>
      </c>
      <c r="D5931">
        <v>36.9</v>
      </c>
      <c r="E5931" s="1">
        <v>45653</v>
      </c>
      <c r="F5931">
        <v>38.4</v>
      </c>
      <c r="G5931" s="2">
        <v>4.07E-2</v>
      </c>
      <c r="H5931">
        <v>522.32000000000005</v>
      </c>
      <c r="I5931" s="2">
        <v>3.7600000000000001E-2</v>
      </c>
      <c r="J5931">
        <v>376.5659</v>
      </c>
      <c r="K5931">
        <v>13895.28</v>
      </c>
      <c r="L5931">
        <v>4438.4399999999996</v>
      </c>
      <c r="M5931">
        <v>4</v>
      </c>
      <c r="N5931">
        <v>130.58000000000001</v>
      </c>
      <c r="O5931" s="2">
        <v>0</v>
      </c>
      <c r="P5931" s="2">
        <v>4.7399999999999998E-2</v>
      </c>
      <c r="Q5931" t="s">
        <v>19</v>
      </c>
    </row>
    <row r="5932" spans="1:17" x14ac:dyDescent="0.3">
      <c r="A5932" t="s">
        <v>283</v>
      </c>
      <c r="B5932" t="s">
        <v>18</v>
      </c>
      <c r="C5932" s="1">
        <v>44403</v>
      </c>
      <c r="D5932">
        <v>12.350770000000001</v>
      </c>
      <c r="E5932" s="1">
        <v>44418</v>
      </c>
      <c r="F5932">
        <v>13.42924</v>
      </c>
      <c r="G5932" s="2">
        <v>8.7300000000000003E-2</v>
      </c>
      <c r="H5932">
        <v>840.63</v>
      </c>
      <c r="I5932" s="2">
        <v>8.4199999999999997E-2</v>
      </c>
      <c r="J5932">
        <v>808.45320000000004</v>
      </c>
      <c r="K5932">
        <v>9985.02</v>
      </c>
      <c r="L5932">
        <v>840.63</v>
      </c>
      <c r="M5932">
        <v>12</v>
      </c>
      <c r="N5932">
        <v>70.05</v>
      </c>
      <c r="O5932" s="2">
        <v>-6.6000000000000003E-2</v>
      </c>
      <c r="P5932" s="2">
        <v>0.1152</v>
      </c>
      <c r="Q5932" t="s">
        <v>19</v>
      </c>
    </row>
    <row r="5933" spans="1:17" x14ac:dyDescent="0.3">
      <c r="A5933" t="s">
        <v>283</v>
      </c>
      <c r="B5933" t="s">
        <v>18</v>
      </c>
      <c r="C5933" s="1">
        <v>44435</v>
      </c>
      <c r="D5933">
        <v>12.74057</v>
      </c>
      <c r="E5933" s="1">
        <v>44439</v>
      </c>
      <c r="F5933">
        <v>14.6</v>
      </c>
      <c r="G5933" s="2">
        <v>0.1459</v>
      </c>
      <c r="H5933">
        <v>1544.93</v>
      </c>
      <c r="I5933" s="2">
        <v>0.14269999999999999</v>
      </c>
      <c r="J5933">
        <v>849.60059999999999</v>
      </c>
      <c r="K5933">
        <v>10824.39</v>
      </c>
      <c r="L5933">
        <v>2385.56</v>
      </c>
      <c r="M5933">
        <v>3</v>
      </c>
      <c r="N5933">
        <v>514.98</v>
      </c>
      <c r="O5933" s="2">
        <v>-5.4000000000000003E-3</v>
      </c>
      <c r="P5933" s="2">
        <v>0.1459</v>
      </c>
      <c r="Q5933" t="s">
        <v>19</v>
      </c>
    </row>
    <row r="5934" spans="1:17" x14ac:dyDescent="0.3">
      <c r="A5934" t="s">
        <v>283</v>
      </c>
      <c r="B5934" t="s">
        <v>18</v>
      </c>
      <c r="C5934" s="1">
        <v>44474</v>
      </c>
      <c r="D5934">
        <v>20.798110000000001</v>
      </c>
      <c r="E5934" s="1">
        <v>44475</v>
      </c>
      <c r="F5934">
        <v>21.417919999999999</v>
      </c>
      <c r="G5934" s="2">
        <v>2.98E-2</v>
      </c>
      <c r="H5934">
        <v>330.9</v>
      </c>
      <c r="I5934" s="2">
        <v>2.6800000000000001E-2</v>
      </c>
      <c r="J5934">
        <v>594.62170000000003</v>
      </c>
      <c r="K5934">
        <v>12367.01</v>
      </c>
      <c r="L5934">
        <v>2716.46</v>
      </c>
      <c r="M5934">
        <v>2</v>
      </c>
      <c r="N5934">
        <v>165.45</v>
      </c>
      <c r="O5934" s="2">
        <v>0</v>
      </c>
      <c r="P5934" s="2">
        <v>4.2999999999999997E-2</v>
      </c>
      <c r="Q5934" t="s">
        <v>19</v>
      </c>
    </row>
    <row r="5935" spans="1:17" x14ac:dyDescent="0.3">
      <c r="A5935" t="s">
        <v>283</v>
      </c>
      <c r="B5935" t="s">
        <v>18</v>
      </c>
      <c r="C5935" s="1">
        <v>44489</v>
      </c>
      <c r="D5935">
        <v>20.866980000000002</v>
      </c>
      <c r="E5935" s="1">
        <v>44490</v>
      </c>
      <c r="F5935">
        <v>20.866980000000002</v>
      </c>
      <c r="G5935" s="2">
        <v>0</v>
      </c>
      <c r="H5935">
        <v>-38.090000000000003</v>
      </c>
      <c r="I5935" s="2">
        <v>-3.0000000000000001E-3</v>
      </c>
      <c r="J5935">
        <v>608.49300000000005</v>
      </c>
      <c r="K5935">
        <v>12697.41</v>
      </c>
      <c r="L5935">
        <v>2678.37</v>
      </c>
      <c r="M5935">
        <v>2</v>
      </c>
      <c r="N5935">
        <v>-19.05</v>
      </c>
      <c r="O5935" s="2">
        <v>-9.9000000000000008E-3</v>
      </c>
      <c r="P5935" s="2">
        <v>3.9600000000000003E-2</v>
      </c>
      <c r="Q5935" t="s">
        <v>19</v>
      </c>
    </row>
    <row r="5936" spans="1:17" x14ac:dyDescent="0.3">
      <c r="A5936" t="s">
        <v>283</v>
      </c>
      <c r="B5936" t="s">
        <v>18</v>
      </c>
      <c r="C5936" s="1">
        <v>44523</v>
      </c>
      <c r="D5936">
        <v>17.630189999999999</v>
      </c>
      <c r="E5936" s="1">
        <v>44525</v>
      </c>
      <c r="F5936">
        <v>21.762260000000001</v>
      </c>
      <c r="G5936" s="2">
        <v>0.2344</v>
      </c>
      <c r="H5936">
        <v>2924.61</v>
      </c>
      <c r="I5936" s="2">
        <v>0.23100000000000001</v>
      </c>
      <c r="J5936">
        <v>718.05110000000002</v>
      </c>
      <c r="K5936">
        <v>12659.38</v>
      </c>
      <c r="L5936">
        <v>5602.97</v>
      </c>
      <c r="M5936">
        <v>3</v>
      </c>
      <c r="N5936">
        <v>974.87</v>
      </c>
      <c r="O5936" s="2">
        <v>0</v>
      </c>
      <c r="P5936" s="2">
        <v>0.26950000000000002</v>
      </c>
      <c r="Q5936" t="s">
        <v>19</v>
      </c>
    </row>
    <row r="5937" spans="1:17" x14ac:dyDescent="0.3">
      <c r="A5937" t="s">
        <v>283</v>
      </c>
      <c r="B5937" t="s">
        <v>18</v>
      </c>
      <c r="C5937" s="1">
        <v>44538</v>
      </c>
      <c r="D5937">
        <v>19.14528</v>
      </c>
      <c r="E5937" s="1">
        <v>44540</v>
      </c>
      <c r="F5937">
        <v>19.868400000000001</v>
      </c>
      <c r="G5937" s="2">
        <v>3.78E-2</v>
      </c>
      <c r="H5937">
        <v>540.82000000000005</v>
      </c>
      <c r="I5937" s="2">
        <v>3.4700000000000002E-2</v>
      </c>
      <c r="J5937">
        <v>813.75689999999997</v>
      </c>
      <c r="K5937">
        <v>15579.61</v>
      </c>
      <c r="L5937">
        <v>6143.8</v>
      </c>
      <c r="M5937">
        <v>3</v>
      </c>
      <c r="N5937">
        <v>180.27</v>
      </c>
      <c r="O5937" s="2">
        <v>-7.1999999999999998E-3</v>
      </c>
      <c r="P5937" s="2">
        <v>6.2899999999999998E-2</v>
      </c>
      <c r="Q5937" t="s">
        <v>19</v>
      </c>
    </row>
    <row r="5938" spans="1:17" x14ac:dyDescent="0.3">
      <c r="A5938" t="s">
        <v>283</v>
      </c>
      <c r="B5938" t="s">
        <v>18</v>
      </c>
      <c r="C5938" s="1">
        <v>44561</v>
      </c>
      <c r="D5938">
        <v>22.62311</v>
      </c>
      <c r="E5938" s="1">
        <v>44565</v>
      </c>
      <c r="F5938">
        <v>24.654720000000001</v>
      </c>
      <c r="G5938" s="2">
        <v>8.9800000000000005E-2</v>
      </c>
      <c r="H5938">
        <v>1397.05</v>
      </c>
      <c r="I5938" s="2">
        <v>8.6699999999999999E-2</v>
      </c>
      <c r="J5938">
        <v>712.52869999999996</v>
      </c>
      <c r="K5938">
        <v>16119.62</v>
      </c>
      <c r="L5938">
        <v>7540.85</v>
      </c>
      <c r="M5938">
        <v>2</v>
      </c>
      <c r="N5938">
        <v>698.53</v>
      </c>
      <c r="O5938" s="2">
        <v>-7.6E-3</v>
      </c>
      <c r="P5938" s="2">
        <v>0.1111</v>
      </c>
      <c r="Q5938" t="s">
        <v>19</v>
      </c>
    </row>
    <row r="5939" spans="1:17" x14ac:dyDescent="0.3">
      <c r="A5939" t="s">
        <v>283</v>
      </c>
      <c r="B5939" t="s">
        <v>18</v>
      </c>
      <c r="C5939" s="1">
        <v>44582</v>
      </c>
      <c r="D5939">
        <v>21.462</v>
      </c>
      <c r="E5939" s="1">
        <v>44585</v>
      </c>
      <c r="F5939">
        <v>20.384899999999998</v>
      </c>
      <c r="G5939" s="2">
        <v>-5.0200000000000002E-2</v>
      </c>
      <c r="H5939">
        <v>-930.22</v>
      </c>
      <c r="I5939" s="2">
        <v>-5.3100000000000001E-2</v>
      </c>
      <c r="J5939">
        <v>816.07380000000001</v>
      </c>
      <c r="K5939">
        <v>17514.580000000002</v>
      </c>
      <c r="L5939">
        <v>6610.63</v>
      </c>
      <c r="M5939">
        <v>2</v>
      </c>
      <c r="N5939">
        <v>-465.11</v>
      </c>
      <c r="O5939" s="2">
        <v>-5.0200000000000002E-2</v>
      </c>
      <c r="P5939" s="2">
        <v>5.2499999999999998E-2</v>
      </c>
      <c r="Q5939" t="s">
        <v>19</v>
      </c>
    </row>
    <row r="5940" spans="1:17" x14ac:dyDescent="0.3">
      <c r="A5940" t="s">
        <v>283</v>
      </c>
      <c r="B5940" t="s">
        <v>18</v>
      </c>
      <c r="C5940" s="1">
        <v>44676</v>
      </c>
      <c r="D5940">
        <v>18.222449999999998</v>
      </c>
      <c r="E5940" s="1">
        <v>44679</v>
      </c>
      <c r="F5940">
        <v>19.524059999999999</v>
      </c>
      <c r="G5940" s="2">
        <v>7.1400000000000005E-2</v>
      </c>
      <c r="H5940">
        <v>1133.17</v>
      </c>
      <c r="I5940" s="2">
        <v>6.83E-2</v>
      </c>
      <c r="J5940">
        <v>910.18209999999999</v>
      </c>
      <c r="K5940">
        <v>16585.75</v>
      </c>
      <c r="L5940">
        <v>7743.8</v>
      </c>
      <c r="M5940">
        <v>4</v>
      </c>
      <c r="N5940">
        <v>283.29000000000002</v>
      </c>
      <c r="O5940" s="2">
        <v>-1.7399999999999999E-2</v>
      </c>
      <c r="P5940" s="2">
        <v>9.6000000000000002E-2</v>
      </c>
      <c r="Q5940" t="s">
        <v>19</v>
      </c>
    </row>
    <row r="5941" spans="1:17" x14ac:dyDescent="0.3">
      <c r="A5941" t="s">
        <v>283</v>
      </c>
      <c r="B5941" t="s">
        <v>391</v>
      </c>
      <c r="C5941" s="1">
        <v>45190</v>
      </c>
      <c r="D5941">
        <v>14.8</v>
      </c>
      <c r="E5941" s="1">
        <v>45194</v>
      </c>
      <c r="F5941">
        <v>13.616</v>
      </c>
      <c r="G5941" s="2">
        <v>-0.08</v>
      </c>
      <c r="H5941">
        <v>-1468.4</v>
      </c>
      <c r="I5941" s="2">
        <v>-8.2900000000000001E-2</v>
      </c>
      <c r="J5941">
        <v>1197.1089999999999</v>
      </c>
      <c r="K5941">
        <v>17717.22</v>
      </c>
      <c r="L5941">
        <v>6275.39</v>
      </c>
      <c r="M5941">
        <v>3</v>
      </c>
      <c r="N5941">
        <v>-489.47</v>
      </c>
      <c r="O5941" s="2">
        <v>-8.7800000000000003E-2</v>
      </c>
      <c r="P5941" s="2">
        <v>4.0500000000000001E-2</v>
      </c>
      <c r="Q5941" t="s">
        <v>19</v>
      </c>
    </row>
    <row r="5942" spans="1:17" x14ac:dyDescent="0.3">
      <c r="A5942" t="s">
        <v>283</v>
      </c>
      <c r="B5942" t="s">
        <v>18</v>
      </c>
      <c r="C5942" s="1">
        <v>45434</v>
      </c>
      <c r="D5942">
        <v>13.2</v>
      </c>
      <c r="E5942" s="1">
        <v>45446</v>
      </c>
      <c r="F5942">
        <v>14.45</v>
      </c>
      <c r="G5942" s="2">
        <v>9.4700000000000006E-2</v>
      </c>
      <c r="H5942">
        <v>1487.86</v>
      </c>
      <c r="I5942" s="2">
        <v>9.1600000000000001E-2</v>
      </c>
      <c r="J5942">
        <v>1231.1379999999999</v>
      </c>
      <c r="K5942">
        <v>16251.02</v>
      </c>
      <c r="L5942">
        <v>7763.25</v>
      </c>
      <c r="M5942">
        <v>9</v>
      </c>
      <c r="N5942">
        <v>165.32</v>
      </c>
      <c r="O5942" s="2">
        <v>-4.5499999999999999E-2</v>
      </c>
      <c r="P5942" s="2">
        <v>9.4700000000000006E-2</v>
      </c>
      <c r="Q5942" t="s">
        <v>19</v>
      </c>
    </row>
    <row r="5943" spans="1:17" x14ac:dyDescent="0.3">
      <c r="A5943" t="s">
        <v>283</v>
      </c>
      <c r="B5943" t="s">
        <v>18</v>
      </c>
      <c r="C5943" s="1">
        <v>45457</v>
      </c>
      <c r="D5943">
        <v>14</v>
      </c>
      <c r="E5943" s="1">
        <v>45460</v>
      </c>
      <c r="F5943">
        <v>14.3</v>
      </c>
      <c r="G5943" s="2">
        <v>2.1399999999999999E-2</v>
      </c>
      <c r="H5943">
        <v>326.29000000000002</v>
      </c>
      <c r="I5943" s="2">
        <v>1.84E-2</v>
      </c>
      <c r="J5943">
        <v>1266.904</v>
      </c>
      <c r="K5943">
        <v>17736.650000000001</v>
      </c>
      <c r="L5943">
        <v>8089.55</v>
      </c>
      <c r="M5943">
        <v>2</v>
      </c>
      <c r="N5943">
        <v>163.15</v>
      </c>
      <c r="O5943" s="2">
        <v>-7.1000000000000004E-3</v>
      </c>
      <c r="P5943" s="2">
        <v>7.1400000000000005E-2</v>
      </c>
      <c r="Q5943" t="s">
        <v>19</v>
      </c>
    </row>
    <row r="5944" spans="1:17" x14ac:dyDescent="0.3">
      <c r="A5944" t="s">
        <v>283</v>
      </c>
      <c r="B5944" t="s">
        <v>18</v>
      </c>
      <c r="C5944" s="1">
        <v>45474</v>
      </c>
      <c r="D5944">
        <v>13.965</v>
      </c>
      <c r="E5944" s="1">
        <v>45485</v>
      </c>
      <c r="F5944">
        <v>13.9</v>
      </c>
      <c r="G5944" s="2">
        <v>-4.7000000000000002E-3</v>
      </c>
      <c r="H5944">
        <v>-138.13</v>
      </c>
      <c r="I5944" s="2">
        <v>-7.6E-3</v>
      </c>
      <c r="J5944">
        <v>1293.4090000000001</v>
      </c>
      <c r="K5944">
        <v>18062.45</v>
      </c>
      <c r="L5944">
        <v>7951.41</v>
      </c>
      <c r="M5944">
        <v>10</v>
      </c>
      <c r="N5944">
        <v>-13.81</v>
      </c>
      <c r="O5944" s="2">
        <v>-2.6100000000000002E-2</v>
      </c>
      <c r="P5944" s="2">
        <v>3.1099999999999999E-2</v>
      </c>
      <c r="Q5944" t="s">
        <v>19</v>
      </c>
    </row>
    <row r="5945" spans="1:17" x14ac:dyDescent="0.3">
      <c r="A5945" t="s">
        <v>283</v>
      </c>
      <c r="B5945" t="s">
        <v>391</v>
      </c>
      <c r="C5945" s="1">
        <v>45495</v>
      </c>
      <c r="D5945">
        <v>13.23</v>
      </c>
      <c r="E5945" s="1">
        <v>45497</v>
      </c>
      <c r="F5945">
        <v>12</v>
      </c>
      <c r="G5945" s="2">
        <v>-9.2999999999999999E-2</v>
      </c>
      <c r="H5945">
        <v>-1717.73</v>
      </c>
      <c r="I5945" s="2">
        <v>-9.5799999999999996E-2</v>
      </c>
      <c r="J5945">
        <v>1354.8389999999999</v>
      </c>
      <c r="K5945">
        <v>17924.53</v>
      </c>
      <c r="L5945">
        <v>6233.69</v>
      </c>
      <c r="M5945">
        <v>3</v>
      </c>
      <c r="N5945">
        <v>-572.58000000000004</v>
      </c>
      <c r="O5945" s="2">
        <v>-0.10050000000000001</v>
      </c>
      <c r="P5945" s="2">
        <v>2.0400000000000001E-2</v>
      </c>
      <c r="Q5945" t="s">
        <v>19</v>
      </c>
    </row>
    <row r="5946" spans="1:17" x14ac:dyDescent="0.3">
      <c r="A5946" t="s">
        <v>283</v>
      </c>
      <c r="B5946" t="s">
        <v>18</v>
      </c>
      <c r="C5946" s="1">
        <v>45582</v>
      </c>
      <c r="D5946">
        <v>15.092000000000001</v>
      </c>
      <c r="E5946" s="1">
        <v>45590</v>
      </c>
      <c r="F5946">
        <v>15.1</v>
      </c>
      <c r="G5946" s="2">
        <v>5.0000000000000001E-4</v>
      </c>
      <c r="H5946">
        <v>-40.049999999999997</v>
      </c>
      <c r="I5946" s="2">
        <v>-2.5000000000000001E-3</v>
      </c>
      <c r="J5946">
        <v>1074.037</v>
      </c>
      <c r="K5946">
        <v>16209.37</v>
      </c>
      <c r="L5946">
        <v>6193.64</v>
      </c>
      <c r="M5946">
        <v>7</v>
      </c>
      <c r="N5946">
        <v>-5.72</v>
      </c>
      <c r="O5946" s="2">
        <v>-5.5800000000000002E-2</v>
      </c>
      <c r="P5946" s="2">
        <v>2.7E-2</v>
      </c>
      <c r="Q5946" t="s">
        <v>19</v>
      </c>
    </row>
    <row r="5947" spans="1:17" x14ac:dyDescent="0.3">
      <c r="A5947" t="s">
        <v>283</v>
      </c>
      <c r="B5947" t="s">
        <v>18</v>
      </c>
      <c r="C5947" s="1">
        <v>45617</v>
      </c>
      <c r="D5947">
        <v>14.5</v>
      </c>
      <c r="E5947" s="1">
        <v>45621</v>
      </c>
      <c r="F5947">
        <v>14.7</v>
      </c>
      <c r="G5947" s="2">
        <v>1.38E-2</v>
      </c>
      <c r="H5947">
        <v>174.18</v>
      </c>
      <c r="I5947" s="2">
        <v>1.0800000000000001E-2</v>
      </c>
      <c r="J5947">
        <v>1115.1300000000001</v>
      </c>
      <c r="K5947">
        <v>16169.38</v>
      </c>
      <c r="L5947">
        <v>6367.82</v>
      </c>
      <c r="M5947">
        <v>3</v>
      </c>
      <c r="N5947">
        <v>58.06</v>
      </c>
      <c r="O5947" s="2">
        <v>-2.07E-2</v>
      </c>
      <c r="P5947" s="2">
        <v>2.07E-2</v>
      </c>
      <c r="Q5947" t="s">
        <v>19</v>
      </c>
    </row>
    <row r="5948" spans="1:17" x14ac:dyDescent="0.3">
      <c r="A5948" t="s">
        <v>283</v>
      </c>
      <c r="B5948" t="s">
        <v>18</v>
      </c>
      <c r="C5948" s="1">
        <v>45715</v>
      </c>
      <c r="D5948">
        <v>20.100000000000001</v>
      </c>
      <c r="E5948" s="1">
        <v>45716</v>
      </c>
      <c r="F5948">
        <v>20.3</v>
      </c>
      <c r="G5948" s="2">
        <v>0.01</v>
      </c>
      <c r="H5948">
        <v>113.35</v>
      </c>
      <c r="I5948" s="2">
        <v>6.8999999999999999E-3</v>
      </c>
      <c r="J5948">
        <v>813.09979999999996</v>
      </c>
      <c r="K5948">
        <v>16343.31</v>
      </c>
      <c r="L5948">
        <v>6481.17</v>
      </c>
      <c r="M5948">
        <v>2</v>
      </c>
      <c r="N5948">
        <v>56.67</v>
      </c>
      <c r="O5948" s="2">
        <v>-7.4999999999999997E-3</v>
      </c>
      <c r="P5948" s="2">
        <v>2.9899999999999999E-2</v>
      </c>
      <c r="Q5948" t="s">
        <v>19</v>
      </c>
    </row>
    <row r="5949" spans="1:17" x14ac:dyDescent="0.3">
      <c r="A5949" t="s">
        <v>283</v>
      </c>
      <c r="B5949" t="s">
        <v>18</v>
      </c>
      <c r="C5949" s="1">
        <v>45728</v>
      </c>
      <c r="D5949">
        <v>19.5</v>
      </c>
      <c r="E5949" s="1">
        <v>45735</v>
      </c>
      <c r="F5949">
        <v>20</v>
      </c>
      <c r="G5949" s="2">
        <v>2.5600000000000001E-2</v>
      </c>
      <c r="H5949">
        <v>371.96</v>
      </c>
      <c r="I5949" s="2">
        <v>2.2599999999999999E-2</v>
      </c>
      <c r="J5949">
        <v>843.92219999999998</v>
      </c>
      <c r="K5949">
        <v>16456.48</v>
      </c>
      <c r="L5949">
        <v>6853.13</v>
      </c>
      <c r="M5949">
        <v>6</v>
      </c>
      <c r="N5949">
        <v>61.99</v>
      </c>
      <c r="O5949" s="2">
        <v>-5.1299999999999998E-2</v>
      </c>
      <c r="P5949" s="2">
        <v>3.5900000000000001E-2</v>
      </c>
      <c r="Q5949" t="s">
        <v>19</v>
      </c>
    </row>
    <row r="5950" spans="1:17" x14ac:dyDescent="0.3">
      <c r="A5950" t="s">
        <v>283</v>
      </c>
      <c r="B5950" t="s">
        <v>18</v>
      </c>
      <c r="C5950" s="1">
        <v>45838</v>
      </c>
      <c r="D5950">
        <v>17.149999999999999</v>
      </c>
      <c r="E5950" s="1">
        <v>45842</v>
      </c>
      <c r="F5950">
        <v>17.850000000000001</v>
      </c>
      <c r="G5950" s="2">
        <v>4.0800000000000003E-2</v>
      </c>
      <c r="H5950">
        <v>635.34</v>
      </c>
      <c r="I5950" s="2">
        <v>3.78E-2</v>
      </c>
      <c r="J5950">
        <v>981.21780000000001</v>
      </c>
      <c r="K5950">
        <v>16827.88</v>
      </c>
      <c r="L5950">
        <v>7488.46</v>
      </c>
      <c r="M5950">
        <v>5</v>
      </c>
      <c r="N5950">
        <v>127.07</v>
      </c>
      <c r="O5950" s="2">
        <v>-8.6999999999999994E-3</v>
      </c>
      <c r="P5950" s="2">
        <v>4.0800000000000003E-2</v>
      </c>
      <c r="Q5950" t="s">
        <v>19</v>
      </c>
    </row>
    <row r="5951" spans="1:17" x14ac:dyDescent="0.3">
      <c r="A5951" t="s">
        <v>283</v>
      </c>
      <c r="B5951" t="s">
        <v>18</v>
      </c>
      <c r="C5951" s="1">
        <v>45854</v>
      </c>
      <c r="D5951">
        <v>17.3</v>
      </c>
      <c r="E5951" s="1">
        <v>45863</v>
      </c>
      <c r="F5951">
        <v>17</v>
      </c>
      <c r="G5951" s="2">
        <v>-1.7299999999999999E-2</v>
      </c>
      <c r="H5951">
        <v>-354.75</v>
      </c>
      <c r="I5951" s="2">
        <v>-2.0299999999999999E-2</v>
      </c>
      <c r="J5951">
        <v>1009.38</v>
      </c>
      <c r="K5951">
        <v>17462.27</v>
      </c>
      <c r="L5951">
        <v>7133.72</v>
      </c>
      <c r="M5951">
        <v>8</v>
      </c>
      <c r="N5951">
        <v>-44.34</v>
      </c>
      <c r="O5951" s="2">
        <v>-2.8899999999999999E-2</v>
      </c>
      <c r="P5951" s="2">
        <v>1.7299999999999999E-2</v>
      </c>
      <c r="Q5951" t="s">
        <v>19</v>
      </c>
    </row>
    <row r="5952" spans="1:17" x14ac:dyDescent="0.3">
      <c r="A5952" t="s">
        <v>283</v>
      </c>
      <c r="B5952" t="s">
        <v>18</v>
      </c>
      <c r="C5952" s="1">
        <v>45897</v>
      </c>
      <c r="D5952">
        <v>18</v>
      </c>
      <c r="E5952" s="1">
        <v>45908</v>
      </c>
      <c r="F5952">
        <v>18</v>
      </c>
      <c r="G5952" s="2">
        <v>0</v>
      </c>
      <c r="H5952">
        <v>-51.32</v>
      </c>
      <c r="I5952" s="2">
        <v>-3.0000000000000001E-3</v>
      </c>
      <c r="J5952">
        <v>950.44759999999997</v>
      </c>
      <c r="K5952">
        <v>17108.060000000001</v>
      </c>
      <c r="L5952">
        <v>7082.39</v>
      </c>
      <c r="M5952">
        <v>6</v>
      </c>
      <c r="N5952">
        <v>-8.5500000000000007</v>
      </c>
      <c r="O5952" s="2">
        <v>-2.2200000000000001E-2</v>
      </c>
      <c r="P5952" s="2">
        <v>3.8899999999999997E-2</v>
      </c>
      <c r="Q5952" t="s">
        <v>19</v>
      </c>
    </row>
    <row r="5953" spans="1:17" x14ac:dyDescent="0.3">
      <c r="A5953" t="s">
        <v>284</v>
      </c>
      <c r="B5953" t="s">
        <v>18</v>
      </c>
      <c r="C5953" s="1">
        <v>44330</v>
      </c>
      <c r="D5953">
        <v>11.368080000000001</v>
      </c>
      <c r="E5953" s="1">
        <v>44333</v>
      </c>
      <c r="F5953">
        <v>12.83771</v>
      </c>
      <c r="G5953" s="2">
        <v>0.1293</v>
      </c>
      <c r="H5953">
        <v>1258.94</v>
      </c>
      <c r="I5953" s="2">
        <v>0.12609999999999999</v>
      </c>
      <c r="J5953">
        <v>878.33889999999997</v>
      </c>
      <c r="K5953">
        <v>9985.02</v>
      </c>
      <c r="L5953">
        <v>1258.94</v>
      </c>
      <c r="M5953">
        <v>2</v>
      </c>
      <c r="N5953">
        <v>629.47</v>
      </c>
      <c r="O5953" s="2">
        <v>-1.14E-2</v>
      </c>
      <c r="P5953" s="2">
        <v>0.1293</v>
      </c>
      <c r="Q5953" t="s">
        <v>19</v>
      </c>
    </row>
    <row r="5954" spans="1:17" x14ac:dyDescent="0.3">
      <c r="A5954" t="s">
        <v>284</v>
      </c>
      <c r="B5954" t="s">
        <v>18</v>
      </c>
      <c r="C5954" s="1">
        <v>44368</v>
      </c>
      <c r="D5954">
        <v>11.49775</v>
      </c>
      <c r="E5954" s="1">
        <v>44375</v>
      </c>
      <c r="F5954">
        <v>12.10289</v>
      </c>
      <c r="G5954" s="2">
        <v>5.2600000000000001E-2</v>
      </c>
      <c r="H5954">
        <v>557.07000000000005</v>
      </c>
      <c r="I5954" s="2">
        <v>4.9599999999999998E-2</v>
      </c>
      <c r="J5954">
        <v>977.76350000000002</v>
      </c>
      <c r="K5954">
        <v>11242.08</v>
      </c>
      <c r="L5954">
        <v>1816.01</v>
      </c>
      <c r="M5954">
        <v>6</v>
      </c>
      <c r="N5954">
        <v>92.85</v>
      </c>
      <c r="O5954" s="2">
        <v>0</v>
      </c>
      <c r="P5954" s="2">
        <v>0.10150000000000001</v>
      </c>
      <c r="Q5954" t="s">
        <v>19</v>
      </c>
    </row>
    <row r="5955" spans="1:17" x14ac:dyDescent="0.3">
      <c r="A5955" t="s">
        <v>284</v>
      </c>
      <c r="B5955" t="s">
        <v>18</v>
      </c>
      <c r="C5955" s="1">
        <v>44392</v>
      </c>
      <c r="D5955">
        <v>10.762930000000001</v>
      </c>
      <c r="E5955" s="1">
        <v>44393</v>
      </c>
      <c r="F5955">
        <v>12.14612</v>
      </c>
      <c r="G5955" s="2">
        <v>0.1285</v>
      </c>
      <c r="H5955">
        <v>1478.58</v>
      </c>
      <c r="I5955" s="2">
        <v>0.12529999999999999</v>
      </c>
      <c r="J5955">
        <v>1096.1990000000001</v>
      </c>
      <c r="K5955">
        <v>11798.31</v>
      </c>
      <c r="L5955">
        <v>3294.59</v>
      </c>
      <c r="M5955">
        <v>2</v>
      </c>
      <c r="N5955">
        <v>739.29</v>
      </c>
      <c r="O5955" s="2">
        <v>-1.61E-2</v>
      </c>
      <c r="P5955" s="2">
        <v>0.1285</v>
      </c>
      <c r="Q5955" t="s">
        <v>19</v>
      </c>
    </row>
    <row r="5956" spans="1:17" x14ac:dyDescent="0.3">
      <c r="A5956" t="s">
        <v>284</v>
      </c>
      <c r="B5956" t="s">
        <v>18</v>
      </c>
      <c r="C5956" s="1">
        <v>44455</v>
      </c>
      <c r="D5956">
        <v>11.0655</v>
      </c>
      <c r="E5956" s="1">
        <v>44456</v>
      </c>
      <c r="F5956">
        <v>11.584199999999999</v>
      </c>
      <c r="G5956" s="2">
        <v>4.6899999999999997E-2</v>
      </c>
      <c r="H5956">
        <v>581.5</v>
      </c>
      <c r="I5956" s="2">
        <v>4.3799999999999999E-2</v>
      </c>
      <c r="J5956">
        <v>1199.646</v>
      </c>
      <c r="K5956">
        <v>13274.68</v>
      </c>
      <c r="L5956">
        <v>3876.09</v>
      </c>
      <c r="M5956">
        <v>2</v>
      </c>
      <c r="N5956">
        <v>290.75</v>
      </c>
      <c r="O5956" s="2">
        <v>0</v>
      </c>
      <c r="P5956" s="2">
        <v>4.6899999999999997E-2</v>
      </c>
      <c r="Q5956" t="s">
        <v>19</v>
      </c>
    </row>
    <row r="5957" spans="1:17" x14ac:dyDescent="0.3">
      <c r="A5957" t="s">
        <v>284</v>
      </c>
      <c r="B5957" t="s">
        <v>18</v>
      </c>
      <c r="C5957" s="1">
        <v>44489</v>
      </c>
      <c r="D5957">
        <v>12.016439999999999</v>
      </c>
      <c r="E5957" s="1">
        <v>44501</v>
      </c>
      <c r="F5957">
        <v>12.31902</v>
      </c>
      <c r="G5957" s="2">
        <v>2.52E-2</v>
      </c>
      <c r="H5957">
        <v>306.79000000000002</v>
      </c>
      <c r="I5957" s="2">
        <v>2.2100000000000002E-2</v>
      </c>
      <c r="J5957">
        <v>1153.029</v>
      </c>
      <c r="K5957">
        <v>13855.31</v>
      </c>
      <c r="L5957">
        <v>4182.8900000000003</v>
      </c>
      <c r="M5957">
        <v>9</v>
      </c>
      <c r="N5957">
        <v>34.090000000000003</v>
      </c>
      <c r="O5957" s="2">
        <v>-4.8599999999999997E-2</v>
      </c>
      <c r="P5957" s="2">
        <v>2.52E-2</v>
      </c>
      <c r="Q5957" t="s">
        <v>19</v>
      </c>
    </row>
    <row r="5958" spans="1:17" x14ac:dyDescent="0.3">
      <c r="A5958" t="s">
        <v>284</v>
      </c>
      <c r="B5958" t="s">
        <v>18</v>
      </c>
      <c r="C5958" s="1">
        <v>44523</v>
      </c>
      <c r="D5958">
        <v>12.611549999999999</v>
      </c>
      <c r="E5958" s="1">
        <v>44524</v>
      </c>
      <c r="F5958">
        <v>13.33297</v>
      </c>
      <c r="G5958" s="2">
        <v>5.7200000000000001E-2</v>
      </c>
      <c r="H5958">
        <v>766.39</v>
      </c>
      <c r="I5958" s="2">
        <v>5.4100000000000002E-2</v>
      </c>
      <c r="J5958">
        <v>1122.9110000000001</v>
      </c>
      <c r="K5958">
        <v>14161.64</v>
      </c>
      <c r="L5958">
        <v>4949.28</v>
      </c>
      <c r="M5958">
        <v>2</v>
      </c>
      <c r="N5958">
        <v>383.2</v>
      </c>
      <c r="O5958" s="2">
        <v>0</v>
      </c>
      <c r="P5958" s="2">
        <v>5.7200000000000001E-2</v>
      </c>
      <c r="Q5958" t="s">
        <v>19</v>
      </c>
    </row>
    <row r="5959" spans="1:17" x14ac:dyDescent="0.3">
      <c r="A5959" t="s">
        <v>284</v>
      </c>
      <c r="B5959" t="s">
        <v>18</v>
      </c>
      <c r="C5959" s="1">
        <v>44533</v>
      </c>
      <c r="D5959">
        <v>12.29091</v>
      </c>
      <c r="E5959" s="1">
        <v>44540</v>
      </c>
      <c r="F5959">
        <v>12.264189999999999</v>
      </c>
      <c r="G5959" s="2">
        <v>-2.2000000000000001E-3</v>
      </c>
      <c r="H5959">
        <v>-77.180000000000007</v>
      </c>
      <c r="I5959" s="2">
        <v>-5.1999999999999998E-3</v>
      </c>
      <c r="J5959">
        <v>1214.4649999999999</v>
      </c>
      <c r="K5959">
        <v>14926.89</v>
      </c>
      <c r="L5959">
        <v>4872.1000000000004</v>
      </c>
      <c r="M5959">
        <v>6</v>
      </c>
      <c r="N5959">
        <v>-12.86</v>
      </c>
      <c r="O5959" s="2">
        <v>-6.5199999999999994E-2</v>
      </c>
      <c r="P5959" s="2">
        <v>2.8299999999999999E-2</v>
      </c>
      <c r="Q5959" t="s">
        <v>19</v>
      </c>
    </row>
    <row r="5960" spans="1:17" x14ac:dyDescent="0.3">
      <c r="A5960" t="s">
        <v>284</v>
      </c>
      <c r="B5960" t="s">
        <v>391</v>
      </c>
      <c r="C5960" s="1">
        <v>44547</v>
      </c>
      <c r="D5960">
        <v>11.783250000000001</v>
      </c>
      <c r="E5960" s="1">
        <v>44553</v>
      </c>
      <c r="F5960">
        <v>10.840590000000001</v>
      </c>
      <c r="G5960" s="2">
        <v>-0.08</v>
      </c>
      <c r="H5960">
        <v>-1230.75</v>
      </c>
      <c r="I5960" s="2">
        <v>-8.2900000000000001E-2</v>
      </c>
      <c r="J5960">
        <v>1260.249</v>
      </c>
      <c r="K5960">
        <v>14849.82</v>
      </c>
      <c r="L5960">
        <v>3641.34</v>
      </c>
      <c r="M5960">
        <v>5</v>
      </c>
      <c r="N5960">
        <v>-246.15</v>
      </c>
      <c r="O5960" s="2">
        <v>-9.2999999999999999E-2</v>
      </c>
      <c r="P5960" s="2">
        <v>1.3599999999999999E-2</v>
      </c>
      <c r="Q5960" t="s">
        <v>19</v>
      </c>
    </row>
    <row r="5961" spans="1:17" x14ac:dyDescent="0.3">
      <c r="A5961" t="s">
        <v>284</v>
      </c>
      <c r="B5961" t="s">
        <v>18</v>
      </c>
      <c r="C5961" s="1">
        <v>44609</v>
      </c>
      <c r="D5961">
        <v>12.023720000000001</v>
      </c>
      <c r="E5961" s="1">
        <v>44634</v>
      </c>
      <c r="F5961">
        <v>11.67637</v>
      </c>
      <c r="G5961" s="2">
        <v>-2.8899999999999999E-2</v>
      </c>
      <c r="H5961">
        <v>-433.76</v>
      </c>
      <c r="I5961" s="2">
        <v>-3.1800000000000002E-2</v>
      </c>
      <c r="J5961">
        <v>1132.837</v>
      </c>
      <c r="K5961">
        <v>13620.91</v>
      </c>
      <c r="L5961">
        <v>3207.58</v>
      </c>
      <c r="M5961">
        <v>18</v>
      </c>
      <c r="N5961">
        <v>-24.1</v>
      </c>
      <c r="O5961" s="2">
        <v>-0.08</v>
      </c>
      <c r="P5961" s="2">
        <v>1.5599999999999999E-2</v>
      </c>
      <c r="Q5961" t="s">
        <v>19</v>
      </c>
    </row>
    <row r="5962" spans="1:17" x14ac:dyDescent="0.3">
      <c r="A5962" t="s">
        <v>284</v>
      </c>
      <c r="B5962" t="s">
        <v>18</v>
      </c>
      <c r="C5962" s="1">
        <v>45932</v>
      </c>
      <c r="D5962">
        <v>16.45975</v>
      </c>
      <c r="E5962" s="1">
        <v>45937</v>
      </c>
      <c r="F5962">
        <v>17.001840000000001</v>
      </c>
      <c r="G5962" s="2">
        <v>3.2899999999999999E-2</v>
      </c>
      <c r="H5962">
        <v>394.12</v>
      </c>
      <c r="I5962" s="2">
        <v>2.9899999999999999E-2</v>
      </c>
      <c r="J5962">
        <v>801.21489999999994</v>
      </c>
      <c r="K5962">
        <v>13187.8</v>
      </c>
      <c r="L5962">
        <v>3601.69</v>
      </c>
      <c r="M5962">
        <v>4</v>
      </c>
      <c r="N5962">
        <v>98.53</v>
      </c>
      <c r="O5962" s="2">
        <v>0</v>
      </c>
      <c r="P5962" s="2">
        <v>4.7899999999999998E-2</v>
      </c>
      <c r="Q5962" t="s">
        <v>19</v>
      </c>
    </row>
    <row r="5963" spans="1:17" x14ac:dyDescent="0.3">
      <c r="A5963" t="s">
        <v>284</v>
      </c>
      <c r="B5963" t="s">
        <v>18</v>
      </c>
      <c r="C5963" s="1">
        <v>45954</v>
      </c>
      <c r="D5963">
        <v>15.86838</v>
      </c>
      <c r="E5963" s="1">
        <v>45960</v>
      </c>
      <c r="F5963">
        <v>16.656870000000001</v>
      </c>
      <c r="G5963" s="2">
        <v>4.9700000000000001E-2</v>
      </c>
      <c r="H5963">
        <v>633.09</v>
      </c>
      <c r="I5963" s="2">
        <v>4.6600000000000003E-2</v>
      </c>
      <c r="J5963">
        <v>855.8732</v>
      </c>
      <c r="K5963">
        <v>13581.32</v>
      </c>
      <c r="L5963">
        <v>4234.79</v>
      </c>
      <c r="M5963">
        <v>5</v>
      </c>
      <c r="N5963">
        <v>126.62</v>
      </c>
      <c r="O5963" s="2">
        <v>-1.24E-2</v>
      </c>
      <c r="P5963" s="2">
        <v>5.8999999999999997E-2</v>
      </c>
      <c r="Q5963" t="s">
        <v>19</v>
      </c>
    </row>
    <row r="5964" spans="1:17" x14ac:dyDescent="0.3">
      <c r="A5964" t="s">
        <v>284</v>
      </c>
      <c r="B5964" t="s">
        <v>18</v>
      </c>
      <c r="C5964" s="1">
        <v>45973</v>
      </c>
      <c r="D5964">
        <v>15.572699999999999</v>
      </c>
      <c r="E5964" s="1">
        <v>45974</v>
      </c>
      <c r="F5964">
        <v>16.11478</v>
      </c>
      <c r="G5964" s="2">
        <v>3.4799999999999998E-2</v>
      </c>
      <c r="H5964">
        <v>451.38</v>
      </c>
      <c r="I5964" s="2">
        <v>3.1800000000000002E-2</v>
      </c>
      <c r="J5964">
        <v>912.71699999999998</v>
      </c>
      <c r="K5964">
        <v>14213.47</v>
      </c>
      <c r="L5964">
        <v>4686.17</v>
      </c>
      <c r="M5964">
        <v>2</v>
      </c>
      <c r="N5964">
        <v>225.69</v>
      </c>
      <c r="O5964" s="2">
        <v>-1.5800000000000002E-2</v>
      </c>
      <c r="P5964" s="2">
        <v>3.4799999999999998E-2</v>
      </c>
      <c r="Q5964" t="s">
        <v>19</v>
      </c>
    </row>
    <row r="5965" spans="1:17" x14ac:dyDescent="0.3">
      <c r="A5965" t="s">
        <v>284</v>
      </c>
      <c r="B5965" t="s">
        <v>18</v>
      </c>
      <c r="C5965" s="1">
        <v>46002</v>
      </c>
      <c r="D5965">
        <v>15.86838</v>
      </c>
      <c r="E5965" s="1">
        <v>46010</v>
      </c>
      <c r="F5965">
        <v>15.91766</v>
      </c>
      <c r="G5965" s="2">
        <v>3.0999999999999999E-3</v>
      </c>
      <c r="H5965">
        <v>1.48</v>
      </c>
      <c r="I5965" s="2">
        <v>1E-4</v>
      </c>
      <c r="J5965">
        <v>924.11270000000002</v>
      </c>
      <c r="K5965">
        <v>14664.17</v>
      </c>
      <c r="L5965">
        <v>4687.6499999999996</v>
      </c>
      <c r="M5965">
        <v>7</v>
      </c>
      <c r="N5965">
        <v>0.21</v>
      </c>
      <c r="O5965" s="2">
        <v>-2.8000000000000001E-2</v>
      </c>
      <c r="P5965" s="2">
        <v>2.1700000000000001E-2</v>
      </c>
      <c r="Q5965" t="s">
        <v>19</v>
      </c>
    </row>
    <row r="5966" spans="1:17" x14ac:dyDescent="0.3">
      <c r="A5966" t="s">
        <v>285</v>
      </c>
      <c r="B5966" t="s">
        <v>18</v>
      </c>
      <c r="C5966" s="1">
        <v>44364</v>
      </c>
      <c r="D5966">
        <v>16.966909999999999</v>
      </c>
      <c r="E5966" s="1">
        <v>44370</v>
      </c>
      <c r="F5966">
        <v>17.753679999999999</v>
      </c>
      <c r="G5966" s="2">
        <v>4.6399999999999997E-2</v>
      </c>
      <c r="H5966">
        <v>432.36</v>
      </c>
      <c r="I5966" s="2">
        <v>4.3299999999999998E-2</v>
      </c>
      <c r="J5966">
        <v>588.49990000000003</v>
      </c>
      <c r="K5966">
        <v>9985.02</v>
      </c>
      <c r="L5966">
        <v>432.36</v>
      </c>
      <c r="M5966">
        <v>5</v>
      </c>
      <c r="N5966">
        <v>86.47</v>
      </c>
      <c r="O5966" s="2">
        <v>-3.2300000000000002E-2</v>
      </c>
      <c r="P5966" s="2">
        <v>5.6500000000000002E-2</v>
      </c>
      <c r="Q5966" t="s">
        <v>19</v>
      </c>
    </row>
    <row r="5967" spans="1:17" x14ac:dyDescent="0.3">
      <c r="A5967" t="s">
        <v>285</v>
      </c>
      <c r="B5967" t="s">
        <v>391</v>
      </c>
      <c r="C5967" s="1">
        <v>44393</v>
      </c>
      <c r="D5967">
        <v>14.56212</v>
      </c>
      <c r="E5967" s="1">
        <v>44403</v>
      </c>
      <c r="F5967">
        <v>13.39715</v>
      </c>
      <c r="G5967" s="2">
        <v>-0.08</v>
      </c>
      <c r="H5967">
        <v>-863.34</v>
      </c>
      <c r="I5967" s="2">
        <v>-8.2900000000000001E-2</v>
      </c>
      <c r="J5967">
        <v>715.33119999999997</v>
      </c>
      <c r="K5967">
        <v>10416.74</v>
      </c>
      <c r="L5967">
        <v>-430.98</v>
      </c>
      <c r="M5967">
        <v>7</v>
      </c>
      <c r="N5967">
        <v>-123.33</v>
      </c>
      <c r="O5967" s="2">
        <v>-0.10589999999999999</v>
      </c>
      <c r="P5967" s="2">
        <v>3.6200000000000003E-2</v>
      </c>
      <c r="Q5967" t="s">
        <v>19</v>
      </c>
    </row>
    <row r="5968" spans="1:17" x14ac:dyDescent="0.3">
      <c r="A5968" t="s">
        <v>285</v>
      </c>
      <c r="B5968" t="s">
        <v>18</v>
      </c>
      <c r="C5968" s="1">
        <v>44414</v>
      </c>
      <c r="D5968">
        <v>14.750260000000001</v>
      </c>
      <c r="E5968" s="1">
        <v>44417</v>
      </c>
      <c r="F5968">
        <v>16.255389999999998</v>
      </c>
      <c r="G5968" s="2">
        <v>0.10199999999999999</v>
      </c>
      <c r="H5968">
        <v>944.84</v>
      </c>
      <c r="I5968" s="2">
        <v>9.8900000000000002E-2</v>
      </c>
      <c r="J5968">
        <v>647.76430000000005</v>
      </c>
      <c r="K5968">
        <v>9554.69</v>
      </c>
      <c r="L5968">
        <v>513.87</v>
      </c>
      <c r="M5968">
        <v>2</v>
      </c>
      <c r="N5968">
        <v>472.42</v>
      </c>
      <c r="O5968" s="2">
        <v>-5.1000000000000004E-3</v>
      </c>
      <c r="P5968" s="2">
        <v>0.10199999999999999</v>
      </c>
      <c r="Q5968" t="s">
        <v>19</v>
      </c>
    </row>
    <row r="5969" spans="1:17" x14ac:dyDescent="0.3">
      <c r="A5969" t="s">
        <v>285</v>
      </c>
      <c r="B5969" t="s">
        <v>18</v>
      </c>
      <c r="C5969" s="1">
        <v>44852</v>
      </c>
      <c r="D5969">
        <v>14</v>
      </c>
      <c r="E5969" s="1">
        <v>44858</v>
      </c>
      <c r="F5969">
        <v>13.28571</v>
      </c>
      <c r="G5969" s="2">
        <v>-5.0999999999999997E-2</v>
      </c>
      <c r="H5969">
        <v>-566.30999999999995</v>
      </c>
      <c r="I5969" s="2">
        <v>-5.3900000000000003E-2</v>
      </c>
      <c r="J5969">
        <v>749.86580000000004</v>
      </c>
      <c r="K5969">
        <v>10498.12</v>
      </c>
      <c r="L5969">
        <v>-52.44</v>
      </c>
      <c r="M5969">
        <v>5</v>
      </c>
      <c r="N5969">
        <v>-113.26</v>
      </c>
      <c r="O5969" s="2">
        <v>-5.0999999999999997E-2</v>
      </c>
      <c r="P5969" s="2">
        <v>2.0400000000000001E-2</v>
      </c>
      <c r="Q5969" t="s">
        <v>19</v>
      </c>
    </row>
    <row r="5970" spans="1:17" x14ac:dyDescent="0.3">
      <c r="A5970" t="s">
        <v>285</v>
      </c>
      <c r="B5970" t="s">
        <v>18</v>
      </c>
      <c r="C5970" s="1">
        <v>44966</v>
      </c>
      <c r="D5970">
        <v>13.66667</v>
      </c>
      <c r="E5970" s="1">
        <v>44973</v>
      </c>
      <c r="F5970">
        <v>13.61905</v>
      </c>
      <c r="G5970" s="2">
        <v>-3.5000000000000001E-3</v>
      </c>
      <c r="H5970">
        <v>-64.36</v>
      </c>
      <c r="I5970" s="2">
        <v>-6.4999999999999997E-3</v>
      </c>
      <c r="J5970">
        <v>726.77970000000005</v>
      </c>
      <c r="K5970">
        <v>9932.66</v>
      </c>
      <c r="L5970">
        <v>-116.8</v>
      </c>
      <c r="M5970">
        <v>6</v>
      </c>
      <c r="N5970">
        <v>-10.73</v>
      </c>
      <c r="O5970" s="2">
        <v>-2.4400000000000002E-2</v>
      </c>
      <c r="P5970" s="2">
        <v>3.1399999999999997E-2</v>
      </c>
      <c r="Q5970" t="s">
        <v>19</v>
      </c>
    </row>
    <row r="5971" spans="1:17" x14ac:dyDescent="0.3">
      <c r="A5971" t="s">
        <v>285</v>
      </c>
      <c r="B5971" t="s">
        <v>18</v>
      </c>
      <c r="C5971" s="1">
        <v>45702</v>
      </c>
      <c r="D5971">
        <v>14.61905</v>
      </c>
      <c r="E5971" s="1">
        <v>45713</v>
      </c>
      <c r="F5971">
        <v>14.428570000000001</v>
      </c>
      <c r="G5971" s="2">
        <v>-1.2999999999999999E-2</v>
      </c>
      <c r="H5971">
        <v>-157.99</v>
      </c>
      <c r="I5971" s="2">
        <v>-1.6E-2</v>
      </c>
      <c r="J5971">
        <v>675.03700000000003</v>
      </c>
      <c r="K5971">
        <v>9868.4</v>
      </c>
      <c r="L5971">
        <v>-274.79000000000002</v>
      </c>
      <c r="M5971">
        <v>8</v>
      </c>
      <c r="N5971">
        <v>-19.75</v>
      </c>
      <c r="O5971" s="2">
        <v>-2.2800000000000001E-2</v>
      </c>
      <c r="P5971" s="2">
        <v>4.2299999999999997E-2</v>
      </c>
      <c r="Q5971" t="s">
        <v>19</v>
      </c>
    </row>
    <row r="5972" spans="1:17" x14ac:dyDescent="0.3">
      <c r="A5972" t="s">
        <v>285</v>
      </c>
      <c r="B5972" t="s">
        <v>18</v>
      </c>
      <c r="C5972" s="1">
        <v>45896</v>
      </c>
      <c r="D5972">
        <v>13.95</v>
      </c>
      <c r="E5972" s="1">
        <v>45904</v>
      </c>
      <c r="F5972">
        <v>14.4</v>
      </c>
      <c r="G5972" s="2">
        <v>3.2300000000000002E-2</v>
      </c>
      <c r="H5972">
        <v>283.64</v>
      </c>
      <c r="I5972" s="2">
        <v>2.92E-2</v>
      </c>
      <c r="J5972">
        <v>696.10329999999999</v>
      </c>
      <c r="K5972">
        <v>9710.64</v>
      </c>
      <c r="L5972">
        <v>8.85</v>
      </c>
      <c r="M5972">
        <v>5</v>
      </c>
      <c r="N5972">
        <v>56.73</v>
      </c>
      <c r="O5972" s="2">
        <v>-2.87E-2</v>
      </c>
      <c r="P5972" s="2">
        <v>4.2999999999999997E-2</v>
      </c>
      <c r="Q5972" t="s">
        <v>19</v>
      </c>
    </row>
    <row r="5973" spans="1:17" x14ac:dyDescent="0.3">
      <c r="A5973" t="s">
        <v>285</v>
      </c>
      <c r="B5973" t="s">
        <v>146</v>
      </c>
      <c r="C5973" s="1">
        <v>46021</v>
      </c>
      <c r="D5973">
        <v>14.21</v>
      </c>
      <c r="E5973" s="1">
        <v>46022</v>
      </c>
      <c r="F5973">
        <v>14.5</v>
      </c>
      <c r="G5973" s="2">
        <v>2.0400000000000001E-2</v>
      </c>
      <c r="H5973">
        <v>173.67</v>
      </c>
      <c r="I5973" s="2">
        <v>1.7399999999999999E-2</v>
      </c>
      <c r="J5973">
        <v>703.29769999999996</v>
      </c>
      <c r="K5973">
        <v>9993.86</v>
      </c>
      <c r="L5973">
        <v>182.52</v>
      </c>
      <c r="M5973">
        <v>3</v>
      </c>
      <c r="N5973">
        <v>57.89</v>
      </c>
      <c r="O5973" s="2">
        <v>-7.7000000000000002E-3</v>
      </c>
      <c r="P5973" s="2">
        <v>2.0400000000000001E-2</v>
      </c>
      <c r="Q5973" t="s">
        <v>19</v>
      </c>
    </row>
    <row r="5974" spans="1:17" x14ac:dyDescent="0.3">
      <c r="A5974" t="s">
        <v>286</v>
      </c>
      <c r="B5974" t="s">
        <v>18</v>
      </c>
      <c r="C5974" s="1">
        <v>43111</v>
      </c>
      <c r="D5974">
        <v>10.96824</v>
      </c>
      <c r="E5974" s="1">
        <v>43112</v>
      </c>
      <c r="F5974">
        <v>11.11449</v>
      </c>
      <c r="G5974" s="2">
        <v>1.3299999999999999E-2</v>
      </c>
      <c r="H5974">
        <v>102.99</v>
      </c>
      <c r="I5974" s="2">
        <v>1.03E-2</v>
      </c>
      <c r="J5974">
        <v>910.35749999999996</v>
      </c>
      <c r="K5974">
        <v>9985.02</v>
      </c>
      <c r="L5974">
        <v>102.99</v>
      </c>
      <c r="M5974">
        <v>2</v>
      </c>
      <c r="N5974">
        <v>51.49</v>
      </c>
      <c r="O5974" s="2">
        <v>0</v>
      </c>
      <c r="P5974" s="2">
        <v>1.3299999999999999E-2</v>
      </c>
      <c r="Q5974" t="s">
        <v>19</v>
      </c>
    </row>
    <row r="5975" spans="1:17" x14ac:dyDescent="0.3">
      <c r="A5975" t="s">
        <v>286</v>
      </c>
      <c r="B5975" t="s">
        <v>18</v>
      </c>
      <c r="C5975" s="1">
        <v>43138</v>
      </c>
      <c r="D5975">
        <v>11.211980000000001</v>
      </c>
      <c r="E5975" s="1">
        <v>43144</v>
      </c>
      <c r="F5975">
        <v>11.528840000000001</v>
      </c>
      <c r="G5975" s="2">
        <v>2.8299999999999999E-2</v>
      </c>
      <c r="H5975">
        <v>113.1</v>
      </c>
      <c r="I5975" s="2">
        <v>2.52E-2</v>
      </c>
      <c r="J5975">
        <v>400</v>
      </c>
      <c r="K5975">
        <v>4484.79</v>
      </c>
      <c r="L5975">
        <v>216.08</v>
      </c>
      <c r="M5975">
        <v>5</v>
      </c>
      <c r="N5975">
        <v>22.62</v>
      </c>
      <c r="O5975" s="2">
        <v>-2.6100000000000002E-2</v>
      </c>
      <c r="P5975" s="2">
        <v>2.8299999999999999E-2</v>
      </c>
      <c r="Q5975" t="s">
        <v>19</v>
      </c>
    </row>
    <row r="5976" spans="1:17" x14ac:dyDescent="0.3">
      <c r="A5976" t="s">
        <v>286</v>
      </c>
      <c r="B5976" t="s">
        <v>18</v>
      </c>
      <c r="C5976" s="1">
        <v>43251</v>
      </c>
      <c r="D5976">
        <v>11.211980000000001</v>
      </c>
      <c r="E5976" s="1">
        <v>43256</v>
      </c>
      <c r="F5976">
        <v>11.358230000000001</v>
      </c>
      <c r="G5976" s="2">
        <v>1.2999999999999999E-2</v>
      </c>
      <c r="H5976">
        <v>102.26</v>
      </c>
      <c r="I5976" s="2">
        <v>0.01</v>
      </c>
      <c r="J5976">
        <v>909.81089999999995</v>
      </c>
      <c r="K5976">
        <v>10200.780000000001</v>
      </c>
      <c r="L5976">
        <v>318.33999999999997</v>
      </c>
      <c r="M5976">
        <v>4</v>
      </c>
      <c r="N5976">
        <v>25.56</v>
      </c>
      <c r="O5976" s="2">
        <v>-1.2999999999999999E-2</v>
      </c>
      <c r="P5976" s="2">
        <v>1.7399999999999999E-2</v>
      </c>
      <c r="Q5976" t="s">
        <v>19</v>
      </c>
    </row>
    <row r="5977" spans="1:17" x14ac:dyDescent="0.3">
      <c r="A5977" t="s">
        <v>286</v>
      </c>
      <c r="B5977" t="s">
        <v>18</v>
      </c>
      <c r="C5977" s="1">
        <v>43277</v>
      </c>
      <c r="D5977">
        <v>11.76328</v>
      </c>
      <c r="E5977" s="1">
        <v>43278</v>
      </c>
      <c r="F5977">
        <v>11.710760000000001</v>
      </c>
      <c r="G5977" s="2">
        <v>-4.4999999999999997E-3</v>
      </c>
      <c r="H5977">
        <v>-76.84</v>
      </c>
      <c r="I5977" s="2">
        <v>-7.4999999999999997E-3</v>
      </c>
      <c r="J5977">
        <v>875.85199999999998</v>
      </c>
      <c r="K5977">
        <v>10302.89</v>
      </c>
      <c r="L5977">
        <v>241.5</v>
      </c>
      <c r="M5977">
        <v>2</v>
      </c>
      <c r="N5977">
        <v>-38.42</v>
      </c>
      <c r="O5977" s="2">
        <v>-4.4999999999999997E-3</v>
      </c>
      <c r="P5977" s="2">
        <v>0</v>
      </c>
      <c r="Q5977" t="s">
        <v>19</v>
      </c>
    </row>
    <row r="5978" spans="1:17" x14ac:dyDescent="0.3">
      <c r="A5978" t="s">
        <v>286</v>
      </c>
      <c r="B5978" t="s">
        <v>18</v>
      </c>
      <c r="C5978" s="1">
        <v>43287</v>
      </c>
      <c r="D5978">
        <v>11.29064</v>
      </c>
      <c r="E5978" s="1">
        <v>43290</v>
      </c>
      <c r="F5978">
        <v>11.343159999999999</v>
      </c>
      <c r="G5978" s="2">
        <v>4.7000000000000002E-3</v>
      </c>
      <c r="H5978">
        <v>16.82</v>
      </c>
      <c r="I5978" s="2">
        <v>1.6000000000000001E-3</v>
      </c>
      <c r="J5978">
        <v>905.72019999999998</v>
      </c>
      <c r="K5978">
        <v>10226.16</v>
      </c>
      <c r="L5978">
        <v>258.32</v>
      </c>
      <c r="M5978">
        <v>2</v>
      </c>
      <c r="N5978">
        <v>8.41</v>
      </c>
      <c r="O5978" s="2">
        <v>0</v>
      </c>
      <c r="P5978" s="2">
        <v>2.3300000000000001E-2</v>
      </c>
      <c r="Q5978" t="s">
        <v>19</v>
      </c>
    </row>
    <row r="5979" spans="1:17" x14ac:dyDescent="0.3">
      <c r="A5979" t="s">
        <v>286</v>
      </c>
      <c r="B5979" t="s">
        <v>18</v>
      </c>
      <c r="C5979" s="1">
        <v>43319</v>
      </c>
      <c r="D5979">
        <v>11.42193</v>
      </c>
      <c r="E5979" s="1">
        <v>43320</v>
      </c>
      <c r="F5979">
        <v>11.81579</v>
      </c>
      <c r="G5979" s="2">
        <v>3.4500000000000003E-2</v>
      </c>
      <c r="H5979">
        <v>315.92</v>
      </c>
      <c r="I5979" s="2">
        <v>3.1399999999999997E-2</v>
      </c>
      <c r="J5979">
        <v>880</v>
      </c>
      <c r="K5979">
        <v>10051.299999999999</v>
      </c>
      <c r="L5979">
        <v>574.24</v>
      </c>
      <c r="M5979">
        <v>2</v>
      </c>
      <c r="N5979">
        <v>157.96</v>
      </c>
      <c r="O5979" s="2">
        <v>0</v>
      </c>
      <c r="P5979" s="2">
        <v>3.4500000000000003E-2</v>
      </c>
      <c r="Q5979" t="s">
        <v>19</v>
      </c>
    </row>
    <row r="5980" spans="1:17" x14ac:dyDescent="0.3">
      <c r="A5980" t="s">
        <v>286</v>
      </c>
      <c r="B5980" t="s">
        <v>18</v>
      </c>
      <c r="C5980" s="1">
        <v>43489</v>
      </c>
      <c r="D5980">
        <v>11.080590000000001</v>
      </c>
      <c r="E5980" s="1">
        <v>43493</v>
      </c>
      <c r="F5980">
        <v>12.34094</v>
      </c>
      <c r="G5980" s="2">
        <v>0.1137</v>
      </c>
      <c r="H5980">
        <v>61.26</v>
      </c>
      <c r="I5980" s="2">
        <v>0.1106</v>
      </c>
      <c r="J5980">
        <v>50</v>
      </c>
      <c r="K5980">
        <v>554.03</v>
      </c>
      <c r="L5980">
        <v>635.51</v>
      </c>
      <c r="M5980">
        <v>3</v>
      </c>
      <c r="N5980">
        <v>20.420000000000002</v>
      </c>
      <c r="O5980" s="2">
        <v>0</v>
      </c>
      <c r="P5980" s="2">
        <v>0.1137</v>
      </c>
      <c r="Q5980" t="s">
        <v>19</v>
      </c>
    </row>
    <row r="5981" spans="1:17" x14ac:dyDescent="0.3">
      <c r="A5981" t="s">
        <v>286</v>
      </c>
      <c r="B5981" t="s">
        <v>18</v>
      </c>
      <c r="C5981" s="1">
        <v>43697</v>
      </c>
      <c r="D5981">
        <v>12.07836</v>
      </c>
      <c r="E5981" s="1">
        <v>43703</v>
      </c>
      <c r="F5981">
        <v>12.39345</v>
      </c>
      <c r="G5981" s="2">
        <v>2.6100000000000002E-2</v>
      </c>
      <c r="H5981">
        <v>26.72</v>
      </c>
      <c r="I5981" s="2">
        <v>2.3E-2</v>
      </c>
      <c r="J5981">
        <v>96</v>
      </c>
      <c r="K5981">
        <v>1159.52</v>
      </c>
      <c r="L5981">
        <v>662.23</v>
      </c>
      <c r="M5981">
        <v>5</v>
      </c>
      <c r="N5981">
        <v>5.34</v>
      </c>
      <c r="O5981" s="2">
        <v>-2.6100000000000002E-2</v>
      </c>
      <c r="P5981" s="2">
        <v>2.6100000000000002E-2</v>
      </c>
      <c r="Q5981" t="s">
        <v>19</v>
      </c>
    </row>
    <row r="5982" spans="1:17" x14ac:dyDescent="0.3">
      <c r="A5982" t="s">
        <v>286</v>
      </c>
      <c r="B5982" t="s">
        <v>18</v>
      </c>
      <c r="C5982" s="1">
        <v>43738</v>
      </c>
      <c r="D5982">
        <v>12.577249999999999</v>
      </c>
      <c r="E5982" s="1">
        <v>43739</v>
      </c>
      <c r="F5982">
        <v>12.8924</v>
      </c>
      <c r="G5982" s="2">
        <v>2.5100000000000001E-2</v>
      </c>
      <c r="H5982">
        <v>234.43</v>
      </c>
      <c r="I5982" s="2">
        <v>2.1999999999999999E-2</v>
      </c>
      <c r="J5982">
        <v>846.46960000000001</v>
      </c>
      <c r="K5982">
        <v>10646.26</v>
      </c>
      <c r="L5982">
        <v>896.66</v>
      </c>
      <c r="M5982">
        <v>2</v>
      </c>
      <c r="N5982">
        <v>117.21</v>
      </c>
      <c r="O5982" s="2">
        <v>-9.1000000000000004E-3</v>
      </c>
      <c r="P5982" s="2">
        <v>2.5100000000000001E-2</v>
      </c>
      <c r="Q5982" t="s">
        <v>19</v>
      </c>
    </row>
    <row r="5983" spans="1:17" x14ac:dyDescent="0.3">
      <c r="A5983" t="s">
        <v>286</v>
      </c>
      <c r="B5983" t="s">
        <v>18</v>
      </c>
      <c r="C5983" s="1">
        <v>43801</v>
      </c>
      <c r="D5983">
        <v>12.921049999999999</v>
      </c>
      <c r="E5983" s="1">
        <v>43803</v>
      </c>
      <c r="F5983">
        <v>13.3508</v>
      </c>
      <c r="G5983" s="2">
        <v>3.3300000000000003E-2</v>
      </c>
      <c r="H5983">
        <v>0.39</v>
      </c>
      <c r="I5983" s="2">
        <v>3.0200000000000001E-2</v>
      </c>
      <c r="J5983">
        <v>1</v>
      </c>
      <c r="K5983">
        <v>12.92</v>
      </c>
      <c r="L5983">
        <v>897.05</v>
      </c>
      <c r="M5983">
        <v>3</v>
      </c>
      <c r="N5983">
        <v>0.13</v>
      </c>
      <c r="O5983" s="2">
        <v>0</v>
      </c>
      <c r="P5983" s="2">
        <v>3.3300000000000003E-2</v>
      </c>
      <c r="Q5983" t="s">
        <v>19</v>
      </c>
    </row>
    <row r="5984" spans="1:17" x14ac:dyDescent="0.3">
      <c r="A5984" t="s">
        <v>286</v>
      </c>
      <c r="B5984" t="s">
        <v>18</v>
      </c>
      <c r="C5984" s="1">
        <v>44112</v>
      </c>
      <c r="D5984">
        <v>14.03839</v>
      </c>
      <c r="E5984" s="1">
        <v>44113</v>
      </c>
      <c r="F5984">
        <v>14.03839</v>
      </c>
      <c r="G5984" s="2">
        <v>0</v>
      </c>
      <c r="H5984">
        <v>-29.9</v>
      </c>
      <c r="I5984" s="2">
        <v>-3.0000000000000001E-3</v>
      </c>
      <c r="J5984">
        <v>710</v>
      </c>
      <c r="K5984">
        <v>9967.26</v>
      </c>
      <c r="L5984">
        <v>867.14</v>
      </c>
      <c r="M5984">
        <v>2</v>
      </c>
      <c r="N5984">
        <v>-14.95</v>
      </c>
      <c r="O5984" s="2">
        <v>0</v>
      </c>
      <c r="P5984" s="2">
        <v>4.1000000000000003E-3</v>
      </c>
      <c r="Q5984" t="s">
        <v>19</v>
      </c>
    </row>
    <row r="5985" spans="1:17" x14ac:dyDescent="0.3">
      <c r="A5985" t="s">
        <v>286</v>
      </c>
      <c r="B5985" t="s">
        <v>18</v>
      </c>
      <c r="C5985" s="1">
        <v>44134</v>
      </c>
      <c r="D5985">
        <v>13.78054</v>
      </c>
      <c r="E5985" s="1">
        <v>44140</v>
      </c>
      <c r="F5985">
        <v>14.32489</v>
      </c>
      <c r="G5985" s="2">
        <v>3.95E-2</v>
      </c>
      <c r="H5985">
        <v>395.43</v>
      </c>
      <c r="I5985" s="2">
        <v>3.6400000000000002E-2</v>
      </c>
      <c r="J5985">
        <v>787.40499999999997</v>
      </c>
      <c r="K5985">
        <v>10850.87</v>
      </c>
      <c r="L5985">
        <v>1262.57</v>
      </c>
      <c r="M5985">
        <v>5</v>
      </c>
      <c r="N5985">
        <v>79.09</v>
      </c>
      <c r="O5985" s="2">
        <v>0</v>
      </c>
      <c r="P5985" s="2">
        <v>6.0299999999999999E-2</v>
      </c>
      <c r="Q5985" t="s">
        <v>19</v>
      </c>
    </row>
    <row r="5986" spans="1:17" x14ac:dyDescent="0.3">
      <c r="A5986" t="s">
        <v>286</v>
      </c>
      <c r="B5986" t="s">
        <v>18</v>
      </c>
      <c r="C5986" s="1">
        <v>44182</v>
      </c>
      <c r="D5986">
        <v>14.061260000000001</v>
      </c>
      <c r="E5986" s="1">
        <v>44189</v>
      </c>
      <c r="F5986">
        <v>14.123480000000001</v>
      </c>
      <c r="G5986" s="2">
        <v>4.4000000000000003E-3</v>
      </c>
      <c r="H5986">
        <v>15.16</v>
      </c>
      <c r="I5986" s="2">
        <v>1.4E-3</v>
      </c>
      <c r="J5986">
        <v>760</v>
      </c>
      <c r="K5986">
        <v>10686.56</v>
      </c>
      <c r="L5986">
        <v>1277.73</v>
      </c>
      <c r="M5986">
        <v>6</v>
      </c>
      <c r="N5986">
        <v>2.5299999999999998</v>
      </c>
      <c r="O5986" s="2">
        <v>0</v>
      </c>
      <c r="P5986" s="2">
        <v>2.6499999999999999E-2</v>
      </c>
      <c r="Q5986" t="s">
        <v>19</v>
      </c>
    </row>
    <row r="5987" spans="1:17" x14ac:dyDescent="0.3">
      <c r="A5987" t="s">
        <v>286</v>
      </c>
      <c r="B5987" t="s">
        <v>18</v>
      </c>
      <c r="C5987" s="1">
        <v>44559</v>
      </c>
      <c r="D5987">
        <v>16.478480000000001</v>
      </c>
      <c r="E5987" s="1">
        <v>44568</v>
      </c>
      <c r="F5987">
        <v>17.04888</v>
      </c>
      <c r="G5987" s="2">
        <v>3.4599999999999999E-2</v>
      </c>
      <c r="H5987">
        <v>338.07</v>
      </c>
      <c r="I5987" s="2">
        <v>3.1600000000000003E-2</v>
      </c>
      <c r="J5987">
        <v>650</v>
      </c>
      <c r="K5987">
        <v>10711.01</v>
      </c>
      <c r="L5987">
        <v>1615.8</v>
      </c>
      <c r="M5987">
        <v>7</v>
      </c>
      <c r="N5987">
        <v>48.3</v>
      </c>
      <c r="O5987" s="2">
        <v>-3.85E-2</v>
      </c>
      <c r="P5987" s="2">
        <v>4.6199999999999998E-2</v>
      </c>
      <c r="Q5987" t="s">
        <v>19</v>
      </c>
    </row>
    <row r="5988" spans="1:17" x14ac:dyDescent="0.3">
      <c r="A5988" t="s">
        <v>286</v>
      </c>
      <c r="B5988" t="s">
        <v>18</v>
      </c>
      <c r="C5988" s="1">
        <v>45022</v>
      </c>
      <c r="D5988">
        <v>20.61758</v>
      </c>
      <c r="E5988" s="1">
        <v>45028</v>
      </c>
      <c r="F5988">
        <v>20.923030000000001</v>
      </c>
      <c r="G5988" s="2">
        <v>1.4800000000000001E-2</v>
      </c>
      <c r="H5988">
        <v>136.78</v>
      </c>
      <c r="I5988" s="2">
        <v>1.18E-2</v>
      </c>
      <c r="J5988">
        <v>562.54909999999995</v>
      </c>
      <c r="K5988">
        <v>11598.4</v>
      </c>
      <c r="L5988">
        <v>1752.58</v>
      </c>
      <c r="M5988">
        <v>5</v>
      </c>
      <c r="N5988">
        <v>27.36</v>
      </c>
      <c r="O5988" s="2">
        <v>0</v>
      </c>
      <c r="P5988" s="2">
        <v>1.4800000000000001E-2</v>
      </c>
      <c r="Q5988" t="s">
        <v>19</v>
      </c>
    </row>
    <row r="5989" spans="1:17" x14ac:dyDescent="0.3">
      <c r="A5989" t="s">
        <v>287</v>
      </c>
      <c r="B5989" t="s">
        <v>18</v>
      </c>
      <c r="C5989" s="1">
        <v>44082</v>
      </c>
      <c r="D5989">
        <v>20.428319999999999</v>
      </c>
      <c r="E5989" s="1">
        <v>44091</v>
      </c>
      <c r="F5989">
        <v>21.19351</v>
      </c>
      <c r="G5989" s="2">
        <v>3.7499999999999999E-2</v>
      </c>
      <c r="H5989">
        <v>343.5</v>
      </c>
      <c r="I5989" s="2">
        <v>3.44E-2</v>
      </c>
      <c r="J5989">
        <v>488.78339999999997</v>
      </c>
      <c r="K5989">
        <v>9985.02</v>
      </c>
      <c r="L5989">
        <v>343.5</v>
      </c>
      <c r="M5989">
        <v>8</v>
      </c>
      <c r="N5989">
        <v>42.94</v>
      </c>
      <c r="O5989" s="2">
        <v>-1.2500000000000001E-2</v>
      </c>
      <c r="P5989" s="2">
        <v>3.7499999999999999E-2</v>
      </c>
      <c r="Q5989" t="s">
        <v>19</v>
      </c>
    </row>
    <row r="5990" spans="1:17" x14ac:dyDescent="0.3">
      <c r="A5990" t="s">
        <v>287</v>
      </c>
      <c r="B5990" t="s">
        <v>18</v>
      </c>
      <c r="C5990" s="1">
        <v>44312</v>
      </c>
      <c r="D5990">
        <v>43.798430000000003</v>
      </c>
      <c r="E5990" s="1">
        <v>44314</v>
      </c>
      <c r="F5990">
        <v>47.237810000000003</v>
      </c>
      <c r="G5990" s="2">
        <v>7.85E-2</v>
      </c>
      <c r="H5990">
        <v>778.83</v>
      </c>
      <c r="I5990" s="2">
        <v>7.5399999999999995E-2</v>
      </c>
      <c r="J5990">
        <v>235.80760000000001</v>
      </c>
      <c r="K5990">
        <v>10328</v>
      </c>
      <c r="L5990">
        <v>1122.33</v>
      </c>
      <c r="M5990">
        <v>3</v>
      </c>
      <c r="N5990">
        <v>259.61</v>
      </c>
      <c r="O5990" s="2">
        <v>0</v>
      </c>
      <c r="P5990" s="2">
        <v>7.9100000000000004E-2</v>
      </c>
      <c r="Q5990" t="s">
        <v>19</v>
      </c>
    </row>
    <row r="5991" spans="1:17" x14ac:dyDescent="0.3">
      <c r="A5991" t="s">
        <v>287</v>
      </c>
      <c r="B5991" t="s">
        <v>18</v>
      </c>
      <c r="C5991" s="1">
        <v>44376</v>
      </c>
      <c r="D5991">
        <v>45.679340000000003</v>
      </c>
      <c r="E5991" s="1">
        <v>44391</v>
      </c>
      <c r="F5991">
        <v>45.141939999999998</v>
      </c>
      <c r="G5991" s="2">
        <v>-1.18E-2</v>
      </c>
      <c r="H5991">
        <v>-163.77000000000001</v>
      </c>
      <c r="I5991" s="2">
        <v>-1.47E-2</v>
      </c>
      <c r="J5991">
        <v>243.1224</v>
      </c>
      <c r="K5991">
        <v>11105.67</v>
      </c>
      <c r="L5991">
        <v>958.55</v>
      </c>
      <c r="M5991">
        <v>12</v>
      </c>
      <c r="N5991">
        <v>-13.65</v>
      </c>
      <c r="O5991" s="2">
        <v>-3.8199999999999998E-2</v>
      </c>
      <c r="P5991" s="2">
        <v>1.7600000000000001E-2</v>
      </c>
      <c r="Q5991" t="s">
        <v>19</v>
      </c>
    </row>
    <row r="5992" spans="1:17" x14ac:dyDescent="0.3">
      <c r="A5992" t="s">
        <v>287</v>
      </c>
      <c r="B5992" t="s">
        <v>18</v>
      </c>
      <c r="C5992" s="1">
        <v>44810</v>
      </c>
      <c r="D5992">
        <v>40.563229999999997</v>
      </c>
      <c r="E5992" s="1">
        <v>44820</v>
      </c>
      <c r="F5992">
        <v>39.690489999999997</v>
      </c>
      <c r="G5992" s="2">
        <v>-2.1499999999999998E-2</v>
      </c>
      <c r="H5992">
        <v>-267.89999999999998</v>
      </c>
      <c r="I5992" s="2">
        <v>-2.4500000000000001E-2</v>
      </c>
      <c r="J5992">
        <v>269.75510000000003</v>
      </c>
      <c r="K5992">
        <v>10942.14</v>
      </c>
      <c r="L5992">
        <v>690.65</v>
      </c>
      <c r="M5992">
        <v>9</v>
      </c>
      <c r="N5992">
        <v>-29.77</v>
      </c>
      <c r="O5992" s="2">
        <v>-6.6600000000000006E-2</v>
      </c>
      <c r="P5992" s="2">
        <v>4.5699999999999998E-2</v>
      </c>
      <c r="Q5992" t="s">
        <v>19</v>
      </c>
    </row>
    <row r="5993" spans="1:17" x14ac:dyDescent="0.3">
      <c r="A5993" t="s">
        <v>287</v>
      </c>
      <c r="B5993" t="s">
        <v>18</v>
      </c>
      <c r="C5993" s="1">
        <v>45096</v>
      </c>
      <c r="D5993">
        <v>33.59986</v>
      </c>
      <c r="E5993" s="1">
        <v>45099</v>
      </c>
      <c r="F5993">
        <v>34.990200000000002</v>
      </c>
      <c r="G5993" s="2">
        <v>4.1399999999999999E-2</v>
      </c>
      <c r="H5993">
        <v>409.02</v>
      </c>
      <c r="I5993" s="2">
        <v>3.8300000000000001E-2</v>
      </c>
      <c r="J5993">
        <v>317.69900000000001</v>
      </c>
      <c r="K5993">
        <v>10674.64</v>
      </c>
      <c r="L5993">
        <v>1099.68</v>
      </c>
      <c r="M5993">
        <v>4</v>
      </c>
      <c r="N5993">
        <v>102.26</v>
      </c>
      <c r="O5993" s="2">
        <v>-4.8999999999999998E-3</v>
      </c>
      <c r="P5993" s="2">
        <v>5.5199999999999999E-2</v>
      </c>
      <c r="Q5993" t="s">
        <v>19</v>
      </c>
    </row>
    <row r="5994" spans="1:17" x14ac:dyDescent="0.3">
      <c r="A5994" t="s">
        <v>287</v>
      </c>
      <c r="B5994" t="s">
        <v>18</v>
      </c>
      <c r="C5994" s="1">
        <v>45153</v>
      </c>
      <c r="D5994">
        <v>40.915689999999998</v>
      </c>
      <c r="E5994" s="1">
        <v>45154</v>
      </c>
      <c r="F5994">
        <v>42.372230000000002</v>
      </c>
      <c r="G5994" s="2">
        <v>3.56E-2</v>
      </c>
      <c r="H5994">
        <v>360.7</v>
      </c>
      <c r="I5994" s="2">
        <v>3.2500000000000001E-2</v>
      </c>
      <c r="J5994">
        <v>270.87540000000001</v>
      </c>
      <c r="K5994">
        <v>11083.05</v>
      </c>
      <c r="L5994">
        <v>1460.38</v>
      </c>
      <c r="M5994">
        <v>2</v>
      </c>
      <c r="N5994">
        <v>180.35</v>
      </c>
      <c r="O5994" s="2">
        <v>0</v>
      </c>
      <c r="P5994" s="2">
        <v>5.2600000000000001E-2</v>
      </c>
      <c r="Q5994" t="s">
        <v>19</v>
      </c>
    </row>
    <row r="5995" spans="1:17" x14ac:dyDescent="0.3">
      <c r="A5995" t="s">
        <v>287</v>
      </c>
      <c r="B5995" t="s">
        <v>18</v>
      </c>
      <c r="C5995" s="1">
        <v>45161</v>
      </c>
      <c r="D5995">
        <v>40.811079999999997</v>
      </c>
      <c r="E5995" s="1">
        <v>45162</v>
      </c>
      <c r="F5995">
        <v>42.206719999999997</v>
      </c>
      <c r="G5995" s="2">
        <v>3.4200000000000001E-2</v>
      </c>
      <c r="H5995">
        <v>356.41</v>
      </c>
      <c r="I5995" s="2">
        <v>3.1099999999999999E-2</v>
      </c>
      <c r="J5995">
        <v>280.3947</v>
      </c>
      <c r="K5995">
        <v>11443.21</v>
      </c>
      <c r="L5995">
        <v>1816.79</v>
      </c>
      <c r="M5995">
        <v>2</v>
      </c>
      <c r="N5995">
        <v>178.21</v>
      </c>
      <c r="O5995" s="2">
        <v>-1.61E-2</v>
      </c>
      <c r="P5995" s="2">
        <v>3.4200000000000001E-2</v>
      </c>
      <c r="Q5995" t="s">
        <v>19</v>
      </c>
    </row>
    <row r="5996" spans="1:17" x14ac:dyDescent="0.3">
      <c r="A5996" t="s">
        <v>287</v>
      </c>
      <c r="B5996" t="s">
        <v>18</v>
      </c>
      <c r="C5996" s="1">
        <v>45183</v>
      </c>
      <c r="D5996">
        <v>43.034300000000002</v>
      </c>
      <c r="E5996" s="1">
        <v>45190</v>
      </c>
      <c r="F5996">
        <v>43.10051</v>
      </c>
      <c r="G5996" s="2">
        <v>1.5E-3</v>
      </c>
      <c r="H5996">
        <v>-17.27</v>
      </c>
      <c r="I5996" s="2">
        <v>-1.5E-3</v>
      </c>
      <c r="J5996">
        <v>274.17869999999999</v>
      </c>
      <c r="K5996">
        <v>11799.09</v>
      </c>
      <c r="L5996">
        <v>1799.52</v>
      </c>
      <c r="M5996">
        <v>6</v>
      </c>
      <c r="N5996">
        <v>-2.88</v>
      </c>
      <c r="O5996" s="2">
        <v>-3.85E-2</v>
      </c>
      <c r="P5996" s="2">
        <v>3.0800000000000001E-2</v>
      </c>
      <c r="Q5996" t="s">
        <v>19</v>
      </c>
    </row>
    <row r="5997" spans="1:17" x14ac:dyDescent="0.3">
      <c r="A5997" t="s">
        <v>287</v>
      </c>
      <c r="B5997" t="s">
        <v>18</v>
      </c>
      <c r="C5997" s="1">
        <v>45197</v>
      </c>
      <c r="D5997">
        <v>39.459139999999998</v>
      </c>
      <c r="E5997" s="1">
        <v>45201</v>
      </c>
      <c r="F5997">
        <v>40.386040000000001</v>
      </c>
      <c r="G5997" s="2">
        <v>2.35E-2</v>
      </c>
      <c r="H5997">
        <v>241</v>
      </c>
      <c r="I5997" s="2">
        <v>2.0500000000000001E-2</v>
      </c>
      <c r="J5997">
        <v>298.58339999999998</v>
      </c>
      <c r="K5997">
        <v>11781.85</v>
      </c>
      <c r="L5997">
        <v>2040.51</v>
      </c>
      <c r="M5997">
        <v>3</v>
      </c>
      <c r="N5997">
        <v>80.33</v>
      </c>
      <c r="O5997" s="2">
        <v>0</v>
      </c>
      <c r="P5997" s="2">
        <v>4.0300000000000002E-2</v>
      </c>
      <c r="Q5997" t="s">
        <v>19</v>
      </c>
    </row>
    <row r="5998" spans="1:17" x14ac:dyDescent="0.3">
      <c r="A5998" t="s">
        <v>287</v>
      </c>
      <c r="B5998" t="s">
        <v>18</v>
      </c>
      <c r="C5998" s="1">
        <v>45223</v>
      </c>
      <c r="D5998">
        <v>34.452599999999997</v>
      </c>
      <c r="E5998" s="1">
        <v>45233</v>
      </c>
      <c r="F5998">
        <v>35.552950000000003</v>
      </c>
      <c r="G5998" s="2">
        <v>3.1899999999999998E-2</v>
      </c>
      <c r="H5998">
        <v>347.33</v>
      </c>
      <c r="I5998" s="2">
        <v>2.8899999999999999E-2</v>
      </c>
      <c r="J5998">
        <v>348.9572</v>
      </c>
      <c r="K5998">
        <v>12022.48</v>
      </c>
      <c r="L5998">
        <v>2387.85</v>
      </c>
      <c r="M5998">
        <v>9</v>
      </c>
      <c r="N5998">
        <v>38.590000000000003</v>
      </c>
      <c r="O5998" s="2">
        <v>-4.2000000000000003E-2</v>
      </c>
      <c r="P5998" s="2">
        <v>3.7699999999999997E-2</v>
      </c>
      <c r="Q5998" t="s">
        <v>19</v>
      </c>
    </row>
    <row r="5999" spans="1:17" x14ac:dyDescent="0.3">
      <c r="A5999" t="s">
        <v>287</v>
      </c>
      <c r="B5999" t="s">
        <v>18</v>
      </c>
      <c r="C5999" s="1">
        <v>45278</v>
      </c>
      <c r="D5999">
        <v>37.972349999999999</v>
      </c>
      <c r="E5999" s="1">
        <v>45280</v>
      </c>
      <c r="F5999">
        <v>39.049579999999999</v>
      </c>
      <c r="G5999" s="2">
        <v>2.8400000000000002E-2</v>
      </c>
      <c r="H5999">
        <v>313.27</v>
      </c>
      <c r="I5999" s="2">
        <v>2.53E-2</v>
      </c>
      <c r="J5999">
        <v>325.74470000000002</v>
      </c>
      <c r="K5999">
        <v>12369.29</v>
      </c>
      <c r="L5999">
        <v>2701.11</v>
      </c>
      <c r="M5999">
        <v>3</v>
      </c>
      <c r="N5999">
        <v>104.42</v>
      </c>
      <c r="O5999" s="2">
        <v>0</v>
      </c>
      <c r="P5999" s="2">
        <v>3.5499999999999997E-2</v>
      </c>
      <c r="Q5999" t="s">
        <v>19</v>
      </c>
    </row>
    <row r="6000" spans="1:17" x14ac:dyDescent="0.3">
      <c r="A6000" t="s">
        <v>287</v>
      </c>
      <c r="B6000" t="s">
        <v>18</v>
      </c>
      <c r="C6000" s="1">
        <v>45308</v>
      </c>
      <c r="D6000">
        <v>42.213940000000001</v>
      </c>
      <c r="E6000" s="1">
        <v>45310</v>
      </c>
      <c r="F6000">
        <v>43.762459999999997</v>
      </c>
      <c r="G6000" s="2">
        <v>3.6700000000000003E-2</v>
      </c>
      <c r="H6000">
        <v>426.47</v>
      </c>
      <c r="I6000" s="2">
        <v>3.3599999999999998E-2</v>
      </c>
      <c r="J6000">
        <v>300.42419999999998</v>
      </c>
      <c r="K6000">
        <v>12682.09</v>
      </c>
      <c r="L6000">
        <v>3127.58</v>
      </c>
      <c r="M6000">
        <v>3</v>
      </c>
      <c r="N6000">
        <v>142.16</v>
      </c>
      <c r="O6000" s="2">
        <v>0</v>
      </c>
      <c r="P6000" s="2">
        <v>3.6700000000000003E-2</v>
      </c>
      <c r="Q6000" t="s">
        <v>19</v>
      </c>
    </row>
    <row r="6001" spans="1:17" x14ac:dyDescent="0.3">
      <c r="A6001" t="s">
        <v>287</v>
      </c>
      <c r="B6001" t="s">
        <v>18</v>
      </c>
      <c r="C6001" s="1">
        <v>45391</v>
      </c>
      <c r="D6001">
        <v>53.928820000000002</v>
      </c>
      <c r="E6001" s="1">
        <v>45397</v>
      </c>
      <c r="F6001">
        <v>51.505049999999997</v>
      </c>
      <c r="G6001" s="2">
        <v>-4.4900000000000002E-2</v>
      </c>
      <c r="H6001">
        <v>-627.55999999999995</v>
      </c>
      <c r="I6001" s="2">
        <v>-4.7899999999999998E-2</v>
      </c>
      <c r="J6001">
        <v>243.05969999999999</v>
      </c>
      <c r="K6001">
        <v>13107.92</v>
      </c>
      <c r="L6001">
        <v>2500.02</v>
      </c>
      <c r="M6001">
        <v>5</v>
      </c>
      <c r="N6001">
        <v>-125.51</v>
      </c>
      <c r="O6001" s="2">
        <v>-4.4900000000000002E-2</v>
      </c>
      <c r="P6001" s="2">
        <v>3.3700000000000001E-2</v>
      </c>
      <c r="Q6001" t="s">
        <v>19</v>
      </c>
    </row>
    <row r="6002" spans="1:17" x14ac:dyDescent="0.3">
      <c r="A6002" t="s">
        <v>287</v>
      </c>
      <c r="B6002" t="s">
        <v>18</v>
      </c>
      <c r="C6002" s="1">
        <v>45547</v>
      </c>
      <c r="D6002">
        <v>56.679519999999997</v>
      </c>
      <c r="E6002" s="1">
        <v>45551</v>
      </c>
      <c r="F6002">
        <v>57.225259999999999</v>
      </c>
      <c r="G6002" s="2">
        <v>9.5999999999999992E-3</v>
      </c>
      <c r="H6002">
        <v>82.55</v>
      </c>
      <c r="I6002" s="2">
        <v>6.6E-3</v>
      </c>
      <c r="J6002">
        <v>220.20830000000001</v>
      </c>
      <c r="K6002">
        <v>12481.3</v>
      </c>
      <c r="L6002">
        <v>2582.5700000000002</v>
      </c>
      <c r="M6002">
        <v>3</v>
      </c>
      <c r="N6002">
        <v>27.52</v>
      </c>
      <c r="O6002" s="2">
        <v>0</v>
      </c>
      <c r="P6002" s="2">
        <v>1.38E-2</v>
      </c>
      <c r="Q6002" t="s">
        <v>19</v>
      </c>
    </row>
    <row r="6003" spans="1:17" x14ac:dyDescent="0.3">
      <c r="A6003" t="s">
        <v>287</v>
      </c>
      <c r="B6003" t="s">
        <v>18</v>
      </c>
      <c r="C6003" s="1">
        <v>45672</v>
      </c>
      <c r="D6003">
        <v>62.169170000000001</v>
      </c>
      <c r="E6003" s="1">
        <v>45673</v>
      </c>
      <c r="F6003">
        <v>62.806699999999999</v>
      </c>
      <c r="G6003" s="2">
        <v>1.03E-2</v>
      </c>
      <c r="H6003">
        <v>90.95</v>
      </c>
      <c r="I6003" s="2">
        <v>7.1999999999999998E-3</v>
      </c>
      <c r="J6003">
        <v>202.08940000000001</v>
      </c>
      <c r="K6003">
        <v>12563.73</v>
      </c>
      <c r="L6003">
        <v>2673.53</v>
      </c>
      <c r="M6003">
        <v>2</v>
      </c>
      <c r="N6003">
        <v>45.48</v>
      </c>
      <c r="O6003" s="2">
        <v>-2.3999999999999998E-3</v>
      </c>
      <c r="P6003" s="2">
        <v>2.5499999999999998E-2</v>
      </c>
      <c r="Q6003" t="s">
        <v>19</v>
      </c>
    </row>
    <row r="6004" spans="1:17" x14ac:dyDescent="0.3">
      <c r="A6004" t="s">
        <v>287</v>
      </c>
      <c r="B6004" t="s">
        <v>391</v>
      </c>
      <c r="C6004" s="1">
        <v>45751</v>
      </c>
      <c r="D6004">
        <v>58.782649999999997</v>
      </c>
      <c r="E6004" s="1">
        <v>45756</v>
      </c>
      <c r="F6004">
        <v>50.892359999999996</v>
      </c>
      <c r="G6004" s="2">
        <v>-0.13420000000000001</v>
      </c>
      <c r="H6004">
        <v>-1734.01</v>
      </c>
      <c r="I6004" s="2">
        <v>-0.13700000000000001</v>
      </c>
      <c r="J6004">
        <v>215.27690000000001</v>
      </c>
      <c r="K6004">
        <v>12654.55</v>
      </c>
      <c r="L6004">
        <v>939.52</v>
      </c>
      <c r="M6004">
        <v>3</v>
      </c>
      <c r="N6004">
        <v>-578</v>
      </c>
      <c r="O6004" s="2">
        <v>-0.13420000000000001</v>
      </c>
      <c r="P6004" s="2">
        <v>0</v>
      </c>
      <c r="Q6004" t="s">
        <v>19</v>
      </c>
    </row>
    <row r="6005" spans="1:17" x14ac:dyDescent="0.3">
      <c r="A6005" t="s">
        <v>413</v>
      </c>
      <c r="B6005" t="s">
        <v>18</v>
      </c>
      <c r="C6005" s="1">
        <v>44508</v>
      </c>
      <c r="D6005">
        <v>13.65438</v>
      </c>
      <c r="E6005" s="1">
        <v>44509</v>
      </c>
      <c r="F6005">
        <v>13.94017</v>
      </c>
      <c r="G6005" s="2">
        <v>2.0899999999999998E-2</v>
      </c>
      <c r="H6005">
        <v>178.72</v>
      </c>
      <c r="I6005" s="2">
        <v>1.7899999999999999E-2</v>
      </c>
      <c r="J6005">
        <v>731.26890000000003</v>
      </c>
      <c r="K6005">
        <v>9985.02</v>
      </c>
      <c r="L6005">
        <v>178.72</v>
      </c>
      <c r="M6005">
        <v>2</v>
      </c>
      <c r="N6005">
        <v>89.36</v>
      </c>
      <c r="O6005" s="2">
        <v>0</v>
      </c>
      <c r="P6005" s="2">
        <v>2.3300000000000001E-2</v>
      </c>
      <c r="Q6005" t="s">
        <v>19</v>
      </c>
    </row>
    <row r="6006" spans="1:17" x14ac:dyDescent="0.3">
      <c r="A6006" t="s">
        <v>413</v>
      </c>
      <c r="B6006" t="s">
        <v>18</v>
      </c>
      <c r="C6006" s="1">
        <v>44532</v>
      </c>
      <c r="D6006">
        <v>13.717890000000001</v>
      </c>
      <c r="E6006" s="1">
        <v>44533</v>
      </c>
      <c r="F6006">
        <v>13.65438</v>
      </c>
      <c r="G6006" s="2">
        <v>-4.5999999999999999E-3</v>
      </c>
      <c r="H6006">
        <v>-77.47</v>
      </c>
      <c r="I6006" s="2">
        <v>-7.6E-3</v>
      </c>
      <c r="J6006">
        <v>740.8922</v>
      </c>
      <c r="K6006">
        <v>10163.48</v>
      </c>
      <c r="L6006">
        <v>101.25</v>
      </c>
      <c r="M6006">
        <v>2</v>
      </c>
      <c r="N6006">
        <v>-38.74</v>
      </c>
      <c r="O6006" s="2">
        <v>-4.5999999999999999E-3</v>
      </c>
      <c r="P6006" s="2">
        <v>3.6999999999999998E-2</v>
      </c>
      <c r="Q6006" t="s">
        <v>19</v>
      </c>
    </row>
    <row r="6007" spans="1:17" x14ac:dyDescent="0.3">
      <c r="A6007" t="s">
        <v>413</v>
      </c>
      <c r="B6007" t="s">
        <v>18</v>
      </c>
      <c r="C6007" s="1">
        <v>44581</v>
      </c>
      <c r="D6007">
        <v>12.574730000000001</v>
      </c>
      <c r="E6007" s="1">
        <v>44585</v>
      </c>
      <c r="F6007">
        <v>12.828760000000001</v>
      </c>
      <c r="G6007" s="2">
        <v>2.0199999999999999E-2</v>
      </c>
      <c r="H6007">
        <v>173.19</v>
      </c>
      <c r="I6007" s="2">
        <v>1.72E-2</v>
      </c>
      <c r="J6007">
        <v>802.0942</v>
      </c>
      <c r="K6007">
        <v>10086.120000000001</v>
      </c>
      <c r="L6007">
        <v>274.44</v>
      </c>
      <c r="M6007">
        <v>3</v>
      </c>
      <c r="N6007">
        <v>57.73</v>
      </c>
      <c r="O6007" s="2">
        <v>0</v>
      </c>
      <c r="P6007" s="2">
        <v>3.7900000000000003E-2</v>
      </c>
      <c r="Q6007" t="s">
        <v>19</v>
      </c>
    </row>
    <row r="6008" spans="1:17" x14ac:dyDescent="0.3">
      <c r="A6008" t="s">
        <v>413</v>
      </c>
      <c r="B6008" t="s">
        <v>18</v>
      </c>
      <c r="C6008" s="1">
        <v>44617</v>
      </c>
      <c r="D6008">
        <v>12.701750000000001</v>
      </c>
      <c r="E6008" s="1">
        <v>44621</v>
      </c>
      <c r="F6008">
        <v>12.955780000000001</v>
      </c>
      <c r="G6008" s="2">
        <v>0.02</v>
      </c>
      <c r="H6008">
        <v>174.09</v>
      </c>
      <c r="I6008" s="2">
        <v>1.7000000000000001E-2</v>
      </c>
      <c r="J6008">
        <v>807.68809999999996</v>
      </c>
      <c r="K6008">
        <v>10259.049999999999</v>
      </c>
      <c r="L6008">
        <v>448.53</v>
      </c>
      <c r="M6008">
        <v>3</v>
      </c>
      <c r="N6008">
        <v>58.03</v>
      </c>
      <c r="O6008" s="2">
        <v>0</v>
      </c>
      <c r="P6008" s="2">
        <v>0.02</v>
      </c>
      <c r="Q6008" t="s">
        <v>19</v>
      </c>
    </row>
    <row r="6009" spans="1:17" x14ac:dyDescent="0.3">
      <c r="A6009" t="s">
        <v>413</v>
      </c>
      <c r="B6009" t="s">
        <v>18</v>
      </c>
      <c r="C6009" s="1">
        <v>44669</v>
      </c>
      <c r="D6009">
        <v>12.152089999999999</v>
      </c>
      <c r="E6009" s="1">
        <v>44679</v>
      </c>
      <c r="F6009">
        <v>12.016690000000001</v>
      </c>
      <c r="G6009" s="2">
        <v>-1.11E-2</v>
      </c>
      <c r="H6009">
        <v>-147.37</v>
      </c>
      <c r="I6009" s="2">
        <v>-1.41E-2</v>
      </c>
      <c r="J6009">
        <v>858.52570000000003</v>
      </c>
      <c r="K6009">
        <v>10432.879999999999</v>
      </c>
      <c r="L6009">
        <v>301.16000000000003</v>
      </c>
      <c r="M6009">
        <v>9</v>
      </c>
      <c r="N6009">
        <v>-16.37</v>
      </c>
      <c r="O6009" s="2">
        <v>-5.57E-2</v>
      </c>
      <c r="P6009" s="2">
        <v>2.23E-2</v>
      </c>
      <c r="Q6009" t="s">
        <v>19</v>
      </c>
    </row>
    <row r="6010" spans="1:17" x14ac:dyDescent="0.3">
      <c r="A6010" t="s">
        <v>413</v>
      </c>
      <c r="B6010" t="s">
        <v>18</v>
      </c>
      <c r="C6010" s="1">
        <v>45251</v>
      </c>
      <c r="D6010">
        <v>11.64809</v>
      </c>
      <c r="E6010" s="1">
        <v>45253</v>
      </c>
      <c r="F6010">
        <v>11.88744</v>
      </c>
      <c r="G6010" s="2">
        <v>2.0500000000000001E-2</v>
      </c>
      <c r="H6010">
        <v>180.18</v>
      </c>
      <c r="I6010" s="2">
        <v>1.7500000000000002E-2</v>
      </c>
      <c r="J6010">
        <v>883.04020000000003</v>
      </c>
      <c r="K6010">
        <v>10285.73</v>
      </c>
      <c r="L6010">
        <v>481.34</v>
      </c>
      <c r="M6010">
        <v>3</v>
      </c>
      <c r="N6010">
        <v>60.06</v>
      </c>
      <c r="O6010" s="2">
        <v>0</v>
      </c>
      <c r="P6010" s="2">
        <v>2.7400000000000001E-2</v>
      </c>
      <c r="Q6010" t="s">
        <v>19</v>
      </c>
    </row>
    <row r="6011" spans="1:17" x14ac:dyDescent="0.3">
      <c r="A6011" t="s">
        <v>288</v>
      </c>
      <c r="B6011" t="s">
        <v>18</v>
      </c>
      <c r="C6011" s="1">
        <v>40267</v>
      </c>
      <c r="D6011">
        <v>22.037120000000002</v>
      </c>
      <c r="E6011" s="1">
        <v>40270</v>
      </c>
      <c r="F6011">
        <v>22.628720000000001</v>
      </c>
      <c r="G6011" s="2">
        <v>2.6800000000000001E-2</v>
      </c>
      <c r="H6011">
        <v>237.7</v>
      </c>
      <c r="I6011" s="2">
        <v>2.3800000000000002E-2</v>
      </c>
      <c r="J6011">
        <v>453.1003</v>
      </c>
      <c r="K6011">
        <v>9985.02</v>
      </c>
      <c r="L6011">
        <v>237.7</v>
      </c>
      <c r="M6011">
        <v>4</v>
      </c>
      <c r="N6011">
        <v>59.42</v>
      </c>
      <c r="O6011" s="2">
        <v>-6.7000000000000002E-3</v>
      </c>
      <c r="P6011" s="2">
        <v>3.3599999999999998E-2</v>
      </c>
      <c r="Q6011" t="s">
        <v>19</v>
      </c>
    </row>
    <row r="6012" spans="1:17" x14ac:dyDescent="0.3">
      <c r="A6012" t="s">
        <v>288</v>
      </c>
      <c r="B6012" t="s">
        <v>18</v>
      </c>
      <c r="C6012" s="1">
        <v>40294</v>
      </c>
      <c r="D6012">
        <v>23.811920000000001</v>
      </c>
      <c r="E6012" s="1">
        <v>40295</v>
      </c>
      <c r="F6012">
        <v>24.25562</v>
      </c>
      <c r="G6012" s="2">
        <v>1.8599999999999998E-2</v>
      </c>
      <c r="H6012">
        <v>159.53</v>
      </c>
      <c r="I6012" s="2">
        <v>1.5599999999999999E-2</v>
      </c>
      <c r="J6012">
        <v>429.29610000000002</v>
      </c>
      <c r="K6012">
        <v>10222.36</v>
      </c>
      <c r="L6012">
        <v>397.22</v>
      </c>
      <c r="M6012">
        <v>2</v>
      </c>
      <c r="N6012">
        <v>79.760000000000005</v>
      </c>
      <c r="O6012" s="2">
        <v>0</v>
      </c>
      <c r="P6012" s="2">
        <v>2.4799999999999999E-2</v>
      </c>
      <c r="Q6012" t="s">
        <v>19</v>
      </c>
    </row>
    <row r="6013" spans="1:17" x14ac:dyDescent="0.3">
      <c r="A6013" t="s">
        <v>288</v>
      </c>
      <c r="B6013" t="s">
        <v>18</v>
      </c>
      <c r="C6013" s="1">
        <v>40311</v>
      </c>
      <c r="D6013">
        <v>23.480619999999998</v>
      </c>
      <c r="E6013" s="1">
        <v>40317</v>
      </c>
      <c r="F6013">
        <v>23.516120000000001</v>
      </c>
      <c r="G6013" s="2">
        <v>1.5E-3</v>
      </c>
      <c r="H6013">
        <v>-15.47</v>
      </c>
      <c r="I6013" s="2">
        <v>-1.5E-3</v>
      </c>
      <c r="J6013">
        <v>442.137</v>
      </c>
      <c r="K6013">
        <v>10381.65</v>
      </c>
      <c r="L6013">
        <v>381.75</v>
      </c>
      <c r="M6013">
        <v>5</v>
      </c>
      <c r="N6013">
        <v>-3.09</v>
      </c>
      <c r="O6013" s="2">
        <v>-1.11E-2</v>
      </c>
      <c r="P6013" s="2">
        <v>3.9300000000000002E-2</v>
      </c>
      <c r="Q6013" t="s">
        <v>19</v>
      </c>
    </row>
    <row r="6014" spans="1:17" x14ac:dyDescent="0.3">
      <c r="A6014" t="s">
        <v>288</v>
      </c>
      <c r="B6014" t="s">
        <v>18</v>
      </c>
      <c r="C6014" s="1">
        <v>40324</v>
      </c>
      <c r="D6014">
        <v>23.220320000000001</v>
      </c>
      <c r="E6014" s="1">
        <v>40325</v>
      </c>
      <c r="F6014">
        <v>23.664020000000001</v>
      </c>
      <c r="G6014" s="2">
        <v>1.9099999999999999E-2</v>
      </c>
      <c r="H6014">
        <v>166.68</v>
      </c>
      <c r="I6014" s="2">
        <v>1.61E-2</v>
      </c>
      <c r="J6014">
        <v>446.42809999999997</v>
      </c>
      <c r="K6014">
        <v>10366.200000000001</v>
      </c>
      <c r="L6014">
        <v>548.42999999999995</v>
      </c>
      <c r="M6014">
        <v>2</v>
      </c>
      <c r="N6014">
        <v>83.34</v>
      </c>
      <c r="O6014" s="2">
        <v>0</v>
      </c>
      <c r="P6014" s="2">
        <v>1.9099999999999999E-2</v>
      </c>
      <c r="Q6014" t="s">
        <v>19</v>
      </c>
    </row>
    <row r="6015" spans="1:17" x14ac:dyDescent="0.3">
      <c r="A6015" t="s">
        <v>288</v>
      </c>
      <c r="B6015" t="s">
        <v>18</v>
      </c>
      <c r="C6015" s="1">
        <v>40359</v>
      </c>
      <c r="D6015">
        <v>22.776620000000001</v>
      </c>
      <c r="E6015" s="1">
        <v>40365</v>
      </c>
      <c r="F6015">
        <v>22.924520000000001</v>
      </c>
      <c r="G6015" s="2">
        <v>6.4999999999999997E-3</v>
      </c>
      <c r="H6015">
        <v>36.69</v>
      </c>
      <c r="I6015" s="2">
        <v>3.5000000000000001E-3</v>
      </c>
      <c r="J6015">
        <v>462.43200000000002</v>
      </c>
      <c r="K6015">
        <v>10532.64</v>
      </c>
      <c r="L6015">
        <v>585.13</v>
      </c>
      <c r="M6015">
        <v>5</v>
      </c>
      <c r="N6015">
        <v>7.34</v>
      </c>
      <c r="O6015" s="2">
        <v>0</v>
      </c>
      <c r="P6015" s="2">
        <v>1.95E-2</v>
      </c>
      <c r="Q6015" t="s">
        <v>19</v>
      </c>
    </row>
    <row r="6016" spans="1:17" x14ac:dyDescent="0.3">
      <c r="A6016" t="s">
        <v>288</v>
      </c>
      <c r="B6016" t="s">
        <v>18</v>
      </c>
      <c r="C6016" s="1">
        <v>40380</v>
      </c>
      <c r="D6016">
        <v>22.776620000000001</v>
      </c>
      <c r="E6016" s="1">
        <v>40399</v>
      </c>
      <c r="F6016">
        <v>21.297619999999998</v>
      </c>
      <c r="G6016" s="2">
        <v>-6.4899999999999999E-2</v>
      </c>
      <c r="H6016">
        <v>-716.99</v>
      </c>
      <c r="I6016" s="2">
        <v>-6.7799999999999999E-2</v>
      </c>
      <c r="J6016">
        <v>464.04059999999998</v>
      </c>
      <c r="K6016">
        <v>10569.27</v>
      </c>
      <c r="L6016">
        <v>-131.87</v>
      </c>
      <c r="M6016">
        <v>14</v>
      </c>
      <c r="N6016">
        <v>-51.21</v>
      </c>
      <c r="O6016" s="2">
        <v>-6.4899999999999999E-2</v>
      </c>
      <c r="P6016" s="2">
        <v>6.4999999999999997E-3</v>
      </c>
      <c r="Q6016" t="s">
        <v>19</v>
      </c>
    </row>
    <row r="6017" spans="1:17" x14ac:dyDescent="0.3">
      <c r="A6017" t="s">
        <v>288</v>
      </c>
      <c r="B6017" t="s">
        <v>18</v>
      </c>
      <c r="C6017" s="1">
        <v>41024</v>
      </c>
      <c r="D6017">
        <v>11.214079999999999</v>
      </c>
      <c r="E6017" s="1">
        <v>41025</v>
      </c>
      <c r="F6017">
        <v>11.68384</v>
      </c>
      <c r="G6017" s="2">
        <v>4.19E-2</v>
      </c>
      <c r="H6017">
        <v>382.58</v>
      </c>
      <c r="I6017" s="2">
        <v>3.8800000000000001E-2</v>
      </c>
      <c r="J6017">
        <v>878.65920000000006</v>
      </c>
      <c r="K6017">
        <v>9853.35</v>
      </c>
      <c r="L6017">
        <v>250.71</v>
      </c>
      <c r="M6017">
        <v>2</v>
      </c>
      <c r="N6017">
        <v>191.29</v>
      </c>
      <c r="O6017" s="2">
        <v>-1.9900000000000001E-2</v>
      </c>
      <c r="P6017" s="2">
        <v>4.19E-2</v>
      </c>
      <c r="Q6017" t="s">
        <v>19</v>
      </c>
    </row>
    <row r="6018" spans="1:17" x14ac:dyDescent="0.3">
      <c r="A6018" t="s">
        <v>288</v>
      </c>
      <c r="B6018" t="s">
        <v>18</v>
      </c>
      <c r="C6018" s="1">
        <v>41050</v>
      </c>
      <c r="D6018">
        <v>9.5759329999999991</v>
      </c>
      <c r="E6018" s="1">
        <v>41052</v>
      </c>
      <c r="F6018">
        <v>11.111689999999999</v>
      </c>
      <c r="G6018" s="2">
        <v>0.16039999999999999</v>
      </c>
      <c r="H6018">
        <v>1608.35</v>
      </c>
      <c r="I6018" s="2">
        <v>0.15709999999999999</v>
      </c>
      <c r="J6018">
        <v>1068.8630000000001</v>
      </c>
      <c r="K6018">
        <v>10235.36</v>
      </c>
      <c r="L6018">
        <v>1859.06</v>
      </c>
      <c r="M6018">
        <v>3</v>
      </c>
      <c r="N6018">
        <v>536.12</v>
      </c>
      <c r="O6018" s="2">
        <v>0</v>
      </c>
      <c r="P6018" s="2">
        <v>0.17610000000000001</v>
      </c>
      <c r="Q6018" t="s">
        <v>19</v>
      </c>
    </row>
    <row r="6019" spans="1:17" x14ac:dyDescent="0.3">
      <c r="A6019" t="s">
        <v>288</v>
      </c>
      <c r="B6019" t="s">
        <v>18</v>
      </c>
      <c r="C6019" s="1">
        <v>41085</v>
      </c>
      <c r="D6019">
        <v>10.78045</v>
      </c>
      <c r="E6019" s="1">
        <v>41092</v>
      </c>
      <c r="F6019">
        <v>10.298640000000001</v>
      </c>
      <c r="G6019" s="2">
        <v>-4.4699999999999997E-2</v>
      </c>
      <c r="H6019">
        <v>-563.95000000000005</v>
      </c>
      <c r="I6019" s="2">
        <v>-4.7600000000000003E-2</v>
      </c>
      <c r="J6019">
        <v>1098.405</v>
      </c>
      <c r="K6019">
        <v>11841.3</v>
      </c>
      <c r="L6019">
        <v>1295.1099999999999</v>
      </c>
      <c r="M6019">
        <v>6</v>
      </c>
      <c r="N6019">
        <v>-93.99</v>
      </c>
      <c r="O6019" s="2">
        <v>-6.4199999999999993E-2</v>
      </c>
      <c r="P6019" s="2">
        <v>1.6799999999999999E-2</v>
      </c>
      <c r="Q6019" t="s">
        <v>19</v>
      </c>
    </row>
    <row r="6020" spans="1:17" x14ac:dyDescent="0.3">
      <c r="A6020" t="s">
        <v>288</v>
      </c>
      <c r="B6020" t="s">
        <v>18</v>
      </c>
      <c r="C6020" s="1">
        <v>44180</v>
      </c>
      <c r="D6020">
        <v>10</v>
      </c>
      <c r="E6020" s="1">
        <v>44189</v>
      </c>
      <c r="F6020">
        <v>9.8455600000000008</v>
      </c>
      <c r="G6020" s="2">
        <v>-1.54E-2</v>
      </c>
      <c r="H6020">
        <v>-207.75</v>
      </c>
      <c r="I6020" s="2">
        <v>-1.84E-2</v>
      </c>
      <c r="J6020">
        <v>1127.819</v>
      </c>
      <c r="K6020">
        <v>11278.19</v>
      </c>
      <c r="L6020">
        <v>1087.3599999999999</v>
      </c>
      <c r="M6020">
        <v>8</v>
      </c>
      <c r="N6020">
        <v>-25.97</v>
      </c>
      <c r="O6020" s="2">
        <v>-3.6700000000000003E-2</v>
      </c>
      <c r="P6020" s="2">
        <v>3.09E-2</v>
      </c>
      <c r="Q6020" t="s">
        <v>19</v>
      </c>
    </row>
    <row r="6021" spans="1:17" x14ac:dyDescent="0.3">
      <c r="A6021" t="s">
        <v>288</v>
      </c>
      <c r="B6021" t="s">
        <v>18</v>
      </c>
      <c r="C6021" s="1">
        <v>44218</v>
      </c>
      <c r="D6021">
        <v>10.81081</v>
      </c>
      <c r="E6021" s="1">
        <v>44222</v>
      </c>
      <c r="F6021">
        <v>11.698840000000001</v>
      </c>
      <c r="G6021" s="2">
        <v>8.2100000000000006E-2</v>
      </c>
      <c r="H6021">
        <v>874.81</v>
      </c>
      <c r="I6021" s="2">
        <v>7.9000000000000001E-2</v>
      </c>
      <c r="J6021">
        <v>1024.0440000000001</v>
      </c>
      <c r="K6021">
        <v>11070.75</v>
      </c>
      <c r="L6021">
        <v>1962.16</v>
      </c>
      <c r="M6021">
        <v>3</v>
      </c>
      <c r="N6021">
        <v>291.60000000000002</v>
      </c>
      <c r="O6021" s="2">
        <v>-1.8E-3</v>
      </c>
      <c r="P6021" s="2">
        <v>8.2100000000000006E-2</v>
      </c>
      <c r="Q6021" t="s">
        <v>19</v>
      </c>
    </row>
    <row r="6022" spans="1:17" x14ac:dyDescent="0.3">
      <c r="A6022" t="s">
        <v>288</v>
      </c>
      <c r="B6022" t="s">
        <v>391</v>
      </c>
      <c r="C6022" s="1">
        <v>44273</v>
      </c>
      <c r="D6022">
        <v>14.86487</v>
      </c>
      <c r="E6022" s="1">
        <v>44279</v>
      </c>
      <c r="F6022">
        <v>13.67568</v>
      </c>
      <c r="G6022" s="2">
        <v>-0.08</v>
      </c>
      <c r="H6022">
        <v>-989.94</v>
      </c>
      <c r="I6022" s="2">
        <v>-8.2900000000000001E-2</v>
      </c>
      <c r="J6022">
        <v>803.52189999999996</v>
      </c>
      <c r="K6022">
        <v>11944.24</v>
      </c>
      <c r="L6022">
        <v>972.22</v>
      </c>
      <c r="M6022">
        <v>5</v>
      </c>
      <c r="N6022">
        <v>-197.99</v>
      </c>
      <c r="O6022" s="2">
        <v>-9.2200000000000004E-2</v>
      </c>
      <c r="P6022" s="2">
        <v>3.6400000000000002E-2</v>
      </c>
      <c r="Q6022" t="s">
        <v>19</v>
      </c>
    </row>
    <row r="6023" spans="1:17" x14ac:dyDescent="0.3">
      <c r="A6023" t="s">
        <v>288</v>
      </c>
      <c r="B6023" t="s">
        <v>18</v>
      </c>
      <c r="C6023" s="1">
        <v>44326</v>
      </c>
      <c r="D6023">
        <v>17.065639999999998</v>
      </c>
      <c r="E6023" s="1">
        <v>44328</v>
      </c>
      <c r="F6023">
        <v>19.073360000000001</v>
      </c>
      <c r="G6023" s="2">
        <v>0.1176</v>
      </c>
      <c r="H6023">
        <v>1254.1099999999999</v>
      </c>
      <c r="I6023" s="2">
        <v>0.1145</v>
      </c>
      <c r="J6023">
        <v>641.97940000000006</v>
      </c>
      <c r="K6023">
        <v>10955.79</v>
      </c>
      <c r="L6023">
        <v>2226.34</v>
      </c>
      <c r="M6023">
        <v>3</v>
      </c>
      <c r="N6023">
        <v>418.04</v>
      </c>
      <c r="O6023" s="2">
        <v>0</v>
      </c>
      <c r="P6023" s="2">
        <v>0.1176</v>
      </c>
      <c r="Q6023" t="s">
        <v>19</v>
      </c>
    </row>
    <row r="6024" spans="1:17" x14ac:dyDescent="0.3">
      <c r="A6024" t="s">
        <v>288</v>
      </c>
      <c r="B6024" t="s">
        <v>18</v>
      </c>
      <c r="C6024" s="1">
        <v>44427</v>
      </c>
      <c r="D6024">
        <v>24.903469999999999</v>
      </c>
      <c r="E6024" s="1">
        <v>44428</v>
      </c>
      <c r="F6024">
        <v>23.938220000000001</v>
      </c>
      <c r="G6024" s="2">
        <v>-3.8800000000000001E-2</v>
      </c>
      <c r="H6024">
        <v>-509.09</v>
      </c>
      <c r="I6024" s="2">
        <v>-4.1700000000000001E-2</v>
      </c>
      <c r="J6024">
        <v>490.21370000000002</v>
      </c>
      <c r="K6024">
        <v>12208.02</v>
      </c>
      <c r="L6024">
        <v>1717.24</v>
      </c>
      <c r="M6024">
        <v>2</v>
      </c>
      <c r="N6024">
        <v>-254.55</v>
      </c>
      <c r="O6024" s="2">
        <v>-3.8800000000000001E-2</v>
      </c>
      <c r="P6024" s="2">
        <v>1.09E-2</v>
      </c>
      <c r="Q6024" t="s">
        <v>19</v>
      </c>
    </row>
    <row r="6025" spans="1:17" x14ac:dyDescent="0.3">
      <c r="A6025" t="s">
        <v>288</v>
      </c>
      <c r="B6025" t="s">
        <v>18</v>
      </c>
      <c r="C6025" s="1">
        <v>44433</v>
      </c>
      <c r="D6025">
        <v>24.40541</v>
      </c>
      <c r="E6025" s="1">
        <v>44434</v>
      </c>
      <c r="F6025">
        <v>25.096530000000001</v>
      </c>
      <c r="G6025" s="2">
        <v>2.8299999999999999E-2</v>
      </c>
      <c r="H6025">
        <v>295.72000000000003</v>
      </c>
      <c r="I6025" s="2">
        <v>2.53E-2</v>
      </c>
      <c r="J6025">
        <v>479.38940000000002</v>
      </c>
      <c r="K6025">
        <v>11699.69</v>
      </c>
      <c r="L6025">
        <v>2012.96</v>
      </c>
      <c r="M6025">
        <v>2</v>
      </c>
      <c r="N6025">
        <v>147.86000000000001</v>
      </c>
      <c r="O6025" s="2">
        <v>-3.3E-3</v>
      </c>
      <c r="P6025" s="2">
        <v>3.6200000000000003E-2</v>
      </c>
      <c r="Q6025" t="s">
        <v>19</v>
      </c>
    </row>
    <row r="6026" spans="1:17" x14ac:dyDescent="0.3">
      <c r="A6026" t="s">
        <v>288</v>
      </c>
      <c r="B6026" t="s">
        <v>18</v>
      </c>
      <c r="C6026" s="1">
        <v>44469</v>
      </c>
      <c r="D6026">
        <v>23.78378</v>
      </c>
      <c r="E6026" s="1">
        <v>44474</v>
      </c>
      <c r="F6026">
        <v>24.131270000000001</v>
      </c>
      <c r="G6026" s="2">
        <v>1.46E-2</v>
      </c>
      <c r="H6026">
        <v>139</v>
      </c>
      <c r="I6026" s="2">
        <v>1.1599999999999999E-2</v>
      </c>
      <c r="J6026">
        <v>504.334</v>
      </c>
      <c r="K6026">
        <v>11994.97</v>
      </c>
      <c r="L6026">
        <v>2151.9699999999998</v>
      </c>
      <c r="M6026">
        <v>4</v>
      </c>
      <c r="N6026">
        <v>34.75</v>
      </c>
      <c r="O6026" s="2">
        <v>-8.0999999999999996E-3</v>
      </c>
      <c r="P6026" s="2">
        <v>1.6199999999999999E-2</v>
      </c>
      <c r="Q6026" t="s">
        <v>19</v>
      </c>
    </row>
    <row r="6027" spans="1:17" x14ac:dyDescent="0.3">
      <c r="A6027" t="s">
        <v>288</v>
      </c>
      <c r="B6027" t="s">
        <v>18</v>
      </c>
      <c r="C6027" s="1">
        <v>44537</v>
      </c>
      <c r="D6027">
        <v>29.150580000000001</v>
      </c>
      <c r="E6027" s="1">
        <v>44539</v>
      </c>
      <c r="F6027">
        <v>30.73359</v>
      </c>
      <c r="G6027" s="2">
        <v>5.4300000000000001E-2</v>
      </c>
      <c r="H6027">
        <v>621.53</v>
      </c>
      <c r="I6027" s="2">
        <v>5.1200000000000002E-2</v>
      </c>
      <c r="J6027">
        <v>416.24439999999998</v>
      </c>
      <c r="K6027">
        <v>12133.77</v>
      </c>
      <c r="L6027">
        <v>2773.5</v>
      </c>
      <c r="M6027">
        <v>3</v>
      </c>
      <c r="N6027">
        <v>207.18</v>
      </c>
      <c r="O6027" s="2">
        <v>0</v>
      </c>
      <c r="P6027" s="2">
        <v>8.48E-2</v>
      </c>
      <c r="Q6027" t="s">
        <v>19</v>
      </c>
    </row>
    <row r="6028" spans="1:17" x14ac:dyDescent="0.3">
      <c r="A6028" t="s">
        <v>288</v>
      </c>
      <c r="B6028" t="s">
        <v>18</v>
      </c>
      <c r="C6028" s="1">
        <v>44550</v>
      </c>
      <c r="D6028">
        <v>29.884170000000001</v>
      </c>
      <c r="E6028" s="1">
        <v>44553</v>
      </c>
      <c r="F6028">
        <v>30.347490000000001</v>
      </c>
      <c r="G6028" s="2">
        <v>1.55E-2</v>
      </c>
      <c r="H6028">
        <v>159.18</v>
      </c>
      <c r="I6028" s="2">
        <v>1.2500000000000001E-2</v>
      </c>
      <c r="J6028">
        <v>426.79329999999999</v>
      </c>
      <c r="K6028">
        <v>12754.36</v>
      </c>
      <c r="L6028">
        <v>2932.68</v>
      </c>
      <c r="M6028">
        <v>4</v>
      </c>
      <c r="N6028">
        <v>39.799999999999997</v>
      </c>
      <c r="O6028" s="2">
        <v>0</v>
      </c>
      <c r="P6028" s="2">
        <v>5.8099999999999999E-2</v>
      </c>
      <c r="Q6028" t="s">
        <v>19</v>
      </c>
    </row>
    <row r="6029" spans="1:17" x14ac:dyDescent="0.3">
      <c r="A6029" t="s">
        <v>288</v>
      </c>
      <c r="B6029" t="s">
        <v>18</v>
      </c>
      <c r="C6029" s="1">
        <v>44673</v>
      </c>
      <c r="D6029">
        <v>31.02703</v>
      </c>
      <c r="E6029" s="1">
        <v>44685</v>
      </c>
      <c r="F6029">
        <v>31.08108</v>
      </c>
      <c r="G6029" s="2">
        <v>1.6999999999999999E-3</v>
      </c>
      <c r="H6029">
        <v>-16.28</v>
      </c>
      <c r="I6029" s="2">
        <v>-1.2999999999999999E-3</v>
      </c>
      <c r="J6029">
        <v>416.19540000000001</v>
      </c>
      <c r="K6029">
        <v>12913.31</v>
      </c>
      <c r="L6029">
        <v>2916.4</v>
      </c>
      <c r="M6029">
        <v>7</v>
      </c>
      <c r="N6029">
        <v>-2.33</v>
      </c>
      <c r="O6029" s="2">
        <v>-6.0499999999999998E-2</v>
      </c>
      <c r="P6029" s="2">
        <v>4.41E-2</v>
      </c>
      <c r="Q6029" t="s">
        <v>19</v>
      </c>
    </row>
    <row r="6030" spans="1:17" x14ac:dyDescent="0.3">
      <c r="A6030" t="s">
        <v>288</v>
      </c>
      <c r="B6030" t="s">
        <v>18</v>
      </c>
      <c r="C6030" s="1">
        <v>44732</v>
      </c>
      <c r="D6030">
        <v>27.490349999999999</v>
      </c>
      <c r="E6030" s="1">
        <v>44739</v>
      </c>
      <c r="F6030">
        <v>28.18533</v>
      </c>
      <c r="G6030" s="2">
        <v>2.53E-2</v>
      </c>
      <c r="H6030">
        <v>286.87</v>
      </c>
      <c r="I6030" s="2">
        <v>2.2200000000000001E-2</v>
      </c>
      <c r="J6030">
        <v>469.14839999999998</v>
      </c>
      <c r="K6030">
        <v>12897.05</v>
      </c>
      <c r="L6030">
        <v>3203.27</v>
      </c>
      <c r="M6030">
        <v>6</v>
      </c>
      <c r="N6030">
        <v>47.81</v>
      </c>
      <c r="O6030" s="2">
        <v>-5.7599999999999998E-2</v>
      </c>
      <c r="P6030" s="2">
        <v>6.7400000000000002E-2</v>
      </c>
      <c r="Q6030" t="s">
        <v>19</v>
      </c>
    </row>
    <row r="6031" spans="1:17" x14ac:dyDescent="0.3">
      <c r="A6031" t="s">
        <v>288</v>
      </c>
      <c r="B6031" t="s">
        <v>18</v>
      </c>
      <c r="C6031" s="1">
        <v>45162</v>
      </c>
      <c r="D6031">
        <v>19.768339999999998</v>
      </c>
      <c r="E6031" s="1">
        <v>45163</v>
      </c>
      <c r="F6031">
        <v>22.97297</v>
      </c>
      <c r="G6031" s="2">
        <v>0.16209999999999999</v>
      </c>
      <c r="H6031">
        <v>2094.41</v>
      </c>
      <c r="I6031" s="2">
        <v>0.15890000000000001</v>
      </c>
      <c r="J6031">
        <v>666.89940000000001</v>
      </c>
      <c r="K6031">
        <v>13183.49</v>
      </c>
      <c r="L6031">
        <v>5297.68</v>
      </c>
      <c r="M6031">
        <v>2</v>
      </c>
      <c r="N6031">
        <v>1047.2</v>
      </c>
      <c r="O6031" s="2">
        <v>0</v>
      </c>
      <c r="P6031" s="2">
        <v>0.1641</v>
      </c>
      <c r="Q6031" t="s">
        <v>19</v>
      </c>
    </row>
    <row r="6032" spans="1:17" x14ac:dyDescent="0.3">
      <c r="A6032" t="s">
        <v>288</v>
      </c>
      <c r="B6032" t="s">
        <v>18</v>
      </c>
      <c r="C6032" s="1">
        <v>45222</v>
      </c>
      <c r="D6032">
        <v>22.13514</v>
      </c>
      <c r="E6032" s="1">
        <v>45223</v>
      </c>
      <c r="F6032">
        <v>22.7027</v>
      </c>
      <c r="G6032" s="2">
        <v>2.5600000000000001E-2</v>
      </c>
      <c r="H6032">
        <v>345.24</v>
      </c>
      <c r="I6032" s="2">
        <v>2.2599999999999999E-2</v>
      </c>
      <c r="J6032">
        <v>690.06870000000004</v>
      </c>
      <c r="K6032">
        <v>15274.76</v>
      </c>
      <c r="L6032">
        <v>5642.92</v>
      </c>
      <c r="M6032">
        <v>2</v>
      </c>
      <c r="N6032">
        <v>172.62</v>
      </c>
      <c r="O6032" s="2">
        <v>-3.8899999999999997E-2</v>
      </c>
      <c r="P6032" s="2">
        <v>2.9100000000000001E-2</v>
      </c>
      <c r="Q6032" t="s">
        <v>19</v>
      </c>
    </row>
    <row r="6033" spans="1:17" x14ac:dyDescent="0.3">
      <c r="A6033" t="s">
        <v>288</v>
      </c>
      <c r="B6033" t="s">
        <v>18</v>
      </c>
      <c r="C6033" s="1">
        <v>45231</v>
      </c>
      <c r="D6033">
        <v>21.428570000000001</v>
      </c>
      <c r="E6033" s="1">
        <v>45233</v>
      </c>
      <c r="F6033">
        <v>23.78378</v>
      </c>
      <c r="G6033" s="2">
        <v>0.1099</v>
      </c>
      <c r="H6033">
        <v>1667.3</v>
      </c>
      <c r="I6033" s="2">
        <v>0.1067</v>
      </c>
      <c r="J6033">
        <v>728.90959999999995</v>
      </c>
      <c r="K6033">
        <v>15619.49</v>
      </c>
      <c r="L6033">
        <v>7310.22</v>
      </c>
      <c r="M6033">
        <v>3</v>
      </c>
      <c r="N6033">
        <v>555.77</v>
      </c>
      <c r="O6033" s="2">
        <v>-5.4000000000000003E-3</v>
      </c>
      <c r="P6033" s="2">
        <v>0.1099</v>
      </c>
      <c r="Q6033" t="s">
        <v>19</v>
      </c>
    </row>
    <row r="6034" spans="1:17" x14ac:dyDescent="0.3">
      <c r="A6034" t="s">
        <v>288</v>
      </c>
      <c r="B6034" t="s">
        <v>18</v>
      </c>
      <c r="C6034" s="1">
        <v>45245</v>
      </c>
      <c r="D6034">
        <v>23.011579999999999</v>
      </c>
      <c r="E6034" s="1">
        <v>45246</v>
      </c>
      <c r="F6034">
        <v>23.78378</v>
      </c>
      <c r="G6034" s="2">
        <v>3.3599999999999998E-2</v>
      </c>
      <c r="H6034">
        <v>527.29</v>
      </c>
      <c r="I6034" s="2">
        <v>3.0499999999999999E-2</v>
      </c>
      <c r="J6034">
        <v>751.11289999999997</v>
      </c>
      <c r="K6034">
        <v>17284.3</v>
      </c>
      <c r="L6034">
        <v>7837.51</v>
      </c>
      <c r="M6034">
        <v>2</v>
      </c>
      <c r="N6034">
        <v>263.64</v>
      </c>
      <c r="O6034" s="2">
        <v>0</v>
      </c>
      <c r="P6034" s="2">
        <v>3.6900000000000002E-2</v>
      </c>
      <c r="Q6034" t="s">
        <v>19</v>
      </c>
    </row>
    <row r="6035" spans="1:17" x14ac:dyDescent="0.3">
      <c r="A6035" t="s">
        <v>288</v>
      </c>
      <c r="B6035" t="s">
        <v>18</v>
      </c>
      <c r="C6035" s="1">
        <v>45376</v>
      </c>
      <c r="D6035">
        <v>28.146719999999998</v>
      </c>
      <c r="E6035" s="1">
        <v>45385</v>
      </c>
      <c r="F6035">
        <v>28.146719999999998</v>
      </c>
      <c r="G6035" s="2">
        <v>0</v>
      </c>
      <c r="H6035">
        <v>-53.43</v>
      </c>
      <c r="I6035" s="2">
        <v>-3.0000000000000001E-3</v>
      </c>
      <c r="J6035">
        <v>632.78399999999999</v>
      </c>
      <c r="K6035">
        <v>17810.79</v>
      </c>
      <c r="L6035">
        <v>7784.08</v>
      </c>
      <c r="M6035">
        <v>8</v>
      </c>
      <c r="N6035">
        <v>-6.68</v>
      </c>
      <c r="O6035" s="2">
        <v>-1.9199999999999998E-2</v>
      </c>
      <c r="P6035" s="2">
        <v>3.2899999999999999E-2</v>
      </c>
      <c r="Q6035" t="s">
        <v>19</v>
      </c>
    </row>
    <row r="6036" spans="1:17" x14ac:dyDescent="0.3">
      <c r="A6036" t="s">
        <v>288</v>
      </c>
      <c r="B6036" t="s">
        <v>18</v>
      </c>
      <c r="C6036" s="1">
        <v>45393</v>
      </c>
      <c r="D6036">
        <v>26.177610000000001</v>
      </c>
      <c r="E6036" s="1">
        <v>45407</v>
      </c>
      <c r="F6036">
        <v>26.83398</v>
      </c>
      <c r="G6036" s="2">
        <v>2.5100000000000001E-2</v>
      </c>
      <c r="H6036">
        <v>391.3</v>
      </c>
      <c r="I6036" s="2">
        <v>2.1999999999999999E-2</v>
      </c>
      <c r="J6036">
        <v>678.34469999999999</v>
      </c>
      <c r="K6036">
        <v>17757.439999999999</v>
      </c>
      <c r="L6036">
        <v>8175.38</v>
      </c>
      <c r="M6036">
        <v>10</v>
      </c>
      <c r="N6036">
        <v>39.130000000000003</v>
      </c>
      <c r="O6036" s="2">
        <v>-4.1300000000000003E-2</v>
      </c>
      <c r="P6036" s="2">
        <v>7.0800000000000002E-2</v>
      </c>
      <c r="Q6036" t="s">
        <v>19</v>
      </c>
    </row>
    <row r="6037" spans="1:17" x14ac:dyDescent="0.3">
      <c r="A6037" t="s">
        <v>288</v>
      </c>
      <c r="B6037" t="s">
        <v>18</v>
      </c>
      <c r="C6037" s="1">
        <v>45425</v>
      </c>
      <c r="D6037">
        <v>24.710419999999999</v>
      </c>
      <c r="E6037" s="1">
        <v>45433</v>
      </c>
      <c r="F6037">
        <v>25.714279999999999</v>
      </c>
      <c r="G6037" s="2">
        <v>4.0599999999999997E-2</v>
      </c>
      <c r="H6037">
        <v>681.72</v>
      </c>
      <c r="I6037" s="2">
        <v>3.7600000000000001E-2</v>
      </c>
      <c r="J6037">
        <v>734.43330000000003</v>
      </c>
      <c r="K6037">
        <v>18148.16</v>
      </c>
      <c r="L6037">
        <v>8857.1</v>
      </c>
      <c r="M6037">
        <v>7</v>
      </c>
      <c r="N6037">
        <v>97.39</v>
      </c>
      <c r="O6037" s="2">
        <v>-9.4000000000000004E-3</v>
      </c>
      <c r="P6037" s="2">
        <v>4.6899999999999997E-2</v>
      </c>
      <c r="Q6037" t="s">
        <v>19</v>
      </c>
    </row>
    <row r="6038" spans="1:17" x14ac:dyDescent="0.3">
      <c r="A6038" t="s">
        <v>288</v>
      </c>
      <c r="B6038" t="s">
        <v>18</v>
      </c>
      <c r="C6038" s="1">
        <v>45680</v>
      </c>
      <c r="D6038">
        <v>33.448650000000001</v>
      </c>
      <c r="E6038" s="1">
        <v>45681</v>
      </c>
      <c r="F6038">
        <v>33.590730000000001</v>
      </c>
      <c r="G6038" s="2">
        <v>4.1999999999999997E-3</v>
      </c>
      <c r="H6038">
        <v>23.37</v>
      </c>
      <c r="I6038" s="2">
        <v>1.1999999999999999E-3</v>
      </c>
      <c r="J6038">
        <v>562.91830000000004</v>
      </c>
      <c r="K6038">
        <v>18828.86</v>
      </c>
      <c r="L6038">
        <v>8880.4699999999993</v>
      </c>
      <c r="M6038">
        <v>2</v>
      </c>
      <c r="N6038">
        <v>11.69</v>
      </c>
      <c r="O6038" s="2">
        <v>-7.3000000000000001E-3</v>
      </c>
      <c r="P6038" s="2">
        <v>0.04</v>
      </c>
      <c r="Q6038" t="s">
        <v>19</v>
      </c>
    </row>
    <row r="6039" spans="1:17" x14ac:dyDescent="0.3">
      <c r="A6039" t="s">
        <v>288</v>
      </c>
      <c r="B6039" t="s">
        <v>18</v>
      </c>
      <c r="C6039" s="1">
        <v>45730</v>
      </c>
      <c r="D6039">
        <v>38.610039999999998</v>
      </c>
      <c r="E6039" s="1">
        <v>45734</v>
      </c>
      <c r="F6039">
        <v>38.996139999999997</v>
      </c>
      <c r="G6039" s="2">
        <v>0.01</v>
      </c>
      <c r="H6039">
        <v>131.68</v>
      </c>
      <c r="I6039" s="2">
        <v>7.0000000000000001E-3</v>
      </c>
      <c r="J6039">
        <v>488.27179999999998</v>
      </c>
      <c r="K6039">
        <v>18852.189999999999</v>
      </c>
      <c r="L6039">
        <v>9012.15</v>
      </c>
      <c r="M6039">
        <v>3</v>
      </c>
      <c r="N6039">
        <v>43.89</v>
      </c>
      <c r="O6039" s="2">
        <v>0</v>
      </c>
      <c r="P6039" s="2">
        <v>0.02</v>
      </c>
      <c r="Q6039" t="s">
        <v>19</v>
      </c>
    </row>
    <row r="6040" spans="1:17" x14ac:dyDescent="0.3">
      <c r="A6040" t="s">
        <v>288</v>
      </c>
      <c r="B6040" t="s">
        <v>18</v>
      </c>
      <c r="C6040" s="1">
        <v>45758</v>
      </c>
      <c r="D6040">
        <v>33.675669999999997</v>
      </c>
      <c r="E6040" s="1">
        <v>45761</v>
      </c>
      <c r="F6040">
        <v>35.559840000000001</v>
      </c>
      <c r="G6040" s="2">
        <v>5.6000000000000001E-2</v>
      </c>
      <c r="H6040">
        <v>1003.6</v>
      </c>
      <c r="I6040" s="2">
        <v>5.2900000000000003E-2</v>
      </c>
      <c r="J6040">
        <v>563.72080000000005</v>
      </c>
      <c r="K6040">
        <v>18983.68</v>
      </c>
      <c r="L6040">
        <v>10015.76</v>
      </c>
      <c r="M6040">
        <v>2</v>
      </c>
      <c r="N6040">
        <v>501.8</v>
      </c>
      <c r="O6040" s="2">
        <v>-2.5499999999999998E-2</v>
      </c>
      <c r="P6040" s="2">
        <v>6.4000000000000001E-2</v>
      </c>
      <c r="Q6040" t="s">
        <v>19</v>
      </c>
    </row>
    <row r="6041" spans="1:17" x14ac:dyDescent="0.3">
      <c r="A6041" t="s">
        <v>288</v>
      </c>
      <c r="B6041" t="s">
        <v>18</v>
      </c>
      <c r="C6041" s="1">
        <v>45891</v>
      </c>
      <c r="D6041">
        <v>61</v>
      </c>
      <c r="E6041" s="1">
        <v>45897</v>
      </c>
      <c r="F6041">
        <v>65.2</v>
      </c>
      <c r="G6041" s="2">
        <v>6.8900000000000003E-2</v>
      </c>
      <c r="H6041">
        <v>1314.05</v>
      </c>
      <c r="I6041" s="2">
        <v>6.5699999999999995E-2</v>
      </c>
      <c r="J6041">
        <v>327.63569999999999</v>
      </c>
      <c r="K6041">
        <v>19985.78</v>
      </c>
      <c r="L6041">
        <v>11329.8</v>
      </c>
      <c r="M6041">
        <v>5</v>
      </c>
      <c r="N6041">
        <v>262.81</v>
      </c>
      <c r="O6041" s="2">
        <v>-9.7999999999999997E-3</v>
      </c>
      <c r="P6041" s="2">
        <v>0.1115</v>
      </c>
      <c r="Q6041" t="s">
        <v>19</v>
      </c>
    </row>
    <row r="6042" spans="1:17" x14ac:dyDescent="0.3">
      <c r="A6042" t="s">
        <v>288</v>
      </c>
      <c r="B6042" t="s">
        <v>18</v>
      </c>
      <c r="C6042" s="1">
        <v>45926</v>
      </c>
      <c r="D6042">
        <v>71</v>
      </c>
      <c r="E6042" s="1">
        <v>45940</v>
      </c>
      <c r="F6042">
        <v>67.400000000000006</v>
      </c>
      <c r="G6042" s="2">
        <v>-5.0700000000000002E-2</v>
      </c>
      <c r="H6042">
        <v>-1142.17</v>
      </c>
      <c r="I6042" s="2">
        <v>-5.3600000000000002E-2</v>
      </c>
      <c r="J6042">
        <v>299.96980000000002</v>
      </c>
      <c r="K6042">
        <v>21297.86</v>
      </c>
      <c r="L6042">
        <v>10187.64</v>
      </c>
      <c r="M6042">
        <v>11</v>
      </c>
      <c r="N6042">
        <v>-103.83</v>
      </c>
      <c r="O6042" s="2">
        <v>-7.0400000000000004E-2</v>
      </c>
      <c r="P6042" s="2">
        <v>3.9399999999999998E-2</v>
      </c>
      <c r="Q6042" t="s">
        <v>19</v>
      </c>
    </row>
    <row r="6043" spans="1:17" x14ac:dyDescent="0.3">
      <c r="A6043" t="s">
        <v>288</v>
      </c>
      <c r="B6043" t="s">
        <v>18</v>
      </c>
      <c r="C6043" s="1">
        <v>45968</v>
      </c>
      <c r="D6043">
        <v>60.1</v>
      </c>
      <c r="E6043" s="1">
        <v>45973</v>
      </c>
      <c r="F6043">
        <v>60.9</v>
      </c>
      <c r="G6043" s="2">
        <v>1.3299999999999999E-2</v>
      </c>
      <c r="H6043">
        <v>207.44</v>
      </c>
      <c r="I6043" s="2">
        <v>1.03E-2</v>
      </c>
      <c r="J6043">
        <v>335.39769999999999</v>
      </c>
      <c r="K6043">
        <v>20157.400000000001</v>
      </c>
      <c r="L6043">
        <v>10395.08</v>
      </c>
      <c r="M6043">
        <v>4</v>
      </c>
      <c r="N6043">
        <v>51.86</v>
      </c>
      <c r="O6043" s="2">
        <v>-5.0000000000000001E-3</v>
      </c>
      <c r="P6043" s="2">
        <v>4.3299999999999998E-2</v>
      </c>
      <c r="Q6043" t="s">
        <v>19</v>
      </c>
    </row>
    <row r="6044" spans="1:17" x14ac:dyDescent="0.3">
      <c r="A6044" t="s">
        <v>289</v>
      </c>
      <c r="B6044" t="s">
        <v>18</v>
      </c>
      <c r="C6044" s="1">
        <v>42139</v>
      </c>
      <c r="D6044">
        <v>10.766120000000001</v>
      </c>
      <c r="E6044" s="1">
        <v>42143</v>
      </c>
      <c r="F6044">
        <v>11.17239</v>
      </c>
      <c r="G6044" s="2">
        <v>3.7699999999999997E-2</v>
      </c>
      <c r="H6044">
        <v>346.27</v>
      </c>
      <c r="I6044" s="2">
        <v>3.4700000000000002E-2</v>
      </c>
      <c r="J6044">
        <v>927.44880000000001</v>
      </c>
      <c r="K6044">
        <v>9985.02</v>
      </c>
      <c r="L6044">
        <v>346.27</v>
      </c>
      <c r="M6044">
        <v>3</v>
      </c>
      <c r="N6044">
        <v>115.42</v>
      </c>
      <c r="O6044" s="2">
        <v>-9.4000000000000004E-3</v>
      </c>
      <c r="P6044" s="2">
        <v>3.7699999999999997E-2</v>
      </c>
      <c r="Q6044" t="s">
        <v>19</v>
      </c>
    </row>
    <row r="6045" spans="1:17" x14ac:dyDescent="0.3">
      <c r="A6045" t="s">
        <v>289</v>
      </c>
      <c r="B6045" t="s">
        <v>18</v>
      </c>
      <c r="C6045" s="1">
        <v>42164</v>
      </c>
      <c r="D6045">
        <v>12.39119</v>
      </c>
      <c r="E6045" s="1">
        <v>42165</v>
      </c>
      <c r="F6045">
        <v>12.492760000000001</v>
      </c>
      <c r="G6045" s="2">
        <v>8.2000000000000007E-3</v>
      </c>
      <c r="H6045">
        <v>53.56</v>
      </c>
      <c r="I6045" s="2">
        <v>5.1999999999999998E-3</v>
      </c>
      <c r="J6045">
        <v>833.71950000000004</v>
      </c>
      <c r="K6045">
        <v>10330.780000000001</v>
      </c>
      <c r="L6045">
        <v>399.84</v>
      </c>
      <c r="M6045">
        <v>2</v>
      </c>
      <c r="N6045">
        <v>26.78</v>
      </c>
      <c r="O6045" s="2">
        <v>0</v>
      </c>
      <c r="P6045" s="2">
        <v>2.46E-2</v>
      </c>
      <c r="Q6045" t="s">
        <v>19</v>
      </c>
    </row>
    <row r="6046" spans="1:17" x14ac:dyDescent="0.3">
      <c r="A6046" t="s">
        <v>289</v>
      </c>
      <c r="B6046" t="s">
        <v>18</v>
      </c>
      <c r="C6046" s="1">
        <v>42194</v>
      </c>
      <c r="D6046">
        <v>11.499029999999999</v>
      </c>
      <c r="E6046" s="1">
        <v>42201</v>
      </c>
      <c r="F6046">
        <v>12.39119</v>
      </c>
      <c r="G6046" s="2">
        <v>7.7600000000000002E-2</v>
      </c>
      <c r="H6046">
        <v>344.24</v>
      </c>
      <c r="I6046" s="2">
        <v>7.4499999999999997E-2</v>
      </c>
      <c r="J6046">
        <v>402</v>
      </c>
      <c r="K6046">
        <v>4622.6099999999997</v>
      </c>
      <c r="L6046">
        <v>744.08</v>
      </c>
      <c r="M6046">
        <v>6</v>
      </c>
      <c r="N6046">
        <v>57.37</v>
      </c>
      <c r="O6046" s="2">
        <v>0</v>
      </c>
      <c r="P6046" s="2">
        <v>7.7600000000000002E-2</v>
      </c>
      <c r="Q6046" t="s">
        <v>19</v>
      </c>
    </row>
    <row r="6047" spans="1:17" x14ac:dyDescent="0.3">
      <c r="A6047" t="s">
        <v>289</v>
      </c>
      <c r="B6047" t="s">
        <v>18</v>
      </c>
      <c r="C6047" s="1">
        <v>42219</v>
      </c>
      <c r="D6047">
        <v>13.382490000000001</v>
      </c>
      <c r="E6047" s="1">
        <v>42220</v>
      </c>
      <c r="F6047">
        <v>13.878130000000001</v>
      </c>
      <c r="G6047" s="2">
        <v>3.6999999999999998E-2</v>
      </c>
      <c r="H6047">
        <v>364.55</v>
      </c>
      <c r="I6047" s="2">
        <v>3.4000000000000002E-2</v>
      </c>
      <c r="J6047">
        <v>801.64369999999997</v>
      </c>
      <c r="K6047">
        <v>10727.99</v>
      </c>
      <c r="L6047">
        <v>1108.6300000000001</v>
      </c>
      <c r="M6047">
        <v>2</v>
      </c>
      <c r="N6047">
        <v>182.27</v>
      </c>
      <c r="O6047" s="2">
        <v>0</v>
      </c>
      <c r="P6047" s="2">
        <v>3.6999999999999998E-2</v>
      </c>
      <c r="Q6047" t="s">
        <v>19</v>
      </c>
    </row>
    <row r="6048" spans="1:17" x14ac:dyDescent="0.3">
      <c r="A6048" t="s">
        <v>289</v>
      </c>
      <c r="B6048" t="s">
        <v>18</v>
      </c>
      <c r="C6048" s="1">
        <v>42243</v>
      </c>
      <c r="D6048">
        <v>14.869429999999999</v>
      </c>
      <c r="E6048" s="1">
        <v>42244</v>
      </c>
      <c r="F6048">
        <v>15.11725</v>
      </c>
      <c r="G6048" s="2">
        <v>1.67E-2</v>
      </c>
      <c r="H6048">
        <v>151.31</v>
      </c>
      <c r="I6048" s="2">
        <v>1.3599999999999999E-2</v>
      </c>
      <c r="J6048">
        <v>745.95920000000001</v>
      </c>
      <c r="K6048">
        <v>11091.99</v>
      </c>
      <c r="L6048">
        <v>1259.94</v>
      </c>
      <c r="M6048">
        <v>2</v>
      </c>
      <c r="N6048">
        <v>75.66</v>
      </c>
      <c r="O6048" s="2">
        <v>0</v>
      </c>
      <c r="P6048" s="2">
        <v>2.5000000000000001E-2</v>
      </c>
      <c r="Q6048" t="s">
        <v>19</v>
      </c>
    </row>
    <row r="6049" spans="1:17" x14ac:dyDescent="0.3">
      <c r="A6049" t="s">
        <v>289</v>
      </c>
      <c r="B6049" t="s">
        <v>18</v>
      </c>
      <c r="C6049" s="1">
        <v>42339</v>
      </c>
      <c r="D6049">
        <v>21.68459</v>
      </c>
      <c r="E6049" s="1">
        <v>42340</v>
      </c>
      <c r="F6049">
        <v>21.932410000000001</v>
      </c>
      <c r="G6049" s="2">
        <v>1.14E-2</v>
      </c>
      <c r="H6049">
        <v>94.57</v>
      </c>
      <c r="I6049" s="2">
        <v>8.3999999999999995E-3</v>
      </c>
      <c r="J6049">
        <v>518.48220000000003</v>
      </c>
      <c r="K6049">
        <v>11243.07</v>
      </c>
      <c r="L6049">
        <v>1354.5</v>
      </c>
      <c r="M6049">
        <v>2</v>
      </c>
      <c r="N6049">
        <v>47.28</v>
      </c>
      <c r="O6049" s="2">
        <v>0</v>
      </c>
      <c r="P6049" s="2">
        <v>1.7100000000000001E-2</v>
      </c>
      <c r="Q6049" t="s">
        <v>19</v>
      </c>
    </row>
    <row r="6050" spans="1:17" x14ac:dyDescent="0.3">
      <c r="A6050" t="s">
        <v>289</v>
      </c>
      <c r="B6050" t="s">
        <v>18</v>
      </c>
      <c r="C6050" s="1">
        <v>42390</v>
      </c>
      <c r="D6050">
        <v>22.428059999999999</v>
      </c>
      <c r="E6050" s="1">
        <v>42402</v>
      </c>
      <c r="F6050">
        <v>22.675879999999999</v>
      </c>
      <c r="G6050" s="2">
        <v>1.0999999999999999E-2</v>
      </c>
      <c r="H6050">
        <v>91.07</v>
      </c>
      <c r="I6050" s="2">
        <v>8.0000000000000002E-3</v>
      </c>
      <c r="J6050">
        <v>505.50510000000003</v>
      </c>
      <c r="K6050">
        <v>11337.5</v>
      </c>
      <c r="L6050">
        <v>1445.58</v>
      </c>
      <c r="M6050">
        <v>9</v>
      </c>
      <c r="N6050">
        <v>10.119999999999999</v>
      </c>
      <c r="O6050" s="2">
        <v>-4.9700000000000001E-2</v>
      </c>
      <c r="P6050" s="2">
        <v>2.76E-2</v>
      </c>
      <c r="Q6050" t="s">
        <v>19</v>
      </c>
    </row>
    <row r="6051" spans="1:17" x14ac:dyDescent="0.3">
      <c r="A6051" t="s">
        <v>289</v>
      </c>
      <c r="B6051" t="s">
        <v>18</v>
      </c>
      <c r="C6051" s="1">
        <v>42446</v>
      </c>
      <c r="D6051">
        <v>27.260619999999999</v>
      </c>
      <c r="E6051" s="1">
        <v>42453</v>
      </c>
      <c r="F6051">
        <v>27.50844</v>
      </c>
      <c r="G6051" s="2">
        <v>9.1000000000000004E-3</v>
      </c>
      <c r="H6051">
        <v>69.45</v>
      </c>
      <c r="I6051" s="2">
        <v>6.1000000000000004E-3</v>
      </c>
      <c r="J6051">
        <v>419.2287</v>
      </c>
      <c r="K6051">
        <v>11428.44</v>
      </c>
      <c r="L6051">
        <v>1515.03</v>
      </c>
      <c r="M6051">
        <v>6</v>
      </c>
      <c r="N6051">
        <v>11.58</v>
      </c>
      <c r="O6051" s="2">
        <v>-5.45E-2</v>
      </c>
      <c r="P6051" s="2">
        <v>1.8200000000000001E-2</v>
      </c>
      <c r="Q6051" t="s">
        <v>19</v>
      </c>
    </row>
    <row r="6052" spans="1:17" x14ac:dyDescent="0.3">
      <c r="A6052" t="s">
        <v>289</v>
      </c>
      <c r="B6052" t="s">
        <v>18</v>
      </c>
      <c r="C6052" s="1">
        <v>42488</v>
      </c>
      <c r="D6052">
        <v>29.629819999999999</v>
      </c>
      <c r="E6052" s="1">
        <v>42496</v>
      </c>
      <c r="F6052">
        <v>30.23451</v>
      </c>
      <c r="G6052" s="2">
        <v>2.0400000000000001E-2</v>
      </c>
      <c r="H6052">
        <v>199.8</v>
      </c>
      <c r="I6052" s="2">
        <v>1.7399999999999999E-2</v>
      </c>
      <c r="J6052">
        <v>388.04770000000002</v>
      </c>
      <c r="K6052">
        <v>11497.78</v>
      </c>
      <c r="L6052">
        <v>1714.83</v>
      </c>
      <c r="M6052">
        <v>5</v>
      </c>
      <c r="N6052">
        <v>39.96</v>
      </c>
      <c r="O6052" s="2">
        <v>-1.2999999999999999E-2</v>
      </c>
      <c r="P6052" s="2">
        <v>3.7100000000000001E-2</v>
      </c>
      <c r="Q6052" t="s">
        <v>19</v>
      </c>
    </row>
    <row r="6053" spans="1:17" x14ac:dyDescent="0.3">
      <c r="A6053" t="s">
        <v>289</v>
      </c>
      <c r="B6053" t="s">
        <v>18</v>
      </c>
      <c r="C6053" s="1">
        <v>42543</v>
      </c>
      <c r="D6053">
        <v>32.866439999999997</v>
      </c>
      <c r="E6053" s="1">
        <v>42545</v>
      </c>
      <c r="F6053">
        <v>33.390900000000002</v>
      </c>
      <c r="G6053" s="2">
        <v>1.6E-2</v>
      </c>
      <c r="H6053">
        <v>151.29</v>
      </c>
      <c r="I6053" s="2">
        <v>1.29E-2</v>
      </c>
      <c r="J6053">
        <v>355.90370000000001</v>
      </c>
      <c r="K6053">
        <v>11697.29</v>
      </c>
      <c r="L6053">
        <v>1866.12</v>
      </c>
      <c r="M6053">
        <v>3</v>
      </c>
      <c r="N6053">
        <v>50.43</v>
      </c>
      <c r="O6053" s="2">
        <v>0</v>
      </c>
      <c r="P6053" s="2">
        <v>1.6E-2</v>
      </c>
      <c r="Q6053" t="s">
        <v>19</v>
      </c>
    </row>
    <row r="6054" spans="1:17" x14ac:dyDescent="0.3">
      <c r="A6054" t="s">
        <v>289</v>
      </c>
      <c r="B6054" t="s">
        <v>18</v>
      </c>
      <c r="C6054" s="1">
        <v>42632</v>
      </c>
      <c r="D6054">
        <v>31.992329999999999</v>
      </c>
      <c r="E6054" s="1">
        <v>42653</v>
      </c>
      <c r="F6054">
        <v>30.978359999999999</v>
      </c>
      <c r="G6054" s="2">
        <v>-3.1699999999999999E-2</v>
      </c>
      <c r="H6054">
        <v>-410.51</v>
      </c>
      <c r="I6054" s="2">
        <v>-3.4599999999999999E-2</v>
      </c>
      <c r="J6054">
        <v>370.34960000000001</v>
      </c>
      <c r="K6054">
        <v>11848.35</v>
      </c>
      <c r="L6054">
        <v>1455.61</v>
      </c>
      <c r="M6054">
        <v>16</v>
      </c>
      <c r="N6054">
        <v>-25.66</v>
      </c>
      <c r="O6054" s="2">
        <v>-7.0999999999999994E-2</v>
      </c>
      <c r="P6054" s="2">
        <v>9.7999999999999997E-3</v>
      </c>
      <c r="Q6054" t="s">
        <v>19</v>
      </c>
    </row>
    <row r="6055" spans="1:17" x14ac:dyDescent="0.3">
      <c r="A6055" t="s">
        <v>289</v>
      </c>
      <c r="B6055" t="s">
        <v>391</v>
      </c>
      <c r="C6055" s="1">
        <v>44320</v>
      </c>
      <c r="D6055">
        <v>9.8618480000000002</v>
      </c>
      <c r="E6055" s="1">
        <v>44326</v>
      </c>
      <c r="F6055">
        <v>9.0729000000000006</v>
      </c>
      <c r="G6055" s="2">
        <v>-0.08</v>
      </c>
      <c r="H6055">
        <v>-948.02</v>
      </c>
      <c r="I6055" s="2">
        <v>-8.2900000000000001E-2</v>
      </c>
      <c r="J6055">
        <v>1159.8689999999999</v>
      </c>
      <c r="K6055">
        <v>11438.46</v>
      </c>
      <c r="L6055">
        <v>507.59</v>
      </c>
      <c r="M6055">
        <v>5</v>
      </c>
      <c r="N6055">
        <v>-189.6</v>
      </c>
      <c r="O6055" s="2">
        <v>-8.3299999999999999E-2</v>
      </c>
      <c r="P6055" s="2">
        <v>4.1700000000000001E-2</v>
      </c>
      <c r="Q6055" t="s">
        <v>19</v>
      </c>
    </row>
    <row r="6056" spans="1:17" x14ac:dyDescent="0.3">
      <c r="A6056" t="s">
        <v>289</v>
      </c>
      <c r="B6056" t="s">
        <v>18</v>
      </c>
      <c r="C6056" s="1">
        <v>44371</v>
      </c>
      <c r="D6056">
        <v>9.7245860000000004</v>
      </c>
      <c r="E6056" s="1">
        <v>44377</v>
      </c>
      <c r="F6056">
        <v>9.8102660000000004</v>
      </c>
      <c r="G6056" s="2">
        <v>8.8000000000000005E-3</v>
      </c>
      <c r="H6056">
        <v>60.83</v>
      </c>
      <c r="I6056" s="2">
        <v>5.7999999999999996E-3</v>
      </c>
      <c r="J6056">
        <v>1078.9000000000001</v>
      </c>
      <c r="K6056">
        <v>10491.85</v>
      </c>
      <c r="L6056">
        <v>568.41999999999996</v>
      </c>
      <c r="M6056">
        <v>5</v>
      </c>
      <c r="N6056">
        <v>12.17</v>
      </c>
      <c r="O6056" s="2">
        <v>-1.32E-2</v>
      </c>
      <c r="P6056" s="2">
        <v>4.8500000000000001E-2</v>
      </c>
      <c r="Q6056" t="s">
        <v>19</v>
      </c>
    </row>
    <row r="6057" spans="1:17" x14ac:dyDescent="0.3">
      <c r="A6057" t="s">
        <v>289</v>
      </c>
      <c r="B6057" t="s">
        <v>18</v>
      </c>
      <c r="C6057" s="1">
        <v>44519</v>
      </c>
      <c r="D6057">
        <v>14.8225</v>
      </c>
      <c r="E6057" s="1">
        <v>44531</v>
      </c>
      <c r="F6057">
        <v>15.07953</v>
      </c>
      <c r="G6057" s="2">
        <v>1.7299999999999999E-2</v>
      </c>
      <c r="H6057">
        <v>151.06</v>
      </c>
      <c r="I6057" s="2">
        <v>1.43E-2</v>
      </c>
      <c r="J6057">
        <v>711.93050000000005</v>
      </c>
      <c r="K6057">
        <v>10552.59</v>
      </c>
      <c r="L6057">
        <v>719.47</v>
      </c>
      <c r="M6057">
        <v>9</v>
      </c>
      <c r="N6057">
        <v>16.78</v>
      </c>
      <c r="O6057" s="2">
        <v>-6.0699999999999997E-2</v>
      </c>
      <c r="P6057" s="2">
        <v>7.51E-2</v>
      </c>
      <c r="Q6057" t="s">
        <v>19</v>
      </c>
    </row>
    <row r="6058" spans="1:17" x14ac:dyDescent="0.3">
      <c r="A6058" t="s">
        <v>289</v>
      </c>
      <c r="B6058" t="s">
        <v>18</v>
      </c>
      <c r="C6058" s="1">
        <v>44621</v>
      </c>
      <c r="D6058">
        <v>18.078309999999998</v>
      </c>
      <c r="E6058" s="1">
        <v>44631</v>
      </c>
      <c r="F6058">
        <v>19.363489999999999</v>
      </c>
      <c r="G6058" s="2">
        <v>7.1099999999999997E-2</v>
      </c>
      <c r="H6058">
        <v>727.65</v>
      </c>
      <c r="I6058" s="2">
        <v>6.8000000000000005E-2</v>
      </c>
      <c r="J6058">
        <v>592.05870000000004</v>
      </c>
      <c r="K6058">
        <v>10703.42</v>
      </c>
      <c r="L6058">
        <v>1447.12</v>
      </c>
      <c r="M6058">
        <v>9</v>
      </c>
      <c r="N6058">
        <v>80.849999999999994</v>
      </c>
      <c r="O6058" s="2">
        <v>-7.1099999999999997E-2</v>
      </c>
      <c r="P6058" s="2">
        <v>9.2399999999999996E-2</v>
      </c>
      <c r="Q6058" t="s">
        <v>19</v>
      </c>
    </row>
    <row r="6059" spans="1:17" x14ac:dyDescent="0.3">
      <c r="A6059" t="s">
        <v>289</v>
      </c>
      <c r="B6059" t="s">
        <v>391</v>
      </c>
      <c r="C6059" s="1">
        <v>44657</v>
      </c>
      <c r="D6059">
        <v>18.249659999999999</v>
      </c>
      <c r="E6059" s="1">
        <v>44663</v>
      </c>
      <c r="F6059">
        <v>16.78969</v>
      </c>
      <c r="G6059" s="2">
        <v>-0.08</v>
      </c>
      <c r="H6059">
        <v>-947.31</v>
      </c>
      <c r="I6059" s="2">
        <v>-8.2900000000000001E-2</v>
      </c>
      <c r="J6059">
        <v>626.31169999999997</v>
      </c>
      <c r="K6059">
        <v>11429.98</v>
      </c>
      <c r="L6059">
        <v>499.81</v>
      </c>
      <c r="M6059">
        <v>4</v>
      </c>
      <c r="N6059">
        <v>-236.83</v>
      </c>
      <c r="O6059" s="2">
        <v>-0.11269999999999999</v>
      </c>
      <c r="P6059" s="2">
        <v>3.2899999999999999E-2</v>
      </c>
      <c r="Q6059" t="s">
        <v>19</v>
      </c>
    </row>
    <row r="6060" spans="1:17" x14ac:dyDescent="0.3">
      <c r="A6060" t="s">
        <v>289</v>
      </c>
      <c r="B6060" t="s">
        <v>18</v>
      </c>
      <c r="C6060" s="1">
        <v>44679</v>
      </c>
      <c r="D6060">
        <v>15.76497</v>
      </c>
      <c r="E6060" s="1">
        <v>44685</v>
      </c>
      <c r="F6060">
        <v>16.107690000000002</v>
      </c>
      <c r="G6060" s="2">
        <v>2.1700000000000001E-2</v>
      </c>
      <c r="H6060">
        <v>196.12</v>
      </c>
      <c r="I6060" s="2">
        <v>1.8700000000000001E-2</v>
      </c>
      <c r="J6060">
        <v>665.024</v>
      </c>
      <c r="K6060">
        <v>10484.08</v>
      </c>
      <c r="L6060">
        <v>695.93</v>
      </c>
      <c r="M6060">
        <v>3</v>
      </c>
      <c r="N6060">
        <v>65.37</v>
      </c>
      <c r="O6060" s="2">
        <v>-1.09E-2</v>
      </c>
      <c r="P6060" s="2">
        <v>5.4300000000000001E-2</v>
      </c>
      <c r="Q6060" t="s">
        <v>19</v>
      </c>
    </row>
    <row r="6061" spans="1:17" x14ac:dyDescent="0.3">
      <c r="A6061" t="s">
        <v>289</v>
      </c>
      <c r="B6061" t="s">
        <v>18</v>
      </c>
      <c r="C6061" s="1">
        <v>44816</v>
      </c>
      <c r="D6061">
        <v>16.193370000000002</v>
      </c>
      <c r="E6061" s="1">
        <v>44818</v>
      </c>
      <c r="F6061">
        <v>16.364719999999998</v>
      </c>
      <c r="G6061" s="2">
        <v>1.06E-2</v>
      </c>
      <c r="H6061">
        <v>80.8</v>
      </c>
      <c r="I6061" s="2">
        <v>7.6E-3</v>
      </c>
      <c r="J6061">
        <v>659.52390000000003</v>
      </c>
      <c r="K6061">
        <v>10679.91</v>
      </c>
      <c r="L6061">
        <v>776.73</v>
      </c>
      <c r="M6061">
        <v>3</v>
      </c>
      <c r="N6061">
        <v>26.93</v>
      </c>
      <c r="O6061" s="2">
        <v>-1.5900000000000001E-2</v>
      </c>
      <c r="P6061" s="2">
        <v>3.1699999999999999E-2</v>
      </c>
      <c r="Q6061" t="s">
        <v>19</v>
      </c>
    </row>
    <row r="6062" spans="1:17" x14ac:dyDescent="0.3">
      <c r="A6062" t="s">
        <v>289</v>
      </c>
      <c r="B6062" t="s">
        <v>18</v>
      </c>
      <c r="C6062" s="1">
        <v>45086</v>
      </c>
      <c r="D6062">
        <v>17.111370000000001</v>
      </c>
      <c r="E6062" s="1">
        <v>45089</v>
      </c>
      <c r="F6062">
        <v>17.771190000000001</v>
      </c>
      <c r="G6062" s="2">
        <v>3.8600000000000002E-2</v>
      </c>
      <c r="H6062">
        <v>382.03</v>
      </c>
      <c r="I6062" s="2">
        <v>3.5499999999999997E-2</v>
      </c>
      <c r="J6062">
        <v>628.85609999999997</v>
      </c>
      <c r="K6062">
        <v>10760.59</v>
      </c>
      <c r="L6062">
        <v>1158.76</v>
      </c>
      <c r="M6062">
        <v>2</v>
      </c>
      <c r="N6062">
        <v>191.01</v>
      </c>
      <c r="O6062" s="2">
        <v>-7.7000000000000002E-3</v>
      </c>
      <c r="P6062" s="2">
        <v>6.9400000000000003E-2</v>
      </c>
      <c r="Q6062" t="s">
        <v>19</v>
      </c>
    </row>
    <row r="6063" spans="1:17" x14ac:dyDescent="0.3">
      <c r="A6063" t="s">
        <v>289</v>
      </c>
      <c r="B6063" t="s">
        <v>18</v>
      </c>
      <c r="C6063" s="1">
        <v>45141</v>
      </c>
      <c r="D6063">
        <v>16.09965</v>
      </c>
      <c r="E6063" s="1">
        <v>45147</v>
      </c>
      <c r="F6063">
        <v>16.627500000000001</v>
      </c>
      <c r="G6063" s="2">
        <v>3.2800000000000003E-2</v>
      </c>
      <c r="H6063">
        <v>331.33</v>
      </c>
      <c r="I6063" s="2">
        <v>2.9700000000000001E-2</v>
      </c>
      <c r="J6063">
        <v>692.06780000000003</v>
      </c>
      <c r="K6063">
        <v>11142.05</v>
      </c>
      <c r="L6063">
        <v>1490.09</v>
      </c>
      <c r="M6063">
        <v>5</v>
      </c>
      <c r="N6063">
        <v>66.27</v>
      </c>
      <c r="O6063" s="2">
        <v>0</v>
      </c>
      <c r="P6063" s="2">
        <v>6.0100000000000001E-2</v>
      </c>
      <c r="Q6063" t="s">
        <v>19</v>
      </c>
    </row>
    <row r="6064" spans="1:17" x14ac:dyDescent="0.3">
      <c r="A6064" t="s">
        <v>289</v>
      </c>
      <c r="B6064" t="s">
        <v>18</v>
      </c>
      <c r="C6064" s="1">
        <v>45162</v>
      </c>
      <c r="D6064">
        <v>14.604050000000001</v>
      </c>
      <c r="E6064" s="1">
        <v>45163</v>
      </c>
      <c r="F6064">
        <v>15.04393</v>
      </c>
      <c r="G6064" s="2">
        <v>3.0099999999999998E-2</v>
      </c>
      <c r="H6064">
        <v>310.63</v>
      </c>
      <c r="I6064" s="2">
        <v>2.7099999999999999E-2</v>
      </c>
      <c r="J6064">
        <v>785.59609999999998</v>
      </c>
      <c r="K6064">
        <v>11472.88</v>
      </c>
      <c r="L6064">
        <v>1800.72</v>
      </c>
      <c r="M6064">
        <v>2</v>
      </c>
      <c r="N6064">
        <v>155.32</v>
      </c>
      <c r="O6064" s="2">
        <v>-8.9999999999999993E-3</v>
      </c>
      <c r="P6064" s="2">
        <v>4.5199999999999997E-2</v>
      </c>
      <c r="Q6064" t="s">
        <v>19</v>
      </c>
    </row>
    <row r="6065" spans="1:17" x14ac:dyDescent="0.3">
      <c r="A6065" t="s">
        <v>289</v>
      </c>
      <c r="B6065" t="s">
        <v>18</v>
      </c>
      <c r="C6065" s="1">
        <v>45187</v>
      </c>
      <c r="D6065">
        <v>14.516069999999999</v>
      </c>
      <c r="E6065" s="1">
        <v>45191</v>
      </c>
      <c r="F6065">
        <v>14.692030000000001</v>
      </c>
      <c r="G6065" s="2">
        <v>1.21E-2</v>
      </c>
      <c r="H6065">
        <v>107.27</v>
      </c>
      <c r="I6065" s="2">
        <v>9.1000000000000004E-3</v>
      </c>
      <c r="J6065">
        <v>811.7242</v>
      </c>
      <c r="K6065">
        <v>11783.05</v>
      </c>
      <c r="L6065">
        <v>1907.99</v>
      </c>
      <c r="M6065">
        <v>5</v>
      </c>
      <c r="N6065">
        <v>21.45</v>
      </c>
      <c r="O6065" s="2">
        <v>-1.52E-2</v>
      </c>
      <c r="P6065" s="2">
        <v>5.1499999999999997E-2</v>
      </c>
      <c r="Q6065" t="s">
        <v>19</v>
      </c>
    </row>
    <row r="6066" spans="1:17" x14ac:dyDescent="0.3">
      <c r="A6066" t="s">
        <v>289</v>
      </c>
      <c r="B6066" t="s">
        <v>18</v>
      </c>
      <c r="C6066" s="1">
        <v>45862</v>
      </c>
      <c r="D6066">
        <v>10.9</v>
      </c>
      <c r="E6066" s="1">
        <v>45863</v>
      </c>
      <c r="F6066">
        <v>11.15</v>
      </c>
      <c r="G6066" s="2">
        <v>2.29E-2</v>
      </c>
      <c r="H6066">
        <v>236.63</v>
      </c>
      <c r="I6066" s="2">
        <v>1.9900000000000001E-2</v>
      </c>
      <c r="J6066">
        <v>1090.8399999999999</v>
      </c>
      <c r="K6066">
        <v>11890.16</v>
      </c>
      <c r="L6066">
        <v>2144.62</v>
      </c>
      <c r="M6066">
        <v>2</v>
      </c>
      <c r="N6066">
        <v>118.32</v>
      </c>
      <c r="O6066" s="2">
        <v>0</v>
      </c>
      <c r="P6066" s="2">
        <v>4.5900000000000003E-2</v>
      </c>
      <c r="Q6066" t="s">
        <v>19</v>
      </c>
    </row>
    <row r="6067" spans="1:17" x14ac:dyDescent="0.3">
      <c r="A6067" t="s">
        <v>289</v>
      </c>
      <c r="B6067" t="s">
        <v>18</v>
      </c>
      <c r="C6067" s="1">
        <v>45889</v>
      </c>
      <c r="D6067">
        <v>11.417</v>
      </c>
      <c r="E6067" s="1">
        <v>45898</v>
      </c>
      <c r="F6067">
        <v>11.25</v>
      </c>
      <c r="G6067" s="2">
        <v>-1.46E-2</v>
      </c>
      <c r="H6067">
        <v>-213.49</v>
      </c>
      <c r="I6067" s="2">
        <v>-1.7600000000000001E-2</v>
      </c>
      <c r="J6067">
        <v>1062.1379999999999</v>
      </c>
      <c r="K6067">
        <v>12126.43</v>
      </c>
      <c r="L6067">
        <v>1931.13</v>
      </c>
      <c r="M6067">
        <v>8</v>
      </c>
      <c r="N6067">
        <v>-26.69</v>
      </c>
      <c r="O6067" s="2">
        <v>-5.3999999999999999E-2</v>
      </c>
      <c r="P6067" s="2">
        <v>3.7900000000000003E-2</v>
      </c>
      <c r="Q6067" t="s">
        <v>19</v>
      </c>
    </row>
    <row r="6068" spans="1:17" x14ac:dyDescent="0.3">
      <c r="A6068" t="s">
        <v>290</v>
      </c>
      <c r="B6068" t="s">
        <v>18</v>
      </c>
      <c r="C6068" s="1">
        <v>43424</v>
      </c>
      <c r="D6068">
        <v>12.109629999999999</v>
      </c>
      <c r="E6068" s="1">
        <v>43425</v>
      </c>
      <c r="F6068">
        <v>12.356769999999999</v>
      </c>
      <c r="G6068" s="2">
        <v>2.0400000000000001E-2</v>
      </c>
      <c r="H6068">
        <v>128.79</v>
      </c>
      <c r="I6068" s="2">
        <v>1.7399999999999999E-2</v>
      </c>
      <c r="J6068">
        <v>612</v>
      </c>
      <c r="K6068">
        <v>7411.1</v>
      </c>
      <c r="L6068">
        <v>128.79</v>
      </c>
      <c r="M6068">
        <v>2</v>
      </c>
      <c r="N6068">
        <v>64.39</v>
      </c>
      <c r="O6068" s="2">
        <v>0</v>
      </c>
      <c r="P6068" s="2">
        <v>2.0400000000000001E-2</v>
      </c>
      <c r="Q6068" t="s">
        <v>19</v>
      </c>
    </row>
    <row r="6069" spans="1:17" x14ac:dyDescent="0.3">
      <c r="A6069" t="s">
        <v>290</v>
      </c>
      <c r="B6069" t="s">
        <v>18</v>
      </c>
      <c r="C6069" s="1">
        <v>43542</v>
      </c>
      <c r="D6069">
        <v>14.374499999999999</v>
      </c>
      <c r="E6069" s="1">
        <v>43543</v>
      </c>
      <c r="F6069">
        <v>13.444380000000001</v>
      </c>
      <c r="G6069" s="2">
        <v>-6.4699999999999994E-2</v>
      </c>
      <c r="H6069">
        <v>-683.77</v>
      </c>
      <c r="I6069" s="2">
        <v>-6.7599999999999993E-2</v>
      </c>
      <c r="J6069">
        <v>703.58069999999998</v>
      </c>
      <c r="K6069">
        <v>10113.620000000001</v>
      </c>
      <c r="L6069">
        <v>-554.98</v>
      </c>
      <c r="M6069">
        <v>2</v>
      </c>
      <c r="N6069">
        <v>-341.89</v>
      </c>
      <c r="O6069" s="2">
        <v>-6.4699999999999994E-2</v>
      </c>
      <c r="P6069" s="2">
        <v>0</v>
      </c>
      <c r="Q6069" t="s">
        <v>19</v>
      </c>
    </row>
    <row r="6070" spans="1:17" x14ac:dyDescent="0.3">
      <c r="A6070" t="s">
        <v>290</v>
      </c>
      <c r="B6070" t="s">
        <v>18</v>
      </c>
      <c r="C6070" s="1">
        <v>43546</v>
      </c>
      <c r="D6070">
        <v>12.59882</v>
      </c>
      <c r="E6070" s="1">
        <v>43552</v>
      </c>
      <c r="F6070">
        <v>13.613490000000001</v>
      </c>
      <c r="G6070" s="2">
        <v>8.0500000000000002E-2</v>
      </c>
      <c r="H6070">
        <v>167.76</v>
      </c>
      <c r="I6070" s="2">
        <v>7.7399999999999997E-2</v>
      </c>
      <c r="J6070">
        <v>172</v>
      </c>
      <c r="K6070">
        <v>2167</v>
      </c>
      <c r="L6070">
        <v>-387.22</v>
      </c>
      <c r="M6070">
        <v>5</v>
      </c>
      <c r="N6070">
        <v>33.549999999999997</v>
      </c>
      <c r="O6070" s="2">
        <v>0</v>
      </c>
      <c r="P6070" s="2">
        <v>0.1007</v>
      </c>
      <c r="Q6070" t="s">
        <v>19</v>
      </c>
    </row>
    <row r="6071" spans="1:17" x14ac:dyDescent="0.3">
      <c r="A6071" t="s">
        <v>290</v>
      </c>
      <c r="B6071" t="s">
        <v>18</v>
      </c>
      <c r="C6071" s="1">
        <v>43593</v>
      </c>
      <c r="D6071">
        <v>14.385199999999999</v>
      </c>
      <c r="E6071" s="1">
        <v>43594</v>
      </c>
      <c r="F6071">
        <v>14.385199999999999</v>
      </c>
      <c r="G6071" s="2">
        <v>0</v>
      </c>
      <c r="H6071">
        <v>-28.8</v>
      </c>
      <c r="I6071" s="2">
        <v>-3.0000000000000001E-3</v>
      </c>
      <c r="J6071">
        <v>667.23990000000003</v>
      </c>
      <c r="K6071">
        <v>9598.3799999999992</v>
      </c>
      <c r="L6071">
        <v>-416.02</v>
      </c>
      <c r="M6071">
        <v>2</v>
      </c>
      <c r="N6071">
        <v>-14.4</v>
      </c>
      <c r="O6071" s="2">
        <v>0</v>
      </c>
      <c r="P6071" s="2">
        <v>0</v>
      </c>
      <c r="Q6071" t="s">
        <v>19</v>
      </c>
    </row>
    <row r="6072" spans="1:17" x14ac:dyDescent="0.3">
      <c r="A6072" t="s">
        <v>290</v>
      </c>
      <c r="B6072" t="s">
        <v>391</v>
      </c>
      <c r="C6072" s="1">
        <v>43602</v>
      </c>
      <c r="D6072">
        <v>14.385199999999999</v>
      </c>
      <c r="E6072" s="1">
        <v>43612</v>
      </c>
      <c r="F6072">
        <v>12.58705</v>
      </c>
      <c r="G6072" s="2">
        <v>-0.125</v>
      </c>
      <c r="H6072">
        <v>-1223.1199999999999</v>
      </c>
      <c r="I6072" s="2">
        <v>-0.1278</v>
      </c>
      <c r="J6072">
        <v>665.24109999999996</v>
      </c>
      <c r="K6072">
        <v>9569.6299999999992</v>
      </c>
      <c r="L6072">
        <v>-1639.14</v>
      </c>
      <c r="M6072">
        <v>7</v>
      </c>
      <c r="N6072">
        <v>-174.73</v>
      </c>
      <c r="O6072" s="2">
        <v>-0.13100000000000001</v>
      </c>
      <c r="P6072" s="2">
        <v>0</v>
      </c>
      <c r="Q6072" t="s">
        <v>19</v>
      </c>
    </row>
    <row r="6073" spans="1:17" x14ac:dyDescent="0.3">
      <c r="A6073" t="s">
        <v>290</v>
      </c>
      <c r="B6073" t="s">
        <v>391</v>
      </c>
      <c r="C6073" s="1">
        <v>43648</v>
      </c>
      <c r="D6073">
        <v>13.700189999999999</v>
      </c>
      <c r="E6073" s="1">
        <v>43657</v>
      </c>
      <c r="F6073">
        <v>12.415800000000001</v>
      </c>
      <c r="G6073" s="2">
        <v>-9.3799999999999994E-2</v>
      </c>
      <c r="H6073">
        <v>-806.53</v>
      </c>
      <c r="I6073" s="2">
        <v>-9.6600000000000005E-2</v>
      </c>
      <c r="J6073">
        <v>609.35940000000005</v>
      </c>
      <c r="K6073">
        <v>8348.34</v>
      </c>
      <c r="L6073">
        <v>-2445.66</v>
      </c>
      <c r="M6073">
        <v>8</v>
      </c>
      <c r="N6073">
        <v>-100.82</v>
      </c>
      <c r="O6073" s="2">
        <v>-9.3799999999999994E-2</v>
      </c>
      <c r="P6073" s="2">
        <v>6.5600000000000006E-2</v>
      </c>
      <c r="Q6073" t="s">
        <v>19</v>
      </c>
    </row>
    <row r="6074" spans="1:17" x14ac:dyDescent="0.3">
      <c r="A6074" t="s">
        <v>290</v>
      </c>
      <c r="B6074" t="s">
        <v>391</v>
      </c>
      <c r="C6074" s="1">
        <v>43752</v>
      </c>
      <c r="D6074">
        <v>12.415800000000001</v>
      </c>
      <c r="E6074" s="1">
        <v>43754</v>
      </c>
      <c r="F6074">
        <v>11.131399999999999</v>
      </c>
      <c r="G6074" s="2">
        <v>-0.10340000000000001</v>
      </c>
      <c r="H6074">
        <v>-801.78</v>
      </c>
      <c r="I6074" s="2">
        <v>-0.10630000000000001</v>
      </c>
      <c r="J6074">
        <v>607.53430000000003</v>
      </c>
      <c r="K6074">
        <v>7543.02</v>
      </c>
      <c r="L6074">
        <v>-3247.44</v>
      </c>
      <c r="M6074">
        <v>3</v>
      </c>
      <c r="N6074">
        <v>-267.26</v>
      </c>
      <c r="O6074" s="2">
        <v>-0.10340000000000001</v>
      </c>
      <c r="P6074" s="2">
        <v>3.4500000000000003E-2</v>
      </c>
      <c r="Q6074" t="s">
        <v>19</v>
      </c>
    </row>
    <row r="6075" spans="1:17" x14ac:dyDescent="0.3">
      <c r="A6075" t="s">
        <v>290</v>
      </c>
      <c r="B6075" t="s">
        <v>18</v>
      </c>
      <c r="C6075" s="1">
        <v>43908</v>
      </c>
      <c r="D6075">
        <v>12.45861</v>
      </c>
      <c r="E6075" s="1">
        <v>43915</v>
      </c>
      <c r="F6075">
        <v>12.7583</v>
      </c>
      <c r="G6075" s="2">
        <v>2.41E-2</v>
      </c>
      <c r="H6075">
        <v>0.26</v>
      </c>
      <c r="I6075" s="2">
        <v>2.1000000000000001E-2</v>
      </c>
      <c r="J6075">
        <v>1</v>
      </c>
      <c r="K6075">
        <v>12.46</v>
      </c>
      <c r="L6075">
        <v>-3247.18</v>
      </c>
      <c r="M6075">
        <v>6</v>
      </c>
      <c r="N6075">
        <v>0.04</v>
      </c>
      <c r="O6075" s="2">
        <v>-6.8699999999999997E-2</v>
      </c>
      <c r="P6075" s="2">
        <v>3.09E-2</v>
      </c>
      <c r="Q6075" t="s">
        <v>19</v>
      </c>
    </row>
    <row r="6076" spans="1:17" x14ac:dyDescent="0.3">
      <c r="A6076" t="s">
        <v>290</v>
      </c>
      <c r="B6076" t="s">
        <v>391</v>
      </c>
      <c r="C6076" s="1">
        <v>43979</v>
      </c>
      <c r="D6076">
        <v>11.47391</v>
      </c>
      <c r="E6076" s="1">
        <v>43983</v>
      </c>
      <c r="F6076">
        <v>10.532019999999999</v>
      </c>
      <c r="G6076" s="2">
        <v>-8.2100000000000006E-2</v>
      </c>
      <c r="H6076">
        <v>-572.9</v>
      </c>
      <c r="I6076" s="2">
        <v>-8.5000000000000006E-2</v>
      </c>
      <c r="J6076">
        <v>587.6558</v>
      </c>
      <c r="K6076">
        <v>6742.71</v>
      </c>
      <c r="L6076">
        <v>-3820.08</v>
      </c>
      <c r="M6076">
        <v>3</v>
      </c>
      <c r="N6076">
        <v>-190.97</v>
      </c>
      <c r="O6076" s="2">
        <v>-8.2100000000000006E-2</v>
      </c>
      <c r="P6076" s="2">
        <v>0.1082</v>
      </c>
      <c r="Q6076" t="s">
        <v>19</v>
      </c>
    </row>
    <row r="6077" spans="1:17" x14ac:dyDescent="0.3">
      <c r="A6077" t="s">
        <v>290</v>
      </c>
      <c r="B6077" t="s">
        <v>18</v>
      </c>
      <c r="C6077" s="1">
        <v>44526</v>
      </c>
      <c r="D6077">
        <v>9.8949619999999996</v>
      </c>
      <c r="E6077" s="1">
        <v>44531</v>
      </c>
      <c r="F6077">
        <v>11.17764</v>
      </c>
      <c r="G6077" s="2">
        <v>0.12959999999999999</v>
      </c>
      <c r="H6077">
        <v>780.19</v>
      </c>
      <c r="I6077" s="2">
        <v>0.12640000000000001</v>
      </c>
      <c r="J6077">
        <v>623.61649999999997</v>
      </c>
      <c r="K6077">
        <v>6170.66</v>
      </c>
      <c r="L6077">
        <v>-3039.89</v>
      </c>
      <c r="M6077">
        <v>4</v>
      </c>
      <c r="N6077">
        <v>195.05</v>
      </c>
      <c r="O6077" s="2">
        <v>-9.2999999999999992E-3</v>
      </c>
      <c r="P6077" s="2">
        <v>0.12959999999999999</v>
      </c>
      <c r="Q6077" t="s">
        <v>19</v>
      </c>
    </row>
    <row r="6078" spans="1:17" x14ac:dyDescent="0.3">
      <c r="A6078" t="s">
        <v>290</v>
      </c>
      <c r="B6078" t="s">
        <v>391</v>
      </c>
      <c r="C6078" s="1">
        <v>44665</v>
      </c>
      <c r="D6078">
        <v>9.697063</v>
      </c>
      <c r="E6078" s="1">
        <v>44669</v>
      </c>
      <c r="F6078">
        <v>8.9212989999999994</v>
      </c>
      <c r="G6078" s="2">
        <v>-0.08</v>
      </c>
      <c r="H6078">
        <v>-575.99</v>
      </c>
      <c r="I6078" s="2">
        <v>-8.2900000000000001E-2</v>
      </c>
      <c r="J6078">
        <v>716.67909999999995</v>
      </c>
      <c r="K6078">
        <v>6949.68</v>
      </c>
      <c r="L6078">
        <v>-3615.88</v>
      </c>
      <c r="M6078">
        <v>3</v>
      </c>
      <c r="N6078">
        <v>-192</v>
      </c>
      <c r="O6078" s="2">
        <v>-8.1600000000000006E-2</v>
      </c>
      <c r="P6078" s="2">
        <v>4.3999999999999997E-2</v>
      </c>
      <c r="Q6078" t="s">
        <v>19</v>
      </c>
    </row>
    <row r="6079" spans="1:17" x14ac:dyDescent="0.3">
      <c r="A6079" t="s">
        <v>290</v>
      </c>
      <c r="B6079" t="s">
        <v>391</v>
      </c>
      <c r="C6079" s="1">
        <v>45695</v>
      </c>
      <c r="D6079">
        <v>14.20551</v>
      </c>
      <c r="E6079" s="1">
        <v>45702</v>
      </c>
      <c r="F6079">
        <v>12.311439999999999</v>
      </c>
      <c r="G6079" s="2">
        <v>-0.1333</v>
      </c>
      <c r="H6079">
        <v>-867.79</v>
      </c>
      <c r="I6079" s="2">
        <v>-0.1361</v>
      </c>
      <c r="J6079">
        <v>448.73849999999999</v>
      </c>
      <c r="K6079">
        <v>6374.56</v>
      </c>
      <c r="L6079">
        <v>-4483.67</v>
      </c>
      <c r="M6079">
        <v>6</v>
      </c>
      <c r="N6079">
        <v>-144.63</v>
      </c>
      <c r="O6079" s="2">
        <v>-0.1333</v>
      </c>
      <c r="P6079" s="2">
        <v>0</v>
      </c>
      <c r="Q6079" t="s">
        <v>19</v>
      </c>
    </row>
    <row r="6080" spans="1:17" x14ac:dyDescent="0.3">
      <c r="A6080" t="s">
        <v>290</v>
      </c>
      <c r="B6080" t="s">
        <v>391</v>
      </c>
      <c r="C6080" s="1">
        <v>45740</v>
      </c>
      <c r="D6080">
        <v>10.275320000000001</v>
      </c>
      <c r="E6080" s="1">
        <v>45744</v>
      </c>
      <c r="F6080">
        <v>9.2619919999999993</v>
      </c>
      <c r="G6080" s="2">
        <v>-9.8599999999999993E-2</v>
      </c>
      <c r="H6080">
        <v>-558.9</v>
      </c>
      <c r="I6080" s="2">
        <v>-0.10150000000000001</v>
      </c>
      <c r="J6080">
        <v>536.04840000000002</v>
      </c>
      <c r="K6080">
        <v>5508.07</v>
      </c>
      <c r="L6080">
        <v>-5042.57</v>
      </c>
      <c r="M6080">
        <v>5</v>
      </c>
      <c r="N6080">
        <v>-111.78</v>
      </c>
      <c r="O6080" s="2">
        <v>-9.8599999999999993E-2</v>
      </c>
      <c r="P6080" s="2">
        <v>0</v>
      </c>
      <c r="Q6080" t="s">
        <v>19</v>
      </c>
    </row>
    <row r="6081" spans="1:17" x14ac:dyDescent="0.3">
      <c r="A6081" t="s">
        <v>291</v>
      </c>
      <c r="B6081" t="s">
        <v>18</v>
      </c>
      <c r="C6081" s="1">
        <v>42655</v>
      </c>
      <c r="D6081">
        <v>10.99593</v>
      </c>
      <c r="E6081" s="1">
        <v>42657</v>
      </c>
      <c r="F6081">
        <v>11.033580000000001</v>
      </c>
      <c r="G6081" s="2">
        <v>3.3999999999999998E-3</v>
      </c>
      <c r="H6081">
        <v>4.18</v>
      </c>
      <c r="I6081" s="2">
        <v>4.0000000000000002E-4</v>
      </c>
      <c r="J6081">
        <v>908.06550000000004</v>
      </c>
      <c r="K6081">
        <v>9985.02</v>
      </c>
      <c r="L6081">
        <v>4.18</v>
      </c>
      <c r="M6081">
        <v>3</v>
      </c>
      <c r="N6081">
        <v>1.39</v>
      </c>
      <c r="O6081" s="2">
        <v>0</v>
      </c>
      <c r="P6081" s="2">
        <v>2.7400000000000001E-2</v>
      </c>
      <c r="Q6081" t="s">
        <v>19</v>
      </c>
    </row>
    <row r="6082" spans="1:17" x14ac:dyDescent="0.3">
      <c r="A6082" t="s">
        <v>291</v>
      </c>
      <c r="B6082" t="s">
        <v>18</v>
      </c>
      <c r="C6082" s="1">
        <v>42663</v>
      </c>
      <c r="D6082">
        <v>10.92061</v>
      </c>
      <c r="E6082" s="1">
        <v>42668</v>
      </c>
      <c r="F6082">
        <v>11.18421</v>
      </c>
      <c r="G6082" s="2">
        <v>2.41E-2</v>
      </c>
      <c r="H6082">
        <v>53</v>
      </c>
      <c r="I6082" s="2">
        <v>2.1100000000000001E-2</v>
      </c>
      <c r="J6082">
        <v>230</v>
      </c>
      <c r="K6082">
        <v>2511.7399999999998</v>
      </c>
      <c r="L6082">
        <v>57.18</v>
      </c>
      <c r="M6082">
        <v>4</v>
      </c>
      <c r="N6082">
        <v>13.25</v>
      </c>
      <c r="O6082" s="2">
        <v>-1.38E-2</v>
      </c>
      <c r="P6082" s="2">
        <v>3.1E-2</v>
      </c>
      <c r="Q6082" t="s">
        <v>19</v>
      </c>
    </row>
    <row r="6083" spans="1:17" x14ac:dyDescent="0.3">
      <c r="A6083" t="s">
        <v>291</v>
      </c>
      <c r="B6083" t="s">
        <v>18</v>
      </c>
      <c r="C6083" s="1">
        <v>42717</v>
      </c>
      <c r="D6083">
        <v>11.86205</v>
      </c>
      <c r="E6083" s="1">
        <v>42719</v>
      </c>
      <c r="F6083">
        <v>13.518969999999999</v>
      </c>
      <c r="G6083" s="2">
        <v>0.13969999999999999</v>
      </c>
      <c r="H6083">
        <v>1370.48</v>
      </c>
      <c r="I6083" s="2">
        <v>0.13650000000000001</v>
      </c>
      <c r="J6083">
        <v>846.57590000000005</v>
      </c>
      <c r="K6083">
        <v>10042.120000000001</v>
      </c>
      <c r="L6083">
        <v>1427.66</v>
      </c>
      <c r="M6083">
        <v>3</v>
      </c>
      <c r="N6083">
        <v>456.83</v>
      </c>
      <c r="O6083" s="2">
        <v>0</v>
      </c>
      <c r="P6083" s="2">
        <v>0.30159999999999998</v>
      </c>
      <c r="Q6083" t="s">
        <v>19</v>
      </c>
    </row>
    <row r="6084" spans="1:17" x14ac:dyDescent="0.3">
      <c r="A6084" t="s">
        <v>291</v>
      </c>
      <c r="B6084" t="s">
        <v>18</v>
      </c>
      <c r="C6084" s="1">
        <v>42727</v>
      </c>
      <c r="D6084">
        <v>11.71142</v>
      </c>
      <c r="E6084" s="1">
        <v>42730</v>
      </c>
      <c r="F6084">
        <v>12.050330000000001</v>
      </c>
      <c r="G6084" s="2">
        <v>2.8899999999999999E-2</v>
      </c>
      <c r="H6084">
        <v>295.48</v>
      </c>
      <c r="I6084" s="2">
        <v>2.5899999999999999E-2</v>
      </c>
      <c r="J6084">
        <v>974.30970000000002</v>
      </c>
      <c r="K6084">
        <v>11410.55</v>
      </c>
      <c r="L6084">
        <v>1723.14</v>
      </c>
      <c r="M6084">
        <v>2</v>
      </c>
      <c r="N6084">
        <v>147.74</v>
      </c>
      <c r="O6084" s="2">
        <v>0</v>
      </c>
      <c r="P6084" s="2">
        <v>5.4699999999999999E-2</v>
      </c>
      <c r="Q6084" t="s">
        <v>19</v>
      </c>
    </row>
    <row r="6085" spans="1:17" x14ac:dyDescent="0.3">
      <c r="A6085" t="s">
        <v>291</v>
      </c>
      <c r="B6085" t="s">
        <v>18</v>
      </c>
      <c r="C6085" s="1">
        <v>42807</v>
      </c>
      <c r="D6085">
        <v>11.485469999999999</v>
      </c>
      <c r="E6085" s="1">
        <v>42811</v>
      </c>
      <c r="F6085">
        <v>11.67376</v>
      </c>
      <c r="G6085" s="2">
        <v>1.6400000000000001E-2</v>
      </c>
      <c r="H6085">
        <v>156.49</v>
      </c>
      <c r="I6085" s="2">
        <v>1.34E-2</v>
      </c>
      <c r="J6085">
        <v>1019.164</v>
      </c>
      <c r="K6085">
        <v>11705.58</v>
      </c>
      <c r="L6085">
        <v>1879.63</v>
      </c>
      <c r="M6085">
        <v>5</v>
      </c>
      <c r="N6085">
        <v>31.3</v>
      </c>
      <c r="O6085" s="2">
        <v>-1.3100000000000001E-2</v>
      </c>
      <c r="P6085" s="2">
        <v>4.5900000000000003E-2</v>
      </c>
      <c r="Q6085" t="s">
        <v>19</v>
      </c>
    </row>
    <row r="6086" spans="1:17" x14ac:dyDescent="0.3">
      <c r="A6086" t="s">
        <v>291</v>
      </c>
      <c r="B6086" t="s">
        <v>18</v>
      </c>
      <c r="C6086" s="1">
        <v>43025</v>
      </c>
      <c r="D6086">
        <v>11.811540000000001</v>
      </c>
      <c r="E6086" s="1">
        <v>43031</v>
      </c>
      <c r="F6086">
        <v>12.26111</v>
      </c>
      <c r="G6086" s="2">
        <v>3.8100000000000002E-2</v>
      </c>
      <c r="H6086">
        <v>415.22</v>
      </c>
      <c r="I6086" s="2">
        <v>3.5000000000000003E-2</v>
      </c>
      <c r="J6086">
        <v>1004.259</v>
      </c>
      <c r="K6086">
        <v>11861.84</v>
      </c>
      <c r="L6086">
        <v>2294.85</v>
      </c>
      <c r="M6086">
        <v>5</v>
      </c>
      <c r="N6086">
        <v>83.04</v>
      </c>
      <c r="O6086" s="2">
        <v>-1.04E-2</v>
      </c>
      <c r="P6086" s="2">
        <v>0.10730000000000001</v>
      </c>
      <c r="Q6086" t="s">
        <v>19</v>
      </c>
    </row>
    <row r="6087" spans="1:17" x14ac:dyDescent="0.3">
      <c r="A6087" t="s">
        <v>291</v>
      </c>
      <c r="B6087" t="s">
        <v>18</v>
      </c>
      <c r="C6087" s="1">
        <v>43041</v>
      </c>
      <c r="D6087">
        <v>11.68892</v>
      </c>
      <c r="E6087" s="1">
        <v>43047</v>
      </c>
      <c r="F6087">
        <v>12.056760000000001</v>
      </c>
      <c r="G6087" s="2">
        <v>3.15E-2</v>
      </c>
      <c r="H6087">
        <v>348.92</v>
      </c>
      <c r="I6087" s="2">
        <v>2.8400000000000002E-2</v>
      </c>
      <c r="J6087">
        <v>1050.2629999999999</v>
      </c>
      <c r="K6087">
        <v>12276.44</v>
      </c>
      <c r="L6087">
        <v>2643.77</v>
      </c>
      <c r="M6087">
        <v>5</v>
      </c>
      <c r="N6087">
        <v>69.78</v>
      </c>
      <c r="O6087" s="2">
        <v>-1.7500000000000002E-2</v>
      </c>
      <c r="P6087" s="2">
        <v>0.1573</v>
      </c>
      <c r="Q6087" t="s">
        <v>19</v>
      </c>
    </row>
    <row r="6088" spans="1:17" x14ac:dyDescent="0.3">
      <c r="A6088" t="s">
        <v>291</v>
      </c>
      <c r="B6088" t="s">
        <v>18</v>
      </c>
      <c r="C6088" s="1">
        <v>43077</v>
      </c>
      <c r="D6088">
        <v>12.5472</v>
      </c>
      <c r="E6088" s="1">
        <v>43082</v>
      </c>
      <c r="F6088">
        <v>12.62894</v>
      </c>
      <c r="G6088" s="2">
        <v>6.4999999999999997E-3</v>
      </c>
      <c r="H6088">
        <v>44.25</v>
      </c>
      <c r="I6088" s="2">
        <v>3.5000000000000001E-3</v>
      </c>
      <c r="J6088">
        <v>1006.187</v>
      </c>
      <c r="K6088">
        <v>12624.84</v>
      </c>
      <c r="L6088">
        <v>2688.02</v>
      </c>
      <c r="M6088">
        <v>4</v>
      </c>
      <c r="N6088">
        <v>11.06</v>
      </c>
      <c r="O6088" s="2">
        <v>-9.7999999999999997E-3</v>
      </c>
      <c r="P6088" s="2">
        <v>4.8899999999999999E-2</v>
      </c>
      <c r="Q6088" t="s">
        <v>19</v>
      </c>
    </row>
    <row r="6089" spans="1:17" x14ac:dyDescent="0.3">
      <c r="A6089" t="s">
        <v>291</v>
      </c>
      <c r="B6089" t="s">
        <v>18</v>
      </c>
      <c r="C6089" s="1">
        <v>43117</v>
      </c>
      <c r="D6089">
        <v>12.79242</v>
      </c>
      <c r="E6089" s="1">
        <v>43123</v>
      </c>
      <c r="F6089">
        <v>12.83329</v>
      </c>
      <c r="G6089" s="2">
        <v>3.2000000000000002E-3</v>
      </c>
      <c r="H6089">
        <v>2.41</v>
      </c>
      <c r="I6089" s="2">
        <v>2.0000000000000001E-4</v>
      </c>
      <c r="J6089">
        <v>990.35320000000002</v>
      </c>
      <c r="K6089">
        <v>12669.02</v>
      </c>
      <c r="L6089">
        <v>2690.43</v>
      </c>
      <c r="M6089">
        <v>5</v>
      </c>
      <c r="N6089">
        <v>0.48</v>
      </c>
      <c r="O6089" s="2">
        <v>-6.4000000000000003E-3</v>
      </c>
      <c r="P6089" s="2">
        <v>1.6E-2</v>
      </c>
      <c r="Q6089" t="s">
        <v>19</v>
      </c>
    </row>
    <row r="6090" spans="1:17" x14ac:dyDescent="0.3">
      <c r="A6090" t="s">
        <v>291</v>
      </c>
      <c r="B6090" t="s">
        <v>18</v>
      </c>
      <c r="C6090" s="1">
        <v>43245</v>
      </c>
      <c r="D6090">
        <v>13.242000000000001</v>
      </c>
      <c r="E6090" s="1">
        <v>43248</v>
      </c>
      <c r="F6090">
        <v>13.242000000000001</v>
      </c>
      <c r="G6090" s="2">
        <v>0</v>
      </c>
      <c r="H6090">
        <v>-0.79</v>
      </c>
      <c r="I6090" s="2">
        <v>-3.0000000000000001E-3</v>
      </c>
      <c r="J6090">
        <v>20</v>
      </c>
      <c r="K6090">
        <v>264.83999999999997</v>
      </c>
      <c r="L6090">
        <v>2689.64</v>
      </c>
      <c r="M6090">
        <v>2</v>
      </c>
      <c r="N6090">
        <v>-0.4</v>
      </c>
      <c r="O6090" s="2">
        <v>-2.9100000000000001E-2</v>
      </c>
      <c r="P6090" s="2">
        <v>0</v>
      </c>
      <c r="Q6090" t="s">
        <v>19</v>
      </c>
    </row>
    <row r="6091" spans="1:17" x14ac:dyDescent="0.3">
      <c r="A6091" t="s">
        <v>291</v>
      </c>
      <c r="B6091" t="s">
        <v>18</v>
      </c>
      <c r="C6091" s="1">
        <v>43350</v>
      </c>
      <c r="D6091">
        <v>14.66015</v>
      </c>
      <c r="E6091" s="1">
        <v>43357</v>
      </c>
      <c r="F6091">
        <v>14.74981</v>
      </c>
      <c r="G6091" s="2">
        <v>6.1000000000000004E-3</v>
      </c>
      <c r="H6091">
        <v>21.63</v>
      </c>
      <c r="I6091" s="2">
        <v>3.0999999999999999E-3</v>
      </c>
      <c r="J6091">
        <v>475</v>
      </c>
      <c r="K6091">
        <v>6963.57</v>
      </c>
      <c r="L6091">
        <v>2711.27</v>
      </c>
      <c r="M6091">
        <v>6</v>
      </c>
      <c r="N6091">
        <v>3.61</v>
      </c>
      <c r="O6091" s="2">
        <v>-6.1000000000000004E-3</v>
      </c>
      <c r="P6091" s="2">
        <v>1.9900000000000001E-2</v>
      </c>
      <c r="Q6091" t="s">
        <v>19</v>
      </c>
    </row>
    <row r="6092" spans="1:17" x14ac:dyDescent="0.3">
      <c r="A6092" t="s">
        <v>291</v>
      </c>
      <c r="B6092" t="s">
        <v>18</v>
      </c>
      <c r="C6092" s="1">
        <v>43403</v>
      </c>
      <c r="D6092">
        <v>14.34632</v>
      </c>
      <c r="E6092" s="1">
        <v>43405</v>
      </c>
      <c r="F6092">
        <v>14.57048</v>
      </c>
      <c r="G6092" s="2">
        <v>1.5599999999999999E-2</v>
      </c>
      <c r="H6092">
        <v>35.799999999999997</v>
      </c>
      <c r="I6092" s="2">
        <v>1.26E-2</v>
      </c>
      <c r="J6092">
        <v>198</v>
      </c>
      <c r="K6092">
        <v>2840.57</v>
      </c>
      <c r="L6092">
        <v>2747.06</v>
      </c>
      <c r="M6092">
        <v>3</v>
      </c>
      <c r="N6092">
        <v>11.93</v>
      </c>
      <c r="O6092" s="2">
        <v>0</v>
      </c>
      <c r="P6092" s="2">
        <v>2.1899999999999999E-2</v>
      </c>
      <c r="Q6092" t="s">
        <v>19</v>
      </c>
    </row>
    <row r="6093" spans="1:17" x14ac:dyDescent="0.3">
      <c r="A6093" t="s">
        <v>291</v>
      </c>
      <c r="B6093" t="s">
        <v>18</v>
      </c>
      <c r="C6093" s="1">
        <v>43696</v>
      </c>
      <c r="D6093">
        <v>19.654689999999999</v>
      </c>
      <c r="E6093" s="1">
        <v>43698</v>
      </c>
      <c r="F6093">
        <v>20.410630000000001</v>
      </c>
      <c r="G6093" s="2">
        <v>3.85E-2</v>
      </c>
      <c r="H6093">
        <v>450.61</v>
      </c>
      <c r="I6093" s="2">
        <v>3.5400000000000001E-2</v>
      </c>
      <c r="J6093">
        <v>647.57950000000005</v>
      </c>
      <c r="K6093">
        <v>12727.97</v>
      </c>
      <c r="L6093">
        <v>3197.68</v>
      </c>
      <c r="M6093">
        <v>3</v>
      </c>
      <c r="N6093">
        <v>150.19999999999999</v>
      </c>
      <c r="O6093" s="2">
        <v>0</v>
      </c>
      <c r="P6093" s="2">
        <v>5.1299999999999998E-2</v>
      </c>
      <c r="Q6093" t="s">
        <v>19</v>
      </c>
    </row>
    <row r="6094" spans="1:17" x14ac:dyDescent="0.3">
      <c r="A6094" t="s">
        <v>291</v>
      </c>
      <c r="B6094" t="s">
        <v>18</v>
      </c>
      <c r="C6094" s="1">
        <v>43706</v>
      </c>
      <c r="D6094">
        <v>19.402699999999999</v>
      </c>
      <c r="E6094" s="1">
        <v>43720</v>
      </c>
      <c r="F6094">
        <v>18.84834</v>
      </c>
      <c r="G6094" s="2">
        <v>-2.86E-2</v>
      </c>
      <c r="H6094">
        <v>-415.48</v>
      </c>
      <c r="I6094" s="2">
        <v>-3.15E-2</v>
      </c>
      <c r="J6094">
        <v>679.17909999999995</v>
      </c>
      <c r="K6094">
        <v>13177.91</v>
      </c>
      <c r="L6094">
        <v>2782.2</v>
      </c>
      <c r="M6094">
        <v>10</v>
      </c>
      <c r="N6094">
        <v>-41.55</v>
      </c>
      <c r="O6094" s="2">
        <v>-6.4899999999999999E-2</v>
      </c>
      <c r="P6094" s="2">
        <v>2.5999999999999999E-2</v>
      </c>
      <c r="Q6094" t="s">
        <v>19</v>
      </c>
    </row>
    <row r="6095" spans="1:17" x14ac:dyDescent="0.3">
      <c r="A6095" t="s">
        <v>291</v>
      </c>
      <c r="B6095" t="s">
        <v>18</v>
      </c>
      <c r="C6095" s="1">
        <v>43769</v>
      </c>
      <c r="D6095">
        <v>18.99953</v>
      </c>
      <c r="E6095" s="1">
        <v>43775</v>
      </c>
      <c r="F6095">
        <v>20.76341</v>
      </c>
      <c r="G6095" s="2">
        <v>9.2799999999999994E-2</v>
      </c>
      <c r="H6095">
        <v>1144.83</v>
      </c>
      <c r="I6095" s="2">
        <v>8.9700000000000002E-2</v>
      </c>
      <c r="J6095">
        <v>671.75630000000001</v>
      </c>
      <c r="K6095">
        <v>12763.05</v>
      </c>
      <c r="L6095">
        <v>3927.03</v>
      </c>
      <c r="M6095">
        <v>5</v>
      </c>
      <c r="N6095">
        <v>228.97</v>
      </c>
      <c r="O6095" s="2">
        <v>0</v>
      </c>
      <c r="P6095" s="2">
        <v>9.2799999999999994E-2</v>
      </c>
      <c r="Q6095" t="s">
        <v>19</v>
      </c>
    </row>
    <row r="6096" spans="1:17" x14ac:dyDescent="0.3">
      <c r="A6096" t="s">
        <v>291</v>
      </c>
      <c r="B6096" t="s">
        <v>18</v>
      </c>
      <c r="C6096" s="1">
        <v>44253</v>
      </c>
      <c r="D6096">
        <v>25.97871</v>
      </c>
      <c r="E6096" s="1">
        <v>44258</v>
      </c>
      <c r="F6096">
        <v>26.279389999999999</v>
      </c>
      <c r="G6096" s="2">
        <v>1.1599999999999999E-2</v>
      </c>
      <c r="H6096">
        <v>118.99</v>
      </c>
      <c r="I6096" s="2">
        <v>8.6E-3</v>
      </c>
      <c r="J6096">
        <v>535.29100000000005</v>
      </c>
      <c r="K6096">
        <v>13906.17</v>
      </c>
      <c r="L6096">
        <v>4046.02</v>
      </c>
      <c r="M6096">
        <v>4</v>
      </c>
      <c r="N6096">
        <v>29.75</v>
      </c>
      <c r="O6096" s="2">
        <v>0</v>
      </c>
      <c r="P6096" s="2">
        <v>1.8499999999999999E-2</v>
      </c>
      <c r="Q6096" t="s">
        <v>19</v>
      </c>
    </row>
    <row r="6097" spans="1:17" x14ac:dyDescent="0.3">
      <c r="A6097" t="s">
        <v>291</v>
      </c>
      <c r="B6097" t="s">
        <v>18</v>
      </c>
      <c r="C6097" s="1">
        <v>44265</v>
      </c>
      <c r="D6097">
        <v>26.03885</v>
      </c>
      <c r="E6097" s="1">
        <v>44266</v>
      </c>
      <c r="F6097">
        <v>26.159120000000001</v>
      </c>
      <c r="G6097" s="2">
        <v>4.5999999999999999E-3</v>
      </c>
      <c r="H6097">
        <v>22.61</v>
      </c>
      <c r="I6097" s="2">
        <v>1.6000000000000001E-3</v>
      </c>
      <c r="J6097">
        <v>538.61760000000004</v>
      </c>
      <c r="K6097">
        <v>14024.98</v>
      </c>
      <c r="L6097">
        <v>4068.63</v>
      </c>
      <c r="M6097">
        <v>2</v>
      </c>
      <c r="N6097">
        <v>11.3</v>
      </c>
      <c r="O6097" s="2">
        <v>0</v>
      </c>
      <c r="P6097" s="2">
        <v>1.15E-2</v>
      </c>
      <c r="Q6097" t="s">
        <v>19</v>
      </c>
    </row>
    <row r="6098" spans="1:17" x14ac:dyDescent="0.3">
      <c r="A6098" t="s">
        <v>291</v>
      </c>
      <c r="B6098" t="s">
        <v>18</v>
      </c>
      <c r="C6098" s="1">
        <v>44412</v>
      </c>
      <c r="D6098">
        <v>24.655719999999999</v>
      </c>
      <c r="E6098" s="1">
        <v>44413</v>
      </c>
      <c r="F6098">
        <v>24.776</v>
      </c>
      <c r="G6098" s="2">
        <v>4.8999999999999998E-3</v>
      </c>
      <c r="H6098">
        <v>8.3000000000000007</v>
      </c>
      <c r="I6098" s="2">
        <v>1.9E-3</v>
      </c>
      <c r="J6098">
        <v>180</v>
      </c>
      <c r="K6098">
        <v>4438.03</v>
      </c>
      <c r="L6098">
        <v>4076.93</v>
      </c>
      <c r="M6098">
        <v>2</v>
      </c>
      <c r="N6098">
        <v>4.1500000000000004</v>
      </c>
      <c r="O6098" s="2">
        <v>0</v>
      </c>
      <c r="P6098" s="2">
        <v>7.3000000000000001E-3</v>
      </c>
      <c r="Q6098" t="s">
        <v>19</v>
      </c>
    </row>
    <row r="6099" spans="1:17" x14ac:dyDescent="0.3">
      <c r="A6099" t="s">
        <v>291</v>
      </c>
      <c r="B6099" t="s">
        <v>18</v>
      </c>
      <c r="C6099" s="1">
        <v>45674</v>
      </c>
      <c r="D6099">
        <v>33.59919</v>
      </c>
      <c r="E6099" s="1">
        <v>45678</v>
      </c>
      <c r="F6099">
        <v>35.058100000000003</v>
      </c>
      <c r="G6099" s="2">
        <v>4.3400000000000001E-2</v>
      </c>
      <c r="H6099">
        <v>567.24</v>
      </c>
      <c r="I6099" s="2">
        <v>4.0399999999999998E-2</v>
      </c>
      <c r="J6099">
        <v>418.33890000000002</v>
      </c>
      <c r="K6099">
        <v>14055.85</v>
      </c>
      <c r="L6099">
        <v>4644.17</v>
      </c>
      <c r="M6099">
        <v>3</v>
      </c>
      <c r="N6099">
        <v>189.08</v>
      </c>
      <c r="O6099" s="2">
        <v>0</v>
      </c>
      <c r="P6099" s="2">
        <v>4.3400000000000001E-2</v>
      </c>
      <c r="Q6099" t="s">
        <v>19</v>
      </c>
    </row>
    <row r="6100" spans="1:17" x14ac:dyDescent="0.3">
      <c r="A6100" t="s">
        <v>291</v>
      </c>
      <c r="B6100" t="s">
        <v>18</v>
      </c>
      <c r="C6100" s="1">
        <v>45799</v>
      </c>
      <c r="D6100">
        <v>35.94229</v>
      </c>
      <c r="E6100" s="1">
        <v>45803</v>
      </c>
      <c r="F6100">
        <v>35.809660000000001</v>
      </c>
      <c r="G6100" s="2">
        <v>-3.7000000000000002E-3</v>
      </c>
      <c r="H6100">
        <v>-97.74</v>
      </c>
      <c r="I6100" s="2">
        <v>-6.7000000000000002E-3</v>
      </c>
      <c r="J6100">
        <v>406.82530000000003</v>
      </c>
      <c r="K6100">
        <v>14622.24</v>
      </c>
      <c r="L6100">
        <v>4546.43</v>
      </c>
      <c r="M6100">
        <v>3</v>
      </c>
      <c r="N6100">
        <v>-32.58</v>
      </c>
      <c r="O6100" s="2">
        <v>-3.7000000000000002E-3</v>
      </c>
      <c r="P6100" s="2">
        <v>1.6E-2</v>
      </c>
      <c r="Q6100" t="s">
        <v>19</v>
      </c>
    </row>
    <row r="6101" spans="1:17" x14ac:dyDescent="0.3">
      <c r="A6101" t="s">
        <v>292</v>
      </c>
      <c r="B6101" t="s">
        <v>18</v>
      </c>
      <c r="C6101" s="1">
        <v>42797</v>
      </c>
      <c r="D6101">
        <v>10.15141</v>
      </c>
      <c r="E6101" s="1">
        <v>42800</v>
      </c>
      <c r="F6101">
        <v>10.366479999999999</v>
      </c>
      <c r="G6101" s="2">
        <v>2.12E-2</v>
      </c>
      <c r="H6101">
        <v>181.27</v>
      </c>
      <c r="I6101" s="2">
        <v>1.8200000000000001E-2</v>
      </c>
      <c r="J6101">
        <v>983.6096</v>
      </c>
      <c r="K6101">
        <v>9985.02</v>
      </c>
      <c r="L6101">
        <v>181.27</v>
      </c>
      <c r="M6101">
        <v>2</v>
      </c>
      <c r="N6101">
        <v>90.64</v>
      </c>
      <c r="O6101" s="2">
        <v>-4.1999999999999997E-3</v>
      </c>
      <c r="P6101" s="2">
        <v>3.8100000000000002E-2</v>
      </c>
      <c r="Q6101" t="s">
        <v>19</v>
      </c>
    </row>
    <row r="6102" spans="1:17" x14ac:dyDescent="0.3">
      <c r="A6102" t="s">
        <v>292</v>
      </c>
      <c r="B6102" t="s">
        <v>18</v>
      </c>
      <c r="C6102" s="1">
        <v>43003</v>
      </c>
      <c r="D6102">
        <v>10.350239999999999</v>
      </c>
      <c r="E6102" s="1">
        <v>43013</v>
      </c>
      <c r="F6102">
        <v>10.26024</v>
      </c>
      <c r="G6102" s="2">
        <v>-8.6999999999999994E-3</v>
      </c>
      <c r="H6102">
        <v>-118.76</v>
      </c>
      <c r="I6102" s="2">
        <v>-1.17E-2</v>
      </c>
      <c r="J6102">
        <v>982.20190000000002</v>
      </c>
      <c r="K6102">
        <v>10166.02</v>
      </c>
      <c r="L6102">
        <v>62.51</v>
      </c>
      <c r="M6102">
        <v>9</v>
      </c>
      <c r="N6102">
        <v>-13.2</v>
      </c>
      <c r="O6102" s="2">
        <v>-4.3499999999999997E-2</v>
      </c>
      <c r="P6102" s="2">
        <v>2.6100000000000002E-2</v>
      </c>
      <c r="Q6102" t="s">
        <v>19</v>
      </c>
    </row>
    <row r="6103" spans="1:17" x14ac:dyDescent="0.3">
      <c r="A6103" t="s">
        <v>292</v>
      </c>
      <c r="B6103" t="s">
        <v>18</v>
      </c>
      <c r="C6103" s="1">
        <v>43034</v>
      </c>
      <c r="D6103">
        <v>10.08023</v>
      </c>
      <c r="E6103" s="1">
        <v>43038</v>
      </c>
      <c r="F6103">
        <v>10.08023</v>
      </c>
      <c r="G6103" s="2">
        <v>0</v>
      </c>
      <c r="H6103">
        <v>-30.14</v>
      </c>
      <c r="I6103" s="2">
        <v>-3.0000000000000001E-3</v>
      </c>
      <c r="J6103">
        <v>996.74670000000003</v>
      </c>
      <c r="K6103">
        <v>10047.44</v>
      </c>
      <c r="L6103">
        <v>32.369999999999997</v>
      </c>
      <c r="M6103">
        <v>3</v>
      </c>
      <c r="N6103">
        <v>-10.050000000000001</v>
      </c>
      <c r="O6103" s="2">
        <v>0</v>
      </c>
      <c r="P6103" s="2">
        <v>4.4600000000000001E-2</v>
      </c>
      <c r="Q6103" t="s">
        <v>19</v>
      </c>
    </row>
    <row r="6104" spans="1:17" x14ac:dyDescent="0.3">
      <c r="A6104" t="s">
        <v>292</v>
      </c>
      <c r="B6104" t="s">
        <v>18</v>
      </c>
      <c r="C6104" s="1">
        <v>43062</v>
      </c>
      <c r="D6104">
        <v>10.32774</v>
      </c>
      <c r="E6104" s="1">
        <v>43067</v>
      </c>
      <c r="F6104">
        <v>11.295260000000001</v>
      </c>
      <c r="G6104" s="2">
        <v>9.3700000000000006E-2</v>
      </c>
      <c r="H6104">
        <v>906.98</v>
      </c>
      <c r="I6104" s="2">
        <v>9.0499999999999997E-2</v>
      </c>
      <c r="J6104">
        <v>969.94529999999997</v>
      </c>
      <c r="K6104">
        <v>10017.34</v>
      </c>
      <c r="L6104">
        <v>939.35</v>
      </c>
      <c r="M6104">
        <v>4</v>
      </c>
      <c r="N6104">
        <v>226.75</v>
      </c>
      <c r="O6104" s="2">
        <v>-2.2000000000000001E-3</v>
      </c>
      <c r="P6104" s="2">
        <v>9.3700000000000006E-2</v>
      </c>
      <c r="Q6104" t="s">
        <v>19</v>
      </c>
    </row>
    <row r="6105" spans="1:17" x14ac:dyDescent="0.3">
      <c r="A6105" t="s">
        <v>292</v>
      </c>
      <c r="B6105" t="s">
        <v>18</v>
      </c>
      <c r="C6105" s="1">
        <v>43083</v>
      </c>
      <c r="D6105">
        <v>11.995480000000001</v>
      </c>
      <c r="E6105" s="1">
        <v>43087</v>
      </c>
      <c r="F6105">
        <v>12.15028</v>
      </c>
      <c r="G6105" s="2">
        <v>1.29E-2</v>
      </c>
      <c r="H6105">
        <v>107.98</v>
      </c>
      <c r="I6105" s="2">
        <v>9.9000000000000008E-3</v>
      </c>
      <c r="J6105">
        <v>910.59029999999996</v>
      </c>
      <c r="K6105">
        <v>10922.96</v>
      </c>
      <c r="L6105">
        <v>1047.33</v>
      </c>
      <c r="M6105">
        <v>3</v>
      </c>
      <c r="N6105">
        <v>35.99</v>
      </c>
      <c r="O6105" s="2">
        <v>-2.0899999999999998E-2</v>
      </c>
      <c r="P6105" s="2">
        <v>2.7900000000000001E-2</v>
      </c>
      <c r="Q6105" t="s">
        <v>19</v>
      </c>
    </row>
    <row r="6106" spans="1:17" x14ac:dyDescent="0.3">
      <c r="A6106" t="s">
        <v>292</v>
      </c>
      <c r="B6106" t="s">
        <v>18</v>
      </c>
      <c r="C6106" s="1">
        <v>43195</v>
      </c>
      <c r="D6106">
        <v>12.701090000000001</v>
      </c>
      <c r="E6106" s="1">
        <v>43196</v>
      </c>
      <c r="F6106">
        <v>12.9603</v>
      </c>
      <c r="G6106" s="2">
        <v>2.0400000000000001E-2</v>
      </c>
      <c r="H6106">
        <v>191.69</v>
      </c>
      <c r="I6106" s="2">
        <v>1.7399999999999999E-2</v>
      </c>
      <c r="J6106">
        <v>868.49080000000004</v>
      </c>
      <c r="K6106">
        <v>11030.78</v>
      </c>
      <c r="L6106">
        <v>1239.02</v>
      </c>
      <c r="M6106">
        <v>2</v>
      </c>
      <c r="N6106">
        <v>95.85</v>
      </c>
      <c r="O6106" s="2">
        <v>-2.2100000000000002E-2</v>
      </c>
      <c r="P6106" s="2">
        <v>2.0400000000000001E-2</v>
      </c>
      <c r="Q6106" t="s">
        <v>19</v>
      </c>
    </row>
    <row r="6107" spans="1:17" x14ac:dyDescent="0.3">
      <c r="A6107" t="s">
        <v>292</v>
      </c>
      <c r="B6107" t="s">
        <v>18</v>
      </c>
      <c r="C6107" s="1">
        <v>43234</v>
      </c>
      <c r="D6107">
        <v>12.015280000000001</v>
      </c>
      <c r="E6107" s="1">
        <v>43236</v>
      </c>
      <c r="F6107">
        <v>12.28528</v>
      </c>
      <c r="G6107" s="2">
        <v>2.2499999999999999E-2</v>
      </c>
      <c r="H6107">
        <v>7.01</v>
      </c>
      <c r="I6107" s="2">
        <v>1.9400000000000001E-2</v>
      </c>
      <c r="J6107">
        <v>30</v>
      </c>
      <c r="K6107">
        <v>360.46</v>
      </c>
      <c r="L6107">
        <v>1246.03</v>
      </c>
      <c r="M6107">
        <v>3</v>
      </c>
      <c r="N6107">
        <v>2.34</v>
      </c>
      <c r="O6107" s="2">
        <v>0</v>
      </c>
      <c r="P6107" s="2">
        <v>2.81E-2</v>
      </c>
      <c r="Q6107" t="s">
        <v>19</v>
      </c>
    </row>
    <row r="6108" spans="1:17" x14ac:dyDescent="0.3">
      <c r="A6108" t="s">
        <v>292</v>
      </c>
      <c r="B6108" t="s">
        <v>18</v>
      </c>
      <c r="C6108" s="1">
        <v>43244</v>
      </c>
      <c r="D6108">
        <v>12.08278</v>
      </c>
      <c r="E6108" s="1">
        <v>43252</v>
      </c>
      <c r="F6108">
        <v>12.015280000000001</v>
      </c>
      <c r="G6108" s="2">
        <v>-5.5999999999999999E-3</v>
      </c>
      <c r="H6108">
        <v>-8.4</v>
      </c>
      <c r="I6108" s="2">
        <v>-8.6E-3</v>
      </c>
      <c r="J6108">
        <v>81</v>
      </c>
      <c r="K6108">
        <v>978.71</v>
      </c>
      <c r="L6108">
        <v>1237.6300000000001</v>
      </c>
      <c r="M6108">
        <v>7</v>
      </c>
      <c r="N6108">
        <v>-1.2</v>
      </c>
      <c r="O6108" s="2">
        <v>-6.8900000000000003E-2</v>
      </c>
      <c r="P6108" s="2">
        <v>3.9100000000000003E-2</v>
      </c>
      <c r="Q6108" t="s">
        <v>19</v>
      </c>
    </row>
    <row r="6109" spans="1:17" x14ac:dyDescent="0.3">
      <c r="A6109" t="s">
        <v>292</v>
      </c>
      <c r="B6109" t="s">
        <v>18</v>
      </c>
      <c r="C6109" s="1">
        <v>43271</v>
      </c>
      <c r="D6109">
        <v>11.47526</v>
      </c>
      <c r="E6109" s="1">
        <v>43273</v>
      </c>
      <c r="F6109">
        <v>11.70027</v>
      </c>
      <c r="G6109" s="2">
        <v>1.9599999999999999E-2</v>
      </c>
      <c r="H6109">
        <v>110.34</v>
      </c>
      <c r="I6109" s="2">
        <v>1.66E-2</v>
      </c>
      <c r="J6109">
        <v>580</v>
      </c>
      <c r="K6109">
        <v>6655.65</v>
      </c>
      <c r="L6109">
        <v>1347.97</v>
      </c>
      <c r="M6109">
        <v>3</v>
      </c>
      <c r="N6109">
        <v>36.78</v>
      </c>
      <c r="O6109" s="2">
        <v>0</v>
      </c>
      <c r="P6109" s="2">
        <v>5.4899999999999997E-2</v>
      </c>
      <c r="Q6109" t="s">
        <v>19</v>
      </c>
    </row>
    <row r="6110" spans="1:17" x14ac:dyDescent="0.3">
      <c r="A6110" t="s">
        <v>292</v>
      </c>
      <c r="B6110" t="s">
        <v>18</v>
      </c>
      <c r="C6110" s="1">
        <v>44229</v>
      </c>
      <c r="D6110">
        <v>14.46143</v>
      </c>
      <c r="E6110" s="1">
        <v>44232</v>
      </c>
      <c r="F6110">
        <v>17.417629999999999</v>
      </c>
      <c r="G6110" s="2">
        <v>0.2044</v>
      </c>
      <c r="H6110">
        <v>2278.81</v>
      </c>
      <c r="I6110" s="2">
        <v>0.2011</v>
      </c>
      <c r="J6110">
        <v>783.53110000000004</v>
      </c>
      <c r="K6110">
        <v>11330.98</v>
      </c>
      <c r="L6110">
        <v>3626.78</v>
      </c>
      <c r="M6110">
        <v>4</v>
      </c>
      <c r="N6110">
        <v>569.70000000000005</v>
      </c>
      <c r="O6110" s="2">
        <v>-5.4999999999999997E-3</v>
      </c>
      <c r="P6110" s="2">
        <v>0.2044</v>
      </c>
      <c r="Q6110" t="s">
        <v>19</v>
      </c>
    </row>
    <row r="6111" spans="1:17" x14ac:dyDescent="0.3">
      <c r="A6111" t="s">
        <v>292</v>
      </c>
      <c r="B6111" t="s">
        <v>18</v>
      </c>
      <c r="C6111" s="1">
        <v>44274</v>
      </c>
      <c r="D6111">
        <v>21.772040000000001</v>
      </c>
      <c r="E6111" s="1">
        <v>44277</v>
      </c>
      <c r="F6111">
        <v>23.68957</v>
      </c>
      <c r="G6111" s="2">
        <v>8.8099999999999998E-2</v>
      </c>
      <c r="H6111">
        <v>1155.74</v>
      </c>
      <c r="I6111" s="2">
        <v>8.4900000000000003E-2</v>
      </c>
      <c r="J6111">
        <v>624.94709999999998</v>
      </c>
      <c r="K6111">
        <v>13606.37</v>
      </c>
      <c r="L6111">
        <v>4782.5200000000004</v>
      </c>
      <c r="M6111">
        <v>2</v>
      </c>
      <c r="N6111">
        <v>577.87</v>
      </c>
      <c r="O6111" s="2">
        <v>0</v>
      </c>
      <c r="P6111" s="2">
        <v>8.8099999999999998E-2</v>
      </c>
      <c r="Q6111" t="s">
        <v>19</v>
      </c>
    </row>
    <row r="6112" spans="1:17" x14ac:dyDescent="0.3">
      <c r="A6112" t="s">
        <v>292</v>
      </c>
      <c r="B6112" t="s">
        <v>18</v>
      </c>
      <c r="C6112" s="1">
        <v>44313</v>
      </c>
      <c r="D6112">
        <v>23.881329999999998</v>
      </c>
      <c r="E6112" s="1">
        <v>44320</v>
      </c>
      <c r="F6112">
        <v>26.206340000000001</v>
      </c>
      <c r="G6112" s="2">
        <v>9.74E-2</v>
      </c>
      <c r="H6112">
        <v>1390.59</v>
      </c>
      <c r="I6112" s="2">
        <v>9.4200000000000006E-2</v>
      </c>
      <c r="J6112">
        <v>618.07190000000003</v>
      </c>
      <c r="K6112">
        <v>14760.38</v>
      </c>
      <c r="L6112">
        <v>6173.11</v>
      </c>
      <c r="M6112">
        <v>4</v>
      </c>
      <c r="N6112">
        <v>347.65</v>
      </c>
      <c r="O6112" s="2">
        <v>-6.4000000000000003E-3</v>
      </c>
      <c r="P6112" s="2">
        <v>9.74E-2</v>
      </c>
      <c r="Q6112" t="s">
        <v>19</v>
      </c>
    </row>
    <row r="6113" spans="1:17" x14ac:dyDescent="0.3">
      <c r="A6113" t="s">
        <v>292</v>
      </c>
      <c r="B6113" t="s">
        <v>18</v>
      </c>
      <c r="C6113" s="1">
        <v>44361</v>
      </c>
      <c r="D6113">
        <v>29.27467</v>
      </c>
      <c r="E6113" s="1">
        <v>44363</v>
      </c>
      <c r="F6113">
        <v>29.791149999999998</v>
      </c>
      <c r="G6113" s="2">
        <v>1.7600000000000001E-2</v>
      </c>
      <c r="H6113">
        <v>236.03</v>
      </c>
      <c r="I6113" s="2">
        <v>1.46E-2</v>
      </c>
      <c r="J6113">
        <v>551.63329999999996</v>
      </c>
      <c r="K6113">
        <v>16148.88</v>
      </c>
      <c r="L6113">
        <v>6409.14</v>
      </c>
      <c r="M6113">
        <v>3</v>
      </c>
      <c r="N6113">
        <v>78.680000000000007</v>
      </c>
      <c r="O6113" s="2">
        <v>-1.6999999999999999E-3</v>
      </c>
      <c r="P6113" s="2">
        <v>3.9800000000000002E-2</v>
      </c>
      <c r="Q6113" t="s">
        <v>19</v>
      </c>
    </row>
    <row r="6114" spans="1:17" x14ac:dyDescent="0.3">
      <c r="A6114" t="s">
        <v>292</v>
      </c>
      <c r="B6114" t="s">
        <v>18</v>
      </c>
      <c r="C6114" s="1">
        <v>44390</v>
      </c>
      <c r="D6114">
        <v>26.973949999999999</v>
      </c>
      <c r="E6114" s="1">
        <v>44393</v>
      </c>
      <c r="F6114">
        <v>31.248329999999999</v>
      </c>
      <c r="G6114" s="2">
        <v>0.1585</v>
      </c>
      <c r="H6114">
        <v>2543.3000000000002</v>
      </c>
      <c r="I6114" s="2">
        <v>0.1552</v>
      </c>
      <c r="J6114">
        <v>607.42169999999999</v>
      </c>
      <c r="K6114">
        <v>16384.560000000001</v>
      </c>
      <c r="L6114">
        <v>8952.44</v>
      </c>
      <c r="M6114">
        <v>4</v>
      </c>
      <c r="N6114">
        <v>635.83000000000004</v>
      </c>
      <c r="O6114" s="2">
        <v>-9.5999999999999992E-3</v>
      </c>
      <c r="P6114" s="2">
        <v>0.1585</v>
      </c>
      <c r="Q6114" t="s">
        <v>19</v>
      </c>
    </row>
    <row r="6115" spans="1:17" x14ac:dyDescent="0.3">
      <c r="A6115" t="s">
        <v>292</v>
      </c>
      <c r="B6115" t="s">
        <v>18</v>
      </c>
      <c r="C6115" s="1">
        <v>44424</v>
      </c>
      <c r="D6115">
        <v>37.724670000000003</v>
      </c>
      <c r="E6115" s="1">
        <v>44425</v>
      </c>
      <c r="F6115">
        <v>39.748519999999999</v>
      </c>
      <c r="G6115" s="2">
        <v>5.3600000000000002E-2</v>
      </c>
      <c r="H6115">
        <v>956.94</v>
      </c>
      <c r="I6115" s="2">
        <v>5.0599999999999999E-2</v>
      </c>
      <c r="J6115">
        <v>501.6361</v>
      </c>
      <c r="K6115">
        <v>18924.060000000001</v>
      </c>
      <c r="L6115">
        <v>9909.3799999999992</v>
      </c>
      <c r="M6115">
        <v>2</v>
      </c>
      <c r="N6115">
        <v>478.47</v>
      </c>
      <c r="O6115" s="2">
        <v>0</v>
      </c>
      <c r="P6115" s="2">
        <v>5.3600000000000002E-2</v>
      </c>
      <c r="Q6115" t="s">
        <v>19</v>
      </c>
    </row>
    <row r="6116" spans="1:17" x14ac:dyDescent="0.3">
      <c r="A6116" t="s">
        <v>292</v>
      </c>
      <c r="B6116" t="s">
        <v>18</v>
      </c>
      <c r="C6116" s="1">
        <v>44434</v>
      </c>
      <c r="D6116">
        <v>36.874650000000003</v>
      </c>
      <c r="E6116" s="1">
        <v>44435</v>
      </c>
      <c r="F6116">
        <v>37.562759999999997</v>
      </c>
      <c r="G6116" s="2">
        <v>1.8700000000000001E-2</v>
      </c>
      <c r="H6116">
        <v>310.77</v>
      </c>
      <c r="I6116" s="2">
        <v>1.5599999999999999E-2</v>
      </c>
      <c r="J6116">
        <v>539.11189999999999</v>
      </c>
      <c r="K6116">
        <v>19879.560000000001</v>
      </c>
      <c r="L6116">
        <v>10220.16</v>
      </c>
      <c r="M6116">
        <v>2</v>
      </c>
      <c r="N6116">
        <v>155.38999999999999</v>
      </c>
      <c r="O6116" s="2">
        <v>-1.1000000000000001E-3</v>
      </c>
      <c r="P6116" s="2">
        <v>3.6200000000000003E-2</v>
      </c>
      <c r="Q6116" t="s">
        <v>19</v>
      </c>
    </row>
    <row r="6117" spans="1:17" x14ac:dyDescent="0.3">
      <c r="A6117" t="s">
        <v>292</v>
      </c>
      <c r="B6117" t="s">
        <v>18</v>
      </c>
      <c r="C6117" s="1">
        <v>44487</v>
      </c>
      <c r="D6117">
        <v>44.039099999999998</v>
      </c>
      <c r="E6117" s="1">
        <v>44498</v>
      </c>
      <c r="F6117">
        <v>43.47242</v>
      </c>
      <c r="G6117" s="2">
        <v>-1.29E-2</v>
      </c>
      <c r="H6117">
        <v>-319.98</v>
      </c>
      <c r="I6117" s="2">
        <v>-1.5800000000000002E-2</v>
      </c>
      <c r="J6117">
        <v>458.45330000000001</v>
      </c>
      <c r="K6117">
        <v>20189.87</v>
      </c>
      <c r="L6117">
        <v>9900.18</v>
      </c>
      <c r="M6117">
        <v>10</v>
      </c>
      <c r="N6117">
        <v>-32</v>
      </c>
      <c r="O6117" s="2">
        <v>-7.17E-2</v>
      </c>
      <c r="P6117" s="2">
        <v>3.6799999999999999E-2</v>
      </c>
      <c r="Q6117" t="s">
        <v>19</v>
      </c>
    </row>
    <row r="6118" spans="1:17" x14ac:dyDescent="0.3">
      <c r="A6118" t="s">
        <v>292</v>
      </c>
      <c r="B6118" t="s">
        <v>18</v>
      </c>
      <c r="C6118" s="1">
        <v>44522</v>
      </c>
      <c r="D6118">
        <v>34.592350000000003</v>
      </c>
      <c r="E6118" s="1">
        <v>44526</v>
      </c>
      <c r="F6118">
        <v>40.030630000000002</v>
      </c>
      <c r="G6118" s="2">
        <v>0.15720000000000001</v>
      </c>
      <c r="H6118">
        <v>3059.53</v>
      </c>
      <c r="I6118" s="2">
        <v>0.154</v>
      </c>
      <c r="J6118">
        <v>574.4153</v>
      </c>
      <c r="K6118">
        <v>19870.37</v>
      </c>
      <c r="L6118">
        <v>12959.71</v>
      </c>
      <c r="M6118">
        <v>5</v>
      </c>
      <c r="N6118">
        <v>611.91</v>
      </c>
      <c r="O6118" s="2">
        <v>0</v>
      </c>
      <c r="P6118" s="2">
        <v>0.15720000000000001</v>
      </c>
      <c r="Q6118" t="s">
        <v>19</v>
      </c>
    </row>
    <row r="6119" spans="1:17" x14ac:dyDescent="0.3">
      <c r="A6119" t="s">
        <v>292</v>
      </c>
      <c r="B6119" t="s">
        <v>18</v>
      </c>
      <c r="C6119" s="1">
        <v>45161</v>
      </c>
      <c r="D6119">
        <v>11.3</v>
      </c>
      <c r="E6119" s="1">
        <v>45167</v>
      </c>
      <c r="F6119">
        <v>11.75</v>
      </c>
      <c r="G6119" s="2">
        <v>3.9800000000000002E-2</v>
      </c>
      <c r="H6119">
        <v>842.81</v>
      </c>
      <c r="I6119" s="2">
        <v>3.6799999999999999E-2</v>
      </c>
      <c r="J6119">
        <v>2028.79</v>
      </c>
      <c r="K6119">
        <v>22925.33</v>
      </c>
      <c r="L6119">
        <v>13802.52</v>
      </c>
      <c r="M6119">
        <v>5</v>
      </c>
      <c r="N6119">
        <v>168.56</v>
      </c>
      <c r="O6119" s="2">
        <v>-4.4000000000000003E-3</v>
      </c>
      <c r="P6119" s="2">
        <v>4.4200000000000003E-2</v>
      </c>
      <c r="Q6119" t="s">
        <v>19</v>
      </c>
    </row>
    <row r="6120" spans="1:17" x14ac:dyDescent="0.3">
      <c r="A6120" t="s">
        <v>292</v>
      </c>
      <c r="B6120" t="s">
        <v>18</v>
      </c>
      <c r="C6120" s="1">
        <v>45183</v>
      </c>
      <c r="D6120">
        <v>12</v>
      </c>
      <c r="E6120" s="1">
        <v>45189</v>
      </c>
      <c r="F6120">
        <v>12.4</v>
      </c>
      <c r="G6120" s="2">
        <v>3.3300000000000003E-2</v>
      </c>
      <c r="H6120">
        <v>719.74</v>
      </c>
      <c r="I6120" s="2">
        <v>3.0300000000000001E-2</v>
      </c>
      <c r="J6120">
        <v>1980.5730000000001</v>
      </c>
      <c r="K6120">
        <v>23766.87</v>
      </c>
      <c r="L6120">
        <v>14522.26</v>
      </c>
      <c r="M6120">
        <v>5</v>
      </c>
      <c r="N6120">
        <v>143.94999999999999</v>
      </c>
      <c r="O6120" s="2">
        <v>-1.2500000000000001E-2</v>
      </c>
      <c r="P6120" s="2">
        <v>3.7499999999999999E-2</v>
      </c>
      <c r="Q6120" t="s">
        <v>19</v>
      </c>
    </row>
    <row r="6121" spans="1:17" x14ac:dyDescent="0.3">
      <c r="A6121" t="s">
        <v>292</v>
      </c>
      <c r="B6121" t="s">
        <v>18</v>
      </c>
      <c r="C6121" s="1">
        <v>45386</v>
      </c>
      <c r="D6121">
        <v>11.15</v>
      </c>
      <c r="E6121" s="1">
        <v>45394</v>
      </c>
      <c r="F6121">
        <v>10.75</v>
      </c>
      <c r="G6121" s="2">
        <v>-3.5900000000000001E-2</v>
      </c>
      <c r="H6121">
        <v>-950.54</v>
      </c>
      <c r="I6121" s="2">
        <v>-3.8800000000000001E-2</v>
      </c>
      <c r="J6121">
        <v>2196.0120000000002</v>
      </c>
      <c r="K6121">
        <v>24485.54</v>
      </c>
      <c r="L6121">
        <v>13571.72</v>
      </c>
      <c r="M6121">
        <v>7</v>
      </c>
      <c r="N6121">
        <v>-135.79</v>
      </c>
      <c r="O6121" s="2">
        <v>-6.2799999999999995E-2</v>
      </c>
      <c r="P6121" s="2">
        <v>3.5900000000000001E-2</v>
      </c>
      <c r="Q6121" t="s">
        <v>19</v>
      </c>
    </row>
    <row r="6122" spans="1:17" x14ac:dyDescent="0.3">
      <c r="A6122" t="s">
        <v>292</v>
      </c>
      <c r="B6122" t="s">
        <v>391</v>
      </c>
      <c r="C6122" s="1">
        <v>45492</v>
      </c>
      <c r="D6122">
        <v>17.05</v>
      </c>
      <c r="E6122" s="1">
        <v>45496</v>
      </c>
      <c r="F6122">
        <v>15.55</v>
      </c>
      <c r="G6122" s="2">
        <v>-8.7999999999999995E-2</v>
      </c>
      <c r="H6122">
        <v>-2138.16</v>
      </c>
      <c r="I6122" s="2">
        <v>-9.0800000000000006E-2</v>
      </c>
      <c r="J6122">
        <v>1380.4349999999999</v>
      </c>
      <c r="K6122">
        <v>23536.41</v>
      </c>
      <c r="L6122">
        <v>11433.56</v>
      </c>
      <c r="M6122">
        <v>3</v>
      </c>
      <c r="N6122">
        <v>-712.72</v>
      </c>
      <c r="O6122" s="2">
        <v>-0.12609999999999999</v>
      </c>
      <c r="P6122" s="2">
        <v>4.3999999999999997E-2</v>
      </c>
      <c r="Q6122" t="s">
        <v>19</v>
      </c>
    </row>
    <row r="6123" spans="1:17" x14ac:dyDescent="0.3">
      <c r="A6123" t="s">
        <v>292</v>
      </c>
      <c r="B6123" t="s">
        <v>18</v>
      </c>
      <c r="C6123" s="1">
        <v>45818</v>
      </c>
      <c r="D6123">
        <v>10.9</v>
      </c>
      <c r="E6123" s="1">
        <v>45820</v>
      </c>
      <c r="F6123">
        <v>11.35</v>
      </c>
      <c r="G6123" s="2">
        <v>4.1300000000000003E-2</v>
      </c>
      <c r="H6123">
        <v>818.02</v>
      </c>
      <c r="I6123" s="2">
        <v>3.8199999999999998E-2</v>
      </c>
      <c r="J6123">
        <v>1963.4369999999999</v>
      </c>
      <c r="K6123">
        <v>21401.46</v>
      </c>
      <c r="L6123">
        <v>12251.58</v>
      </c>
      <c r="M6123">
        <v>3</v>
      </c>
      <c r="N6123">
        <v>272.67</v>
      </c>
      <c r="O6123" s="2">
        <v>0</v>
      </c>
      <c r="P6123" s="2">
        <v>4.1300000000000003E-2</v>
      </c>
      <c r="Q6123" t="s">
        <v>19</v>
      </c>
    </row>
    <row r="6124" spans="1:17" x14ac:dyDescent="0.3">
      <c r="A6124" t="s">
        <v>292</v>
      </c>
      <c r="B6124" t="s">
        <v>18</v>
      </c>
      <c r="C6124" s="1">
        <v>45831</v>
      </c>
      <c r="D6124">
        <v>10.339</v>
      </c>
      <c r="E6124" s="1">
        <v>45838</v>
      </c>
      <c r="F6124">
        <v>10.6</v>
      </c>
      <c r="G6124" s="2">
        <v>2.52E-2</v>
      </c>
      <c r="H6124">
        <v>493.39</v>
      </c>
      <c r="I6124" s="2">
        <v>2.2200000000000001E-2</v>
      </c>
      <c r="J6124">
        <v>2148.9749999999999</v>
      </c>
      <c r="K6124">
        <v>22218.26</v>
      </c>
      <c r="L6124">
        <v>12744.97</v>
      </c>
      <c r="M6124">
        <v>6</v>
      </c>
      <c r="N6124">
        <v>82.23</v>
      </c>
      <c r="O6124" s="2">
        <v>-1.83E-2</v>
      </c>
      <c r="P6124" s="2">
        <v>3.9800000000000002E-2</v>
      </c>
      <c r="Q6124" t="s">
        <v>19</v>
      </c>
    </row>
    <row r="6125" spans="1:17" x14ac:dyDescent="0.3">
      <c r="A6125" t="s">
        <v>292</v>
      </c>
      <c r="B6125" t="s">
        <v>18</v>
      </c>
      <c r="C6125" s="1">
        <v>45862</v>
      </c>
      <c r="D6125">
        <v>12.6</v>
      </c>
      <c r="E6125" s="1">
        <v>45866</v>
      </c>
      <c r="F6125">
        <v>13.4</v>
      </c>
      <c r="G6125" s="2">
        <v>6.3500000000000001E-2</v>
      </c>
      <c r="H6125">
        <v>1371.67</v>
      </c>
      <c r="I6125" s="2">
        <v>6.0400000000000002E-2</v>
      </c>
      <c r="J6125">
        <v>1802.452</v>
      </c>
      <c r="K6125">
        <v>22710.9</v>
      </c>
      <c r="L6125">
        <v>14116.63</v>
      </c>
      <c r="M6125">
        <v>3</v>
      </c>
      <c r="N6125">
        <v>457.22</v>
      </c>
      <c r="O6125" s="2">
        <v>0</v>
      </c>
      <c r="P6125" s="2">
        <v>6.3500000000000001E-2</v>
      </c>
      <c r="Q6125" t="s">
        <v>19</v>
      </c>
    </row>
    <row r="6126" spans="1:17" x14ac:dyDescent="0.3">
      <c r="A6126" t="s">
        <v>292</v>
      </c>
      <c r="B6126" t="s">
        <v>18</v>
      </c>
      <c r="C6126" s="1">
        <v>45870</v>
      </c>
      <c r="D6126">
        <v>12.593</v>
      </c>
      <c r="E6126" s="1">
        <v>45876</v>
      </c>
      <c r="F6126">
        <v>13.4</v>
      </c>
      <c r="G6126" s="2">
        <v>6.4100000000000004E-2</v>
      </c>
      <c r="H6126">
        <v>1468.6</v>
      </c>
      <c r="I6126" s="2">
        <v>6.0999999999999999E-2</v>
      </c>
      <c r="J6126">
        <v>1912.2139999999999</v>
      </c>
      <c r="K6126">
        <v>24080.51</v>
      </c>
      <c r="L6126">
        <v>15585.23</v>
      </c>
      <c r="M6126">
        <v>5</v>
      </c>
      <c r="N6126">
        <v>293.72000000000003</v>
      </c>
      <c r="O6126" s="2">
        <v>-3.9100000000000003E-2</v>
      </c>
      <c r="P6126" s="2">
        <v>9.1899999999999996E-2</v>
      </c>
      <c r="Q6126" t="s">
        <v>19</v>
      </c>
    </row>
    <row r="6127" spans="1:17" x14ac:dyDescent="0.3">
      <c r="A6127" t="s">
        <v>292</v>
      </c>
      <c r="B6127" t="s">
        <v>18</v>
      </c>
      <c r="C6127" s="1">
        <v>45887</v>
      </c>
      <c r="D6127">
        <v>12.5</v>
      </c>
      <c r="E6127" s="1">
        <v>45896</v>
      </c>
      <c r="F6127">
        <v>12.9</v>
      </c>
      <c r="G6127" s="2">
        <v>3.2000000000000001E-2</v>
      </c>
      <c r="H6127">
        <v>739.63</v>
      </c>
      <c r="I6127" s="2">
        <v>2.9000000000000001E-2</v>
      </c>
      <c r="J6127">
        <v>2043.7529999999999</v>
      </c>
      <c r="K6127">
        <v>25546.91</v>
      </c>
      <c r="L6127">
        <v>16324.87</v>
      </c>
      <c r="M6127">
        <v>8</v>
      </c>
      <c r="N6127">
        <v>92.45</v>
      </c>
      <c r="O6127" s="2">
        <v>-6.8000000000000005E-2</v>
      </c>
      <c r="P6127" s="2">
        <v>3.2000000000000001E-2</v>
      </c>
      <c r="Q6127" t="s">
        <v>19</v>
      </c>
    </row>
    <row r="6128" spans="1:17" x14ac:dyDescent="0.3">
      <c r="A6128" t="s">
        <v>292</v>
      </c>
      <c r="B6128" t="s">
        <v>391</v>
      </c>
      <c r="C6128" s="1">
        <v>45933</v>
      </c>
      <c r="D6128">
        <v>12.85</v>
      </c>
      <c r="E6128" s="1">
        <v>45945</v>
      </c>
      <c r="F6128">
        <v>11.821999999999999</v>
      </c>
      <c r="G6128" s="2">
        <v>-0.08</v>
      </c>
      <c r="H6128">
        <v>-2178.54</v>
      </c>
      <c r="I6128" s="2">
        <v>-8.2900000000000001E-2</v>
      </c>
      <c r="J6128">
        <v>2045.56</v>
      </c>
      <c r="K6128">
        <v>26285.439999999999</v>
      </c>
      <c r="L6128">
        <v>14146.33</v>
      </c>
      <c r="M6128">
        <v>9</v>
      </c>
      <c r="N6128">
        <v>-242.06</v>
      </c>
      <c r="O6128" s="2">
        <v>-0.1051</v>
      </c>
      <c r="P6128" s="2">
        <v>0.1051</v>
      </c>
      <c r="Q6128" t="s">
        <v>19</v>
      </c>
    </row>
    <row r="6129" spans="1:17" x14ac:dyDescent="0.3">
      <c r="A6129" t="s">
        <v>292</v>
      </c>
      <c r="B6129" t="s">
        <v>18</v>
      </c>
      <c r="C6129" s="1">
        <v>45989</v>
      </c>
      <c r="D6129">
        <v>12.55</v>
      </c>
      <c r="E6129" s="1">
        <v>45996</v>
      </c>
      <c r="F6129">
        <v>13.95</v>
      </c>
      <c r="G6129" s="2">
        <v>0.1116</v>
      </c>
      <c r="H6129">
        <v>2613.2199999999998</v>
      </c>
      <c r="I6129" s="2">
        <v>0.1084</v>
      </c>
      <c r="J6129">
        <v>1921.1289999999999</v>
      </c>
      <c r="K6129">
        <v>24110.17</v>
      </c>
      <c r="L6129">
        <v>16759.55</v>
      </c>
      <c r="M6129">
        <v>6</v>
      </c>
      <c r="N6129">
        <v>435.54</v>
      </c>
      <c r="O6129" s="2">
        <v>-2.3900000000000001E-2</v>
      </c>
      <c r="P6129" s="2">
        <v>0.1116</v>
      </c>
      <c r="Q6129" t="s">
        <v>19</v>
      </c>
    </row>
    <row r="6130" spans="1:17" x14ac:dyDescent="0.3">
      <c r="A6130" t="s">
        <v>293</v>
      </c>
      <c r="B6130" t="s">
        <v>18</v>
      </c>
      <c r="C6130" s="1">
        <v>40877</v>
      </c>
      <c r="D6130">
        <v>37.032989999999998</v>
      </c>
      <c r="E6130" s="1">
        <v>40884</v>
      </c>
      <c r="F6130">
        <v>39.525590000000001</v>
      </c>
      <c r="G6130" s="2">
        <v>6.7299999999999999E-2</v>
      </c>
      <c r="H6130">
        <v>4.76</v>
      </c>
      <c r="I6130" s="2">
        <v>6.4199999999999993E-2</v>
      </c>
      <c r="J6130">
        <v>2</v>
      </c>
      <c r="K6130">
        <v>74.069999999999993</v>
      </c>
      <c r="L6130">
        <v>4.76</v>
      </c>
      <c r="M6130">
        <v>6</v>
      </c>
      <c r="N6130">
        <v>0.79</v>
      </c>
      <c r="O6130" s="2">
        <v>0</v>
      </c>
      <c r="P6130" s="2">
        <v>6.7299999999999999E-2</v>
      </c>
      <c r="Q6130" t="s">
        <v>19</v>
      </c>
    </row>
    <row r="6131" spans="1:17" x14ac:dyDescent="0.3">
      <c r="A6131" t="s">
        <v>293</v>
      </c>
      <c r="B6131" t="s">
        <v>18</v>
      </c>
      <c r="C6131" s="1">
        <v>40897</v>
      </c>
      <c r="D6131">
        <v>37.389069999999997</v>
      </c>
      <c r="E6131" s="1">
        <v>40899</v>
      </c>
      <c r="F6131">
        <v>35.964730000000003</v>
      </c>
      <c r="G6131" s="2">
        <v>-3.8100000000000002E-2</v>
      </c>
      <c r="H6131">
        <v>-409.96</v>
      </c>
      <c r="I6131" s="2">
        <v>-4.1000000000000002E-2</v>
      </c>
      <c r="J6131">
        <v>267.18430000000001</v>
      </c>
      <c r="K6131">
        <v>9989.77</v>
      </c>
      <c r="L6131">
        <v>-405.2</v>
      </c>
      <c r="M6131">
        <v>3</v>
      </c>
      <c r="N6131">
        <v>-136.65</v>
      </c>
      <c r="O6131" s="2">
        <v>-4.9500000000000002E-2</v>
      </c>
      <c r="P6131" s="2">
        <v>9.4999999999999998E-3</v>
      </c>
      <c r="Q6131" t="s">
        <v>19</v>
      </c>
    </row>
    <row r="6132" spans="1:17" x14ac:dyDescent="0.3">
      <c r="A6132" t="s">
        <v>293</v>
      </c>
      <c r="B6132" t="s">
        <v>391</v>
      </c>
      <c r="C6132" s="1">
        <v>41396</v>
      </c>
      <c r="D6132">
        <v>20.93788</v>
      </c>
      <c r="E6132" s="1">
        <v>41409</v>
      </c>
      <c r="F6132">
        <v>18.801359999999999</v>
      </c>
      <c r="G6132" s="2">
        <v>-0.10199999999999999</v>
      </c>
      <c r="H6132">
        <v>-4.3899999999999997</v>
      </c>
      <c r="I6132" s="2">
        <v>-0.10489999999999999</v>
      </c>
      <c r="J6132">
        <v>2</v>
      </c>
      <c r="K6132">
        <v>41.88</v>
      </c>
      <c r="L6132">
        <v>-409.6</v>
      </c>
      <c r="M6132">
        <v>10</v>
      </c>
      <c r="N6132">
        <v>-0.44</v>
      </c>
      <c r="O6132" s="2">
        <v>-0.10199999999999999</v>
      </c>
      <c r="P6132" s="2">
        <v>1.7000000000000001E-2</v>
      </c>
      <c r="Q6132" t="s">
        <v>19</v>
      </c>
    </row>
    <row r="6133" spans="1:17" x14ac:dyDescent="0.3">
      <c r="A6133" t="s">
        <v>293</v>
      </c>
      <c r="B6133" t="s">
        <v>18</v>
      </c>
      <c r="C6133" s="1">
        <v>41620</v>
      </c>
      <c r="D6133">
        <v>19.869620000000001</v>
      </c>
      <c r="E6133" s="1">
        <v>41621</v>
      </c>
      <c r="F6133">
        <v>22.789529999999999</v>
      </c>
      <c r="G6133" s="2">
        <v>0.14699999999999999</v>
      </c>
      <c r="H6133">
        <v>1376.39</v>
      </c>
      <c r="I6133" s="2">
        <v>0.14369999999999999</v>
      </c>
      <c r="J6133">
        <v>481.94380000000001</v>
      </c>
      <c r="K6133">
        <v>9576.0400000000009</v>
      </c>
      <c r="L6133">
        <v>966.8</v>
      </c>
      <c r="M6133">
        <v>2</v>
      </c>
      <c r="N6133">
        <v>688.2</v>
      </c>
      <c r="O6133" s="2">
        <v>0</v>
      </c>
      <c r="P6133" s="2">
        <v>0.14699999999999999</v>
      </c>
      <c r="Q6133" t="s">
        <v>19</v>
      </c>
    </row>
    <row r="6134" spans="1:17" x14ac:dyDescent="0.3">
      <c r="A6134" t="s">
        <v>293</v>
      </c>
      <c r="B6134" t="s">
        <v>18</v>
      </c>
      <c r="C6134" s="1">
        <v>41971</v>
      </c>
      <c r="D6134">
        <v>19.798400000000001</v>
      </c>
      <c r="E6134" s="1">
        <v>41974</v>
      </c>
      <c r="F6134">
        <v>19.65597</v>
      </c>
      <c r="G6134" s="2">
        <v>-7.1999999999999998E-3</v>
      </c>
      <c r="H6134">
        <v>-111.51</v>
      </c>
      <c r="I6134" s="2">
        <v>-1.0200000000000001E-2</v>
      </c>
      <c r="J6134">
        <v>553.09370000000001</v>
      </c>
      <c r="K6134">
        <v>10950.37</v>
      </c>
      <c r="L6134">
        <v>855.29</v>
      </c>
      <c r="M6134">
        <v>2</v>
      </c>
      <c r="N6134">
        <v>-55.76</v>
      </c>
      <c r="O6134" s="2">
        <v>-7.1999999999999998E-3</v>
      </c>
      <c r="P6134" s="2">
        <v>5.04E-2</v>
      </c>
      <c r="Q6134" t="s">
        <v>19</v>
      </c>
    </row>
    <row r="6135" spans="1:17" x14ac:dyDescent="0.3">
      <c r="A6135" t="s">
        <v>293</v>
      </c>
      <c r="B6135" t="s">
        <v>18</v>
      </c>
      <c r="C6135" s="1">
        <v>41982</v>
      </c>
      <c r="D6135">
        <v>18.872579999999999</v>
      </c>
      <c r="E6135" s="1">
        <v>41984</v>
      </c>
      <c r="F6135">
        <v>19.65597</v>
      </c>
      <c r="G6135" s="2">
        <v>4.1500000000000002E-2</v>
      </c>
      <c r="H6135">
        <v>416.73</v>
      </c>
      <c r="I6135" s="2">
        <v>3.8399999999999997E-2</v>
      </c>
      <c r="J6135">
        <v>574.32680000000005</v>
      </c>
      <c r="K6135">
        <v>10839.03</v>
      </c>
      <c r="L6135">
        <v>1272.02</v>
      </c>
      <c r="M6135">
        <v>3</v>
      </c>
      <c r="N6135">
        <v>138.91</v>
      </c>
      <c r="O6135" s="2">
        <v>0</v>
      </c>
      <c r="P6135" s="2">
        <v>5.28E-2</v>
      </c>
      <c r="Q6135" t="s">
        <v>19</v>
      </c>
    </row>
    <row r="6136" spans="1:17" x14ac:dyDescent="0.3">
      <c r="A6136" t="s">
        <v>293</v>
      </c>
      <c r="B6136" t="s">
        <v>391</v>
      </c>
      <c r="C6136" s="1">
        <v>42080</v>
      </c>
      <c r="D6136">
        <v>18.516490000000001</v>
      </c>
      <c r="E6136" s="1">
        <v>42087</v>
      </c>
      <c r="F6136">
        <v>17.035170000000001</v>
      </c>
      <c r="G6136" s="2">
        <v>-0.08</v>
      </c>
      <c r="H6136">
        <v>-345.3</v>
      </c>
      <c r="I6136" s="2">
        <v>-8.2900000000000001E-2</v>
      </c>
      <c r="J6136">
        <v>225</v>
      </c>
      <c r="K6136">
        <v>4166.21</v>
      </c>
      <c r="L6136">
        <v>926.72</v>
      </c>
      <c r="M6136">
        <v>6</v>
      </c>
      <c r="N6136">
        <v>-57.55</v>
      </c>
      <c r="O6136" s="2">
        <v>-8.4599999999999995E-2</v>
      </c>
      <c r="P6136" s="2">
        <v>3.0800000000000001E-2</v>
      </c>
      <c r="Q6136" t="s">
        <v>19</v>
      </c>
    </row>
    <row r="6137" spans="1:17" x14ac:dyDescent="0.3">
      <c r="A6137" t="s">
        <v>293</v>
      </c>
      <c r="B6137" t="s">
        <v>18</v>
      </c>
      <c r="C6137" s="1">
        <v>42592</v>
      </c>
      <c r="D6137">
        <v>13.40024</v>
      </c>
      <c r="E6137" s="1">
        <v>42593</v>
      </c>
      <c r="F6137">
        <v>13.1752</v>
      </c>
      <c r="G6137" s="2">
        <v>-1.6799999999999999E-2</v>
      </c>
      <c r="H6137">
        <v>-215.68</v>
      </c>
      <c r="I6137" s="2">
        <v>-1.9800000000000002E-2</v>
      </c>
      <c r="J6137">
        <v>814.19090000000006</v>
      </c>
      <c r="K6137">
        <v>10910.36</v>
      </c>
      <c r="L6137">
        <v>711.04</v>
      </c>
      <c r="M6137">
        <v>2</v>
      </c>
      <c r="N6137">
        <v>-107.84</v>
      </c>
      <c r="O6137" s="2">
        <v>-1.6799999999999999E-2</v>
      </c>
      <c r="P6137" s="2">
        <v>5.7599999999999998E-2</v>
      </c>
      <c r="Q6137" t="s">
        <v>19</v>
      </c>
    </row>
    <row r="6138" spans="1:17" x14ac:dyDescent="0.3">
      <c r="A6138" t="s">
        <v>293</v>
      </c>
      <c r="B6138" t="s">
        <v>18</v>
      </c>
      <c r="C6138" s="1">
        <v>42622</v>
      </c>
      <c r="D6138">
        <v>13.958589999999999</v>
      </c>
      <c r="E6138" s="1">
        <v>42625</v>
      </c>
      <c r="F6138">
        <v>13.81615</v>
      </c>
      <c r="G6138" s="2">
        <v>-1.0200000000000001E-2</v>
      </c>
      <c r="H6138">
        <v>-2.0299999999999998</v>
      </c>
      <c r="I6138" s="2">
        <v>-1.32E-2</v>
      </c>
      <c r="J6138">
        <v>11</v>
      </c>
      <c r="K6138">
        <v>153.54</v>
      </c>
      <c r="L6138">
        <v>709.01</v>
      </c>
      <c r="M6138">
        <v>2</v>
      </c>
      <c r="N6138">
        <v>-1.01</v>
      </c>
      <c r="O6138" s="2">
        <v>-1.0200000000000001E-2</v>
      </c>
      <c r="P6138" s="2">
        <v>0</v>
      </c>
      <c r="Q6138" t="s">
        <v>19</v>
      </c>
    </row>
    <row r="6139" spans="1:17" x14ac:dyDescent="0.3">
      <c r="A6139" t="s">
        <v>293</v>
      </c>
      <c r="B6139" t="s">
        <v>18</v>
      </c>
      <c r="C6139" s="1">
        <v>42677</v>
      </c>
      <c r="D6139">
        <v>12.605460000000001</v>
      </c>
      <c r="E6139" s="1">
        <v>42682</v>
      </c>
      <c r="F6139">
        <v>13.78054</v>
      </c>
      <c r="G6139" s="2">
        <v>9.3200000000000005E-2</v>
      </c>
      <c r="H6139">
        <v>18.170000000000002</v>
      </c>
      <c r="I6139" s="2">
        <v>9.01E-2</v>
      </c>
      <c r="J6139">
        <v>16</v>
      </c>
      <c r="K6139">
        <v>201.69</v>
      </c>
      <c r="L6139">
        <v>727.18</v>
      </c>
      <c r="M6139">
        <v>4</v>
      </c>
      <c r="N6139">
        <v>4.54</v>
      </c>
      <c r="O6139" s="2">
        <v>0</v>
      </c>
      <c r="P6139" s="2">
        <v>0.1045</v>
      </c>
      <c r="Q6139" t="s">
        <v>19</v>
      </c>
    </row>
    <row r="6140" spans="1:17" x14ac:dyDescent="0.3">
      <c r="A6140" t="s">
        <v>293</v>
      </c>
      <c r="B6140" t="s">
        <v>18</v>
      </c>
      <c r="C6140" s="1">
        <v>43364</v>
      </c>
      <c r="D6140">
        <v>10.73882</v>
      </c>
      <c r="E6140" s="1">
        <v>43370</v>
      </c>
      <c r="F6140">
        <v>11.534280000000001</v>
      </c>
      <c r="G6140" s="2">
        <v>7.4099999999999999E-2</v>
      </c>
      <c r="H6140">
        <v>36.58</v>
      </c>
      <c r="I6140" s="2">
        <v>7.0999999999999994E-2</v>
      </c>
      <c r="J6140">
        <v>48</v>
      </c>
      <c r="K6140">
        <v>515.46</v>
      </c>
      <c r="L6140">
        <v>763.76</v>
      </c>
      <c r="M6140">
        <v>5</v>
      </c>
      <c r="N6140">
        <v>7.32</v>
      </c>
      <c r="O6140" s="2">
        <v>-3.6999999999999998E-2</v>
      </c>
      <c r="P6140" s="2">
        <v>8.1500000000000003E-2</v>
      </c>
      <c r="Q6140" t="s">
        <v>19</v>
      </c>
    </row>
    <row r="6141" spans="1:17" x14ac:dyDescent="0.3">
      <c r="A6141" t="s">
        <v>293</v>
      </c>
      <c r="B6141" t="s">
        <v>18</v>
      </c>
      <c r="C6141" s="1">
        <v>43531</v>
      </c>
      <c r="D6141">
        <v>11.12541</v>
      </c>
      <c r="E6141" s="1">
        <v>43536</v>
      </c>
      <c r="F6141">
        <v>11.51201</v>
      </c>
      <c r="G6141" s="2">
        <v>3.4700000000000002E-2</v>
      </c>
      <c r="H6141">
        <v>340.67</v>
      </c>
      <c r="I6141" s="2">
        <v>3.1699999999999999E-2</v>
      </c>
      <c r="J6141">
        <v>966.04409999999996</v>
      </c>
      <c r="K6141">
        <v>10747.64</v>
      </c>
      <c r="L6141">
        <v>1104.43</v>
      </c>
      <c r="M6141">
        <v>4</v>
      </c>
      <c r="N6141">
        <v>85.17</v>
      </c>
      <c r="O6141" s="2">
        <v>0</v>
      </c>
      <c r="P6141" s="2">
        <v>5.0200000000000002E-2</v>
      </c>
      <c r="Q6141" t="s">
        <v>19</v>
      </c>
    </row>
    <row r="6142" spans="1:17" x14ac:dyDescent="0.3">
      <c r="A6142" t="s">
        <v>293</v>
      </c>
      <c r="B6142" t="s">
        <v>18</v>
      </c>
      <c r="C6142" s="1">
        <v>44068</v>
      </c>
      <c r="D6142">
        <v>10.266310000000001</v>
      </c>
      <c r="E6142" s="1">
        <v>44069</v>
      </c>
      <c r="F6142">
        <v>11.12541</v>
      </c>
      <c r="G6142" s="2">
        <v>8.3699999999999997E-2</v>
      </c>
      <c r="H6142">
        <v>242.31</v>
      </c>
      <c r="I6142" s="2">
        <v>8.0600000000000005E-2</v>
      </c>
      <c r="J6142">
        <v>293</v>
      </c>
      <c r="K6142">
        <v>3008.03</v>
      </c>
      <c r="L6142">
        <v>1346.74</v>
      </c>
      <c r="M6142">
        <v>2</v>
      </c>
      <c r="N6142">
        <v>121.16</v>
      </c>
      <c r="O6142" s="2">
        <v>0</v>
      </c>
      <c r="P6142" s="2">
        <v>8.3699999999999997E-2</v>
      </c>
      <c r="Q6142" t="s">
        <v>19</v>
      </c>
    </row>
    <row r="6143" spans="1:17" x14ac:dyDescent="0.3">
      <c r="A6143" t="s">
        <v>293</v>
      </c>
      <c r="B6143" t="s">
        <v>391</v>
      </c>
      <c r="C6143" s="1">
        <v>44078</v>
      </c>
      <c r="D6143">
        <v>10.818709999999999</v>
      </c>
      <c r="E6143" s="1">
        <v>44089</v>
      </c>
      <c r="F6143">
        <v>9.8367550000000001</v>
      </c>
      <c r="G6143" s="2">
        <v>-9.0800000000000006E-2</v>
      </c>
      <c r="H6143">
        <v>-43.56</v>
      </c>
      <c r="I6143" s="2">
        <v>-9.3600000000000003E-2</v>
      </c>
      <c r="J6143">
        <v>43</v>
      </c>
      <c r="K6143">
        <v>465.2</v>
      </c>
      <c r="L6143">
        <v>1303.19</v>
      </c>
      <c r="M6143">
        <v>8</v>
      </c>
      <c r="N6143">
        <v>-5.44</v>
      </c>
      <c r="O6143" s="2">
        <v>-9.0800000000000006E-2</v>
      </c>
      <c r="P6143" s="2">
        <v>4.4200000000000003E-2</v>
      </c>
      <c r="Q6143" t="s">
        <v>19</v>
      </c>
    </row>
    <row r="6144" spans="1:17" x14ac:dyDescent="0.3">
      <c r="A6144" t="s">
        <v>293</v>
      </c>
      <c r="B6144" t="s">
        <v>18</v>
      </c>
      <c r="C6144" s="1">
        <v>44141</v>
      </c>
      <c r="D6144">
        <v>10.48194</v>
      </c>
      <c r="E6144" s="1">
        <v>44145</v>
      </c>
      <c r="F6144">
        <v>10.60995</v>
      </c>
      <c r="G6144" s="2">
        <v>1.2200000000000001E-2</v>
      </c>
      <c r="H6144">
        <v>1.83</v>
      </c>
      <c r="I6144" s="2">
        <v>9.1999999999999998E-3</v>
      </c>
      <c r="J6144">
        <v>19</v>
      </c>
      <c r="K6144">
        <v>199.16</v>
      </c>
      <c r="L6144">
        <v>1305.02</v>
      </c>
      <c r="M6144">
        <v>3</v>
      </c>
      <c r="N6144">
        <v>0.61</v>
      </c>
      <c r="O6144" s="2">
        <v>-3.2899999999999999E-2</v>
      </c>
      <c r="P6144" s="2">
        <v>2.86E-2</v>
      </c>
      <c r="Q6144" t="s">
        <v>19</v>
      </c>
    </row>
    <row r="6145" spans="1:17" x14ac:dyDescent="0.3">
      <c r="A6145" t="s">
        <v>293</v>
      </c>
      <c r="B6145" t="s">
        <v>18</v>
      </c>
      <c r="C6145" s="1">
        <v>44214</v>
      </c>
      <c r="D6145">
        <v>10.996549999999999</v>
      </c>
      <c r="E6145" s="1">
        <v>44221</v>
      </c>
      <c r="F6145">
        <v>11.4261</v>
      </c>
      <c r="G6145" s="2">
        <v>3.9100000000000003E-2</v>
      </c>
      <c r="H6145">
        <v>7.92</v>
      </c>
      <c r="I6145" s="2">
        <v>3.5999999999999997E-2</v>
      </c>
      <c r="J6145">
        <v>20</v>
      </c>
      <c r="K6145">
        <v>219.93</v>
      </c>
      <c r="L6145">
        <v>1312.94</v>
      </c>
      <c r="M6145">
        <v>6</v>
      </c>
      <c r="N6145">
        <v>1.32</v>
      </c>
      <c r="O6145" s="2">
        <v>-2.3400000000000001E-2</v>
      </c>
      <c r="P6145" s="2">
        <v>3.9100000000000003E-2</v>
      </c>
      <c r="Q6145" t="s">
        <v>19</v>
      </c>
    </row>
    <row r="6146" spans="1:17" x14ac:dyDescent="0.3">
      <c r="A6146" t="s">
        <v>293</v>
      </c>
      <c r="B6146" t="s">
        <v>18</v>
      </c>
      <c r="C6146" s="1">
        <v>44285</v>
      </c>
      <c r="D6146">
        <v>10.65291</v>
      </c>
      <c r="E6146" s="1">
        <v>44288</v>
      </c>
      <c r="F6146">
        <v>11.34019</v>
      </c>
      <c r="G6146" s="2">
        <v>6.4500000000000002E-2</v>
      </c>
      <c r="H6146">
        <v>163.57</v>
      </c>
      <c r="I6146" s="2">
        <v>6.1400000000000003E-2</v>
      </c>
      <c r="J6146">
        <v>250</v>
      </c>
      <c r="K6146">
        <v>2663.23</v>
      </c>
      <c r="L6146">
        <v>1476.51</v>
      </c>
      <c r="M6146">
        <v>4</v>
      </c>
      <c r="N6146">
        <v>40.89</v>
      </c>
      <c r="O6146" s="2">
        <v>0</v>
      </c>
      <c r="P6146" s="2">
        <v>7.6600000000000001E-2</v>
      </c>
      <c r="Q6146" t="s">
        <v>19</v>
      </c>
    </row>
    <row r="6147" spans="1:17" x14ac:dyDescent="0.3">
      <c r="A6147" t="s">
        <v>293</v>
      </c>
      <c r="B6147" t="s">
        <v>18</v>
      </c>
      <c r="C6147" s="1">
        <v>44370</v>
      </c>
      <c r="D6147">
        <v>11.855650000000001</v>
      </c>
      <c r="E6147" s="1">
        <v>44371</v>
      </c>
      <c r="F6147">
        <v>12.027469999999999</v>
      </c>
      <c r="G6147" s="2">
        <v>1.4500000000000001E-2</v>
      </c>
      <c r="H6147">
        <v>131.44999999999999</v>
      </c>
      <c r="I6147" s="2">
        <v>1.15E-2</v>
      </c>
      <c r="J6147">
        <v>966.57029999999997</v>
      </c>
      <c r="K6147">
        <v>11459.32</v>
      </c>
      <c r="L6147">
        <v>1607.96</v>
      </c>
      <c r="M6147">
        <v>2</v>
      </c>
      <c r="N6147">
        <v>65.72</v>
      </c>
      <c r="O6147" s="2">
        <v>0</v>
      </c>
      <c r="P6147" s="2">
        <v>2.1700000000000001E-2</v>
      </c>
      <c r="Q6147" t="s">
        <v>19</v>
      </c>
    </row>
    <row r="6148" spans="1:17" x14ac:dyDescent="0.3">
      <c r="A6148" t="s">
        <v>293</v>
      </c>
      <c r="B6148" t="s">
        <v>18</v>
      </c>
      <c r="C6148" s="1">
        <v>44378</v>
      </c>
      <c r="D6148">
        <v>11.168369999999999</v>
      </c>
      <c r="E6148" s="1">
        <v>44392</v>
      </c>
      <c r="F6148">
        <v>11.25428</v>
      </c>
      <c r="G6148" s="2">
        <v>7.7000000000000002E-3</v>
      </c>
      <c r="H6148">
        <v>15.68</v>
      </c>
      <c r="I6148" s="2">
        <v>4.7000000000000002E-3</v>
      </c>
      <c r="J6148">
        <v>300</v>
      </c>
      <c r="K6148">
        <v>3350.51</v>
      </c>
      <c r="L6148">
        <v>1623.64</v>
      </c>
      <c r="M6148">
        <v>11</v>
      </c>
      <c r="N6148">
        <v>1.43</v>
      </c>
      <c r="O6148" s="2">
        <v>-3.85E-2</v>
      </c>
      <c r="P6148" s="2">
        <v>3.0800000000000001E-2</v>
      </c>
      <c r="Q6148" t="s">
        <v>19</v>
      </c>
    </row>
    <row r="6149" spans="1:17" x14ac:dyDescent="0.3">
      <c r="A6149" t="s">
        <v>293</v>
      </c>
      <c r="B6149" t="s">
        <v>391</v>
      </c>
      <c r="C6149" s="1">
        <v>44463</v>
      </c>
      <c r="D6149">
        <v>17.869389999999999</v>
      </c>
      <c r="E6149" s="1">
        <v>44473</v>
      </c>
      <c r="F6149">
        <v>16.43984</v>
      </c>
      <c r="G6149" s="2">
        <v>-0.08</v>
      </c>
      <c r="H6149">
        <v>-961.92</v>
      </c>
      <c r="I6149" s="2">
        <v>-8.2900000000000001E-2</v>
      </c>
      <c r="J6149">
        <v>649.50369999999998</v>
      </c>
      <c r="K6149">
        <v>11606.23</v>
      </c>
      <c r="L6149">
        <v>661.72</v>
      </c>
      <c r="M6149">
        <v>7</v>
      </c>
      <c r="N6149">
        <v>-137.41999999999999</v>
      </c>
      <c r="O6149" s="2">
        <v>-8.6499999999999994E-2</v>
      </c>
      <c r="P6149" s="2">
        <v>3.3700000000000001E-2</v>
      </c>
      <c r="Q6149" t="s">
        <v>19</v>
      </c>
    </row>
    <row r="6150" spans="1:17" x14ac:dyDescent="0.3">
      <c r="A6150" t="s">
        <v>293</v>
      </c>
      <c r="B6150" t="s">
        <v>18</v>
      </c>
      <c r="C6150" s="1">
        <v>44494</v>
      </c>
      <c r="D6150">
        <v>17.91234</v>
      </c>
      <c r="E6150" s="1">
        <v>44495</v>
      </c>
      <c r="F6150">
        <v>18.470759999999999</v>
      </c>
      <c r="G6150" s="2">
        <v>3.1199999999999999E-2</v>
      </c>
      <c r="H6150">
        <v>299.45</v>
      </c>
      <c r="I6150" s="2">
        <v>2.81E-2</v>
      </c>
      <c r="J6150">
        <v>594.32479999999998</v>
      </c>
      <c r="K6150">
        <v>10645.75</v>
      </c>
      <c r="L6150">
        <v>961.17</v>
      </c>
      <c r="M6150">
        <v>2</v>
      </c>
      <c r="N6150">
        <v>149.72</v>
      </c>
      <c r="O6150" s="2">
        <v>0</v>
      </c>
      <c r="P6150" s="2">
        <v>7.4300000000000005E-2</v>
      </c>
      <c r="Q6150" t="s">
        <v>19</v>
      </c>
    </row>
    <row r="6151" spans="1:17" x14ac:dyDescent="0.3">
      <c r="A6151" t="s">
        <v>293</v>
      </c>
      <c r="B6151" t="s">
        <v>18</v>
      </c>
      <c r="C6151" s="1">
        <v>44526</v>
      </c>
      <c r="D6151">
        <v>17.0962</v>
      </c>
      <c r="E6151" s="1">
        <v>44530</v>
      </c>
      <c r="F6151">
        <v>19.630549999999999</v>
      </c>
      <c r="G6151" s="2">
        <v>0.1482</v>
      </c>
      <c r="H6151">
        <v>1587.19</v>
      </c>
      <c r="I6151" s="2">
        <v>0.14499999999999999</v>
      </c>
      <c r="J6151">
        <v>640.18619999999999</v>
      </c>
      <c r="K6151">
        <v>10944.75</v>
      </c>
      <c r="L6151">
        <v>2548.35</v>
      </c>
      <c r="M6151">
        <v>3</v>
      </c>
      <c r="N6151">
        <v>529.05999999999995</v>
      </c>
      <c r="O6151" s="2">
        <v>0</v>
      </c>
      <c r="P6151" s="2">
        <v>0.1482</v>
      </c>
      <c r="Q6151" t="s">
        <v>19</v>
      </c>
    </row>
    <row r="6152" spans="1:17" x14ac:dyDescent="0.3">
      <c r="A6152" t="s">
        <v>293</v>
      </c>
      <c r="B6152" t="s">
        <v>18</v>
      </c>
      <c r="C6152" s="1">
        <v>44579</v>
      </c>
      <c r="D6152">
        <v>15.206160000000001</v>
      </c>
      <c r="E6152" s="1">
        <v>44585</v>
      </c>
      <c r="F6152">
        <v>16.323</v>
      </c>
      <c r="G6152" s="2">
        <v>7.3400000000000007E-2</v>
      </c>
      <c r="H6152">
        <v>881.28</v>
      </c>
      <c r="I6152" s="2">
        <v>7.0300000000000001E-2</v>
      </c>
      <c r="J6152">
        <v>823.97900000000004</v>
      </c>
      <c r="K6152">
        <v>12529.56</v>
      </c>
      <c r="L6152">
        <v>3429.64</v>
      </c>
      <c r="M6152">
        <v>5</v>
      </c>
      <c r="N6152">
        <v>176.26</v>
      </c>
      <c r="O6152" s="2">
        <v>-1.1299999999999999E-2</v>
      </c>
      <c r="P6152" s="2">
        <v>0.12989999999999999</v>
      </c>
      <c r="Q6152" t="s">
        <v>19</v>
      </c>
    </row>
    <row r="6153" spans="1:17" x14ac:dyDescent="0.3">
      <c r="A6153" t="s">
        <v>293</v>
      </c>
      <c r="B6153" t="s">
        <v>18</v>
      </c>
      <c r="C6153" s="1">
        <v>44641</v>
      </c>
      <c r="D6153">
        <v>18.55667</v>
      </c>
      <c r="E6153" s="1">
        <v>44658</v>
      </c>
      <c r="F6153">
        <v>17.955300000000001</v>
      </c>
      <c r="G6153" s="2">
        <v>-3.2399999999999998E-2</v>
      </c>
      <c r="H6153">
        <v>-282.14</v>
      </c>
      <c r="I6153" s="2">
        <v>-3.5400000000000001E-2</v>
      </c>
      <c r="J6153">
        <v>430</v>
      </c>
      <c r="K6153">
        <v>7979.37</v>
      </c>
      <c r="L6153">
        <v>3147.5</v>
      </c>
      <c r="M6153">
        <v>14</v>
      </c>
      <c r="N6153">
        <v>-20.149999999999999</v>
      </c>
      <c r="O6153" s="2">
        <v>-5.0900000000000001E-2</v>
      </c>
      <c r="P6153" s="2">
        <v>6.0199999999999997E-2</v>
      </c>
      <c r="Q6153" t="s">
        <v>19</v>
      </c>
    </row>
    <row r="6154" spans="1:17" x14ac:dyDescent="0.3">
      <c r="A6154" t="s">
        <v>293</v>
      </c>
      <c r="B6154" t="s">
        <v>18</v>
      </c>
      <c r="C6154" s="1">
        <v>45124</v>
      </c>
      <c r="D6154">
        <v>12.615930000000001</v>
      </c>
      <c r="E6154" s="1">
        <v>45132</v>
      </c>
      <c r="F6154">
        <v>12.615930000000001</v>
      </c>
      <c r="G6154" s="2">
        <v>0</v>
      </c>
      <c r="H6154">
        <v>-0.76</v>
      </c>
      <c r="I6154" s="2">
        <v>-3.0000000000000001E-3</v>
      </c>
      <c r="J6154">
        <v>20</v>
      </c>
      <c r="K6154">
        <v>252.32</v>
      </c>
      <c r="L6154">
        <v>3146.74</v>
      </c>
      <c r="M6154">
        <v>7</v>
      </c>
      <c r="N6154">
        <v>-0.11</v>
      </c>
      <c r="O6154" s="2">
        <v>-6.5199999999999994E-2</v>
      </c>
      <c r="P6154" s="2">
        <v>0</v>
      </c>
      <c r="Q6154" t="s">
        <v>19</v>
      </c>
    </row>
    <row r="6155" spans="1:17" x14ac:dyDescent="0.3">
      <c r="A6155" t="s">
        <v>293</v>
      </c>
      <c r="B6155" t="s">
        <v>18</v>
      </c>
      <c r="C6155" s="1">
        <v>45646</v>
      </c>
      <c r="D6155">
        <v>10.521739999999999</v>
      </c>
      <c r="E6155" s="1">
        <v>45651</v>
      </c>
      <c r="F6155">
        <v>11.286960000000001</v>
      </c>
      <c r="G6155" s="2">
        <v>7.2700000000000001E-2</v>
      </c>
      <c r="H6155">
        <v>146.5</v>
      </c>
      <c r="I6155" s="2">
        <v>6.9599999999999995E-2</v>
      </c>
      <c r="J6155">
        <v>200</v>
      </c>
      <c r="K6155">
        <v>2104.35</v>
      </c>
      <c r="L6155">
        <v>3293.24</v>
      </c>
      <c r="M6155">
        <v>4</v>
      </c>
      <c r="N6155">
        <v>36.630000000000003</v>
      </c>
      <c r="O6155" s="2">
        <v>0</v>
      </c>
      <c r="P6155" s="2">
        <v>7.2700000000000001E-2</v>
      </c>
      <c r="Q6155" t="s">
        <v>19</v>
      </c>
    </row>
    <row r="6156" spans="1:17" x14ac:dyDescent="0.3">
      <c r="A6156" t="s">
        <v>293</v>
      </c>
      <c r="B6156" t="s">
        <v>18</v>
      </c>
      <c r="C6156" s="1">
        <v>45694</v>
      </c>
      <c r="D6156">
        <v>11.956519999999999</v>
      </c>
      <c r="E6156" s="1">
        <v>45702</v>
      </c>
      <c r="F6156">
        <v>11.478260000000001</v>
      </c>
      <c r="G6156" s="2">
        <v>-0.04</v>
      </c>
      <c r="H6156">
        <v>-569.96</v>
      </c>
      <c r="I6156" s="2">
        <v>-4.2900000000000001E-2</v>
      </c>
      <c r="J6156">
        <v>1110.133</v>
      </c>
      <c r="K6156">
        <v>13273.33</v>
      </c>
      <c r="L6156">
        <v>2723.29</v>
      </c>
      <c r="M6156">
        <v>7</v>
      </c>
      <c r="N6156">
        <v>-81.42</v>
      </c>
      <c r="O6156" s="2">
        <v>-0.104</v>
      </c>
      <c r="P6156" s="2">
        <v>0</v>
      </c>
      <c r="Q6156" t="s">
        <v>19</v>
      </c>
    </row>
    <row r="6157" spans="1:17" x14ac:dyDescent="0.3">
      <c r="A6157" t="s">
        <v>293</v>
      </c>
      <c r="B6157" t="s">
        <v>18</v>
      </c>
      <c r="C6157" s="1">
        <v>45825</v>
      </c>
      <c r="D6157">
        <v>10.85652</v>
      </c>
      <c r="E6157" s="1">
        <v>45834</v>
      </c>
      <c r="F6157">
        <v>10.713039999999999</v>
      </c>
      <c r="G6157" s="2">
        <v>-1.32E-2</v>
      </c>
      <c r="H6157">
        <v>-205.76</v>
      </c>
      <c r="I6157" s="2">
        <v>-1.6199999999999999E-2</v>
      </c>
      <c r="J6157">
        <v>1170.193</v>
      </c>
      <c r="K6157">
        <v>12704.23</v>
      </c>
      <c r="L6157">
        <v>2517.5300000000002</v>
      </c>
      <c r="M6157">
        <v>8</v>
      </c>
      <c r="N6157">
        <v>-25.72</v>
      </c>
      <c r="O6157" s="2">
        <v>-5.7299999999999997E-2</v>
      </c>
      <c r="P6157" s="2">
        <v>0</v>
      </c>
      <c r="Q6157" t="s">
        <v>19</v>
      </c>
    </row>
    <row r="6158" spans="1:17" x14ac:dyDescent="0.3">
      <c r="A6158" t="s">
        <v>294</v>
      </c>
      <c r="B6158" t="s">
        <v>391</v>
      </c>
      <c r="C6158" s="1">
        <v>41988</v>
      </c>
      <c r="D6158">
        <v>14.176019999999999</v>
      </c>
      <c r="E6158" s="1">
        <v>41990</v>
      </c>
      <c r="F6158">
        <v>13.041930000000001</v>
      </c>
      <c r="G6158" s="2">
        <v>-0.08</v>
      </c>
      <c r="H6158">
        <v>-827.56</v>
      </c>
      <c r="I6158" s="2">
        <v>-8.2900000000000001E-2</v>
      </c>
      <c r="J6158">
        <v>704.36030000000005</v>
      </c>
      <c r="K6158">
        <v>9985.02</v>
      </c>
      <c r="L6158">
        <v>-827.56</v>
      </c>
      <c r="M6158">
        <v>3</v>
      </c>
      <c r="N6158">
        <v>-275.85000000000002</v>
      </c>
      <c r="O6158" s="2">
        <v>-8.1699999999999995E-2</v>
      </c>
      <c r="P6158" s="2">
        <v>3.27E-2</v>
      </c>
      <c r="Q6158" t="s">
        <v>19</v>
      </c>
    </row>
    <row r="6159" spans="1:17" x14ac:dyDescent="0.3">
      <c r="A6159" t="s">
        <v>294</v>
      </c>
      <c r="B6159" t="s">
        <v>18</v>
      </c>
      <c r="C6159" s="1">
        <v>42032</v>
      </c>
      <c r="D6159">
        <v>12.592320000000001</v>
      </c>
      <c r="E6159" s="1">
        <v>42034</v>
      </c>
      <c r="F6159">
        <v>12.90133</v>
      </c>
      <c r="G6159" s="2">
        <v>2.4500000000000001E-2</v>
      </c>
      <c r="H6159">
        <v>196.94</v>
      </c>
      <c r="I6159" s="2">
        <v>2.1499999999999998E-2</v>
      </c>
      <c r="J6159">
        <v>727.32410000000004</v>
      </c>
      <c r="K6159">
        <v>9158.7000000000007</v>
      </c>
      <c r="L6159">
        <v>-630.63</v>
      </c>
      <c r="M6159">
        <v>3</v>
      </c>
      <c r="N6159">
        <v>65.650000000000006</v>
      </c>
      <c r="O6159" s="2">
        <v>0</v>
      </c>
      <c r="P6159" s="2">
        <v>7.0599999999999996E-2</v>
      </c>
      <c r="Q6159" t="s">
        <v>19</v>
      </c>
    </row>
    <row r="6160" spans="1:17" x14ac:dyDescent="0.3">
      <c r="A6160" t="s">
        <v>294</v>
      </c>
      <c r="B6160" t="s">
        <v>18</v>
      </c>
      <c r="C6160" s="1">
        <v>42317</v>
      </c>
      <c r="D6160">
        <v>12.5281</v>
      </c>
      <c r="E6160" s="1">
        <v>42327</v>
      </c>
      <c r="F6160">
        <v>13.20166</v>
      </c>
      <c r="G6160" s="2">
        <v>5.3800000000000001E-2</v>
      </c>
      <c r="H6160">
        <v>474.16</v>
      </c>
      <c r="I6160" s="2">
        <v>5.0700000000000002E-2</v>
      </c>
      <c r="J6160">
        <v>746.74839999999995</v>
      </c>
      <c r="K6160">
        <v>9355.34</v>
      </c>
      <c r="L6160">
        <v>-156.47</v>
      </c>
      <c r="M6160">
        <v>9</v>
      </c>
      <c r="N6160">
        <v>52.68</v>
      </c>
      <c r="O6160" s="2">
        <v>0</v>
      </c>
      <c r="P6160" s="2">
        <v>6.0900000000000003E-2</v>
      </c>
      <c r="Q6160" t="s">
        <v>19</v>
      </c>
    </row>
    <row r="6161" spans="1:17" x14ac:dyDescent="0.3">
      <c r="A6161" t="s">
        <v>294</v>
      </c>
      <c r="B6161" t="s">
        <v>391</v>
      </c>
      <c r="C6161" s="1">
        <v>42374</v>
      </c>
      <c r="D6161">
        <v>15.34934</v>
      </c>
      <c r="E6161" s="1">
        <v>42377</v>
      </c>
      <c r="F6161">
        <v>14.1214</v>
      </c>
      <c r="G6161" s="2">
        <v>-0.08</v>
      </c>
      <c r="H6161">
        <v>-814.61</v>
      </c>
      <c r="I6161" s="2">
        <v>-8.2900000000000001E-2</v>
      </c>
      <c r="J6161">
        <v>640.33939999999996</v>
      </c>
      <c r="K6161">
        <v>9828.7900000000009</v>
      </c>
      <c r="L6161">
        <v>-971.07</v>
      </c>
      <c r="M6161">
        <v>4</v>
      </c>
      <c r="N6161">
        <v>-203.65</v>
      </c>
      <c r="O6161" s="2">
        <v>-8.9200000000000002E-2</v>
      </c>
      <c r="P6161" s="2">
        <v>3.56E-2</v>
      </c>
      <c r="Q6161" t="s">
        <v>19</v>
      </c>
    </row>
    <row r="6162" spans="1:17" x14ac:dyDescent="0.3">
      <c r="A6162" t="s">
        <v>294</v>
      </c>
      <c r="B6162" t="s">
        <v>18</v>
      </c>
      <c r="C6162" s="1">
        <v>42431</v>
      </c>
      <c r="D6162">
        <v>13.83732</v>
      </c>
      <c r="E6162" s="1">
        <v>42432</v>
      </c>
      <c r="F6162">
        <v>14.30673</v>
      </c>
      <c r="G6162" s="2">
        <v>3.39E-2</v>
      </c>
      <c r="H6162">
        <v>278.33</v>
      </c>
      <c r="I6162" s="2">
        <v>3.09E-2</v>
      </c>
      <c r="J6162">
        <v>651.52819999999997</v>
      </c>
      <c r="K6162">
        <v>9015.4</v>
      </c>
      <c r="L6162">
        <v>-692.74</v>
      </c>
      <c r="M6162">
        <v>2</v>
      </c>
      <c r="N6162">
        <v>139.16</v>
      </c>
      <c r="O6162" s="2">
        <v>-6.6E-3</v>
      </c>
      <c r="P6162" s="2">
        <v>3.39E-2</v>
      </c>
      <c r="Q6162" t="s">
        <v>19</v>
      </c>
    </row>
    <row r="6163" spans="1:17" x14ac:dyDescent="0.3">
      <c r="A6163" t="s">
        <v>294</v>
      </c>
      <c r="B6163" t="s">
        <v>18</v>
      </c>
      <c r="C6163" s="1">
        <v>42452</v>
      </c>
      <c r="D6163">
        <v>14.616239999999999</v>
      </c>
      <c r="E6163" s="1">
        <v>42453</v>
      </c>
      <c r="F6163">
        <v>15.10155</v>
      </c>
      <c r="G6163" s="2">
        <v>3.32E-2</v>
      </c>
      <c r="H6163">
        <v>280.23</v>
      </c>
      <c r="I6163" s="2">
        <v>3.0200000000000001E-2</v>
      </c>
      <c r="J6163">
        <v>635.82119999999998</v>
      </c>
      <c r="K6163">
        <v>9293.32</v>
      </c>
      <c r="L6163">
        <v>-412.52</v>
      </c>
      <c r="M6163">
        <v>2</v>
      </c>
      <c r="N6163">
        <v>140.11000000000001</v>
      </c>
      <c r="O6163" s="2">
        <v>-8.3999999999999995E-3</v>
      </c>
      <c r="P6163" s="2">
        <v>3.32E-2</v>
      </c>
      <c r="Q6163" t="s">
        <v>19</v>
      </c>
    </row>
    <row r="6164" spans="1:17" x14ac:dyDescent="0.3">
      <c r="A6164" t="s">
        <v>294</v>
      </c>
      <c r="B6164" t="s">
        <v>18</v>
      </c>
      <c r="C6164" s="1">
        <v>42466</v>
      </c>
      <c r="D6164">
        <v>15.02861</v>
      </c>
      <c r="E6164" s="1">
        <v>42467</v>
      </c>
      <c r="F6164">
        <v>15.241809999999999</v>
      </c>
      <c r="G6164" s="2">
        <v>1.4200000000000001E-2</v>
      </c>
      <c r="H6164">
        <v>106.88</v>
      </c>
      <c r="I6164" s="2">
        <v>1.12E-2</v>
      </c>
      <c r="J6164">
        <v>636.9932</v>
      </c>
      <c r="K6164">
        <v>9573.1200000000008</v>
      </c>
      <c r="L6164">
        <v>-305.63</v>
      </c>
      <c r="M6164">
        <v>2</v>
      </c>
      <c r="N6164">
        <v>53.44</v>
      </c>
      <c r="O6164" s="2">
        <v>-1.4E-3</v>
      </c>
      <c r="P6164" s="2">
        <v>2.6599999999999999E-2</v>
      </c>
      <c r="Q6164" t="s">
        <v>19</v>
      </c>
    </row>
    <row r="6165" spans="1:17" x14ac:dyDescent="0.3">
      <c r="A6165" t="s">
        <v>294</v>
      </c>
      <c r="B6165" t="s">
        <v>18</v>
      </c>
      <c r="C6165" s="1">
        <v>42514</v>
      </c>
      <c r="D6165">
        <v>14.21322</v>
      </c>
      <c r="E6165" s="1">
        <v>42516</v>
      </c>
      <c r="F6165">
        <v>14.44699</v>
      </c>
      <c r="G6165" s="2">
        <v>1.6400000000000001E-2</v>
      </c>
      <c r="H6165">
        <v>129.93</v>
      </c>
      <c r="I6165" s="2">
        <v>1.34E-2</v>
      </c>
      <c r="J6165">
        <v>681.0453</v>
      </c>
      <c r="K6165">
        <v>9679.85</v>
      </c>
      <c r="L6165">
        <v>-175.7</v>
      </c>
      <c r="M6165">
        <v>3</v>
      </c>
      <c r="N6165">
        <v>43.31</v>
      </c>
      <c r="O6165" s="2">
        <v>-3.3E-3</v>
      </c>
      <c r="P6165" s="2">
        <v>1.9699999999999999E-2</v>
      </c>
      <c r="Q6165" t="s">
        <v>19</v>
      </c>
    </row>
    <row r="6166" spans="1:17" x14ac:dyDescent="0.3">
      <c r="A6166" t="s">
        <v>294</v>
      </c>
      <c r="B6166" t="s">
        <v>18</v>
      </c>
      <c r="C6166" s="1">
        <v>42578</v>
      </c>
      <c r="D6166">
        <v>15.22899</v>
      </c>
      <c r="E6166" s="1">
        <v>42583</v>
      </c>
      <c r="F6166">
        <v>15.51543</v>
      </c>
      <c r="G6166" s="2">
        <v>1.8800000000000001E-2</v>
      </c>
      <c r="H6166">
        <v>154.80000000000001</v>
      </c>
      <c r="I6166" s="2">
        <v>1.5800000000000002E-2</v>
      </c>
      <c r="J6166">
        <v>644.13850000000002</v>
      </c>
      <c r="K6166">
        <v>9809.58</v>
      </c>
      <c r="L6166">
        <v>-20.9</v>
      </c>
      <c r="M6166">
        <v>4</v>
      </c>
      <c r="N6166">
        <v>38.700000000000003</v>
      </c>
      <c r="O6166" s="2">
        <v>-2.5100000000000001E-2</v>
      </c>
      <c r="P6166" s="2">
        <v>4.7E-2</v>
      </c>
      <c r="Q6166" t="s">
        <v>19</v>
      </c>
    </row>
    <row r="6167" spans="1:17" x14ac:dyDescent="0.3">
      <c r="A6167" t="s">
        <v>294</v>
      </c>
      <c r="B6167" t="s">
        <v>18</v>
      </c>
      <c r="C6167" s="1">
        <v>42608</v>
      </c>
      <c r="D6167">
        <v>16.565709999999999</v>
      </c>
      <c r="E6167" s="1">
        <v>42611</v>
      </c>
      <c r="F6167">
        <v>16.852150000000002</v>
      </c>
      <c r="G6167" s="2">
        <v>1.7299999999999999E-2</v>
      </c>
      <c r="H6167">
        <v>142.13999999999999</v>
      </c>
      <c r="I6167" s="2">
        <v>1.43E-2</v>
      </c>
      <c r="J6167">
        <v>601.49270000000001</v>
      </c>
      <c r="K6167">
        <v>9964.15</v>
      </c>
      <c r="L6167">
        <v>121.24</v>
      </c>
      <c r="M6167">
        <v>2</v>
      </c>
      <c r="N6167">
        <v>71.069999999999993</v>
      </c>
      <c r="O6167" s="2">
        <v>0</v>
      </c>
      <c r="P6167" s="2">
        <v>4.0300000000000002E-2</v>
      </c>
      <c r="Q6167" t="s">
        <v>19</v>
      </c>
    </row>
    <row r="6168" spans="1:17" x14ac:dyDescent="0.3">
      <c r="A6168" t="s">
        <v>294</v>
      </c>
      <c r="B6168" t="s">
        <v>18</v>
      </c>
      <c r="C6168" s="1">
        <v>42628</v>
      </c>
      <c r="D6168">
        <v>16.708929999999999</v>
      </c>
      <c r="E6168" s="1">
        <v>42632</v>
      </c>
      <c r="F6168">
        <v>16.923760000000001</v>
      </c>
      <c r="G6168" s="2">
        <v>1.29E-2</v>
      </c>
      <c r="H6168">
        <v>99.42</v>
      </c>
      <c r="I6168" s="2">
        <v>9.7999999999999997E-3</v>
      </c>
      <c r="J6168">
        <v>604.83109999999999</v>
      </c>
      <c r="K6168">
        <v>10106.08</v>
      </c>
      <c r="L6168">
        <v>220.66</v>
      </c>
      <c r="M6168">
        <v>3</v>
      </c>
      <c r="N6168">
        <v>33.14</v>
      </c>
      <c r="O6168" s="2">
        <v>0</v>
      </c>
      <c r="P6168" s="2">
        <v>1.7100000000000001E-2</v>
      </c>
      <c r="Q6168" t="s">
        <v>19</v>
      </c>
    </row>
    <row r="6169" spans="1:17" x14ac:dyDescent="0.3">
      <c r="A6169" t="s">
        <v>294</v>
      </c>
      <c r="B6169" t="s">
        <v>18</v>
      </c>
      <c r="C6169" s="1">
        <v>42650</v>
      </c>
      <c r="D6169">
        <v>16.508420000000001</v>
      </c>
      <c r="E6169" s="1">
        <v>42667</v>
      </c>
      <c r="F6169">
        <v>15.97373</v>
      </c>
      <c r="G6169" s="2">
        <v>-3.2399999999999998E-2</v>
      </c>
      <c r="H6169">
        <v>-360.66</v>
      </c>
      <c r="I6169" s="2">
        <v>-3.5299999999999998E-2</v>
      </c>
      <c r="J6169">
        <v>618.19069999999999</v>
      </c>
      <c r="K6169">
        <v>10205.35</v>
      </c>
      <c r="L6169">
        <v>-140</v>
      </c>
      <c r="M6169">
        <v>12</v>
      </c>
      <c r="N6169">
        <v>-30.06</v>
      </c>
      <c r="O6169" s="2">
        <v>-6.88E-2</v>
      </c>
      <c r="P6169" s="2">
        <v>2.8299999999999999E-2</v>
      </c>
      <c r="Q6169" t="s">
        <v>19</v>
      </c>
    </row>
    <row r="6170" spans="1:17" x14ac:dyDescent="0.3">
      <c r="A6170" t="s">
        <v>294</v>
      </c>
      <c r="B6170" t="s">
        <v>18</v>
      </c>
      <c r="C6170" s="1">
        <v>43532</v>
      </c>
      <c r="D6170">
        <v>14.116300000000001</v>
      </c>
      <c r="E6170" s="1">
        <v>43536</v>
      </c>
      <c r="F6170">
        <v>15.07878</v>
      </c>
      <c r="G6170" s="2">
        <v>6.8199999999999997E-2</v>
      </c>
      <c r="H6170">
        <v>640.73</v>
      </c>
      <c r="I6170" s="2">
        <v>6.5100000000000005E-2</v>
      </c>
      <c r="J6170">
        <v>697.43700000000001</v>
      </c>
      <c r="K6170">
        <v>9845.23</v>
      </c>
      <c r="L6170">
        <v>500.73</v>
      </c>
      <c r="M6170">
        <v>3</v>
      </c>
      <c r="N6170">
        <v>213.58</v>
      </c>
      <c r="O6170" s="2">
        <v>0</v>
      </c>
      <c r="P6170" s="2">
        <v>6.8199999999999997E-2</v>
      </c>
      <c r="Q6170" t="s">
        <v>19</v>
      </c>
    </row>
    <row r="6171" spans="1:17" x14ac:dyDescent="0.3">
      <c r="A6171" t="s">
        <v>294</v>
      </c>
      <c r="B6171" t="s">
        <v>18</v>
      </c>
      <c r="C6171" s="1">
        <v>43592</v>
      </c>
      <c r="D6171">
        <v>16.20167</v>
      </c>
      <c r="E6171" s="1">
        <v>43594</v>
      </c>
      <c r="F6171">
        <v>17.083939999999998</v>
      </c>
      <c r="G6171" s="2">
        <v>5.45E-2</v>
      </c>
      <c r="H6171">
        <v>538.65</v>
      </c>
      <c r="I6171" s="2">
        <v>5.1400000000000001E-2</v>
      </c>
      <c r="J6171">
        <v>647.15560000000005</v>
      </c>
      <c r="K6171">
        <v>10485</v>
      </c>
      <c r="L6171">
        <v>1039.3800000000001</v>
      </c>
      <c r="M6171">
        <v>3</v>
      </c>
      <c r="N6171">
        <v>179.55</v>
      </c>
      <c r="O6171" s="2">
        <v>0</v>
      </c>
      <c r="P6171" s="2">
        <v>6.93E-2</v>
      </c>
      <c r="Q6171" t="s">
        <v>19</v>
      </c>
    </row>
    <row r="6172" spans="1:17" x14ac:dyDescent="0.3">
      <c r="A6172" t="s">
        <v>294</v>
      </c>
      <c r="B6172" t="s">
        <v>18</v>
      </c>
      <c r="C6172" s="1">
        <v>43636</v>
      </c>
      <c r="D6172">
        <v>17.324560000000002</v>
      </c>
      <c r="E6172" s="1">
        <v>43641</v>
      </c>
      <c r="F6172">
        <v>18.166720000000002</v>
      </c>
      <c r="G6172" s="2">
        <v>4.8599999999999997E-2</v>
      </c>
      <c r="H6172">
        <v>501.96</v>
      </c>
      <c r="I6172" s="2">
        <v>4.5499999999999999E-2</v>
      </c>
      <c r="J6172">
        <v>636.25570000000005</v>
      </c>
      <c r="K6172">
        <v>11022.85</v>
      </c>
      <c r="L6172">
        <v>1541.34</v>
      </c>
      <c r="M6172">
        <v>4</v>
      </c>
      <c r="N6172">
        <v>125.49</v>
      </c>
      <c r="O6172" s="2">
        <v>-9.2999999999999992E-3</v>
      </c>
      <c r="P6172" s="2">
        <v>8.5599999999999996E-2</v>
      </c>
      <c r="Q6172" t="s">
        <v>19</v>
      </c>
    </row>
    <row r="6173" spans="1:17" x14ac:dyDescent="0.3">
      <c r="A6173" t="s">
        <v>294</v>
      </c>
      <c r="B6173" t="s">
        <v>391</v>
      </c>
      <c r="C6173" s="1">
        <v>43665</v>
      </c>
      <c r="D6173">
        <v>14.83816</v>
      </c>
      <c r="E6173" s="1">
        <v>43669</v>
      </c>
      <c r="F6173">
        <v>13.651109999999999</v>
      </c>
      <c r="G6173" s="2">
        <v>-0.08</v>
      </c>
      <c r="H6173">
        <v>-955.11</v>
      </c>
      <c r="I6173" s="2">
        <v>-8.2900000000000001E-2</v>
      </c>
      <c r="J6173">
        <v>776.64959999999996</v>
      </c>
      <c r="K6173">
        <v>11524.05</v>
      </c>
      <c r="L6173">
        <v>586.23</v>
      </c>
      <c r="M6173">
        <v>3</v>
      </c>
      <c r="N6173">
        <v>-318.37</v>
      </c>
      <c r="O6173" s="2">
        <v>-9.4600000000000004E-2</v>
      </c>
      <c r="P6173" s="2">
        <v>2.7E-2</v>
      </c>
      <c r="Q6173" t="s">
        <v>19</v>
      </c>
    </row>
    <row r="6174" spans="1:17" x14ac:dyDescent="0.3">
      <c r="A6174" t="s">
        <v>294</v>
      </c>
      <c r="B6174" t="s">
        <v>18</v>
      </c>
      <c r="C6174" s="1">
        <v>44120</v>
      </c>
      <c r="D6174">
        <v>14.163460000000001</v>
      </c>
      <c r="E6174" s="1">
        <v>44124</v>
      </c>
      <c r="F6174">
        <v>15.175129999999999</v>
      </c>
      <c r="G6174" s="2">
        <v>7.1400000000000005E-2</v>
      </c>
      <c r="H6174">
        <v>722.18</v>
      </c>
      <c r="I6174" s="2">
        <v>6.83E-2</v>
      </c>
      <c r="J6174">
        <v>746.31309999999996</v>
      </c>
      <c r="K6174">
        <v>10570.37</v>
      </c>
      <c r="L6174">
        <v>1308.4100000000001</v>
      </c>
      <c r="M6174">
        <v>3</v>
      </c>
      <c r="N6174">
        <v>240.73</v>
      </c>
      <c r="O6174" s="2">
        <v>-5.3600000000000002E-2</v>
      </c>
      <c r="P6174" s="2">
        <v>7.1400000000000005E-2</v>
      </c>
      <c r="Q6174" t="s">
        <v>19</v>
      </c>
    </row>
    <row r="6175" spans="1:17" x14ac:dyDescent="0.3">
      <c r="A6175" t="s">
        <v>294</v>
      </c>
      <c r="B6175" t="s">
        <v>18</v>
      </c>
      <c r="C6175" s="1">
        <v>44134</v>
      </c>
      <c r="D6175">
        <v>13.4047</v>
      </c>
      <c r="E6175" s="1">
        <v>44140</v>
      </c>
      <c r="F6175">
        <v>14.07915</v>
      </c>
      <c r="G6175" s="2">
        <v>5.0299999999999997E-2</v>
      </c>
      <c r="H6175">
        <v>533.4</v>
      </c>
      <c r="I6175" s="2">
        <v>4.7199999999999999E-2</v>
      </c>
      <c r="J6175">
        <v>842.35159999999996</v>
      </c>
      <c r="K6175">
        <v>11291.47</v>
      </c>
      <c r="L6175">
        <v>1841.8</v>
      </c>
      <c r="M6175">
        <v>5</v>
      </c>
      <c r="N6175">
        <v>106.68</v>
      </c>
      <c r="O6175" s="2">
        <v>-1.26E-2</v>
      </c>
      <c r="P6175" s="2">
        <v>5.6599999999999998E-2</v>
      </c>
      <c r="Q6175" t="s">
        <v>19</v>
      </c>
    </row>
    <row r="6176" spans="1:17" x14ac:dyDescent="0.3">
      <c r="A6176" t="s">
        <v>294</v>
      </c>
      <c r="B6176" t="s">
        <v>18</v>
      </c>
      <c r="C6176" s="1">
        <v>44168</v>
      </c>
      <c r="D6176">
        <v>14.500679999999999</v>
      </c>
      <c r="E6176" s="1">
        <v>44172</v>
      </c>
      <c r="F6176">
        <v>16.186810000000001</v>
      </c>
      <c r="G6176" s="2">
        <v>0.1163</v>
      </c>
      <c r="H6176">
        <v>1337.36</v>
      </c>
      <c r="I6176" s="2">
        <v>0.11310000000000001</v>
      </c>
      <c r="J6176">
        <v>815.41470000000004</v>
      </c>
      <c r="K6176">
        <v>11824.07</v>
      </c>
      <c r="L6176">
        <v>3179.16</v>
      </c>
      <c r="M6176">
        <v>3</v>
      </c>
      <c r="N6176">
        <v>445.79</v>
      </c>
      <c r="O6176" s="2">
        <v>0</v>
      </c>
      <c r="P6176" s="2">
        <v>0.1163</v>
      </c>
      <c r="Q6176" t="s">
        <v>19</v>
      </c>
    </row>
    <row r="6177" spans="1:17" x14ac:dyDescent="0.3">
      <c r="A6177" t="s">
        <v>294</v>
      </c>
      <c r="B6177" t="s">
        <v>18</v>
      </c>
      <c r="C6177" s="1">
        <v>44323</v>
      </c>
      <c r="D6177">
        <v>16.193549999999998</v>
      </c>
      <c r="E6177" s="1">
        <v>44341</v>
      </c>
      <c r="F6177">
        <v>15.84958</v>
      </c>
      <c r="G6177" s="2">
        <v>-2.12E-2</v>
      </c>
      <c r="H6177">
        <v>-290.11</v>
      </c>
      <c r="I6177" s="2">
        <v>-2.4199999999999999E-2</v>
      </c>
      <c r="J6177">
        <v>739.99990000000003</v>
      </c>
      <c r="K6177">
        <v>11983.23</v>
      </c>
      <c r="L6177">
        <v>2889.06</v>
      </c>
      <c r="M6177">
        <v>13</v>
      </c>
      <c r="N6177">
        <v>-22.32</v>
      </c>
      <c r="O6177" s="2">
        <v>-6.2899999999999998E-2</v>
      </c>
      <c r="P6177" s="2">
        <v>4.6399999999999997E-2</v>
      </c>
      <c r="Q6177" t="s">
        <v>19</v>
      </c>
    </row>
    <row r="6178" spans="1:17" x14ac:dyDescent="0.3">
      <c r="A6178" t="s">
        <v>294</v>
      </c>
      <c r="B6178" t="s">
        <v>18</v>
      </c>
      <c r="C6178" s="1">
        <v>44497</v>
      </c>
      <c r="D6178">
        <v>18.190180000000002</v>
      </c>
      <c r="E6178" s="1">
        <v>44498</v>
      </c>
      <c r="F6178">
        <v>18.49924</v>
      </c>
      <c r="G6178" s="2">
        <v>1.7000000000000001E-2</v>
      </c>
      <c r="H6178">
        <v>179.73</v>
      </c>
      <c r="I6178" s="2">
        <v>1.4E-2</v>
      </c>
      <c r="J6178">
        <v>707.51120000000003</v>
      </c>
      <c r="K6178">
        <v>12869.75</v>
      </c>
      <c r="L6178">
        <v>3068.79</v>
      </c>
      <c r="M6178">
        <v>2</v>
      </c>
      <c r="N6178">
        <v>89.86</v>
      </c>
      <c r="O6178" s="2">
        <v>0</v>
      </c>
      <c r="P6178" s="2">
        <v>1.9400000000000001E-2</v>
      </c>
      <c r="Q6178" t="s">
        <v>19</v>
      </c>
    </row>
    <row r="6179" spans="1:17" x14ac:dyDescent="0.3">
      <c r="A6179" t="s">
        <v>294</v>
      </c>
      <c r="B6179" t="s">
        <v>18</v>
      </c>
      <c r="C6179" s="1">
        <v>44578</v>
      </c>
      <c r="D6179">
        <v>16.953949999999999</v>
      </c>
      <c r="E6179" s="1">
        <v>44599</v>
      </c>
      <c r="F6179">
        <v>16.55659</v>
      </c>
      <c r="G6179" s="2">
        <v>-2.3400000000000001E-2</v>
      </c>
      <c r="H6179">
        <v>-344.53</v>
      </c>
      <c r="I6179" s="2">
        <v>-2.64E-2</v>
      </c>
      <c r="J6179">
        <v>769.68550000000005</v>
      </c>
      <c r="K6179">
        <v>13049.21</v>
      </c>
      <c r="L6179">
        <v>2724.25</v>
      </c>
      <c r="M6179">
        <v>11</v>
      </c>
      <c r="N6179">
        <v>-31.32</v>
      </c>
      <c r="O6179" s="2">
        <v>-7.2900000000000006E-2</v>
      </c>
      <c r="P6179" s="2">
        <v>7.2900000000000006E-2</v>
      </c>
      <c r="Q6179" t="s">
        <v>19</v>
      </c>
    </row>
    <row r="6180" spans="1:17" x14ac:dyDescent="0.3">
      <c r="A6180" t="s">
        <v>294</v>
      </c>
      <c r="B6180" t="s">
        <v>391</v>
      </c>
      <c r="C6180" s="1">
        <v>44663</v>
      </c>
      <c r="D6180">
        <v>16.953949999999999</v>
      </c>
      <c r="E6180" s="1">
        <v>44673</v>
      </c>
      <c r="F6180">
        <v>15.59764</v>
      </c>
      <c r="G6180" s="2">
        <v>-0.08</v>
      </c>
      <c r="H6180">
        <v>-871.19</v>
      </c>
      <c r="I6180" s="2">
        <v>-8.2900000000000001E-2</v>
      </c>
      <c r="J6180">
        <v>619.99990000000003</v>
      </c>
      <c r="K6180">
        <v>10511.45</v>
      </c>
      <c r="L6180">
        <v>1853.07</v>
      </c>
      <c r="M6180">
        <v>9</v>
      </c>
      <c r="N6180">
        <v>-96.8</v>
      </c>
      <c r="O6180" s="2">
        <v>-0.11459999999999999</v>
      </c>
      <c r="P6180" s="2">
        <v>1.8200000000000001E-2</v>
      </c>
      <c r="Q6180" t="s">
        <v>19</v>
      </c>
    </row>
    <row r="6181" spans="1:17" x14ac:dyDescent="0.3">
      <c r="A6181" t="s">
        <v>294</v>
      </c>
      <c r="B6181" t="s">
        <v>391</v>
      </c>
      <c r="C6181" s="1">
        <v>44875</v>
      </c>
      <c r="D6181">
        <v>15.75569</v>
      </c>
      <c r="E6181" s="1">
        <v>44880</v>
      </c>
      <c r="F6181">
        <v>14.495229999999999</v>
      </c>
      <c r="G6181" s="2">
        <v>-0.08</v>
      </c>
      <c r="H6181">
        <v>-156.69999999999999</v>
      </c>
      <c r="I6181" s="2">
        <v>-8.2900000000000001E-2</v>
      </c>
      <c r="J6181">
        <v>120</v>
      </c>
      <c r="K6181">
        <v>1890.68</v>
      </c>
      <c r="L6181">
        <v>1696.37</v>
      </c>
      <c r="M6181">
        <v>4</v>
      </c>
      <c r="N6181">
        <v>-39.18</v>
      </c>
      <c r="O6181" s="2">
        <v>-9.2999999999999999E-2</v>
      </c>
      <c r="P6181" s="2">
        <v>4.65E-2</v>
      </c>
      <c r="Q6181" t="s">
        <v>19</v>
      </c>
    </row>
    <row r="6182" spans="1:17" x14ac:dyDescent="0.3">
      <c r="A6182" t="s">
        <v>294</v>
      </c>
      <c r="B6182" t="s">
        <v>18</v>
      </c>
      <c r="C6182" s="1">
        <v>44974</v>
      </c>
      <c r="D6182">
        <v>20.152619999999999</v>
      </c>
      <c r="E6182" s="1">
        <v>44977</v>
      </c>
      <c r="F6182">
        <v>19.14499</v>
      </c>
      <c r="G6182" s="2">
        <v>-0.05</v>
      </c>
      <c r="H6182">
        <v>-85.33</v>
      </c>
      <c r="I6182" s="2">
        <v>-5.2900000000000003E-2</v>
      </c>
      <c r="J6182">
        <v>79.999989999999997</v>
      </c>
      <c r="K6182">
        <v>1612.21</v>
      </c>
      <c r="L6182">
        <v>1611.04</v>
      </c>
      <c r="M6182">
        <v>2</v>
      </c>
      <c r="N6182">
        <v>-42.66</v>
      </c>
      <c r="O6182" s="2">
        <v>-0.05</v>
      </c>
      <c r="P6182" s="2">
        <v>1.3599999999999999E-2</v>
      </c>
      <c r="Q6182" t="s">
        <v>19</v>
      </c>
    </row>
    <row r="6183" spans="1:17" x14ac:dyDescent="0.3">
      <c r="A6183" t="s">
        <v>294</v>
      </c>
      <c r="B6183" t="s">
        <v>18</v>
      </c>
      <c r="C6183" s="1">
        <v>44980</v>
      </c>
      <c r="D6183">
        <v>19.05339</v>
      </c>
      <c r="E6183" s="1">
        <v>44981</v>
      </c>
      <c r="F6183">
        <v>20.381630000000001</v>
      </c>
      <c r="G6183" s="2">
        <v>6.9699999999999998E-2</v>
      </c>
      <c r="H6183">
        <v>772.22</v>
      </c>
      <c r="I6183" s="2">
        <v>6.6600000000000006E-2</v>
      </c>
      <c r="J6183">
        <v>608.48239999999998</v>
      </c>
      <c r="K6183">
        <v>11593.65</v>
      </c>
      <c r="L6183">
        <v>2383.2600000000002</v>
      </c>
      <c r="M6183">
        <v>2</v>
      </c>
      <c r="N6183">
        <v>386.11</v>
      </c>
      <c r="O6183" s="2">
        <v>0</v>
      </c>
      <c r="P6183" s="2">
        <v>6.9699999999999998E-2</v>
      </c>
      <c r="Q6183" t="s">
        <v>19</v>
      </c>
    </row>
    <row r="6184" spans="1:17" x14ac:dyDescent="0.3">
      <c r="A6184" t="s">
        <v>294</v>
      </c>
      <c r="B6184" t="s">
        <v>18</v>
      </c>
      <c r="C6184" s="1">
        <v>45056</v>
      </c>
      <c r="D6184">
        <v>17.404540000000001</v>
      </c>
      <c r="E6184" s="1">
        <v>45065</v>
      </c>
      <c r="F6184">
        <v>17.63355</v>
      </c>
      <c r="G6184" s="2">
        <v>1.32E-2</v>
      </c>
      <c r="H6184">
        <v>125.36</v>
      </c>
      <c r="I6184" s="2">
        <v>1.01E-2</v>
      </c>
      <c r="J6184">
        <v>710.43039999999996</v>
      </c>
      <c r="K6184">
        <v>12364.71</v>
      </c>
      <c r="L6184">
        <v>2508.62</v>
      </c>
      <c r="M6184">
        <v>8</v>
      </c>
      <c r="N6184">
        <v>15.67</v>
      </c>
      <c r="O6184" s="2">
        <v>0</v>
      </c>
      <c r="P6184" s="2">
        <v>1.32E-2</v>
      </c>
      <c r="Q6184" t="s">
        <v>19</v>
      </c>
    </row>
    <row r="6185" spans="1:17" x14ac:dyDescent="0.3">
      <c r="A6185" t="s">
        <v>294</v>
      </c>
      <c r="B6185" t="s">
        <v>18</v>
      </c>
      <c r="C6185" s="1">
        <v>45105</v>
      </c>
      <c r="D6185">
        <v>18.22897</v>
      </c>
      <c r="E6185" s="1">
        <v>45106</v>
      </c>
      <c r="F6185">
        <v>17.129729999999999</v>
      </c>
      <c r="G6185" s="2">
        <v>-6.0299999999999999E-2</v>
      </c>
      <c r="H6185">
        <v>-115.23</v>
      </c>
      <c r="I6185" s="2">
        <v>-6.3200000000000006E-2</v>
      </c>
      <c r="J6185">
        <v>99.999989999999997</v>
      </c>
      <c r="K6185">
        <v>1822.9</v>
      </c>
      <c r="L6185">
        <v>2393.39</v>
      </c>
      <c r="M6185">
        <v>2</v>
      </c>
      <c r="N6185">
        <v>-57.61</v>
      </c>
      <c r="O6185" s="2">
        <v>-6.0299999999999999E-2</v>
      </c>
      <c r="P6185" s="2">
        <v>0</v>
      </c>
      <c r="Q6185" t="s">
        <v>19</v>
      </c>
    </row>
    <row r="6186" spans="1:17" x14ac:dyDescent="0.3">
      <c r="A6186" t="s">
        <v>294</v>
      </c>
      <c r="B6186" t="s">
        <v>18</v>
      </c>
      <c r="C6186" s="1">
        <v>45223</v>
      </c>
      <c r="D6186">
        <v>21.558250000000001</v>
      </c>
      <c r="E6186" s="1">
        <v>45225</v>
      </c>
      <c r="F6186">
        <v>22.228960000000001</v>
      </c>
      <c r="G6186" s="2">
        <v>3.1099999999999999E-2</v>
      </c>
      <c r="H6186">
        <v>121.01</v>
      </c>
      <c r="I6186" s="2">
        <v>2.81E-2</v>
      </c>
      <c r="J6186">
        <v>200</v>
      </c>
      <c r="K6186">
        <v>4311.6499999999996</v>
      </c>
      <c r="L6186">
        <v>2514.4</v>
      </c>
      <c r="M6186">
        <v>3</v>
      </c>
      <c r="N6186">
        <v>40.340000000000003</v>
      </c>
      <c r="O6186" s="2">
        <v>0</v>
      </c>
      <c r="P6186" s="2">
        <v>8.8900000000000007E-2</v>
      </c>
      <c r="Q6186" t="s">
        <v>19</v>
      </c>
    </row>
    <row r="6187" spans="1:17" x14ac:dyDescent="0.3">
      <c r="A6187" t="s">
        <v>294</v>
      </c>
      <c r="B6187" t="s">
        <v>18</v>
      </c>
      <c r="C6187" s="1">
        <v>45243</v>
      </c>
      <c r="D6187">
        <v>24.145240000000001</v>
      </c>
      <c r="E6187" s="1">
        <v>45245</v>
      </c>
      <c r="F6187">
        <v>25.821999999999999</v>
      </c>
      <c r="G6187" s="2">
        <v>6.9400000000000003E-2</v>
      </c>
      <c r="H6187">
        <v>448.51</v>
      </c>
      <c r="I6187" s="2">
        <v>6.6299999999999998E-2</v>
      </c>
      <c r="J6187">
        <v>280</v>
      </c>
      <c r="K6187">
        <v>6760.67</v>
      </c>
      <c r="L6187">
        <v>2962.9</v>
      </c>
      <c r="M6187">
        <v>3</v>
      </c>
      <c r="N6187">
        <v>149.5</v>
      </c>
      <c r="O6187" s="2">
        <v>0</v>
      </c>
      <c r="P6187" s="2">
        <v>6.9400000000000003E-2</v>
      </c>
      <c r="Q6187" t="s">
        <v>19</v>
      </c>
    </row>
    <row r="6188" spans="1:17" x14ac:dyDescent="0.3">
      <c r="A6188" t="s">
        <v>294</v>
      </c>
      <c r="B6188" t="s">
        <v>18</v>
      </c>
      <c r="C6188" s="1">
        <v>45271</v>
      </c>
      <c r="D6188">
        <v>23.570360000000001</v>
      </c>
      <c r="E6188" s="1">
        <v>45272</v>
      </c>
      <c r="F6188">
        <v>26.253160000000001</v>
      </c>
      <c r="G6188" s="2">
        <v>0.1138</v>
      </c>
      <c r="H6188">
        <v>52.16</v>
      </c>
      <c r="I6188" s="2">
        <v>0.11070000000000001</v>
      </c>
      <c r="J6188">
        <v>20</v>
      </c>
      <c r="K6188">
        <v>471.41</v>
      </c>
      <c r="L6188">
        <v>3015.06</v>
      </c>
      <c r="M6188">
        <v>2</v>
      </c>
      <c r="N6188">
        <v>26.08</v>
      </c>
      <c r="O6188" s="2">
        <v>0</v>
      </c>
      <c r="P6188" s="2">
        <v>0.1138</v>
      </c>
      <c r="Q6188" t="s">
        <v>19</v>
      </c>
    </row>
    <row r="6189" spans="1:17" x14ac:dyDescent="0.3">
      <c r="A6189" t="s">
        <v>294</v>
      </c>
      <c r="B6189" t="s">
        <v>18</v>
      </c>
      <c r="C6189" s="1">
        <v>45384</v>
      </c>
      <c r="D6189">
        <v>27.690380000000001</v>
      </c>
      <c r="E6189" s="1">
        <v>45386</v>
      </c>
      <c r="F6189">
        <v>27.690380000000001</v>
      </c>
      <c r="G6189" s="2">
        <v>0</v>
      </c>
      <c r="H6189">
        <v>-1.66</v>
      </c>
      <c r="I6189" s="2">
        <v>-3.0000000000000001E-3</v>
      </c>
      <c r="J6189">
        <v>20</v>
      </c>
      <c r="K6189">
        <v>553.80999999999995</v>
      </c>
      <c r="L6189">
        <v>3013.4</v>
      </c>
      <c r="M6189">
        <v>3</v>
      </c>
      <c r="N6189">
        <v>-0.55000000000000004</v>
      </c>
      <c r="O6189" s="2">
        <v>0</v>
      </c>
      <c r="P6189" s="2">
        <v>0</v>
      </c>
      <c r="Q6189" t="s">
        <v>19</v>
      </c>
    </row>
    <row r="6190" spans="1:17" x14ac:dyDescent="0.3">
      <c r="A6190" t="s">
        <v>294</v>
      </c>
      <c r="B6190" t="s">
        <v>18</v>
      </c>
      <c r="C6190" s="1">
        <v>45415</v>
      </c>
      <c r="D6190">
        <v>25.917809999999999</v>
      </c>
      <c r="E6190" s="1">
        <v>45420</v>
      </c>
      <c r="F6190">
        <v>29.750389999999999</v>
      </c>
      <c r="G6190" s="2">
        <v>0.1479</v>
      </c>
      <c r="H6190">
        <v>374.91</v>
      </c>
      <c r="I6190" s="2">
        <v>0.1447</v>
      </c>
      <c r="J6190">
        <v>100</v>
      </c>
      <c r="K6190">
        <v>2591.7800000000002</v>
      </c>
      <c r="L6190">
        <v>3388.31</v>
      </c>
      <c r="M6190">
        <v>4</v>
      </c>
      <c r="N6190">
        <v>93.73</v>
      </c>
      <c r="O6190" s="2">
        <v>0</v>
      </c>
      <c r="P6190" s="2">
        <v>0.1479</v>
      </c>
      <c r="Q6190" t="s">
        <v>19</v>
      </c>
    </row>
    <row r="6191" spans="1:17" x14ac:dyDescent="0.3">
      <c r="A6191" t="s">
        <v>294</v>
      </c>
      <c r="B6191" t="s">
        <v>18</v>
      </c>
      <c r="C6191" s="1">
        <v>45434</v>
      </c>
      <c r="D6191">
        <v>28.504799999999999</v>
      </c>
      <c r="E6191" s="1">
        <v>45439</v>
      </c>
      <c r="F6191">
        <v>29.702480000000001</v>
      </c>
      <c r="G6191" s="2">
        <v>4.2000000000000003E-2</v>
      </c>
      <c r="H6191">
        <v>88.83</v>
      </c>
      <c r="I6191" s="2">
        <v>3.9E-2</v>
      </c>
      <c r="J6191">
        <v>80</v>
      </c>
      <c r="K6191">
        <v>2280.38</v>
      </c>
      <c r="L6191">
        <v>3477.14</v>
      </c>
      <c r="M6191">
        <v>4</v>
      </c>
      <c r="N6191">
        <v>22.21</v>
      </c>
      <c r="O6191" s="2">
        <v>0</v>
      </c>
      <c r="P6191" s="2">
        <v>4.2000000000000003E-2</v>
      </c>
      <c r="Q6191" t="s">
        <v>19</v>
      </c>
    </row>
    <row r="6192" spans="1:17" x14ac:dyDescent="0.3">
      <c r="A6192" t="s">
        <v>294</v>
      </c>
      <c r="B6192" t="s">
        <v>18</v>
      </c>
      <c r="C6192" s="1">
        <v>45471</v>
      </c>
      <c r="D6192">
        <v>30.469000000000001</v>
      </c>
      <c r="E6192" s="1">
        <v>45484</v>
      </c>
      <c r="F6192">
        <v>32.576920000000001</v>
      </c>
      <c r="G6192" s="2">
        <v>6.9199999999999998E-2</v>
      </c>
      <c r="H6192">
        <v>889.22</v>
      </c>
      <c r="I6192" s="2">
        <v>6.6100000000000006E-2</v>
      </c>
      <c r="J6192">
        <v>441.66050000000001</v>
      </c>
      <c r="K6192">
        <v>13456.95</v>
      </c>
      <c r="L6192">
        <v>4366.3599999999997</v>
      </c>
      <c r="M6192">
        <v>10</v>
      </c>
      <c r="N6192">
        <v>88.92</v>
      </c>
      <c r="O6192" s="2">
        <v>0</v>
      </c>
      <c r="P6192" s="2">
        <v>6.9199999999999998E-2</v>
      </c>
      <c r="Q6192" t="s">
        <v>19</v>
      </c>
    </row>
    <row r="6193" spans="1:17" x14ac:dyDescent="0.3">
      <c r="A6193" t="s">
        <v>294</v>
      </c>
      <c r="B6193" t="s">
        <v>391</v>
      </c>
      <c r="C6193" s="1">
        <v>45504</v>
      </c>
      <c r="D6193">
        <v>31.810400000000001</v>
      </c>
      <c r="E6193" s="1">
        <v>45509</v>
      </c>
      <c r="F6193">
        <v>29.26557</v>
      </c>
      <c r="G6193" s="2">
        <v>-0.08</v>
      </c>
      <c r="H6193">
        <v>-263.64</v>
      </c>
      <c r="I6193" s="2">
        <v>-8.2900000000000001E-2</v>
      </c>
      <c r="J6193">
        <v>99.999989999999997</v>
      </c>
      <c r="K6193">
        <v>3181.04</v>
      </c>
      <c r="L6193">
        <v>4102.71</v>
      </c>
      <c r="M6193">
        <v>4</v>
      </c>
      <c r="N6193">
        <v>-65.91</v>
      </c>
      <c r="O6193" s="2">
        <v>-9.64E-2</v>
      </c>
      <c r="P6193" s="2">
        <v>2.1100000000000001E-2</v>
      </c>
      <c r="Q6193" t="s">
        <v>19</v>
      </c>
    </row>
    <row r="6194" spans="1:17" x14ac:dyDescent="0.3">
      <c r="A6194" t="s">
        <v>294</v>
      </c>
      <c r="B6194" t="s">
        <v>18</v>
      </c>
      <c r="C6194" s="1">
        <v>45827</v>
      </c>
      <c r="D6194">
        <v>25</v>
      </c>
      <c r="E6194" s="1">
        <v>45831</v>
      </c>
      <c r="F6194">
        <v>24.1</v>
      </c>
      <c r="G6194" s="2">
        <v>-3.5999999999999997E-2</v>
      </c>
      <c r="H6194">
        <v>-548.41999999999996</v>
      </c>
      <c r="I6194" s="2">
        <v>-3.8899999999999997E-2</v>
      </c>
      <c r="J6194">
        <v>563.2636</v>
      </c>
      <c r="K6194">
        <v>14081.59</v>
      </c>
      <c r="L6194">
        <v>3554.29</v>
      </c>
      <c r="M6194">
        <v>3</v>
      </c>
      <c r="N6194">
        <v>-182.81</v>
      </c>
      <c r="O6194" s="2">
        <v>-3.5999999999999997E-2</v>
      </c>
      <c r="P6194" s="2">
        <v>3.5999999999999997E-2</v>
      </c>
      <c r="Q6194" t="s">
        <v>19</v>
      </c>
    </row>
    <row r="6195" spans="1:17" x14ac:dyDescent="0.3">
      <c r="A6195" t="s">
        <v>294</v>
      </c>
      <c r="B6195" t="s">
        <v>18</v>
      </c>
      <c r="C6195" s="1">
        <v>45880</v>
      </c>
      <c r="D6195">
        <v>29.95</v>
      </c>
      <c r="E6195" s="1">
        <v>45881</v>
      </c>
      <c r="F6195">
        <v>29.95</v>
      </c>
      <c r="G6195" s="2">
        <v>0</v>
      </c>
      <c r="H6195">
        <v>-40.6</v>
      </c>
      <c r="I6195" s="2">
        <v>-3.0000000000000001E-3</v>
      </c>
      <c r="J6195">
        <v>451.8861</v>
      </c>
      <c r="K6195">
        <v>13533.99</v>
      </c>
      <c r="L6195">
        <v>3513.69</v>
      </c>
      <c r="M6195">
        <v>2</v>
      </c>
      <c r="N6195">
        <v>-20.3</v>
      </c>
      <c r="O6195" s="2">
        <v>0</v>
      </c>
      <c r="P6195" s="2">
        <v>0</v>
      </c>
      <c r="Q6195" t="s">
        <v>19</v>
      </c>
    </row>
    <row r="6196" spans="1:17" x14ac:dyDescent="0.3">
      <c r="A6196" t="s">
        <v>294</v>
      </c>
      <c r="B6196" t="s">
        <v>18</v>
      </c>
      <c r="C6196" s="1">
        <v>45890</v>
      </c>
      <c r="D6196">
        <v>29</v>
      </c>
      <c r="E6196" s="1">
        <v>45891</v>
      </c>
      <c r="F6196">
        <v>31</v>
      </c>
      <c r="G6196" s="2">
        <v>6.9000000000000006E-2</v>
      </c>
      <c r="H6196">
        <v>668.5</v>
      </c>
      <c r="I6196" s="2">
        <v>6.59E-2</v>
      </c>
      <c r="J6196">
        <v>350</v>
      </c>
      <c r="K6196">
        <v>10150</v>
      </c>
      <c r="L6196">
        <v>4182.1899999999996</v>
      </c>
      <c r="M6196">
        <v>2</v>
      </c>
      <c r="N6196">
        <v>334.25</v>
      </c>
      <c r="O6196" s="2">
        <v>0</v>
      </c>
      <c r="P6196" s="2">
        <v>6.9000000000000006E-2</v>
      </c>
      <c r="Q6196" t="s">
        <v>19</v>
      </c>
    </row>
    <row r="6197" spans="1:17" x14ac:dyDescent="0.3">
      <c r="A6197" t="s">
        <v>294</v>
      </c>
      <c r="B6197" t="s">
        <v>391</v>
      </c>
      <c r="C6197" s="1">
        <v>45950</v>
      </c>
      <c r="D6197">
        <v>49.98</v>
      </c>
      <c r="E6197" s="1">
        <v>45950</v>
      </c>
      <c r="F6197">
        <v>45.9816</v>
      </c>
      <c r="G6197" s="2">
        <v>-0.08</v>
      </c>
      <c r="H6197">
        <v>-1173.6600000000001</v>
      </c>
      <c r="I6197" s="2">
        <v>-8.2900000000000001E-2</v>
      </c>
      <c r="J6197">
        <v>283.33229999999998</v>
      </c>
      <c r="K6197">
        <v>14160.95</v>
      </c>
      <c r="L6197">
        <v>3008.53</v>
      </c>
      <c r="M6197">
        <v>1</v>
      </c>
      <c r="N6197">
        <v>-1173.6600000000001</v>
      </c>
      <c r="O6197" s="2">
        <v>-8.7599999999999997E-2</v>
      </c>
      <c r="P6197" s="2">
        <v>3.6400000000000002E-2</v>
      </c>
      <c r="Q6197" t="s">
        <v>19</v>
      </c>
    </row>
    <row r="6198" spans="1:17" x14ac:dyDescent="0.3">
      <c r="A6198" t="s">
        <v>294</v>
      </c>
      <c r="B6198" t="s">
        <v>18</v>
      </c>
      <c r="C6198" s="1">
        <v>45999</v>
      </c>
      <c r="D6198">
        <v>50</v>
      </c>
      <c r="E6198" s="1">
        <v>46007</v>
      </c>
      <c r="F6198">
        <v>49</v>
      </c>
      <c r="G6198" s="2">
        <v>-0.02</v>
      </c>
      <c r="H6198">
        <v>-298.36</v>
      </c>
      <c r="I6198" s="2">
        <v>-2.3E-2</v>
      </c>
      <c r="J6198">
        <v>259.78089999999997</v>
      </c>
      <c r="K6198">
        <v>12989.05</v>
      </c>
      <c r="L6198">
        <v>2710.17</v>
      </c>
      <c r="M6198">
        <v>7</v>
      </c>
      <c r="N6198">
        <v>-42.62</v>
      </c>
      <c r="O6198" s="2">
        <v>-0.06</v>
      </c>
      <c r="P6198" s="2">
        <v>0</v>
      </c>
      <c r="Q6198" t="s">
        <v>19</v>
      </c>
    </row>
    <row r="6199" spans="1:17" x14ac:dyDescent="0.3">
      <c r="A6199" t="s">
        <v>294</v>
      </c>
      <c r="B6199" t="s">
        <v>18</v>
      </c>
      <c r="C6199" s="1">
        <v>46017</v>
      </c>
      <c r="D6199">
        <v>49</v>
      </c>
      <c r="E6199" s="1">
        <v>46021</v>
      </c>
      <c r="F6199">
        <v>52.2</v>
      </c>
      <c r="G6199" s="2">
        <v>6.5299999999999997E-2</v>
      </c>
      <c r="H6199">
        <v>789.49</v>
      </c>
      <c r="I6199" s="2">
        <v>6.2199999999999998E-2</v>
      </c>
      <c r="J6199">
        <v>259.0027</v>
      </c>
      <c r="K6199">
        <v>12691.13</v>
      </c>
      <c r="L6199">
        <v>3499.66</v>
      </c>
      <c r="M6199">
        <v>3</v>
      </c>
      <c r="N6199">
        <v>263.16000000000003</v>
      </c>
      <c r="O6199" s="2">
        <v>-6.1199999999999997E-2</v>
      </c>
      <c r="P6199" s="2">
        <v>6.7299999999999999E-2</v>
      </c>
      <c r="Q6199" t="s">
        <v>19</v>
      </c>
    </row>
    <row r="6200" spans="1:17" x14ac:dyDescent="0.3">
      <c r="A6200" t="s">
        <v>295</v>
      </c>
      <c r="B6200" t="s">
        <v>18</v>
      </c>
      <c r="C6200" s="1">
        <v>42534</v>
      </c>
      <c r="D6200">
        <v>9.8560149999999993</v>
      </c>
      <c r="E6200" s="1">
        <v>42536</v>
      </c>
      <c r="F6200">
        <v>10.103719999999999</v>
      </c>
      <c r="G6200" s="2">
        <v>2.5100000000000001E-2</v>
      </c>
      <c r="H6200">
        <v>147.21</v>
      </c>
      <c r="I6200" s="2">
        <v>2.2100000000000002E-2</v>
      </c>
      <c r="J6200">
        <v>676</v>
      </c>
      <c r="K6200">
        <v>6662.67</v>
      </c>
      <c r="L6200">
        <v>147.21</v>
      </c>
      <c r="M6200">
        <v>3</v>
      </c>
      <c r="N6200">
        <v>49.07</v>
      </c>
      <c r="O6200" s="2">
        <v>-1.7399999999999999E-2</v>
      </c>
      <c r="P6200" s="2">
        <v>8.6499999999999994E-2</v>
      </c>
      <c r="Q6200" t="s">
        <v>19</v>
      </c>
    </row>
    <row r="6201" spans="1:17" x14ac:dyDescent="0.3">
      <c r="A6201" t="s">
        <v>295</v>
      </c>
      <c r="B6201" t="s">
        <v>18</v>
      </c>
      <c r="C6201" s="1">
        <v>42608</v>
      </c>
      <c r="D6201">
        <v>13.50267</v>
      </c>
      <c r="E6201" s="1">
        <v>42618</v>
      </c>
      <c r="F6201">
        <v>13.921709999999999</v>
      </c>
      <c r="G6201" s="2">
        <v>3.1E-2</v>
      </c>
      <c r="H6201">
        <v>283.57</v>
      </c>
      <c r="I6201" s="2">
        <v>2.8000000000000001E-2</v>
      </c>
      <c r="J6201">
        <v>750.37090000000001</v>
      </c>
      <c r="K6201">
        <v>10132.01</v>
      </c>
      <c r="L6201">
        <v>430.77</v>
      </c>
      <c r="M6201">
        <v>6</v>
      </c>
      <c r="N6201">
        <v>47.26</v>
      </c>
      <c r="O6201" s="2">
        <v>-3.4500000000000003E-2</v>
      </c>
      <c r="P6201" s="2">
        <v>3.4500000000000003E-2</v>
      </c>
      <c r="Q6201" t="s">
        <v>19</v>
      </c>
    </row>
    <row r="6202" spans="1:17" x14ac:dyDescent="0.3">
      <c r="A6202" t="s">
        <v>295</v>
      </c>
      <c r="B6202" t="s">
        <v>18</v>
      </c>
      <c r="C6202" s="1">
        <v>42795</v>
      </c>
      <c r="D6202">
        <v>16.331209999999999</v>
      </c>
      <c r="E6202" s="1">
        <v>42796</v>
      </c>
      <c r="F6202">
        <v>16.185639999999999</v>
      </c>
      <c r="G6202" s="2">
        <v>-8.8999999999999999E-3</v>
      </c>
      <c r="H6202">
        <v>-123.94</v>
      </c>
      <c r="I6202" s="2">
        <v>-1.1900000000000001E-2</v>
      </c>
      <c r="J6202">
        <v>637.74519999999995</v>
      </c>
      <c r="K6202">
        <v>10415.15</v>
      </c>
      <c r="L6202">
        <v>306.83</v>
      </c>
      <c r="M6202">
        <v>2</v>
      </c>
      <c r="N6202">
        <v>-61.97</v>
      </c>
      <c r="O6202" s="2">
        <v>-1.18E-2</v>
      </c>
      <c r="P6202" s="2">
        <v>2.63E-2</v>
      </c>
      <c r="Q6202" t="s">
        <v>19</v>
      </c>
    </row>
    <row r="6203" spans="1:17" x14ac:dyDescent="0.3">
      <c r="A6203" t="s">
        <v>295</v>
      </c>
      <c r="B6203" t="s">
        <v>18</v>
      </c>
      <c r="C6203" s="1">
        <v>42807</v>
      </c>
      <c r="D6203">
        <v>14.98847</v>
      </c>
      <c r="E6203" s="1">
        <v>42811</v>
      </c>
      <c r="F6203">
        <v>15.22791</v>
      </c>
      <c r="G6203" s="2">
        <v>1.6E-2</v>
      </c>
      <c r="H6203">
        <v>133.28</v>
      </c>
      <c r="I6203" s="2">
        <v>1.2999999999999999E-2</v>
      </c>
      <c r="J6203">
        <v>686.62059999999997</v>
      </c>
      <c r="K6203">
        <v>10291.39</v>
      </c>
      <c r="L6203">
        <v>440.11</v>
      </c>
      <c r="M6203">
        <v>5</v>
      </c>
      <c r="N6203">
        <v>26.66</v>
      </c>
      <c r="O6203" s="2">
        <v>-3.2000000000000002E-3</v>
      </c>
      <c r="P6203" s="2">
        <v>6.3899999999999998E-2</v>
      </c>
      <c r="Q6203" t="s">
        <v>19</v>
      </c>
    </row>
    <row r="6204" spans="1:17" x14ac:dyDescent="0.3">
      <c r="A6204" t="s">
        <v>295</v>
      </c>
      <c r="B6204" t="s">
        <v>18</v>
      </c>
      <c r="C6204" s="1">
        <v>43595</v>
      </c>
      <c r="D6204">
        <v>11.77582</v>
      </c>
      <c r="E6204" s="1">
        <v>43599</v>
      </c>
      <c r="F6204">
        <v>12.093170000000001</v>
      </c>
      <c r="G6204" s="2">
        <v>2.69E-2</v>
      </c>
      <c r="H6204">
        <v>249.24</v>
      </c>
      <c r="I6204" s="2">
        <v>2.3900000000000001E-2</v>
      </c>
      <c r="J6204">
        <v>885.24459999999999</v>
      </c>
      <c r="K6204">
        <v>10424.48</v>
      </c>
      <c r="L6204">
        <v>689.35</v>
      </c>
      <c r="M6204">
        <v>3</v>
      </c>
      <c r="N6204">
        <v>83.08</v>
      </c>
      <c r="O6204" s="2">
        <v>-1.8800000000000001E-2</v>
      </c>
      <c r="P6204" s="2">
        <v>0.04</v>
      </c>
      <c r="Q6204" t="s">
        <v>19</v>
      </c>
    </row>
    <row r="6205" spans="1:17" x14ac:dyDescent="0.3">
      <c r="A6205" t="s">
        <v>295</v>
      </c>
      <c r="B6205" t="s">
        <v>391</v>
      </c>
      <c r="C6205" s="1">
        <v>43634</v>
      </c>
      <c r="D6205">
        <v>10.91347</v>
      </c>
      <c r="E6205" s="1">
        <v>43647</v>
      </c>
      <c r="F6205">
        <v>10.04039</v>
      </c>
      <c r="G6205" s="2">
        <v>-0.08</v>
      </c>
      <c r="H6205">
        <v>-223.41</v>
      </c>
      <c r="I6205" s="2">
        <v>-8.2900000000000001E-2</v>
      </c>
      <c r="J6205">
        <v>247</v>
      </c>
      <c r="K6205">
        <v>2695.63</v>
      </c>
      <c r="L6205">
        <v>465.94</v>
      </c>
      <c r="M6205">
        <v>10</v>
      </c>
      <c r="N6205">
        <v>-22.34</v>
      </c>
      <c r="O6205" s="2">
        <v>-9.7000000000000003E-2</v>
      </c>
      <c r="P6205" s="2">
        <v>4.1000000000000002E-2</v>
      </c>
      <c r="Q6205" t="s">
        <v>19</v>
      </c>
    </row>
    <row r="6206" spans="1:17" x14ac:dyDescent="0.3">
      <c r="A6206" t="s">
        <v>295</v>
      </c>
      <c r="B6206" t="s">
        <v>18</v>
      </c>
      <c r="C6206" s="1">
        <v>43675</v>
      </c>
      <c r="D6206">
        <v>11.40213</v>
      </c>
      <c r="E6206" s="1">
        <v>43679</v>
      </c>
      <c r="F6206">
        <v>12.175850000000001</v>
      </c>
      <c r="G6206" s="2">
        <v>6.7900000000000002E-2</v>
      </c>
      <c r="H6206">
        <v>107.8</v>
      </c>
      <c r="I6206" s="2">
        <v>6.4799999999999996E-2</v>
      </c>
      <c r="J6206">
        <v>146</v>
      </c>
      <c r="K6206">
        <v>1664.71</v>
      </c>
      <c r="L6206">
        <v>573.74</v>
      </c>
      <c r="M6206">
        <v>5</v>
      </c>
      <c r="N6206">
        <v>21.56</v>
      </c>
      <c r="O6206" s="2">
        <v>-1.43E-2</v>
      </c>
      <c r="P6206" s="2">
        <v>6.7900000000000002E-2</v>
      </c>
      <c r="Q6206" t="s">
        <v>19</v>
      </c>
    </row>
    <row r="6207" spans="1:17" x14ac:dyDescent="0.3">
      <c r="A6207" t="s">
        <v>295</v>
      </c>
      <c r="B6207" t="s">
        <v>18</v>
      </c>
      <c r="C6207" s="1">
        <v>43705</v>
      </c>
      <c r="D6207">
        <v>10.176410000000001</v>
      </c>
      <c r="E6207" s="1">
        <v>43711</v>
      </c>
      <c r="F6207">
        <v>10.424810000000001</v>
      </c>
      <c r="G6207" s="2">
        <v>2.4400000000000002E-2</v>
      </c>
      <c r="H6207">
        <v>225.65</v>
      </c>
      <c r="I6207" s="2">
        <v>2.1399999999999999E-2</v>
      </c>
      <c r="J6207">
        <v>1037.4880000000001</v>
      </c>
      <c r="K6207">
        <v>10557.9</v>
      </c>
      <c r="L6207">
        <v>799.39</v>
      </c>
      <c r="M6207">
        <v>4</v>
      </c>
      <c r="N6207">
        <v>56.41</v>
      </c>
      <c r="O6207" s="2">
        <v>-2.3599999999999999E-2</v>
      </c>
      <c r="P6207" s="2">
        <v>7.2400000000000006E-2</v>
      </c>
      <c r="Q6207" t="s">
        <v>19</v>
      </c>
    </row>
    <row r="6208" spans="1:17" x14ac:dyDescent="0.3">
      <c r="A6208" t="s">
        <v>295</v>
      </c>
      <c r="B6208" t="s">
        <v>18</v>
      </c>
      <c r="C6208" s="1">
        <v>43775</v>
      </c>
      <c r="D6208">
        <v>11.972239999999999</v>
      </c>
      <c r="E6208" s="1">
        <v>43782</v>
      </c>
      <c r="F6208">
        <v>11.40213</v>
      </c>
      <c r="G6208" s="2">
        <v>-4.7600000000000003E-2</v>
      </c>
      <c r="H6208">
        <v>-0.61</v>
      </c>
      <c r="I6208" s="2">
        <v>-5.0500000000000003E-2</v>
      </c>
      <c r="J6208">
        <v>1</v>
      </c>
      <c r="K6208">
        <v>11.97</v>
      </c>
      <c r="L6208">
        <v>798.78</v>
      </c>
      <c r="M6208">
        <v>6</v>
      </c>
      <c r="N6208">
        <v>-0.1</v>
      </c>
      <c r="O6208" s="2">
        <v>-7.8200000000000006E-2</v>
      </c>
      <c r="P6208" s="2">
        <v>1.3599999999999999E-2</v>
      </c>
      <c r="Q6208" t="s">
        <v>19</v>
      </c>
    </row>
    <row r="6209" spans="1:17" x14ac:dyDescent="0.3">
      <c r="A6209" t="s">
        <v>295</v>
      </c>
      <c r="B6209" t="s">
        <v>18</v>
      </c>
      <c r="C6209" s="1">
        <v>43839</v>
      </c>
      <c r="D6209">
        <v>12.171430000000001</v>
      </c>
      <c r="E6209" s="1">
        <v>43851</v>
      </c>
      <c r="F6209">
        <v>12.12857</v>
      </c>
      <c r="G6209" s="2">
        <v>-3.5000000000000001E-3</v>
      </c>
      <c r="H6209">
        <v>-70.260000000000005</v>
      </c>
      <c r="I6209" s="2">
        <v>-6.4999999999999997E-3</v>
      </c>
      <c r="J6209">
        <v>885.89520000000005</v>
      </c>
      <c r="K6209">
        <v>10782.61</v>
      </c>
      <c r="L6209">
        <v>728.52</v>
      </c>
      <c r="M6209">
        <v>9</v>
      </c>
      <c r="N6209">
        <v>-7.81</v>
      </c>
      <c r="O6209" s="2">
        <v>-3.5200000000000002E-2</v>
      </c>
      <c r="P6209" s="2">
        <v>1.06E-2</v>
      </c>
      <c r="Q6209" t="s">
        <v>19</v>
      </c>
    </row>
    <row r="6210" spans="1:17" x14ac:dyDescent="0.3">
      <c r="A6210" t="s">
        <v>295</v>
      </c>
      <c r="B6210" t="s">
        <v>18</v>
      </c>
      <c r="C6210" s="1">
        <v>43864</v>
      </c>
      <c r="D6210">
        <v>11.676</v>
      </c>
      <c r="E6210" s="1">
        <v>43866</v>
      </c>
      <c r="F6210">
        <v>11.65714</v>
      </c>
      <c r="G6210" s="2">
        <v>-1.6000000000000001E-3</v>
      </c>
      <c r="H6210">
        <v>-27.52</v>
      </c>
      <c r="I6210" s="2">
        <v>-4.5999999999999999E-3</v>
      </c>
      <c r="J6210">
        <v>511</v>
      </c>
      <c r="K6210">
        <v>5966.44</v>
      </c>
      <c r="L6210">
        <v>701</v>
      </c>
      <c r="M6210">
        <v>3</v>
      </c>
      <c r="N6210">
        <v>-9.17</v>
      </c>
      <c r="O6210" s="2">
        <v>-3.8300000000000001E-2</v>
      </c>
      <c r="P6210" s="2">
        <v>9.3799999999999994E-2</v>
      </c>
      <c r="Q6210" t="s">
        <v>19</v>
      </c>
    </row>
    <row r="6211" spans="1:17" x14ac:dyDescent="0.3">
      <c r="A6211" t="s">
        <v>295</v>
      </c>
      <c r="B6211" t="s">
        <v>391</v>
      </c>
      <c r="C6211" s="1">
        <v>43899</v>
      </c>
      <c r="D6211">
        <v>11.357139999999999</v>
      </c>
      <c r="E6211" s="1">
        <v>43913</v>
      </c>
      <c r="F6211">
        <v>10.28571</v>
      </c>
      <c r="G6211" s="2">
        <v>-9.4299999999999995E-2</v>
      </c>
      <c r="H6211">
        <v>-113.7</v>
      </c>
      <c r="I6211" s="2">
        <v>-9.7199999999999995E-2</v>
      </c>
      <c r="J6211">
        <v>103</v>
      </c>
      <c r="K6211">
        <v>1169.79</v>
      </c>
      <c r="L6211">
        <v>587.29999999999995</v>
      </c>
      <c r="M6211">
        <v>11</v>
      </c>
      <c r="N6211">
        <v>-10.34</v>
      </c>
      <c r="O6211" s="2">
        <v>-0.1208</v>
      </c>
      <c r="P6211" s="2">
        <v>9.4299999999999995E-2</v>
      </c>
      <c r="Q6211" t="s">
        <v>19</v>
      </c>
    </row>
    <row r="6212" spans="1:17" x14ac:dyDescent="0.3">
      <c r="A6212" t="s">
        <v>295</v>
      </c>
      <c r="B6212" t="s">
        <v>18</v>
      </c>
      <c r="C6212" s="1">
        <v>44194</v>
      </c>
      <c r="D6212">
        <v>12.294549999999999</v>
      </c>
      <c r="E6212" s="1">
        <v>44196</v>
      </c>
      <c r="F6212">
        <v>11.909090000000001</v>
      </c>
      <c r="G6212" s="2">
        <v>-3.1399999999999997E-2</v>
      </c>
      <c r="H6212">
        <v>-74.23</v>
      </c>
      <c r="I6212" s="2">
        <v>-3.4299999999999997E-2</v>
      </c>
      <c r="J6212">
        <v>176</v>
      </c>
      <c r="K6212">
        <v>2163.84</v>
      </c>
      <c r="L6212">
        <v>513.07000000000005</v>
      </c>
      <c r="M6212">
        <v>3</v>
      </c>
      <c r="N6212">
        <v>-24.74</v>
      </c>
      <c r="O6212" s="2">
        <v>-4.6100000000000002E-2</v>
      </c>
      <c r="P6212" s="2">
        <v>6.4799999999999996E-2</v>
      </c>
      <c r="Q6212" t="s">
        <v>19</v>
      </c>
    </row>
    <row r="6213" spans="1:17" x14ac:dyDescent="0.3">
      <c r="A6213" t="s">
        <v>295</v>
      </c>
      <c r="B6213" t="s">
        <v>18</v>
      </c>
      <c r="C6213" s="1">
        <v>44223</v>
      </c>
      <c r="D6213">
        <v>12.31818</v>
      </c>
      <c r="E6213" s="1">
        <v>44229</v>
      </c>
      <c r="F6213">
        <v>12.545450000000001</v>
      </c>
      <c r="G6213" s="2">
        <v>1.8499999999999999E-2</v>
      </c>
      <c r="H6213">
        <v>11.4</v>
      </c>
      <c r="I6213" s="2">
        <v>1.54E-2</v>
      </c>
      <c r="J6213">
        <v>60</v>
      </c>
      <c r="K6213">
        <v>739.09</v>
      </c>
      <c r="L6213">
        <v>524.47</v>
      </c>
      <c r="M6213">
        <v>5</v>
      </c>
      <c r="N6213">
        <v>2.2799999999999998</v>
      </c>
      <c r="O6213" s="2">
        <v>-4.8000000000000001E-2</v>
      </c>
      <c r="P6213" s="2">
        <v>5.8999999999999997E-2</v>
      </c>
      <c r="Q6213" t="s">
        <v>19</v>
      </c>
    </row>
    <row r="6214" spans="1:17" x14ac:dyDescent="0.3">
      <c r="A6214" t="s">
        <v>295</v>
      </c>
      <c r="B6214" t="s">
        <v>18</v>
      </c>
      <c r="C6214" s="1">
        <v>44253</v>
      </c>
      <c r="D6214">
        <v>12.205450000000001</v>
      </c>
      <c r="E6214" s="1">
        <v>44264</v>
      </c>
      <c r="F6214">
        <v>12.045450000000001</v>
      </c>
      <c r="G6214" s="2">
        <v>-1.3100000000000001E-2</v>
      </c>
      <c r="H6214">
        <v>-25.53</v>
      </c>
      <c r="I6214" s="2">
        <v>-1.61E-2</v>
      </c>
      <c r="J6214">
        <v>130</v>
      </c>
      <c r="K6214">
        <v>1586.71</v>
      </c>
      <c r="L6214">
        <v>498.94</v>
      </c>
      <c r="M6214">
        <v>8</v>
      </c>
      <c r="N6214">
        <v>-3.19</v>
      </c>
      <c r="O6214" s="2">
        <v>-3.5499999999999997E-2</v>
      </c>
      <c r="P6214" s="2">
        <v>3.1600000000000003E-2</v>
      </c>
      <c r="Q6214" t="s">
        <v>19</v>
      </c>
    </row>
    <row r="6215" spans="1:17" x14ac:dyDescent="0.3">
      <c r="A6215" t="s">
        <v>295</v>
      </c>
      <c r="B6215" t="s">
        <v>18</v>
      </c>
      <c r="C6215" s="1">
        <v>44474</v>
      </c>
      <c r="D6215">
        <v>13.1</v>
      </c>
      <c r="E6215" s="1">
        <v>44477</v>
      </c>
      <c r="F6215">
        <v>13.3</v>
      </c>
      <c r="G6215" s="2">
        <v>1.5299999999999999E-2</v>
      </c>
      <c r="H6215">
        <v>120.3</v>
      </c>
      <c r="I6215" s="2">
        <v>1.2200000000000001E-2</v>
      </c>
      <c r="J6215">
        <v>750</v>
      </c>
      <c r="K6215">
        <v>9825</v>
      </c>
      <c r="L6215">
        <v>619.24</v>
      </c>
      <c r="M6215">
        <v>4</v>
      </c>
      <c r="N6215">
        <v>30.07</v>
      </c>
      <c r="O6215" s="2">
        <v>-1.9099999999999999E-2</v>
      </c>
      <c r="P6215" s="2">
        <v>1.5299999999999999E-2</v>
      </c>
      <c r="Q6215" t="s">
        <v>19</v>
      </c>
    </row>
    <row r="6216" spans="1:17" x14ac:dyDescent="0.3">
      <c r="A6216" t="s">
        <v>295</v>
      </c>
      <c r="B6216" t="s">
        <v>18</v>
      </c>
      <c r="C6216" s="1">
        <v>44525</v>
      </c>
      <c r="D6216">
        <v>14.2</v>
      </c>
      <c r="E6216" s="1">
        <v>44526</v>
      </c>
      <c r="F6216">
        <v>14.55</v>
      </c>
      <c r="G6216" s="2">
        <v>2.46E-2</v>
      </c>
      <c r="H6216">
        <v>21.48</v>
      </c>
      <c r="I6216" s="2">
        <v>2.1600000000000001E-2</v>
      </c>
      <c r="J6216">
        <v>70</v>
      </c>
      <c r="K6216">
        <v>994</v>
      </c>
      <c r="L6216">
        <v>640.72</v>
      </c>
      <c r="M6216">
        <v>2</v>
      </c>
      <c r="N6216">
        <v>10.74</v>
      </c>
      <c r="O6216" s="2">
        <v>0</v>
      </c>
      <c r="P6216" s="2">
        <v>2.46E-2</v>
      </c>
      <c r="Q6216" t="s">
        <v>19</v>
      </c>
    </row>
    <row r="6217" spans="1:17" x14ac:dyDescent="0.3">
      <c r="A6217" t="s">
        <v>295</v>
      </c>
      <c r="B6217" t="s">
        <v>18</v>
      </c>
      <c r="C6217" s="1">
        <v>44538</v>
      </c>
      <c r="D6217">
        <v>14.8</v>
      </c>
      <c r="E6217" s="1">
        <v>44539</v>
      </c>
      <c r="F6217">
        <v>15</v>
      </c>
      <c r="G6217" s="2">
        <v>1.35E-2</v>
      </c>
      <c r="H6217">
        <v>21.74</v>
      </c>
      <c r="I6217" s="2">
        <v>1.0500000000000001E-2</v>
      </c>
      <c r="J6217">
        <v>140</v>
      </c>
      <c r="K6217">
        <v>2072</v>
      </c>
      <c r="L6217">
        <v>662.46</v>
      </c>
      <c r="M6217">
        <v>2</v>
      </c>
      <c r="N6217">
        <v>10.87</v>
      </c>
      <c r="O6217" s="2">
        <v>-1.35E-2</v>
      </c>
      <c r="P6217" s="2">
        <v>1.35E-2</v>
      </c>
      <c r="Q6217" t="s">
        <v>19</v>
      </c>
    </row>
    <row r="6218" spans="1:17" x14ac:dyDescent="0.3">
      <c r="A6218" t="s">
        <v>295</v>
      </c>
      <c r="B6218" t="s">
        <v>18</v>
      </c>
      <c r="C6218" s="1">
        <v>44621</v>
      </c>
      <c r="D6218">
        <v>16.317</v>
      </c>
      <c r="E6218" s="1">
        <v>44623</v>
      </c>
      <c r="F6218">
        <v>17</v>
      </c>
      <c r="G6218" s="2">
        <v>4.19E-2</v>
      </c>
      <c r="H6218">
        <v>413.03</v>
      </c>
      <c r="I6218" s="2">
        <v>3.8800000000000001E-2</v>
      </c>
      <c r="J6218">
        <v>652.47860000000003</v>
      </c>
      <c r="K6218">
        <v>10646.49</v>
      </c>
      <c r="L6218">
        <v>1075.5</v>
      </c>
      <c r="M6218">
        <v>3</v>
      </c>
      <c r="N6218">
        <v>137.68</v>
      </c>
      <c r="O6218" s="2">
        <v>-3.1699999999999999E-2</v>
      </c>
      <c r="P6218" s="2">
        <v>4.19E-2</v>
      </c>
      <c r="Q6218" t="s">
        <v>19</v>
      </c>
    </row>
    <row r="6219" spans="1:17" x14ac:dyDescent="0.3">
      <c r="A6219" t="s">
        <v>295</v>
      </c>
      <c r="B6219" t="s">
        <v>391</v>
      </c>
      <c r="C6219" s="1">
        <v>44657</v>
      </c>
      <c r="D6219">
        <v>19.05</v>
      </c>
      <c r="E6219" s="1">
        <v>44664</v>
      </c>
      <c r="F6219">
        <v>16.7</v>
      </c>
      <c r="G6219" s="2">
        <v>-0.1234</v>
      </c>
      <c r="H6219">
        <v>-1395.35</v>
      </c>
      <c r="I6219" s="2">
        <v>-0.12620000000000001</v>
      </c>
      <c r="J6219">
        <v>580.52020000000005</v>
      </c>
      <c r="K6219">
        <v>11058.91</v>
      </c>
      <c r="L6219">
        <v>-319.86</v>
      </c>
      <c r="M6219">
        <v>5</v>
      </c>
      <c r="N6219">
        <v>-279.07</v>
      </c>
      <c r="O6219" s="2">
        <v>-0.1234</v>
      </c>
      <c r="P6219" s="2">
        <v>4.99E-2</v>
      </c>
      <c r="Q6219" t="s">
        <v>19</v>
      </c>
    </row>
    <row r="6220" spans="1:17" x14ac:dyDescent="0.3">
      <c r="A6220" t="s">
        <v>295</v>
      </c>
      <c r="B6220" t="s">
        <v>18</v>
      </c>
      <c r="C6220" s="1">
        <v>44685</v>
      </c>
      <c r="D6220">
        <v>17.649999999999999</v>
      </c>
      <c r="E6220" s="1">
        <v>44686</v>
      </c>
      <c r="F6220">
        <v>17.649999999999999</v>
      </c>
      <c r="G6220" s="2">
        <v>0</v>
      </c>
      <c r="H6220">
        <v>-29</v>
      </c>
      <c r="I6220" s="2">
        <v>-3.0000000000000001E-3</v>
      </c>
      <c r="J6220">
        <v>547.62869999999998</v>
      </c>
      <c r="K6220">
        <v>9665.65</v>
      </c>
      <c r="L6220">
        <v>-348.85</v>
      </c>
      <c r="M6220">
        <v>2</v>
      </c>
      <c r="N6220">
        <v>-14.5</v>
      </c>
      <c r="O6220" s="2">
        <v>0</v>
      </c>
      <c r="P6220" s="2">
        <v>0</v>
      </c>
      <c r="Q6220" t="s">
        <v>19</v>
      </c>
    </row>
    <row r="6221" spans="1:17" x14ac:dyDescent="0.3">
      <c r="A6221" t="s">
        <v>295</v>
      </c>
      <c r="B6221" t="s">
        <v>391</v>
      </c>
      <c r="C6221" s="1">
        <v>44693</v>
      </c>
      <c r="D6221">
        <v>15.35</v>
      </c>
      <c r="E6221" s="1">
        <v>44697</v>
      </c>
      <c r="F6221">
        <v>14.122</v>
      </c>
      <c r="G6221" s="2">
        <v>-0.08</v>
      </c>
      <c r="H6221">
        <v>-585.22</v>
      </c>
      <c r="I6221" s="2">
        <v>-8.2900000000000001E-2</v>
      </c>
      <c r="J6221">
        <v>460</v>
      </c>
      <c r="K6221">
        <v>7061</v>
      </c>
      <c r="L6221">
        <v>-934.07</v>
      </c>
      <c r="M6221">
        <v>3</v>
      </c>
      <c r="N6221">
        <v>-195.07</v>
      </c>
      <c r="O6221" s="2">
        <v>-0.127</v>
      </c>
      <c r="P6221" s="2">
        <v>7.17E-2</v>
      </c>
      <c r="Q6221" t="s">
        <v>19</v>
      </c>
    </row>
    <row r="6222" spans="1:17" x14ac:dyDescent="0.3">
      <c r="A6222" t="s">
        <v>296</v>
      </c>
      <c r="B6222" t="s">
        <v>18</v>
      </c>
      <c r="C6222" s="1">
        <v>44573</v>
      </c>
      <c r="D6222">
        <v>18.459510000000002</v>
      </c>
      <c r="E6222" s="1">
        <v>44575</v>
      </c>
      <c r="F6222">
        <v>19.737480000000001</v>
      </c>
      <c r="G6222" s="2">
        <v>6.9199999999999998E-2</v>
      </c>
      <c r="H6222">
        <v>660.28</v>
      </c>
      <c r="I6222" s="2">
        <v>6.6100000000000006E-2</v>
      </c>
      <c r="J6222">
        <v>540.91480000000001</v>
      </c>
      <c r="K6222">
        <v>9985.02</v>
      </c>
      <c r="L6222">
        <v>660.28</v>
      </c>
      <c r="M6222">
        <v>3</v>
      </c>
      <c r="N6222">
        <v>220.09</v>
      </c>
      <c r="O6222" s="2">
        <v>-3.0800000000000001E-2</v>
      </c>
      <c r="P6222" s="2">
        <v>8.2100000000000006E-2</v>
      </c>
      <c r="Q6222" t="s">
        <v>19</v>
      </c>
    </row>
    <row r="6223" spans="1:17" x14ac:dyDescent="0.3">
      <c r="A6223" t="s">
        <v>296</v>
      </c>
      <c r="B6223" t="s">
        <v>18</v>
      </c>
      <c r="C6223" s="1">
        <v>44614</v>
      </c>
      <c r="D6223">
        <v>18.066510000000001</v>
      </c>
      <c r="E6223" s="1">
        <v>44616</v>
      </c>
      <c r="F6223">
        <v>18.42276</v>
      </c>
      <c r="G6223" s="2">
        <v>1.9699999999999999E-2</v>
      </c>
      <c r="H6223">
        <v>177.65</v>
      </c>
      <c r="I6223" s="2">
        <v>1.67E-2</v>
      </c>
      <c r="J6223">
        <v>589.17359999999996</v>
      </c>
      <c r="K6223">
        <v>10644.31</v>
      </c>
      <c r="L6223">
        <v>837.93</v>
      </c>
      <c r="M6223">
        <v>3</v>
      </c>
      <c r="N6223">
        <v>59.22</v>
      </c>
      <c r="O6223" s="2">
        <v>-1.1299999999999999E-2</v>
      </c>
      <c r="P6223" s="2">
        <v>2.6800000000000001E-2</v>
      </c>
      <c r="Q6223" t="s">
        <v>19</v>
      </c>
    </row>
    <row r="6224" spans="1:17" x14ac:dyDescent="0.3">
      <c r="A6224" t="s">
        <v>296</v>
      </c>
      <c r="B6224" t="s">
        <v>18</v>
      </c>
      <c r="C6224" s="1">
        <v>44634</v>
      </c>
      <c r="D6224">
        <v>18.80444</v>
      </c>
      <c r="E6224" s="1">
        <v>44637</v>
      </c>
      <c r="F6224">
        <v>19.237020000000001</v>
      </c>
      <c r="G6224" s="2">
        <v>2.3E-2</v>
      </c>
      <c r="H6224">
        <v>216.11</v>
      </c>
      <c r="I6224" s="2">
        <v>0.02</v>
      </c>
      <c r="J6224">
        <v>575.48599999999999</v>
      </c>
      <c r="K6224">
        <v>10821.69</v>
      </c>
      <c r="L6224">
        <v>1054.03</v>
      </c>
      <c r="M6224">
        <v>4</v>
      </c>
      <c r="N6224">
        <v>54.03</v>
      </c>
      <c r="O6224" s="2">
        <v>0</v>
      </c>
      <c r="P6224" s="2">
        <v>2.3E-2</v>
      </c>
      <c r="Q6224" t="s">
        <v>19</v>
      </c>
    </row>
    <row r="6225" spans="1:17" x14ac:dyDescent="0.3">
      <c r="A6225" t="s">
        <v>296</v>
      </c>
      <c r="B6225" t="s">
        <v>18</v>
      </c>
      <c r="C6225" s="1">
        <v>44783</v>
      </c>
      <c r="D6225">
        <v>18.767690000000002</v>
      </c>
      <c r="E6225" s="1">
        <v>44785</v>
      </c>
      <c r="F6225">
        <v>19.04101</v>
      </c>
      <c r="G6225" s="2">
        <v>1.46E-2</v>
      </c>
      <c r="H6225">
        <v>127.39</v>
      </c>
      <c r="I6225" s="2">
        <v>1.15E-2</v>
      </c>
      <c r="J6225">
        <v>588.11040000000003</v>
      </c>
      <c r="K6225">
        <v>11037.48</v>
      </c>
      <c r="L6225">
        <v>1181.42</v>
      </c>
      <c r="M6225">
        <v>3</v>
      </c>
      <c r="N6225">
        <v>42.46</v>
      </c>
      <c r="O6225" s="2">
        <v>0</v>
      </c>
      <c r="P6225" s="2">
        <v>1.9400000000000001E-2</v>
      </c>
      <c r="Q6225" t="s">
        <v>19</v>
      </c>
    </row>
    <row r="6226" spans="1:17" x14ac:dyDescent="0.3">
      <c r="A6226" t="s">
        <v>296</v>
      </c>
      <c r="B6226" t="s">
        <v>18</v>
      </c>
      <c r="C6226" s="1">
        <v>44813</v>
      </c>
      <c r="D6226">
        <v>19.223220000000001</v>
      </c>
      <c r="E6226" s="1">
        <v>44823</v>
      </c>
      <c r="F6226">
        <v>19.071380000000001</v>
      </c>
      <c r="G6226" s="2">
        <v>-7.9000000000000008E-3</v>
      </c>
      <c r="H6226">
        <v>-121.55</v>
      </c>
      <c r="I6226" s="2">
        <v>-1.09E-2</v>
      </c>
      <c r="J6226">
        <v>580.79100000000005</v>
      </c>
      <c r="K6226">
        <v>11164.67</v>
      </c>
      <c r="L6226">
        <v>1059.8699999999999</v>
      </c>
      <c r="M6226">
        <v>7</v>
      </c>
      <c r="N6226">
        <v>-17.36</v>
      </c>
      <c r="O6226" s="2">
        <v>-1.7399999999999999E-2</v>
      </c>
      <c r="P6226" s="2">
        <v>9.4999999999999998E-3</v>
      </c>
      <c r="Q6226" t="s">
        <v>19</v>
      </c>
    </row>
    <row r="6227" spans="1:17" x14ac:dyDescent="0.3">
      <c r="A6227" t="s">
        <v>296</v>
      </c>
      <c r="B6227" t="s">
        <v>18</v>
      </c>
      <c r="C6227" s="1">
        <v>44963</v>
      </c>
      <c r="D6227">
        <v>19.19285</v>
      </c>
      <c r="E6227" s="1">
        <v>44967</v>
      </c>
      <c r="F6227">
        <v>19.405429999999999</v>
      </c>
      <c r="G6227" s="2">
        <v>1.11E-2</v>
      </c>
      <c r="H6227">
        <v>89</v>
      </c>
      <c r="I6227" s="2">
        <v>8.0999999999999996E-3</v>
      </c>
      <c r="J6227">
        <v>575.38639999999998</v>
      </c>
      <c r="K6227">
        <v>11043.31</v>
      </c>
      <c r="L6227">
        <v>1148.8699999999999</v>
      </c>
      <c r="M6227">
        <v>5</v>
      </c>
      <c r="N6227">
        <v>17.8</v>
      </c>
      <c r="O6227" s="2">
        <v>0</v>
      </c>
      <c r="P6227" s="2">
        <v>2.06E-2</v>
      </c>
      <c r="Q6227" t="s">
        <v>19</v>
      </c>
    </row>
    <row r="6228" spans="1:17" x14ac:dyDescent="0.3">
      <c r="A6228" t="s">
        <v>296</v>
      </c>
      <c r="B6228" t="s">
        <v>18</v>
      </c>
      <c r="C6228" s="1">
        <v>44986</v>
      </c>
      <c r="D6228">
        <v>19.162489999999998</v>
      </c>
      <c r="E6228" s="1">
        <v>44987</v>
      </c>
      <c r="F6228">
        <v>19.4358</v>
      </c>
      <c r="G6228" s="2">
        <v>1.43E-2</v>
      </c>
      <c r="H6228">
        <v>125.14</v>
      </c>
      <c r="I6228" s="2">
        <v>1.12E-2</v>
      </c>
      <c r="J6228">
        <v>580.93589999999995</v>
      </c>
      <c r="K6228">
        <v>11132.18</v>
      </c>
      <c r="L6228">
        <v>1274.01</v>
      </c>
      <c r="M6228">
        <v>2</v>
      </c>
      <c r="N6228">
        <v>62.57</v>
      </c>
      <c r="O6228" s="2">
        <v>0</v>
      </c>
      <c r="P6228" s="2">
        <v>1.7399999999999999E-2</v>
      </c>
      <c r="Q6228" t="s">
        <v>19</v>
      </c>
    </row>
    <row r="6229" spans="1:17" x14ac:dyDescent="0.3">
      <c r="A6229" t="s">
        <v>296</v>
      </c>
      <c r="B6229" t="s">
        <v>18</v>
      </c>
      <c r="C6229" s="1">
        <v>45765</v>
      </c>
      <c r="D6229">
        <v>15.972429999999999</v>
      </c>
      <c r="E6229" s="1">
        <v>45768</v>
      </c>
      <c r="F6229">
        <v>15.806480000000001</v>
      </c>
      <c r="G6229" s="2">
        <v>-1.04E-2</v>
      </c>
      <c r="H6229">
        <v>-150.56</v>
      </c>
      <c r="I6229" s="2">
        <v>-1.34E-2</v>
      </c>
      <c r="J6229">
        <v>704.78520000000003</v>
      </c>
      <c r="K6229">
        <v>11257.13</v>
      </c>
      <c r="L6229">
        <v>1123.46</v>
      </c>
      <c r="M6229">
        <v>2</v>
      </c>
      <c r="N6229">
        <v>-75.28</v>
      </c>
      <c r="O6229" s="2">
        <v>-1.04E-2</v>
      </c>
      <c r="P6229" s="2">
        <v>1.8200000000000001E-2</v>
      </c>
      <c r="Q6229" t="s">
        <v>19</v>
      </c>
    </row>
    <row r="6230" spans="1:17" x14ac:dyDescent="0.3">
      <c r="A6230" t="s">
        <v>296</v>
      </c>
      <c r="B6230" t="s">
        <v>18</v>
      </c>
      <c r="C6230" s="1">
        <v>45873</v>
      </c>
      <c r="D6230">
        <v>16.46612</v>
      </c>
      <c r="E6230" s="1">
        <v>45874</v>
      </c>
      <c r="F6230">
        <v>16.262830000000001</v>
      </c>
      <c r="G6230" s="2">
        <v>-1.23E-2</v>
      </c>
      <c r="H6230">
        <v>-170.24</v>
      </c>
      <c r="I6230" s="2">
        <v>-1.5299999999999999E-2</v>
      </c>
      <c r="J6230">
        <v>674.52440000000001</v>
      </c>
      <c r="K6230">
        <v>11106.8</v>
      </c>
      <c r="L6230">
        <v>953.22</v>
      </c>
      <c r="M6230">
        <v>2</v>
      </c>
      <c r="N6230">
        <v>-85.12</v>
      </c>
      <c r="O6230" s="2">
        <v>-3.5000000000000003E-2</v>
      </c>
      <c r="P6230" s="2">
        <v>2.0400000000000001E-2</v>
      </c>
      <c r="Q6230" t="s">
        <v>19</v>
      </c>
    </row>
    <row r="6231" spans="1:17" x14ac:dyDescent="0.3">
      <c r="A6231" t="s">
        <v>296</v>
      </c>
      <c r="B6231" t="s">
        <v>18</v>
      </c>
      <c r="C6231" s="1">
        <v>45925</v>
      </c>
      <c r="D6231">
        <v>16.138369999999998</v>
      </c>
      <c r="E6231" s="1">
        <v>45929</v>
      </c>
      <c r="F6231">
        <v>16.179860000000001</v>
      </c>
      <c r="G6231" s="2">
        <v>2.5999999999999999E-3</v>
      </c>
      <c r="H6231">
        <v>-4.74</v>
      </c>
      <c r="I6231" s="2">
        <v>-4.0000000000000002E-4</v>
      </c>
      <c r="J6231">
        <v>677.69</v>
      </c>
      <c r="K6231">
        <v>10936.81</v>
      </c>
      <c r="L6231">
        <v>948.49</v>
      </c>
      <c r="M6231">
        <v>3</v>
      </c>
      <c r="N6231">
        <v>-1.58</v>
      </c>
      <c r="O6231" s="2">
        <v>-7.7000000000000002E-3</v>
      </c>
      <c r="P6231" s="2">
        <v>1.7999999999999999E-2</v>
      </c>
      <c r="Q6231" t="s">
        <v>19</v>
      </c>
    </row>
    <row r="6232" spans="1:17" x14ac:dyDescent="0.3">
      <c r="A6232" t="s">
        <v>297</v>
      </c>
      <c r="B6232" t="s">
        <v>391</v>
      </c>
      <c r="C6232" s="1">
        <v>40192</v>
      </c>
      <c r="D6232">
        <v>14.223420000000001</v>
      </c>
      <c r="E6232" s="1">
        <v>40196</v>
      </c>
      <c r="F6232">
        <v>13.08554</v>
      </c>
      <c r="G6232" s="2">
        <v>-0.08</v>
      </c>
      <c r="H6232">
        <v>-827.56</v>
      </c>
      <c r="I6232" s="2">
        <v>-8.2900000000000001E-2</v>
      </c>
      <c r="J6232">
        <v>702.01289999999995</v>
      </c>
      <c r="K6232">
        <v>9985.02</v>
      </c>
      <c r="L6232">
        <v>-827.56</v>
      </c>
      <c r="M6232">
        <v>3</v>
      </c>
      <c r="N6232">
        <v>-275.85000000000002</v>
      </c>
      <c r="O6232" s="2">
        <v>-8.0100000000000005E-2</v>
      </c>
      <c r="P6232" s="2">
        <v>1.6400000000000001E-2</v>
      </c>
      <c r="Q6232" t="s">
        <v>19</v>
      </c>
    </row>
    <row r="6233" spans="1:17" x14ac:dyDescent="0.3">
      <c r="A6233" t="s">
        <v>297</v>
      </c>
      <c r="B6233" t="s">
        <v>18</v>
      </c>
      <c r="C6233" s="1">
        <v>40920</v>
      </c>
      <c r="D6233">
        <v>12.997870000000001</v>
      </c>
      <c r="E6233" s="1">
        <v>40921</v>
      </c>
      <c r="F6233">
        <v>13.091379999999999</v>
      </c>
      <c r="G6233" s="2">
        <v>7.1999999999999998E-3</v>
      </c>
      <c r="H6233">
        <v>25.88</v>
      </c>
      <c r="I6233" s="2">
        <v>4.1999999999999997E-3</v>
      </c>
      <c r="J6233">
        <v>476</v>
      </c>
      <c r="K6233">
        <v>6186.98</v>
      </c>
      <c r="L6233">
        <v>-801.68</v>
      </c>
      <c r="M6233">
        <v>2</v>
      </c>
      <c r="N6233">
        <v>12.94</v>
      </c>
      <c r="O6233" s="2">
        <v>0</v>
      </c>
      <c r="P6233" s="2">
        <v>1.7999999999999999E-2</v>
      </c>
      <c r="Q6233" t="s">
        <v>19</v>
      </c>
    </row>
    <row r="6234" spans="1:17" x14ac:dyDescent="0.3">
      <c r="A6234" t="s">
        <v>297</v>
      </c>
      <c r="B6234" t="s">
        <v>18</v>
      </c>
      <c r="C6234" s="1">
        <v>40946</v>
      </c>
      <c r="D6234">
        <v>12.670579999999999</v>
      </c>
      <c r="E6234" s="1">
        <v>40952</v>
      </c>
      <c r="F6234">
        <v>12.90436</v>
      </c>
      <c r="G6234" s="2">
        <v>1.8499999999999999E-2</v>
      </c>
      <c r="H6234">
        <v>141.65</v>
      </c>
      <c r="I6234" s="2">
        <v>1.54E-2</v>
      </c>
      <c r="J6234">
        <v>724.87149999999997</v>
      </c>
      <c r="K6234">
        <v>9184.5400000000009</v>
      </c>
      <c r="L6234">
        <v>-660.03</v>
      </c>
      <c r="M6234">
        <v>5</v>
      </c>
      <c r="N6234">
        <v>28.33</v>
      </c>
      <c r="O6234" s="2">
        <v>-3.7000000000000002E-3</v>
      </c>
      <c r="P6234" s="2">
        <v>2.9499999999999998E-2</v>
      </c>
      <c r="Q6234" t="s">
        <v>19</v>
      </c>
    </row>
    <row r="6235" spans="1:17" x14ac:dyDescent="0.3">
      <c r="A6235" t="s">
        <v>297</v>
      </c>
      <c r="B6235" t="s">
        <v>18</v>
      </c>
      <c r="C6235" s="1">
        <v>41017</v>
      </c>
      <c r="D6235">
        <v>15.51163</v>
      </c>
      <c r="E6235" s="1">
        <v>41018</v>
      </c>
      <c r="F6235">
        <v>16.481110000000001</v>
      </c>
      <c r="G6235" s="2">
        <v>6.25E-2</v>
      </c>
      <c r="H6235">
        <v>274.60000000000002</v>
      </c>
      <c r="I6235" s="2">
        <v>5.9400000000000001E-2</v>
      </c>
      <c r="J6235">
        <v>298</v>
      </c>
      <c r="K6235">
        <v>4622.47</v>
      </c>
      <c r="L6235">
        <v>-385.42</v>
      </c>
      <c r="M6235">
        <v>2</v>
      </c>
      <c r="N6235">
        <v>137.30000000000001</v>
      </c>
      <c r="O6235" s="2">
        <v>0</v>
      </c>
      <c r="P6235" s="2">
        <v>9.3799999999999994E-2</v>
      </c>
      <c r="Q6235" t="s">
        <v>19</v>
      </c>
    </row>
    <row r="6236" spans="1:17" x14ac:dyDescent="0.3">
      <c r="A6236" t="s">
        <v>297</v>
      </c>
      <c r="B6236" t="s">
        <v>18</v>
      </c>
      <c r="C6236" s="1">
        <v>41086</v>
      </c>
      <c r="D6236">
        <v>15.60858</v>
      </c>
      <c r="E6236" s="1">
        <v>41094</v>
      </c>
      <c r="F6236">
        <v>16.481110000000001</v>
      </c>
      <c r="G6236" s="2">
        <v>5.5899999999999998E-2</v>
      </c>
      <c r="H6236">
        <v>507.05</v>
      </c>
      <c r="I6236" s="2">
        <v>5.28E-2</v>
      </c>
      <c r="J6236">
        <v>615.05780000000004</v>
      </c>
      <c r="K6236">
        <v>9600.18</v>
      </c>
      <c r="L6236">
        <v>121.63</v>
      </c>
      <c r="M6236">
        <v>7</v>
      </c>
      <c r="N6236">
        <v>72.44</v>
      </c>
      <c r="O6236" s="2">
        <v>-1.55E-2</v>
      </c>
      <c r="P6236" s="2">
        <v>5.5899999999999998E-2</v>
      </c>
      <c r="Q6236" t="s">
        <v>19</v>
      </c>
    </row>
    <row r="6237" spans="1:17" x14ac:dyDescent="0.3">
      <c r="A6237" t="s">
        <v>297</v>
      </c>
      <c r="B6237" t="s">
        <v>18</v>
      </c>
      <c r="C6237" s="1">
        <v>41116</v>
      </c>
      <c r="D6237">
        <v>15.51163</v>
      </c>
      <c r="E6237" s="1">
        <v>41117</v>
      </c>
      <c r="F6237">
        <v>15.70552</v>
      </c>
      <c r="G6237" s="2">
        <v>1.2500000000000001E-2</v>
      </c>
      <c r="H6237">
        <v>1.47</v>
      </c>
      <c r="I6237" s="2">
        <v>9.4999999999999998E-3</v>
      </c>
      <c r="J6237">
        <v>10</v>
      </c>
      <c r="K6237">
        <v>155.12</v>
      </c>
      <c r="L6237">
        <v>123.1</v>
      </c>
      <c r="M6237">
        <v>2</v>
      </c>
      <c r="N6237">
        <v>0.74</v>
      </c>
      <c r="O6237" s="2">
        <v>0</v>
      </c>
      <c r="P6237" s="2">
        <v>1.2500000000000001E-2</v>
      </c>
      <c r="Q6237" t="s">
        <v>19</v>
      </c>
    </row>
    <row r="6238" spans="1:17" x14ac:dyDescent="0.3">
      <c r="A6238" t="s">
        <v>297</v>
      </c>
      <c r="B6238" t="s">
        <v>18</v>
      </c>
      <c r="C6238" s="1">
        <v>41184</v>
      </c>
      <c r="D6238">
        <v>15.78051</v>
      </c>
      <c r="E6238" s="1">
        <v>41186</v>
      </c>
      <c r="F6238">
        <v>16.729330000000001</v>
      </c>
      <c r="G6238" s="2">
        <v>6.0100000000000001E-2</v>
      </c>
      <c r="H6238">
        <v>176.41</v>
      </c>
      <c r="I6238" s="2">
        <v>5.7000000000000002E-2</v>
      </c>
      <c r="J6238">
        <v>196</v>
      </c>
      <c r="K6238">
        <v>3092.98</v>
      </c>
      <c r="L6238">
        <v>299.51</v>
      </c>
      <c r="M6238">
        <v>3</v>
      </c>
      <c r="N6238">
        <v>58.8</v>
      </c>
      <c r="O6238" s="2">
        <v>0</v>
      </c>
      <c r="P6238" s="2">
        <v>6.0100000000000001E-2</v>
      </c>
      <c r="Q6238" t="s">
        <v>19</v>
      </c>
    </row>
    <row r="6239" spans="1:17" x14ac:dyDescent="0.3">
      <c r="A6239" t="s">
        <v>297</v>
      </c>
      <c r="B6239" t="s">
        <v>18</v>
      </c>
      <c r="C6239" s="1">
        <v>41345</v>
      </c>
      <c r="D6239">
        <v>16.629460000000002</v>
      </c>
      <c r="E6239" s="1">
        <v>41351</v>
      </c>
      <c r="F6239">
        <v>19.376059999999999</v>
      </c>
      <c r="G6239" s="2">
        <v>0.16520000000000001</v>
      </c>
      <c r="H6239">
        <v>301.57</v>
      </c>
      <c r="I6239" s="2">
        <v>0.16189999999999999</v>
      </c>
      <c r="J6239">
        <v>112</v>
      </c>
      <c r="K6239">
        <v>1862.5</v>
      </c>
      <c r="L6239">
        <v>601.08000000000004</v>
      </c>
      <c r="M6239">
        <v>5</v>
      </c>
      <c r="N6239">
        <v>60.31</v>
      </c>
      <c r="O6239" s="2">
        <v>-3.5999999999999997E-2</v>
      </c>
      <c r="P6239" s="2">
        <v>0.16520000000000001</v>
      </c>
      <c r="Q6239" t="s">
        <v>19</v>
      </c>
    </row>
    <row r="6240" spans="1:17" x14ac:dyDescent="0.3">
      <c r="A6240" t="s">
        <v>297</v>
      </c>
      <c r="B6240" t="s">
        <v>18</v>
      </c>
      <c r="C6240" s="1">
        <v>41362</v>
      </c>
      <c r="D6240">
        <v>18.254449999999999</v>
      </c>
      <c r="E6240" s="1">
        <v>41365</v>
      </c>
      <c r="F6240">
        <v>17.47841</v>
      </c>
      <c r="G6240" s="2">
        <v>-4.2500000000000003E-2</v>
      </c>
      <c r="H6240">
        <v>-204.09</v>
      </c>
      <c r="I6240" s="2">
        <v>-4.5400000000000003E-2</v>
      </c>
      <c r="J6240">
        <v>246</v>
      </c>
      <c r="K6240">
        <v>4490.59</v>
      </c>
      <c r="L6240">
        <v>396.99</v>
      </c>
      <c r="M6240">
        <v>2</v>
      </c>
      <c r="N6240">
        <v>-102.05</v>
      </c>
      <c r="O6240" s="2">
        <v>-6.9900000000000004E-2</v>
      </c>
      <c r="P6240" s="2">
        <v>2.0400000000000001E-2</v>
      </c>
      <c r="Q6240" t="s">
        <v>19</v>
      </c>
    </row>
    <row r="6241" spans="1:17" x14ac:dyDescent="0.3">
      <c r="A6241" t="s">
        <v>297</v>
      </c>
      <c r="B6241" t="s">
        <v>18</v>
      </c>
      <c r="C6241" s="1">
        <v>41529</v>
      </c>
      <c r="D6241">
        <v>19.27619</v>
      </c>
      <c r="E6241" s="1">
        <v>41533</v>
      </c>
      <c r="F6241">
        <v>22.080960000000001</v>
      </c>
      <c r="G6241" s="2">
        <v>0.14549999999999999</v>
      </c>
      <c r="H6241">
        <v>688.43</v>
      </c>
      <c r="I6241" s="2">
        <v>0.14230000000000001</v>
      </c>
      <c r="J6241">
        <v>251</v>
      </c>
      <c r="K6241">
        <v>4838.32</v>
      </c>
      <c r="L6241">
        <v>1085.4100000000001</v>
      </c>
      <c r="M6241">
        <v>3</v>
      </c>
      <c r="N6241">
        <v>229.48</v>
      </c>
      <c r="O6241" s="2">
        <v>-2.5999999999999999E-3</v>
      </c>
      <c r="P6241" s="2">
        <v>0.16669999999999999</v>
      </c>
      <c r="Q6241" t="s">
        <v>19</v>
      </c>
    </row>
    <row r="6242" spans="1:17" x14ac:dyDescent="0.3">
      <c r="A6242" t="s">
        <v>297</v>
      </c>
      <c r="B6242" t="s">
        <v>18</v>
      </c>
      <c r="C6242" s="1">
        <v>41600</v>
      </c>
      <c r="D6242">
        <v>21.518709999999999</v>
      </c>
      <c r="E6242" s="1">
        <v>41607</v>
      </c>
      <c r="F6242">
        <v>22.438749999999999</v>
      </c>
      <c r="G6242" s="2">
        <v>4.2799999999999998E-2</v>
      </c>
      <c r="H6242">
        <v>2.56</v>
      </c>
      <c r="I6242" s="2">
        <v>3.9699999999999999E-2</v>
      </c>
      <c r="J6242">
        <v>3</v>
      </c>
      <c r="K6242">
        <v>64.56</v>
      </c>
      <c r="L6242">
        <v>1087.98</v>
      </c>
      <c r="M6242">
        <v>6</v>
      </c>
      <c r="N6242">
        <v>0.43</v>
      </c>
      <c r="O6242" s="2">
        <v>0</v>
      </c>
      <c r="P6242" s="2">
        <v>5.2299999999999999E-2</v>
      </c>
      <c r="Q6242" t="s">
        <v>19</v>
      </c>
    </row>
    <row r="6243" spans="1:17" x14ac:dyDescent="0.3">
      <c r="A6243" t="s">
        <v>297</v>
      </c>
      <c r="B6243" t="s">
        <v>18</v>
      </c>
      <c r="C6243" s="1">
        <v>41719</v>
      </c>
      <c r="D6243">
        <v>23.552579999999999</v>
      </c>
      <c r="E6243" s="1">
        <v>41724</v>
      </c>
      <c r="F6243">
        <v>24.337669999999999</v>
      </c>
      <c r="G6243" s="2">
        <v>3.3300000000000003E-2</v>
      </c>
      <c r="H6243">
        <v>74.89</v>
      </c>
      <c r="I6243" s="2">
        <v>3.0300000000000001E-2</v>
      </c>
      <c r="J6243">
        <v>105</v>
      </c>
      <c r="K6243">
        <v>2473.02</v>
      </c>
      <c r="L6243">
        <v>1162.8699999999999</v>
      </c>
      <c r="M6243">
        <v>4</v>
      </c>
      <c r="N6243">
        <v>18.72</v>
      </c>
      <c r="O6243" s="2">
        <v>-4.6699999999999998E-2</v>
      </c>
      <c r="P6243" s="2">
        <v>4.4400000000000002E-2</v>
      </c>
      <c r="Q6243" t="s">
        <v>19</v>
      </c>
    </row>
    <row r="6244" spans="1:17" x14ac:dyDescent="0.3">
      <c r="A6244" t="s">
        <v>297</v>
      </c>
      <c r="B6244" t="s">
        <v>18</v>
      </c>
      <c r="C6244" s="1">
        <v>41892</v>
      </c>
      <c r="D6244">
        <v>29.806650000000001</v>
      </c>
      <c r="E6244" s="1">
        <v>41893</v>
      </c>
      <c r="F6244">
        <v>31.66957</v>
      </c>
      <c r="G6244" s="2">
        <v>6.25E-2</v>
      </c>
      <c r="H6244">
        <v>641</v>
      </c>
      <c r="I6244" s="2">
        <v>5.9400000000000001E-2</v>
      </c>
      <c r="J6244">
        <v>362</v>
      </c>
      <c r="K6244">
        <v>10790.01</v>
      </c>
      <c r="L6244">
        <v>1803.86</v>
      </c>
      <c r="M6244">
        <v>2</v>
      </c>
      <c r="N6244">
        <v>320.5</v>
      </c>
      <c r="O6244" s="2">
        <v>0</v>
      </c>
      <c r="P6244" s="2">
        <v>0.11609999999999999</v>
      </c>
      <c r="Q6244" t="s">
        <v>19</v>
      </c>
    </row>
    <row r="6245" spans="1:17" x14ac:dyDescent="0.3">
      <c r="A6245" t="s">
        <v>297</v>
      </c>
      <c r="B6245" t="s">
        <v>18</v>
      </c>
      <c r="C6245" s="1">
        <v>41953</v>
      </c>
      <c r="D6245">
        <v>31.66957</v>
      </c>
      <c r="E6245" s="1">
        <v>41956</v>
      </c>
      <c r="F6245">
        <v>31.935700000000001</v>
      </c>
      <c r="G6245" s="2">
        <v>8.3999999999999995E-3</v>
      </c>
      <c r="H6245">
        <v>4.0999999999999996</v>
      </c>
      <c r="I6245" s="2">
        <v>5.4000000000000003E-3</v>
      </c>
      <c r="J6245">
        <v>24</v>
      </c>
      <c r="K6245">
        <v>760.07</v>
      </c>
      <c r="L6245">
        <v>1807.96</v>
      </c>
      <c r="M6245">
        <v>4</v>
      </c>
      <c r="N6245">
        <v>1.02</v>
      </c>
      <c r="O6245" s="2">
        <v>-2.52E-2</v>
      </c>
      <c r="P6245" s="2">
        <v>2.52E-2</v>
      </c>
      <c r="Q6245" t="s">
        <v>19</v>
      </c>
    </row>
    <row r="6246" spans="1:17" x14ac:dyDescent="0.3">
      <c r="A6246" t="s">
        <v>297</v>
      </c>
      <c r="B6246" t="s">
        <v>391</v>
      </c>
      <c r="C6246" s="1">
        <v>41964</v>
      </c>
      <c r="D6246">
        <v>29.99295</v>
      </c>
      <c r="E6246" s="1">
        <v>41976</v>
      </c>
      <c r="F6246">
        <v>27.593509999999998</v>
      </c>
      <c r="G6246" s="2">
        <v>-0.08</v>
      </c>
      <c r="H6246">
        <v>-29.83</v>
      </c>
      <c r="I6246" s="2">
        <v>-8.2900000000000001E-2</v>
      </c>
      <c r="J6246">
        <v>12</v>
      </c>
      <c r="K6246">
        <v>359.92</v>
      </c>
      <c r="L6246">
        <v>1778.13</v>
      </c>
      <c r="M6246">
        <v>9</v>
      </c>
      <c r="N6246">
        <v>-3.31</v>
      </c>
      <c r="O6246" s="2">
        <v>-0.1038</v>
      </c>
      <c r="P6246" s="2">
        <v>4.7E-2</v>
      </c>
      <c r="Q6246" t="s">
        <v>19</v>
      </c>
    </row>
    <row r="6247" spans="1:17" x14ac:dyDescent="0.3">
      <c r="A6247" t="s">
        <v>297</v>
      </c>
      <c r="B6247" t="s">
        <v>18</v>
      </c>
      <c r="C6247" s="1">
        <v>42093</v>
      </c>
      <c r="D6247">
        <v>31.182500000000001</v>
      </c>
      <c r="E6247" s="1">
        <v>42096</v>
      </c>
      <c r="F6247">
        <v>31.45365</v>
      </c>
      <c r="G6247" s="2">
        <v>8.6999999999999994E-3</v>
      </c>
      <c r="H6247">
        <v>8.51</v>
      </c>
      <c r="I6247" s="2">
        <v>5.7000000000000002E-3</v>
      </c>
      <c r="J6247">
        <v>48</v>
      </c>
      <c r="K6247">
        <v>1496.76</v>
      </c>
      <c r="L6247">
        <v>1786.64</v>
      </c>
      <c r="M6247">
        <v>4</v>
      </c>
      <c r="N6247">
        <v>2.13</v>
      </c>
      <c r="O6247" s="2">
        <v>0</v>
      </c>
      <c r="P6247" s="2">
        <v>5.2200000000000003E-2</v>
      </c>
      <c r="Q6247" t="s">
        <v>19</v>
      </c>
    </row>
    <row r="6248" spans="1:17" x14ac:dyDescent="0.3">
      <c r="A6248" t="s">
        <v>297</v>
      </c>
      <c r="B6248" t="s">
        <v>391</v>
      </c>
      <c r="C6248" s="1">
        <v>42797</v>
      </c>
      <c r="D6248">
        <v>33.734749999999998</v>
      </c>
      <c r="E6248" s="1">
        <v>42804</v>
      </c>
      <c r="F6248">
        <v>31.035969999999999</v>
      </c>
      <c r="G6248" s="2">
        <v>-0.08</v>
      </c>
      <c r="H6248">
        <v>-2.8</v>
      </c>
      <c r="I6248" s="2">
        <v>-8.2900000000000001E-2</v>
      </c>
      <c r="J6248">
        <v>1</v>
      </c>
      <c r="K6248">
        <v>33.729999999999997</v>
      </c>
      <c r="L6248">
        <v>1783.84</v>
      </c>
      <c r="M6248">
        <v>6</v>
      </c>
      <c r="N6248">
        <v>-0.47</v>
      </c>
      <c r="O6248" s="2">
        <v>-8.2600000000000007E-2</v>
      </c>
      <c r="P6248" s="2">
        <v>5.7500000000000002E-2</v>
      </c>
      <c r="Q6248" t="s">
        <v>19</v>
      </c>
    </row>
    <row r="6249" spans="1:17" x14ac:dyDescent="0.3">
      <c r="A6249" t="s">
        <v>297</v>
      </c>
      <c r="B6249" t="s">
        <v>18</v>
      </c>
      <c r="C6249" s="1">
        <v>42846</v>
      </c>
      <c r="D6249">
        <v>36.460180000000001</v>
      </c>
      <c r="E6249" s="1">
        <v>42858</v>
      </c>
      <c r="F6249">
        <v>37.247529999999998</v>
      </c>
      <c r="G6249" s="2">
        <v>2.1600000000000001E-2</v>
      </c>
      <c r="H6249">
        <v>216.57</v>
      </c>
      <c r="I6249" s="2">
        <v>1.8599999999999998E-2</v>
      </c>
      <c r="J6249">
        <v>320</v>
      </c>
      <c r="K6249">
        <v>11667.26</v>
      </c>
      <c r="L6249">
        <v>2000.41</v>
      </c>
      <c r="M6249">
        <v>7</v>
      </c>
      <c r="N6249">
        <v>30.94</v>
      </c>
      <c r="O6249" s="2">
        <v>-5.8099999999999999E-2</v>
      </c>
      <c r="P6249" s="2">
        <v>2.9899999999999999E-2</v>
      </c>
      <c r="Q6249" t="s">
        <v>19</v>
      </c>
    </row>
    <row r="6250" spans="1:17" x14ac:dyDescent="0.3">
      <c r="A6250" t="s">
        <v>297</v>
      </c>
      <c r="B6250" t="s">
        <v>18</v>
      </c>
      <c r="C6250" s="1">
        <v>42894</v>
      </c>
      <c r="D6250">
        <v>36.33905</v>
      </c>
      <c r="E6250" s="1">
        <v>42898</v>
      </c>
      <c r="F6250">
        <v>37.489789999999999</v>
      </c>
      <c r="G6250" s="2">
        <v>3.1699999999999999E-2</v>
      </c>
      <c r="H6250">
        <v>236.08</v>
      </c>
      <c r="I6250" s="2">
        <v>2.86E-2</v>
      </c>
      <c r="J6250">
        <v>227</v>
      </c>
      <c r="K6250">
        <v>8248.9599999999991</v>
      </c>
      <c r="L6250">
        <v>2236.4899999999998</v>
      </c>
      <c r="M6250">
        <v>3</v>
      </c>
      <c r="N6250">
        <v>78.69</v>
      </c>
      <c r="O6250" s="2">
        <v>0</v>
      </c>
      <c r="P6250" s="2">
        <v>0.04</v>
      </c>
      <c r="Q6250" t="s">
        <v>19</v>
      </c>
    </row>
    <row r="6251" spans="1:17" x14ac:dyDescent="0.3">
      <c r="A6251" t="s">
        <v>297</v>
      </c>
      <c r="B6251" t="s">
        <v>18</v>
      </c>
      <c r="C6251" s="1">
        <v>42986</v>
      </c>
      <c r="D6251">
        <v>37.550350000000002</v>
      </c>
      <c r="E6251" s="1">
        <v>42993</v>
      </c>
      <c r="F6251">
        <v>38.155999999999999</v>
      </c>
      <c r="G6251" s="2">
        <v>1.61E-2</v>
      </c>
      <c r="H6251">
        <v>24.6</v>
      </c>
      <c r="I6251" s="2">
        <v>1.3100000000000001E-2</v>
      </c>
      <c r="J6251">
        <v>50</v>
      </c>
      <c r="K6251">
        <v>1877.52</v>
      </c>
      <c r="L6251">
        <v>2261.1</v>
      </c>
      <c r="M6251">
        <v>6</v>
      </c>
      <c r="N6251">
        <v>4.0999999999999996</v>
      </c>
      <c r="O6251" s="2">
        <v>-4.8399999999999999E-2</v>
      </c>
      <c r="P6251" s="2">
        <v>1.61E-2</v>
      </c>
      <c r="Q6251" t="s">
        <v>19</v>
      </c>
    </row>
    <row r="6252" spans="1:17" x14ac:dyDescent="0.3">
      <c r="A6252" t="s">
        <v>297</v>
      </c>
      <c r="B6252" t="s">
        <v>18</v>
      </c>
      <c r="C6252" s="1">
        <v>43231</v>
      </c>
      <c r="D6252">
        <v>38.313839999999999</v>
      </c>
      <c r="E6252" s="1">
        <v>43244</v>
      </c>
      <c r="F6252">
        <v>42.61947</v>
      </c>
      <c r="G6252" s="2">
        <v>0.1124</v>
      </c>
      <c r="H6252">
        <v>8.3699999999999992</v>
      </c>
      <c r="I6252" s="2">
        <v>0.10920000000000001</v>
      </c>
      <c r="J6252">
        <v>2</v>
      </c>
      <c r="K6252">
        <v>76.63</v>
      </c>
      <c r="L6252">
        <v>2269.4699999999998</v>
      </c>
      <c r="M6252">
        <v>10</v>
      </c>
      <c r="N6252">
        <v>0.84</v>
      </c>
      <c r="O6252" s="2">
        <v>0</v>
      </c>
      <c r="P6252" s="2">
        <v>0.1173</v>
      </c>
      <c r="Q6252" t="s">
        <v>19</v>
      </c>
    </row>
    <row r="6253" spans="1:17" x14ac:dyDescent="0.3">
      <c r="A6253" t="s">
        <v>297</v>
      </c>
      <c r="B6253" t="s">
        <v>18</v>
      </c>
      <c r="C6253" s="1">
        <v>43305</v>
      </c>
      <c r="D6253">
        <v>40.373049999999999</v>
      </c>
      <c r="E6253" s="1">
        <v>43307</v>
      </c>
      <c r="F6253">
        <v>42.432270000000003</v>
      </c>
      <c r="G6253" s="2">
        <v>5.0999999999999997E-2</v>
      </c>
      <c r="H6253">
        <v>3.87</v>
      </c>
      <c r="I6253" s="2">
        <v>4.7899999999999998E-2</v>
      </c>
      <c r="J6253">
        <v>2</v>
      </c>
      <c r="K6253">
        <v>80.75</v>
      </c>
      <c r="L6253">
        <v>2273.34</v>
      </c>
      <c r="M6253">
        <v>3</v>
      </c>
      <c r="N6253">
        <v>1.29</v>
      </c>
      <c r="O6253" s="2">
        <v>0</v>
      </c>
      <c r="P6253" s="2">
        <v>5.0999999999999997E-2</v>
      </c>
      <c r="Q6253" t="s">
        <v>19</v>
      </c>
    </row>
    <row r="6254" spans="1:17" x14ac:dyDescent="0.3">
      <c r="A6254" t="s">
        <v>297</v>
      </c>
      <c r="B6254" t="s">
        <v>391</v>
      </c>
      <c r="C6254" s="1">
        <v>43696</v>
      </c>
      <c r="D6254">
        <v>51.474980000000002</v>
      </c>
      <c r="E6254" s="1">
        <v>43706</v>
      </c>
      <c r="F6254">
        <v>47.174689999999998</v>
      </c>
      <c r="G6254" s="2">
        <v>-8.3500000000000005E-2</v>
      </c>
      <c r="H6254">
        <v>-1059.02</v>
      </c>
      <c r="I6254" s="2">
        <v>-8.6400000000000005E-2</v>
      </c>
      <c r="J6254">
        <v>238.07589999999999</v>
      </c>
      <c r="K6254">
        <v>12254.95</v>
      </c>
      <c r="L6254">
        <v>1214.31</v>
      </c>
      <c r="M6254">
        <v>9</v>
      </c>
      <c r="N6254">
        <v>-117.67</v>
      </c>
      <c r="O6254" s="2">
        <v>-8.3500000000000005E-2</v>
      </c>
      <c r="P6254" s="2">
        <v>0</v>
      </c>
      <c r="Q6254" t="s">
        <v>19</v>
      </c>
    </row>
    <row r="6255" spans="1:17" x14ac:dyDescent="0.3">
      <c r="A6255" t="s">
        <v>297</v>
      </c>
      <c r="B6255" t="s">
        <v>18</v>
      </c>
      <c r="C6255" s="1">
        <v>43724</v>
      </c>
      <c r="D6255">
        <v>47.174689999999998</v>
      </c>
      <c r="E6255" s="1">
        <v>43731</v>
      </c>
      <c r="F6255">
        <v>46.982149999999997</v>
      </c>
      <c r="G6255" s="2">
        <v>-4.1000000000000003E-3</v>
      </c>
      <c r="H6255">
        <v>-0.33</v>
      </c>
      <c r="I6255" s="2">
        <v>-7.1000000000000004E-3</v>
      </c>
      <c r="J6255">
        <v>1</v>
      </c>
      <c r="K6255">
        <v>47.17</v>
      </c>
      <c r="L6255">
        <v>1213.98</v>
      </c>
      <c r="M6255">
        <v>6</v>
      </c>
      <c r="N6255">
        <v>-0.06</v>
      </c>
      <c r="O6255" s="2">
        <v>-4.1000000000000003E-3</v>
      </c>
      <c r="P6255" s="2">
        <v>6.8000000000000005E-2</v>
      </c>
      <c r="Q6255" t="s">
        <v>19</v>
      </c>
    </row>
    <row r="6256" spans="1:17" x14ac:dyDescent="0.3">
      <c r="A6256" t="s">
        <v>297</v>
      </c>
      <c r="B6256" t="s">
        <v>391</v>
      </c>
      <c r="C6256" s="1">
        <v>43742</v>
      </c>
      <c r="D6256">
        <v>49.292740000000002</v>
      </c>
      <c r="E6256" s="1">
        <v>43753</v>
      </c>
      <c r="F6256">
        <v>42.681870000000004</v>
      </c>
      <c r="G6256" s="2">
        <v>-0.1341</v>
      </c>
      <c r="H6256">
        <v>-1533.04</v>
      </c>
      <c r="I6256" s="2">
        <v>-0.13689999999999999</v>
      </c>
      <c r="J6256">
        <v>227.1568</v>
      </c>
      <c r="K6256">
        <v>11197.18</v>
      </c>
      <c r="L6256">
        <v>-319.07</v>
      </c>
      <c r="M6256">
        <v>8</v>
      </c>
      <c r="N6256">
        <v>-191.63</v>
      </c>
      <c r="O6256" s="2">
        <v>-0.1341</v>
      </c>
      <c r="P6256" s="2">
        <v>0</v>
      </c>
      <c r="Q6256" t="s">
        <v>19</v>
      </c>
    </row>
    <row r="6257" spans="1:17" x14ac:dyDescent="0.3">
      <c r="A6257" t="s">
        <v>297</v>
      </c>
      <c r="B6257" t="s">
        <v>18</v>
      </c>
      <c r="C6257" s="1">
        <v>44124</v>
      </c>
      <c r="D6257">
        <v>34.236789999999999</v>
      </c>
      <c r="E6257" s="1">
        <v>44127</v>
      </c>
      <c r="F6257">
        <v>33.791710000000002</v>
      </c>
      <c r="G6257" s="2">
        <v>-1.2999999999999999E-2</v>
      </c>
      <c r="H6257">
        <v>-20.239999999999998</v>
      </c>
      <c r="I6257" s="2">
        <v>-1.6E-2</v>
      </c>
      <c r="J6257">
        <v>37</v>
      </c>
      <c r="K6257">
        <v>1266.76</v>
      </c>
      <c r="L6257">
        <v>-339.31</v>
      </c>
      <c r="M6257">
        <v>4</v>
      </c>
      <c r="N6257">
        <v>-5.0599999999999996</v>
      </c>
      <c r="O6257" s="2">
        <v>-3.9E-2</v>
      </c>
      <c r="P6257" s="2">
        <v>8.2000000000000003E-2</v>
      </c>
      <c r="Q6257" t="s">
        <v>19</v>
      </c>
    </row>
    <row r="6258" spans="1:17" x14ac:dyDescent="0.3">
      <c r="A6258" t="s">
        <v>297</v>
      </c>
      <c r="B6258" t="s">
        <v>18</v>
      </c>
      <c r="C6258" s="1">
        <v>44799</v>
      </c>
      <c r="D6258">
        <v>28.229939999999999</v>
      </c>
      <c r="E6258" s="1">
        <v>44810</v>
      </c>
      <c r="F6258">
        <v>28.611429999999999</v>
      </c>
      <c r="G6258" s="2">
        <v>1.35E-2</v>
      </c>
      <c r="H6258">
        <v>101.22</v>
      </c>
      <c r="I6258" s="2">
        <v>1.0500000000000001E-2</v>
      </c>
      <c r="J6258">
        <v>341.70179999999999</v>
      </c>
      <c r="K6258">
        <v>9646.2199999999993</v>
      </c>
      <c r="L6258">
        <v>-238.09</v>
      </c>
      <c r="M6258">
        <v>6</v>
      </c>
      <c r="N6258">
        <v>16.87</v>
      </c>
      <c r="O6258" s="2">
        <v>-1.0800000000000001E-2</v>
      </c>
      <c r="P6258" s="2">
        <v>1.35E-2</v>
      </c>
      <c r="Q6258" t="s">
        <v>19</v>
      </c>
    </row>
    <row r="6259" spans="1:17" x14ac:dyDescent="0.3">
      <c r="A6259" t="s">
        <v>297</v>
      </c>
      <c r="B6259" t="s">
        <v>18</v>
      </c>
      <c r="C6259" s="1">
        <v>45107</v>
      </c>
      <c r="D6259">
        <v>24.018540000000002</v>
      </c>
      <c r="E6259" s="1">
        <v>45111</v>
      </c>
      <c r="F6259">
        <v>22.657489999999999</v>
      </c>
      <c r="G6259" s="2">
        <v>-5.67E-2</v>
      </c>
      <c r="H6259">
        <v>-580.76</v>
      </c>
      <c r="I6259" s="2">
        <v>-5.96E-2</v>
      </c>
      <c r="J6259">
        <v>405.8236</v>
      </c>
      <c r="K6259">
        <v>9747.2900000000009</v>
      </c>
      <c r="L6259">
        <v>-818.85</v>
      </c>
      <c r="M6259">
        <v>3</v>
      </c>
      <c r="N6259">
        <v>-193.59</v>
      </c>
      <c r="O6259" s="2">
        <v>-5.67E-2</v>
      </c>
      <c r="P6259" s="2">
        <v>6.7000000000000002E-3</v>
      </c>
      <c r="Q6259" t="s">
        <v>19</v>
      </c>
    </row>
    <row r="6260" spans="1:17" x14ac:dyDescent="0.3">
      <c r="A6260" t="s">
        <v>297</v>
      </c>
      <c r="B6260" t="s">
        <v>18</v>
      </c>
      <c r="C6260" s="1">
        <v>45189</v>
      </c>
      <c r="D6260">
        <v>24.81916</v>
      </c>
      <c r="E6260" s="1">
        <v>45191</v>
      </c>
      <c r="F6260">
        <v>26.02008</v>
      </c>
      <c r="G6260" s="2">
        <v>4.8399999999999999E-2</v>
      </c>
      <c r="H6260">
        <v>168.7</v>
      </c>
      <c r="I6260" s="2">
        <v>4.53E-2</v>
      </c>
      <c r="J6260">
        <v>150</v>
      </c>
      <c r="K6260">
        <v>3722.87</v>
      </c>
      <c r="L6260">
        <v>-650.15</v>
      </c>
      <c r="M6260">
        <v>3</v>
      </c>
      <c r="N6260">
        <v>56.23</v>
      </c>
      <c r="O6260" s="2">
        <v>0</v>
      </c>
      <c r="P6260" s="2">
        <v>5.8099999999999999E-2</v>
      </c>
      <c r="Q6260" t="s">
        <v>19</v>
      </c>
    </row>
    <row r="6261" spans="1:17" x14ac:dyDescent="0.3">
      <c r="A6261" t="s">
        <v>297</v>
      </c>
      <c r="B6261" t="s">
        <v>18</v>
      </c>
      <c r="C6261" s="1">
        <v>45205</v>
      </c>
      <c r="D6261">
        <v>26.178290000000001</v>
      </c>
      <c r="E6261" s="1">
        <v>45209</v>
      </c>
      <c r="F6261">
        <v>26.513909999999999</v>
      </c>
      <c r="G6261" s="2">
        <v>1.2800000000000001E-2</v>
      </c>
      <c r="H6261">
        <v>91.5</v>
      </c>
      <c r="I6261" s="2">
        <v>9.7999999999999997E-3</v>
      </c>
      <c r="J6261">
        <v>356.62560000000002</v>
      </c>
      <c r="K6261">
        <v>9335.85</v>
      </c>
      <c r="L6261">
        <v>-558.64</v>
      </c>
      <c r="M6261">
        <v>3</v>
      </c>
      <c r="N6261">
        <v>30.5</v>
      </c>
      <c r="O6261" s="2">
        <v>0</v>
      </c>
      <c r="P6261" s="2">
        <v>1.2800000000000001E-2</v>
      </c>
      <c r="Q6261" t="s">
        <v>19</v>
      </c>
    </row>
    <row r="6262" spans="1:17" x14ac:dyDescent="0.3">
      <c r="A6262" t="s">
        <v>297</v>
      </c>
      <c r="B6262" t="s">
        <v>18</v>
      </c>
      <c r="C6262" s="1">
        <v>45223</v>
      </c>
      <c r="D6262">
        <v>25.171430000000001</v>
      </c>
      <c r="E6262" s="1">
        <v>45233</v>
      </c>
      <c r="F6262">
        <v>25.50705</v>
      </c>
      <c r="G6262" s="2">
        <v>1.3299999999999999E-2</v>
      </c>
      <c r="H6262">
        <v>10.38</v>
      </c>
      <c r="I6262" s="2">
        <v>1.03E-2</v>
      </c>
      <c r="J6262">
        <v>40</v>
      </c>
      <c r="K6262">
        <v>1006.86</v>
      </c>
      <c r="L6262">
        <v>-548.26</v>
      </c>
      <c r="M6262">
        <v>9</v>
      </c>
      <c r="N6262">
        <v>1.1499999999999999</v>
      </c>
      <c r="O6262" s="2">
        <v>-0.05</v>
      </c>
      <c r="P6262" s="2">
        <v>1.3299999999999999E-2</v>
      </c>
      <c r="Q6262" t="s">
        <v>19</v>
      </c>
    </row>
    <row r="6263" spans="1:17" x14ac:dyDescent="0.3">
      <c r="A6263" t="s">
        <v>297</v>
      </c>
      <c r="B6263" t="s">
        <v>18</v>
      </c>
      <c r="C6263" s="1">
        <v>45343</v>
      </c>
      <c r="D6263">
        <v>25.758759999999999</v>
      </c>
      <c r="E6263" s="1">
        <v>45350</v>
      </c>
      <c r="F6263">
        <v>27.26905</v>
      </c>
      <c r="G6263" s="2">
        <v>5.8599999999999999E-2</v>
      </c>
      <c r="H6263">
        <v>524.20000000000005</v>
      </c>
      <c r="I6263" s="2">
        <v>5.5500000000000001E-2</v>
      </c>
      <c r="J6263">
        <v>366.38339999999999</v>
      </c>
      <c r="K6263">
        <v>9437.58</v>
      </c>
      <c r="L6263">
        <v>-24.06</v>
      </c>
      <c r="M6263">
        <v>6</v>
      </c>
      <c r="N6263">
        <v>87.37</v>
      </c>
      <c r="O6263" s="2">
        <v>0</v>
      </c>
      <c r="P6263" s="2">
        <v>6.1899999999999997E-2</v>
      </c>
      <c r="Q6263" t="s">
        <v>19</v>
      </c>
    </row>
    <row r="6264" spans="1:17" x14ac:dyDescent="0.3">
      <c r="A6264" t="s">
        <v>297</v>
      </c>
      <c r="B6264" t="s">
        <v>18</v>
      </c>
      <c r="C6264" s="1">
        <v>45371</v>
      </c>
      <c r="D6264">
        <v>25.884620000000002</v>
      </c>
      <c r="E6264" s="1">
        <v>45372</v>
      </c>
      <c r="F6264">
        <v>27.35295</v>
      </c>
      <c r="G6264" s="2">
        <v>5.67E-2</v>
      </c>
      <c r="H6264">
        <v>27.77</v>
      </c>
      <c r="I6264" s="2">
        <v>5.3600000000000002E-2</v>
      </c>
      <c r="J6264">
        <v>20</v>
      </c>
      <c r="K6264">
        <v>517.69000000000005</v>
      </c>
      <c r="L6264">
        <v>3.71</v>
      </c>
      <c r="M6264">
        <v>2</v>
      </c>
      <c r="N6264">
        <v>13.88</v>
      </c>
      <c r="O6264" s="2">
        <v>-3.2000000000000002E-3</v>
      </c>
      <c r="P6264" s="2">
        <v>5.67E-2</v>
      </c>
      <c r="Q6264" t="s">
        <v>19</v>
      </c>
    </row>
    <row r="6265" spans="1:17" x14ac:dyDescent="0.3">
      <c r="A6265" t="s">
        <v>297</v>
      </c>
      <c r="B6265" t="s">
        <v>18</v>
      </c>
      <c r="C6265" s="1">
        <v>45387</v>
      </c>
      <c r="D6265">
        <v>26.43</v>
      </c>
      <c r="E6265" s="1">
        <v>45393</v>
      </c>
      <c r="F6265">
        <v>26.849530000000001</v>
      </c>
      <c r="G6265" s="2">
        <v>1.5900000000000001E-2</v>
      </c>
      <c r="H6265">
        <v>128.35</v>
      </c>
      <c r="I6265" s="2">
        <v>1.2800000000000001E-2</v>
      </c>
      <c r="J6265">
        <v>377.9314</v>
      </c>
      <c r="K6265">
        <v>9988.73</v>
      </c>
      <c r="L6265">
        <v>132.06</v>
      </c>
      <c r="M6265">
        <v>5</v>
      </c>
      <c r="N6265">
        <v>25.67</v>
      </c>
      <c r="O6265" s="2">
        <v>-4.4400000000000002E-2</v>
      </c>
      <c r="P6265" s="2">
        <v>1.5900000000000001E-2</v>
      </c>
      <c r="Q6265" t="s">
        <v>19</v>
      </c>
    </row>
    <row r="6266" spans="1:17" x14ac:dyDescent="0.3">
      <c r="A6266" t="s">
        <v>297</v>
      </c>
      <c r="B6266" t="s">
        <v>18</v>
      </c>
      <c r="C6266" s="1">
        <v>45468</v>
      </c>
      <c r="D6266">
        <v>31.88381</v>
      </c>
      <c r="E6266" s="1">
        <v>45469</v>
      </c>
      <c r="F6266">
        <v>31.716000000000001</v>
      </c>
      <c r="G6266" s="2">
        <v>-5.3E-3</v>
      </c>
      <c r="H6266">
        <v>-52.64</v>
      </c>
      <c r="I6266" s="2">
        <v>-8.3000000000000001E-3</v>
      </c>
      <c r="J6266">
        <v>200</v>
      </c>
      <c r="K6266">
        <v>6376.76</v>
      </c>
      <c r="L6266">
        <v>79.42</v>
      </c>
      <c r="M6266">
        <v>2</v>
      </c>
      <c r="N6266">
        <v>-26.32</v>
      </c>
      <c r="O6266" s="2">
        <v>-5.3E-3</v>
      </c>
      <c r="P6266" s="2">
        <v>0</v>
      </c>
      <c r="Q6266" t="s">
        <v>19</v>
      </c>
    </row>
    <row r="6267" spans="1:17" x14ac:dyDescent="0.3">
      <c r="A6267" t="s">
        <v>297</v>
      </c>
      <c r="B6267" t="s">
        <v>18</v>
      </c>
      <c r="C6267" s="1">
        <v>45503</v>
      </c>
      <c r="D6267">
        <v>32.660820000000001</v>
      </c>
      <c r="E6267" s="1">
        <v>45504</v>
      </c>
      <c r="F6267">
        <v>32.660820000000001</v>
      </c>
      <c r="G6267" s="2">
        <v>0</v>
      </c>
      <c r="H6267">
        <v>-30.19</v>
      </c>
      <c r="I6267" s="2">
        <v>-3.0000000000000001E-3</v>
      </c>
      <c r="J6267">
        <v>308.14670000000001</v>
      </c>
      <c r="K6267">
        <v>10064.32</v>
      </c>
      <c r="L6267">
        <v>49.23</v>
      </c>
      <c r="M6267">
        <v>2</v>
      </c>
      <c r="N6267">
        <v>-15.1</v>
      </c>
      <c r="O6267" s="2">
        <v>0</v>
      </c>
      <c r="P6267" s="2">
        <v>0</v>
      </c>
      <c r="Q6267" t="s">
        <v>19</v>
      </c>
    </row>
    <row r="6268" spans="1:17" x14ac:dyDescent="0.3">
      <c r="A6268" t="s">
        <v>297</v>
      </c>
      <c r="B6268" t="s">
        <v>391</v>
      </c>
      <c r="C6268" s="1">
        <v>45523</v>
      </c>
      <c r="D6268">
        <v>31.19839</v>
      </c>
      <c r="E6268" s="1">
        <v>45545</v>
      </c>
      <c r="F6268">
        <v>28.70252</v>
      </c>
      <c r="G6268" s="2">
        <v>-0.08</v>
      </c>
      <c r="H6268">
        <v>-831.63</v>
      </c>
      <c r="I6268" s="2">
        <v>-8.2900000000000001E-2</v>
      </c>
      <c r="J6268">
        <v>321.62479999999999</v>
      </c>
      <c r="K6268">
        <v>10034.17</v>
      </c>
      <c r="L6268">
        <v>-782.41</v>
      </c>
      <c r="M6268">
        <v>15</v>
      </c>
      <c r="N6268">
        <v>-55.44</v>
      </c>
      <c r="O6268" s="2">
        <v>-0.11360000000000001</v>
      </c>
      <c r="P6268" s="2">
        <v>0</v>
      </c>
      <c r="Q6268" t="s">
        <v>19</v>
      </c>
    </row>
    <row r="6269" spans="1:17" x14ac:dyDescent="0.3">
      <c r="A6269" t="s">
        <v>297</v>
      </c>
      <c r="B6269" t="s">
        <v>18</v>
      </c>
      <c r="C6269" s="1">
        <v>45625</v>
      </c>
      <c r="D6269">
        <v>33.126820000000002</v>
      </c>
      <c r="E6269" s="1">
        <v>45651</v>
      </c>
      <c r="F6269">
        <v>31.5276</v>
      </c>
      <c r="G6269" s="2">
        <v>-4.8300000000000003E-2</v>
      </c>
      <c r="H6269">
        <v>-471.26</v>
      </c>
      <c r="I6269" s="2">
        <v>-5.1200000000000002E-2</v>
      </c>
      <c r="J6269">
        <v>277.8349</v>
      </c>
      <c r="K6269">
        <v>9203.7900000000009</v>
      </c>
      <c r="L6269">
        <v>-1253.67</v>
      </c>
      <c r="M6269">
        <v>19</v>
      </c>
      <c r="N6269">
        <v>-24.8</v>
      </c>
      <c r="O6269" s="2">
        <v>-6.2100000000000002E-2</v>
      </c>
      <c r="P6269" s="2">
        <v>0</v>
      </c>
      <c r="Q6269" t="s">
        <v>19</v>
      </c>
    </row>
    <row r="6270" spans="1:17" x14ac:dyDescent="0.3">
      <c r="A6270" t="s">
        <v>297</v>
      </c>
      <c r="B6270" t="s">
        <v>18</v>
      </c>
      <c r="C6270" s="1">
        <v>45701</v>
      </c>
      <c r="D6270">
        <v>30.887910000000002</v>
      </c>
      <c r="E6270" s="1">
        <v>45708</v>
      </c>
      <c r="F6270">
        <v>31.5276</v>
      </c>
      <c r="G6270" s="2">
        <v>2.07E-2</v>
      </c>
      <c r="H6270">
        <v>16.38</v>
      </c>
      <c r="I6270" s="2">
        <v>1.77E-2</v>
      </c>
      <c r="J6270">
        <v>30</v>
      </c>
      <c r="K6270">
        <v>926.64</v>
      </c>
      <c r="L6270">
        <v>-1237.29</v>
      </c>
      <c r="M6270">
        <v>6</v>
      </c>
      <c r="N6270">
        <v>2.73</v>
      </c>
      <c r="O6270" s="2">
        <v>0</v>
      </c>
      <c r="P6270" s="2">
        <v>3.4000000000000002E-2</v>
      </c>
      <c r="Q6270" t="s">
        <v>19</v>
      </c>
    </row>
    <row r="6271" spans="1:17" x14ac:dyDescent="0.3">
      <c r="A6271" t="s">
        <v>297</v>
      </c>
      <c r="B6271" t="s">
        <v>18</v>
      </c>
      <c r="C6271" s="1">
        <v>45729</v>
      </c>
      <c r="D6271">
        <v>30.979289999999999</v>
      </c>
      <c r="E6271" s="1">
        <v>45734</v>
      </c>
      <c r="F6271">
        <v>33.126820000000002</v>
      </c>
      <c r="G6271" s="2">
        <v>6.93E-2</v>
      </c>
      <c r="H6271">
        <v>579.38</v>
      </c>
      <c r="I6271" s="2">
        <v>6.6199999999999995E-2</v>
      </c>
      <c r="J6271">
        <v>282.43340000000001</v>
      </c>
      <c r="K6271">
        <v>8749.59</v>
      </c>
      <c r="L6271">
        <v>-657.91</v>
      </c>
      <c r="M6271">
        <v>4</v>
      </c>
      <c r="N6271">
        <v>144.84</v>
      </c>
      <c r="O6271" s="2">
        <v>0</v>
      </c>
      <c r="P6271" s="2">
        <v>6.93E-2</v>
      </c>
      <c r="Q6271" t="s">
        <v>19</v>
      </c>
    </row>
    <row r="6272" spans="1:17" x14ac:dyDescent="0.3">
      <c r="A6272" t="s">
        <v>297</v>
      </c>
      <c r="B6272" t="s">
        <v>18</v>
      </c>
      <c r="C6272" s="1">
        <v>45904</v>
      </c>
      <c r="D6272">
        <v>32.866660000000003</v>
      </c>
      <c r="E6272" s="1">
        <v>45915</v>
      </c>
      <c r="F6272">
        <v>32.045000000000002</v>
      </c>
      <c r="G6272" s="2">
        <v>-2.5000000000000001E-2</v>
      </c>
      <c r="H6272">
        <v>-128.66</v>
      </c>
      <c r="I6272" s="2">
        <v>-2.8000000000000001E-2</v>
      </c>
      <c r="J6272">
        <v>140</v>
      </c>
      <c r="K6272">
        <v>4601.33</v>
      </c>
      <c r="L6272">
        <v>-786.58</v>
      </c>
      <c r="M6272">
        <v>8</v>
      </c>
      <c r="N6272">
        <v>-16.079999999999998</v>
      </c>
      <c r="O6272" s="2">
        <v>-2.6499999999999999E-2</v>
      </c>
      <c r="P6272" s="2">
        <v>7.4000000000000003E-3</v>
      </c>
      <c r="Q6272" t="s">
        <v>19</v>
      </c>
    </row>
    <row r="6273" spans="1:17" x14ac:dyDescent="0.3">
      <c r="A6273" t="s">
        <v>297</v>
      </c>
      <c r="B6273" t="s">
        <v>391</v>
      </c>
      <c r="C6273" s="1">
        <v>45944</v>
      </c>
      <c r="D6273">
        <v>32.286670000000001</v>
      </c>
      <c r="E6273" s="1">
        <v>45959</v>
      </c>
      <c r="F6273">
        <v>29.70373</v>
      </c>
      <c r="G6273" s="2">
        <v>-0.08</v>
      </c>
      <c r="H6273">
        <v>-762.47</v>
      </c>
      <c r="I6273" s="2">
        <v>-8.2900000000000001E-2</v>
      </c>
      <c r="J6273">
        <v>284.9357</v>
      </c>
      <c r="K6273">
        <v>9199.6200000000008</v>
      </c>
      <c r="L6273">
        <v>-1549.04</v>
      </c>
      <c r="M6273">
        <v>12</v>
      </c>
      <c r="N6273">
        <v>-63.54</v>
      </c>
      <c r="O6273" s="2">
        <v>-8.0799999999999997E-2</v>
      </c>
      <c r="P6273" s="2">
        <v>0</v>
      </c>
      <c r="Q6273" t="s">
        <v>19</v>
      </c>
    </row>
    <row r="6274" spans="1:17" x14ac:dyDescent="0.3">
      <c r="A6274" t="s">
        <v>298</v>
      </c>
      <c r="B6274" t="s">
        <v>391</v>
      </c>
      <c r="C6274" s="1">
        <v>43136</v>
      </c>
      <c r="D6274">
        <v>9.9542710000000003</v>
      </c>
      <c r="E6274" s="1">
        <v>43140</v>
      </c>
      <c r="F6274">
        <v>9.1158570000000001</v>
      </c>
      <c r="G6274" s="2">
        <v>-8.4199999999999997E-2</v>
      </c>
      <c r="H6274">
        <v>-869.69</v>
      </c>
      <c r="I6274" s="2">
        <v>-8.7099999999999997E-2</v>
      </c>
      <c r="J6274">
        <v>1003.0890000000001</v>
      </c>
      <c r="K6274">
        <v>9985.02</v>
      </c>
      <c r="L6274">
        <v>-869.69</v>
      </c>
      <c r="M6274">
        <v>5</v>
      </c>
      <c r="N6274">
        <v>-173.94</v>
      </c>
      <c r="O6274" s="2">
        <v>-8.4199999999999997E-2</v>
      </c>
      <c r="P6274" s="2">
        <v>6.2799999999999995E-2</v>
      </c>
      <c r="Q6274" t="s">
        <v>19</v>
      </c>
    </row>
    <row r="6275" spans="1:17" x14ac:dyDescent="0.3">
      <c r="A6275" t="s">
        <v>298</v>
      </c>
      <c r="B6275" t="s">
        <v>18</v>
      </c>
      <c r="C6275" s="1">
        <v>43193</v>
      </c>
      <c r="D6275">
        <v>12.439030000000001</v>
      </c>
      <c r="E6275" s="1">
        <v>43194</v>
      </c>
      <c r="F6275">
        <v>12.77439</v>
      </c>
      <c r="G6275" s="2">
        <v>2.7E-2</v>
      </c>
      <c r="H6275">
        <v>218.07</v>
      </c>
      <c r="I6275" s="2">
        <v>2.3900000000000001E-2</v>
      </c>
      <c r="J6275">
        <v>732.90539999999999</v>
      </c>
      <c r="K6275">
        <v>9116.6299999999992</v>
      </c>
      <c r="L6275">
        <v>-651.63</v>
      </c>
      <c r="M6275">
        <v>2</v>
      </c>
      <c r="N6275">
        <v>109.03</v>
      </c>
      <c r="O6275" s="2">
        <v>-7.4000000000000003E-3</v>
      </c>
      <c r="P6275" s="2">
        <v>5.3900000000000003E-2</v>
      </c>
      <c r="Q6275" t="s">
        <v>19</v>
      </c>
    </row>
    <row r="6276" spans="1:17" x14ac:dyDescent="0.3">
      <c r="A6276" t="s">
        <v>298</v>
      </c>
      <c r="B6276" t="s">
        <v>18</v>
      </c>
      <c r="C6276" s="1">
        <v>43235</v>
      </c>
      <c r="D6276">
        <v>10.701219999999999</v>
      </c>
      <c r="E6276" s="1">
        <v>43236</v>
      </c>
      <c r="F6276">
        <v>10.5183</v>
      </c>
      <c r="G6276" s="2">
        <v>-1.7100000000000001E-2</v>
      </c>
      <c r="H6276">
        <v>-187.32</v>
      </c>
      <c r="I6276" s="2">
        <v>-2.01E-2</v>
      </c>
      <c r="J6276">
        <v>872.27160000000003</v>
      </c>
      <c r="K6276">
        <v>9334.3700000000008</v>
      </c>
      <c r="L6276">
        <v>-838.94</v>
      </c>
      <c r="M6276">
        <v>2</v>
      </c>
      <c r="N6276">
        <v>-93.66</v>
      </c>
      <c r="O6276" s="2">
        <v>-1.7100000000000001E-2</v>
      </c>
      <c r="P6276" s="2">
        <v>2.4199999999999999E-2</v>
      </c>
      <c r="Q6276" t="s">
        <v>19</v>
      </c>
    </row>
    <row r="6277" spans="1:17" x14ac:dyDescent="0.3">
      <c r="A6277" t="s">
        <v>298</v>
      </c>
      <c r="B6277" t="s">
        <v>18</v>
      </c>
      <c r="C6277" s="1">
        <v>44448</v>
      </c>
      <c r="D6277">
        <v>26.370039999999999</v>
      </c>
      <c r="E6277" s="1">
        <v>44449</v>
      </c>
      <c r="F6277">
        <v>26.400179999999999</v>
      </c>
      <c r="G6277" s="2">
        <v>1.1000000000000001E-3</v>
      </c>
      <c r="H6277">
        <v>-17</v>
      </c>
      <c r="I6277" s="2">
        <v>-1.9E-3</v>
      </c>
      <c r="J6277">
        <v>346.88350000000003</v>
      </c>
      <c r="K6277">
        <v>9147.33</v>
      </c>
      <c r="L6277">
        <v>-855.95</v>
      </c>
      <c r="M6277">
        <v>2</v>
      </c>
      <c r="N6277">
        <v>-8.5</v>
      </c>
      <c r="O6277" s="2">
        <v>0</v>
      </c>
      <c r="P6277" s="2">
        <v>3.5400000000000001E-2</v>
      </c>
      <c r="Q6277" t="s">
        <v>19</v>
      </c>
    </row>
    <row r="6278" spans="1:17" x14ac:dyDescent="0.3">
      <c r="A6278" t="s">
        <v>298</v>
      </c>
      <c r="B6278" t="s">
        <v>391</v>
      </c>
      <c r="C6278" s="1">
        <v>44456</v>
      </c>
      <c r="D6278">
        <v>25.49607</v>
      </c>
      <c r="E6278" s="1">
        <v>44473</v>
      </c>
      <c r="F6278">
        <v>23.456379999999999</v>
      </c>
      <c r="G6278" s="2">
        <v>-0.08</v>
      </c>
      <c r="H6278">
        <v>-756.73</v>
      </c>
      <c r="I6278" s="2">
        <v>-8.2900000000000001E-2</v>
      </c>
      <c r="J6278">
        <v>358.10849999999999</v>
      </c>
      <c r="K6278">
        <v>9130.36</v>
      </c>
      <c r="L6278">
        <v>-1612.67</v>
      </c>
      <c r="M6278">
        <v>12</v>
      </c>
      <c r="N6278">
        <v>-63.06</v>
      </c>
      <c r="O6278" s="2">
        <v>-0.1052</v>
      </c>
      <c r="P6278" s="2">
        <v>3.9E-2</v>
      </c>
      <c r="Q6278" t="s">
        <v>19</v>
      </c>
    </row>
    <row r="6279" spans="1:17" x14ac:dyDescent="0.3">
      <c r="A6279" t="s">
        <v>298</v>
      </c>
      <c r="B6279" t="s">
        <v>18</v>
      </c>
      <c r="C6279" s="1">
        <v>44496</v>
      </c>
      <c r="D6279">
        <v>23.507010000000001</v>
      </c>
      <c r="E6279" s="1">
        <v>44497</v>
      </c>
      <c r="F6279">
        <v>24.591950000000001</v>
      </c>
      <c r="G6279" s="2">
        <v>4.6199999999999998E-2</v>
      </c>
      <c r="H6279">
        <v>360.82</v>
      </c>
      <c r="I6279" s="2">
        <v>4.3099999999999999E-2</v>
      </c>
      <c r="J6279">
        <v>356.26670000000001</v>
      </c>
      <c r="K6279">
        <v>8374.76</v>
      </c>
      <c r="L6279">
        <v>-1251.8499999999999</v>
      </c>
      <c r="M6279">
        <v>2</v>
      </c>
      <c r="N6279">
        <v>180.41</v>
      </c>
      <c r="O6279" s="2">
        <v>-2.5999999999999999E-3</v>
      </c>
      <c r="P6279" s="2">
        <v>4.6199999999999998E-2</v>
      </c>
      <c r="Q6279" t="s">
        <v>19</v>
      </c>
    </row>
    <row r="6280" spans="1:17" x14ac:dyDescent="0.3">
      <c r="A6280" t="s">
        <v>298</v>
      </c>
      <c r="B6280" t="s">
        <v>18</v>
      </c>
      <c r="C6280" s="1">
        <v>44538</v>
      </c>
      <c r="D6280">
        <v>31.22213</v>
      </c>
      <c r="E6280" s="1">
        <v>44540</v>
      </c>
      <c r="F6280">
        <v>31.945430000000002</v>
      </c>
      <c r="G6280" s="2">
        <v>2.3199999999999998E-2</v>
      </c>
      <c r="H6280">
        <v>175.85</v>
      </c>
      <c r="I6280" s="2">
        <v>2.01E-2</v>
      </c>
      <c r="J6280">
        <v>279.77100000000002</v>
      </c>
      <c r="K6280">
        <v>8735.0499999999993</v>
      </c>
      <c r="L6280">
        <v>-1076</v>
      </c>
      <c r="M6280">
        <v>3</v>
      </c>
      <c r="N6280">
        <v>58.62</v>
      </c>
      <c r="O6280" s="2">
        <v>-1.54E-2</v>
      </c>
      <c r="P6280" s="2">
        <v>3.8600000000000002E-2</v>
      </c>
      <c r="Q6280" t="s">
        <v>19</v>
      </c>
    </row>
    <row r="6281" spans="1:17" x14ac:dyDescent="0.3">
      <c r="A6281" t="s">
        <v>298</v>
      </c>
      <c r="B6281" t="s">
        <v>18</v>
      </c>
      <c r="C6281" s="1">
        <v>44558</v>
      </c>
      <c r="D6281">
        <v>29.413900000000002</v>
      </c>
      <c r="E6281" s="1">
        <v>44560</v>
      </c>
      <c r="F6281">
        <v>31.704329999999999</v>
      </c>
      <c r="G6281" s="2">
        <v>7.7899999999999997E-2</v>
      </c>
      <c r="H6281">
        <v>666.09</v>
      </c>
      <c r="I6281" s="2">
        <v>7.4800000000000005E-2</v>
      </c>
      <c r="J6281">
        <v>302.93959999999998</v>
      </c>
      <c r="K6281">
        <v>8910.6299999999992</v>
      </c>
      <c r="L6281">
        <v>-409.91</v>
      </c>
      <c r="M6281">
        <v>3</v>
      </c>
      <c r="N6281">
        <v>222.03</v>
      </c>
      <c r="O6281" s="2">
        <v>-1.43E-2</v>
      </c>
      <c r="P6281" s="2">
        <v>7.7899999999999997E-2</v>
      </c>
      <c r="Q6281" t="s">
        <v>19</v>
      </c>
    </row>
    <row r="6282" spans="1:17" x14ac:dyDescent="0.3">
      <c r="A6282" t="s">
        <v>298</v>
      </c>
      <c r="B6282" t="s">
        <v>18</v>
      </c>
      <c r="C6282" s="1">
        <v>44637</v>
      </c>
      <c r="D6282">
        <v>26.400179999999999</v>
      </c>
      <c r="E6282" s="1">
        <v>44641</v>
      </c>
      <c r="F6282">
        <v>26.701550000000001</v>
      </c>
      <c r="G6282" s="2">
        <v>1.14E-2</v>
      </c>
      <c r="H6282">
        <v>80.42</v>
      </c>
      <c r="I6282" s="2">
        <v>8.3999999999999995E-3</v>
      </c>
      <c r="J6282">
        <v>362.71440000000001</v>
      </c>
      <c r="K6282">
        <v>9575.73</v>
      </c>
      <c r="L6282">
        <v>-329.49</v>
      </c>
      <c r="M6282">
        <v>3</v>
      </c>
      <c r="N6282">
        <v>26.81</v>
      </c>
      <c r="O6282" s="2">
        <v>-2.3E-3</v>
      </c>
      <c r="P6282" s="2">
        <v>1.6E-2</v>
      </c>
      <c r="Q6282" t="s">
        <v>19</v>
      </c>
    </row>
    <row r="6283" spans="1:17" x14ac:dyDescent="0.3">
      <c r="A6283" t="s">
        <v>298</v>
      </c>
      <c r="B6283" t="s">
        <v>18</v>
      </c>
      <c r="C6283" s="1">
        <v>45035</v>
      </c>
      <c r="D6283">
        <v>14.17694</v>
      </c>
      <c r="E6283" s="1">
        <v>45040</v>
      </c>
      <c r="F6283">
        <v>14.343719999999999</v>
      </c>
      <c r="G6283" s="2">
        <v>1.18E-2</v>
      </c>
      <c r="H6283">
        <v>84.46</v>
      </c>
      <c r="I6283" s="2">
        <v>8.6999999999999994E-3</v>
      </c>
      <c r="J6283">
        <v>681.10799999999995</v>
      </c>
      <c r="K6283">
        <v>9656.0300000000007</v>
      </c>
      <c r="L6283">
        <v>-245.03</v>
      </c>
      <c r="M6283">
        <v>4</v>
      </c>
      <c r="N6283">
        <v>21.11</v>
      </c>
      <c r="O6283" s="2">
        <v>-9.4000000000000004E-3</v>
      </c>
      <c r="P6283" s="2">
        <v>4.4699999999999997E-2</v>
      </c>
      <c r="Q6283" t="s">
        <v>19</v>
      </c>
    </row>
    <row r="6284" spans="1:17" x14ac:dyDescent="0.3">
      <c r="A6284" t="s">
        <v>298</v>
      </c>
      <c r="B6284" t="s">
        <v>18</v>
      </c>
      <c r="C6284" s="1">
        <v>45076</v>
      </c>
      <c r="D6284">
        <v>15.411160000000001</v>
      </c>
      <c r="E6284" s="1">
        <v>45077</v>
      </c>
      <c r="F6284">
        <v>15.444520000000001</v>
      </c>
      <c r="G6284" s="2">
        <v>2.2000000000000001E-3</v>
      </c>
      <c r="H6284">
        <v>-8.17</v>
      </c>
      <c r="I6284" s="2">
        <v>-8.0000000000000004E-4</v>
      </c>
      <c r="J6284">
        <v>632.03250000000003</v>
      </c>
      <c r="K6284">
        <v>9740.36</v>
      </c>
      <c r="L6284">
        <v>-253.2</v>
      </c>
      <c r="M6284">
        <v>2</v>
      </c>
      <c r="N6284">
        <v>-4.08</v>
      </c>
      <c r="O6284" s="2">
        <v>0</v>
      </c>
      <c r="P6284" s="2">
        <v>2.1600000000000001E-2</v>
      </c>
      <c r="Q6284" t="s">
        <v>19</v>
      </c>
    </row>
    <row r="6285" spans="1:17" x14ac:dyDescent="0.3">
      <c r="A6285" t="s">
        <v>298</v>
      </c>
      <c r="B6285" t="s">
        <v>18</v>
      </c>
      <c r="C6285" s="1">
        <v>45142</v>
      </c>
      <c r="D6285">
        <v>19.762350000000001</v>
      </c>
      <c r="E6285" s="1">
        <v>45146</v>
      </c>
      <c r="F6285">
        <v>20.1784</v>
      </c>
      <c r="G6285" s="2">
        <v>2.1100000000000001E-2</v>
      </c>
      <c r="H6285">
        <v>175.38</v>
      </c>
      <c r="I6285" s="2">
        <v>1.7999999999999999E-2</v>
      </c>
      <c r="J6285">
        <v>492.46170000000001</v>
      </c>
      <c r="K6285">
        <v>9732.2000000000007</v>
      </c>
      <c r="L6285">
        <v>-77.819999999999993</v>
      </c>
      <c r="M6285">
        <v>3</v>
      </c>
      <c r="N6285">
        <v>58.46</v>
      </c>
      <c r="O6285" s="2">
        <v>0</v>
      </c>
      <c r="P6285" s="2">
        <v>5.0900000000000001E-2</v>
      </c>
      <c r="Q6285" t="s">
        <v>19</v>
      </c>
    </row>
    <row r="6286" spans="1:17" x14ac:dyDescent="0.3">
      <c r="A6286" t="s">
        <v>298</v>
      </c>
      <c r="B6286" t="s">
        <v>18</v>
      </c>
      <c r="C6286" s="1">
        <v>45153</v>
      </c>
      <c r="D6286">
        <v>19.86636</v>
      </c>
      <c r="E6286" s="1">
        <v>45155</v>
      </c>
      <c r="F6286">
        <v>20.767800000000001</v>
      </c>
      <c r="G6286" s="2">
        <v>4.5400000000000003E-2</v>
      </c>
      <c r="H6286">
        <v>419.15</v>
      </c>
      <c r="I6286" s="2">
        <v>4.2299999999999997E-2</v>
      </c>
      <c r="J6286">
        <v>498.69839999999999</v>
      </c>
      <c r="K6286">
        <v>9907.32</v>
      </c>
      <c r="L6286">
        <v>341.33</v>
      </c>
      <c r="M6286">
        <v>3</v>
      </c>
      <c r="N6286">
        <v>139.72</v>
      </c>
      <c r="O6286" s="2">
        <v>-7.0000000000000001E-3</v>
      </c>
      <c r="P6286" s="2">
        <v>4.5400000000000003E-2</v>
      </c>
      <c r="Q6286" t="s">
        <v>19</v>
      </c>
    </row>
    <row r="6287" spans="1:17" x14ac:dyDescent="0.3">
      <c r="A6287" t="s">
        <v>298</v>
      </c>
      <c r="B6287" t="s">
        <v>18</v>
      </c>
      <c r="C6287" s="1">
        <v>45197</v>
      </c>
      <c r="D6287">
        <v>21.981280000000002</v>
      </c>
      <c r="E6287" s="1">
        <v>45208</v>
      </c>
      <c r="F6287">
        <v>23.0214</v>
      </c>
      <c r="G6287" s="2">
        <v>4.7300000000000002E-2</v>
      </c>
      <c r="H6287">
        <v>456.89</v>
      </c>
      <c r="I6287" s="2">
        <v>4.4200000000000003E-2</v>
      </c>
      <c r="J6287">
        <v>469.75630000000001</v>
      </c>
      <c r="K6287">
        <v>10325.84</v>
      </c>
      <c r="L6287">
        <v>798.23</v>
      </c>
      <c r="M6287">
        <v>8</v>
      </c>
      <c r="N6287">
        <v>57.11</v>
      </c>
      <c r="O6287" s="2">
        <v>-6.4699999999999994E-2</v>
      </c>
      <c r="P6287" s="2">
        <v>4.7300000000000002E-2</v>
      </c>
      <c r="Q6287" t="s">
        <v>19</v>
      </c>
    </row>
    <row r="6288" spans="1:17" x14ac:dyDescent="0.3">
      <c r="A6288" t="s">
        <v>298</v>
      </c>
      <c r="B6288" t="s">
        <v>391</v>
      </c>
      <c r="C6288" s="1">
        <v>45219</v>
      </c>
      <c r="D6288">
        <v>20.87181</v>
      </c>
      <c r="E6288" s="1">
        <v>45229</v>
      </c>
      <c r="F6288">
        <v>19.202069999999999</v>
      </c>
      <c r="G6288" s="2">
        <v>-0.08</v>
      </c>
      <c r="H6288">
        <v>-893.61</v>
      </c>
      <c r="I6288" s="2">
        <v>-8.2900000000000001E-2</v>
      </c>
      <c r="J6288">
        <v>516.58439999999996</v>
      </c>
      <c r="K6288">
        <v>10782.05</v>
      </c>
      <c r="L6288">
        <v>-95.39</v>
      </c>
      <c r="M6288">
        <v>7</v>
      </c>
      <c r="N6288">
        <v>-127.66</v>
      </c>
      <c r="O6288" s="2">
        <v>-8.6400000000000005E-2</v>
      </c>
      <c r="P6288" s="2">
        <v>4.82E-2</v>
      </c>
      <c r="Q6288" t="s">
        <v>19</v>
      </c>
    </row>
    <row r="6289" spans="1:17" x14ac:dyDescent="0.3">
      <c r="A6289" t="s">
        <v>298</v>
      </c>
      <c r="B6289" t="s">
        <v>18</v>
      </c>
      <c r="C6289" s="1">
        <v>45365</v>
      </c>
      <c r="D6289">
        <v>26.211110000000001</v>
      </c>
      <c r="E6289" s="1">
        <v>45366</v>
      </c>
      <c r="F6289">
        <v>26.211110000000001</v>
      </c>
      <c r="G6289" s="2">
        <v>0</v>
      </c>
      <c r="H6289">
        <v>-29.67</v>
      </c>
      <c r="I6289" s="2">
        <v>-3.0000000000000001E-3</v>
      </c>
      <c r="J6289">
        <v>377.31229999999999</v>
      </c>
      <c r="K6289">
        <v>9889.7800000000007</v>
      </c>
      <c r="L6289">
        <v>-125.06</v>
      </c>
      <c r="M6289">
        <v>2</v>
      </c>
      <c r="N6289">
        <v>-14.83</v>
      </c>
      <c r="O6289" s="2">
        <v>0</v>
      </c>
      <c r="P6289" s="2">
        <v>3.1699999999999999E-2</v>
      </c>
      <c r="Q6289" t="s">
        <v>19</v>
      </c>
    </row>
    <row r="6290" spans="1:17" x14ac:dyDescent="0.3">
      <c r="A6290" t="s">
        <v>298</v>
      </c>
      <c r="B6290" t="s">
        <v>18</v>
      </c>
      <c r="C6290" s="1">
        <v>45404</v>
      </c>
      <c r="D6290">
        <v>23.71482</v>
      </c>
      <c r="E6290" s="1">
        <v>45405</v>
      </c>
      <c r="F6290">
        <v>23.922840000000001</v>
      </c>
      <c r="G6290" s="2">
        <v>8.8000000000000005E-3</v>
      </c>
      <c r="H6290">
        <v>56.78</v>
      </c>
      <c r="I6290" s="2">
        <v>5.7999999999999996E-3</v>
      </c>
      <c r="J6290">
        <v>415.78019999999998</v>
      </c>
      <c r="K6290">
        <v>9860.15</v>
      </c>
      <c r="L6290">
        <v>-68.28</v>
      </c>
      <c r="M6290">
        <v>2</v>
      </c>
      <c r="N6290">
        <v>28.39</v>
      </c>
      <c r="O6290" s="2">
        <v>-7.3000000000000001E-3</v>
      </c>
      <c r="P6290" s="2">
        <v>3.7999999999999999E-2</v>
      </c>
      <c r="Q6290" t="s">
        <v>19</v>
      </c>
    </row>
    <row r="6291" spans="1:17" x14ac:dyDescent="0.3">
      <c r="A6291" t="s">
        <v>298</v>
      </c>
      <c r="B6291" t="s">
        <v>18</v>
      </c>
      <c r="C6291" s="1">
        <v>45748</v>
      </c>
      <c r="D6291">
        <v>22.916149999999998</v>
      </c>
      <c r="E6291" s="1">
        <v>45750</v>
      </c>
      <c r="F6291">
        <v>21.850280000000001</v>
      </c>
      <c r="G6291" s="2">
        <v>-4.65E-2</v>
      </c>
      <c r="H6291">
        <v>-490.31</v>
      </c>
      <c r="I6291" s="2">
        <v>-4.9399999999999999E-2</v>
      </c>
      <c r="J6291">
        <v>432.745</v>
      </c>
      <c r="K6291">
        <v>9916.85</v>
      </c>
      <c r="L6291">
        <v>-558.59</v>
      </c>
      <c r="M6291">
        <v>3</v>
      </c>
      <c r="N6291">
        <v>-163.44</v>
      </c>
      <c r="O6291" s="2">
        <v>-4.65E-2</v>
      </c>
      <c r="P6291" s="2">
        <v>2.7099999999999999E-2</v>
      </c>
      <c r="Q6291" t="s">
        <v>19</v>
      </c>
    </row>
    <row r="6292" spans="1:17" x14ac:dyDescent="0.3">
      <c r="A6292" t="s">
        <v>298</v>
      </c>
      <c r="B6292" t="s">
        <v>18</v>
      </c>
      <c r="C6292" s="1">
        <v>45922</v>
      </c>
      <c r="D6292">
        <v>34.818339999999999</v>
      </c>
      <c r="E6292" s="1">
        <v>45932</v>
      </c>
      <c r="F6292">
        <v>34.47578</v>
      </c>
      <c r="G6292" s="2">
        <v>-9.7999999999999997E-3</v>
      </c>
      <c r="H6292">
        <v>-120.89</v>
      </c>
      <c r="I6292" s="2">
        <v>-1.2800000000000001E-2</v>
      </c>
      <c r="J6292">
        <v>270.75599999999997</v>
      </c>
      <c r="K6292">
        <v>9427.27</v>
      </c>
      <c r="L6292">
        <v>-679.48</v>
      </c>
      <c r="M6292">
        <v>9</v>
      </c>
      <c r="N6292">
        <v>-13.43</v>
      </c>
      <c r="O6292" s="2">
        <v>-2.6800000000000001E-2</v>
      </c>
      <c r="P6292" s="2">
        <v>3.95E-2</v>
      </c>
      <c r="Q6292" t="s">
        <v>19</v>
      </c>
    </row>
    <row r="6293" spans="1:17" x14ac:dyDescent="0.3">
      <c r="A6293" t="s">
        <v>298</v>
      </c>
      <c r="B6293" t="s">
        <v>391</v>
      </c>
      <c r="C6293" s="1">
        <v>45953</v>
      </c>
      <c r="D6293">
        <v>34.156979999999997</v>
      </c>
      <c r="E6293" s="1">
        <v>45961</v>
      </c>
      <c r="F6293">
        <v>31.424420000000001</v>
      </c>
      <c r="G6293" s="2">
        <v>-0.08</v>
      </c>
      <c r="H6293">
        <v>-771.33</v>
      </c>
      <c r="I6293" s="2">
        <v>-8.2900000000000001E-2</v>
      </c>
      <c r="J6293">
        <v>272.46440000000001</v>
      </c>
      <c r="K6293">
        <v>9306.56</v>
      </c>
      <c r="L6293">
        <v>-1450.81</v>
      </c>
      <c r="M6293">
        <v>7</v>
      </c>
      <c r="N6293">
        <v>-110.19</v>
      </c>
      <c r="O6293" s="2">
        <v>-8.5300000000000001E-2</v>
      </c>
      <c r="P6293" s="2">
        <v>3.0700000000000002E-2</v>
      </c>
      <c r="Q6293" t="s">
        <v>19</v>
      </c>
    </row>
    <row r="6294" spans="1:17" x14ac:dyDescent="0.3">
      <c r="A6294" t="s">
        <v>299</v>
      </c>
      <c r="B6294" t="s">
        <v>18</v>
      </c>
      <c r="C6294" s="1">
        <v>42657</v>
      </c>
      <c r="D6294">
        <v>10.743119999999999</v>
      </c>
      <c r="E6294" s="1">
        <v>42660</v>
      </c>
      <c r="F6294">
        <v>10.56945</v>
      </c>
      <c r="G6294" s="2">
        <v>-1.6199999999999999E-2</v>
      </c>
      <c r="H6294">
        <v>-21.39</v>
      </c>
      <c r="I6294" s="2">
        <v>-1.9099999999999999E-2</v>
      </c>
      <c r="J6294">
        <v>104</v>
      </c>
      <c r="K6294">
        <v>1117.28</v>
      </c>
      <c r="L6294">
        <v>-21.39</v>
      </c>
      <c r="M6294">
        <v>2</v>
      </c>
      <c r="N6294">
        <v>-10.69</v>
      </c>
      <c r="O6294" s="2">
        <v>-1.6199999999999999E-2</v>
      </c>
      <c r="P6294" s="2">
        <v>2.0400000000000001E-2</v>
      </c>
      <c r="Q6294" t="s">
        <v>19</v>
      </c>
    </row>
    <row r="6295" spans="1:17" x14ac:dyDescent="0.3">
      <c r="A6295" t="s">
        <v>299</v>
      </c>
      <c r="B6295" t="s">
        <v>18</v>
      </c>
      <c r="C6295" s="1">
        <v>42668</v>
      </c>
      <c r="D6295">
        <v>10.05866</v>
      </c>
      <c r="E6295" s="1">
        <v>42670</v>
      </c>
      <c r="F6295">
        <v>10.608739999999999</v>
      </c>
      <c r="G6295" s="2">
        <v>5.4699999999999999E-2</v>
      </c>
      <c r="H6295">
        <v>187.91</v>
      </c>
      <c r="I6295" s="2">
        <v>5.16E-2</v>
      </c>
      <c r="J6295">
        <v>362</v>
      </c>
      <c r="K6295">
        <v>3641.23</v>
      </c>
      <c r="L6295">
        <v>166.52</v>
      </c>
      <c r="M6295">
        <v>3</v>
      </c>
      <c r="N6295">
        <v>62.64</v>
      </c>
      <c r="O6295" s="2">
        <v>0</v>
      </c>
      <c r="P6295" s="2">
        <v>7.8100000000000003E-2</v>
      </c>
      <c r="Q6295" t="s">
        <v>19</v>
      </c>
    </row>
    <row r="6296" spans="1:17" x14ac:dyDescent="0.3">
      <c r="A6296" t="s">
        <v>299</v>
      </c>
      <c r="B6296" t="s">
        <v>18</v>
      </c>
      <c r="C6296" s="1">
        <v>42748</v>
      </c>
      <c r="D6296">
        <v>10.70326</v>
      </c>
      <c r="E6296" s="1">
        <v>42752</v>
      </c>
      <c r="F6296">
        <v>11.62068</v>
      </c>
      <c r="G6296" s="2">
        <v>8.5699999999999998E-2</v>
      </c>
      <c r="H6296">
        <v>442.85</v>
      </c>
      <c r="I6296" s="2">
        <v>8.2600000000000007E-2</v>
      </c>
      <c r="J6296">
        <v>501</v>
      </c>
      <c r="K6296">
        <v>5362.33</v>
      </c>
      <c r="L6296">
        <v>609.37</v>
      </c>
      <c r="M6296">
        <v>3</v>
      </c>
      <c r="N6296">
        <v>147.62</v>
      </c>
      <c r="O6296" s="2">
        <v>0</v>
      </c>
      <c r="P6296" s="2">
        <v>0.1162</v>
      </c>
      <c r="Q6296" t="s">
        <v>19</v>
      </c>
    </row>
    <row r="6297" spans="1:17" x14ac:dyDescent="0.3">
      <c r="A6297" t="s">
        <v>299</v>
      </c>
      <c r="B6297" t="s">
        <v>18</v>
      </c>
      <c r="C6297" s="1">
        <v>42783</v>
      </c>
      <c r="D6297">
        <v>12.680809999999999</v>
      </c>
      <c r="E6297" s="1">
        <v>42790</v>
      </c>
      <c r="F6297">
        <v>13.047779999999999</v>
      </c>
      <c r="G6297" s="2">
        <v>2.8899999999999999E-2</v>
      </c>
      <c r="H6297">
        <v>0.66</v>
      </c>
      <c r="I6297" s="2">
        <v>2.5899999999999999E-2</v>
      </c>
      <c r="J6297">
        <v>2</v>
      </c>
      <c r="K6297">
        <v>25.36</v>
      </c>
      <c r="L6297">
        <v>610.03</v>
      </c>
      <c r="M6297">
        <v>6</v>
      </c>
      <c r="N6297">
        <v>0.11</v>
      </c>
      <c r="O6297" s="2">
        <v>0</v>
      </c>
      <c r="P6297" s="2">
        <v>5.79E-2</v>
      </c>
      <c r="Q6297" t="s">
        <v>19</v>
      </c>
    </row>
    <row r="6298" spans="1:17" x14ac:dyDescent="0.3">
      <c r="A6298" t="s">
        <v>299</v>
      </c>
      <c r="B6298" t="s">
        <v>18</v>
      </c>
      <c r="C6298" s="1">
        <v>42801</v>
      </c>
      <c r="D6298">
        <v>13.047779999999999</v>
      </c>
      <c r="E6298" s="1">
        <v>42802</v>
      </c>
      <c r="F6298">
        <v>13.047779999999999</v>
      </c>
      <c r="G6298" s="2">
        <v>0</v>
      </c>
      <c r="H6298">
        <v>-17.22</v>
      </c>
      <c r="I6298" s="2">
        <v>-3.0000000000000001E-3</v>
      </c>
      <c r="J6298">
        <v>440</v>
      </c>
      <c r="K6298">
        <v>5741.02</v>
      </c>
      <c r="L6298">
        <v>592.79999999999995</v>
      </c>
      <c r="M6298">
        <v>2</v>
      </c>
      <c r="N6298">
        <v>-8.61</v>
      </c>
      <c r="O6298" s="2">
        <v>0</v>
      </c>
      <c r="P6298" s="2">
        <v>0</v>
      </c>
      <c r="Q6298" t="s">
        <v>19</v>
      </c>
    </row>
    <row r="6299" spans="1:17" x14ac:dyDescent="0.3">
      <c r="A6299" t="s">
        <v>299</v>
      </c>
      <c r="B6299" t="s">
        <v>18</v>
      </c>
      <c r="C6299" s="1">
        <v>42850</v>
      </c>
      <c r="D6299">
        <v>14.27101</v>
      </c>
      <c r="E6299" s="1">
        <v>42851</v>
      </c>
      <c r="F6299">
        <v>14.27101</v>
      </c>
      <c r="G6299" s="2">
        <v>0</v>
      </c>
      <c r="H6299">
        <v>-0.13</v>
      </c>
      <c r="I6299" s="2">
        <v>-3.0000000000000001E-3</v>
      </c>
      <c r="J6299">
        <v>3</v>
      </c>
      <c r="K6299">
        <v>42.81</v>
      </c>
      <c r="L6299">
        <v>592.67999999999995</v>
      </c>
      <c r="M6299">
        <v>2</v>
      </c>
      <c r="N6299">
        <v>-0.06</v>
      </c>
      <c r="O6299" s="2">
        <v>0</v>
      </c>
      <c r="P6299" s="2">
        <v>0</v>
      </c>
      <c r="Q6299" t="s">
        <v>19</v>
      </c>
    </row>
    <row r="6300" spans="1:17" x14ac:dyDescent="0.3">
      <c r="A6300" t="s">
        <v>299</v>
      </c>
      <c r="B6300" t="s">
        <v>18</v>
      </c>
      <c r="C6300" s="1">
        <v>42944</v>
      </c>
      <c r="D6300">
        <v>14.71156</v>
      </c>
      <c r="E6300" s="1">
        <v>42947</v>
      </c>
      <c r="F6300">
        <v>14.71156</v>
      </c>
      <c r="G6300" s="2">
        <v>0</v>
      </c>
      <c r="H6300">
        <v>-31.73</v>
      </c>
      <c r="I6300" s="2">
        <v>-3.0000000000000001E-3</v>
      </c>
      <c r="J6300">
        <v>718.94569999999999</v>
      </c>
      <c r="K6300">
        <v>10576.81</v>
      </c>
      <c r="L6300">
        <v>560.95000000000005</v>
      </c>
      <c r="M6300">
        <v>2</v>
      </c>
      <c r="N6300">
        <v>-15.87</v>
      </c>
      <c r="O6300" s="2">
        <v>0</v>
      </c>
      <c r="P6300" s="2">
        <v>0</v>
      </c>
      <c r="Q6300" t="s">
        <v>19</v>
      </c>
    </row>
    <row r="6301" spans="1:17" x14ac:dyDescent="0.3">
      <c r="A6301" t="s">
        <v>299</v>
      </c>
      <c r="B6301" t="s">
        <v>18</v>
      </c>
      <c r="C6301" s="1">
        <v>42964</v>
      </c>
      <c r="D6301">
        <v>14.657069999999999</v>
      </c>
      <c r="E6301" s="1">
        <v>42965</v>
      </c>
      <c r="F6301">
        <v>14.60258</v>
      </c>
      <c r="G6301" s="2">
        <v>-3.7000000000000002E-3</v>
      </c>
      <c r="H6301">
        <v>-0.49</v>
      </c>
      <c r="I6301" s="2">
        <v>-6.7000000000000002E-3</v>
      </c>
      <c r="J6301">
        <v>5</v>
      </c>
      <c r="K6301">
        <v>73.290000000000006</v>
      </c>
      <c r="L6301">
        <v>560.45000000000005</v>
      </c>
      <c r="M6301">
        <v>2</v>
      </c>
      <c r="N6301">
        <v>-0.25</v>
      </c>
      <c r="O6301" s="2">
        <v>-3.7000000000000002E-3</v>
      </c>
      <c r="P6301" s="2">
        <v>0</v>
      </c>
      <c r="Q6301" t="s">
        <v>19</v>
      </c>
    </row>
    <row r="6302" spans="1:17" x14ac:dyDescent="0.3">
      <c r="A6302" t="s">
        <v>299</v>
      </c>
      <c r="B6302" t="s">
        <v>18</v>
      </c>
      <c r="C6302" s="1">
        <v>43364</v>
      </c>
      <c r="D6302">
        <v>10.08014</v>
      </c>
      <c r="E6302" s="1">
        <v>43368</v>
      </c>
      <c r="F6302">
        <v>10.35258</v>
      </c>
      <c r="G6302" s="2">
        <v>2.7E-2</v>
      </c>
      <c r="H6302">
        <v>22.73</v>
      </c>
      <c r="I6302" s="2">
        <v>2.4E-2</v>
      </c>
      <c r="J6302">
        <v>94</v>
      </c>
      <c r="K6302">
        <v>947.53</v>
      </c>
      <c r="L6302">
        <v>583.17999999999995</v>
      </c>
      <c r="M6302">
        <v>3</v>
      </c>
      <c r="N6302">
        <v>7.58</v>
      </c>
      <c r="O6302" s="2">
        <v>0</v>
      </c>
      <c r="P6302" s="2">
        <v>2.7E-2</v>
      </c>
      <c r="Q6302" t="s">
        <v>19</v>
      </c>
    </row>
    <row r="6303" spans="1:17" x14ac:dyDescent="0.3">
      <c r="A6303" t="s">
        <v>299</v>
      </c>
      <c r="B6303" t="s">
        <v>18</v>
      </c>
      <c r="C6303" s="1">
        <v>43581</v>
      </c>
      <c r="D6303">
        <v>10.94415</v>
      </c>
      <c r="E6303" s="1">
        <v>43587</v>
      </c>
      <c r="F6303">
        <v>10.885</v>
      </c>
      <c r="G6303" s="2">
        <v>-5.4000000000000003E-3</v>
      </c>
      <c r="H6303">
        <v>-88.73</v>
      </c>
      <c r="I6303" s="2">
        <v>-8.3999999999999995E-3</v>
      </c>
      <c r="J6303">
        <v>965.56859999999995</v>
      </c>
      <c r="K6303">
        <v>10567.33</v>
      </c>
      <c r="L6303">
        <v>494.45</v>
      </c>
      <c r="M6303">
        <v>2</v>
      </c>
      <c r="N6303">
        <v>-44.36</v>
      </c>
      <c r="O6303" s="2">
        <v>-5.4000000000000003E-3</v>
      </c>
      <c r="P6303" s="2">
        <v>0</v>
      </c>
      <c r="Q6303" t="s">
        <v>19</v>
      </c>
    </row>
    <row r="6304" spans="1:17" x14ac:dyDescent="0.3">
      <c r="A6304" t="s">
        <v>299</v>
      </c>
      <c r="B6304" t="s">
        <v>18</v>
      </c>
      <c r="C6304" s="1">
        <v>43599</v>
      </c>
      <c r="D6304">
        <v>10.1937</v>
      </c>
      <c r="E6304" s="1">
        <v>43606</v>
      </c>
      <c r="F6304">
        <v>10.318770000000001</v>
      </c>
      <c r="G6304" s="2">
        <v>1.23E-2</v>
      </c>
      <c r="H6304">
        <v>23.67</v>
      </c>
      <c r="I6304" s="2">
        <v>9.2999999999999992E-3</v>
      </c>
      <c r="J6304">
        <v>251</v>
      </c>
      <c r="K6304">
        <v>2558.62</v>
      </c>
      <c r="L6304">
        <v>518.12</v>
      </c>
      <c r="M6304">
        <v>6</v>
      </c>
      <c r="N6304">
        <v>3.94</v>
      </c>
      <c r="O6304" s="2">
        <v>0</v>
      </c>
      <c r="P6304" s="2">
        <v>6.7500000000000004E-2</v>
      </c>
      <c r="Q6304" t="s">
        <v>19</v>
      </c>
    </row>
    <row r="6305" spans="1:17" x14ac:dyDescent="0.3">
      <c r="A6305" t="s">
        <v>299</v>
      </c>
      <c r="B6305" t="s">
        <v>18</v>
      </c>
      <c r="C6305" s="1">
        <v>43670</v>
      </c>
      <c r="D6305">
        <v>11.15428</v>
      </c>
      <c r="E6305" s="1">
        <v>43684</v>
      </c>
      <c r="F6305">
        <v>11.25684</v>
      </c>
      <c r="G6305" s="2">
        <v>9.1999999999999998E-3</v>
      </c>
      <c r="H6305">
        <v>5.93</v>
      </c>
      <c r="I6305" s="2">
        <v>6.1999999999999998E-3</v>
      </c>
      <c r="J6305">
        <v>85.999989999999997</v>
      </c>
      <c r="K6305">
        <v>959.27</v>
      </c>
      <c r="L6305">
        <v>524.04999999999995</v>
      </c>
      <c r="M6305">
        <v>11</v>
      </c>
      <c r="N6305">
        <v>0.54</v>
      </c>
      <c r="O6305" s="2">
        <v>-5.8099999999999999E-2</v>
      </c>
      <c r="P6305" s="2">
        <v>3.1600000000000003E-2</v>
      </c>
      <c r="Q6305" t="s">
        <v>19</v>
      </c>
    </row>
    <row r="6306" spans="1:17" x14ac:dyDescent="0.3">
      <c r="A6306" t="s">
        <v>299</v>
      </c>
      <c r="B6306" t="s">
        <v>18</v>
      </c>
      <c r="C6306" s="1">
        <v>43691</v>
      </c>
      <c r="D6306">
        <v>10.631460000000001</v>
      </c>
      <c r="E6306" s="1">
        <v>43698</v>
      </c>
      <c r="F6306">
        <v>10.631460000000001</v>
      </c>
      <c r="G6306" s="2">
        <v>0</v>
      </c>
      <c r="H6306">
        <v>-0.54</v>
      </c>
      <c r="I6306" s="2">
        <v>-3.0000000000000001E-3</v>
      </c>
      <c r="J6306">
        <v>17</v>
      </c>
      <c r="K6306">
        <v>180.73</v>
      </c>
      <c r="L6306">
        <v>523.51</v>
      </c>
      <c r="M6306">
        <v>6</v>
      </c>
      <c r="N6306">
        <v>-0.09</v>
      </c>
      <c r="O6306" s="2">
        <v>-2.35E-2</v>
      </c>
      <c r="P6306" s="2">
        <v>0</v>
      </c>
      <c r="Q6306" t="s">
        <v>19</v>
      </c>
    </row>
    <row r="6307" spans="1:17" x14ac:dyDescent="0.3">
      <c r="A6307" t="s">
        <v>299</v>
      </c>
      <c r="B6307" t="s">
        <v>18</v>
      </c>
      <c r="C6307" s="1">
        <v>44711</v>
      </c>
      <c r="D6307">
        <v>11.89162</v>
      </c>
      <c r="E6307" s="1">
        <v>44712</v>
      </c>
      <c r="F6307">
        <v>12.64339</v>
      </c>
      <c r="G6307" s="2">
        <v>6.3200000000000006E-2</v>
      </c>
      <c r="H6307">
        <v>631.76</v>
      </c>
      <c r="I6307" s="2">
        <v>6.0100000000000001E-2</v>
      </c>
      <c r="J6307">
        <v>883.62630000000001</v>
      </c>
      <c r="K6307">
        <v>10507.75</v>
      </c>
      <c r="L6307">
        <v>1155.27</v>
      </c>
      <c r="M6307">
        <v>2</v>
      </c>
      <c r="N6307">
        <v>315.88</v>
      </c>
      <c r="O6307" s="2">
        <v>0</v>
      </c>
      <c r="P6307" s="2">
        <v>6.3200000000000006E-2</v>
      </c>
      <c r="Q6307" t="s">
        <v>19</v>
      </c>
    </row>
    <row r="6308" spans="1:17" x14ac:dyDescent="0.3">
      <c r="A6308" t="s">
        <v>299</v>
      </c>
      <c r="B6308" t="s">
        <v>18</v>
      </c>
      <c r="C6308" s="1">
        <v>44721</v>
      </c>
      <c r="D6308">
        <v>11.05101</v>
      </c>
      <c r="E6308" s="1">
        <v>44722</v>
      </c>
      <c r="F6308">
        <v>11.07151</v>
      </c>
      <c r="G6308" s="2">
        <v>1.9E-3</v>
      </c>
      <c r="H6308">
        <v>-10.27</v>
      </c>
      <c r="I6308" s="2">
        <v>-1.1000000000000001E-3</v>
      </c>
      <c r="J6308">
        <v>810</v>
      </c>
      <c r="K6308">
        <v>8951.31</v>
      </c>
      <c r="L6308">
        <v>1145</v>
      </c>
      <c r="M6308">
        <v>2</v>
      </c>
      <c r="N6308">
        <v>-5.14</v>
      </c>
      <c r="O6308" s="2">
        <v>-7.4000000000000003E-3</v>
      </c>
      <c r="P6308" s="2">
        <v>4.5100000000000001E-2</v>
      </c>
      <c r="Q6308" t="s">
        <v>19</v>
      </c>
    </row>
    <row r="6309" spans="1:17" x14ac:dyDescent="0.3">
      <c r="A6309" t="s">
        <v>299</v>
      </c>
      <c r="B6309" t="s">
        <v>391</v>
      </c>
      <c r="C6309" s="1">
        <v>44796</v>
      </c>
      <c r="D6309">
        <v>14.3</v>
      </c>
      <c r="E6309" s="1">
        <v>44802</v>
      </c>
      <c r="F6309">
        <v>13.156000000000001</v>
      </c>
      <c r="G6309" s="2">
        <v>-0.08</v>
      </c>
      <c r="H6309">
        <v>-922.31</v>
      </c>
      <c r="I6309" s="2">
        <v>-8.2900000000000001E-2</v>
      </c>
      <c r="J6309">
        <v>778.20320000000004</v>
      </c>
      <c r="K6309">
        <v>11128.31</v>
      </c>
      <c r="L6309">
        <v>222.69</v>
      </c>
      <c r="M6309">
        <v>5</v>
      </c>
      <c r="N6309">
        <v>-184.46</v>
      </c>
      <c r="O6309" s="2">
        <v>-8.3900000000000002E-2</v>
      </c>
      <c r="P6309" s="2">
        <v>2.1000000000000001E-2</v>
      </c>
      <c r="Q6309" t="s">
        <v>19</v>
      </c>
    </row>
    <row r="6310" spans="1:17" x14ac:dyDescent="0.3">
      <c r="A6310" t="s">
        <v>299</v>
      </c>
      <c r="B6310" t="s">
        <v>391</v>
      </c>
      <c r="C6310" s="1">
        <v>44855</v>
      </c>
      <c r="D6310">
        <v>10.7</v>
      </c>
      <c r="E6310" s="1">
        <v>44859</v>
      </c>
      <c r="F6310">
        <v>9.8439999999999994</v>
      </c>
      <c r="G6310" s="2">
        <v>-0.08</v>
      </c>
      <c r="H6310">
        <v>-845.99</v>
      </c>
      <c r="I6310" s="2">
        <v>-8.2900000000000001E-2</v>
      </c>
      <c r="J6310">
        <v>953.96029999999996</v>
      </c>
      <c r="K6310">
        <v>10207.370000000001</v>
      </c>
      <c r="L6310">
        <v>-623.29999999999995</v>
      </c>
      <c r="M6310">
        <v>3</v>
      </c>
      <c r="N6310">
        <v>-282</v>
      </c>
      <c r="O6310" s="2">
        <v>-0.1336</v>
      </c>
      <c r="P6310" s="2">
        <v>7.4800000000000005E-2</v>
      </c>
      <c r="Q6310" t="s">
        <v>19</v>
      </c>
    </row>
    <row r="6311" spans="1:17" x14ac:dyDescent="0.3">
      <c r="A6311" t="s">
        <v>299</v>
      </c>
      <c r="B6311" t="s">
        <v>18</v>
      </c>
      <c r="C6311" s="1">
        <v>45020</v>
      </c>
      <c r="D6311">
        <v>16.562000000000001</v>
      </c>
      <c r="E6311" s="1">
        <v>45023</v>
      </c>
      <c r="F6311">
        <v>17.05</v>
      </c>
      <c r="G6311" s="2">
        <v>2.9499999999999998E-2</v>
      </c>
      <c r="H6311">
        <v>247.37</v>
      </c>
      <c r="I6311" s="2">
        <v>2.64E-2</v>
      </c>
      <c r="J6311">
        <v>565.30939999999998</v>
      </c>
      <c r="K6311">
        <v>9362.65</v>
      </c>
      <c r="L6311">
        <v>-375.93</v>
      </c>
      <c r="M6311">
        <v>4</v>
      </c>
      <c r="N6311">
        <v>61.84</v>
      </c>
      <c r="O6311" s="2">
        <v>-3.7000000000000002E-3</v>
      </c>
      <c r="P6311" s="2">
        <v>9.5899999999999999E-2</v>
      </c>
      <c r="Q6311" t="s">
        <v>19</v>
      </c>
    </row>
    <row r="6312" spans="1:17" x14ac:dyDescent="0.3">
      <c r="A6312" t="s">
        <v>299</v>
      </c>
      <c r="B6312" t="s">
        <v>18</v>
      </c>
      <c r="C6312" s="1">
        <v>45091</v>
      </c>
      <c r="D6312">
        <v>25.234999999999999</v>
      </c>
      <c r="E6312" s="1">
        <v>45092</v>
      </c>
      <c r="F6312">
        <v>24.95</v>
      </c>
      <c r="G6312" s="2">
        <v>-1.1299999999999999E-2</v>
      </c>
      <c r="H6312">
        <v>-137.19999999999999</v>
      </c>
      <c r="I6312" s="2">
        <v>-1.43E-2</v>
      </c>
      <c r="J6312">
        <v>380.80650000000003</v>
      </c>
      <c r="K6312">
        <v>9609.65</v>
      </c>
      <c r="L6312">
        <v>-513.13</v>
      </c>
      <c r="M6312">
        <v>2</v>
      </c>
      <c r="N6312">
        <v>-68.599999999999994</v>
      </c>
      <c r="O6312" s="2">
        <v>-3.5099999999999999E-2</v>
      </c>
      <c r="P6312" s="2">
        <v>3.0300000000000001E-2</v>
      </c>
      <c r="Q6312" t="s">
        <v>19</v>
      </c>
    </row>
    <row r="6313" spans="1:17" x14ac:dyDescent="0.3">
      <c r="A6313" t="s">
        <v>299</v>
      </c>
      <c r="B6313" t="s">
        <v>18</v>
      </c>
      <c r="C6313" s="1">
        <v>45146</v>
      </c>
      <c r="D6313">
        <v>23.4</v>
      </c>
      <c r="E6313" s="1">
        <v>45147</v>
      </c>
      <c r="F6313">
        <v>23.4</v>
      </c>
      <c r="G6313" s="2">
        <v>0</v>
      </c>
      <c r="H6313">
        <v>-28.42</v>
      </c>
      <c r="I6313" s="2">
        <v>-3.0000000000000001E-3</v>
      </c>
      <c r="J6313">
        <v>404.81459999999998</v>
      </c>
      <c r="K6313">
        <v>9472.66</v>
      </c>
      <c r="L6313">
        <v>-541.54999999999995</v>
      </c>
      <c r="M6313">
        <v>2</v>
      </c>
      <c r="N6313">
        <v>-14.21</v>
      </c>
      <c r="O6313" s="2">
        <v>0</v>
      </c>
      <c r="P6313" s="2">
        <v>4.7E-2</v>
      </c>
      <c r="Q6313" t="s">
        <v>19</v>
      </c>
    </row>
    <row r="6314" spans="1:17" x14ac:dyDescent="0.3">
      <c r="A6314" t="s">
        <v>299</v>
      </c>
      <c r="B6314" t="s">
        <v>18</v>
      </c>
      <c r="C6314" s="1">
        <v>45160</v>
      </c>
      <c r="D6314">
        <v>21.65</v>
      </c>
      <c r="E6314" s="1">
        <v>45168</v>
      </c>
      <c r="F6314">
        <v>21.6</v>
      </c>
      <c r="G6314" s="2">
        <v>-2.3E-3</v>
      </c>
      <c r="H6314">
        <v>-50.11</v>
      </c>
      <c r="I6314" s="2">
        <v>-5.3E-3</v>
      </c>
      <c r="J6314">
        <v>436.22570000000002</v>
      </c>
      <c r="K6314">
        <v>9444.2900000000009</v>
      </c>
      <c r="L6314">
        <v>-591.66</v>
      </c>
      <c r="M6314">
        <v>7</v>
      </c>
      <c r="N6314">
        <v>-7.16</v>
      </c>
      <c r="O6314" s="2">
        <v>-3.2300000000000002E-2</v>
      </c>
      <c r="P6314" s="2">
        <v>8.5500000000000007E-2</v>
      </c>
      <c r="Q6314" t="s">
        <v>19</v>
      </c>
    </row>
    <row r="6315" spans="1:17" x14ac:dyDescent="0.3">
      <c r="A6315" t="s">
        <v>300</v>
      </c>
      <c r="B6315" t="s">
        <v>18</v>
      </c>
      <c r="C6315" s="1">
        <v>40960</v>
      </c>
      <c r="D6315">
        <v>12.526809999999999</v>
      </c>
      <c r="E6315" s="1">
        <v>40961</v>
      </c>
      <c r="F6315">
        <v>12.78246</v>
      </c>
      <c r="G6315" s="2">
        <v>2.0400000000000001E-2</v>
      </c>
      <c r="H6315">
        <v>173.52</v>
      </c>
      <c r="I6315" s="2">
        <v>1.7399999999999999E-2</v>
      </c>
      <c r="J6315">
        <v>797.09230000000002</v>
      </c>
      <c r="K6315">
        <v>9985.02</v>
      </c>
      <c r="L6315">
        <v>173.52</v>
      </c>
      <c r="M6315">
        <v>2</v>
      </c>
      <c r="N6315">
        <v>86.76</v>
      </c>
      <c r="O6315" s="2">
        <v>-1.72E-2</v>
      </c>
      <c r="P6315" s="2">
        <v>8.4900000000000003E-2</v>
      </c>
      <c r="Q6315" t="s">
        <v>19</v>
      </c>
    </row>
    <row r="6316" spans="1:17" x14ac:dyDescent="0.3">
      <c r="A6316" t="s">
        <v>300</v>
      </c>
      <c r="B6316" t="s">
        <v>18</v>
      </c>
      <c r="C6316" s="1">
        <v>41026</v>
      </c>
      <c r="D6316">
        <v>16.54992</v>
      </c>
      <c r="E6316" s="1">
        <v>41038</v>
      </c>
      <c r="F6316">
        <v>17.424510000000001</v>
      </c>
      <c r="G6316" s="2">
        <v>5.28E-2</v>
      </c>
      <c r="H6316">
        <v>505.54</v>
      </c>
      <c r="I6316" s="2">
        <v>4.9799999999999997E-2</v>
      </c>
      <c r="J6316">
        <v>613.79629999999997</v>
      </c>
      <c r="K6316">
        <v>10158.280000000001</v>
      </c>
      <c r="L6316">
        <v>679.06</v>
      </c>
      <c r="M6316">
        <v>7</v>
      </c>
      <c r="N6316">
        <v>72.22</v>
      </c>
      <c r="O6316" s="2">
        <v>-6.5000000000000002E-2</v>
      </c>
      <c r="P6316" s="2">
        <v>5.28E-2</v>
      </c>
      <c r="Q6316" t="s">
        <v>19</v>
      </c>
    </row>
    <row r="6317" spans="1:17" x14ac:dyDescent="0.3">
      <c r="A6317" t="s">
        <v>300</v>
      </c>
      <c r="B6317" t="s">
        <v>18</v>
      </c>
      <c r="C6317" s="1">
        <v>41078</v>
      </c>
      <c r="D6317">
        <v>14.76845</v>
      </c>
      <c r="E6317" s="1">
        <v>41081</v>
      </c>
      <c r="F6317">
        <v>15.00257</v>
      </c>
      <c r="G6317" s="2">
        <v>1.5900000000000001E-2</v>
      </c>
      <c r="H6317">
        <v>136.80000000000001</v>
      </c>
      <c r="I6317" s="2">
        <v>1.2800000000000001E-2</v>
      </c>
      <c r="J6317">
        <v>722.01639999999998</v>
      </c>
      <c r="K6317">
        <v>10663.06</v>
      </c>
      <c r="L6317">
        <v>815.85</v>
      </c>
      <c r="M6317">
        <v>4</v>
      </c>
      <c r="N6317">
        <v>34.200000000000003</v>
      </c>
      <c r="O6317" s="2">
        <v>-2.3999999999999998E-3</v>
      </c>
      <c r="P6317" s="2">
        <v>5.6899999999999999E-2</v>
      </c>
      <c r="Q6317" t="s">
        <v>19</v>
      </c>
    </row>
    <row r="6318" spans="1:17" x14ac:dyDescent="0.3">
      <c r="A6318" t="s">
        <v>300</v>
      </c>
      <c r="B6318" t="s">
        <v>391</v>
      </c>
      <c r="C6318" s="1">
        <v>41130</v>
      </c>
      <c r="D6318">
        <v>15.4735</v>
      </c>
      <c r="E6318" s="1">
        <v>41143</v>
      </c>
      <c r="F6318">
        <v>13.92615</v>
      </c>
      <c r="G6318" s="2">
        <v>-0.1</v>
      </c>
      <c r="H6318">
        <v>-1110.74</v>
      </c>
      <c r="I6318" s="2">
        <v>-0.1028</v>
      </c>
      <c r="J6318">
        <v>697.94500000000005</v>
      </c>
      <c r="K6318">
        <v>10799.65</v>
      </c>
      <c r="L6318">
        <v>-294.89</v>
      </c>
      <c r="M6318">
        <v>10</v>
      </c>
      <c r="N6318">
        <v>-111.07</v>
      </c>
      <c r="O6318" s="2">
        <v>-0.1</v>
      </c>
      <c r="P6318" s="2">
        <v>4.3E-3</v>
      </c>
      <c r="Q6318" t="s">
        <v>19</v>
      </c>
    </row>
    <row r="6319" spans="1:17" x14ac:dyDescent="0.3">
      <c r="A6319" t="s">
        <v>300</v>
      </c>
      <c r="B6319" t="s">
        <v>18</v>
      </c>
      <c r="C6319" s="1">
        <v>41292</v>
      </c>
      <c r="D6319">
        <v>14.800739999999999</v>
      </c>
      <c r="E6319" s="1">
        <v>41295</v>
      </c>
      <c r="F6319">
        <v>14.93529</v>
      </c>
      <c r="G6319" s="2">
        <v>9.1000000000000004E-3</v>
      </c>
      <c r="H6319">
        <v>58.89</v>
      </c>
      <c r="I6319" s="2">
        <v>6.1000000000000004E-3</v>
      </c>
      <c r="J6319">
        <v>654.73569999999995</v>
      </c>
      <c r="K6319">
        <v>9690.57</v>
      </c>
      <c r="L6319">
        <v>-236</v>
      </c>
      <c r="M6319">
        <v>2</v>
      </c>
      <c r="N6319">
        <v>29.45</v>
      </c>
      <c r="O6319" s="2">
        <v>-9.1000000000000004E-3</v>
      </c>
      <c r="P6319" s="2">
        <v>2.2700000000000001E-2</v>
      </c>
      <c r="Q6319" t="s">
        <v>19</v>
      </c>
    </row>
    <row r="6320" spans="1:17" x14ac:dyDescent="0.3">
      <c r="A6320" t="s">
        <v>300</v>
      </c>
      <c r="B6320" t="s">
        <v>391</v>
      </c>
      <c r="C6320" s="1">
        <v>41313</v>
      </c>
      <c r="D6320">
        <v>15.137119999999999</v>
      </c>
      <c r="E6320" s="1">
        <v>41332</v>
      </c>
      <c r="F6320">
        <v>13.92615</v>
      </c>
      <c r="G6320" s="2">
        <v>-0.08</v>
      </c>
      <c r="H6320">
        <v>-808.03</v>
      </c>
      <c r="I6320" s="2">
        <v>-8.2900000000000001E-2</v>
      </c>
      <c r="J6320">
        <v>644.07060000000001</v>
      </c>
      <c r="K6320">
        <v>9749.3700000000008</v>
      </c>
      <c r="L6320">
        <v>-1044.03</v>
      </c>
      <c r="M6320">
        <v>9</v>
      </c>
      <c r="N6320">
        <v>-89.78</v>
      </c>
      <c r="O6320" s="2">
        <v>-9.3299999999999994E-2</v>
      </c>
      <c r="P6320" s="2">
        <v>1.78E-2</v>
      </c>
      <c r="Q6320" t="s">
        <v>19</v>
      </c>
    </row>
    <row r="6321" spans="1:17" x14ac:dyDescent="0.3">
      <c r="A6321" t="s">
        <v>300</v>
      </c>
      <c r="B6321" t="s">
        <v>18</v>
      </c>
      <c r="C6321" s="1">
        <v>41655</v>
      </c>
      <c r="D6321">
        <v>14.38979</v>
      </c>
      <c r="E6321" s="1">
        <v>41656</v>
      </c>
      <c r="F6321">
        <v>15.673349999999999</v>
      </c>
      <c r="G6321" s="2">
        <v>8.9200000000000002E-2</v>
      </c>
      <c r="H6321">
        <v>769.65</v>
      </c>
      <c r="I6321" s="2">
        <v>8.6099999999999996E-2</v>
      </c>
      <c r="J6321">
        <v>621.45150000000001</v>
      </c>
      <c r="K6321">
        <v>8942.56</v>
      </c>
      <c r="L6321">
        <v>-274.38</v>
      </c>
      <c r="M6321">
        <v>2</v>
      </c>
      <c r="N6321">
        <v>384.82</v>
      </c>
      <c r="O6321" s="2">
        <v>-1.4E-2</v>
      </c>
      <c r="P6321" s="2">
        <v>8.9200000000000002E-2</v>
      </c>
      <c r="Q6321" t="s">
        <v>19</v>
      </c>
    </row>
    <row r="6322" spans="1:17" x14ac:dyDescent="0.3">
      <c r="A6322" t="s">
        <v>300</v>
      </c>
      <c r="B6322" t="s">
        <v>18</v>
      </c>
      <c r="C6322" s="1">
        <v>41705</v>
      </c>
      <c r="D6322">
        <v>16.81503</v>
      </c>
      <c r="E6322" s="1">
        <v>41708</v>
      </c>
      <c r="F6322">
        <v>17.158200000000001</v>
      </c>
      <c r="G6322" s="2">
        <v>2.0400000000000001E-2</v>
      </c>
      <c r="H6322">
        <v>168.76</v>
      </c>
      <c r="I6322" s="2">
        <v>1.7399999999999999E-2</v>
      </c>
      <c r="J6322">
        <v>577.52179999999998</v>
      </c>
      <c r="K6322">
        <v>9711.0499999999993</v>
      </c>
      <c r="L6322">
        <v>-105.63</v>
      </c>
      <c r="M6322">
        <v>2</v>
      </c>
      <c r="N6322">
        <v>84.38</v>
      </c>
      <c r="O6322" s="2">
        <v>-4.1000000000000003E-3</v>
      </c>
      <c r="P6322" s="2">
        <v>3.5099999999999999E-2</v>
      </c>
      <c r="Q6322" t="s">
        <v>19</v>
      </c>
    </row>
    <row r="6323" spans="1:17" x14ac:dyDescent="0.3">
      <c r="A6323" t="s">
        <v>300</v>
      </c>
      <c r="B6323" t="s">
        <v>18</v>
      </c>
      <c r="C6323" s="1">
        <v>41774</v>
      </c>
      <c r="D6323">
        <v>15.35989</v>
      </c>
      <c r="E6323" s="1">
        <v>41775</v>
      </c>
      <c r="F6323">
        <v>15.01342</v>
      </c>
      <c r="G6323" s="2">
        <v>-2.2599999999999999E-2</v>
      </c>
      <c r="H6323">
        <v>-252.16</v>
      </c>
      <c r="I6323" s="2">
        <v>-2.5499999999999998E-2</v>
      </c>
      <c r="J6323">
        <v>643.20489999999995</v>
      </c>
      <c r="K6323">
        <v>9879.5499999999993</v>
      </c>
      <c r="L6323">
        <v>-357.78</v>
      </c>
      <c r="M6323">
        <v>2</v>
      </c>
      <c r="N6323">
        <v>-126.08</v>
      </c>
      <c r="O6323" s="2">
        <v>-3.8699999999999998E-2</v>
      </c>
      <c r="P6323" s="2">
        <v>3.6499999999999998E-2</v>
      </c>
      <c r="Q6323" t="s">
        <v>19</v>
      </c>
    </row>
    <row r="6324" spans="1:17" x14ac:dyDescent="0.3">
      <c r="A6324" t="s">
        <v>300</v>
      </c>
      <c r="B6324" t="s">
        <v>18</v>
      </c>
      <c r="C6324" s="1">
        <v>41781</v>
      </c>
      <c r="D6324">
        <v>15.01342</v>
      </c>
      <c r="E6324" s="1">
        <v>41787</v>
      </c>
      <c r="F6324">
        <v>16.498270000000002</v>
      </c>
      <c r="G6324" s="2">
        <v>9.8900000000000002E-2</v>
      </c>
      <c r="H6324">
        <v>921.89</v>
      </c>
      <c r="I6324" s="2">
        <v>9.5799999999999996E-2</v>
      </c>
      <c r="J6324">
        <v>641.27790000000005</v>
      </c>
      <c r="K6324">
        <v>9627.7800000000007</v>
      </c>
      <c r="L6324">
        <v>564.11</v>
      </c>
      <c r="M6324">
        <v>5</v>
      </c>
      <c r="N6324">
        <v>184.38</v>
      </c>
      <c r="O6324" s="2">
        <v>-5.4999999999999997E-3</v>
      </c>
      <c r="P6324" s="2">
        <v>9.8900000000000002E-2</v>
      </c>
      <c r="Q6324" t="s">
        <v>19</v>
      </c>
    </row>
    <row r="6325" spans="1:17" x14ac:dyDescent="0.3">
      <c r="A6325" t="s">
        <v>300</v>
      </c>
      <c r="B6325" t="s">
        <v>18</v>
      </c>
      <c r="C6325" s="1">
        <v>41802</v>
      </c>
      <c r="D6325">
        <v>16.910720000000001</v>
      </c>
      <c r="E6325" s="1">
        <v>41803</v>
      </c>
      <c r="F6325">
        <v>16.993220000000001</v>
      </c>
      <c r="G6325" s="2">
        <v>4.8999999999999998E-3</v>
      </c>
      <c r="H6325">
        <v>19.739999999999998</v>
      </c>
      <c r="I6325" s="2">
        <v>1.9E-3</v>
      </c>
      <c r="J6325">
        <v>623.76310000000001</v>
      </c>
      <c r="K6325">
        <v>10548.29</v>
      </c>
      <c r="L6325">
        <v>583.85</v>
      </c>
      <c r="M6325">
        <v>2</v>
      </c>
      <c r="N6325">
        <v>9.8699999999999992</v>
      </c>
      <c r="O6325" s="2">
        <v>0</v>
      </c>
      <c r="P6325" s="2">
        <v>2.4400000000000002E-2</v>
      </c>
      <c r="Q6325" t="s">
        <v>19</v>
      </c>
    </row>
    <row r="6326" spans="1:17" x14ac:dyDescent="0.3">
      <c r="A6326" t="s">
        <v>300</v>
      </c>
      <c r="B6326" t="s">
        <v>18</v>
      </c>
      <c r="C6326" s="1">
        <v>42083</v>
      </c>
      <c r="D6326">
        <v>15.673349999999999</v>
      </c>
      <c r="E6326" s="1">
        <v>42100</v>
      </c>
      <c r="F6326">
        <v>15.343389999999999</v>
      </c>
      <c r="G6326" s="2">
        <v>-2.1100000000000001E-2</v>
      </c>
      <c r="H6326">
        <v>-253.85</v>
      </c>
      <c r="I6326" s="2">
        <v>-2.4E-2</v>
      </c>
      <c r="J6326">
        <v>674.26499999999999</v>
      </c>
      <c r="K6326">
        <v>10567.99</v>
      </c>
      <c r="L6326">
        <v>330</v>
      </c>
      <c r="M6326">
        <v>12</v>
      </c>
      <c r="N6326">
        <v>-21.15</v>
      </c>
      <c r="O6326" s="2">
        <v>-3.1600000000000003E-2</v>
      </c>
      <c r="P6326" s="2">
        <v>3.1600000000000003E-2</v>
      </c>
      <c r="Q6326" t="s">
        <v>19</v>
      </c>
    </row>
    <row r="6327" spans="1:17" x14ac:dyDescent="0.3">
      <c r="A6327" t="s">
        <v>300</v>
      </c>
      <c r="B6327" t="s">
        <v>18</v>
      </c>
      <c r="C6327" s="1">
        <v>42795</v>
      </c>
      <c r="D6327">
        <v>9.9960000000000004</v>
      </c>
      <c r="E6327" s="1">
        <v>42800</v>
      </c>
      <c r="F6327">
        <v>10.8</v>
      </c>
      <c r="G6327" s="2">
        <v>8.0399999999999999E-2</v>
      </c>
      <c r="H6327">
        <v>797.43</v>
      </c>
      <c r="I6327" s="2">
        <v>7.7299999999999994E-2</v>
      </c>
      <c r="J6327">
        <v>1031.865</v>
      </c>
      <c r="K6327">
        <v>10314.52</v>
      </c>
      <c r="L6327">
        <v>1127.43</v>
      </c>
      <c r="M6327">
        <v>4</v>
      </c>
      <c r="N6327">
        <v>199.36</v>
      </c>
      <c r="O6327" s="2">
        <v>-9.5999999999999992E-3</v>
      </c>
      <c r="P6327" s="2">
        <v>0.1004</v>
      </c>
      <c r="Q6327" t="s">
        <v>19</v>
      </c>
    </row>
    <row r="6328" spans="1:17" x14ac:dyDescent="0.3">
      <c r="A6328" t="s">
        <v>300</v>
      </c>
      <c r="B6328" t="s">
        <v>18</v>
      </c>
      <c r="C6328" s="1">
        <v>42808</v>
      </c>
      <c r="D6328">
        <v>10.45</v>
      </c>
      <c r="E6328" s="1">
        <v>42815</v>
      </c>
      <c r="F6328">
        <v>10.7</v>
      </c>
      <c r="G6328" s="2">
        <v>2.3900000000000001E-2</v>
      </c>
      <c r="H6328">
        <v>232.08</v>
      </c>
      <c r="I6328" s="2">
        <v>2.0899999999999998E-2</v>
      </c>
      <c r="J6328">
        <v>1063.231</v>
      </c>
      <c r="K6328">
        <v>11110.76</v>
      </c>
      <c r="L6328">
        <v>1359.5</v>
      </c>
      <c r="M6328">
        <v>6</v>
      </c>
      <c r="N6328">
        <v>38.68</v>
      </c>
      <c r="O6328" s="2">
        <v>-1.44E-2</v>
      </c>
      <c r="P6328" s="2">
        <v>2.3900000000000001E-2</v>
      </c>
      <c r="Q6328" t="s">
        <v>19</v>
      </c>
    </row>
    <row r="6329" spans="1:17" x14ac:dyDescent="0.3">
      <c r="A6329" t="s">
        <v>300</v>
      </c>
      <c r="B6329" t="s">
        <v>18</v>
      </c>
      <c r="C6329" s="1">
        <v>42845</v>
      </c>
      <c r="D6329">
        <v>11.5</v>
      </c>
      <c r="E6329" s="1">
        <v>42846</v>
      </c>
      <c r="F6329">
        <v>11.25</v>
      </c>
      <c r="G6329" s="2">
        <v>-2.1700000000000001E-2</v>
      </c>
      <c r="H6329">
        <v>-280.23</v>
      </c>
      <c r="I6329" s="2">
        <v>-2.47E-2</v>
      </c>
      <c r="J6329">
        <v>986.30349999999999</v>
      </c>
      <c r="K6329">
        <v>11342.49</v>
      </c>
      <c r="L6329">
        <v>1079.27</v>
      </c>
      <c r="M6329">
        <v>2</v>
      </c>
      <c r="N6329">
        <v>-140.12</v>
      </c>
      <c r="O6329" s="2">
        <v>-2.1700000000000001E-2</v>
      </c>
      <c r="P6329" s="2">
        <v>3.4799999999999998E-2</v>
      </c>
      <c r="Q6329" t="s">
        <v>19</v>
      </c>
    </row>
    <row r="6330" spans="1:17" x14ac:dyDescent="0.3">
      <c r="A6330" t="s">
        <v>300</v>
      </c>
      <c r="B6330" t="s">
        <v>391</v>
      </c>
      <c r="C6330" s="1">
        <v>42914</v>
      </c>
      <c r="D6330">
        <v>14</v>
      </c>
      <c r="E6330" s="1">
        <v>42926</v>
      </c>
      <c r="F6330">
        <v>12.88</v>
      </c>
      <c r="G6330" s="2">
        <v>-0.08</v>
      </c>
      <c r="H6330">
        <v>-916.87</v>
      </c>
      <c r="I6330" s="2">
        <v>-8.2900000000000001E-2</v>
      </c>
      <c r="J6330">
        <v>790.19119999999998</v>
      </c>
      <c r="K6330">
        <v>11062.68</v>
      </c>
      <c r="L6330">
        <v>162.4</v>
      </c>
      <c r="M6330">
        <v>9</v>
      </c>
      <c r="N6330">
        <v>-101.87</v>
      </c>
      <c r="O6330" s="2">
        <v>-8.5699999999999998E-2</v>
      </c>
      <c r="P6330" s="2">
        <v>2.86E-2</v>
      </c>
      <c r="Q6330" t="s">
        <v>19</v>
      </c>
    </row>
    <row r="6331" spans="1:17" x14ac:dyDescent="0.3">
      <c r="A6331" t="s">
        <v>300</v>
      </c>
      <c r="B6331" t="s">
        <v>18</v>
      </c>
      <c r="C6331" s="1">
        <v>42961</v>
      </c>
      <c r="D6331">
        <v>11.95</v>
      </c>
      <c r="E6331" s="1">
        <v>42962</v>
      </c>
      <c r="F6331">
        <v>11.9</v>
      </c>
      <c r="G6331" s="2">
        <v>-4.1999999999999997E-3</v>
      </c>
      <c r="H6331">
        <v>-72.83</v>
      </c>
      <c r="I6331" s="2">
        <v>-7.1999999999999998E-3</v>
      </c>
      <c r="J6331">
        <v>849.13599999999997</v>
      </c>
      <c r="K6331">
        <v>10147.17</v>
      </c>
      <c r="L6331">
        <v>89.56</v>
      </c>
      <c r="M6331">
        <v>2</v>
      </c>
      <c r="N6331">
        <v>-36.42</v>
      </c>
      <c r="O6331" s="2">
        <v>-4.1999999999999997E-3</v>
      </c>
      <c r="P6331" s="2">
        <v>2.5100000000000001E-2</v>
      </c>
      <c r="Q6331" t="s">
        <v>19</v>
      </c>
    </row>
    <row r="6332" spans="1:17" x14ac:dyDescent="0.3">
      <c r="A6332" t="s">
        <v>300</v>
      </c>
      <c r="B6332" t="s">
        <v>18</v>
      </c>
      <c r="C6332" s="1">
        <v>42971</v>
      </c>
      <c r="D6332">
        <v>11.7</v>
      </c>
      <c r="E6332" s="1">
        <v>42975</v>
      </c>
      <c r="F6332">
        <v>11.75</v>
      </c>
      <c r="G6332" s="2">
        <v>4.3E-3</v>
      </c>
      <c r="H6332">
        <v>12.77</v>
      </c>
      <c r="I6332" s="2">
        <v>1.2999999999999999E-3</v>
      </c>
      <c r="J6332">
        <v>861.06410000000005</v>
      </c>
      <c r="K6332">
        <v>10074.450000000001</v>
      </c>
      <c r="L6332">
        <v>102.33</v>
      </c>
      <c r="M6332">
        <v>3</v>
      </c>
      <c r="N6332">
        <v>4.26</v>
      </c>
      <c r="O6332" s="2">
        <v>0</v>
      </c>
      <c r="P6332" s="2">
        <v>1.7100000000000001E-2</v>
      </c>
      <c r="Q6332" t="s">
        <v>19</v>
      </c>
    </row>
    <row r="6333" spans="1:17" x14ac:dyDescent="0.3">
      <c r="A6333" t="s">
        <v>300</v>
      </c>
      <c r="B6333" t="s">
        <v>18</v>
      </c>
      <c r="C6333" s="1">
        <v>42993</v>
      </c>
      <c r="D6333">
        <v>11.5</v>
      </c>
      <c r="E6333" s="1">
        <v>42997</v>
      </c>
      <c r="F6333">
        <v>11.75</v>
      </c>
      <c r="G6333" s="2">
        <v>2.1700000000000001E-2</v>
      </c>
      <c r="H6333">
        <v>188.7</v>
      </c>
      <c r="I6333" s="2">
        <v>1.8700000000000001E-2</v>
      </c>
      <c r="J6333">
        <v>877.14750000000004</v>
      </c>
      <c r="K6333">
        <v>10087.200000000001</v>
      </c>
      <c r="L6333">
        <v>291.02</v>
      </c>
      <c r="M6333">
        <v>3</v>
      </c>
      <c r="N6333">
        <v>62.9</v>
      </c>
      <c r="O6333" s="2">
        <v>0</v>
      </c>
      <c r="P6333" s="2">
        <v>3.9100000000000003E-2</v>
      </c>
      <c r="Q6333" t="s">
        <v>19</v>
      </c>
    </row>
    <row r="6334" spans="1:17" x14ac:dyDescent="0.3">
      <c r="A6334" t="s">
        <v>300</v>
      </c>
      <c r="B6334" t="s">
        <v>18</v>
      </c>
      <c r="C6334" s="1">
        <v>43014</v>
      </c>
      <c r="D6334">
        <v>12.054</v>
      </c>
      <c r="E6334" s="1">
        <v>43017</v>
      </c>
      <c r="F6334">
        <v>12.45</v>
      </c>
      <c r="G6334" s="2">
        <v>3.2899999999999999E-2</v>
      </c>
      <c r="H6334">
        <v>306.24</v>
      </c>
      <c r="I6334" s="2">
        <v>2.98E-2</v>
      </c>
      <c r="J6334">
        <v>852.46469999999999</v>
      </c>
      <c r="K6334">
        <v>10275.61</v>
      </c>
      <c r="L6334">
        <v>597.27</v>
      </c>
      <c r="M6334">
        <v>2</v>
      </c>
      <c r="N6334">
        <v>153.12</v>
      </c>
      <c r="O6334" s="2">
        <v>-2.9999999999999997E-4</v>
      </c>
      <c r="P6334" s="2">
        <v>4.53E-2</v>
      </c>
      <c r="Q6334" t="s">
        <v>19</v>
      </c>
    </row>
    <row r="6335" spans="1:17" x14ac:dyDescent="0.3">
      <c r="A6335" t="s">
        <v>300</v>
      </c>
      <c r="B6335" t="s">
        <v>18</v>
      </c>
      <c r="C6335" s="1">
        <v>43083</v>
      </c>
      <c r="D6335">
        <v>11.9</v>
      </c>
      <c r="E6335" s="1">
        <v>43087</v>
      </c>
      <c r="F6335">
        <v>12.75</v>
      </c>
      <c r="G6335" s="2">
        <v>7.1400000000000005E-2</v>
      </c>
      <c r="H6335">
        <v>722.94</v>
      </c>
      <c r="I6335" s="2">
        <v>6.83E-2</v>
      </c>
      <c r="J6335">
        <v>889.19269999999995</v>
      </c>
      <c r="K6335">
        <v>10581.39</v>
      </c>
      <c r="L6335">
        <v>1320.2</v>
      </c>
      <c r="M6335">
        <v>3</v>
      </c>
      <c r="N6335">
        <v>240.98</v>
      </c>
      <c r="O6335" s="2">
        <v>0</v>
      </c>
      <c r="P6335" s="2">
        <v>8.8200000000000001E-2</v>
      </c>
      <c r="Q6335" t="s">
        <v>19</v>
      </c>
    </row>
    <row r="6336" spans="1:17" x14ac:dyDescent="0.3">
      <c r="A6336" t="s">
        <v>300</v>
      </c>
      <c r="B6336" t="s">
        <v>18</v>
      </c>
      <c r="C6336" s="1">
        <v>43144</v>
      </c>
      <c r="D6336">
        <v>15.85</v>
      </c>
      <c r="E6336" s="1">
        <v>43152</v>
      </c>
      <c r="F6336">
        <v>16.3</v>
      </c>
      <c r="G6336" s="2">
        <v>2.8400000000000002E-2</v>
      </c>
      <c r="H6336">
        <v>286.52</v>
      </c>
      <c r="I6336" s="2">
        <v>2.53E-2</v>
      </c>
      <c r="J6336">
        <v>713.13850000000002</v>
      </c>
      <c r="K6336">
        <v>11303.25</v>
      </c>
      <c r="L6336">
        <v>1606.72</v>
      </c>
      <c r="M6336">
        <v>2</v>
      </c>
      <c r="N6336">
        <v>143.26</v>
      </c>
      <c r="O6336" s="2">
        <v>0</v>
      </c>
      <c r="P6336" s="2">
        <v>2.8400000000000002E-2</v>
      </c>
      <c r="Q6336" t="s">
        <v>19</v>
      </c>
    </row>
    <row r="6337" spans="1:17" x14ac:dyDescent="0.3">
      <c r="A6337" t="s">
        <v>300</v>
      </c>
      <c r="B6337" t="s">
        <v>18</v>
      </c>
      <c r="C6337" s="1">
        <v>43886</v>
      </c>
      <c r="D6337">
        <v>10.7</v>
      </c>
      <c r="E6337" s="1">
        <v>43889</v>
      </c>
      <c r="F6337">
        <v>11.6</v>
      </c>
      <c r="G6337" s="2">
        <v>8.4099999999999994E-2</v>
      </c>
      <c r="H6337">
        <v>938.57</v>
      </c>
      <c r="I6337" s="2">
        <v>8.1000000000000003E-2</v>
      </c>
      <c r="J6337">
        <v>1083.116</v>
      </c>
      <c r="K6337">
        <v>11589.34</v>
      </c>
      <c r="L6337">
        <v>2545.3000000000002</v>
      </c>
      <c r="M6337">
        <v>4</v>
      </c>
      <c r="N6337">
        <v>234.64</v>
      </c>
      <c r="O6337" s="2">
        <v>0</v>
      </c>
      <c r="P6337" s="2">
        <v>9.35E-2</v>
      </c>
      <c r="Q6337" t="s">
        <v>19</v>
      </c>
    </row>
    <row r="6338" spans="1:17" x14ac:dyDescent="0.3">
      <c r="A6338" t="s">
        <v>300</v>
      </c>
      <c r="B6338" t="s">
        <v>18</v>
      </c>
      <c r="C6338" s="1">
        <v>44368</v>
      </c>
      <c r="D6338">
        <v>29.35</v>
      </c>
      <c r="E6338" s="1">
        <v>44369</v>
      </c>
      <c r="F6338">
        <v>30.2</v>
      </c>
      <c r="G6338" s="2">
        <v>2.9000000000000001E-2</v>
      </c>
      <c r="H6338">
        <v>324.64999999999998</v>
      </c>
      <c r="I6338" s="2">
        <v>2.5899999999999999E-2</v>
      </c>
      <c r="J6338">
        <v>426.79750000000001</v>
      </c>
      <c r="K6338">
        <v>12526.51</v>
      </c>
      <c r="L6338">
        <v>2869.95</v>
      </c>
      <c r="M6338">
        <v>2</v>
      </c>
      <c r="N6338">
        <v>162.33000000000001</v>
      </c>
      <c r="O6338" s="2">
        <v>0</v>
      </c>
      <c r="P6338" s="2">
        <v>3.2399999999999998E-2</v>
      </c>
      <c r="Q6338" t="s">
        <v>19</v>
      </c>
    </row>
    <row r="6339" spans="1:17" x14ac:dyDescent="0.3">
      <c r="A6339" t="s">
        <v>300</v>
      </c>
      <c r="B6339" t="s">
        <v>391</v>
      </c>
      <c r="C6339" s="1">
        <v>44425</v>
      </c>
      <c r="D6339">
        <v>30</v>
      </c>
      <c r="E6339" s="1">
        <v>44431</v>
      </c>
      <c r="F6339">
        <v>27.6</v>
      </c>
      <c r="G6339" s="2">
        <v>-0.08</v>
      </c>
      <c r="H6339">
        <v>-1065.06</v>
      </c>
      <c r="I6339" s="2">
        <v>-8.2900000000000001E-2</v>
      </c>
      <c r="J6339">
        <v>428.35579999999999</v>
      </c>
      <c r="K6339">
        <v>12850.68</v>
      </c>
      <c r="L6339">
        <v>1804.89</v>
      </c>
      <c r="M6339">
        <v>5</v>
      </c>
      <c r="N6339">
        <v>-213.01</v>
      </c>
      <c r="O6339" s="2">
        <v>-0.1</v>
      </c>
      <c r="P6339" s="2">
        <v>0.02</v>
      </c>
      <c r="Q6339" t="s">
        <v>19</v>
      </c>
    </row>
    <row r="6340" spans="1:17" x14ac:dyDescent="0.3">
      <c r="A6340" t="s">
        <v>300</v>
      </c>
      <c r="B6340" t="s">
        <v>18</v>
      </c>
      <c r="C6340" s="1">
        <v>44456</v>
      </c>
      <c r="D6340">
        <v>26.7</v>
      </c>
      <c r="E6340" s="1">
        <v>44459</v>
      </c>
      <c r="F6340">
        <v>27.1</v>
      </c>
      <c r="G6340" s="2">
        <v>1.4999999999999999E-2</v>
      </c>
      <c r="H6340">
        <v>140.96</v>
      </c>
      <c r="I6340" s="2">
        <v>1.2E-2</v>
      </c>
      <c r="J6340">
        <v>441.46839999999997</v>
      </c>
      <c r="K6340">
        <v>11787.21</v>
      </c>
      <c r="L6340">
        <v>1945.85</v>
      </c>
      <c r="M6340">
        <v>2</v>
      </c>
      <c r="N6340">
        <v>70.48</v>
      </c>
      <c r="O6340" s="2">
        <v>0</v>
      </c>
      <c r="P6340" s="2">
        <v>1.4999999999999999E-2</v>
      </c>
      <c r="Q6340" t="s">
        <v>19</v>
      </c>
    </row>
    <row r="6341" spans="1:17" x14ac:dyDescent="0.3">
      <c r="A6341" t="s">
        <v>300</v>
      </c>
      <c r="B6341" t="s">
        <v>18</v>
      </c>
      <c r="C6341" s="1">
        <v>44609</v>
      </c>
      <c r="D6341">
        <v>33.450000000000003</v>
      </c>
      <c r="E6341" s="1">
        <v>44615</v>
      </c>
      <c r="F6341">
        <v>33.6</v>
      </c>
      <c r="G6341" s="2">
        <v>4.4999999999999997E-3</v>
      </c>
      <c r="H6341">
        <v>17.62</v>
      </c>
      <c r="I6341" s="2">
        <v>1.5E-3</v>
      </c>
      <c r="J6341">
        <v>356.59059999999999</v>
      </c>
      <c r="K6341">
        <v>11927.96</v>
      </c>
      <c r="L6341">
        <v>1963.47</v>
      </c>
      <c r="M6341">
        <v>5</v>
      </c>
      <c r="N6341">
        <v>3.52</v>
      </c>
      <c r="O6341" s="2">
        <v>-1.9400000000000001E-2</v>
      </c>
      <c r="P6341" s="2">
        <v>2.3900000000000001E-2</v>
      </c>
      <c r="Q6341" t="s">
        <v>19</v>
      </c>
    </row>
    <row r="6342" spans="1:17" x14ac:dyDescent="0.3">
      <c r="A6342" t="s">
        <v>300</v>
      </c>
      <c r="B6342" t="s">
        <v>18</v>
      </c>
      <c r="C6342" s="1">
        <v>44621</v>
      </c>
      <c r="D6342">
        <v>32.65</v>
      </c>
      <c r="E6342" s="1">
        <v>44634</v>
      </c>
      <c r="F6342">
        <v>32.5</v>
      </c>
      <c r="G6342" s="2">
        <v>-4.5999999999999999E-3</v>
      </c>
      <c r="H6342">
        <v>-90.63</v>
      </c>
      <c r="I6342" s="2">
        <v>-7.6E-3</v>
      </c>
      <c r="J6342">
        <v>365.86689999999999</v>
      </c>
      <c r="K6342">
        <v>11945.55</v>
      </c>
      <c r="L6342">
        <v>1872.84</v>
      </c>
      <c r="M6342">
        <v>10</v>
      </c>
      <c r="N6342">
        <v>-9.06</v>
      </c>
      <c r="O6342" s="2">
        <v>-6.5799999999999997E-2</v>
      </c>
      <c r="P6342" s="2">
        <v>1.0699999999999999E-2</v>
      </c>
      <c r="Q6342" t="s">
        <v>19</v>
      </c>
    </row>
    <row r="6343" spans="1:17" x14ac:dyDescent="0.3">
      <c r="A6343" t="s">
        <v>300</v>
      </c>
      <c r="B6343" t="s">
        <v>18</v>
      </c>
      <c r="C6343" s="1">
        <v>44651</v>
      </c>
      <c r="D6343">
        <v>31.7</v>
      </c>
      <c r="E6343" s="1">
        <v>44655</v>
      </c>
      <c r="F6343">
        <v>32.200000000000003</v>
      </c>
      <c r="G6343" s="2">
        <v>1.5800000000000002E-2</v>
      </c>
      <c r="H6343">
        <v>151.13999999999999</v>
      </c>
      <c r="I6343" s="2">
        <v>1.2699999999999999E-2</v>
      </c>
      <c r="J6343">
        <v>373.97649999999999</v>
      </c>
      <c r="K6343">
        <v>11855.06</v>
      </c>
      <c r="L6343">
        <v>2023.98</v>
      </c>
      <c r="M6343">
        <v>3</v>
      </c>
      <c r="N6343">
        <v>50.38</v>
      </c>
      <c r="O6343" s="2">
        <v>-4.7000000000000002E-3</v>
      </c>
      <c r="P6343" s="2">
        <v>2.52E-2</v>
      </c>
      <c r="Q6343" t="s">
        <v>19</v>
      </c>
    </row>
    <row r="6344" spans="1:17" x14ac:dyDescent="0.3">
      <c r="A6344" t="s">
        <v>300</v>
      </c>
      <c r="B6344" t="s">
        <v>18</v>
      </c>
      <c r="C6344" s="1">
        <v>44987</v>
      </c>
      <c r="D6344">
        <v>25.2</v>
      </c>
      <c r="E6344" s="1">
        <v>44988</v>
      </c>
      <c r="F6344">
        <v>25</v>
      </c>
      <c r="G6344" s="2">
        <v>-7.9000000000000008E-3</v>
      </c>
      <c r="H6344">
        <v>-131.16</v>
      </c>
      <c r="I6344" s="2">
        <v>-1.09E-2</v>
      </c>
      <c r="J6344">
        <v>476.42739999999998</v>
      </c>
      <c r="K6344">
        <v>12005.97</v>
      </c>
      <c r="L6344">
        <v>1892.82</v>
      </c>
      <c r="M6344">
        <v>2</v>
      </c>
      <c r="N6344">
        <v>-65.58</v>
      </c>
      <c r="O6344" s="2">
        <v>-7.9000000000000008E-3</v>
      </c>
      <c r="P6344" s="2">
        <v>1.9800000000000002E-2</v>
      </c>
      <c r="Q6344" t="s">
        <v>19</v>
      </c>
    </row>
    <row r="6345" spans="1:17" x14ac:dyDescent="0.3">
      <c r="A6345" t="s">
        <v>300</v>
      </c>
      <c r="B6345" t="s">
        <v>18</v>
      </c>
      <c r="C6345" s="1">
        <v>45219</v>
      </c>
      <c r="D6345">
        <v>29</v>
      </c>
      <c r="E6345" s="1">
        <v>45222</v>
      </c>
      <c r="F6345">
        <v>29.7</v>
      </c>
      <c r="G6345" s="2">
        <v>2.41E-2</v>
      </c>
      <c r="H6345">
        <v>250.58</v>
      </c>
      <c r="I6345" s="2">
        <v>2.1100000000000001E-2</v>
      </c>
      <c r="J6345">
        <v>409.483</v>
      </c>
      <c r="K6345">
        <v>11875.01</v>
      </c>
      <c r="L6345">
        <v>2143.4</v>
      </c>
      <c r="M6345">
        <v>2</v>
      </c>
      <c r="N6345">
        <v>125.29</v>
      </c>
      <c r="O6345" s="2">
        <v>-5.1999999999999998E-3</v>
      </c>
      <c r="P6345" s="2">
        <v>4.48E-2</v>
      </c>
      <c r="Q6345" t="s">
        <v>19</v>
      </c>
    </row>
    <row r="6346" spans="1:17" x14ac:dyDescent="0.3">
      <c r="A6346" t="s">
        <v>300</v>
      </c>
      <c r="B6346" t="s">
        <v>18</v>
      </c>
      <c r="C6346" s="1">
        <v>45322</v>
      </c>
      <c r="D6346">
        <v>29.8</v>
      </c>
      <c r="E6346" s="1">
        <v>45328</v>
      </c>
      <c r="F6346">
        <v>30.8</v>
      </c>
      <c r="G6346" s="2">
        <v>3.3599999999999998E-2</v>
      </c>
      <c r="H6346">
        <v>369.9</v>
      </c>
      <c r="I6346" s="2">
        <v>3.0499999999999999E-2</v>
      </c>
      <c r="J6346">
        <v>406.88639999999998</v>
      </c>
      <c r="K6346">
        <v>12125.22</v>
      </c>
      <c r="L6346">
        <v>2513.3000000000002</v>
      </c>
      <c r="M6346">
        <v>5</v>
      </c>
      <c r="N6346">
        <v>73.98</v>
      </c>
      <c r="O6346" s="2">
        <v>-3.3999999999999998E-3</v>
      </c>
      <c r="P6346" s="2">
        <v>3.6900000000000002E-2</v>
      </c>
      <c r="Q6346" t="s">
        <v>19</v>
      </c>
    </row>
    <row r="6347" spans="1:17" x14ac:dyDescent="0.3">
      <c r="A6347" t="s">
        <v>300</v>
      </c>
      <c r="B6347" t="s">
        <v>18</v>
      </c>
      <c r="C6347" s="1">
        <v>45344</v>
      </c>
      <c r="D6347">
        <v>31</v>
      </c>
      <c r="E6347" s="1">
        <v>45351</v>
      </c>
      <c r="F6347">
        <v>31.55</v>
      </c>
      <c r="G6347" s="2">
        <v>1.77E-2</v>
      </c>
      <c r="H6347">
        <v>183.86</v>
      </c>
      <c r="I6347" s="2">
        <v>1.47E-2</v>
      </c>
      <c r="J6347">
        <v>403.05040000000002</v>
      </c>
      <c r="K6347">
        <v>12494.56</v>
      </c>
      <c r="L6347">
        <v>2697.17</v>
      </c>
      <c r="M6347">
        <v>6</v>
      </c>
      <c r="N6347">
        <v>30.64</v>
      </c>
      <c r="O6347" s="2">
        <v>-2.7400000000000001E-2</v>
      </c>
      <c r="P6347" s="2">
        <v>1.9400000000000001E-2</v>
      </c>
      <c r="Q6347" t="s">
        <v>19</v>
      </c>
    </row>
    <row r="6348" spans="1:17" x14ac:dyDescent="0.3">
      <c r="A6348" t="s">
        <v>300</v>
      </c>
      <c r="B6348" t="s">
        <v>18</v>
      </c>
      <c r="C6348" s="1">
        <v>45364</v>
      </c>
      <c r="D6348">
        <v>30.233000000000001</v>
      </c>
      <c r="E6348" s="1">
        <v>45372</v>
      </c>
      <c r="F6348">
        <v>31.5</v>
      </c>
      <c r="G6348" s="2">
        <v>4.19E-2</v>
      </c>
      <c r="H6348">
        <v>492.48</v>
      </c>
      <c r="I6348" s="2">
        <v>3.8800000000000001E-2</v>
      </c>
      <c r="J6348">
        <v>419.34800000000001</v>
      </c>
      <c r="K6348">
        <v>12678.15</v>
      </c>
      <c r="L6348">
        <v>3189.65</v>
      </c>
      <c r="M6348">
        <v>7</v>
      </c>
      <c r="N6348">
        <v>70.349999999999994</v>
      </c>
      <c r="O6348" s="2">
        <v>-1.7600000000000001E-2</v>
      </c>
      <c r="P6348" s="2">
        <v>4.19E-2</v>
      </c>
      <c r="Q6348" t="s">
        <v>19</v>
      </c>
    </row>
    <row r="6349" spans="1:17" x14ac:dyDescent="0.3">
      <c r="A6349" t="s">
        <v>300</v>
      </c>
      <c r="B6349" t="s">
        <v>18</v>
      </c>
      <c r="C6349" s="1">
        <v>45611</v>
      </c>
      <c r="D6349">
        <v>32.200000000000003</v>
      </c>
      <c r="E6349" s="1">
        <v>45618</v>
      </c>
      <c r="F6349">
        <v>32.65</v>
      </c>
      <c r="G6349" s="2">
        <v>1.4E-2</v>
      </c>
      <c r="H6349">
        <v>144.27000000000001</v>
      </c>
      <c r="I6349" s="2">
        <v>1.0999999999999999E-2</v>
      </c>
      <c r="J6349">
        <v>409.00290000000001</v>
      </c>
      <c r="K6349">
        <v>13169.89</v>
      </c>
      <c r="L6349">
        <v>3333.91</v>
      </c>
      <c r="M6349">
        <v>6</v>
      </c>
      <c r="N6349">
        <v>24.04</v>
      </c>
      <c r="O6349" s="2">
        <v>-2.8000000000000001E-2</v>
      </c>
      <c r="P6349" s="2">
        <v>2.64E-2</v>
      </c>
      <c r="Q6349" t="s">
        <v>19</v>
      </c>
    </row>
    <row r="6350" spans="1:17" x14ac:dyDescent="0.3">
      <c r="A6350" t="s">
        <v>300</v>
      </c>
      <c r="B6350" t="s">
        <v>18</v>
      </c>
      <c r="C6350" s="1">
        <v>45665</v>
      </c>
      <c r="D6350">
        <v>36.5</v>
      </c>
      <c r="E6350" s="1">
        <v>45674</v>
      </c>
      <c r="F6350">
        <v>35.75</v>
      </c>
      <c r="G6350" s="2">
        <v>-2.0500000000000001E-2</v>
      </c>
      <c r="H6350">
        <v>-313.11</v>
      </c>
      <c r="I6350" s="2">
        <v>-2.35E-2</v>
      </c>
      <c r="J6350">
        <v>364.76549999999997</v>
      </c>
      <c r="K6350">
        <v>13313.94</v>
      </c>
      <c r="L6350">
        <v>3020.81</v>
      </c>
      <c r="M6350">
        <v>8</v>
      </c>
      <c r="N6350">
        <v>-39.14</v>
      </c>
      <c r="O6350" s="2">
        <v>-4.9299999999999997E-2</v>
      </c>
      <c r="P6350" s="2">
        <v>1.0999999999999999E-2</v>
      </c>
      <c r="Q6350" t="s">
        <v>19</v>
      </c>
    </row>
    <row r="6351" spans="1:17" x14ac:dyDescent="0.3">
      <c r="A6351" t="s">
        <v>300</v>
      </c>
      <c r="B6351" t="s">
        <v>18</v>
      </c>
      <c r="C6351" s="1">
        <v>45707</v>
      </c>
      <c r="D6351">
        <v>38.5</v>
      </c>
      <c r="E6351" s="1">
        <v>45708</v>
      </c>
      <c r="F6351">
        <v>38.75</v>
      </c>
      <c r="G6351" s="2">
        <v>6.4999999999999997E-3</v>
      </c>
      <c r="H6351">
        <v>45.29</v>
      </c>
      <c r="I6351" s="2">
        <v>3.5000000000000001E-3</v>
      </c>
      <c r="J6351">
        <v>337.69630000000001</v>
      </c>
      <c r="K6351">
        <v>13001.31</v>
      </c>
      <c r="L6351">
        <v>3066.1</v>
      </c>
      <c r="M6351">
        <v>2</v>
      </c>
      <c r="N6351">
        <v>22.65</v>
      </c>
      <c r="O6351" s="2">
        <v>0</v>
      </c>
      <c r="P6351" s="2">
        <v>1.5599999999999999E-2</v>
      </c>
      <c r="Q6351" t="s">
        <v>19</v>
      </c>
    </row>
    <row r="6352" spans="1:17" x14ac:dyDescent="0.3">
      <c r="A6352" t="s">
        <v>300</v>
      </c>
      <c r="B6352" t="s">
        <v>18</v>
      </c>
      <c r="C6352" s="1">
        <v>45720</v>
      </c>
      <c r="D6352">
        <v>38.5</v>
      </c>
      <c r="E6352" s="1">
        <v>45721</v>
      </c>
      <c r="F6352">
        <v>38.799999999999997</v>
      </c>
      <c r="G6352" s="2">
        <v>7.7999999999999996E-3</v>
      </c>
      <c r="H6352">
        <v>62.37</v>
      </c>
      <c r="I6352" s="2">
        <v>4.7999999999999996E-3</v>
      </c>
      <c r="J6352">
        <v>338.87090000000001</v>
      </c>
      <c r="K6352">
        <v>13046.53</v>
      </c>
      <c r="L6352">
        <v>3128.47</v>
      </c>
      <c r="M6352">
        <v>2</v>
      </c>
      <c r="N6352">
        <v>31.18</v>
      </c>
      <c r="O6352" s="2">
        <v>0</v>
      </c>
      <c r="P6352" s="2">
        <v>2.3400000000000001E-2</v>
      </c>
      <c r="Q6352" t="s">
        <v>19</v>
      </c>
    </row>
    <row r="6353" spans="1:17" x14ac:dyDescent="0.3">
      <c r="A6353" t="s">
        <v>300</v>
      </c>
      <c r="B6353" t="s">
        <v>18</v>
      </c>
      <c r="C6353" s="1">
        <v>45735</v>
      </c>
      <c r="D6353">
        <v>37.9</v>
      </c>
      <c r="E6353" s="1">
        <v>45737</v>
      </c>
      <c r="F6353">
        <v>38.65</v>
      </c>
      <c r="G6353" s="2">
        <v>1.9800000000000002E-2</v>
      </c>
      <c r="H6353">
        <v>219.69</v>
      </c>
      <c r="I6353" s="2">
        <v>1.6799999999999999E-2</v>
      </c>
      <c r="J6353">
        <v>345.87880000000001</v>
      </c>
      <c r="K6353">
        <v>13108.81</v>
      </c>
      <c r="L6353">
        <v>3348.16</v>
      </c>
      <c r="M6353">
        <v>3</v>
      </c>
      <c r="N6353">
        <v>73.23</v>
      </c>
      <c r="O6353" s="2">
        <v>0</v>
      </c>
      <c r="P6353" s="2">
        <v>2.9000000000000001E-2</v>
      </c>
      <c r="Q6353" t="s">
        <v>19</v>
      </c>
    </row>
    <row r="6354" spans="1:17" x14ac:dyDescent="0.3">
      <c r="A6354" t="s">
        <v>300</v>
      </c>
      <c r="B6354" t="s">
        <v>18</v>
      </c>
      <c r="C6354" s="1">
        <v>45912</v>
      </c>
      <c r="D6354">
        <v>55.1</v>
      </c>
      <c r="E6354" s="1">
        <v>45915</v>
      </c>
      <c r="F6354">
        <v>56</v>
      </c>
      <c r="G6354" s="2">
        <v>1.6299999999999999E-2</v>
      </c>
      <c r="H6354">
        <v>177.39</v>
      </c>
      <c r="I6354" s="2">
        <v>1.3299999999999999E-2</v>
      </c>
      <c r="J6354">
        <v>241.89060000000001</v>
      </c>
      <c r="K6354">
        <v>13328.17</v>
      </c>
      <c r="L6354">
        <v>3525.55</v>
      </c>
      <c r="M6354">
        <v>2</v>
      </c>
      <c r="N6354">
        <v>88.7</v>
      </c>
      <c r="O6354" s="2">
        <v>0</v>
      </c>
      <c r="P6354" s="2">
        <v>1.6299999999999999E-2</v>
      </c>
      <c r="Q6354" t="s">
        <v>19</v>
      </c>
    </row>
    <row r="6355" spans="1:17" x14ac:dyDescent="0.3">
      <c r="A6355" t="s">
        <v>300</v>
      </c>
      <c r="B6355" t="s">
        <v>18</v>
      </c>
      <c r="C6355" s="1">
        <v>45952</v>
      </c>
      <c r="D6355">
        <v>54.292000000000002</v>
      </c>
      <c r="E6355" s="1">
        <v>45959</v>
      </c>
      <c r="F6355">
        <v>57.2</v>
      </c>
      <c r="G6355" s="2">
        <v>5.3600000000000002E-2</v>
      </c>
      <c r="H6355">
        <v>681.77</v>
      </c>
      <c r="I6355" s="2">
        <v>5.0500000000000003E-2</v>
      </c>
      <c r="J6355">
        <v>248.75299999999999</v>
      </c>
      <c r="K6355">
        <v>13505.3</v>
      </c>
      <c r="L6355">
        <v>4207.33</v>
      </c>
      <c r="M6355">
        <v>6</v>
      </c>
      <c r="N6355">
        <v>113.63</v>
      </c>
      <c r="O6355" s="2">
        <v>-1.46E-2</v>
      </c>
      <c r="P6355" s="2">
        <v>5.3600000000000002E-2</v>
      </c>
      <c r="Q6355" t="s">
        <v>19</v>
      </c>
    </row>
    <row r="6356" spans="1:17" x14ac:dyDescent="0.3">
      <c r="A6356" t="s">
        <v>300</v>
      </c>
      <c r="B6356" t="s">
        <v>18</v>
      </c>
      <c r="C6356" s="1">
        <v>45973</v>
      </c>
      <c r="D6356">
        <v>49.588000000000001</v>
      </c>
      <c r="E6356" s="1">
        <v>45974</v>
      </c>
      <c r="F6356">
        <v>48.7</v>
      </c>
      <c r="G6356" s="2">
        <v>-1.7899999999999999E-2</v>
      </c>
      <c r="H6356">
        <v>-296.20999999999998</v>
      </c>
      <c r="I6356" s="2">
        <v>-2.0899999999999998E-2</v>
      </c>
      <c r="J6356">
        <v>286.07819999999998</v>
      </c>
      <c r="K6356">
        <v>14186.05</v>
      </c>
      <c r="L6356">
        <v>3911.11</v>
      </c>
      <c r="M6356">
        <v>2</v>
      </c>
      <c r="N6356">
        <v>-148.11000000000001</v>
      </c>
      <c r="O6356" s="2">
        <v>-1.7899999999999999E-2</v>
      </c>
      <c r="P6356" s="2">
        <v>2.0400000000000001E-2</v>
      </c>
      <c r="Q6356" t="s">
        <v>19</v>
      </c>
    </row>
    <row r="6357" spans="1:17" x14ac:dyDescent="0.3">
      <c r="A6357" t="s">
        <v>301</v>
      </c>
      <c r="B6357" t="s">
        <v>18</v>
      </c>
      <c r="C6357" s="1">
        <v>42676</v>
      </c>
      <c r="D6357">
        <v>21.913039999999999</v>
      </c>
      <c r="E6357" s="1">
        <v>42677</v>
      </c>
      <c r="F6357">
        <v>21.56522</v>
      </c>
      <c r="G6357" s="2">
        <v>-1.5900000000000001E-2</v>
      </c>
      <c r="H6357">
        <v>-188.21</v>
      </c>
      <c r="I6357" s="2">
        <v>-1.8800000000000001E-2</v>
      </c>
      <c r="J6357">
        <v>455.66570000000002</v>
      </c>
      <c r="K6357">
        <v>9985.02</v>
      </c>
      <c r="L6357">
        <v>-188.21</v>
      </c>
      <c r="M6357">
        <v>2</v>
      </c>
      <c r="N6357">
        <v>-94.1</v>
      </c>
      <c r="O6357" s="2">
        <v>-1.5900000000000001E-2</v>
      </c>
      <c r="P6357" s="2">
        <v>4.7600000000000003E-2</v>
      </c>
      <c r="Q6357" t="s">
        <v>19</v>
      </c>
    </row>
    <row r="6358" spans="1:17" x14ac:dyDescent="0.3">
      <c r="A6358" t="s">
        <v>301</v>
      </c>
      <c r="B6358" t="s">
        <v>18</v>
      </c>
      <c r="C6358" s="1">
        <v>42684</v>
      </c>
      <c r="D6358">
        <v>19.913039999999999</v>
      </c>
      <c r="E6358" s="1">
        <v>42685</v>
      </c>
      <c r="F6358">
        <v>19.739129999999999</v>
      </c>
      <c r="G6358" s="2">
        <v>-8.6999999999999994E-3</v>
      </c>
      <c r="H6358">
        <v>-114.83</v>
      </c>
      <c r="I6358" s="2">
        <v>-1.17E-2</v>
      </c>
      <c r="J6358">
        <v>491.99400000000003</v>
      </c>
      <c r="K6358">
        <v>9797.1</v>
      </c>
      <c r="L6358">
        <v>-303.02999999999997</v>
      </c>
      <c r="M6358">
        <v>2</v>
      </c>
      <c r="N6358">
        <v>-57.41</v>
      </c>
      <c r="O6358" s="2">
        <v>-8.6999999999999994E-3</v>
      </c>
      <c r="P6358" s="2">
        <v>5.0200000000000002E-2</v>
      </c>
      <c r="Q6358" t="s">
        <v>19</v>
      </c>
    </row>
    <row r="6359" spans="1:17" x14ac:dyDescent="0.3">
      <c r="A6359" t="s">
        <v>301</v>
      </c>
      <c r="B6359" t="s">
        <v>18</v>
      </c>
      <c r="C6359" s="1">
        <v>42814</v>
      </c>
      <c r="D6359">
        <v>18.739129999999999</v>
      </c>
      <c r="E6359" s="1">
        <v>42815</v>
      </c>
      <c r="F6359">
        <v>20.695650000000001</v>
      </c>
      <c r="G6359" s="2">
        <v>0.10440000000000001</v>
      </c>
      <c r="H6359">
        <v>980.36</v>
      </c>
      <c r="I6359" s="2">
        <v>0.1013</v>
      </c>
      <c r="J6359">
        <v>516.69650000000001</v>
      </c>
      <c r="K6359">
        <v>9682.44</v>
      </c>
      <c r="L6359">
        <v>677.33</v>
      </c>
      <c r="M6359">
        <v>2</v>
      </c>
      <c r="N6359">
        <v>490.18</v>
      </c>
      <c r="O6359" s="2">
        <v>-2.3E-3</v>
      </c>
      <c r="P6359" s="2">
        <v>0.10440000000000001</v>
      </c>
      <c r="Q6359" t="s">
        <v>19</v>
      </c>
    </row>
    <row r="6360" spans="1:17" x14ac:dyDescent="0.3">
      <c r="A6360" t="s">
        <v>301</v>
      </c>
      <c r="B6360" t="s">
        <v>18</v>
      </c>
      <c r="C6360" s="1">
        <v>42909</v>
      </c>
      <c r="D6360">
        <v>20.956520000000001</v>
      </c>
      <c r="E6360" s="1">
        <v>42914</v>
      </c>
      <c r="F6360">
        <v>22.608699999999999</v>
      </c>
      <c r="G6360" s="2">
        <v>7.8799999999999995E-2</v>
      </c>
      <c r="H6360">
        <v>807.28</v>
      </c>
      <c r="I6360" s="2">
        <v>7.5700000000000003E-2</v>
      </c>
      <c r="J6360">
        <v>508.73610000000002</v>
      </c>
      <c r="K6360">
        <v>10661.34</v>
      </c>
      <c r="L6360">
        <v>1484.61</v>
      </c>
      <c r="M6360">
        <v>4</v>
      </c>
      <c r="N6360">
        <v>201.82</v>
      </c>
      <c r="O6360" s="2">
        <v>0</v>
      </c>
      <c r="P6360" s="2">
        <v>7.8799999999999995E-2</v>
      </c>
      <c r="Q6360" t="s">
        <v>19</v>
      </c>
    </row>
    <row r="6361" spans="1:17" x14ac:dyDescent="0.3">
      <c r="A6361" t="s">
        <v>301</v>
      </c>
      <c r="B6361" t="s">
        <v>18</v>
      </c>
      <c r="C6361" s="1">
        <v>43553</v>
      </c>
      <c r="D6361">
        <v>16.75</v>
      </c>
      <c r="E6361" s="1">
        <v>43558</v>
      </c>
      <c r="F6361">
        <v>17.399999999999999</v>
      </c>
      <c r="G6361" s="2">
        <v>3.8800000000000001E-2</v>
      </c>
      <c r="H6361">
        <v>1.8</v>
      </c>
      <c r="I6361" s="2">
        <v>3.5700000000000003E-2</v>
      </c>
      <c r="J6361">
        <v>3</v>
      </c>
      <c r="K6361">
        <v>50.25</v>
      </c>
      <c r="L6361">
        <v>1486.41</v>
      </c>
      <c r="M6361">
        <v>4</v>
      </c>
      <c r="N6361">
        <v>0.45</v>
      </c>
      <c r="O6361" s="2">
        <v>-6.0000000000000001E-3</v>
      </c>
      <c r="P6361" s="2">
        <v>4.1799999999999997E-2</v>
      </c>
      <c r="Q6361" t="s">
        <v>19</v>
      </c>
    </row>
    <row r="6362" spans="1:17" x14ac:dyDescent="0.3">
      <c r="A6362" t="s">
        <v>301</v>
      </c>
      <c r="B6362" t="s">
        <v>18</v>
      </c>
      <c r="C6362" s="1">
        <v>43888</v>
      </c>
      <c r="D6362">
        <v>16.05</v>
      </c>
      <c r="E6362" s="1">
        <v>43895</v>
      </c>
      <c r="F6362">
        <v>17.399999999999999</v>
      </c>
      <c r="G6362" s="2">
        <v>8.4099999999999994E-2</v>
      </c>
      <c r="H6362">
        <v>2.6</v>
      </c>
      <c r="I6362" s="2">
        <v>8.1000000000000003E-2</v>
      </c>
      <c r="J6362">
        <v>2</v>
      </c>
      <c r="K6362">
        <v>32.1</v>
      </c>
      <c r="L6362">
        <v>1489.01</v>
      </c>
      <c r="M6362">
        <v>6</v>
      </c>
      <c r="N6362">
        <v>0.43</v>
      </c>
      <c r="O6362" s="2">
        <v>0</v>
      </c>
      <c r="P6362" s="2">
        <v>9.0300000000000005E-2</v>
      </c>
      <c r="Q6362" t="s">
        <v>19</v>
      </c>
    </row>
    <row r="6363" spans="1:17" x14ac:dyDescent="0.3">
      <c r="A6363" t="s">
        <v>301</v>
      </c>
      <c r="B6363" t="s">
        <v>391</v>
      </c>
      <c r="C6363" s="1">
        <v>43901</v>
      </c>
      <c r="D6363">
        <v>16.899999999999999</v>
      </c>
      <c r="E6363" s="1">
        <v>43903</v>
      </c>
      <c r="F6363">
        <v>15.548</v>
      </c>
      <c r="G6363" s="2">
        <v>-0.08</v>
      </c>
      <c r="H6363">
        <v>-950.78</v>
      </c>
      <c r="I6363" s="2">
        <v>-8.2900000000000001E-2</v>
      </c>
      <c r="J6363">
        <v>678.80460000000005</v>
      </c>
      <c r="K6363">
        <v>11471.8</v>
      </c>
      <c r="L6363">
        <v>538.22</v>
      </c>
      <c r="M6363">
        <v>3</v>
      </c>
      <c r="N6363">
        <v>-316.93</v>
      </c>
      <c r="O6363" s="2">
        <v>-0.13020000000000001</v>
      </c>
      <c r="P6363" s="2">
        <v>0</v>
      </c>
      <c r="Q6363" t="s">
        <v>19</v>
      </c>
    </row>
    <row r="6364" spans="1:17" x14ac:dyDescent="0.3">
      <c r="A6364" t="s">
        <v>301</v>
      </c>
      <c r="B6364" t="s">
        <v>18</v>
      </c>
      <c r="C6364" s="1">
        <v>43963</v>
      </c>
      <c r="D6364">
        <v>16</v>
      </c>
      <c r="E6364" s="1">
        <v>43964</v>
      </c>
      <c r="F6364">
        <v>16.7</v>
      </c>
      <c r="G6364" s="2">
        <v>4.3799999999999999E-2</v>
      </c>
      <c r="H6364">
        <v>398.38</v>
      </c>
      <c r="I6364" s="2">
        <v>4.07E-2</v>
      </c>
      <c r="J6364">
        <v>612</v>
      </c>
      <c r="K6364">
        <v>9792</v>
      </c>
      <c r="L6364">
        <v>936.6</v>
      </c>
      <c r="M6364">
        <v>2</v>
      </c>
      <c r="N6364">
        <v>199.19</v>
      </c>
      <c r="O6364" s="2">
        <v>0</v>
      </c>
      <c r="P6364" s="2">
        <v>6.25E-2</v>
      </c>
      <c r="Q6364" t="s">
        <v>19</v>
      </c>
    </row>
    <row r="6365" spans="1:17" x14ac:dyDescent="0.3">
      <c r="A6365" t="s">
        <v>301</v>
      </c>
      <c r="B6365" t="s">
        <v>391</v>
      </c>
      <c r="C6365" s="1">
        <v>43976</v>
      </c>
      <c r="D6365">
        <v>15.9</v>
      </c>
      <c r="E6365" s="1">
        <v>43978</v>
      </c>
      <c r="F6365">
        <v>14.628</v>
      </c>
      <c r="G6365" s="2">
        <v>-0.08</v>
      </c>
      <c r="H6365">
        <v>-276.74</v>
      </c>
      <c r="I6365" s="2">
        <v>-8.2900000000000001E-2</v>
      </c>
      <c r="J6365">
        <v>210</v>
      </c>
      <c r="K6365">
        <v>3339</v>
      </c>
      <c r="L6365">
        <v>659.87</v>
      </c>
      <c r="M6365">
        <v>3</v>
      </c>
      <c r="N6365">
        <v>-92.25</v>
      </c>
      <c r="O6365" s="2">
        <v>-8.4900000000000003E-2</v>
      </c>
      <c r="P6365" s="2">
        <v>0</v>
      </c>
      <c r="Q6365" t="s">
        <v>19</v>
      </c>
    </row>
    <row r="6366" spans="1:17" x14ac:dyDescent="0.3">
      <c r="A6366" t="s">
        <v>301</v>
      </c>
      <c r="B6366" t="s">
        <v>18</v>
      </c>
      <c r="C6366" s="1">
        <v>44351</v>
      </c>
      <c r="D6366">
        <v>17</v>
      </c>
      <c r="E6366" s="1">
        <v>44361</v>
      </c>
      <c r="F6366">
        <v>18.350000000000001</v>
      </c>
      <c r="G6366" s="2">
        <v>7.9399999999999998E-2</v>
      </c>
      <c r="H6366">
        <v>220.49</v>
      </c>
      <c r="I6366" s="2">
        <v>7.6300000000000007E-2</v>
      </c>
      <c r="J6366">
        <v>170</v>
      </c>
      <c r="K6366">
        <v>2890</v>
      </c>
      <c r="L6366">
        <v>880.35</v>
      </c>
      <c r="M6366">
        <v>7</v>
      </c>
      <c r="N6366">
        <v>31.5</v>
      </c>
      <c r="O6366" s="2">
        <v>-4.7100000000000003E-2</v>
      </c>
      <c r="P6366" s="2">
        <v>7.9399999999999998E-2</v>
      </c>
      <c r="Q6366" t="s">
        <v>19</v>
      </c>
    </row>
    <row r="6367" spans="1:17" x14ac:dyDescent="0.3">
      <c r="A6367" t="s">
        <v>301</v>
      </c>
      <c r="B6367" t="s">
        <v>18</v>
      </c>
      <c r="C6367" s="1">
        <v>44377</v>
      </c>
      <c r="D6367">
        <v>17.600000000000001</v>
      </c>
      <c r="E6367" s="1">
        <v>44379</v>
      </c>
      <c r="F6367">
        <v>18</v>
      </c>
      <c r="G6367" s="2">
        <v>2.2700000000000001E-2</v>
      </c>
      <c r="H6367">
        <v>213.95</v>
      </c>
      <c r="I6367" s="2">
        <v>1.9699999999999999E-2</v>
      </c>
      <c r="J6367">
        <v>617.27599999999995</v>
      </c>
      <c r="K6367">
        <v>10864.06</v>
      </c>
      <c r="L6367">
        <v>1094.3</v>
      </c>
      <c r="M6367">
        <v>3</v>
      </c>
      <c r="N6367">
        <v>71.319999999999993</v>
      </c>
      <c r="O6367" s="2">
        <v>0</v>
      </c>
      <c r="P6367" s="2">
        <v>2.2700000000000001E-2</v>
      </c>
      <c r="Q6367" t="s">
        <v>19</v>
      </c>
    </row>
    <row r="6368" spans="1:17" x14ac:dyDescent="0.3">
      <c r="A6368" t="s">
        <v>301</v>
      </c>
      <c r="B6368" t="s">
        <v>18</v>
      </c>
      <c r="C6368" s="1">
        <v>44389</v>
      </c>
      <c r="D6368">
        <v>15.8</v>
      </c>
      <c r="E6368" s="1">
        <v>44400</v>
      </c>
      <c r="F6368">
        <v>16.7</v>
      </c>
      <c r="G6368" s="2">
        <v>5.7000000000000002E-2</v>
      </c>
      <c r="H6368">
        <v>596.83000000000004</v>
      </c>
      <c r="I6368" s="2">
        <v>5.3900000000000003E-2</v>
      </c>
      <c r="J6368">
        <v>701.11929999999995</v>
      </c>
      <c r="K6368">
        <v>11077.69</v>
      </c>
      <c r="L6368">
        <v>1691.13</v>
      </c>
      <c r="M6368">
        <v>10</v>
      </c>
      <c r="N6368">
        <v>59.68</v>
      </c>
      <c r="O6368" s="2">
        <v>-5.0599999999999999E-2</v>
      </c>
      <c r="P6368" s="2">
        <v>5.7000000000000002E-2</v>
      </c>
      <c r="Q6368" t="s">
        <v>19</v>
      </c>
    </row>
    <row r="6369" spans="1:17" x14ac:dyDescent="0.3">
      <c r="A6369" t="s">
        <v>301</v>
      </c>
      <c r="B6369" t="s">
        <v>18</v>
      </c>
      <c r="C6369" s="1">
        <v>44434</v>
      </c>
      <c r="D6369">
        <v>24.8</v>
      </c>
      <c r="E6369" s="1">
        <v>44435</v>
      </c>
      <c r="F6369">
        <v>25.6</v>
      </c>
      <c r="G6369" s="2">
        <v>3.2300000000000002E-2</v>
      </c>
      <c r="H6369">
        <v>340.98</v>
      </c>
      <c r="I6369" s="2">
        <v>2.92E-2</v>
      </c>
      <c r="J6369">
        <v>470.71039999999999</v>
      </c>
      <c r="K6369">
        <v>11673.62</v>
      </c>
      <c r="L6369">
        <v>2032.11</v>
      </c>
      <c r="M6369">
        <v>2</v>
      </c>
      <c r="N6369">
        <v>170.49</v>
      </c>
      <c r="O6369" s="2">
        <v>0</v>
      </c>
      <c r="P6369" s="2">
        <v>7.0599999999999996E-2</v>
      </c>
      <c r="Q6369" t="s">
        <v>19</v>
      </c>
    </row>
    <row r="6370" spans="1:17" x14ac:dyDescent="0.3">
      <c r="A6370" t="s">
        <v>301</v>
      </c>
      <c r="B6370" t="s">
        <v>18</v>
      </c>
      <c r="C6370" s="1">
        <v>44491</v>
      </c>
      <c r="D6370">
        <v>25.6</v>
      </c>
      <c r="E6370" s="1">
        <v>44496</v>
      </c>
      <c r="F6370">
        <v>25.95</v>
      </c>
      <c r="G6370" s="2">
        <v>1.37E-2</v>
      </c>
      <c r="H6370">
        <v>127.97</v>
      </c>
      <c r="I6370" s="2">
        <v>1.0699999999999999E-2</v>
      </c>
      <c r="J6370">
        <v>469.30040000000002</v>
      </c>
      <c r="K6370">
        <v>12014.09</v>
      </c>
      <c r="L6370">
        <v>2160.08</v>
      </c>
      <c r="M6370">
        <v>4</v>
      </c>
      <c r="N6370">
        <v>31.99</v>
      </c>
      <c r="O6370" s="2">
        <v>-2.3400000000000001E-2</v>
      </c>
      <c r="P6370" s="2">
        <v>4.8800000000000003E-2</v>
      </c>
      <c r="Q6370" t="s">
        <v>19</v>
      </c>
    </row>
    <row r="6371" spans="1:17" x14ac:dyDescent="0.3">
      <c r="A6371" t="s">
        <v>301</v>
      </c>
      <c r="B6371" t="s">
        <v>18</v>
      </c>
      <c r="C6371" s="1">
        <v>44538</v>
      </c>
      <c r="D6371">
        <v>31.4</v>
      </c>
      <c r="E6371" s="1">
        <v>44539</v>
      </c>
      <c r="F6371">
        <v>31.6</v>
      </c>
      <c r="G6371" s="2">
        <v>6.4000000000000003E-3</v>
      </c>
      <c r="H6371">
        <v>40.799999999999997</v>
      </c>
      <c r="I6371" s="2">
        <v>3.3999999999999998E-3</v>
      </c>
      <c r="J6371">
        <v>386.68360000000001</v>
      </c>
      <c r="K6371">
        <v>12141.87</v>
      </c>
      <c r="L6371">
        <v>2200.87</v>
      </c>
      <c r="M6371">
        <v>2</v>
      </c>
      <c r="N6371">
        <v>20.399999999999999</v>
      </c>
      <c r="O6371" s="2">
        <v>0</v>
      </c>
      <c r="P6371" s="2">
        <v>1.9099999999999999E-2</v>
      </c>
      <c r="Q6371" t="s">
        <v>19</v>
      </c>
    </row>
    <row r="6372" spans="1:17" x14ac:dyDescent="0.3">
      <c r="A6372" t="s">
        <v>301</v>
      </c>
      <c r="B6372" t="s">
        <v>18</v>
      </c>
      <c r="C6372" s="1">
        <v>44621</v>
      </c>
      <c r="D6372">
        <v>28.6</v>
      </c>
      <c r="E6372" s="1">
        <v>44622</v>
      </c>
      <c r="F6372">
        <v>28.9</v>
      </c>
      <c r="G6372" s="2">
        <v>1.0500000000000001E-2</v>
      </c>
      <c r="H6372">
        <v>53.44</v>
      </c>
      <c r="I6372" s="2">
        <v>7.4999999999999997E-3</v>
      </c>
      <c r="J6372">
        <v>250</v>
      </c>
      <c r="K6372">
        <v>7150</v>
      </c>
      <c r="L6372">
        <v>2254.31</v>
      </c>
      <c r="M6372">
        <v>2</v>
      </c>
      <c r="N6372">
        <v>26.72</v>
      </c>
      <c r="O6372" s="2">
        <v>0</v>
      </c>
      <c r="P6372" s="2">
        <v>1.4E-2</v>
      </c>
      <c r="Q6372" t="s">
        <v>19</v>
      </c>
    </row>
    <row r="6373" spans="1:17" x14ac:dyDescent="0.3">
      <c r="A6373" t="s">
        <v>301</v>
      </c>
      <c r="B6373" t="s">
        <v>18</v>
      </c>
      <c r="C6373" s="1">
        <v>44635</v>
      </c>
      <c r="D6373">
        <v>28</v>
      </c>
      <c r="E6373" s="1">
        <v>44644</v>
      </c>
      <c r="F6373">
        <v>30.85</v>
      </c>
      <c r="G6373" s="2">
        <v>0.1018</v>
      </c>
      <c r="H6373">
        <v>856.13</v>
      </c>
      <c r="I6373" s="2">
        <v>9.8599999999999993E-2</v>
      </c>
      <c r="J6373">
        <v>310</v>
      </c>
      <c r="K6373">
        <v>8680</v>
      </c>
      <c r="L6373">
        <v>3110.45</v>
      </c>
      <c r="M6373">
        <v>8</v>
      </c>
      <c r="N6373">
        <v>107.02</v>
      </c>
      <c r="O6373" s="2">
        <v>0</v>
      </c>
      <c r="P6373" s="2">
        <v>0.10539999999999999</v>
      </c>
      <c r="Q6373" t="s">
        <v>19</v>
      </c>
    </row>
    <row r="6374" spans="1:17" x14ac:dyDescent="0.3">
      <c r="A6374" t="s">
        <v>301</v>
      </c>
      <c r="B6374" t="s">
        <v>18</v>
      </c>
      <c r="C6374" s="1">
        <v>44685</v>
      </c>
      <c r="D6374">
        <v>31</v>
      </c>
      <c r="E6374" s="1">
        <v>44686</v>
      </c>
      <c r="F6374">
        <v>32</v>
      </c>
      <c r="G6374" s="2">
        <v>3.2300000000000002E-2</v>
      </c>
      <c r="H6374">
        <v>108.66</v>
      </c>
      <c r="I6374" s="2">
        <v>2.92E-2</v>
      </c>
      <c r="J6374">
        <v>120</v>
      </c>
      <c r="K6374">
        <v>3720</v>
      </c>
      <c r="L6374">
        <v>3219.11</v>
      </c>
      <c r="M6374">
        <v>2</v>
      </c>
      <c r="N6374">
        <v>54.33</v>
      </c>
      <c r="O6374" s="2">
        <v>0</v>
      </c>
      <c r="P6374" s="2">
        <v>3.2300000000000002E-2</v>
      </c>
      <c r="Q6374" t="s">
        <v>19</v>
      </c>
    </row>
    <row r="6375" spans="1:17" x14ac:dyDescent="0.3">
      <c r="A6375" t="s">
        <v>301</v>
      </c>
      <c r="B6375" t="s">
        <v>18</v>
      </c>
      <c r="C6375" s="1">
        <v>44861</v>
      </c>
      <c r="D6375">
        <v>36</v>
      </c>
      <c r="E6375" s="1">
        <v>44862</v>
      </c>
      <c r="F6375">
        <v>36.9</v>
      </c>
      <c r="G6375" s="2">
        <v>2.5000000000000001E-2</v>
      </c>
      <c r="H6375">
        <v>289.89</v>
      </c>
      <c r="I6375" s="2">
        <v>2.1999999999999999E-2</v>
      </c>
      <c r="J6375">
        <v>366.6474</v>
      </c>
      <c r="K6375">
        <v>13199.31</v>
      </c>
      <c r="L6375">
        <v>3509</v>
      </c>
      <c r="M6375">
        <v>2</v>
      </c>
      <c r="N6375">
        <v>144.94</v>
      </c>
      <c r="O6375" s="2">
        <v>0</v>
      </c>
      <c r="P6375" s="2">
        <v>2.5000000000000001E-2</v>
      </c>
      <c r="Q6375" t="s">
        <v>19</v>
      </c>
    </row>
    <row r="6376" spans="1:17" x14ac:dyDescent="0.3">
      <c r="A6376" t="s">
        <v>301</v>
      </c>
      <c r="B6376" t="s">
        <v>18</v>
      </c>
      <c r="C6376" s="1">
        <v>44886</v>
      </c>
      <c r="D6376">
        <v>38.1</v>
      </c>
      <c r="E6376" s="1">
        <v>44890</v>
      </c>
      <c r="F6376">
        <v>40</v>
      </c>
      <c r="G6376" s="2">
        <v>4.99E-2</v>
      </c>
      <c r="H6376">
        <v>427.88</v>
      </c>
      <c r="I6376" s="2">
        <v>4.6800000000000001E-2</v>
      </c>
      <c r="J6376">
        <v>240</v>
      </c>
      <c r="K6376">
        <v>9144</v>
      </c>
      <c r="L6376">
        <v>3936.88</v>
      </c>
      <c r="M6376">
        <v>5</v>
      </c>
      <c r="N6376">
        <v>85.58</v>
      </c>
      <c r="O6376" s="2">
        <v>0</v>
      </c>
      <c r="P6376" s="2">
        <v>6.3E-2</v>
      </c>
      <c r="Q6376" t="s">
        <v>19</v>
      </c>
    </row>
    <row r="6377" spans="1:17" x14ac:dyDescent="0.3">
      <c r="A6377" t="s">
        <v>301</v>
      </c>
      <c r="B6377" t="s">
        <v>391</v>
      </c>
      <c r="C6377" s="1">
        <v>44922</v>
      </c>
      <c r="D6377">
        <v>39.549999999999997</v>
      </c>
      <c r="E6377" s="1">
        <v>44930</v>
      </c>
      <c r="F6377">
        <v>35.299999999999997</v>
      </c>
      <c r="G6377" s="2">
        <v>-0.1075</v>
      </c>
      <c r="H6377">
        <v>-1534.9</v>
      </c>
      <c r="I6377" s="2">
        <v>-0.1103</v>
      </c>
      <c r="J6377">
        <v>351.85860000000002</v>
      </c>
      <c r="K6377">
        <v>13916.01</v>
      </c>
      <c r="L6377">
        <v>2401.98</v>
      </c>
      <c r="M6377">
        <v>6</v>
      </c>
      <c r="N6377">
        <v>-255.82</v>
      </c>
      <c r="O6377" s="2">
        <v>-0.1075</v>
      </c>
      <c r="P6377" s="2">
        <v>3.6700000000000003E-2</v>
      </c>
      <c r="Q6377" t="s">
        <v>19</v>
      </c>
    </row>
    <row r="6378" spans="1:17" x14ac:dyDescent="0.3">
      <c r="A6378" t="s">
        <v>301</v>
      </c>
      <c r="B6378" t="s">
        <v>18</v>
      </c>
      <c r="C6378" s="1">
        <v>44966</v>
      </c>
      <c r="D6378">
        <v>37.9</v>
      </c>
      <c r="E6378" s="1">
        <v>44970</v>
      </c>
      <c r="F6378">
        <v>38.1</v>
      </c>
      <c r="G6378" s="2">
        <v>5.3E-3</v>
      </c>
      <c r="H6378">
        <v>5.16</v>
      </c>
      <c r="I6378" s="2">
        <v>2.3E-3</v>
      </c>
      <c r="J6378">
        <v>60</v>
      </c>
      <c r="K6378">
        <v>2274</v>
      </c>
      <c r="L6378">
        <v>2407.14</v>
      </c>
      <c r="M6378">
        <v>3</v>
      </c>
      <c r="N6378">
        <v>1.72</v>
      </c>
      <c r="O6378" s="2">
        <v>0</v>
      </c>
      <c r="P6378" s="2">
        <v>5.3E-3</v>
      </c>
      <c r="Q6378" t="s">
        <v>19</v>
      </c>
    </row>
    <row r="6379" spans="1:17" x14ac:dyDescent="0.3">
      <c r="A6379" t="s">
        <v>301</v>
      </c>
      <c r="B6379" t="s">
        <v>18</v>
      </c>
      <c r="C6379" s="1">
        <v>45072</v>
      </c>
      <c r="D6379">
        <v>49.25</v>
      </c>
      <c r="E6379" s="1">
        <v>45076</v>
      </c>
      <c r="F6379">
        <v>49.5</v>
      </c>
      <c r="G6379" s="2">
        <v>5.1000000000000004E-3</v>
      </c>
      <c r="H6379">
        <v>25.63</v>
      </c>
      <c r="I6379" s="2">
        <v>2.0999999999999999E-3</v>
      </c>
      <c r="J6379">
        <v>251.54419999999999</v>
      </c>
      <c r="K6379">
        <v>12388.55</v>
      </c>
      <c r="L6379">
        <v>2432.7600000000002</v>
      </c>
      <c r="M6379">
        <v>3</v>
      </c>
      <c r="N6379">
        <v>8.5399999999999991</v>
      </c>
      <c r="O6379" s="2">
        <v>0</v>
      </c>
      <c r="P6379" s="2">
        <v>5.1000000000000004E-3</v>
      </c>
      <c r="Q6379" t="s">
        <v>19</v>
      </c>
    </row>
    <row r="6380" spans="1:17" x14ac:dyDescent="0.3">
      <c r="A6380" t="s">
        <v>301</v>
      </c>
      <c r="B6380" t="s">
        <v>18</v>
      </c>
      <c r="C6380" s="1">
        <v>45100</v>
      </c>
      <c r="D6380">
        <v>48.02</v>
      </c>
      <c r="E6380" s="1">
        <v>45103</v>
      </c>
      <c r="F6380">
        <v>45.6</v>
      </c>
      <c r="G6380" s="2">
        <v>-5.04E-2</v>
      </c>
      <c r="H6380">
        <v>-256.04000000000002</v>
      </c>
      <c r="I6380" s="2">
        <v>-5.33E-2</v>
      </c>
      <c r="J6380">
        <v>100</v>
      </c>
      <c r="K6380">
        <v>4802</v>
      </c>
      <c r="L6380">
        <v>2176.7199999999998</v>
      </c>
      <c r="M6380">
        <v>2</v>
      </c>
      <c r="N6380">
        <v>-128.02000000000001</v>
      </c>
      <c r="O6380" s="2">
        <v>-5.04E-2</v>
      </c>
      <c r="P6380" s="2">
        <v>3.2899999999999999E-2</v>
      </c>
      <c r="Q6380" t="s">
        <v>19</v>
      </c>
    </row>
    <row r="6381" spans="1:17" x14ac:dyDescent="0.3">
      <c r="A6381" t="s">
        <v>301</v>
      </c>
      <c r="B6381" t="s">
        <v>18</v>
      </c>
      <c r="C6381" s="1">
        <v>45138</v>
      </c>
      <c r="D6381">
        <v>47</v>
      </c>
      <c r="E6381" s="1">
        <v>45146</v>
      </c>
      <c r="F6381">
        <v>47.25</v>
      </c>
      <c r="G6381" s="2">
        <v>5.3E-3</v>
      </c>
      <c r="H6381">
        <v>10.86</v>
      </c>
      <c r="I6381" s="2">
        <v>2.3E-3</v>
      </c>
      <c r="J6381">
        <v>100</v>
      </c>
      <c r="K6381">
        <v>4700</v>
      </c>
      <c r="L6381">
        <v>2187.58</v>
      </c>
      <c r="M6381">
        <v>7</v>
      </c>
      <c r="N6381">
        <v>1.55</v>
      </c>
      <c r="O6381" s="2">
        <v>0</v>
      </c>
      <c r="P6381" s="2">
        <v>2.5499999999999998E-2</v>
      </c>
      <c r="Q6381" t="s">
        <v>19</v>
      </c>
    </row>
    <row r="6382" spans="1:17" x14ac:dyDescent="0.3">
      <c r="A6382" t="s">
        <v>301</v>
      </c>
      <c r="B6382" t="s">
        <v>18</v>
      </c>
      <c r="C6382" s="1">
        <v>45168</v>
      </c>
      <c r="D6382">
        <v>47.1</v>
      </c>
      <c r="E6382" s="1">
        <v>45169</v>
      </c>
      <c r="F6382">
        <v>49.3</v>
      </c>
      <c r="G6382" s="2">
        <v>4.6699999999999998E-2</v>
      </c>
      <c r="H6382">
        <v>531.05999999999995</v>
      </c>
      <c r="I6382" s="2">
        <v>4.36E-2</v>
      </c>
      <c r="J6382">
        <v>258.37209999999999</v>
      </c>
      <c r="K6382">
        <v>12169.33</v>
      </c>
      <c r="L6382">
        <v>2718.64</v>
      </c>
      <c r="M6382">
        <v>2</v>
      </c>
      <c r="N6382">
        <v>265.52999999999997</v>
      </c>
      <c r="O6382" s="2">
        <v>0</v>
      </c>
      <c r="P6382" s="2">
        <v>4.6699999999999998E-2</v>
      </c>
      <c r="Q6382" t="s">
        <v>19</v>
      </c>
    </row>
    <row r="6383" spans="1:17" x14ac:dyDescent="0.3">
      <c r="A6383" t="s">
        <v>301</v>
      </c>
      <c r="B6383" t="s">
        <v>18</v>
      </c>
      <c r="C6383" s="1">
        <v>45203</v>
      </c>
      <c r="D6383">
        <v>46.8</v>
      </c>
      <c r="E6383" s="1">
        <v>45211</v>
      </c>
      <c r="F6383">
        <v>46.8</v>
      </c>
      <c r="G6383" s="2">
        <v>0</v>
      </c>
      <c r="H6383">
        <v>-38.1</v>
      </c>
      <c r="I6383" s="2">
        <v>-3.0000000000000001E-3</v>
      </c>
      <c r="J6383">
        <v>271.35879999999997</v>
      </c>
      <c r="K6383">
        <v>12699.59</v>
      </c>
      <c r="L6383">
        <v>2680.54</v>
      </c>
      <c r="M6383">
        <v>7</v>
      </c>
      <c r="N6383">
        <v>-5.44</v>
      </c>
      <c r="O6383" s="2">
        <v>-6.9400000000000003E-2</v>
      </c>
      <c r="P6383" s="2">
        <v>4.0599999999999997E-2</v>
      </c>
      <c r="Q6383" t="s">
        <v>19</v>
      </c>
    </row>
    <row r="6384" spans="1:17" x14ac:dyDescent="0.3">
      <c r="A6384" t="s">
        <v>301</v>
      </c>
      <c r="B6384" t="s">
        <v>18</v>
      </c>
      <c r="C6384" s="1">
        <v>45226</v>
      </c>
      <c r="D6384">
        <v>48.5</v>
      </c>
      <c r="E6384" s="1">
        <v>45239</v>
      </c>
      <c r="F6384">
        <v>47.5</v>
      </c>
      <c r="G6384" s="2">
        <v>-2.06E-2</v>
      </c>
      <c r="H6384">
        <v>-298.66000000000003</v>
      </c>
      <c r="I6384" s="2">
        <v>-2.3599999999999999E-2</v>
      </c>
      <c r="J6384">
        <v>261.06290000000001</v>
      </c>
      <c r="K6384">
        <v>12661.55</v>
      </c>
      <c r="L6384">
        <v>2381.88</v>
      </c>
      <c r="M6384">
        <v>10</v>
      </c>
      <c r="N6384">
        <v>-29.87</v>
      </c>
      <c r="O6384" s="2">
        <v>-6.8000000000000005E-2</v>
      </c>
      <c r="P6384" s="2">
        <v>0</v>
      </c>
      <c r="Q6384" t="s">
        <v>19</v>
      </c>
    </row>
    <row r="6385" spans="1:17" x14ac:dyDescent="0.3">
      <c r="A6385" t="s">
        <v>301</v>
      </c>
      <c r="B6385" t="s">
        <v>391</v>
      </c>
      <c r="C6385" s="1">
        <v>45264</v>
      </c>
      <c r="D6385">
        <v>49</v>
      </c>
      <c r="E6385" s="1">
        <v>45267</v>
      </c>
      <c r="F6385">
        <v>45.08</v>
      </c>
      <c r="G6385" s="2">
        <v>-0.08</v>
      </c>
      <c r="H6385">
        <v>-81.22</v>
      </c>
      <c r="I6385" s="2">
        <v>-8.2900000000000001E-2</v>
      </c>
      <c r="J6385">
        <v>20</v>
      </c>
      <c r="K6385">
        <v>980</v>
      </c>
      <c r="L6385">
        <v>2300.66</v>
      </c>
      <c r="M6385">
        <v>4</v>
      </c>
      <c r="N6385">
        <v>-20.309999999999999</v>
      </c>
      <c r="O6385" s="2">
        <v>-8.9800000000000005E-2</v>
      </c>
      <c r="P6385" s="2">
        <v>3.6700000000000003E-2</v>
      </c>
      <c r="Q6385" t="s">
        <v>19</v>
      </c>
    </row>
    <row r="6386" spans="1:17" x14ac:dyDescent="0.3">
      <c r="A6386" t="s">
        <v>302</v>
      </c>
      <c r="B6386" t="s">
        <v>18</v>
      </c>
      <c r="C6386" s="1">
        <v>43676</v>
      </c>
      <c r="D6386">
        <v>9.6477500000000003</v>
      </c>
      <c r="E6386" s="1">
        <v>43682</v>
      </c>
      <c r="F6386">
        <v>9.9782799999999998</v>
      </c>
      <c r="G6386" s="2">
        <v>3.4299999999999997E-2</v>
      </c>
      <c r="H6386">
        <v>311.62</v>
      </c>
      <c r="I6386" s="2">
        <v>3.1199999999999999E-2</v>
      </c>
      <c r="J6386">
        <v>1034.9590000000001</v>
      </c>
      <c r="K6386">
        <v>9985.02</v>
      </c>
      <c r="L6386">
        <v>311.62</v>
      </c>
      <c r="M6386">
        <v>5</v>
      </c>
      <c r="N6386">
        <v>62.32</v>
      </c>
      <c r="O6386" s="2">
        <v>-5.0000000000000001E-3</v>
      </c>
      <c r="P6386" s="2">
        <v>7.5800000000000006E-2</v>
      </c>
      <c r="Q6386" t="s">
        <v>19</v>
      </c>
    </row>
    <row r="6387" spans="1:17" x14ac:dyDescent="0.3">
      <c r="A6387" t="s">
        <v>302</v>
      </c>
      <c r="B6387" t="s">
        <v>18</v>
      </c>
      <c r="C6387" s="1">
        <v>44271</v>
      </c>
      <c r="D6387">
        <v>14.30015</v>
      </c>
      <c r="E6387" s="1">
        <v>44277</v>
      </c>
      <c r="F6387">
        <v>14.66483</v>
      </c>
      <c r="G6387" s="2">
        <v>2.5499999999999998E-2</v>
      </c>
      <c r="H6387">
        <v>231.29</v>
      </c>
      <c r="I6387" s="2">
        <v>2.2499999999999999E-2</v>
      </c>
      <c r="J6387">
        <v>720.00440000000003</v>
      </c>
      <c r="K6387">
        <v>10296.17</v>
      </c>
      <c r="L6387">
        <v>542.91</v>
      </c>
      <c r="M6387">
        <v>5</v>
      </c>
      <c r="N6387">
        <v>46.26</v>
      </c>
      <c r="O6387" s="2">
        <v>-1.35E-2</v>
      </c>
      <c r="P6387" s="2">
        <v>5.2699999999999997E-2</v>
      </c>
      <c r="Q6387" t="s">
        <v>19</v>
      </c>
    </row>
    <row r="6388" spans="1:17" x14ac:dyDescent="0.3">
      <c r="A6388" t="s">
        <v>302</v>
      </c>
      <c r="B6388" t="s">
        <v>18</v>
      </c>
      <c r="C6388" s="1">
        <v>44337</v>
      </c>
      <c r="D6388">
        <v>15.296099999999999</v>
      </c>
      <c r="E6388" s="1">
        <v>44341</v>
      </c>
      <c r="F6388">
        <v>16.024480000000001</v>
      </c>
      <c r="G6388" s="2">
        <v>4.7600000000000003E-2</v>
      </c>
      <c r="H6388">
        <v>468.95</v>
      </c>
      <c r="I6388" s="2">
        <v>4.4499999999999998E-2</v>
      </c>
      <c r="J6388">
        <v>688.22230000000002</v>
      </c>
      <c r="K6388">
        <v>10527.11</v>
      </c>
      <c r="L6388">
        <v>1011.86</v>
      </c>
      <c r="M6388">
        <v>3</v>
      </c>
      <c r="N6388">
        <v>156.32</v>
      </c>
      <c r="O6388" s="2">
        <v>-1.2699999999999999E-2</v>
      </c>
      <c r="P6388" s="2">
        <v>4.7600000000000003E-2</v>
      </c>
      <c r="Q6388" t="s">
        <v>19</v>
      </c>
    </row>
    <row r="6389" spans="1:17" x14ac:dyDescent="0.3">
      <c r="A6389" t="s">
        <v>302</v>
      </c>
      <c r="B6389" t="s">
        <v>18</v>
      </c>
      <c r="C6389" s="1">
        <v>44452</v>
      </c>
      <c r="D6389">
        <v>24.499040000000001</v>
      </c>
      <c r="E6389" s="1">
        <v>44453</v>
      </c>
      <c r="F6389">
        <v>25.535630000000001</v>
      </c>
      <c r="G6389" s="2">
        <v>4.2299999999999997E-2</v>
      </c>
      <c r="H6389">
        <v>431.55</v>
      </c>
      <c r="I6389" s="2">
        <v>3.9199999999999999E-2</v>
      </c>
      <c r="J6389">
        <v>448.80810000000002</v>
      </c>
      <c r="K6389">
        <v>10995.37</v>
      </c>
      <c r="L6389">
        <v>1443.41</v>
      </c>
      <c r="M6389">
        <v>2</v>
      </c>
      <c r="N6389">
        <v>215.77</v>
      </c>
      <c r="O6389" s="2">
        <v>0</v>
      </c>
      <c r="P6389" s="2">
        <v>4.2299999999999997E-2</v>
      </c>
      <c r="Q6389" t="s">
        <v>19</v>
      </c>
    </row>
    <row r="6390" spans="1:17" x14ac:dyDescent="0.3">
      <c r="A6390" t="s">
        <v>302</v>
      </c>
      <c r="B6390" t="s">
        <v>391</v>
      </c>
      <c r="C6390" s="1">
        <v>44543</v>
      </c>
      <c r="D6390">
        <v>31.60351</v>
      </c>
      <c r="E6390" s="1">
        <v>44552</v>
      </c>
      <c r="F6390">
        <v>29.075230000000001</v>
      </c>
      <c r="G6390" s="2">
        <v>-0.08</v>
      </c>
      <c r="H6390">
        <v>-947.01</v>
      </c>
      <c r="I6390" s="2">
        <v>-8.2900000000000001E-2</v>
      </c>
      <c r="J6390">
        <v>361.55059999999997</v>
      </c>
      <c r="K6390">
        <v>11426.27</v>
      </c>
      <c r="L6390">
        <v>496.4</v>
      </c>
      <c r="M6390">
        <v>8</v>
      </c>
      <c r="N6390">
        <v>-118.38</v>
      </c>
      <c r="O6390" s="2">
        <v>-8.7999999999999995E-2</v>
      </c>
      <c r="P6390" s="2">
        <v>2.4E-2</v>
      </c>
      <c r="Q6390" t="s">
        <v>19</v>
      </c>
    </row>
    <row r="6391" spans="1:17" x14ac:dyDescent="0.3">
      <c r="A6391" t="s">
        <v>302</v>
      </c>
      <c r="B6391" t="s">
        <v>18</v>
      </c>
      <c r="C6391" s="1">
        <v>44676</v>
      </c>
      <c r="D6391">
        <v>29.110990000000001</v>
      </c>
      <c r="E6391" s="1">
        <v>44685</v>
      </c>
      <c r="F6391">
        <v>30.35417</v>
      </c>
      <c r="G6391" s="2">
        <v>4.2700000000000002E-2</v>
      </c>
      <c r="H6391">
        <v>415.46</v>
      </c>
      <c r="I6391" s="2">
        <v>3.9600000000000003E-2</v>
      </c>
      <c r="J6391">
        <v>360.0247</v>
      </c>
      <c r="K6391">
        <v>10480.68</v>
      </c>
      <c r="L6391">
        <v>911.86</v>
      </c>
      <c r="M6391">
        <v>6</v>
      </c>
      <c r="N6391">
        <v>69.239999999999995</v>
      </c>
      <c r="O6391" s="2">
        <v>-6.9400000000000003E-2</v>
      </c>
      <c r="P6391" s="2">
        <v>7.4700000000000003E-2</v>
      </c>
      <c r="Q6391" t="s">
        <v>19</v>
      </c>
    </row>
    <row r="6392" spans="1:17" x14ac:dyDescent="0.3">
      <c r="A6392" t="s">
        <v>302</v>
      </c>
      <c r="B6392" t="s">
        <v>391</v>
      </c>
      <c r="C6392" s="1">
        <v>44693</v>
      </c>
      <c r="D6392">
        <v>26.78004</v>
      </c>
      <c r="E6392" s="1">
        <v>44698</v>
      </c>
      <c r="F6392">
        <v>24.637640000000001</v>
      </c>
      <c r="G6392" s="2">
        <v>-0.08</v>
      </c>
      <c r="H6392">
        <v>-903.02</v>
      </c>
      <c r="I6392" s="2">
        <v>-8.2900000000000001E-2</v>
      </c>
      <c r="J6392">
        <v>406.85210000000001</v>
      </c>
      <c r="K6392">
        <v>10895.52</v>
      </c>
      <c r="L6392">
        <v>8.84</v>
      </c>
      <c r="M6392">
        <v>4</v>
      </c>
      <c r="N6392">
        <v>-225.75</v>
      </c>
      <c r="O6392" s="2">
        <v>-8.1199999999999994E-2</v>
      </c>
      <c r="P6392" s="2">
        <v>5.0299999999999997E-2</v>
      </c>
      <c r="Q6392" t="s">
        <v>19</v>
      </c>
    </row>
    <row r="6393" spans="1:17" x14ac:dyDescent="0.3">
      <c r="A6393" t="s">
        <v>302</v>
      </c>
      <c r="B6393" t="s">
        <v>18</v>
      </c>
      <c r="C6393" s="1">
        <v>45152</v>
      </c>
      <c r="D6393">
        <v>20.896550000000001</v>
      </c>
      <c r="E6393" s="1">
        <v>45153</v>
      </c>
      <c r="F6393">
        <v>21.517240000000001</v>
      </c>
      <c r="G6393" s="2">
        <v>2.9700000000000001E-2</v>
      </c>
      <c r="H6393">
        <v>266.42</v>
      </c>
      <c r="I6393" s="2">
        <v>2.6700000000000002E-2</v>
      </c>
      <c r="J6393">
        <v>478.25349999999997</v>
      </c>
      <c r="K6393">
        <v>9993.85</v>
      </c>
      <c r="L6393">
        <v>275.26</v>
      </c>
      <c r="M6393">
        <v>2</v>
      </c>
      <c r="N6393">
        <v>133.21</v>
      </c>
      <c r="O6393" s="2">
        <v>0</v>
      </c>
      <c r="P6393" s="2">
        <v>5.28E-2</v>
      </c>
      <c r="Q6393" t="s">
        <v>19</v>
      </c>
    </row>
    <row r="6394" spans="1:17" x14ac:dyDescent="0.3">
      <c r="A6394" t="s">
        <v>302</v>
      </c>
      <c r="B6394" t="s">
        <v>18</v>
      </c>
      <c r="C6394" s="1">
        <v>45189</v>
      </c>
      <c r="D6394">
        <v>22.758620000000001</v>
      </c>
      <c r="E6394" s="1">
        <v>45190</v>
      </c>
      <c r="F6394">
        <v>23.724139999999998</v>
      </c>
      <c r="G6394" s="2">
        <v>4.24E-2</v>
      </c>
      <c r="H6394">
        <v>403.84</v>
      </c>
      <c r="I6394" s="2">
        <v>3.9399999999999998E-2</v>
      </c>
      <c r="J6394">
        <v>450.8125</v>
      </c>
      <c r="K6394">
        <v>10259.870000000001</v>
      </c>
      <c r="L6394">
        <v>679.1</v>
      </c>
      <c r="M6394">
        <v>2</v>
      </c>
      <c r="N6394">
        <v>201.92</v>
      </c>
      <c r="O6394" s="2">
        <v>-1.3599999999999999E-2</v>
      </c>
      <c r="P6394" s="2">
        <v>8.0299999999999996E-2</v>
      </c>
      <c r="Q6394" t="s">
        <v>19</v>
      </c>
    </row>
    <row r="6395" spans="1:17" x14ac:dyDescent="0.3">
      <c r="A6395" t="s">
        <v>302</v>
      </c>
      <c r="B6395" t="s">
        <v>391</v>
      </c>
      <c r="C6395" s="1">
        <v>45222</v>
      </c>
      <c r="D6395">
        <v>19.194479999999999</v>
      </c>
      <c r="E6395" s="1">
        <v>45230</v>
      </c>
      <c r="F6395">
        <v>17.658919999999998</v>
      </c>
      <c r="G6395" s="2">
        <v>-0.08</v>
      </c>
      <c r="H6395">
        <v>-883.76</v>
      </c>
      <c r="I6395" s="2">
        <v>-8.2900000000000001E-2</v>
      </c>
      <c r="J6395">
        <v>555.52949999999998</v>
      </c>
      <c r="K6395">
        <v>10663.1</v>
      </c>
      <c r="L6395">
        <v>-204.66</v>
      </c>
      <c r="M6395">
        <v>7</v>
      </c>
      <c r="N6395">
        <v>-126.25</v>
      </c>
      <c r="O6395" s="2">
        <v>-0.1053</v>
      </c>
      <c r="P6395" s="2">
        <v>3.6600000000000001E-2</v>
      </c>
      <c r="Q6395" t="s">
        <v>19</v>
      </c>
    </row>
    <row r="6396" spans="1:17" x14ac:dyDescent="0.3">
      <c r="A6396" t="s">
        <v>302</v>
      </c>
      <c r="B6396" t="s">
        <v>391</v>
      </c>
      <c r="C6396" s="1">
        <v>45392</v>
      </c>
      <c r="D6396">
        <v>21.655169999999998</v>
      </c>
      <c r="E6396" s="1">
        <v>45398</v>
      </c>
      <c r="F6396">
        <v>19.92276</v>
      </c>
      <c r="G6396" s="2">
        <v>-0.08</v>
      </c>
      <c r="H6396">
        <v>-810.62</v>
      </c>
      <c r="I6396" s="2">
        <v>-8.2900000000000001E-2</v>
      </c>
      <c r="J6396">
        <v>451.65499999999997</v>
      </c>
      <c r="K6396">
        <v>9780.67</v>
      </c>
      <c r="L6396">
        <v>-1015.28</v>
      </c>
      <c r="M6396">
        <v>5</v>
      </c>
      <c r="N6396">
        <v>-162.12</v>
      </c>
      <c r="O6396" s="2">
        <v>-9.2399999999999996E-2</v>
      </c>
      <c r="P6396" s="2">
        <v>1.43E-2</v>
      </c>
      <c r="Q6396" t="s">
        <v>19</v>
      </c>
    </row>
    <row r="6397" spans="1:17" x14ac:dyDescent="0.3">
      <c r="A6397" t="s">
        <v>302</v>
      </c>
      <c r="B6397" t="s">
        <v>18</v>
      </c>
      <c r="C6397" s="1">
        <v>45470</v>
      </c>
      <c r="D6397">
        <v>20.55172</v>
      </c>
      <c r="E6397" s="1">
        <v>45477</v>
      </c>
      <c r="F6397">
        <v>20.93103</v>
      </c>
      <c r="G6397" s="2">
        <v>1.8499999999999999E-2</v>
      </c>
      <c r="H6397">
        <v>138.41</v>
      </c>
      <c r="I6397" s="2">
        <v>1.54E-2</v>
      </c>
      <c r="J6397">
        <v>436.52109999999999</v>
      </c>
      <c r="K6397">
        <v>8971.26</v>
      </c>
      <c r="L6397">
        <v>-876.87</v>
      </c>
      <c r="M6397">
        <v>6</v>
      </c>
      <c r="N6397">
        <v>23.07</v>
      </c>
      <c r="O6397" s="2">
        <v>-2.6800000000000001E-2</v>
      </c>
      <c r="P6397" s="2">
        <v>2.18E-2</v>
      </c>
      <c r="Q6397" t="s">
        <v>19</v>
      </c>
    </row>
    <row r="6398" spans="1:17" x14ac:dyDescent="0.3">
      <c r="A6398" t="s">
        <v>302</v>
      </c>
      <c r="B6398" t="s">
        <v>18</v>
      </c>
      <c r="C6398" s="1">
        <v>45727</v>
      </c>
      <c r="D6398">
        <v>18.275860000000002</v>
      </c>
      <c r="E6398" s="1">
        <v>45729</v>
      </c>
      <c r="F6398">
        <v>18.413789999999999</v>
      </c>
      <c r="G6398" s="2">
        <v>7.4999999999999997E-3</v>
      </c>
      <c r="H6398">
        <v>41.32</v>
      </c>
      <c r="I6398" s="2">
        <v>4.4999999999999997E-3</v>
      </c>
      <c r="J6398">
        <v>498.44260000000003</v>
      </c>
      <c r="K6398">
        <v>9109.4699999999993</v>
      </c>
      <c r="L6398">
        <v>-835.55</v>
      </c>
      <c r="M6398">
        <v>3</v>
      </c>
      <c r="N6398">
        <v>13.77</v>
      </c>
      <c r="O6398" s="2">
        <v>0</v>
      </c>
      <c r="P6398" s="2">
        <v>3.4000000000000002E-2</v>
      </c>
      <c r="Q6398" t="s">
        <v>19</v>
      </c>
    </row>
    <row r="6399" spans="1:17" x14ac:dyDescent="0.3">
      <c r="A6399" t="s">
        <v>302</v>
      </c>
      <c r="B6399" t="s">
        <v>18</v>
      </c>
      <c r="C6399" s="1">
        <v>45828</v>
      </c>
      <c r="D6399">
        <v>17.586210000000001</v>
      </c>
      <c r="E6399" s="1">
        <v>45833</v>
      </c>
      <c r="F6399">
        <v>18.413789999999999</v>
      </c>
      <c r="G6399" s="2">
        <v>4.7100000000000003E-2</v>
      </c>
      <c r="H6399">
        <v>402.52</v>
      </c>
      <c r="I6399" s="2">
        <v>4.3999999999999997E-2</v>
      </c>
      <c r="J6399">
        <v>520.33529999999996</v>
      </c>
      <c r="K6399">
        <v>9150.7199999999993</v>
      </c>
      <c r="L6399">
        <v>-433.03</v>
      </c>
      <c r="M6399">
        <v>4</v>
      </c>
      <c r="N6399">
        <v>100.63</v>
      </c>
      <c r="O6399" s="2">
        <v>-1.5699999999999999E-2</v>
      </c>
      <c r="P6399" s="2">
        <v>4.7100000000000003E-2</v>
      </c>
      <c r="Q6399" t="s">
        <v>19</v>
      </c>
    </row>
    <row r="6400" spans="1:17" x14ac:dyDescent="0.3">
      <c r="A6400" t="s">
        <v>303</v>
      </c>
      <c r="B6400" t="s">
        <v>18</v>
      </c>
      <c r="C6400" s="1">
        <v>42654</v>
      </c>
      <c r="D6400">
        <v>9.7906879999999994</v>
      </c>
      <c r="E6400" s="1">
        <v>42657</v>
      </c>
      <c r="F6400">
        <v>10.192550000000001</v>
      </c>
      <c r="G6400" s="2">
        <v>4.1000000000000002E-2</v>
      </c>
      <c r="H6400">
        <v>379.27</v>
      </c>
      <c r="I6400" s="2">
        <v>3.7999999999999999E-2</v>
      </c>
      <c r="J6400">
        <v>1019.849</v>
      </c>
      <c r="K6400">
        <v>9985.02</v>
      </c>
      <c r="L6400">
        <v>379.27</v>
      </c>
      <c r="M6400">
        <v>4</v>
      </c>
      <c r="N6400">
        <v>94.82</v>
      </c>
      <c r="O6400" s="2">
        <v>-1.4E-2</v>
      </c>
      <c r="P6400" s="2">
        <v>5.2499999999999998E-2</v>
      </c>
      <c r="Q6400" t="s">
        <v>19</v>
      </c>
    </row>
    <row r="6401" spans="1:17" x14ac:dyDescent="0.3">
      <c r="A6401" t="s">
        <v>303</v>
      </c>
      <c r="B6401" t="s">
        <v>18</v>
      </c>
      <c r="C6401" s="1">
        <v>42816</v>
      </c>
      <c r="D6401">
        <v>11.292630000000001</v>
      </c>
      <c r="E6401" s="1">
        <v>42823</v>
      </c>
      <c r="F6401">
        <v>11.65184</v>
      </c>
      <c r="G6401" s="2">
        <v>3.1800000000000002E-2</v>
      </c>
      <c r="H6401">
        <v>298.08</v>
      </c>
      <c r="I6401" s="2">
        <v>2.8799999999999999E-2</v>
      </c>
      <c r="J6401">
        <v>917.74199999999996</v>
      </c>
      <c r="K6401">
        <v>10363.719999999999</v>
      </c>
      <c r="L6401">
        <v>677.34</v>
      </c>
      <c r="M6401">
        <v>6</v>
      </c>
      <c r="N6401">
        <v>49.68</v>
      </c>
      <c r="O6401" s="2">
        <v>-2.3900000000000001E-2</v>
      </c>
      <c r="P6401" s="2">
        <v>8.9499999999999996E-2</v>
      </c>
      <c r="Q6401" t="s">
        <v>19</v>
      </c>
    </row>
    <row r="6402" spans="1:17" x14ac:dyDescent="0.3">
      <c r="A6402" t="s">
        <v>303</v>
      </c>
      <c r="B6402" t="s">
        <v>18</v>
      </c>
      <c r="C6402" s="1">
        <v>42871</v>
      </c>
      <c r="D6402">
        <v>11.80899</v>
      </c>
      <c r="E6402" s="1">
        <v>42872</v>
      </c>
      <c r="F6402">
        <v>11.9437</v>
      </c>
      <c r="G6402" s="2">
        <v>1.14E-2</v>
      </c>
      <c r="H6402">
        <v>89.45</v>
      </c>
      <c r="I6402" s="2">
        <v>8.3999999999999995E-3</v>
      </c>
      <c r="J6402">
        <v>902.81629999999996</v>
      </c>
      <c r="K6402">
        <v>10661.35</v>
      </c>
      <c r="L6402">
        <v>766.8</v>
      </c>
      <c r="M6402">
        <v>2</v>
      </c>
      <c r="N6402">
        <v>44.73</v>
      </c>
      <c r="O6402" s="2">
        <v>0</v>
      </c>
      <c r="P6402" s="2">
        <v>1.7100000000000001E-2</v>
      </c>
      <c r="Q6402" t="s">
        <v>19</v>
      </c>
    </row>
    <row r="6403" spans="1:17" x14ac:dyDescent="0.3">
      <c r="A6403" t="s">
        <v>303</v>
      </c>
      <c r="B6403" t="s">
        <v>18</v>
      </c>
      <c r="C6403" s="1">
        <v>42949</v>
      </c>
      <c r="D6403">
        <v>11.814830000000001</v>
      </c>
      <c r="E6403" s="1">
        <v>42950</v>
      </c>
      <c r="F6403">
        <v>11.921250000000001</v>
      </c>
      <c r="G6403" s="2">
        <v>8.9999999999999993E-3</v>
      </c>
      <c r="H6403">
        <v>64.44</v>
      </c>
      <c r="I6403" s="2">
        <v>6.0000000000000001E-3</v>
      </c>
      <c r="J6403">
        <v>909.93</v>
      </c>
      <c r="K6403">
        <v>10750.67</v>
      </c>
      <c r="L6403">
        <v>831.23</v>
      </c>
      <c r="M6403">
        <v>2</v>
      </c>
      <c r="N6403">
        <v>32.22</v>
      </c>
      <c r="O6403" s="2">
        <v>-2.3999999999999998E-3</v>
      </c>
      <c r="P6403" s="2">
        <v>2.0400000000000001E-2</v>
      </c>
      <c r="Q6403" t="s">
        <v>19</v>
      </c>
    </row>
    <row r="6404" spans="1:17" x14ac:dyDescent="0.3">
      <c r="A6404" t="s">
        <v>303</v>
      </c>
      <c r="B6404" t="s">
        <v>18</v>
      </c>
      <c r="C6404" s="1">
        <v>43094</v>
      </c>
      <c r="D6404">
        <v>11.211270000000001</v>
      </c>
      <c r="E6404" s="1">
        <v>43098</v>
      </c>
      <c r="F6404">
        <v>11.48809</v>
      </c>
      <c r="G6404" s="2">
        <v>2.47E-2</v>
      </c>
      <c r="H6404">
        <v>114.35</v>
      </c>
      <c r="I6404" s="2">
        <v>2.1700000000000001E-2</v>
      </c>
      <c r="J6404">
        <v>471</v>
      </c>
      <c r="K6404">
        <v>5280.51</v>
      </c>
      <c r="L6404">
        <v>945.58</v>
      </c>
      <c r="M6404">
        <v>5</v>
      </c>
      <c r="N6404">
        <v>22.87</v>
      </c>
      <c r="O6404" s="2">
        <v>-1.23E-2</v>
      </c>
      <c r="P6404" s="2">
        <v>2.47E-2</v>
      </c>
      <c r="Q6404" t="s">
        <v>19</v>
      </c>
    </row>
    <row r="6405" spans="1:17" x14ac:dyDescent="0.3">
      <c r="A6405" t="s">
        <v>303</v>
      </c>
      <c r="B6405" t="s">
        <v>18</v>
      </c>
      <c r="C6405" s="1">
        <v>43545</v>
      </c>
      <c r="D6405">
        <v>10.67254</v>
      </c>
      <c r="E6405" s="1">
        <v>43563</v>
      </c>
      <c r="F6405">
        <v>10.660679999999999</v>
      </c>
      <c r="G6405" s="2">
        <v>-1.1000000000000001E-3</v>
      </c>
      <c r="H6405">
        <v>-14.25</v>
      </c>
      <c r="I6405" s="2">
        <v>-4.1000000000000003E-3</v>
      </c>
      <c r="J6405">
        <v>325</v>
      </c>
      <c r="K6405">
        <v>3468.58</v>
      </c>
      <c r="L6405">
        <v>931.32</v>
      </c>
      <c r="M6405">
        <v>13</v>
      </c>
      <c r="N6405">
        <v>-1.1000000000000001</v>
      </c>
      <c r="O6405" s="2">
        <v>-4.2200000000000001E-2</v>
      </c>
      <c r="P6405" s="2">
        <v>2.2200000000000001E-2</v>
      </c>
      <c r="Q6405" t="s">
        <v>19</v>
      </c>
    </row>
    <row r="6406" spans="1:17" x14ac:dyDescent="0.3">
      <c r="A6406" t="s">
        <v>303</v>
      </c>
      <c r="B6406" t="s">
        <v>18</v>
      </c>
      <c r="C6406" s="1">
        <v>44015</v>
      </c>
      <c r="D6406">
        <v>16.464410000000001</v>
      </c>
      <c r="E6406" s="1">
        <v>44019</v>
      </c>
      <c r="F6406">
        <v>17.684909999999999</v>
      </c>
      <c r="G6406" s="2">
        <v>7.4099999999999999E-2</v>
      </c>
      <c r="H6406">
        <v>240.87</v>
      </c>
      <c r="I6406" s="2">
        <v>7.0999999999999994E-2</v>
      </c>
      <c r="J6406">
        <v>206</v>
      </c>
      <c r="K6406">
        <v>3391.67</v>
      </c>
      <c r="L6406">
        <v>1172.19</v>
      </c>
      <c r="M6406">
        <v>3</v>
      </c>
      <c r="N6406">
        <v>80.290000000000006</v>
      </c>
      <c r="O6406" s="2">
        <v>0</v>
      </c>
      <c r="P6406" s="2">
        <v>7.4099999999999999E-2</v>
      </c>
      <c r="Q6406" t="s">
        <v>19</v>
      </c>
    </row>
    <row r="6407" spans="1:17" x14ac:dyDescent="0.3">
      <c r="A6407" t="s">
        <v>303</v>
      </c>
      <c r="B6407" t="s">
        <v>18</v>
      </c>
      <c r="C6407" s="1">
        <v>44195</v>
      </c>
      <c r="D6407">
        <v>22.915659999999999</v>
      </c>
      <c r="E6407" s="1">
        <v>44202</v>
      </c>
      <c r="F6407">
        <v>23.911989999999999</v>
      </c>
      <c r="G6407" s="2">
        <v>4.3499999999999997E-2</v>
      </c>
      <c r="H6407">
        <v>1.85</v>
      </c>
      <c r="I6407" s="2">
        <v>4.0399999999999998E-2</v>
      </c>
      <c r="J6407">
        <v>2</v>
      </c>
      <c r="K6407">
        <v>45.83</v>
      </c>
      <c r="L6407">
        <v>1174.05</v>
      </c>
      <c r="M6407">
        <v>5</v>
      </c>
      <c r="N6407">
        <v>0.37</v>
      </c>
      <c r="O6407" s="2">
        <v>0</v>
      </c>
      <c r="P6407" s="2">
        <v>4.3499999999999997E-2</v>
      </c>
      <c r="Q6407" t="s">
        <v>19</v>
      </c>
    </row>
    <row r="6408" spans="1:17" x14ac:dyDescent="0.3">
      <c r="A6408" t="s">
        <v>303</v>
      </c>
      <c r="B6408" t="s">
        <v>18</v>
      </c>
      <c r="C6408" s="1">
        <v>44215</v>
      </c>
      <c r="D6408">
        <v>22.915659999999999</v>
      </c>
      <c r="E6408" s="1">
        <v>44222</v>
      </c>
      <c r="F6408">
        <v>23.247769999999999</v>
      </c>
      <c r="G6408" s="2">
        <v>1.4500000000000001E-2</v>
      </c>
      <c r="H6408">
        <v>5.26</v>
      </c>
      <c r="I6408" s="2">
        <v>1.15E-2</v>
      </c>
      <c r="J6408">
        <v>20</v>
      </c>
      <c r="K6408">
        <v>458.31</v>
      </c>
      <c r="L6408">
        <v>1179.3</v>
      </c>
      <c r="M6408">
        <v>6</v>
      </c>
      <c r="N6408">
        <v>0.88</v>
      </c>
      <c r="O6408" s="2">
        <v>0</v>
      </c>
      <c r="P6408" s="2">
        <v>1.4500000000000001E-2</v>
      </c>
      <c r="Q6408" t="s">
        <v>19</v>
      </c>
    </row>
    <row r="6409" spans="1:17" x14ac:dyDescent="0.3">
      <c r="A6409" t="s">
        <v>303</v>
      </c>
      <c r="B6409" t="s">
        <v>18</v>
      </c>
      <c r="C6409" s="1">
        <v>44260</v>
      </c>
      <c r="D6409">
        <v>23.247769999999999</v>
      </c>
      <c r="E6409" s="1">
        <v>44270</v>
      </c>
      <c r="F6409">
        <v>23.64631</v>
      </c>
      <c r="G6409" s="2">
        <v>1.7100000000000001E-2</v>
      </c>
      <c r="H6409">
        <v>157.59</v>
      </c>
      <c r="I6409" s="2">
        <v>1.41E-2</v>
      </c>
      <c r="J6409">
        <v>480.15609999999998</v>
      </c>
      <c r="K6409">
        <v>11162.56</v>
      </c>
      <c r="L6409">
        <v>1336.89</v>
      </c>
      <c r="M6409">
        <v>7</v>
      </c>
      <c r="N6409">
        <v>22.51</v>
      </c>
      <c r="O6409" s="2">
        <v>0</v>
      </c>
      <c r="P6409" s="2">
        <v>1.7100000000000001E-2</v>
      </c>
      <c r="Q6409" t="s">
        <v>19</v>
      </c>
    </row>
    <row r="6410" spans="1:17" x14ac:dyDescent="0.3">
      <c r="A6410" t="s">
        <v>303</v>
      </c>
      <c r="B6410" t="s">
        <v>18</v>
      </c>
      <c r="C6410" s="1">
        <v>44286</v>
      </c>
      <c r="D6410">
        <v>23.247769999999999</v>
      </c>
      <c r="E6410" s="1">
        <v>44288</v>
      </c>
      <c r="F6410">
        <v>23.0153</v>
      </c>
      <c r="G6410" s="2">
        <v>-0.01</v>
      </c>
      <c r="H6410">
        <v>-146.99</v>
      </c>
      <c r="I6410" s="2">
        <v>-1.2999999999999999E-2</v>
      </c>
      <c r="J6410">
        <v>486.92450000000002</v>
      </c>
      <c r="K6410">
        <v>11319.91</v>
      </c>
      <c r="L6410">
        <v>1189.9000000000001</v>
      </c>
      <c r="M6410">
        <v>3</v>
      </c>
      <c r="N6410">
        <v>-49</v>
      </c>
      <c r="O6410" s="2">
        <v>-6.4299999999999996E-2</v>
      </c>
      <c r="P6410" s="2">
        <v>6.2899999999999998E-2</v>
      </c>
      <c r="Q6410" t="s">
        <v>19</v>
      </c>
    </row>
    <row r="6411" spans="1:17" x14ac:dyDescent="0.3">
      <c r="A6411" t="s">
        <v>303</v>
      </c>
      <c r="B6411" t="s">
        <v>391</v>
      </c>
      <c r="C6411" s="1">
        <v>44344</v>
      </c>
      <c r="D6411">
        <v>26.369620000000001</v>
      </c>
      <c r="E6411" s="1">
        <v>44361</v>
      </c>
      <c r="F6411">
        <v>23.579879999999999</v>
      </c>
      <c r="G6411" s="2">
        <v>-0.10580000000000001</v>
      </c>
      <c r="H6411">
        <v>-1213.79</v>
      </c>
      <c r="I6411" s="2">
        <v>-0.1086</v>
      </c>
      <c r="J6411">
        <v>423.71280000000002</v>
      </c>
      <c r="K6411">
        <v>11173.15</v>
      </c>
      <c r="L6411">
        <v>-23.89</v>
      </c>
      <c r="M6411">
        <v>12</v>
      </c>
      <c r="N6411">
        <v>-101.15</v>
      </c>
      <c r="O6411" s="2">
        <v>-0.1108</v>
      </c>
      <c r="P6411" s="2">
        <v>0</v>
      </c>
      <c r="Q6411" t="s">
        <v>19</v>
      </c>
    </row>
    <row r="6412" spans="1:17" x14ac:dyDescent="0.3">
      <c r="A6412" t="s">
        <v>303</v>
      </c>
      <c r="B6412" t="s">
        <v>391</v>
      </c>
      <c r="C6412" s="1">
        <v>44404</v>
      </c>
      <c r="D6412">
        <v>23.478549999999998</v>
      </c>
      <c r="E6412" s="1">
        <v>44412</v>
      </c>
      <c r="F6412">
        <v>21.35942</v>
      </c>
      <c r="G6412" s="2">
        <v>-9.0300000000000005E-2</v>
      </c>
      <c r="H6412">
        <v>-43.73</v>
      </c>
      <c r="I6412" s="2">
        <v>-9.3100000000000002E-2</v>
      </c>
      <c r="J6412">
        <v>20</v>
      </c>
      <c r="K6412">
        <v>469.57</v>
      </c>
      <c r="L6412">
        <v>-67.62</v>
      </c>
      <c r="M6412">
        <v>7</v>
      </c>
      <c r="N6412">
        <v>-6.25</v>
      </c>
      <c r="O6412" s="2">
        <v>-9.0300000000000005E-2</v>
      </c>
      <c r="P6412" s="2">
        <v>7.4499999999999997E-2</v>
      </c>
      <c r="Q6412" t="s">
        <v>19</v>
      </c>
    </row>
    <row r="6413" spans="1:17" x14ac:dyDescent="0.3">
      <c r="A6413" t="s">
        <v>303</v>
      </c>
      <c r="B6413" t="s">
        <v>18</v>
      </c>
      <c r="C6413" s="1">
        <v>44503</v>
      </c>
      <c r="D6413">
        <v>30.306840000000001</v>
      </c>
      <c r="E6413" s="1">
        <v>44511</v>
      </c>
      <c r="F6413">
        <v>31.282299999999999</v>
      </c>
      <c r="G6413" s="2">
        <v>3.2199999999999999E-2</v>
      </c>
      <c r="H6413">
        <v>288.97000000000003</v>
      </c>
      <c r="I6413" s="2">
        <v>2.9100000000000001E-2</v>
      </c>
      <c r="J6413">
        <v>327.23660000000001</v>
      </c>
      <c r="K6413">
        <v>9917.51</v>
      </c>
      <c r="L6413">
        <v>221.36</v>
      </c>
      <c r="M6413">
        <v>7</v>
      </c>
      <c r="N6413">
        <v>41.28</v>
      </c>
      <c r="O6413" s="2">
        <v>-3.44E-2</v>
      </c>
      <c r="P6413" s="2">
        <v>0.1221</v>
      </c>
      <c r="Q6413" t="s">
        <v>19</v>
      </c>
    </row>
    <row r="6414" spans="1:17" x14ac:dyDescent="0.3">
      <c r="A6414" t="s">
        <v>303</v>
      </c>
      <c r="B6414" t="s">
        <v>391</v>
      </c>
      <c r="C6414" s="1">
        <v>44553</v>
      </c>
      <c r="D6414">
        <v>44.131599999999999</v>
      </c>
      <c r="E6414" s="1">
        <v>44559</v>
      </c>
      <c r="F6414">
        <v>38.211509999999997</v>
      </c>
      <c r="G6414" s="2">
        <v>-0.1341</v>
      </c>
      <c r="H6414">
        <v>-1397.67</v>
      </c>
      <c r="I6414" s="2">
        <v>-0.13689999999999999</v>
      </c>
      <c r="J6414">
        <v>231.26400000000001</v>
      </c>
      <c r="K6414">
        <v>10206.049999999999</v>
      </c>
      <c r="L6414">
        <v>-1176.31</v>
      </c>
      <c r="M6414">
        <v>5</v>
      </c>
      <c r="N6414">
        <v>-279.52999999999997</v>
      </c>
      <c r="O6414" s="2">
        <v>-0.1341</v>
      </c>
      <c r="P6414" s="2">
        <v>5.9499999999999997E-2</v>
      </c>
      <c r="Q6414" t="s">
        <v>19</v>
      </c>
    </row>
    <row r="6415" spans="1:17" x14ac:dyDescent="0.3">
      <c r="A6415" t="s">
        <v>303</v>
      </c>
      <c r="B6415" t="s">
        <v>18</v>
      </c>
      <c r="C6415" s="1">
        <v>44565</v>
      </c>
      <c r="D6415">
        <v>33.165970000000002</v>
      </c>
      <c r="E6415" s="1">
        <v>44574</v>
      </c>
      <c r="F6415">
        <v>34.545079999999999</v>
      </c>
      <c r="G6415" s="2">
        <v>4.1599999999999998E-2</v>
      </c>
      <c r="H6415">
        <v>306.61</v>
      </c>
      <c r="I6415" s="2">
        <v>3.85E-2</v>
      </c>
      <c r="J6415">
        <v>240</v>
      </c>
      <c r="K6415">
        <v>7959.83</v>
      </c>
      <c r="L6415">
        <v>-869.7</v>
      </c>
      <c r="M6415">
        <v>8</v>
      </c>
      <c r="N6415">
        <v>38.33</v>
      </c>
      <c r="O6415" s="2">
        <v>-1.4200000000000001E-2</v>
      </c>
      <c r="P6415" s="2">
        <v>0.14499999999999999</v>
      </c>
      <c r="Q6415" t="s">
        <v>19</v>
      </c>
    </row>
    <row r="6416" spans="1:17" x14ac:dyDescent="0.3">
      <c r="A6416" t="s">
        <v>303</v>
      </c>
      <c r="B6416" t="s">
        <v>18</v>
      </c>
      <c r="C6416" s="1">
        <v>44623</v>
      </c>
      <c r="D6416">
        <v>35.655099999999997</v>
      </c>
      <c r="E6416" s="1">
        <v>44628</v>
      </c>
      <c r="F6416">
        <v>37.404220000000002</v>
      </c>
      <c r="G6416" s="2">
        <v>4.9099999999999998E-2</v>
      </c>
      <c r="H6416">
        <v>49.19</v>
      </c>
      <c r="I6416" s="2">
        <v>4.5999999999999999E-2</v>
      </c>
      <c r="J6416">
        <v>30</v>
      </c>
      <c r="K6416">
        <v>1069.6500000000001</v>
      </c>
      <c r="L6416">
        <v>-820.51</v>
      </c>
      <c r="M6416">
        <v>4</v>
      </c>
      <c r="N6416">
        <v>12.3</v>
      </c>
      <c r="O6416" s="2">
        <v>-5.6599999999999998E-2</v>
      </c>
      <c r="P6416" s="2">
        <v>4.9099999999999998E-2</v>
      </c>
      <c r="Q6416" t="s">
        <v>19</v>
      </c>
    </row>
    <row r="6417" spans="1:17" x14ac:dyDescent="0.3">
      <c r="A6417" t="s">
        <v>303</v>
      </c>
      <c r="B6417" t="s">
        <v>18</v>
      </c>
      <c r="C6417" s="1">
        <v>44644</v>
      </c>
      <c r="D6417">
        <v>37.404220000000002</v>
      </c>
      <c r="E6417" s="1">
        <v>44652</v>
      </c>
      <c r="F6417">
        <v>34.881450000000001</v>
      </c>
      <c r="G6417" s="2">
        <v>-6.7400000000000002E-2</v>
      </c>
      <c r="H6417">
        <v>-644.76</v>
      </c>
      <c r="I6417" s="2">
        <v>-7.0300000000000001E-2</v>
      </c>
      <c r="J6417">
        <v>245.0455</v>
      </c>
      <c r="K6417">
        <v>9165.74</v>
      </c>
      <c r="L6417">
        <v>-1465.28</v>
      </c>
      <c r="M6417">
        <v>7</v>
      </c>
      <c r="N6417">
        <v>-92.11</v>
      </c>
      <c r="O6417" s="2">
        <v>-6.83E-2</v>
      </c>
      <c r="P6417" s="2">
        <v>0</v>
      </c>
      <c r="Q6417" t="s">
        <v>19</v>
      </c>
    </row>
    <row r="6418" spans="1:17" x14ac:dyDescent="0.3">
      <c r="A6418" t="s">
        <v>303</v>
      </c>
      <c r="B6418" t="s">
        <v>391</v>
      </c>
      <c r="C6418" s="1">
        <v>44797</v>
      </c>
      <c r="D6418">
        <v>33.96763</v>
      </c>
      <c r="E6418" s="1">
        <v>44813</v>
      </c>
      <c r="F6418">
        <v>29.92549</v>
      </c>
      <c r="G6418" s="2">
        <v>-0.11899999999999999</v>
      </c>
      <c r="H6418">
        <v>-868.98</v>
      </c>
      <c r="I6418" s="2">
        <v>-0.12180000000000001</v>
      </c>
      <c r="J6418">
        <v>210</v>
      </c>
      <c r="K6418">
        <v>7133.2</v>
      </c>
      <c r="L6418">
        <v>-2334.25</v>
      </c>
      <c r="M6418">
        <v>11</v>
      </c>
      <c r="N6418">
        <v>-79</v>
      </c>
      <c r="O6418" s="2">
        <v>-0.11899999999999999</v>
      </c>
      <c r="P6418" s="2">
        <v>7.0000000000000007E-2</v>
      </c>
      <c r="Q6418" t="s">
        <v>19</v>
      </c>
    </row>
    <row r="6419" spans="1:17" x14ac:dyDescent="0.3">
      <c r="A6419" t="s">
        <v>303</v>
      </c>
      <c r="B6419" t="s">
        <v>391</v>
      </c>
      <c r="C6419" s="1">
        <v>44901</v>
      </c>
      <c r="D6419">
        <v>37.296460000000003</v>
      </c>
      <c r="E6419" s="1">
        <v>44915</v>
      </c>
      <c r="F6419">
        <v>32.303220000000003</v>
      </c>
      <c r="G6419" s="2">
        <v>-0.13389999999999999</v>
      </c>
      <c r="H6419">
        <v>-1046.18</v>
      </c>
      <c r="I6419" s="2">
        <v>-0.13669999999999999</v>
      </c>
      <c r="J6419">
        <v>205.2276</v>
      </c>
      <c r="K6419">
        <v>7654.26</v>
      </c>
      <c r="L6419">
        <v>-3380.43</v>
      </c>
      <c r="M6419">
        <v>11</v>
      </c>
      <c r="N6419">
        <v>-95.11</v>
      </c>
      <c r="O6419" s="2">
        <v>-0.13389999999999999</v>
      </c>
      <c r="P6419" s="2">
        <v>0</v>
      </c>
      <c r="Q6419" t="s">
        <v>19</v>
      </c>
    </row>
    <row r="6420" spans="1:17" x14ac:dyDescent="0.3">
      <c r="A6420" t="s">
        <v>303</v>
      </c>
      <c r="B6420" t="s">
        <v>391</v>
      </c>
      <c r="C6420" s="1">
        <v>44939</v>
      </c>
      <c r="D6420">
        <v>40.421480000000003</v>
      </c>
      <c r="E6420" s="1">
        <v>44945</v>
      </c>
      <c r="F6420">
        <v>36.685040000000001</v>
      </c>
      <c r="G6420" s="2">
        <v>-9.2399999999999996E-2</v>
      </c>
      <c r="H6420">
        <v>-629.89</v>
      </c>
      <c r="I6420" s="2">
        <v>-9.5299999999999996E-2</v>
      </c>
      <c r="J6420">
        <v>163.51840000000001</v>
      </c>
      <c r="K6420">
        <v>6609.66</v>
      </c>
      <c r="L6420">
        <v>-4010.32</v>
      </c>
      <c r="M6420">
        <v>5</v>
      </c>
      <c r="N6420">
        <v>-125.98</v>
      </c>
      <c r="O6420" s="2">
        <v>-9.2399999999999996E-2</v>
      </c>
      <c r="P6420" s="2">
        <v>0</v>
      </c>
      <c r="Q6420" t="s">
        <v>19</v>
      </c>
    </row>
    <row r="6421" spans="1:17" x14ac:dyDescent="0.3">
      <c r="A6421" t="s">
        <v>303</v>
      </c>
      <c r="B6421" t="s">
        <v>391</v>
      </c>
      <c r="C6421" s="1">
        <v>45918</v>
      </c>
      <c r="D6421">
        <v>22</v>
      </c>
      <c r="E6421" s="1">
        <v>45924</v>
      </c>
      <c r="F6421">
        <v>20.239999999999998</v>
      </c>
      <c r="G6421" s="2">
        <v>-0.08</v>
      </c>
      <c r="H6421">
        <v>-495.68</v>
      </c>
      <c r="I6421" s="2">
        <v>-8.2900000000000001E-2</v>
      </c>
      <c r="J6421">
        <v>271.85039999999998</v>
      </c>
      <c r="K6421">
        <v>5980.71</v>
      </c>
      <c r="L6421">
        <v>-4506</v>
      </c>
      <c r="M6421">
        <v>5</v>
      </c>
      <c r="N6421">
        <v>-99.14</v>
      </c>
      <c r="O6421" s="2">
        <v>-8.8599999999999998E-2</v>
      </c>
      <c r="P6421" s="2">
        <v>2.2700000000000001E-2</v>
      </c>
      <c r="Q6421" t="s">
        <v>19</v>
      </c>
    </row>
    <row r="6422" spans="1:17" x14ac:dyDescent="0.3">
      <c r="A6422" t="s">
        <v>303</v>
      </c>
      <c r="B6422" t="s">
        <v>18</v>
      </c>
      <c r="C6422" s="1">
        <v>45947</v>
      </c>
      <c r="D6422">
        <v>22.85</v>
      </c>
      <c r="E6422" s="1">
        <v>45950</v>
      </c>
      <c r="F6422">
        <v>24.4</v>
      </c>
      <c r="G6422" s="2">
        <v>6.7799999999999999E-2</v>
      </c>
      <c r="H6422">
        <v>355.1</v>
      </c>
      <c r="I6422" s="2">
        <v>6.4699999999999994E-2</v>
      </c>
      <c r="J6422">
        <v>240.07749999999999</v>
      </c>
      <c r="K6422">
        <v>5485.77</v>
      </c>
      <c r="L6422">
        <v>-4150.8999999999996</v>
      </c>
      <c r="M6422">
        <v>2</v>
      </c>
      <c r="N6422">
        <v>177.55</v>
      </c>
      <c r="O6422" s="2">
        <v>0</v>
      </c>
      <c r="P6422" s="2">
        <v>6.7799999999999999E-2</v>
      </c>
      <c r="Q6422" t="s">
        <v>19</v>
      </c>
    </row>
    <row r="6423" spans="1:17" x14ac:dyDescent="0.3">
      <c r="A6423" t="s">
        <v>303</v>
      </c>
      <c r="B6423" t="s">
        <v>18</v>
      </c>
      <c r="C6423" s="1">
        <v>45986</v>
      </c>
      <c r="D6423">
        <v>22.9</v>
      </c>
      <c r="E6423" s="1">
        <v>46000</v>
      </c>
      <c r="F6423">
        <v>25.4</v>
      </c>
      <c r="G6423" s="2">
        <v>0.10920000000000001</v>
      </c>
      <c r="H6423">
        <v>619.11</v>
      </c>
      <c r="I6423" s="2">
        <v>0.106</v>
      </c>
      <c r="J6423">
        <v>255.0368</v>
      </c>
      <c r="K6423">
        <v>5840.34</v>
      </c>
      <c r="L6423">
        <v>-3531.78</v>
      </c>
      <c r="M6423">
        <v>11</v>
      </c>
      <c r="N6423">
        <v>56.28</v>
      </c>
      <c r="O6423" s="2">
        <v>-4.8000000000000001E-2</v>
      </c>
      <c r="P6423" s="2">
        <v>0.10920000000000001</v>
      </c>
      <c r="Q6423" t="s">
        <v>19</v>
      </c>
    </row>
    <row r="6424" spans="1:17" x14ac:dyDescent="0.3">
      <c r="A6424" t="s">
        <v>303</v>
      </c>
      <c r="B6424" t="s">
        <v>18</v>
      </c>
      <c r="C6424" s="1">
        <v>46010</v>
      </c>
      <c r="D6424">
        <v>22.65</v>
      </c>
      <c r="E6424" s="1">
        <v>46014</v>
      </c>
      <c r="F6424">
        <v>22.8</v>
      </c>
      <c r="G6424" s="2">
        <v>6.6E-3</v>
      </c>
      <c r="H6424">
        <v>23.33</v>
      </c>
      <c r="I6424" s="2">
        <v>3.5999999999999999E-3</v>
      </c>
      <c r="J6424">
        <v>285.14490000000001</v>
      </c>
      <c r="K6424">
        <v>6458.53</v>
      </c>
      <c r="L6424">
        <v>-3508.45</v>
      </c>
      <c r="M6424">
        <v>3</v>
      </c>
      <c r="N6424">
        <v>7.78</v>
      </c>
      <c r="O6424" s="2">
        <v>-1.55E-2</v>
      </c>
      <c r="P6424" s="2">
        <v>6.1800000000000001E-2</v>
      </c>
      <c r="Q6424" t="s">
        <v>19</v>
      </c>
    </row>
    <row r="6425" spans="1:17" x14ac:dyDescent="0.3">
      <c r="A6425" t="s">
        <v>304</v>
      </c>
      <c r="B6425" t="s">
        <v>391</v>
      </c>
      <c r="C6425" s="1">
        <v>44673</v>
      </c>
      <c r="D6425">
        <v>9.0672899999999998</v>
      </c>
      <c r="E6425" s="1">
        <v>44677</v>
      </c>
      <c r="F6425">
        <v>8.3419080000000001</v>
      </c>
      <c r="G6425" s="2">
        <v>-0.08</v>
      </c>
      <c r="H6425">
        <v>-827.56</v>
      </c>
      <c r="I6425" s="2">
        <v>-8.2900000000000001E-2</v>
      </c>
      <c r="J6425">
        <v>1101.2139999999999</v>
      </c>
      <c r="K6425">
        <v>9985.02</v>
      </c>
      <c r="L6425">
        <v>-827.56</v>
      </c>
      <c r="M6425">
        <v>3</v>
      </c>
      <c r="N6425">
        <v>-275.85000000000002</v>
      </c>
      <c r="O6425" s="2">
        <v>-0.1167</v>
      </c>
      <c r="P6425" s="2">
        <v>7.1900000000000006E-2</v>
      </c>
      <c r="Q6425" t="s">
        <v>19</v>
      </c>
    </row>
    <row r="6426" spans="1:17" x14ac:dyDescent="0.3">
      <c r="A6426" t="s">
        <v>414</v>
      </c>
      <c r="B6426" t="s">
        <v>391</v>
      </c>
      <c r="C6426" s="1">
        <v>44665</v>
      </c>
      <c r="D6426">
        <v>10.35355</v>
      </c>
      <c r="E6426" s="1">
        <v>44673</v>
      </c>
      <c r="F6426">
        <v>9.5252630000000007</v>
      </c>
      <c r="G6426" s="2">
        <v>-0.08</v>
      </c>
      <c r="H6426">
        <v>-827.56</v>
      </c>
      <c r="I6426" s="2">
        <v>-8.2900000000000001E-2</v>
      </c>
      <c r="J6426">
        <v>964.40610000000004</v>
      </c>
      <c r="K6426">
        <v>9985.02</v>
      </c>
      <c r="L6426">
        <v>-827.56</v>
      </c>
      <c r="M6426">
        <v>7</v>
      </c>
      <c r="N6426">
        <v>-118.22</v>
      </c>
      <c r="O6426" s="2">
        <v>-8.1600000000000006E-2</v>
      </c>
      <c r="P6426" s="2">
        <v>3.0599999999999999E-2</v>
      </c>
      <c r="Q6426" t="s">
        <v>19</v>
      </c>
    </row>
    <row r="6427" spans="1:17" x14ac:dyDescent="0.3">
      <c r="A6427" t="s">
        <v>414</v>
      </c>
      <c r="B6427" t="s">
        <v>18</v>
      </c>
      <c r="C6427" s="1">
        <v>45449</v>
      </c>
      <c r="D6427">
        <v>10.10844</v>
      </c>
      <c r="E6427" s="1">
        <v>45450</v>
      </c>
      <c r="F6427">
        <v>10.42432</v>
      </c>
      <c r="G6427" s="2">
        <v>3.1300000000000001E-2</v>
      </c>
      <c r="H6427">
        <v>85.52</v>
      </c>
      <c r="I6427" s="2">
        <v>2.8199999999999999E-2</v>
      </c>
      <c r="J6427">
        <v>300</v>
      </c>
      <c r="K6427">
        <v>3032.53</v>
      </c>
      <c r="L6427">
        <v>-742.04</v>
      </c>
      <c r="M6427">
        <v>2</v>
      </c>
      <c r="N6427">
        <v>42.76</v>
      </c>
      <c r="O6427" s="2">
        <v>0</v>
      </c>
      <c r="P6427" s="2">
        <v>3.1300000000000001E-2</v>
      </c>
      <c r="Q6427" t="s">
        <v>19</v>
      </c>
    </row>
    <row r="6428" spans="1:17" x14ac:dyDescent="0.3">
      <c r="A6428" t="s">
        <v>414</v>
      </c>
      <c r="B6428" t="s">
        <v>18</v>
      </c>
      <c r="C6428" s="1">
        <v>45457</v>
      </c>
      <c r="D6428">
        <v>10.26638</v>
      </c>
      <c r="E6428" s="1">
        <v>45463</v>
      </c>
      <c r="F6428">
        <v>10.226889999999999</v>
      </c>
      <c r="G6428" s="2">
        <v>-3.8E-3</v>
      </c>
      <c r="H6428">
        <v>-63.24</v>
      </c>
      <c r="I6428" s="2">
        <v>-6.7999999999999996E-3</v>
      </c>
      <c r="J6428">
        <v>900.42380000000003</v>
      </c>
      <c r="K6428">
        <v>9244.09</v>
      </c>
      <c r="L6428">
        <v>-805.28</v>
      </c>
      <c r="M6428">
        <v>5</v>
      </c>
      <c r="N6428">
        <v>-12.65</v>
      </c>
      <c r="O6428" s="2">
        <v>-3.8E-3</v>
      </c>
      <c r="P6428" s="2">
        <v>1.54E-2</v>
      </c>
      <c r="Q6428" t="s">
        <v>19</v>
      </c>
    </row>
    <row r="6429" spans="1:17" x14ac:dyDescent="0.3">
      <c r="A6429" t="s">
        <v>414</v>
      </c>
      <c r="B6429" t="s">
        <v>18</v>
      </c>
      <c r="C6429" s="1">
        <v>45495</v>
      </c>
      <c r="D6429">
        <v>10.26638</v>
      </c>
      <c r="E6429" s="1">
        <v>45496</v>
      </c>
      <c r="F6429">
        <v>10.305870000000001</v>
      </c>
      <c r="G6429" s="2">
        <v>3.8E-3</v>
      </c>
      <c r="H6429">
        <v>7.72</v>
      </c>
      <c r="I6429" s="2">
        <v>8.0000000000000004E-4</v>
      </c>
      <c r="J6429">
        <v>894.27340000000004</v>
      </c>
      <c r="K6429">
        <v>9180.9500000000007</v>
      </c>
      <c r="L6429">
        <v>-797.56</v>
      </c>
      <c r="M6429">
        <v>2</v>
      </c>
      <c r="N6429">
        <v>3.86</v>
      </c>
      <c r="O6429" s="2">
        <v>0</v>
      </c>
      <c r="P6429" s="2">
        <v>7.7000000000000002E-3</v>
      </c>
      <c r="Q6429" t="s">
        <v>19</v>
      </c>
    </row>
    <row r="6430" spans="1:17" x14ac:dyDescent="0.3">
      <c r="A6430" t="s">
        <v>414</v>
      </c>
      <c r="B6430" t="s">
        <v>18</v>
      </c>
      <c r="C6430" s="1">
        <v>45516</v>
      </c>
      <c r="D6430">
        <v>10.10844</v>
      </c>
      <c r="E6430" s="1">
        <v>45517</v>
      </c>
      <c r="F6430">
        <v>10.18741</v>
      </c>
      <c r="G6430" s="2">
        <v>7.7999999999999996E-3</v>
      </c>
      <c r="H6430">
        <v>9.7100000000000009</v>
      </c>
      <c r="I6430" s="2">
        <v>4.7999999999999996E-3</v>
      </c>
      <c r="J6430">
        <v>200</v>
      </c>
      <c r="K6430">
        <v>2021.69</v>
      </c>
      <c r="L6430">
        <v>-787.85</v>
      </c>
      <c r="M6430">
        <v>2</v>
      </c>
      <c r="N6430">
        <v>4.8499999999999996</v>
      </c>
      <c r="O6430" s="2">
        <v>0</v>
      </c>
      <c r="P6430" s="2">
        <v>1.17E-2</v>
      </c>
      <c r="Q6430" t="s">
        <v>19</v>
      </c>
    </row>
    <row r="6431" spans="1:17" x14ac:dyDescent="0.3">
      <c r="A6431" t="s">
        <v>414</v>
      </c>
      <c r="B6431" t="s">
        <v>18</v>
      </c>
      <c r="C6431" s="1">
        <v>45548</v>
      </c>
      <c r="D6431">
        <v>9.9368420000000004</v>
      </c>
      <c r="E6431" s="1">
        <v>45560</v>
      </c>
      <c r="F6431">
        <v>9.9368420000000004</v>
      </c>
      <c r="G6431" s="2">
        <v>0</v>
      </c>
      <c r="H6431">
        <v>-27.6</v>
      </c>
      <c r="I6431" s="2">
        <v>-3.0000000000000001E-3</v>
      </c>
      <c r="J6431">
        <v>925.68140000000005</v>
      </c>
      <c r="K6431">
        <v>9198.35</v>
      </c>
      <c r="L6431">
        <v>-815.45</v>
      </c>
      <c r="M6431">
        <v>9</v>
      </c>
      <c r="N6431">
        <v>-3.07</v>
      </c>
      <c r="O6431" s="2">
        <v>-3.5700000000000003E-2</v>
      </c>
      <c r="P6431" s="2">
        <v>1.7899999999999999E-2</v>
      </c>
      <c r="Q6431" t="s">
        <v>19</v>
      </c>
    </row>
    <row r="6432" spans="1:17" x14ac:dyDescent="0.3">
      <c r="A6432" t="s">
        <v>305</v>
      </c>
      <c r="B6432" t="s">
        <v>18</v>
      </c>
      <c r="C6432" s="1">
        <v>44078</v>
      </c>
      <c r="D6432">
        <v>15.94946</v>
      </c>
      <c r="E6432" s="1">
        <v>44084</v>
      </c>
      <c r="F6432">
        <v>17.257809999999999</v>
      </c>
      <c r="G6432" s="2">
        <v>8.2000000000000003E-2</v>
      </c>
      <c r="H6432">
        <v>787.9</v>
      </c>
      <c r="I6432" s="2">
        <v>7.8899999999999998E-2</v>
      </c>
      <c r="J6432">
        <v>626.04160000000002</v>
      </c>
      <c r="K6432">
        <v>9985.02</v>
      </c>
      <c r="L6432">
        <v>787.9</v>
      </c>
      <c r="M6432">
        <v>5</v>
      </c>
      <c r="N6432">
        <v>157.58000000000001</v>
      </c>
      <c r="O6432" s="2">
        <v>0</v>
      </c>
      <c r="P6432" s="2">
        <v>8.2000000000000003E-2</v>
      </c>
      <c r="Q6432" t="s">
        <v>19</v>
      </c>
    </row>
    <row r="6433" spans="1:17" x14ac:dyDescent="0.3">
      <c r="A6433" t="s">
        <v>305</v>
      </c>
      <c r="B6433" t="s">
        <v>391</v>
      </c>
      <c r="C6433" s="1">
        <v>44126</v>
      </c>
      <c r="D6433">
        <v>15.077220000000001</v>
      </c>
      <c r="E6433" s="1">
        <v>44133</v>
      </c>
      <c r="F6433">
        <v>13.76887</v>
      </c>
      <c r="G6433" s="2">
        <v>-8.6800000000000002E-2</v>
      </c>
      <c r="H6433">
        <v>-965.65</v>
      </c>
      <c r="I6433" s="2">
        <v>-8.9599999999999999E-2</v>
      </c>
      <c r="J6433">
        <v>714.43809999999996</v>
      </c>
      <c r="K6433">
        <v>10771.74</v>
      </c>
      <c r="L6433">
        <v>-177.75</v>
      </c>
      <c r="M6433">
        <v>6</v>
      </c>
      <c r="N6433">
        <v>-160.94</v>
      </c>
      <c r="O6433" s="2">
        <v>-8.6800000000000002E-2</v>
      </c>
      <c r="P6433" s="2">
        <v>1.4500000000000001E-2</v>
      </c>
      <c r="Q6433" t="s">
        <v>19</v>
      </c>
    </row>
    <row r="6434" spans="1:17" x14ac:dyDescent="0.3">
      <c r="A6434" t="s">
        <v>305</v>
      </c>
      <c r="B6434" t="s">
        <v>18</v>
      </c>
      <c r="C6434" s="1">
        <v>44285</v>
      </c>
      <c r="D6434">
        <v>23.674969999999998</v>
      </c>
      <c r="E6434" s="1">
        <v>44286</v>
      </c>
      <c r="F6434">
        <v>24.01764</v>
      </c>
      <c r="G6434" s="2">
        <v>1.4500000000000001E-2</v>
      </c>
      <c r="H6434">
        <v>112.32</v>
      </c>
      <c r="I6434" s="2">
        <v>1.15E-2</v>
      </c>
      <c r="J6434">
        <v>414.2577</v>
      </c>
      <c r="K6434">
        <v>9807.5400000000009</v>
      </c>
      <c r="L6434">
        <v>-65.430000000000007</v>
      </c>
      <c r="M6434">
        <v>2</v>
      </c>
      <c r="N6434">
        <v>56.16</v>
      </c>
      <c r="O6434" s="2">
        <v>0</v>
      </c>
      <c r="P6434" s="2">
        <v>1.9699999999999999E-2</v>
      </c>
      <c r="Q6434" t="s">
        <v>19</v>
      </c>
    </row>
    <row r="6435" spans="1:17" x14ac:dyDescent="0.3">
      <c r="A6435" t="s">
        <v>305</v>
      </c>
      <c r="B6435" t="s">
        <v>391</v>
      </c>
      <c r="C6435" s="1">
        <v>44306</v>
      </c>
      <c r="D6435">
        <v>22.304320000000001</v>
      </c>
      <c r="E6435" s="1">
        <v>44309</v>
      </c>
      <c r="F6435">
        <v>20.519970000000001</v>
      </c>
      <c r="G6435" s="2">
        <v>-0.08</v>
      </c>
      <c r="H6435">
        <v>-822.15</v>
      </c>
      <c r="I6435" s="2">
        <v>-8.2900000000000001E-2</v>
      </c>
      <c r="J6435">
        <v>444.74299999999999</v>
      </c>
      <c r="K6435">
        <v>9919.69</v>
      </c>
      <c r="L6435">
        <v>-887.58</v>
      </c>
      <c r="M6435">
        <v>3</v>
      </c>
      <c r="N6435">
        <v>-274.05</v>
      </c>
      <c r="O6435" s="2">
        <v>-8.3799999999999999E-2</v>
      </c>
      <c r="P6435" s="2">
        <v>3.6299999999999999E-2</v>
      </c>
      <c r="Q6435" t="s">
        <v>19</v>
      </c>
    </row>
    <row r="6436" spans="1:17" x14ac:dyDescent="0.3">
      <c r="A6436" t="s">
        <v>305</v>
      </c>
      <c r="B6436" t="s">
        <v>18</v>
      </c>
      <c r="C6436" s="1">
        <v>44328</v>
      </c>
      <c r="D6436">
        <v>21.681290000000001</v>
      </c>
      <c r="E6436" s="1">
        <v>44329</v>
      </c>
      <c r="F6436">
        <v>22.74043</v>
      </c>
      <c r="G6436" s="2">
        <v>4.8899999999999999E-2</v>
      </c>
      <c r="H6436">
        <v>416.52</v>
      </c>
      <c r="I6436" s="2">
        <v>4.58E-2</v>
      </c>
      <c r="J6436">
        <v>419.66019999999997</v>
      </c>
      <c r="K6436">
        <v>9098.77</v>
      </c>
      <c r="L6436">
        <v>-471.06</v>
      </c>
      <c r="M6436">
        <v>2</v>
      </c>
      <c r="N6436">
        <v>208.26</v>
      </c>
      <c r="O6436" s="2">
        <v>-1.4E-3</v>
      </c>
      <c r="P6436" s="2">
        <v>6.9000000000000006E-2</v>
      </c>
      <c r="Q6436" t="s">
        <v>19</v>
      </c>
    </row>
    <row r="6437" spans="1:17" x14ac:dyDescent="0.3">
      <c r="A6437" t="s">
        <v>305</v>
      </c>
      <c r="B6437" t="s">
        <v>18</v>
      </c>
      <c r="C6437" s="1">
        <v>44375</v>
      </c>
      <c r="D6437">
        <v>23.799579999999999</v>
      </c>
      <c r="E6437" s="1">
        <v>44377</v>
      </c>
      <c r="F6437">
        <v>24.04879</v>
      </c>
      <c r="G6437" s="2">
        <v>1.0500000000000001E-2</v>
      </c>
      <c r="H6437">
        <v>70.94</v>
      </c>
      <c r="I6437" s="2">
        <v>7.4999999999999997E-3</v>
      </c>
      <c r="J6437">
        <v>399.78300000000002</v>
      </c>
      <c r="K6437">
        <v>9514.67</v>
      </c>
      <c r="L6437">
        <v>-400.13</v>
      </c>
      <c r="M6437">
        <v>3</v>
      </c>
      <c r="N6437">
        <v>23.65</v>
      </c>
      <c r="O6437" s="2">
        <v>0</v>
      </c>
      <c r="P6437" s="2">
        <v>4.0599999999999997E-2</v>
      </c>
      <c r="Q6437" t="s">
        <v>19</v>
      </c>
    </row>
    <row r="6438" spans="1:17" x14ac:dyDescent="0.3">
      <c r="A6438" t="s">
        <v>305</v>
      </c>
      <c r="B6438" t="s">
        <v>18</v>
      </c>
      <c r="C6438" s="1">
        <v>44456</v>
      </c>
      <c r="D6438">
        <v>29.27683</v>
      </c>
      <c r="E6438" s="1">
        <v>44459</v>
      </c>
      <c r="F6438">
        <v>29.467770000000002</v>
      </c>
      <c r="G6438" s="2">
        <v>6.4999999999999997E-3</v>
      </c>
      <c r="H6438">
        <v>33.67</v>
      </c>
      <c r="I6438" s="2">
        <v>3.5000000000000001E-3</v>
      </c>
      <c r="J6438">
        <v>327.40890000000002</v>
      </c>
      <c r="K6438">
        <v>9585.5</v>
      </c>
      <c r="L6438">
        <v>-366.46</v>
      </c>
      <c r="M6438">
        <v>2</v>
      </c>
      <c r="N6438">
        <v>16.829999999999998</v>
      </c>
      <c r="O6438" s="2">
        <v>0</v>
      </c>
      <c r="P6438" s="2">
        <v>2.8299999999999999E-2</v>
      </c>
      <c r="Q6438" t="s">
        <v>19</v>
      </c>
    </row>
    <row r="6439" spans="1:17" x14ac:dyDescent="0.3">
      <c r="A6439" t="s">
        <v>305</v>
      </c>
      <c r="B6439" t="s">
        <v>18</v>
      </c>
      <c r="C6439" s="1">
        <v>44578</v>
      </c>
      <c r="D6439">
        <v>41.433079999999997</v>
      </c>
      <c r="E6439" s="1">
        <v>44582</v>
      </c>
      <c r="F6439">
        <v>45.251800000000003</v>
      </c>
      <c r="G6439" s="2">
        <v>9.2200000000000004E-2</v>
      </c>
      <c r="H6439">
        <v>856.37</v>
      </c>
      <c r="I6439" s="2">
        <v>8.8999999999999996E-2</v>
      </c>
      <c r="J6439">
        <v>232.1602</v>
      </c>
      <c r="K6439">
        <v>9619.11</v>
      </c>
      <c r="L6439">
        <v>489.91</v>
      </c>
      <c r="M6439">
        <v>5</v>
      </c>
      <c r="N6439">
        <v>171.27</v>
      </c>
      <c r="O6439" s="2">
        <v>-6.3E-2</v>
      </c>
      <c r="P6439" s="2">
        <v>0.1137</v>
      </c>
      <c r="Q6439" t="s">
        <v>19</v>
      </c>
    </row>
    <row r="6440" spans="1:17" x14ac:dyDescent="0.3">
      <c r="A6440" t="s">
        <v>305</v>
      </c>
      <c r="B6440" t="s">
        <v>391</v>
      </c>
      <c r="C6440" s="1">
        <v>44665</v>
      </c>
      <c r="D6440">
        <v>44.551699999999997</v>
      </c>
      <c r="E6440" s="1">
        <v>44671</v>
      </c>
      <c r="F6440">
        <v>40.923920000000003</v>
      </c>
      <c r="G6440" s="2">
        <v>-8.14E-2</v>
      </c>
      <c r="H6440">
        <v>-883.04</v>
      </c>
      <c r="I6440" s="2">
        <v>-8.43E-2</v>
      </c>
      <c r="J6440">
        <v>235.102</v>
      </c>
      <c r="K6440">
        <v>10474.200000000001</v>
      </c>
      <c r="L6440">
        <v>-393.13</v>
      </c>
      <c r="M6440">
        <v>5</v>
      </c>
      <c r="N6440">
        <v>-176.61</v>
      </c>
      <c r="O6440" s="2">
        <v>-0.13569999999999999</v>
      </c>
      <c r="P6440" s="2">
        <v>4.1399999999999999E-2</v>
      </c>
      <c r="Q6440" t="s">
        <v>19</v>
      </c>
    </row>
    <row r="6441" spans="1:17" x14ac:dyDescent="0.3">
      <c r="A6441" t="s">
        <v>305</v>
      </c>
      <c r="B6441" t="s">
        <v>18</v>
      </c>
      <c r="C6441" s="1">
        <v>45097</v>
      </c>
      <c r="D6441">
        <v>22.522549999999999</v>
      </c>
      <c r="E6441" s="1">
        <v>45098</v>
      </c>
      <c r="F6441">
        <v>23.365120000000001</v>
      </c>
      <c r="G6441" s="2">
        <v>3.7400000000000003E-2</v>
      </c>
      <c r="H6441">
        <v>329.54</v>
      </c>
      <c r="I6441" s="2">
        <v>3.44E-2</v>
      </c>
      <c r="J6441">
        <v>425.90550000000002</v>
      </c>
      <c r="K6441">
        <v>9592.48</v>
      </c>
      <c r="L6441">
        <v>-63.6</v>
      </c>
      <c r="M6441">
        <v>2</v>
      </c>
      <c r="N6441">
        <v>164.77</v>
      </c>
      <c r="O6441" s="2">
        <v>0</v>
      </c>
      <c r="P6441" s="2">
        <v>3.7400000000000003E-2</v>
      </c>
      <c r="Q6441" t="s">
        <v>19</v>
      </c>
    </row>
    <row r="6442" spans="1:17" x14ac:dyDescent="0.3">
      <c r="A6442" t="s">
        <v>305</v>
      </c>
      <c r="B6442" t="s">
        <v>18</v>
      </c>
      <c r="C6442" s="1">
        <v>45153</v>
      </c>
      <c r="D6442">
        <v>29.39922</v>
      </c>
      <c r="E6442" s="1">
        <v>45154</v>
      </c>
      <c r="F6442">
        <v>29.08811</v>
      </c>
      <c r="G6442" s="2">
        <v>-1.06E-2</v>
      </c>
      <c r="H6442">
        <v>-134.6</v>
      </c>
      <c r="I6442" s="2">
        <v>-1.3599999999999999E-2</v>
      </c>
      <c r="J6442">
        <v>337.47570000000002</v>
      </c>
      <c r="K6442">
        <v>9921.52</v>
      </c>
      <c r="L6442">
        <v>-198.19</v>
      </c>
      <c r="M6442">
        <v>2</v>
      </c>
      <c r="N6442">
        <v>-67.3</v>
      </c>
      <c r="O6442" s="2">
        <v>-1.06E-2</v>
      </c>
      <c r="P6442" s="2">
        <v>2.6499999999999999E-2</v>
      </c>
      <c r="Q6442" t="s">
        <v>19</v>
      </c>
    </row>
    <row r="6443" spans="1:17" x14ac:dyDescent="0.3">
      <c r="A6443" t="s">
        <v>305</v>
      </c>
      <c r="B6443" t="s">
        <v>18</v>
      </c>
      <c r="C6443" s="1">
        <v>45233</v>
      </c>
      <c r="D6443">
        <v>26.28819</v>
      </c>
      <c r="E6443" s="1">
        <v>45236</v>
      </c>
      <c r="F6443">
        <v>26.832619999999999</v>
      </c>
      <c r="G6443" s="2">
        <v>2.07E-2</v>
      </c>
      <c r="H6443">
        <v>173.03</v>
      </c>
      <c r="I6443" s="2">
        <v>1.77E-2</v>
      </c>
      <c r="J6443">
        <v>372.30119999999999</v>
      </c>
      <c r="K6443">
        <v>9787.1200000000008</v>
      </c>
      <c r="L6443">
        <v>-25.17</v>
      </c>
      <c r="M6443">
        <v>2</v>
      </c>
      <c r="N6443">
        <v>86.51</v>
      </c>
      <c r="O6443" s="2">
        <v>0</v>
      </c>
      <c r="P6443" s="2">
        <v>3.1099999999999999E-2</v>
      </c>
      <c r="Q6443" t="s">
        <v>19</v>
      </c>
    </row>
    <row r="6444" spans="1:17" x14ac:dyDescent="0.3">
      <c r="A6444" t="s">
        <v>305</v>
      </c>
      <c r="B6444" t="s">
        <v>18</v>
      </c>
      <c r="C6444" s="1">
        <v>45448</v>
      </c>
      <c r="D6444">
        <v>41.599440000000001</v>
      </c>
      <c r="E6444" s="1">
        <v>45455</v>
      </c>
      <c r="F6444">
        <v>41.79383</v>
      </c>
      <c r="G6444" s="2">
        <v>4.7000000000000002E-3</v>
      </c>
      <c r="H6444">
        <v>16.59</v>
      </c>
      <c r="I6444" s="2">
        <v>1.6999999999999999E-3</v>
      </c>
      <c r="J6444">
        <v>239.4237</v>
      </c>
      <c r="K6444">
        <v>9959.89</v>
      </c>
      <c r="L6444">
        <v>-8.58</v>
      </c>
      <c r="M6444">
        <v>6</v>
      </c>
      <c r="N6444">
        <v>2.77</v>
      </c>
      <c r="O6444" s="2">
        <v>-1.9900000000000001E-2</v>
      </c>
      <c r="P6444" s="2">
        <v>2.3400000000000001E-2</v>
      </c>
      <c r="Q6444" t="s">
        <v>19</v>
      </c>
    </row>
    <row r="6445" spans="1:17" x14ac:dyDescent="0.3">
      <c r="A6445" t="s">
        <v>305</v>
      </c>
      <c r="B6445" t="s">
        <v>18</v>
      </c>
      <c r="C6445" s="1">
        <v>45471</v>
      </c>
      <c r="D6445">
        <v>37.274270000000001</v>
      </c>
      <c r="E6445" s="1">
        <v>45476</v>
      </c>
      <c r="F6445">
        <v>39.023769999999999</v>
      </c>
      <c r="G6445" s="2">
        <v>4.6899999999999997E-2</v>
      </c>
      <c r="H6445">
        <v>437.62</v>
      </c>
      <c r="I6445" s="2">
        <v>4.3900000000000002E-2</v>
      </c>
      <c r="J6445">
        <v>267.65010000000001</v>
      </c>
      <c r="K6445">
        <v>9976.4599999999991</v>
      </c>
      <c r="L6445">
        <v>429.05</v>
      </c>
      <c r="M6445">
        <v>4</v>
      </c>
      <c r="N6445">
        <v>109.41</v>
      </c>
      <c r="O6445" s="2">
        <v>0</v>
      </c>
      <c r="P6445" s="2">
        <v>5.6099999999999997E-2</v>
      </c>
      <c r="Q6445" t="s">
        <v>19</v>
      </c>
    </row>
    <row r="6446" spans="1:17" x14ac:dyDescent="0.3">
      <c r="A6446" t="s">
        <v>305</v>
      </c>
      <c r="B6446" t="s">
        <v>18</v>
      </c>
      <c r="C6446" s="1">
        <v>45673</v>
      </c>
      <c r="D6446">
        <v>39.995719999999999</v>
      </c>
      <c r="E6446" s="1">
        <v>45674</v>
      </c>
      <c r="F6446">
        <v>40.82188</v>
      </c>
      <c r="G6446" s="2">
        <v>2.07E-2</v>
      </c>
      <c r="H6446">
        <v>183.54</v>
      </c>
      <c r="I6446" s="2">
        <v>1.7600000000000001E-2</v>
      </c>
      <c r="J6446">
        <v>260.36349999999999</v>
      </c>
      <c r="K6446">
        <v>10413.43</v>
      </c>
      <c r="L6446">
        <v>612.59</v>
      </c>
      <c r="M6446">
        <v>2</v>
      </c>
      <c r="N6446">
        <v>91.77</v>
      </c>
      <c r="O6446" s="2">
        <v>0</v>
      </c>
      <c r="P6446" s="2">
        <v>2.07E-2</v>
      </c>
      <c r="Q6446" t="s">
        <v>19</v>
      </c>
    </row>
    <row r="6447" spans="1:17" x14ac:dyDescent="0.3">
      <c r="A6447" t="s">
        <v>305</v>
      </c>
      <c r="B6447" t="s">
        <v>18</v>
      </c>
      <c r="C6447" s="1">
        <v>45735</v>
      </c>
      <c r="D6447">
        <v>42.47419</v>
      </c>
      <c r="E6447" s="1">
        <v>45742</v>
      </c>
      <c r="F6447">
        <v>42.862969999999997</v>
      </c>
      <c r="G6447" s="2">
        <v>9.1999999999999998E-3</v>
      </c>
      <c r="H6447">
        <v>65.06</v>
      </c>
      <c r="I6447" s="2">
        <v>6.1000000000000004E-3</v>
      </c>
      <c r="J6447">
        <v>249.4854</v>
      </c>
      <c r="K6447">
        <v>10596.69</v>
      </c>
      <c r="L6447">
        <v>677.64</v>
      </c>
      <c r="M6447">
        <v>6</v>
      </c>
      <c r="N6447">
        <v>10.84</v>
      </c>
      <c r="O6447" s="2">
        <v>-1.1000000000000001E-3</v>
      </c>
      <c r="P6447" s="2">
        <v>2.75E-2</v>
      </c>
      <c r="Q6447" t="s">
        <v>19</v>
      </c>
    </row>
    <row r="6448" spans="1:17" x14ac:dyDescent="0.3">
      <c r="A6448" t="s">
        <v>305</v>
      </c>
      <c r="B6448" t="s">
        <v>391</v>
      </c>
      <c r="C6448" s="1">
        <v>45749</v>
      </c>
      <c r="D6448">
        <v>40.335900000000002</v>
      </c>
      <c r="E6448" s="1">
        <v>45751</v>
      </c>
      <c r="F6448">
        <v>35.184570000000001</v>
      </c>
      <c r="G6448" s="2">
        <v>-0.12770000000000001</v>
      </c>
      <c r="H6448">
        <v>-1391.55</v>
      </c>
      <c r="I6448" s="2">
        <v>-0.1305</v>
      </c>
      <c r="J6448">
        <v>264.32159999999999</v>
      </c>
      <c r="K6448">
        <v>10661.65</v>
      </c>
      <c r="L6448">
        <v>-713.91</v>
      </c>
      <c r="M6448">
        <v>3</v>
      </c>
      <c r="N6448">
        <v>-463.85</v>
      </c>
      <c r="O6448" s="2">
        <v>-0.12770000000000001</v>
      </c>
      <c r="P6448" s="2">
        <v>1.8100000000000002E-2</v>
      </c>
      <c r="Q6448" t="s">
        <v>19</v>
      </c>
    </row>
    <row r="6449" spans="1:17" x14ac:dyDescent="0.3">
      <c r="A6449" t="s">
        <v>306</v>
      </c>
      <c r="B6449" t="s">
        <v>18</v>
      </c>
      <c r="C6449" s="1">
        <v>42697</v>
      </c>
      <c r="D6449">
        <v>12.1938</v>
      </c>
      <c r="E6449" s="1">
        <v>42705</v>
      </c>
      <c r="F6449">
        <v>13.3142</v>
      </c>
      <c r="G6449" s="2">
        <v>9.1899999999999996E-2</v>
      </c>
      <c r="H6449">
        <v>886.12</v>
      </c>
      <c r="I6449" s="2">
        <v>8.8700000000000001E-2</v>
      </c>
      <c r="J6449">
        <v>818.86040000000003</v>
      </c>
      <c r="K6449">
        <v>9985.02</v>
      </c>
      <c r="L6449">
        <v>886.12</v>
      </c>
      <c r="M6449">
        <v>7</v>
      </c>
      <c r="N6449">
        <v>126.59</v>
      </c>
      <c r="O6449" s="2">
        <v>-2.52E-2</v>
      </c>
      <c r="P6449" s="2">
        <v>9.3399999999999997E-2</v>
      </c>
      <c r="Q6449" t="s">
        <v>19</v>
      </c>
    </row>
    <row r="6450" spans="1:17" x14ac:dyDescent="0.3">
      <c r="A6450" t="s">
        <v>306</v>
      </c>
      <c r="B6450" t="s">
        <v>18</v>
      </c>
      <c r="C6450" s="1">
        <v>42752</v>
      </c>
      <c r="D6450">
        <v>13.09168</v>
      </c>
      <c r="E6450" s="1">
        <v>42759</v>
      </c>
      <c r="F6450">
        <v>12.980420000000001</v>
      </c>
      <c r="G6450" s="2">
        <v>-8.5000000000000006E-3</v>
      </c>
      <c r="H6450">
        <v>-91.27</v>
      </c>
      <c r="I6450" s="2">
        <v>-1.15E-2</v>
      </c>
      <c r="J6450">
        <v>607</v>
      </c>
      <c r="K6450">
        <v>7946.65</v>
      </c>
      <c r="L6450">
        <v>794.85</v>
      </c>
      <c r="M6450">
        <v>6</v>
      </c>
      <c r="N6450">
        <v>-15.21</v>
      </c>
      <c r="O6450" s="2">
        <v>-2.9700000000000001E-2</v>
      </c>
      <c r="P6450" s="2">
        <v>3.4000000000000002E-2</v>
      </c>
      <c r="Q6450" t="s">
        <v>19</v>
      </c>
    </row>
    <row r="6451" spans="1:17" x14ac:dyDescent="0.3">
      <c r="A6451" t="s">
        <v>306</v>
      </c>
      <c r="B6451" t="s">
        <v>18</v>
      </c>
      <c r="C6451" s="1">
        <v>42783</v>
      </c>
      <c r="D6451">
        <v>12.683719999999999</v>
      </c>
      <c r="E6451" s="1">
        <v>42786</v>
      </c>
      <c r="F6451">
        <v>12.980420000000001</v>
      </c>
      <c r="G6451" s="2">
        <v>2.3400000000000001E-2</v>
      </c>
      <c r="H6451">
        <v>219.42</v>
      </c>
      <c r="I6451" s="2">
        <v>2.0400000000000001E-2</v>
      </c>
      <c r="J6451">
        <v>849.80409999999995</v>
      </c>
      <c r="K6451">
        <v>10778.68</v>
      </c>
      <c r="L6451">
        <v>1014.27</v>
      </c>
      <c r="M6451">
        <v>2</v>
      </c>
      <c r="N6451">
        <v>109.71</v>
      </c>
      <c r="O6451" s="2">
        <v>0</v>
      </c>
      <c r="P6451" s="2">
        <v>3.2199999999999999E-2</v>
      </c>
      <c r="Q6451" t="s">
        <v>19</v>
      </c>
    </row>
    <row r="6452" spans="1:17" x14ac:dyDescent="0.3">
      <c r="A6452" t="s">
        <v>306</v>
      </c>
      <c r="B6452" t="s">
        <v>18</v>
      </c>
      <c r="C6452" s="1">
        <v>42794</v>
      </c>
      <c r="D6452">
        <v>12.516830000000001</v>
      </c>
      <c r="E6452" s="1">
        <v>42802</v>
      </c>
      <c r="F6452">
        <v>13.555260000000001</v>
      </c>
      <c r="G6452" s="2">
        <v>8.3000000000000004E-2</v>
      </c>
      <c r="H6452">
        <v>878.04</v>
      </c>
      <c r="I6452" s="2">
        <v>7.9799999999999996E-2</v>
      </c>
      <c r="J6452">
        <v>878.63879999999995</v>
      </c>
      <c r="K6452">
        <v>10997.77</v>
      </c>
      <c r="L6452">
        <v>1892.31</v>
      </c>
      <c r="M6452">
        <v>7</v>
      </c>
      <c r="N6452">
        <v>125.43</v>
      </c>
      <c r="O6452" s="2">
        <v>-1.9300000000000001E-2</v>
      </c>
      <c r="P6452" s="2">
        <v>8.3000000000000004E-2</v>
      </c>
      <c r="Q6452" t="s">
        <v>19</v>
      </c>
    </row>
    <row r="6453" spans="1:17" x14ac:dyDescent="0.3">
      <c r="A6453" t="s">
        <v>306</v>
      </c>
      <c r="B6453" t="s">
        <v>18</v>
      </c>
      <c r="C6453" s="1">
        <v>42845</v>
      </c>
      <c r="D6453">
        <v>12.683719999999999</v>
      </c>
      <c r="E6453" s="1">
        <v>42846</v>
      </c>
      <c r="F6453">
        <v>12.980420000000001</v>
      </c>
      <c r="G6453" s="2">
        <v>2.3400000000000001E-2</v>
      </c>
      <c r="H6453">
        <v>100.44</v>
      </c>
      <c r="I6453" s="2">
        <v>2.0400000000000001E-2</v>
      </c>
      <c r="J6453">
        <v>389</v>
      </c>
      <c r="K6453">
        <v>4933.97</v>
      </c>
      <c r="L6453">
        <v>1992.75</v>
      </c>
      <c r="M6453">
        <v>2</v>
      </c>
      <c r="N6453">
        <v>50.22</v>
      </c>
      <c r="O6453" s="2">
        <v>0</v>
      </c>
      <c r="P6453" s="2">
        <v>2.3400000000000001E-2</v>
      </c>
      <c r="Q6453" t="s">
        <v>19</v>
      </c>
    </row>
    <row r="6454" spans="1:17" x14ac:dyDescent="0.3">
      <c r="A6454" t="s">
        <v>306</v>
      </c>
      <c r="B6454" t="s">
        <v>18</v>
      </c>
      <c r="C6454" s="1">
        <v>42940</v>
      </c>
      <c r="D6454">
        <v>14.11637</v>
      </c>
      <c r="E6454" s="1">
        <v>42943</v>
      </c>
      <c r="F6454">
        <v>15.391069999999999</v>
      </c>
      <c r="G6454" s="2">
        <v>9.0300000000000005E-2</v>
      </c>
      <c r="H6454">
        <v>1043.77</v>
      </c>
      <c r="I6454" s="2">
        <v>8.72E-2</v>
      </c>
      <c r="J6454">
        <v>848.29110000000003</v>
      </c>
      <c r="K6454">
        <v>11974.79</v>
      </c>
      <c r="L6454">
        <v>3036.52</v>
      </c>
      <c r="M6454">
        <v>4</v>
      </c>
      <c r="N6454">
        <v>260.94</v>
      </c>
      <c r="O6454" s="2">
        <v>-1.5900000000000001E-2</v>
      </c>
      <c r="P6454" s="2">
        <v>9.0300000000000005E-2</v>
      </c>
      <c r="Q6454" t="s">
        <v>19</v>
      </c>
    </row>
    <row r="6455" spans="1:17" x14ac:dyDescent="0.3">
      <c r="A6455" t="s">
        <v>306</v>
      </c>
      <c r="B6455" t="s">
        <v>18</v>
      </c>
      <c r="C6455" s="1">
        <v>43031</v>
      </c>
      <c r="D6455">
        <v>15.06704</v>
      </c>
      <c r="E6455" s="1">
        <v>43038</v>
      </c>
      <c r="F6455">
        <v>15.79609</v>
      </c>
      <c r="G6455" s="2">
        <v>4.8399999999999999E-2</v>
      </c>
      <c r="H6455">
        <v>202.1</v>
      </c>
      <c r="I6455" s="2">
        <v>4.53E-2</v>
      </c>
      <c r="J6455">
        <v>296</v>
      </c>
      <c r="K6455">
        <v>4459.84</v>
      </c>
      <c r="L6455">
        <v>3238.62</v>
      </c>
      <c r="M6455">
        <v>6</v>
      </c>
      <c r="N6455">
        <v>33.68</v>
      </c>
      <c r="O6455" s="2">
        <v>0</v>
      </c>
      <c r="P6455" s="2">
        <v>7.5300000000000006E-2</v>
      </c>
      <c r="Q6455" t="s">
        <v>19</v>
      </c>
    </row>
    <row r="6456" spans="1:17" x14ac:dyDescent="0.3">
      <c r="A6456" t="s">
        <v>306</v>
      </c>
      <c r="B6456" t="s">
        <v>18</v>
      </c>
      <c r="C6456" s="1">
        <v>43388</v>
      </c>
      <c r="D6456">
        <v>13.98728</v>
      </c>
      <c r="E6456" s="1">
        <v>43390</v>
      </c>
      <c r="F6456">
        <v>14.369910000000001</v>
      </c>
      <c r="G6456" s="2">
        <v>2.7400000000000001E-2</v>
      </c>
      <c r="H6456">
        <v>321.41000000000003</v>
      </c>
      <c r="I6456" s="2">
        <v>2.4299999999999999E-2</v>
      </c>
      <c r="J6456">
        <v>945.05790000000002</v>
      </c>
      <c r="K6456">
        <v>13218.79</v>
      </c>
      <c r="L6456">
        <v>3560.03</v>
      </c>
      <c r="M6456">
        <v>3</v>
      </c>
      <c r="N6456">
        <v>107.14</v>
      </c>
      <c r="O6456" s="2">
        <v>-1.2200000000000001E-2</v>
      </c>
      <c r="P6456" s="2">
        <v>6.08E-2</v>
      </c>
      <c r="Q6456" t="s">
        <v>19</v>
      </c>
    </row>
    <row r="6457" spans="1:17" x14ac:dyDescent="0.3">
      <c r="A6457" t="s">
        <v>306</v>
      </c>
      <c r="B6457" t="s">
        <v>18</v>
      </c>
      <c r="C6457" s="1">
        <v>43406</v>
      </c>
      <c r="D6457">
        <v>14.124180000000001</v>
      </c>
      <c r="E6457" s="1">
        <v>43411</v>
      </c>
      <c r="F6457">
        <v>14.412430000000001</v>
      </c>
      <c r="G6457" s="2">
        <v>2.0400000000000001E-2</v>
      </c>
      <c r="H6457">
        <v>67.25</v>
      </c>
      <c r="I6457" s="2">
        <v>1.7399999999999999E-2</v>
      </c>
      <c r="J6457">
        <v>274</v>
      </c>
      <c r="K6457">
        <v>3870.03</v>
      </c>
      <c r="L6457">
        <v>3627.28</v>
      </c>
      <c r="M6457">
        <v>4</v>
      </c>
      <c r="N6457">
        <v>16.809999999999999</v>
      </c>
      <c r="O6457" s="2">
        <v>-3.6799999999999999E-2</v>
      </c>
      <c r="P6457" s="2">
        <v>3.5499999999999997E-2</v>
      </c>
      <c r="Q6457" t="s">
        <v>19</v>
      </c>
    </row>
    <row r="6458" spans="1:17" x14ac:dyDescent="0.3">
      <c r="A6458" t="s">
        <v>306</v>
      </c>
      <c r="B6458" t="s">
        <v>18</v>
      </c>
      <c r="C6458" s="1">
        <v>43425</v>
      </c>
      <c r="D6458">
        <v>13.604649999999999</v>
      </c>
      <c r="E6458" s="1">
        <v>43432</v>
      </c>
      <c r="F6458">
        <v>14.71003</v>
      </c>
      <c r="G6458" s="2">
        <v>8.1299999999999997E-2</v>
      </c>
      <c r="H6458">
        <v>181.76</v>
      </c>
      <c r="I6458" s="2">
        <v>7.8100000000000003E-2</v>
      </c>
      <c r="J6458">
        <v>171</v>
      </c>
      <c r="K6458">
        <v>2326.4</v>
      </c>
      <c r="L6458">
        <v>3809.04</v>
      </c>
      <c r="M6458">
        <v>6</v>
      </c>
      <c r="N6458">
        <v>30.29</v>
      </c>
      <c r="O6458" s="2">
        <v>-1.6000000000000001E-3</v>
      </c>
      <c r="P6458" s="2">
        <v>8.1299999999999997E-2</v>
      </c>
      <c r="Q6458" t="s">
        <v>19</v>
      </c>
    </row>
    <row r="6459" spans="1:17" x14ac:dyDescent="0.3">
      <c r="A6459" t="s">
        <v>306</v>
      </c>
      <c r="B6459" t="s">
        <v>18</v>
      </c>
      <c r="C6459" s="1">
        <v>43553</v>
      </c>
      <c r="D6459">
        <v>17.137319999999999</v>
      </c>
      <c r="E6459" s="1">
        <v>43557</v>
      </c>
      <c r="F6459">
        <v>17.552720000000001</v>
      </c>
      <c r="G6459" s="2">
        <v>2.4199999999999999E-2</v>
      </c>
      <c r="H6459">
        <v>292.36</v>
      </c>
      <c r="I6459" s="2">
        <v>2.12E-2</v>
      </c>
      <c r="J6459">
        <v>804.58069999999998</v>
      </c>
      <c r="K6459">
        <v>13788.35</v>
      </c>
      <c r="L6459">
        <v>4101.3900000000003</v>
      </c>
      <c r="M6459">
        <v>3</v>
      </c>
      <c r="N6459">
        <v>97.45</v>
      </c>
      <c r="O6459" s="2">
        <v>-1.2800000000000001E-2</v>
      </c>
      <c r="P6459" s="2">
        <v>5.74E-2</v>
      </c>
      <c r="Q6459" t="s">
        <v>19</v>
      </c>
    </row>
    <row r="6460" spans="1:17" x14ac:dyDescent="0.3">
      <c r="A6460" t="s">
        <v>306</v>
      </c>
      <c r="B6460" t="s">
        <v>18</v>
      </c>
      <c r="C6460" s="1">
        <v>43571</v>
      </c>
      <c r="D6460">
        <v>17.29008</v>
      </c>
      <c r="E6460" s="1">
        <v>43572</v>
      </c>
      <c r="F6460">
        <v>17.508939999999999</v>
      </c>
      <c r="G6460" s="2">
        <v>1.2699999999999999E-2</v>
      </c>
      <c r="H6460">
        <v>135.72</v>
      </c>
      <c r="I6460" s="2">
        <v>9.5999999999999992E-3</v>
      </c>
      <c r="J6460">
        <v>814.35550000000001</v>
      </c>
      <c r="K6460">
        <v>14080.27</v>
      </c>
      <c r="L6460">
        <v>4237.12</v>
      </c>
      <c r="M6460">
        <v>2</v>
      </c>
      <c r="N6460">
        <v>67.86</v>
      </c>
      <c r="O6460" s="2">
        <v>0</v>
      </c>
      <c r="P6460" s="2">
        <v>4.8099999999999997E-2</v>
      </c>
      <c r="Q6460" t="s">
        <v>19</v>
      </c>
    </row>
    <row r="6461" spans="1:17" x14ac:dyDescent="0.3">
      <c r="A6461" t="s">
        <v>306</v>
      </c>
      <c r="B6461" t="s">
        <v>18</v>
      </c>
      <c r="C6461" s="1">
        <v>43587</v>
      </c>
      <c r="D6461">
        <v>15.801819999999999</v>
      </c>
      <c r="E6461" s="1">
        <v>43588</v>
      </c>
      <c r="F6461">
        <v>17.37763</v>
      </c>
      <c r="G6461" s="2">
        <v>9.9699999999999997E-2</v>
      </c>
      <c r="H6461">
        <v>1372.87</v>
      </c>
      <c r="I6461" s="2">
        <v>9.6600000000000005E-2</v>
      </c>
      <c r="J6461">
        <v>899.62990000000002</v>
      </c>
      <c r="K6461">
        <v>14215.79</v>
      </c>
      <c r="L6461">
        <v>5609.99</v>
      </c>
      <c r="M6461">
        <v>2</v>
      </c>
      <c r="N6461">
        <v>686.44</v>
      </c>
      <c r="O6461" s="2">
        <v>-5.4999999999999997E-3</v>
      </c>
      <c r="P6461" s="2">
        <v>0.1163</v>
      </c>
      <c r="Q6461" t="s">
        <v>19</v>
      </c>
    </row>
    <row r="6462" spans="1:17" x14ac:dyDescent="0.3">
      <c r="A6462" t="s">
        <v>306</v>
      </c>
      <c r="B6462" t="s">
        <v>18</v>
      </c>
      <c r="C6462" s="1">
        <v>43622</v>
      </c>
      <c r="D6462">
        <v>18.647030000000001</v>
      </c>
      <c r="E6462" s="1">
        <v>43623</v>
      </c>
      <c r="F6462">
        <v>20.594899999999999</v>
      </c>
      <c r="G6462" s="2">
        <v>0.1045</v>
      </c>
      <c r="H6462">
        <v>1578.98</v>
      </c>
      <c r="I6462" s="2">
        <v>0.1013</v>
      </c>
      <c r="J6462">
        <v>835.87630000000001</v>
      </c>
      <c r="K6462">
        <v>15586.61</v>
      </c>
      <c r="L6462">
        <v>7188.96</v>
      </c>
      <c r="M6462">
        <v>2</v>
      </c>
      <c r="N6462">
        <v>789.49</v>
      </c>
      <c r="O6462" s="2">
        <v>0</v>
      </c>
      <c r="P6462" s="2">
        <v>0.1045</v>
      </c>
      <c r="Q6462" t="s">
        <v>19</v>
      </c>
    </row>
    <row r="6463" spans="1:17" x14ac:dyDescent="0.3">
      <c r="A6463" t="s">
        <v>306</v>
      </c>
      <c r="B6463" t="s">
        <v>18</v>
      </c>
      <c r="C6463" s="1">
        <v>43647</v>
      </c>
      <c r="D6463">
        <v>19.566240000000001</v>
      </c>
      <c r="E6463" s="1">
        <v>43648</v>
      </c>
      <c r="F6463">
        <v>19.259840000000001</v>
      </c>
      <c r="G6463" s="2">
        <v>-1.5699999999999999E-2</v>
      </c>
      <c r="H6463">
        <v>-319.86</v>
      </c>
      <c r="I6463" s="2">
        <v>-1.8599999999999998E-2</v>
      </c>
      <c r="J6463">
        <v>877.18510000000003</v>
      </c>
      <c r="K6463">
        <v>17163.22</v>
      </c>
      <c r="L6463">
        <v>6869.11</v>
      </c>
      <c r="M6463">
        <v>2</v>
      </c>
      <c r="N6463">
        <v>-159.93</v>
      </c>
      <c r="O6463" s="2">
        <v>-1.5699999999999999E-2</v>
      </c>
      <c r="P6463" s="2">
        <v>1.34E-2</v>
      </c>
      <c r="Q6463" t="s">
        <v>19</v>
      </c>
    </row>
    <row r="6464" spans="1:17" x14ac:dyDescent="0.3">
      <c r="A6464" t="s">
        <v>306</v>
      </c>
      <c r="B6464" t="s">
        <v>18</v>
      </c>
      <c r="C6464" s="1">
        <v>43670</v>
      </c>
      <c r="D6464">
        <v>20.557480000000002</v>
      </c>
      <c r="E6464" s="1">
        <v>43671</v>
      </c>
      <c r="F6464">
        <v>20.97702</v>
      </c>
      <c r="G6464" s="2">
        <v>2.0400000000000001E-2</v>
      </c>
      <c r="H6464">
        <v>292.7</v>
      </c>
      <c r="I6464" s="2">
        <v>1.7399999999999999E-2</v>
      </c>
      <c r="J6464">
        <v>819.35350000000005</v>
      </c>
      <c r="K6464">
        <v>16843.84</v>
      </c>
      <c r="L6464">
        <v>7161.81</v>
      </c>
      <c r="M6464">
        <v>2</v>
      </c>
      <c r="N6464">
        <v>146.35</v>
      </c>
      <c r="O6464" s="2">
        <v>-1.04E-2</v>
      </c>
      <c r="P6464" s="2">
        <v>3.1399999999999997E-2</v>
      </c>
      <c r="Q6464" t="s">
        <v>19</v>
      </c>
    </row>
    <row r="6465" spans="1:17" x14ac:dyDescent="0.3">
      <c r="A6465" t="s">
        <v>306</v>
      </c>
      <c r="B6465" t="s">
        <v>18</v>
      </c>
      <c r="C6465" s="1">
        <v>43693</v>
      </c>
      <c r="D6465">
        <v>25.253799999999998</v>
      </c>
      <c r="E6465" s="1">
        <v>43696</v>
      </c>
      <c r="F6465">
        <v>25.81439</v>
      </c>
      <c r="G6465" s="2">
        <v>2.2200000000000001E-2</v>
      </c>
      <c r="H6465">
        <v>328.41</v>
      </c>
      <c r="I6465" s="2">
        <v>1.9199999999999998E-2</v>
      </c>
      <c r="J6465">
        <v>678.5557</v>
      </c>
      <c r="K6465">
        <v>17136.11</v>
      </c>
      <c r="L6465">
        <v>7490.22</v>
      </c>
      <c r="M6465">
        <v>2</v>
      </c>
      <c r="N6465">
        <v>164.21</v>
      </c>
      <c r="O6465" s="2">
        <v>-1.3599999999999999E-2</v>
      </c>
      <c r="P6465" s="2">
        <v>2.9399999999999999E-2</v>
      </c>
      <c r="Q6465" t="s">
        <v>19</v>
      </c>
    </row>
    <row r="6466" spans="1:17" x14ac:dyDescent="0.3">
      <c r="A6466" t="s">
        <v>306</v>
      </c>
      <c r="B6466" t="s">
        <v>391</v>
      </c>
      <c r="C6466" s="1">
        <v>43717</v>
      </c>
      <c r="D6466">
        <v>22.875800000000002</v>
      </c>
      <c r="E6466" s="1">
        <v>43719</v>
      </c>
      <c r="F6466">
        <v>21.02223</v>
      </c>
      <c r="G6466" s="2">
        <v>-8.1000000000000003E-2</v>
      </c>
      <c r="H6466">
        <v>-1465.34</v>
      </c>
      <c r="I6466" s="2">
        <v>-8.3900000000000002E-2</v>
      </c>
      <c r="J6466">
        <v>763.42809999999997</v>
      </c>
      <c r="K6466">
        <v>17464.03</v>
      </c>
      <c r="L6466">
        <v>6024.89</v>
      </c>
      <c r="M6466">
        <v>3</v>
      </c>
      <c r="N6466">
        <v>-488.45</v>
      </c>
      <c r="O6466" s="2">
        <v>-0.1008</v>
      </c>
      <c r="P6466" s="2">
        <v>6.5199999999999994E-2</v>
      </c>
      <c r="Q6466" t="s">
        <v>19</v>
      </c>
    </row>
    <row r="6467" spans="1:17" x14ac:dyDescent="0.3">
      <c r="A6467" t="s">
        <v>306</v>
      </c>
      <c r="B6467" t="s">
        <v>18</v>
      </c>
      <c r="C6467" s="1">
        <v>43734</v>
      </c>
      <c r="D6467">
        <v>21.203060000000001</v>
      </c>
      <c r="E6467" s="1">
        <v>43735</v>
      </c>
      <c r="F6467">
        <v>21.8812</v>
      </c>
      <c r="G6467" s="2">
        <v>3.2000000000000001E-2</v>
      </c>
      <c r="H6467">
        <v>462.99</v>
      </c>
      <c r="I6467" s="2">
        <v>2.8899999999999999E-2</v>
      </c>
      <c r="J6467">
        <v>754.64970000000005</v>
      </c>
      <c r="K6467">
        <v>16000.89</v>
      </c>
      <c r="L6467">
        <v>6487.88</v>
      </c>
      <c r="M6467">
        <v>2</v>
      </c>
      <c r="N6467">
        <v>231.49</v>
      </c>
      <c r="O6467" s="2">
        <v>0</v>
      </c>
      <c r="P6467" s="2">
        <v>4.48E-2</v>
      </c>
      <c r="Q6467" t="s">
        <v>19</v>
      </c>
    </row>
    <row r="6468" spans="1:17" x14ac:dyDescent="0.3">
      <c r="A6468" t="s">
        <v>306</v>
      </c>
      <c r="B6468" t="s">
        <v>391</v>
      </c>
      <c r="C6468" s="1">
        <v>43748</v>
      </c>
      <c r="D6468">
        <v>20.344090000000001</v>
      </c>
      <c r="E6468" s="1">
        <v>43752</v>
      </c>
      <c r="F6468">
        <v>18.716560000000001</v>
      </c>
      <c r="G6468" s="2">
        <v>-0.08</v>
      </c>
      <c r="H6468">
        <v>-1364.47</v>
      </c>
      <c r="I6468" s="2">
        <v>-8.2900000000000001E-2</v>
      </c>
      <c r="J6468">
        <v>809.23659999999995</v>
      </c>
      <c r="K6468">
        <v>16463.18</v>
      </c>
      <c r="L6468">
        <v>5123.3999999999996</v>
      </c>
      <c r="M6468">
        <v>3</v>
      </c>
      <c r="N6468">
        <v>-454.82</v>
      </c>
      <c r="O6468" s="2">
        <v>-8.2199999999999995E-2</v>
      </c>
      <c r="P6468" s="2">
        <v>1.3299999999999999E-2</v>
      </c>
      <c r="Q6468" t="s">
        <v>19</v>
      </c>
    </row>
    <row r="6469" spans="1:17" x14ac:dyDescent="0.3">
      <c r="A6469" t="s">
        <v>306</v>
      </c>
      <c r="B6469" t="s">
        <v>18</v>
      </c>
      <c r="C6469" s="1">
        <v>43775</v>
      </c>
      <c r="D6469">
        <v>20.344090000000001</v>
      </c>
      <c r="E6469" s="1">
        <v>43776</v>
      </c>
      <c r="F6469">
        <v>21.51953</v>
      </c>
      <c r="G6469" s="2">
        <v>5.7799999999999997E-2</v>
      </c>
      <c r="H6469">
        <v>825.88</v>
      </c>
      <c r="I6469" s="2">
        <v>5.4699999999999999E-2</v>
      </c>
      <c r="J6469">
        <v>742.26729999999998</v>
      </c>
      <c r="K6469">
        <v>15100.75</v>
      </c>
      <c r="L6469">
        <v>5949.28</v>
      </c>
      <c r="M6469">
        <v>2</v>
      </c>
      <c r="N6469">
        <v>412.94</v>
      </c>
      <c r="O6469" s="2">
        <v>-6.7000000000000002E-3</v>
      </c>
      <c r="P6469" s="2">
        <v>5.7799999999999997E-2</v>
      </c>
      <c r="Q6469" t="s">
        <v>19</v>
      </c>
    </row>
    <row r="6470" spans="1:17" x14ac:dyDescent="0.3">
      <c r="A6470" t="s">
        <v>306</v>
      </c>
      <c r="B6470" t="s">
        <v>18</v>
      </c>
      <c r="C6470" s="1">
        <v>44039</v>
      </c>
      <c r="D6470">
        <v>18.10624</v>
      </c>
      <c r="E6470" s="1">
        <v>44047</v>
      </c>
      <c r="F6470">
        <v>19.3947</v>
      </c>
      <c r="G6470" s="2">
        <v>7.1199999999999999E-2</v>
      </c>
      <c r="H6470">
        <v>1083.79</v>
      </c>
      <c r="I6470" s="2">
        <v>6.8099999999999994E-2</v>
      </c>
      <c r="J6470">
        <v>879.55290000000002</v>
      </c>
      <c r="K6470">
        <v>15925.4</v>
      </c>
      <c r="L6470">
        <v>7033.08</v>
      </c>
      <c r="M6470">
        <v>7</v>
      </c>
      <c r="N6470">
        <v>154.83000000000001</v>
      </c>
      <c r="O6470" s="2">
        <v>-1.37E-2</v>
      </c>
      <c r="P6470" s="2">
        <v>7.1199999999999999E-2</v>
      </c>
      <c r="Q6470" t="s">
        <v>19</v>
      </c>
    </row>
    <row r="6471" spans="1:17" x14ac:dyDescent="0.3">
      <c r="A6471" t="s">
        <v>306</v>
      </c>
      <c r="B6471" t="s">
        <v>18</v>
      </c>
      <c r="C6471" s="1">
        <v>44103</v>
      </c>
      <c r="D6471">
        <v>22.765830000000001</v>
      </c>
      <c r="E6471" s="1">
        <v>44106</v>
      </c>
      <c r="F6471">
        <v>23.196280000000002</v>
      </c>
      <c r="G6471" s="2">
        <v>1.89E-2</v>
      </c>
      <c r="H6471">
        <v>270.07</v>
      </c>
      <c r="I6471" s="2">
        <v>1.5900000000000001E-2</v>
      </c>
      <c r="J6471">
        <v>747.06539999999995</v>
      </c>
      <c r="K6471">
        <v>17007.57</v>
      </c>
      <c r="L6471">
        <v>7303.15</v>
      </c>
      <c r="M6471">
        <v>4</v>
      </c>
      <c r="N6471">
        <v>67.52</v>
      </c>
      <c r="O6471" s="2">
        <v>0</v>
      </c>
      <c r="P6471" s="2">
        <v>3.3599999999999998E-2</v>
      </c>
      <c r="Q6471" t="s">
        <v>19</v>
      </c>
    </row>
    <row r="6472" spans="1:17" x14ac:dyDescent="0.3">
      <c r="A6472" t="s">
        <v>306</v>
      </c>
      <c r="B6472" t="s">
        <v>18</v>
      </c>
      <c r="C6472" s="1">
        <v>44119</v>
      </c>
      <c r="D6472">
        <v>22.909310000000001</v>
      </c>
      <c r="E6472" s="1">
        <v>44130</v>
      </c>
      <c r="F6472">
        <v>22.287559999999999</v>
      </c>
      <c r="G6472" s="2">
        <v>-2.7099999999999999E-2</v>
      </c>
      <c r="H6472">
        <v>-520.03</v>
      </c>
      <c r="I6472" s="2">
        <v>-3.0099999999999998E-2</v>
      </c>
      <c r="J6472">
        <v>754.15750000000003</v>
      </c>
      <c r="K6472">
        <v>17277.23</v>
      </c>
      <c r="L6472">
        <v>6783.12</v>
      </c>
      <c r="M6472">
        <v>8</v>
      </c>
      <c r="N6472">
        <v>-65</v>
      </c>
      <c r="O6472" s="2">
        <v>-3.5499999999999997E-2</v>
      </c>
      <c r="P6472" s="2">
        <v>4.1999999999999997E-3</v>
      </c>
      <c r="Q6472" t="s">
        <v>19</v>
      </c>
    </row>
    <row r="6473" spans="1:17" x14ac:dyDescent="0.3">
      <c r="A6473" t="s">
        <v>306</v>
      </c>
      <c r="B6473" t="s">
        <v>18</v>
      </c>
      <c r="C6473" s="1">
        <v>44137</v>
      </c>
      <c r="D6473">
        <v>21.833200000000001</v>
      </c>
      <c r="E6473" s="1">
        <v>44138</v>
      </c>
      <c r="F6473">
        <v>22.383209999999998</v>
      </c>
      <c r="G6473" s="2">
        <v>2.52E-2</v>
      </c>
      <c r="H6473">
        <v>371.25</v>
      </c>
      <c r="I6473" s="2">
        <v>2.2200000000000001E-2</v>
      </c>
      <c r="J6473">
        <v>767.54600000000005</v>
      </c>
      <c r="K6473">
        <v>16757.98</v>
      </c>
      <c r="L6473">
        <v>7154.37</v>
      </c>
      <c r="M6473">
        <v>2</v>
      </c>
      <c r="N6473">
        <v>185.63</v>
      </c>
      <c r="O6473" s="2">
        <v>0</v>
      </c>
      <c r="P6473" s="2">
        <v>2.7400000000000001E-2</v>
      </c>
      <c r="Q6473" t="s">
        <v>19</v>
      </c>
    </row>
    <row r="6474" spans="1:17" x14ac:dyDescent="0.3">
      <c r="A6474" t="s">
        <v>306</v>
      </c>
      <c r="B6474" t="s">
        <v>18</v>
      </c>
      <c r="C6474" s="1">
        <v>44180</v>
      </c>
      <c r="D6474">
        <v>25.58765</v>
      </c>
      <c r="E6474" s="1">
        <v>44181</v>
      </c>
      <c r="F6474">
        <v>26.878990000000002</v>
      </c>
      <c r="G6474" s="2">
        <v>5.0500000000000003E-2</v>
      </c>
      <c r="H6474">
        <v>811.76</v>
      </c>
      <c r="I6474" s="2">
        <v>4.7399999999999998E-2</v>
      </c>
      <c r="J6474">
        <v>669.41200000000003</v>
      </c>
      <c r="K6474">
        <v>17128.68</v>
      </c>
      <c r="L6474">
        <v>7966.13</v>
      </c>
      <c r="M6474">
        <v>2</v>
      </c>
      <c r="N6474">
        <v>405.88</v>
      </c>
      <c r="O6474" s="2">
        <v>0</v>
      </c>
      <c r="P6474" s="2">
        <v>5.6099999999999997E-2</v>
      </c>
      <c r="Q6474" t="s">
        <v>19</v>
      </c>
    </row>
    <row r="6475" spans="1:17" x14ac:dyDescent="0.3">
      <c r="A6475" t="s">
        <v>306</v>
      </c>
      <c r="B6475" t="s">
        <v>18</v>
      </c>
      <c r="C6475" s="1">
        <v>44200</v>
      </c>
      <c r="D6475">
        <v>26.11375</v>
      </c>
      <c r="E6475" s="1">
        <v>44201</v>
      </c>
      <c r="F6475">
        <v>27.309429999999999</v>
      </c>
      <c r="G6475" s="2">
        <v>4.58E-2</v>
      </c>
      <c r="H6475">
        <v>766.34</v>
      </c>
      <c r="I6475" s="2">
        <v>4.2700000000000002E-2</v>
      </c>
      <c r="J6475">
        <v>686.96450000000004</v>
      </c>
      <c r="K6475">
        <v>17939.22</v>
      </c>
      <c r="L6475">
        <v>8732.4699999999993</v>
      </c>
      <c r="M6475">
        <v>2</v>
      </c>
      <c r="N6475">
        <v>383.17</v>
      </c>
      <c r="O6475" s="2">
        <v>0</v>
      </c>
      <c r="P6475" s="2">
        <v>6.2300000000000001E-2</v>
      </c>
      <c r="Q6475" t="s">
        <v>19</v>
      </c>
    </row>
    <row r="6476" spans="1:17" x14ac:dyDescent="0.3">
      <c r="A6476" t="s">
        <v>306</v>
      </c>
      <c r="B6476" t="s">
        <v>18</v>
      </c>
      <c r="C6476" s="1">
        <v>44286</v>
      </c>
      <c r="D6476">
        <v>24.391960000000001</v>
      </c>
      <c r="E6476" s="1">
        <v>44288</v>
      </c>
      <c r="F6476">
        <v>25.1572</v>
      </c>
      <c r="G6476" s="2">
        <v>3.1399999999999997E-2</v>
      </c>
      <c r="H6476">
        <v>529.80999999999995</v>
      </c>
      <c r="I6476" s="2">
        <v>2.8299999999999999E-2</v>
      </c>
      <c r="J6476">
        <v>766.82680000000005</v>
      </c>
      <c r="K6476">
        <v>18704.41</v>
      </c>
      <c r="L6476">
        <v>9262.2800000000007</v>
      </c>
      <c r="M6476">
        <v>3</v>
      </c>
      <c r="N6476">
        <v>176.6</v>
      </c>
      <c r="O6476" s="2">
        <v>0</v>
      </c>
      <c r="P6476" s="2">
        <v>3.73E-2</v>
      </c>
      <c r="Q6476" t="s">
        <v>19</v>
      </c>
    </row>
    <row r="6477" spans="1:17" x14ac:dyDescent="0.3">
      <c r="A6477" t="s">
        <v>306</v>
      </c>
      <c r="B6477" t="s">
        <v>18</v>
      </c>
      <c r="C6477" s="1">
        <v>44376</v>
      </c>
      <c r="D6477">
        <v>25.30068</v>
      </c>
      <c r="E6477" s="1">
        <v>44396</v>
      </c>
      <c r="F6477">
        <v>24.248480000000001</v>
      </c>
      <c r="G6477" s="2">
        <v>-4.1599999999999998E-2</v>
      </c>
      <c r="H6477">
        <v>-856.38</v>
      </c>
      <c r="I6477" s="2">
        <v>-4.4499999999999998E-2</v>
      </c>
      <c r="J6477">
        <v>760.19420000000002</v>
      </c>
      <c r="K6477">
        <v>19233.43</v>
      </c>
      <c r="L6477">
        <v>8405.9</v>
      </c>
      <c r="M6477">
        <v>15</v>
      </c>
      <c r="N6477">
        <v>-57.09</v>
      </c>
      <c r="O6477" s="2">
        <v>-7.3700000000000002E-2</v>
      </c>
      <c r="P6477" s="2">
        <v>7.6E-3</v>
      </c>
      <c r="Q6477" t="s">
        <v>19</v>
      </c>
    </row>
    <row r="6478" spans="1:17" x14ac:dyDescent="0.3">
      <c r="A6478" t="s">
        <v>306</v>
      </c>
      <c r="B6478" t="s">
        <v>18</v>
      </c>
      <c r="C6478" s="1">
        <v>44456</v>
      </c>
      <c r="D6478">
        <v>26.53191</v>
      </c>
      <c r="E6478" s="1">
        <v>44468</v>
      </c>
      <c r="F6478">
        <v>26.0275</v>
      </c>
      <c r="G6478" s="2">
        <v>-1.9E-2</v>
      </c>
      <c r="H6478">
        <v>-93.32</v>
      </c>
      <c r="I6478" s="2">
        <v>-2.1999999999999999E-2</v>
      </c>
      <c r="J6478">
        <v>160</v>
      </c>
      <c r="K6478">
        <v>4245.1099999999997</v>
      </c>
      <c r="L6478">
        <v>8312.58</v>
      </c>
      <c r="M6478">
        <v>9</v>
      </c>
      <c r="N6478">
        <v>-10.37</v>
      </c>
      <c r="O6478" s="2">
        <v>-3.9899999999999998E-2</v>
      </c>
      <c r="P6478" s="2">
        <v>7.6E-3</v>
      </c>
      <c r="Q6478" t="s">
        <v>19</v>
      </c>
    </row>
    <row r="6479" spans="1:17" x14ac:dyDescent="0.3">
      <c r="A6479" t="s">
        <v>306</v>
      </c>
      <c r="B6479" t="s">
        <v>18</v>
      </c>
      <c r="C6479" s="1">
        <v>44529</v>
      </c>
      <c r="D6479">
        <v>32.534379999999999</v>
      </c>
      <c r="E6479" s="1">
        <v>44531</v>
      </c>
      <c r="F6479">
        <v>32.383049999999997</v>
      </c>
      <c r="G6479" s="2">
        <v>-4.7000000000000002E-3</v>
      </c>
      <c r="H6479">
        <v>-139.78</v>
      </c>
      <c r="I6479" s="2">
        <v>-7.6E-3</v>
      </c>
      <c r="J6479">
        <v>562.02570000000003</v>
      </c>
      <c r="K6479">
        <v>18285.16</v>
      </c>
      <c r="L6479">
        <v>8172.8</v>
      </c>
      <c r="M6479">
        <v>3</v>
      </c>
      <c r="N6479">
        <v>-46.59</v>
      </c>
      <c r="O6479" s="2">
        <v>-7.7999999999999996E-3</v>
      </c>
      <c r="P6479" s="2">
        <v>4.7000000000000002E-3</v>
      </c>
      <c r="Q6479" t="s">
        <v>19</v>
      </c>
    </row>
    <row r="6480" spans="1:17" x14ac:dyDescent="0.3">
      <c r="A6480" t="s">
        <v>306</v>
      </c>
      <c r="B6480" t="s">
        <v>18</v>
      </c>
      <c r="C6480" s="1">
        <v>44538</v>
      </c>
      <c r="D6480">
        <v>30.415859999999999</v>
      </c>
      <c r="E6480" s="1">
        <v>44544</v>
      </c>
      <c r="F6480">
        <v>33.139670000000002</v>
      </c>
      <c r="G6480" s="2">
        <v>8.9599999999999999E-2</v>
      </c>
      <c r="H6480">
        <v>1568.1</v>
      </c>
      <c r="I6480" s="2">
        <v>8.6400000000000005E-2</v>
      </c>
      <c r="J6480">
        <v>596.58309999999994</v>
      </c>
      <c r="K6480">
        <v>18145.59</v>
      </c>
      <c r="L6480">
        <v>9740.91</v>
      </c>
      <c r="M6480">
        <v>5</v>
      </c>
      <c r="N6480">
        <v>313.62</v>
      </c>
      <c r="O6480" s="2">
        <v>0</v>
      </c>
      <c r="P6480" s="2">
        <v>0.1028</v>
      </c>
      <c r="Q6480" t="s">
        <v>19</v>
      </c>
    </row>
    <row r="6481" spans="1:17" x14ac:dyDescent="0.3">
      <c r="A6481" t="s">
        <v>306</v>
      </c>
      <c r="B6481" t="s">
        <v>18</v>
      </c>
      <c r="C6481" s="1">
        <v>44565</v>
      </c>
      <c r="D6481">
        <v>32.483939999999997</v>
      </c>
      <c r="E6481" s="1">
        <v>44566</v>
      </c>
      <c r="F6481">
        <v>33.290990000000001</v>
      </c>
      <c r="G6481" s="2">
        <v>2.4799999999999999E-2</v>
      </c>
      <c r="H6481">
        <v>429.85</v>
      </c>
      <c r="I6481" s="2">
        <v>2.18E-2</v>
      </c>
      <c r="J6481">
        <v>606.80269999999996</v>
      </c>
      <c r="K6481">
        <v>19711.34</v>
      </c>
      <c r="L6481">
        <v>10170.76</v>
      </c>
      <c r="M6481">
        <v>2</v>
      </c>
      <c r="N6481">
        <v>214.93</v>
      </c>
      <c r="O6481" s="2">
        <v>-6.1999999999999998E-3</v>
      </c>
      <c r="P6481" s="2">
        <v>3.2599999999999997E-2</v>
      </c>
      <c r="Q6481" t="s">
        <v>19</v>
      </c>
    </row>
    <row r="6482" spans="1:17" x14ac:dyDescent="0.3">
      <c r="A6482" t="s">
        <v>306</v>
      </c>
      <c r="B6482" t="s">
        <v>18</v>
      </c>
      <c r="C6482" s="1">
        <v>44580</v>
      </c>
      <c r="D6482">
        <v>28.34778</v>
      </c>
      <c r="E6482" s="1">
        <v>44585</v>
      </c>
      <c r="F6482">
        <v>30.516739999999999</v>
      </c>
      <c r="G6482" s="2">
        <v>7.6499999999999999E-2</v>
      </c>
      <c r="H6482">
        <v>1478.27</v>
      </c>
      <c r="I6482" s="2">
        <v>7.3400000000000007E-2</v>
      </c>
      <c r="J6482">
        <v>710.48059999999998</v>
      </c>
      <c r="K6482">
        <v>20140.55</v>
      </c>
      <c r="L6482">
        <v>11649.03</v>
      </c>
      <c r="M6482">
        <v>4</v>
      </c>
      <c r="N6482">
        <v>369.57</v>
      </c>
      <c r="O6482" s="2">
        <v>-1.8E-3</v>
      </c>
      <c r="P6482" s="2">
        <v>0.13700000000000001</v>
      </c>
      <c r="Q6482" t="s">
        <v>19</v>
      </c>
    </row>
    <row r="6483" spans="1:17" x14ac:dyDescent="0.3">
      <c r="A6483" t="s">
        <v>306</v>
      </c>
      <c r="B6483" t="s">
        <v>18</v>
      </c>
      <c r="C6483" s="1">
        <v>44631</v>
      </c>
      <c r="D6483">
        <v>34.602460000000001</v>
      </c>
      <c r="E6483" s="1">
        <v>44645</v>
      </c>
      <c r="F6483">
        <v>36.569650000000003</v>
      </c>
      <c r="G6483" s="2">
        <v>5.6899999999999999E-2</v>
      </c>
      <c r="H6483">
        <v>930.22</v>
      </c>
      <c r="I6483" s="2">
        <v>5.3800000000000001E-2</v>
      </c>
      <c r="J6483">
        <v>500</v>
      </c>
      <c r="K6483">
        <v>17301.23</v>
      </c>
      <c r="L6483">
        <v>12579.25</v>
      </c>
      <c r="M6483">
        <v>11</v>
      </c>
      <c r="N6483">
        <v>84.57</v>
      </c>
      <c r="O6483" s="2">
        <v>-6.5600000000000006E-2</v>
      </c>
      <c r="P6483" s="2">
        <v>6.4100000000000004E-2</v>
      </c>
      <c r="Q6483" t="s">
        <v>19</v>
      </c>
    </row>
    <row r="6484" spans="1:17" x14ac:dyDescent="0.3">
      <c r="A6484" t="s">
        <v>306</v>
      </c>
      <c r="B6484" t="s">
        <v>391</v>
      </c>
      <c r="C6484" s="1">
        <v>44663</v>
      </c>
      <c r="D6484">
        <v>34.804220000000001</v>
      </c>
      <c r="E6484" s="1">
        <v>44672</v>
      </c>
      <c r="F6484">
        <v>31.626439999999999</v>
      </c>
      <c r="G6484" s="2">
        <v>-9.1300000000000006E-2</v>
      </c>
      <c r="H6484">
        <v>-1114.32</v>
      </c>
      <c r="I6484" s="2">
        <v>-9.4200000000000006E-2</v>
      </c>
      <c r="J6484">
        <v>340</v>
      </c>
      <c r="K6484">
        <v>11833.43</v>
      </c>
      <c r="L6484">
        <v>11464.92</v>
      </c>
      <c r="M6484">
        <v>8</v>
      </c>
      <c r="N6484">
        <v>-139.29</v>
      </c>
      <c r="O6484" s="2">
        <v>-9.1300000000000006E-2</v>
      </c>
      <c r="P6484" s="2">
        <v>7.1999999999999998E-3</v>
      </c>
      <c r="Q6484" t="s">
        <v>19</v>
      </c>
    </row>
    <row r="6485" spans="1:17" x14ac:dyDescent="0.3">
      <c r="A6485" t="s">
        <v>306</v>
      </c>
      <c r="B6485" t="s">
        <v>18</v>
      </c>
      <c r="C6485" s="1">
        <v>45090</v>
      </c>
      <c r="D6485">
        <v>29.486450000000001</v>
      </c>
      <c r="E6485" s="1">
        <v>45091</v>
      </c>
      <c r="F6485">
        <v>30.53331</v>
      </c>
      <c r="G6485" s="2">
        <v>3.5499999999999997E-2</v>
      </c>
      <c r="H6485">
        <v>449.71</v>
      </c>
      <c r="I6485" s="2">
        <v>3.2399999999999998E-2</v>
      </c>
      <c r="J6485">
        <v>470</v>
      </c>
      <c r="K6485">
        <v>13858.63</v>
      </c>
      <c r="L6485">
        <v>11914.63</v>
      </c>
      <c r="M6485">
        <v>2</v>
      </c>
      <c r="N6485">
        <v>224.86</v>
      </c>
      <c r="O6485" s="2">
        <v>0</v>
      </c>
      <c r="P6485" s="2">
        <v>3.5499999999999997E-2</v>
      </c>
      <c r="Q6485" t="s">
        <v>19</v>
      </c>
    </row>
    <row r="6486" spans="1:17" x14ac:dyDescent="0.3">
      <c r="A6486" t="s">
        <v>306</v>
      </c>
      <c r="B6486" t="s">
        <v>18</v>
      </c>
      <c r="C6486" s="1">
        <v>45121</v>
      </c>
      <c r="D6486">
        <v>31.987269999999999</v>
      </c>
      <c r="E6486" s="1">
        <v>45125</v>
      </c>
      <c r="F6486">
        <v>32.394379999999998</v>
      </c>
      <c r="G6486" s="2">
        <v>1.2699999999999999E-2</v>
      </c>
      <c r="H6486">
        <v>93.16</v>
      </c>
      <c r="I6486" s="2">
        <v>9.7000000000000003E-3</v>
      </c>
      <c r="J6486">
        <v>300</v>
      </c>
      <c r="K6486">
        <v>9596.18</v>
      </c>
      <c r="L6486">
        <v>12007.79</v>
      </c>
      <c r="M6486">
        <v>3</v>
      </c>
      <c r="N6486">
        <v>31.05</v>
      </c>
      <c r="O6486" s="2">
        <v>-1.4500000000000001E-2</v>
      </c>
      <c r="P6486" s="2">
        <v>1.4500000000000001E-2</v>
      </c>
      <c r="Q6486" t="s">
        <v>19</v>
      </c>
    </row>
    <row r="6487" spans="1:17" x14ac:dyDescent="0.3">
      <c r="A6487" t="s">
        <v>306</v>
      </c>
      <c r="B6487" t="s">
        <v>18</v>
      </c>
      <c r="C6487" s="1">
        <v>45187</v>
      </c>
      <c r="D6487">
        <v>30.53331</v>
      </c>
      <c r="E6487" s="1">
        <v>45190</v>
      </c>
      <c r="F6487">
        <v>31.231210000000001</v>
      </c>
      <c r="G6487" s="2">
        <v>2.29E-2</v>
      </c>
      <c r="H6487">
        <v>90.79</v>
      </c>
      <c r="I6487" s="2">
        <v>1.9800000000000002E-2</v>
      </c>
      <c r="J6487">
        <v>150</v>
      </c>
      <c r="K6487">
        <v>4580</v>
      </c>
      <c r="L6487">
        <v>12098.58</v>
      </c>
      <c r="M6487">
        <v>4</v>
      </c>
      <c r="N6487">
        <v>22.7</v>
      </c>
      <c r="O6487" s="2">
        <v>-9.4999999999999998E-3</v>
      </c>
      <c r="P6487" s="2">
        <v>2.29E-2</v>
      </c>
      <c r="Q6487" t="s">
        <v>19</v>
      </c>
    </row>
    <row r="6488" spans="1:17" x14ac:dyDescent="0.3">
      <c r="A6488" t="s">
        <v>306</v>
      </c>
      <c r="B6488" t="s">
        <v>18</v>
      </c>
      <c r="C6488" s="1">
        <v>45198</v>
      </c>
      <c r="D6488">
        <v>29.079339999999998</v>
      </c>
      <c r="E6488" s="1">
        <v>45201</v>
      </c>
      <c r="F6488">
        <v>30.242509999999999</v>
      </c>
      <c r="G6488" s="2">
        <v>0.04</v>
      </c>
      <c r="H6488">
        <v>21.48</v>
      </c>
      <c r="I6488" s="2">
        <v>3.6900000000000002E-2</v>
      </c>
      <c r="J6488">
        <v>20</v>
      </c>
      <c r="K6488">
        <v>581.59</v>
      </c>
      <c r="L6488">
        <v>12120.07</v>
      </c>
      <c r="M6488">
        <v>2</v>
      </c>
      <c r="N6488">
        <v>10.74</v>
      </c>
      <c r="O6488" s="2">
        <v>0</v>
      </c>
      <c r="P6488" s="2">
        <v>0.04</v>
      </c>
      <c r="Q6488" t="s">
        <v>19</v>
      </c>
    </row>
    <row r="6489" spans="1:17" x14ac:dyDescent="0.3">
      <c r="A6489" t="s">
        <v>306</v>
      </c>
      <c r="B6489" t="s">
        <v>18</v>
      </c>
      <c r="C6489" s="1">
        <v>45436</v>
      </c>
      <c r="D6489">
        <v>36.449060000000003</v>
      </c>
      <c r="E6489" s="1">
        <v>45440</v>
      </c>
      <c r="F6489">
        <v>36.717059999999996</v>
      </c>
      <c r="G6489" s="2">
        <v>7.4000000000000003E-3</v>
      </c>
      <c r="H6489">
        <v>95.89</v>
      </c>
      <c r="I6489" s="2">
        <v>4.3E-3</v>
      </c>
      <c r="J6489">
        <v>605.96720000000005</v>
      </c>
      <c r="K6489">
        <v>22086.93</v>
      </c>
      <c r="L6489">
        <v>12215.96</v>
      </c>
      <c r="M6489">
        <v>3</v>
      </c>
      <c r="N6489">
        <v>31.96</v>
      </c>
      <c r="O6489" s="2">
        <v>0</v>
      </c>
      <c r="P6489" s="2">
        <v>1.72E-2</v>
      </c>
      <c r="Q6489" t="s">
        <v>19</v>
      </c>
    </row>
    <row r="6490" spans="1:17" x14ac:dyDescent="0.3">
      <c r="A6490" t="s">
        <v>306</v>
      </c>
      <c r="B6490" t="s">
        <v>18</v>
      </c>
      <c r="C6490" s="1">
        <v>45908</v>
      </c>
      <c r="D6490">
        <v>42.14</v>
      </c>
      <c r="E6490" s="1">
        <v>45917</v>
      </c>
      <c r="F6490">
        <v>42.7</v>
      </c>
      <c r="G6490" s="2">
        <v>1.3299999999999999E-2</v>
      </c>
      <c r="H6490">
        <v>227.8</v>
      </c>
      <c r="I6490" s="2">
        <v>1.03E-2</v>
      </c>
      <c r="J6490">
        <v>526.40449999999998</v>
      </c>
      <c r="K6490">
        <v>22182.69</v>
      </c>
      <c r="L6490">
        <v>12443.76</v>
      </c>
      <c r="M6490">
        <v>8</v>
      </c>
      <c r="N6490">
        <v>28.47</v>
      </c>
      <c r="O6490" s="2">
        <v>-3.3E-3</v>
      </c>
      <c r="P6490" s="2">
        <v>2.0400000000000001E-2</v>
      </c>
      <c r="Q6490" t="s">
        <v>19</v>
      </c>
    </row>
    <row r="6491" spans="1:17" x14ac:dyDescent="0.3">
      <c r="A6491" t="s">
        <v>306</v>
      </c>
      <c r="B6491" t="s">
        <v>18</v>
      </c>
      <c r="C6491" s="1">
        <v>45951</v>
      </c>
      <c r="D6491">
        <v>42.75</v>
      </c>
      <c r="E6491" s="1">
        <v>45952</v>
      </c>
      <c r="F6491">
        <v>43.3</v>
      </c>
      <c r="G6491" s="2">
        <v>1.29E-2</v>
      </c>
      <c r="H6491">
        <v>220.65</v>
      </c>
      <c r="I6491" s="2">
        <v>9.7999999999999997E-3</v>
      </c>
      <c r="J6491">
        <v>524.21389999999997</v>
      </c>
      <c r="K6491">
        <v>22410.14</v>
      </c>
      <c r="L6491">
        <v>12664.41</v>
      </c>
      <c r="M6491">
        <v>2</v>
      </c>
      <c r="N6491">
        <v>110.33</v>
      </c>
      <c r="O6491" s="2">
        <v>0</v>
      </c>
      <c r="P6491" s="2">
        <v>2.92E-2</v>
      </c>
      <c r="Q6491" t="s">
        <v>19</v>
      </c>
    </row>
    <row r="6492" spans="1:17" x14ac:dyDescent="0.3">
      <c r="A6492" t="s">
        <v>307</v>
      </c>
      <c r="B6492" t="s">
        <v>18</v>
      </c>
      <c r="C6492" s="1">
        <v>45730</v>
      </c>
      <c r="D6492">
        <v>15.96678</v>
      </c>
      <c r="E6492" s="1">
        <v>45733</v>
      </c>
      <c r="F6492">
        <v>18.839469999999999</v>
      </c>
      <c r="G6492" s="2">
        <v>0.1799</v>
      </c>
      <c r="H6492">
        <v>1763.82</v>
      </c>
      <c r="I6492" s="2">
        <v>0.17660000000000001</v>
      </c>
      <c r="J6492">
        <v>625.36220000000003</v>
      </c>
      <c r="K6492">
        <v>9985.02</v>
      </c>
      <c r="L6492">
        <v>1763.82</v>
      </c>
      <c r="M6492">
        <v>2</v>
      </c>
      <c r="N6492">
        <v>881.91</v>
      </c>
      <c r="O6492" s="2">
        <v>0</v>
      </c>
      <c r="P6492" s="2">
        <v>0.1799</v>
      </c>
      <c r="Q6492" t="s">
        <v>19</v>
      </c>
    </row>
    <row r="6493" spans="1:17" x14ac:dyDescent="0.3">
      <c r="A6493" t="s">
        <v>307</v>
      </c>
      <c r="B6493" t="s">
        <v>18</v>
      </c>
      <c r="C6493" s="1">
        <v>45758</v>
      </c>
      <c r="D6493">
        <v>16.694970000000001</v>
      </c>
      <c r="E6493" s="1">
        <v>45761</v>
      </c>
      <c r="F6493">
        <v>16.902069999999998</v>
      </c>
      <c r="G6493" s="2">
        <v>1.24E-2</v>
      </c>
      <c r="H6493">
        <v>110.25</v>
      </c>
      <c r="I6493" s="2">
        <v>9.4000000000000004E-3</v>
      </c>
      <c r="J6493">
        <v>703.57709999999997</v>
      </c>
      <c r="K6493">
        <v>11746.2</v>
      </c>
      <c r="L6493">
        <v>1874.08</v>
      </c>
      <c r="M6493">
        <v>2</v>
      </c>
      <c r="N6493">
        <v>55.13</v>
      </c>
      <c r="O6493" s="2">
        <v>-1.1599999999999999E-2</v>
      </c>
      <c r="P6493" s="2">
        <v>0.14050000000000001</v>
      </c>
      <c r="Q6493" t="s">
        <v>19</v>
      </c>
    </row>
    <row r="6494" spans="1:17" x14ac:dyDescent="0.3">
      <c r="A6494" t="s">
        <v>307</v>
      </c>
      <c r="B6494" t="s">
        <v>391</v>
      </c>
      <c r="C6494" s="1">
        <v>45961</v>
      </c>
      <c r="D6494">
        <v>32.201300000000003</v>
      </c>
      <c r="E6494" s="1">
        <v>45965</v>
      </c>
      <c r="F6494">
        <v>28.635149999999999</v>
      </c>
      <c r="G6494" s="2">
        <v>-0.11070000000000001</v>
      </c>
      <c r="H6494">
        <v>-1346.63</v>
      </c>
      <c r="I6494" s="2">
        <v>-0.11360000000000001</v>
      </c>
      <c r="J6494">
        <v>368.19299999999998</v>
      </c>
      <c r="K6494">
        <v>11856.29</v>
      </c>
      <c r="L6494">
        <v>527.45000000000005</v>
      </c>
      <c r="M6494">
        <v>3</v>
      </c>
      <c r="N6494">
        <v>-448.88</v>
      </c>
      <c r="O6494" s="2">
        <v>-0.12609999999999999</v>
      </c>
      <c r="P6494" s="2">
        <v>3.6200000000000003E-2</v>
      </c>
      <c r="Q6494" t="s">
        <v>19</v>
      </c>
    </row>
    <row r="6495" spans="1:17" x14ac:dyDescent="0.3">
      <c r="A6495" t="s">
        <v>307</v>
      </c>
      <c r="B6495" t="s">
        <v>18</v>
      </c>
      <c r="C6495" s="1">
        <v>46008</v>
      </c>
      <c r="D6495">
        <v>32.180109999999999</v>
      </c>
      <c r="E6495" s="1">
        <v>46010</v>
      </c>
      <c r="F6495">
        <v>34.602269999999997</v>
      </c>
      <c r="G6495" s="2">
        <v>7.5300000000000006E-2</v>
      </c>
      <c r="H6495">
        <v>758.48</v>
      </c>
      <c r="I6495" s="2">
        <v>7.22E-2</v>
      </c>
      <c r="J6495">
        <v>326.65129999999999</v>
      </c>
      <c r="K6495">
        <v>10511.68</v>
      </c>
      <c r="L6495">
        <v>1285.93</v>
      </c>
      <c r="M6495">
        <v>3</v>
      </c>
      <c r="N6495">
        <v>252.83</v>
      </c>
      <c r="O6495" s="2">
        <v>-5.8999999999999999E-3</v>
      </c>
      <c r="P6495" s="2">
        <v>7.5300000000000006E-2</v>
      </c>
      <c r="Q6495" t="s">
        <v>19</v>
      </c>
    </row>
    <row r="6496" spans="1:17" x14ac:dyDescent="0.3">
      <c r="A6496" t="s">
        <v>308</v>
      </c>
      <c r="B6496" t="s">
        <v>18</v>
      </c>
      <c r="C6496" s="1">
        <v>42034</v>
      </c>
      <c r="D6496">
        <v>9.9336169999999999</v>
      </c>
      <c r="E6496" s="1">
        <v>42040</v>
      </c>
      <c r="F6496">
        <v>10.12839</v>
      </c>
      <c r="G6496" s="2">
        <v>1.9599999999999999E-2</v>
      </c>
      <c r="H6496">
        <v>65.38</v>
      </c>
      <c r="I6496" s="2">
        <v>1.66E-2</v>
      </c>
      <c r="J6496">
        <v>397</v>
      </c>
      <c r="K6496">
        <v>3943.65</v>
      </c>
      <c r="L6496">
        <v>65.38</v>
      </c>
      <c r="M6496">
        <v>5</v>
      </c>
      <c r="N6496">
        <v>13.08</v>
      </c>
      <c r="O6496" s="2">
        <v>-1.9599999999999999E-2</v>
      </c>
      <c r="P6496" s="2">
        <v>1.9599999999999999E-2</v>
      </c>
      <c r="Q6496" t="s">
        <v>19</v>
      </c>
    </row>
    <row r="6497" spans="1:17" x14ac:dyDescent="0.3">
      <c r="A6497" t="s">
        <v>308</v>
      </c>
      <c r="B6497" t="s">
        <v>18</v>
      </c>
      <c r="C6497" s="1">
        <v>42062</v>
      </c>
      <c r="D6497">
        <v>9.9336169999999999</v>
      </c>
      <c r="E6497" s="1">
        <v>42067</v>
      </c>
      <c r="F6497">
        <v>10.12839</v>
      </c>
      <c r="G6497" s="2">
        <v>1.9599999999999999E-2</v>
      </c>
      <c r="H6497">
        <v>166.61</v>
      </c>
      <c r="I6497" s="2">
        <v>1.66E-2</v>
      </c>
      <c r="J6497">
        <v>1011.746</v>
      </c>
      <c r="K6497">
        <v>10050.299999999999</v>
      </c>
      <c r="L6497">
        <v>231.99</v>
      </c>
      <c r="M6497">
        <v>4</v>
      </c>
      <c r="N6497">
        <v>41.65</v>
      </c>
      <c r="O6497" s="2">
        <v>0</v>
      </c>
      <c r="P6497" s="2">
        <v>1.9599999999999999E-2</v>
      </c>
      <c r="Q6497" t="s">
        <v>19</v>
      </c>
    </row>
    <row r="6498" spans="1:17" x14ac:dyDescent="0.3">
      <c r="A6498" t="s">
        <v>308</v>
      </c>
      <c r="B6498" t="s">
        <v>18</v>
      </c>
      <c r="C6498" s="1">
        <v>42130</v>
      </c>
      <c r="D6498">
        <v>10.517950000000001</v>
      </c>
      <c r="E6498" s="1">
        <v>42131</v>
      </c>
      <c r="F6498">
        <v>10.517950000000001</v>
      </c>
      <c r="G6498" s="2">
        <v>0</v>
      </c>
      <c r="H6498">
        <v>-0.06</v>
      </c>
      <c r="I6498" s="2">
        <v>-3.0000000000000001E-3</v>
      </c>
      <c r="J6498">
        <v>2</v>
      </c>
      <c r="K6498">
        <v>21.04</v>
      </c>
      <c r="L6498">
        <v>231.93</v>
      </c>
      <c r="M6498">
        <v>2</v>
      </c>
      <c r="N6498">
        <v>-0.03</v>
      </c>
      <c r="O6498" s="2">
        <v>-1.8499999999999999E-2</v>
      </c>
      <c r="P6498" s="2">
        <v>0</v>
      </c>
      <c r="Q6498" t="s">
        <v>19</v>
      </c>
    </row>
    <row r="6499" spans="1:17" x14ac:dyDescent="0.3">
      <c r="A6499" t="s">
        <v>308</v>
      </c>
      <c r="B6499" t="s">
        <v>18</v>
      </c>
      <c r="C6499" s="1">
        <v>42177</v>
      </c>
      <c r="D6499">
        <v>10.618119999999999</v>
      </c>
      <c r="E6499" s="1">
        <v>42178</v>
      </c>
      <c r="F6499">
        <v>10.786659999999999</v>
      </c>
      <c r="G6499" s="2">
        <v>1.5900000000000001E-2</v>
      </c>
      <c r="H6499">
        <v>21.42</v>
      </c>
      <c r="I6499" s="2">
        <v>1.2800000000000001E-2</v>
      </c>
      <c r="J6499">
        <v>157</v>
      </c>
      <c r="K6499">
        <v>1667.04</v>
      </c>
      <c r="L6499">
        <v>253.34</v>
      </c>
      <c r="M6499">
        <v>2</v>
      </c>
      <c r="N6499">
        <v>10.71</v>
      </c>
      <c r="O6499" s="2">
        <v>0</v>
      </c>
      <c r="P6499" s="2">
        <v>1.9800000000000002E-2</v>
      </c>
      <c r="Q6499" t="s">
        <v>19</v>
      </c>
    </row>
    <row r="6500" spans="1:17" x14ac:dyDescent="0.3">
      <c r="A6500" t="s">
        <v>308</v>
      </c>
      <c r="B6500" t="s">
        <v>18</v>
      </c>
      <c r="C6500" s="1">
        <v>42207</v>
      </c>
      <c r="D6500">
        <v>10.74452</v>
      </c>
      <c r="E6500" s="1">
        <v>42209</v>
      </c>
      <c r="F6500">
        <v>10.786659999999999</v>
      </c>
      <c r="G6500" s="2">
        <v>3.8999999999999998E-3</v>
      </c>
      <c r="H6500">
        <v>2.2599999999999998</v>
      </c>
      <c r="I6500" s="2">
        <v>8.9999999999999998E-4</v>
      </c>
      <c r="J6500">
        <v>230</v>
      </c>
      <c r="K6500">
        <v>2471.2399999999998</v>
      </c>
      <c r="L6500">
        <v>255.61</v>
      </c>
      <c r="M6500">
        <v>3</v>
      </c>
      <c r="N6500">
        <v>0.75</v>
      </c>
      <c r="O6500" s="2">
        <v>0</v>
      </c>
      <c r="P6500" s="2">
        <v>7.7999999999999996E-3</v>
      </c>
      <c r="Q6500" t="s">
        <v>19</v>
      </c>
    </row>
    <row r="6501" spans="1:17" x14ac:dyDescent="0.3">
      <c r="A6501" t="s">
        <v>308</v>
      </c>
      <c r="B6501" t="s">
        <v>18</v>
      </c>
      <c r="C6501" s="1">
        <v>42303</v>
      </c>
      <c r="D6501">
        <v>10.702389999999999</v>
      </c>
      <c r="E6501" s="1">
        <v>42305</v>
      </c>
      <c r="F6501">
        <v>10.9552</v>
      </c>
      <c r="G6501" s="2">
        <v>2.3599999999999999E-2</v>
      </c>
      <c r="H6501">
        <v>1.1000000000000001</v>
      </c>
      <c r="I6501" s="2">
        <v>2.06E-2</v>
      </c>
      <c r="J6501">
        <v>5</v>
      </c>
      <c r="K6501">
        <v>53.51</v>
      </c>
      <c r="L6501">
        <v>256.70999999999998</v>
      </c>
      <c r="M6501">
        <v>3</v>
      </c>
      <c r="N6501">
        <v>0.37</v>
      </c>
      <c r="O6501" s="2">
        <v>0</v>
      </c>
      <c r="P6501" s="2">
        <v>4.3299999999999998E-2</v>
      </c>
      <c r="Q6501" t="s">
        <v>19</v>
      </c>
    </row>
    <row r="6502" spans="1:17" x14ac:dyDescent="0.3">
      <c r="A6502" t="s">
        <v>308</v>
      </c>
      <c r="B6502" t="s">
        <v>18</v>
      </c>
      <c r="C6502" s="1">
        <v>42313</v>
      </c>
      <c r="D6502">
        <v>10.74452</v>
      </c>
      <c r="E6502" s="1">
        <v>42319</v>
      </c>
      <c r="F6502">
        <v>10.9552</v>
      </c>
      <c r="G6502" s="2">
        <v>1.9599999999999999E-2</v>
      </c>
      <c r="H6502">
        <v>169.79</v>
      </c>
      <c r="I6502" s="2">
        <v>1.66E-2</v>
      </c>
      <c r="J6502">
        <v>953.16909999999996</v>
      </c>
      <c r="K6502">
        <v>10241.35</v>
      </c>
      <c r="L6502">
        <v>426.5</v>
      </c>
      <c r="M6502">
        <v>5</v>
      </c>
      <c r="N6502">
        <v>33.96</v>
      </c>
      <c r="O6502" s="2">
        <v>-1.9599999999999999E-2</v>
      </c>
      <c r="P6502" s="2">
        <v>1.9599999999999999E-2</v>
      </c>
      <c r="Q6502" t="s">
        <v>19</v>
      </c>
    </row>
    <row r="6503" spans="1:17" x14ac:dyDescent="0.3">
      <c r="A6503" t="s">
        <v>308</v>
      </c>
      <c r="B6503" t="s">
        <v>18</v>
      </c>
      <c r="C6503" s="1">
        <v>42361</v>
      </c>
      <c r="D6503">
        <v>10.963800000000001</v>
      </c>
      <c r="E6503" s="1">
        <v>42363</v>
      </c>
      <c r="F6503">
        <v>11.40235</v>
      </c>
      <c r="G6503" s="2">
        <v>0.04</v>
      </c>
      <c r="H6503">
        <v>384.58</v>
      </c>
      <c r="I6503" s="2">
        <v>3.6900000000000002E-2</v>
      </c>
      <c r="J6503">
        <v>949.56880000000001</v>
      </c>
      <c r="K6503">
        <v>10410.879999999999</v>
      </c>
      <c r="L6503">
        <v>811.08</v>
      </c>
      <c r="M6503">
        <v>3</v>
      </c>
      <c r="N6503">
        <v>128.19</v>
      </c>
      <c r="O6503" s="2">
        <v>0</v>
      </c>
      <c r="P6503" s="2">
        <v>0.04</v>
      </c>
      <c r="Q6503" t="s">
        <v>19</v>
      </c>
    </row>
    <row r="6504" spans="1:17" x14ac:dyDescent="0.3">
      <c r="A6504" t="s">
        <v>308</v>
      </c>
      <c r="B6504" t="s">
        <v>18</v>
      </c>
      <c r="C6504" s="1">
        <v>42381</v>
      </c>
      <c r="D6504">
        <v>10.569100000000001</v>
      </c>
      <c r="E6504" s="1">
        <v>42387</v>
      </c>
      <c r="F6504">
        <v>10.963800000000001</v>
      </c>
      <c r="G6504" s="2">
        <v>3.73E-2</v>
      </c>
      <c r="H6504">
        <v>72.48</v>
      </c>
      <c r="I6504" s="2">
        <v>3.4299999999999997E-2</v>
      </c>
      <c r="J6504">
        <v>200</v>
      </c>
      <c r="K6504">
        <v>2113.8200000000002</v>
      </c>
      <c r="L6504">
        <v>883.56</v>
      </c>
      <c r="M6504">
        <v>5</v>
      </c>
      <c r="N6504">
        <v>14.5</v>
      </c>
      <c r="O6504" s="2">
        <v>0</v>
      </c>
      <c r="P6504" s="2">
        <v>3.73E-2</v>
      </c>
      <c r="Q6504" t="s">
        <v>19</v>
      </c>
    </row>
    <row r="6505" spans="1:17" x14ac:dyDescent="0.3">
      <c r="A6505" t="s">
        <v>308</v>
      </c>
      <c r="B6505" t="s">
        <v>18</v>
      </c>
      <c r="C6505" s="1">
        <v>42709</v>
      </c>
      <c r="D6505">
        <v>10.8591</v>
      </c>
      <c r="E6505" s="1">
        <v>42719</v>
      </c>
      <c r="F6505">
        <v>11.37865</v>
      </c>
      <c r="G6505" s="2">
        <v>4.7800000000000002E-2</v>
      </c>
      <c r="H6505">
        <v>173.57</v>
      </c>
      <c r="I6505" s="2">
        <v>4.48E-2</v>
      </c>
      <c r="J6505">
        <v>357</v>
      </c>
      <c r="K6505">
        <v>3876.7</v>
      </c>
      <c r="L6505">
        <v>1057.1300000000001</v>
      </c>
      <c r="M6505">
        <v>9</v>
      </c>
      <c r="N6505">
        <v>19.29</v>
      </c>
      <c r="O6505" s="2">
        <v>0</v>
      </c>
      <c r="P6505" s="2">
        <v>4.7800000000000002E-2</v>
      </c>
      <c r="Q6505" t="s">
        <v>19</v>
      </c>
    </row>
    <row r="6506" spans="1:17" x14ac:dyDescent="0.3">
      <c r="A6506" t="s">
        <v>308</v>
      </c>
      <c r="B6506" t="s">
        <v>18</v>
      </c>
      <c r="C6506" s="1">
        <v>42804</v>
      </c>
      <c r="D6506">
        <v>10.904540000000001</v>
      </c>
      <c r="E6506" s="1">
        <v>42808</v>
      </c>
      <c r="F6506">
        <v>10.88083</v>
      </c>
      <c r="G6506" s="2">
        <v>-2.2000000000000001E-3</v>
      </c>
      <c r="H6506">
        <v>-57.09</v>
      </c>
      <c r="I6506" s="2">
        <v>-5.1999999999999998E-3</v>
      </c>
      <c r="J6506">
        <v>1012.475</v>
      </c>
      <c r="K6506">
        <v>11040.57</v>
      </c>
      <c r="L6506">
        <v>1000.03</v>
      </c>
      <c r="M6506">
        <v>3</v>
      </c>
      <c r="N6506">
        <v>-19.03</v>
      </c>
      <c r="O6506" s="2">
        <v>-4.3E-3</v>
      </c>
      <c r="P6506" s="2">
        <v>1.52E-2</v>
      </c>
      <c r="Q6506" t="s">
        <v>19</v>
      </c>
    </row>
    <row r="6507" spans="1:17" x14ac:dyDescent="0.3">
      <c r="A6507" t="s">
        <v>308</v>
      </c>
      <c r="B6507" t="s">
        <v>18</v>
      </c>
      <c r="C6507" s="1">
        <v>42866</v>
      </c>
      <c r="D6507">
        <v>11.37865</v>
      </c>
      <c r="E6507" s="1">
        <v>42870</v>
      </c>
      <c r="F6507">
        <v>11.477589999999999</v>
      </c>
      <c r="G6507" s="2">
        <v>8.6999999999999994E-3</v>
      </c>
      <c r="H6507">
        <v>6.47</v>
      </c>
      <c r="I6507" s="2">
        <v>5.7000000000000002E-3</v>
      </c>
      <c r="J6507">
        <v>99.999989999999997</v>
      </c>
      <c r="K6507">
        <v>1137.8599999999999</v>
      </c>
      <c r="L6507">
        <v>1006.5</v>
      </c>
      <c r="M6507">
        <v>3</v>
      </c>
      <c r="N6507">
        <v>2.16</v>
      </c>
      <c r="O6507" s="2">
        <v>0</v>
      </c>
      <c r="P6507" s="2">
        <v>1.2999999999999999E-2</v>
      </c>
      <c r="Q6507" t="s">
        <v>19</v>
      </c>
    </row>
    <row r="6508" spans="1:17" x14ac:dyDescent="0.3">
      <c r="A6508" t="s">
        <v>308</v>
      </c>
      <c r="B6508" t="s">
        <v>18</v>
      </c>
      <c r="C6508" s="1">
        <v>42915</v>
      </c>
      <c r="D6508">
        <v>12.12073</v>
      </c>
      <c r="E6508" s="1">
        <v>42922</v>
      </c>
      <c r="F6508">
        <v>12.12073</v>
      </c>
      <c r="G6508" s="2">
        <v>0</v>
      </c>
      <c r="H6508">
        <v>-32.97</v>
      </c>
      <c r="I6508" s="2">
        <v>-3.0000000000000001E-3</v>
      </c>
      <c r="J6508">
        <v>906.71220000000005</v>
      </c>
      <c r="K6508">
        <v>10990.02</v>
      </c>
      <c r="L6508">
        <v>973.53</v>
      </c>
      <c r="M6508">
        <v>6</v>
      </c>
      <c r="N6508">
        <v>-5.5</v>
      </c>
      <c r="O6508" s="2">
        <v>-2.0400000000000001E-2</v>
      </c>
      <c r="P6508" s="2">
        <v>0</v>
      </c>
      <c r="Q6508" t="s">
        <v>19</v>
      </c>
    </row>
    <row r="6509" spans="1:17" x14ac:dyDescent="0.3">
      <c r="A6509" t="s">
        <v>308</v>
      </c>
      <c r="B6509" t="s">
        <v>18</v>
      </c>
      <c r="C6509" s="1">
        <v>42943</v>
      </c>
      <c r="D6509">
        <v>12.363149999999999</v>
      </c>
      <c r="E6509" s="1">
        <v>42944</v>
      </c>
      <c r="F6509">
        <v>12.615460000000001</v>
      </c>
      <c r="G6509" s="2">
        <v>2.0400000000000001E-2</v>
      </c>
      <c r="H6509">
        <v>108.07</v>
      </c>
      <c r="I6509" s="2">
        <v>1.7399999999999999E-2</v>
      </c>
      <c r="J6509">
        <v>503</v>
      </c>
      <c r="K6509">
        <v>6218.66</v>
      </c>
      <c r="L6509">
        <v>1081.5999999999999</v>
      </c>
      <c r="M6509">
        <v>2</v>
      </c>
      <c r="N6509">
        <v>54.03</v>
      </c>
      <c r="O6509" s="2">
        <v>-1.9599999999999999E-2</v>
      </c>
      <c r="P6509" s="2">
        <v>2.0400000000000001E-2</v>
      </c>
      <c r="Q6509" t="s">
        <v>19</v>
      </c>
    </row>
    <row r="6510" spans="1:17" x14ac:dyDescent="0.3">
      <c r="A6510" t="s">
        <v>308</v>
      </c>
      <c r="B6510" t="s">
        <v>18</v>
      </c>
      <c r="C6510" s="1">
        <v>42968</v>
      </c>
      <c r="D6510">
        <v>12.45021</v>
      </c>
      <c r="E6510" s="1">
        <v>42971</v>
      </c>
      <c r="F6510">
        <v>13.383979999999999</v>
      </c>
      <c r="G6510" s="2">
        <v>7.4999999999999997E-2</v>
      </c>
      <c r="H6510">
        <v>0.9</v>
      </c>
      <c r="I6510" s="2">
        <v>7.1900000000000006E-2</v>
      </c>
      <c r="J6510">
        <v>1</v>
      </c>
      <c r="K6510">
        <v>12.45</v>
      </c>
      <c r="L6510">
        <v>1082.49</v>
      </c>
      <c r="M6510">
        <v>4</v>
      </c>
      <c r="N6510">
        <v>0.22</v>
      </c>
      <c r="O6510" s="2">
        <v>0</v>
      </c>
      <c r="P6510" s="2">
        <v>7.4999999999999997E-2</v>
      </c>
      <c r="Q6510" t="s">
        <v>19</v>
      </c>
    </row>
    <row r="6511" spans="1:17" x14ac:dyDescent="0.3">
      <c r="A6511" t="s">
        <v>308</v>
      </c>
      <c r="B6511" t="s">
        <v>18</v>
      </c>
      <c r="C6511" s="1">
        <v>43025</v>
      </c>
      <c r="D6511">
        <v>12.968970000000001</v>
      </c>
      <c r="E6511" s="1">
        <v>43026</v>
      </c>
      <c r="F6511">
        <v>13.43586</v>
      </c>
      <c r="G6511" s="2">
        <v>3.5999999999999997E-2</v>
      </c>
      <c r="H6511">
        <v>8.9700000000000006</v>
      </c>
      <c r="I6511" s="2">
        <v>3.2899999999999999E-2</v>
      </c>
      <c r="J6511">
        <v>21</v>
      </c>
      <c r="K6511">
        <v>272.35000000000002</v>
      </c>
      <c r="L6511">
        <v>1091.46</v>
      </c>
      <c r="M6511">
        <v>2</v>
      </c>
      <c r="N6511">
        <v>4.49</v>
      </c>
      <c r="O6511" s="2">
        <v>0</v>
      </c>
      <c r="P6511" s="2">
        <v>3.5999999999999997E-2</v>
      </c>
      <c r="Q6511" t="s">
        <v>19</v>
      </c>
    </row>
    <row r="6512" spans="1:17" x14ac:dyDescent="0.3">
      <c r="A6512" t="s">
        <v>308</v>
      </c>
      <c r="B6512" t="s">
        <v>18</v>
      </c>
      <c r="C6512" s="1">
        <v>43056</v>
      </c>
      <c r="D6512">
        <v>12.268649999999999</v>
      </c>
      <c r="E6512" s="1">
        <v>43060</v>
      </c>
      <c r="F6512">
        <v>12.70959</v>
      </c>
      <c r="G6512" s="2">
        <v>3.5900000000000001E-2</v>
      </c>
      <c r="H6512">
        <v>34.299999999999997</v>
      </c>
      <c r="I6512" s="2">
        <v>3.2899999999999999E-2</v>
      </c>
      <c r="J6512">
        <v>85</v>
      </c>
      <c r="K6512">
        <v>1042.8399999999999</v>
      </c>
      <c r="L6512">
        <v>1125.76</v>
      </c>
      <c r="M6512">
        <v>3</v>
      </c>
      <c r="N6512">
        <v>11.43</v>
      </c>
      <c r="O6512" s="2">
        <v>0</v>
      </c>
      <c r="P6512" s="2">
        <v>3.5900000000000001E-2</v>
      </c>
      <c r="Q6512" t="s">
        <v>19</v>
      </c>
    </row>
    <row r="6513" spans="1:17" x14ac:dyDescent="0.3">
      <c r="A6513" t="s">
        <v>308</v>
      </c>
      <c r="B6513" t="s">
        <v>18</v>
      </c>
      <c r="C6513" s="1">
        <v>43081</v>
      </c>
      <c r="D6513">
        <v>12.45021</v>
      </c>
      <c r="E6513" s="1">
        <v>43094</v>
      </c>
      <c r="F6513">
        <v>11.93146</v>
      </c>
      <c r="G6513" s="2">
        <v>-4.1700000000000001E-2</v>
      </c>
      <c r="H6513">
        <v>-344.3</v>
      </c>
      <c r="I6513" s="2">
        <v>-4.4600000000000001E-2</v>
      </c>
      <c r="J6513">
        <v>620</v>
      </c>
      <c r="K6513">
        <v>7719.13</v>
      </c>
      <c r="L6513">
        <v>781.46</v>
      </c>
      <c r="M6513">
        <v>10</v>
      </c>
      <c r="N6513">
        <v>-34.43</v>
      </c>
      <c r="O6513" s="2">
        <v>-5.4199999999999998E-2</v>
      </c>
      <c r="P6513" s="2">
        <v>2.5000000000000001E-2</v>
      </c>
      <c r="Q6513" t="s">
        <v>19</v>
      </c>
    </row>
    <row r="6514" spans="1:17" x14ac:dyDescent="0.3">
      <c r="A6514" t="s">
        <v>308</v>
      </c>
      <c r="B6514" t="s">
        <v>18</v>
      </c>
      <c r="C6514" s="1">
        <v>43126</v>
      </c>
      <c r="D6514">
        <v>12.605840000000001</v>
      </c>
      <c r="E6514" s="1">
        <v>43136</v>
      </c>
      <c r="F6514">
        <v>12.45021</v>
      </c>
      <c r="G6514" s="2">
        <v>-1.23E-2</v>
      </c>
      <c r="H6514">
        <v>-85.21</v>
      </c>
      <c r="I6514" s="2">
        <v>-1.5299999999999999E-2</v>
      </c>
      <c r="J6514">
        <v>441</v>
      </c>
      <c r="K6514">
        <v>5559.18</v>
      </c>
      <c r="L6514">
        <v>696.25</v>
      </c>
      <c r="M6514">
        <v>7</v>
      </c>
      <c r="N6514">
        <v>-12.17</v>
      </c>
      <c r="O6514" s="2">
        <v>-2.8799999999999999E-2</v>
      </c>
      <c r="P6514" s="2">
        <v>4.7300000000000002E-2</v>
      </c>
      <c r="Q6514" t="s">
        <v>19</v>
      </c>
    </row>
    <row r="6515" spans="1:17" x14ac:dyDescent="0.3">
      <c r="A6515" t="s">
        <v>308</v>
      </c>
      <c r="B6515" t="s">
        <v>18</v>
      </c>
      <c r="C6515" s="1">
        <v>43333</v>
      </c>
      <c r="D6515">
        <v>13.392340000000001</v>
      </c>
      <c r="E6515" s="1">
        <v>43339</v>
      </c>
      <c r="F6515">
        <v>13.392340000000001</v>
      </c>
      <c r="G6515" s="2">
        <v>0</v>
      </c>
      <c r="H6515">
        <v>-32.04</v>
      </c>
      <c r="I6515" s="2">
        <v>-3.0000000000000001E-3</v>
      </c>
      <c r="J6515">
        <v>797.48800000000006</v>
      </c>
      <c r="K6515">
        <v>10680.23</v>
      </c>
      <c r="L6515">
        <v>664.21</v>
      </c>
      <c r="M6515">
        <v>5</v>
      </c>
      <c r="N6515">
        <v>-6.41</v>
      </c>
      <c r="O6515" s="2">
        <v>0</v>
      </c>
      <c r="P6515" s="2">
        <v>5.0999999999999997E-2</v>
      </c>
      <c r="Q6515" t="s">
        <v>19</v>
      </c>
    </row>
    <row r="6516" spans="1:17" x14ac:dyDescent="0.3">
      <c r="A6516" t="s">
        <v>308</v>
      </c>
      <c r="B6516" t="s">
        <v>18</v>
      </c>
      <c r="C6516" s="1">
        <v>43361</v>
      </c>
      <c r="D6516">
        <v>13.829639999999999</v>
      </c>
      <c r="E6516" s="1">
        <v>43362</v>
      </c>
      <c r="F6516">
        <v>14.10295</v>
      </c>
      <c r="G6516" s="2">
        <v>1.9800000000000002E-2</v>
      </c>
      <c r="H6516">
        <v>0.46</v>
      </c>
      <c r="I6516" s="2">
        <v>1.67E-2</v>
      </c>
      <c r="J6516">
        <v>2</v>
      </c>
      <c r="K6516">
        <v>27.66</v>
      </c>
      <c r="L6516">
        <v>664.67</v>
      </c>
      <c r="M6516">
        <v>2</v>
      </c>
      <c r="N6516">
        <v>0.23</v>
      </c>
      <c r="O6516" s="2">
        <v>0</v>
      </c>
      <c r="P6516" s="2">
        <v>1.9800000000000002E-2</v>
      </c>
      <c r="Q6516" t="s">
        <v>19</v>
      </c>
    </row>
    <row r="6517" spans="1:17" x14ac:dyDescent="0.3">
      <c r="A6517" t="s">
        <v>308</v>
      </c>
      <c r="B6517" t="s">
        <v>18</v>
      </c>
      <c r="C6517" s="1">
        <v>43486</v>
      </c>
      <c r="D6517">
        <v>14.22589</v>
      </c>
      <c r="E6517" s="1">
        <v>43488</v>
      </c>
      <c r="F6517">
        <v>15.00976</v>
      </c>
      <c r="G6517" s="2">
        <v>5.5100000000000003E-2</v>
      </c>
      <c r="H6517">
        <v>553.92999999999995</v>
      </c>
      <c r="I6517" s="2">
        <v>5.1999999999999998E-2</v>
      </c>
      <c r="J6517">
        <v>748.54380000000003</v>
      </c>
      <c r="K6517">
        <v>10648.7</v>
      </c>
      <c r="L6517">
        <v>1218.6099999999999</v>
      </c>
      <c r="M6517">
        <v>3</v>
      </c>
      <c r="N6517">
        <v>184.64</v>
      </c>
      <c r="O6517" s="2">
        <v>0</v>
      </c>
      <c r="P6517" s="2">
        <v>6.1199999999999997E-2</v>
      </c>
      <c r="Q6517" t="s">
        <v>19</v>
      </c>
    </row>
    <row r="6518" spans="1:17" x14ac:dyDescent="0.3">
      <c r="A6518" t="s">
        <v>308</v>
      </c>
      <c r="B6518" t="s">
        <v>18</v>
      </c>
      <c r="C6518" s="1">
        <v>43567</v>
      </c>
      <c r="D6518">
        <v>14.80654</v>
      </c>
      <c r="E6518" s="1">
        <v>43573</v>
      </c>
      <c r="F6518">
        <v>14.864599999999999</v>
      </c>
      <c r="G6518" s="2">
        <v>3.8999999999999998E-3</v>
      </c>
      <c r="H6518">
        <v>0.15</v>
      </c>
      <c r="I6518" s="2">
        <v>8.9999999999999998E-4</v>
      </c>
      <c r="J6518">
        <v>11</v>
      </c>
      <c r="K6518">
        <v>162.87</v>
      </c>
      <c r="L6518">
        <v>1218.76</v>
      </c>
      <c r="M6518">
        <v>4</v>
      </c>
      <c r="N6518">
        <v>0.04</v>
      </c>
      <c r="O6518" s="2">
        <v>0</v>
      </c>
      <c r="P6518" s="2">
        <v>2.75E-2</v>
      </c>
      <c r="Q6518" t="s">
        <v>19</v>
      </c>
    </row>
    <row r="6519" spans="1:17" x14ac:dyDescent="0.3">
      <c r="A6519" t="s">
        <v>308</v>
      </c>
      <c r="B6519" t="s">
        <v>18</v>
      </c>
      <c r="C6519" s="1">
        <v>43594</v>
      </c>
      <c r="D6519">
        <v>14.90873</v>
      </c>
      <c r="E6519" s="1">
        <v>43595</v>
      </c>
      <c r="F6519">
        <v>14.980729999999999</v>
      </c>
      <c r="G6519" s="2">
        <v>4.7999999999999996E-3</v>
      </c>
      <c r="H6519">
        <v>4.92</v>
      </c>
      <c r="I6519" s="2">
        <v>1.8E-3</v>
      </c>
      <c r="J6519">
        <v>181</v>
      </c>
      <c r="K6519">
        <v>2698.48</v>
      </c>
      <c r="L6519">
        <v>1223.67</v>
      </c>
      <c r="M6519">
        <v>2</v>
      </c>
      <c r="N6519">
        <v>2.46</v>
      </c>
      <c r="O6519" s="2">
        <v>-6.8999999999999999E-3</v>
      </c>
      <c r="P6519" s="2">
        <v>5.16E-2</v>
      </c>
      <c r="Q6519" t="s">
        <v>19</v>
      </c>
    </row>
    <row r="6520" spans="1:17" x14ac:dyDescent="0.3">
      <c r="A6520" t="s">
        <v>308</v>
      </c>
      <c r="B6520" t="s">
        <v>18</v>
      </c>
      <c r="C6520" s="1">
        <v>43613</v>
      </c>
      <c r="D6520">
        <v>15.09686</v>
      </c>
      <c r="E6520" s="1">
        <v>43619</v>
      </c>
      <c r="F6520">
        <v>15.0388</v>
      </c>
      <c r="G6520" s="2">
        <v>-3.8E-3</v>
      </c>
      <c r="H6520">
        <v>-10.84</v>
      </c>
      <c r="I6520" s="2">
        <v>-6.7999999999999996E-3</v>
      </c>
      <c r="J6520">
        <v>105</v>
      </c>
      <c r="K6520">
        <v>1585.17</v>
      </c>
      <c r="L6520">
        <v>1212.83</v>
      </c>
      <c r="M6520">
        <v>5</v>
      </c>
      <c r="N6520">
        <v>-2.17</v>
      </c>
      <c r="O6520" s="2">
        <v>-3.8E-3</v>
      </c>
      <c r="P6520" s="2">
        <v>7.7000000000000002E-3</v>
      </c>
      <c r="Q6520" t="s">
        <v>19</v>
      </c>
    </row>
    <row r="6521" spans="1:17" x14ac:dyDescent="0.3">
      <c r="A6521" t="s">
        <v>308</v>
      </c>
      <c r="B6521" t="s">
        <v>18</v>
      </c>
      <c r="C6521" s="1">
        <v>43643</v>
      </c>
      <c r="D6521">
        <v>14.24058</v>
      </c>
      <c r="E6521" s="1">
        <v>43647</v>
      </c>
      <c r="F6521">
        <v>15.33601</v>
      </c>
      <c r="G6521" s="2">
        <v>7.6899999999999996E-2</v>
      </c>
      <c r="H6521">
        <v>515.02</v>
      </c>
      <c r="I6521" s="2">
        <v>7.3800000000000004E-2</v>
      </c>
      <c r="J6521">
        <v>490</v>
      </c>
      <c r="K6521">
        <v>6977.88</v>
      </c>
      <c r="L6521">
        <v>1727.85</v>
      </c>
      <c r="M6521">
        <v>3</v>
      </c>
      <c r="N6521">
        <v>171.67</v>
      </c>
      <c r="O6521" s="2">
        <v>0</v>
      </c>
      <c r="P6521" s="2">
        <v>7.6899999999999996E-2</v>
      </c>
      <c r="Q6521" t="s">
        <v>19</v>
      </c>
    </row>
    <row r="6522" spans="1:17" x14ac:dyDescent="0.3">
      <c r="A6522" t="s">
        <v>308</v>
      </c>
      <c r="B6522" t="s">
        <v>18</v>
      </c>
      <c r="C6522" s="1">
        <v>43656</v>
      </c>
      <c r="D6522">
        <v>14.743880000000001</v>
      </c>
      <c r="E6522" s="1">
        <v>43663</v>
      </c>
      <c r="F6522">
        <v>14.803089999999999</v>
      </c>
      <c r="G6522" s="2">
        <v>4.0000000000000001E-3</v>
      </c>
      <c r="H6522">
        <v>1.59</v>
      </c>
      <c r="I6522" s="2">
        <v>1E-3</v>
      </c>
      <c r="J6522">
        <v>107</v>
      </c>
      <c r="K6522">
        <v>1577.6</v>
      </c>
      <c r="L6522">
        <v>1729.45</v>
      </c>
      <c r="M6522">
        <v>6</v>
      </c>
      <c r="N6522">
        <v>0.27</v>
      </c>
      <c r="O6522" s="2">
        <v>-1.61E-2</v>
      </c>
      <c r="P6522" s="2">
        <v>4.0000000000000001E-3</v>
      </c>
      <c r="Q6522" t="s">
        <v>19</v>
      </c>
    </row>
    <row r="6523" spans="1:17" x14ac:dyDescent="0.3">
      <c r="A6523" t="s">
        <v>308</v>
      </c>
      <c r="B6523" t="s">
        <v>18</v>
      </c>
      <c r="C6523" s="1">
        <v>44137</v>
      </c>
      <c r="D6523">
        <v>15.380599999999999</v>
      </c>
      <c r="E6523" s="1">
        <v>44140</v>
      </c>
      <c r="F6523">
        <v>15.701029999999999</v>
      </c>
      <c r="G6523" s="2">
        <v>2.0799999999999999E-2</v>
      </c>
      <c r="H6523">
        <v>35.869999999999997</v>
      </c>
      <c r="I6523" s="2">
        <v>1.78E-2</v>
      </c>
      <c r="J6523">
        <v>131</v>
      </c>
      <c r="K6523">
        <v>2014.86</v>
      </c>
      <c r="L6523">
        <v>1765.32</v>
      </c>
      <c r="M6523">
        <v>4</v>
      </c>
      <c r="N6523">
        <v>8.9700000000000006</v>
      </c>
      <c r="O6523" s="2">
        <v>0</v>
      </c>
      <c r="P6523" s="2">
        <v>2.0799999999999999E-2</v>
      </c>
      <c r="Q6523" t="s">
        <v>19</v>
      </c>
    </row>
    <row r="6524" spans="1:17" x14ac:dyDescent="0.3">
      <c r="A6524" t="s">
        <v>308</v>
      </c>
      <c r="B6524" t="s">
        <v>18</v>
      </c>
      <c r="C6524" s="1">
        <v>44376</v>
      </c>
      <c r="D6524">
        <v>18.318809999999999</v>
      </c>
      <c r="E6524" s="1">
        <v>44377</v>
      </c>
      <c r="F6524">
        <v>18.518660000000001</v>
      </c>
      <c r="G6524" s="2">
        <v>1.09E-2</v>
      </c>
      <c r="H6524">
        <v>76.63</v>
      </c>
      <c r="I6524" s="2">
        <v>7.9000000000000008E-3</v>
      </c>
      <c r="J6524">
        <v>530</v>
      </c>
      <c r="K6524">
        <v>9708.9699999999993</v>
      </c>
      <c r="L6524">
        <v>1841.95</v>
      </c>
      <c r="M6524">
        <v>2</v>
      </c>
      <c r="N6524">
        <v>38.32</v>
      </c>
      <c r="O6524" s="2">
        <v>0</v>
      </c>
      <c r="P6524" s="2">
        <v>2.9100000000000001E-2</v>
      </c>
      <c r="Q6524" t="s">
        <v>19</v>
      </c>
    </row>
    <row r="6525" spans="1:17" x14ac:dyDescent="0.3">
      <c r="A6525" t="s">
        <v>308</v>
      </c>
      <c r="B6525" t="s">
        <v>18</v>
      </c>
      <c r="C6525" s="1">
        <v>44389</v>
      </c>
      <c r="D6525">
        <v>17.486139999999999</v>
      </c>
      <c r="E6525" s="1">
        <v>44396</v>
      </c>
      <c r="F6525">
        <v>17.98574</v>
      </c>
      <c r="G6525" s="2">
        <v>2.86E-2</v>
      </c>
      <c r="H6525">
        <v>301.85000000000002</v>
      </c>
      <c r="I6525" s="2">
        <v>2.5499999999999998E-2</v>
      </c>
      <c r="J6525">
        <v>676.20500000000004</v>
      </c>
      <c r="K6525">
        <v>11824.21</v>
      </c>
      <c r="L6525">
        <v>2143.8000000000002</v>
      </c>
      <c r="M6525">
        <v>6</v>
      </c>
      <c r="N6525">
        <v>50.31</v>
      </c>
      <c r="O6525" s="2">
        <v>0</v>
      </c>
      <c r="P6525" s="2">
        <v>4.7600000000000003E-2</v>
      </c>
      <c r="Q6525" t="s">
        <v>19</v>
      </c>
    </row>
    <row r="6526" spans="1:17" x14ac:dyDescent="0.3">
      <c r="A6526" t="s">
        <v>308</v>
      </c>
      <c r="B6526" t="s">
        <v>18</v>
      </c>
      <c r="C6526" s="1">
        <v>44456</v>
      </c>
      <c r="D6526">
        <v>20.718599999999999</v>
      </c>
      <c r="E6526" s="1">
        <v>44459</v>
      </c>
      <c r="F6526">
        <v>20.508620000000001</v>
      </c>
      <c r="G6526" s="2">
        <v>-1.01E-2</v>
      </c>
      <c r="H6526">
        <v>-159.08000000000001</v>
      </c>
      <c r="I6526" s="2">
        <v>-1.3100000000000001E-2</v>
      </c>
      <c r="J6526">
        <v>585.25250000000005</v>
      </c>
      <c r="K6526">
        <v>12125.61</v>
      </c>
      <c r="L6526">
        <v>1984.72</v>
      </c>
      <c r="M6526">
        <v>2</v>
      </c>
      <c r="N6526">
        <v>-79.540000000000006</v>
      </c>
      <c r="O6526" s="2">
        <v>-1.01E-2</v>
      </c>
      <c r="P6526" s="2">
        <v>1.35E-2</v>
      </c>
      <c r="Q6526" t="s">
        <v>19</v>
      </c>
    </row>
    <row r="6527" spans="1:17" x14ac:dyDescent="0.3">
      <c r="A6527" t="s">
        <v>308</v>
      </c>
      <c r="B6527" t="s">
        <v>18</v>
      </c>
      <c r="C6527" s="1">
        <v>44496</v>
      </c>
      <c r="D6527">
        <v>21.208570000000002</v>
      </c>
      <c r="E6527" s="1">
        <v>44497</v>
      </c>
      <c r="F6527">
        <v>21.698540000000001</v>
      </c>
      <c r="G6527" s="2">
        <v>2.3099999999999999E-2</v>
      </c>
      <c r="H6527">
        <v>240.15</v>
      </c>
      <c r="I6527" s="2">
        <v>2.01E-2</v>
      </c>
      <c r="J6527">
        <v>564.24210000000005</v>
      </c>
      <c r="K6527">
        <v>11966.77</v>
      </c>
      <c r="L6527">
        <v>2224.87</v>
      </c>
      <c r="M6527">
        <v>2</v>
      </c>
      <c r="N6527">
        <v>120.07</v>
      </c>
      <c r="O6527" s="2">
        <v>0</v>
      </c>
      <c r="P6527" s="2">
        <v>2.3099999999999999E-2</v>
      </c>
      <c r="Q6527" t="s">
        <v>19</v>
      </c>
    </row>
    <row r="6528" spans="1:17" x14ac:dyDescent="0.3">
      <c r="A6528" t="s">
        <v>308</v>
      </c>
      <c r="B6528" t="s">
        <v>18</v>
      </c>
      <c r="C6528" s="1">
        <v>44537</v>
      </c>
      <c r="D6528">
        <v>21.138570000000001</v>
      </c>
      <c r="E6528" s="1">
        <v>44539</v>
      </c>
      <c r="F6528">
        <v>21.698540000000001</v>
      </c>
      <c r="G6528" s="2">
        <v>2.6499999999999999E-2</v>
      </c>
      <c r="H6528">
        <v>193.33</v>
      </c>
      <c r="I6528" s="2">
        <v>2.35E-2</v>
      </c>
      <c r="J6528">
        <v>390</v>
      </c>
      <c r="K6528">
        <v>8244.0400000000009</v>
      </c>
      <c r="L6528">
        <v>2418.19</v>
      </c>
      <c r="M6528">
        <v>3</v>
      </c>
      <c r="N6528">
        <v>64.44</v>
      </c>
      <c r="O6528" s="2">
        <v>0</v>
      </c>
      <c r="P6528" s="2">
        <v>2.6499999999999999E-2</v>
      </c>
      <c r="Q6528" t="s">
        <v>19</v>
      </c>
    </row>
    <row r="6529" spans="1:17" x14ac:dyDescent="0.3">
      <c r="A6529" t="s">
        <v>308</v>
      </c>
      <c r="B6529" t="s">
        <v>391</v>
      </c>
      <c r="C6529" s="1">
        <v>44680</v>
      </c>
      <c r="D6529">
        <v>23.146350000000002</v>
      </c>
      <c r="E6529" s="1">
        <v>44698</v>
      </c>
      <c r="F6529">
        <v>20.976379999999999</v>
      </c>
      <c r="G6529" s="2">
        <v>-9.3799999999999994E-2</v>
      </c>
      <c r="H6529">
        <v>-693.21</v>
      </c>
      <c r="I6529" s="2">
        <v>-9.6600000000000005E-2</v>
      </c>
      <c r="J6529">
        <v>310</v>
      </c>
      <c r="K6529">
        <v>7175.37</v>
      </c>
      <c r="L6529">
        <v>1724.99</v>
      </c>
      <c r="M6529">
        <v>11</v>
      </c>
      <c r="N6529">
        <v>-63.02</v>
      </c>
      <c r="O6529" s="2">
        <v>-9.3799999999999994E-2</v>
      </c>
      <c r="P6529" s="2">
        <v>2.0299999999999999E-2</v>
      </c>
      <c r="Q6529" t="s">
        <v>19</v>
      </c>
    </row>
    <row r="6530" spans="1:17" x14ac:dyDescent="0.3">
      <c r="A6530" t="s">
        <v>308</v>
      </c>
      <c r="B6530" t="s">
        <v>18</v>
      </c>
      <c r="C6530" s="1">
        <v>44834</v>
      </c>
      <c r="D6530">
        <v>23.02431</v>
      </c>
      <c r="E6530" s="1">
        <v>44848</v>
      </c>
      <c r="F6530">
        <v>22.357379999999999</v>
      </c>
      <c r="G6530" s="2">
        <v>-2.9000000000000001E-2</v>
      </c>
      <c r="H6530">
        <v>-257.25</v>
      </c>
      <c r="I6530" s="2">
        <v>-3.1899999999999998E-2</v>
      </c>
      <c r="J6530">
        <v>350</v>
      </c>
      <c r="K6530">
        <v>8058.51</v>
      </c>
      <c r="L6530">
        <v>1467.74</v>
      </c>
      <c r="M6530">
        <v>11</v>
      </c>
      <c r="N6530">
        <v>-23.39</v>
      </c>
      <c r="O6530" s="2">
        <v>-6.1899999999999997E-2</v>
      </c>
      <c r="P6530" s="2">
        <v>2.0400000000000001E-2</v>
      </c>
      <c r="Q6530" t="s">
        <v>19</v>
      </c>
    </row>
    <row r="6531" spans="1:17" x14ac:dyDescent="0.3">
      <c r="A6531" t="s">
        <v>308</v>
      </c>
      <c r="B6531" t="s">
        <v>18</v>
      </c>
      <c r="C6531" s="1">
        <v>44993</v>
      </c>
      <c r="D6531">
        <v>26.223859999999998</v>
      </c>
      <c r="E6531" s="1">
        <v>44994</v>
      </c>
      <c r="F6531">
        <v>26.303570000000001</v>
      </c>
      <c r="G6531" s="2">
        <v>3.0000000000000001E-3</v>
      </c>
      <c r="H6531">
        <v>0.32</v>
      </c>
      <c r="I6531" s="2">
        <v>0</v>
      </c>
      <c r="J6531">
        <v>350</v>
      </c>
      <c r="K6531">
        <v>9178.35</v>
      </c>
      <c r="L6531">
        <v>1468.06</v>
      </c>
      <c r="M6531">
        <v>2</v>
      </c>
      <c r="N6531">
        <v>0.16</v>
      </c>
      <c r="O6531" s="2">
        <v>0</v>
      </c>
      <c r="P6531" s="2">
        <v>3.0000000000000001E-3</v>
      </c>
      <c r="Q6531" t="s">
        <v>19</v>
      </c>
    </row>
    <row r="6532" spans="1:17" x14ac:dyDescent="0.3">
      <c r="A6532" t="s">
        <v>308</v>
      </c>
      <c r="B6532" t="s">
        <v>18</v>
      </c>
      <c r="C6532" s="1">
        <v>45026</v>
      </c>
      <c r="D6532">
        <v>26.343419999999998</v>
      </c>
      <c r="E6532" s="1">
        <v>45027</v>
      </c>
      <c r="F6532">
        <v>26.702100000000002</v>
      </c>
      <c r="G6532" s="2">
        <v>1.3599999999999999E-2</v>
      </c>
      <c r="H6532">
        <v>121.32</v>
      </c>
      <c r="I6532" s="2">
        <v>1.06E-2</v>
      </c>
      <c r="J6532">
        <v>434.6771</v>
      </c>
      <c r="K6532">
        <v>11450.88</v>
      </c>
      <c r="L6532">
        <v>1589.38</v>
      </c>
      <c r="M6532">
        <v>2</v>
      </c>
      <c r="N6532">
        <v>60.66</v>
      </c>
      <c r="O6532" s="2">
        <v>0</v>
      </c>
      <c r="P6532" s="2">
        <v>6.3500000000000001E-2</v>
      </c>
      <c r="Q6532" t="s">
        <v>19</v>
      </c>
    </row>
    <row r="6533" spans="1:17" x14ac:dyDescent="0.3">
      <c r="A6533" t="s">
        <v>308</v>
      </c>
      <c r="B6533" t="s">
        <v>18</v>
      </c>
      <c r="C6533" s="1">
        <v>45061</v>
      </c>
      <c r="D6533">
        <v>27.02094</v>
      </c>
      <c r="E6533" s="1">
        <v>45065</v>
      </c>
      <c r="F6533">
        <v>28.216550000000002</v>
      </c>
      <c r="G6533" s="2">
        <v>4.4200000000000003E-2</v>
      </c>
      <c r="H6533">
        <v>11.13</v>
      </c>
      <c r="I6533" s="2">
        <v>4.1200000000000001E-2</v>
      </c>
      <c r="J6533">
        <v>10</v>
      </c>
      <c r="K6533">
        <v>270.20999999999998</v>
      </c>
      <c r="L6533">
        <v>1600.51</v>
      </c>
      <c r="M6533">
        <v>5</v>
      </c>
      <c r="N6533">
        <v>2.23</v>
      </c>
      <c r="O6533" s="2">
        <v>-5.0099999999999999E-2</v>
      </c>
      <c r="P6533" s="2">
        <v>6.0499999999999998E-2</v>
      </c>
      <c r="Q6533" t="s">
        <v>19</v>
      </c>
    </row>
    <row r="6534" spans="1:17" x14ac:dyDescent="0.3">
      <c r="A6534" t="s">
        <v>308</v>
      </c>
      <c r="B6534" t="s">
        <v>18</v>
      </c>
      <c r="C6534" s="1">
        <v>45142</v>
      </c>
      <c r="D6534">
        <v>30.34019</v>
      </c>
      <c r="E6534" s="1">
        <v>45154</v>
      </c>
      <c r="F6534">
        <v>32.210479999999997</v>
      </c>
      <c r="G6534" s="2">
        <v>6.1600000000000002E-2</v>
      </c>
      <c r="H6534">
        <v>678.21</v>
      </c>
      <c r="I6534" s="2">
        <v>5.8599999999999999E-2</v>
      </c>
      <c r="J6534">
        <v>381.77519999999998</v>
      </c>
      <c r="K6534">
        <v>11583.13</v>
      </c>
      <c r="L6534">
        <v>2278.7199999999998</v>
      </c>
      <c r="M6534">
        <v>9</v>
      </c>
      <c r="N6534">
        <v>75.36</v>
      </c>
      <c r="O6534" s="2">
        <v>-2.3300000000000001E-2</v>
      </c>
      <c r="P6534" s="2">
        <v>6.1600000000000002E-2</v>
      </c>
      <c r="Q6534" t="s">
        <v>19</v>
      </c>
    </row>
    <row r="6535" spans="1:17" x14ac:dyDescent="0.3">
      <c r="A6535" t="s">
        <v>308</v>
      </c>
      <c r="B6535" t="s">
        <v>18</v>
      </c>
      <c r="C6535" s="1">
        <v>45187</v>
      </c>
      <c r="D6535">
        <v>32.418289999999999</v>
      </c>
      <c r="E6535" s="1">
        <v>45188</v>
      </c>
      <c r="F6535">
        <v>32.501420000000003</v>
      </c>
      <c r="G6535" s="2">
        <v>2.5999999999999999E-3</v>
      </c>
      <c r="H6535">
        <v>-5.39</v>
      </c>
      <c r="I6535" s="2">
        <v>-4.0000000000000002E-4</v>
      </c>
      <c r="J6535">
        <v>378.19170000000003</v>
      </c>
      <c r="K6535">
        <v>12260.33</v>
      </c>
      <c r="L6535">
        <v>2273.33</v>
      </c>
      <c r="M6535">
        <v>2</v>
      </c>
      <c r="N6535">
        <v>-2.69</v>
      </c>
      <c r="O6535" s="2">
        <v>0</v>
      </c>
      <c r="P6535" s="2">
        <v>1.2800000000000001E-2</v>
      </c>
      <c r="Q6535" t="s">
        <v>19</v>
      </c>
    </row>
    <row r="6536" spans="1:17" x14ac:dyDescent="0.3">
      <c r="A6536" t="s">
        <v>308</v>
      </c>
      <c r="B6536" t="s">
        <v>18</v>
      </c>
      <c r="C6536" s="1">
        <v>45201</v>
      </c>
      <c r="D6536">
        <v>31.587050000000001</v>
      </c>
      <c r="E6536" s="1">
        <v>45203</v>
      </c>
      <c r="F6536">
        <v>31.628609999999998</v>
      </c>
      <c r="G6536" s="2">
        <v>1.2999999999999999E-3</v>
      </c>
      <c r="H6536">
        <v>-20.66</v>
      </c>
      <c r="I6536" s="2">
        <v>-1.6999999999999999E-3</v>
      </c>
      <c r="J6536">
        <v>387.97379999999998</v>
      </c>
      <c r="K6536">
        <v>12254.95</v>
      </c>
      <c r="L6536">
        <v>2252.66</v>
      </c>
      <c r="M6536">
        <v>3</v>
      </c>
      <c r="N6536">
        <v>-6.89</v>
      </c>
      <c r="O6536" s="2">
        <v>0</v>
      </c>
      <c r="P6536" s="2">
        <v>1.2999999999999999E-3</v>
      </c>
      <c r="Q6536" t="s">
        <v>19</v>
      </c>
    </row>
    <row r="6537" spans="1:17" x14ac:dyDescent="0.3">
      <c r="A6537" t="s">
        <v>308</v>
      </c>
      <c r="B6537" t="s">
        <v>18</v>
      </c>
      <c r="C6537" s="1">
        <v>45218</v>
      </c>
      <c r="D6537">
        <v>31.587050000000001</v>
      </c>
      <c r="E6537" s="1">
        <v>45226</v>
      </c>
      <c r="F6537">
        <v>32.376730000000002</v>
      </c>
      <c r="G6537" s="2">
        <v>2.5000000000000001E-2</v>
      </c>
      <c r="H6537">
        <v>268.7</v>
      </c>
      <c r="I6537" s="2">
        <v>2.1999999999999999E-2</v>
      </c>
      <c r="J6537">
        <v>387.32049999999998</v>
      </c>
      <c r="K6537">
        <v>12234.31</v>
      </c>
      <c r="L6537">
        <v>2521.36</v>
      </c>
      <c r="M6537">
        <v>7</v>
      </c>
      <c r="N6537">
        <v>38.39</v>
      </c>
      <c r="O6537" s="2">
        <v>-2.8899999999999999E-2</v>
      </c>
      <c r="P6537" s="2">
        <v>2.63E-2</v>
      </c>
      <c r="Q6537" t="s">
        <v>19</v>
      </c>
    </row>
    <row r="6538" spans="1:17" x14ac:dyDescent="0.3">
      <c r="A6538" t="s">
        <v>308</v>
      </c>
      <c r="B6538" t="s">
        <v>18</v>
      </c>
      <c r="C6538" s="1">
        <v>45232</v>
      </c>
      <c r="D6538">
        <v>28.760840000000002</v>
      </c>
      <c r="E6538" s="1">
        <v>45233</v>
      </c>
      <c r="F6538">
        <v>31.50393</v>
      </c>
      <c r="G6538" s="2">
        <v>9.5399999999999999E-2</v>
      </c>
      <c r="H6538">
        <v>477.48</v>
      </c>
      <c r="I6538" s="2">
        <v>9.2200000000000004E-2</v>
      </c>
      <c r="J6538">
        <v>180</v>
      </c>
      <c r="K6538">
        <v>5176.95</v>
      </c>
      <c r="L6538">
        <v>2998.85</v>
      </c>
      <c r="M6538">
        <v>2</v>
      </c>
      <c r="N6538">
        <v>238.74</v>
      </c>
      <c r="O6538" s="2">
        <v>0</v>
      </c>
      <c r="P6538" s="2">
        <v>0.1055</v>
      </c>
      <c r="Q6538" t="s">
        <v>19</v>
      </c>
    </row>
    <row r="6539" spans="1:17" x14ac:dyDescent="0.3">
      <c r="A6539" t="s">
        <v>308</v>
      </c>
      <c r="B6539" t="s">
        <v>18</v>
      </c>
      <c r="C6539" s="1">
        <v>45321</v>
      </c>
      <c r="D6539">
        <v>32.247669999999999</v>
      </c>
      <c r="E6539" s="1">
        <v>45324</v>
      </c>
      <c r="F6539">
        <v>32.418289999999999</v>
      </c>
      <c r="G6539" s="2">
        <v>5.3E-3</v>
      </c>
      <c r="H6539">
        <v>0.74</v>
      </c>
      <c r="I6539" s="2">
        <v>2.3E-3</v>
      </c>
      <c r="J6539">
        <v>10</v>
      </c>
      <c r="K6539">
        <v>322.48</v>
      </c>
      <c r="L6539">
        <v>2999.58</v>
      </c>
      <c r="M6539">
        <v>4</v>
      </c>
      <c r="N6539">
        <v>0.18</v>
      </c>
      <c r="O6539" s="2">
        <v>0</v>
      </c>
      <c r="P6539" s="2">
        <v>2.6499999999999999E-2</v>
      </c>
      <c r="Q6539" t="s">
        <v>19</v>
      </c>
    </row>
    <row r="6540" spans="1:17" x14ac:dyDescent="0.3">
      <c r="A6540" t="s">
        <v>308</v>
      </c>
      <c r="B6540" t="s">
        <v>18</v>
      </c>
      <c r="C6540" s="1">
        <v>45355</v>
      </c>
      <c r="D6540">
        <v>33.2714</v>
      </c>
      <c r="E6540" s="1">
        <v>45369</v>
      </c>
      <c r="F6540">
        <v>33.2714</v>
      </c>
      <c r="G6540" s="2">
        <v>0</v>
      </c>
      <c r="H6540">
        <v>-14.97</v>
      </c>
      <c r="I6540" s="2">
        <v>-3.0000000000000001E-3</v>
      </c>
      <c r="J6540">
        <v>150</v>
      </c>
      <c r="K6540">
        <v>4990.71</v>
      </c>
      <c r="L6540">
        <v>2984.61</v>
      </c>
      <c r="M6540">
        <v>11</v>
      </c>
      <c r="N6540">
        <v>-1.36</v>
      </c>
      <c r="O6540" s="2">
        <v>-1.9199999999999998E-2</v>
      </c>
      <c r="P6540" s="2">
        <v>1.2800000000000001E-2</v>
      </c>
      <c r="Q6540" t="s">
        <v>19</v>
      </c>
    </row>
    <row r="6541" spans="1:17" x14ac:dyDescent="0.3">
      <c r="A6541" t="s">
        <v>308</v>
      </c>
      <c r="B6541" t="s">
        <v>18</v>
      </c>
      <c r="C6541" s="1">
        <v>45610</v>
      </c>
      <c r="D6541">
        <v>35.820999999999998</v>
      </c>
      <c r="E6541" s="1">
        <v>45614</v>
      </c>
      <c r="F6541">
        <v>35.820999999999998</v>
      </c>
      <c r="G6541" s="2">
        <v>0</v>
      </c>
      <c r="H6541">
        <v>-19.34</v>
      </c>
      <c r="I6541" s="2">
        <v>-3.0000000000000001E-3</v>
      </c>
      <c r="J6541">
        <v>180</v>
      </c>
      <c r="K6541">
        <v>6447.78</v>
      </c>
      <c r="L6541">
        <v>2965.27</v>
      </c>
      <c r="M6541">
        <v>3</v>
      </c>
      <c r="N6541">
        <v>-6.45</v>
      </c>
      <c r="O6541" s="2">
        <v>0</v>
      </c>
      <c r="P6541" s="2">
        <v>2.5000000000000001E-3</v>
      </c>
      <c r="Q6541" t="s">
        <v>19</v>
      </c>
    </row>
    <row r="6542" spans="1:17" x14ac:dyDescent="0.3">
      <c r="A6542" t="s">
        <v>308</v>
      </c>
      <c r="B6542" t="s">
        <v>18</v>
      </c>
      <c r="C6542" s="1">
        <v>45632</v>
      </c>
      <c r="D6542">
        <v>35.776220000000002</v>
      </c>
      <c r="E6542" s="1">
        <v>45635</v>
      </c>
      <c r="F6542">
        <v>35.820999999999998</v>
      </c>
      <c r="G6542" s="2">
        <v>1.2999999999999999E-3</v>
      </c>
      <c r="H6542">
        <v>-1.88</v>
      </c>
      <c r="I6542" s="2">
        <v>-1.8E-3</v>
      </c>
      <c r="J6542">
        <v>30</v>
      </c>
      <c r="K6542">
        <v>1073.29</v>
      </c>
      <c r="L6542">
        <v>2963.39</v>
      </c>
      <c r="M6542">
        <v>2</v>
      </c>
      <c r="N6542">
        <v>-0.94</v>
      </c>
      <c r="O6542" s="2">
        <v>0</v>
      </c>
      <c r="P6542" s="2">
        <v>1.2999999999999999E-3</v>
      </c>
      <c r="Q6542" t="s">
        <v>19</v>
      </c>
    </row>
    <row r="6543" spans="1:17" x14ac:dyDescent="0.3">
      <c r="A6543" t="s">
        <v>308</v>
      </c>
      <c r="B6543" t="s">
        <v>18</v>
      </c>
      <c r="C6543" s="1">
        <v>45667</v>
      </c>
      <c r="D6543">
        <v>37.747450000000001</v>
      </c>
      <c r="E6543" s="1">
        <v>45691</v>
      </c>
      <c r="F6543">
        <v>36.252049999999997</v>
      </c>
      <c r="G6543" s="2">
        <v>-3.9600000000000003E-2</v>
      </c>
      <c r="H6543">
        <v>-550.85</v>
      </c>
      <c r="I6543" s="2">
        <v>-4.2599999999999999E-2</v>
      </c>
      <c r="J6543">
        <v>342.90989999999999</v>
      </c>
      <c r="K6543">
        <v>12943.97</v>
      </c>
      <c r="L6543">
        <v>2412.54</v>
      </c>
      <c r="M6543">
        <v>12</v>
      </c>
      <c r="N6543">
        <v>-45.9</v>
      </c>
      <c r="O6543" s="2">
        <v>-6.3600000000000004E-2</v>
      </c>
      <c r="P6543" s="2">
        <v>8.3999999999999995E-3</v>
      </c>
      <c r="Q6543" t="s">
        <v>19</v>
      </c>
    </row>
    <row r="6544" spans="1:17" x14ac:dyDescent="0.3">
      <c r="A6544" t="s">
        <v>309</v>
      </c>
      <c r="B6544" t="s">
        <v>18</v>
      </c>
      <c r="C6544" s="1">
        <v>44137</v>
      </c>
      <c r="D6544">
        <v>9.901135</v>
      </c>
      <c r="E6544" s="1">
        <v>44139</v>
      </c>
      <c r="F6544">
        <v>10.248139999999999</v>
      </c>
      <c r="G6544" s="2">
        <v>3.5000000000000003E-2</v>
      </c>
      <c r="H6544">
        <v>319.45999999999998</v>
      </c>
      <c r="I6544" s="2">
        <v>3.2000000000000001E-2</v>
      </c>
      <c r="J6544">
        <v>1008.472</v>
      </c>
      <c r="K6544">
        <v>9985.02</v>
      </c>
      <c r="L6544">
        <v>319.45999999999998</v>
      </c>
      <c r="M6544">
        <v>3</v>
      </c>
      <c r="N6544">
        <v>106.49</v>
      </c>
      <c r="O6544" s="2">
        <v>0</v>
      </c>
      <c r="P6544" s="2">
        <v>4.9099999999999998E-2</v>
      </c>
      <c r="Q6544" t="s">
        <v>19</v>
      </c>
    </row>
    <row r="6545" spans="1:17" x14ac:dyDescent="0.3">
      <c r="A6545" t="s">
        <v>309</v>
      </c>
      <c r="B6545" t="s">
        <v>18</v>
      </c>
      <c r="C6545" s="1">
        <v>44218</v>
      </c>
      <c r="D6545">
        <v>16.563580000000002</v>
      </c>
      <c r="E6545" s="1">
        <v>44221</v>
      </c>
      <c r="F6545">
        <v>16.563580000000002</v>
      </c>
      <c r="G6545" s="2">
        <v>0</v>
      </c>
      <c r="H6545">
        <v>-30.91</v>
      </c>
      <c r="I6545" s="2">
        <v>-3.0000000000000001E-3</v>
      </c>
      <c r="J6545">
        <v>622.08799999999997</v>
      </c>
      <c r="K6545">
        <v>10304</v>
      </c>
      <c r="L6545">
        <v>288.55</v>
      </c>
      <c r="M6545">
        <v>2</v>
      </c>
      <c r="N6545">
        <v>-15.46</v>
      </c>
      <c r="O6545" s="2">
        <v>-1.4E-3</v>
      </c>
      <c r="P6545" s="2">
        <v>3.0700000000000002E-2</v>
      </c>
      <c r="Q6545" t="s">
        <v>19</v>
      </c>
    </row>
    <row r="6546" spans="1:17" x14ac:dyDescent="0.3">
      <c r="A6546" t="s">
        <v>309</v>
      </c>
      <c r="B6546" t="s">
        <v>18</v>
      </c>
      <c r="C6546" s="1">
        <v>44229</v>
      </c>
      <c r="D6546">
        <v>14.897970000000001</v>
      </c>
      <c r="E6546" s="1">
        <v>44230</v>
      </c>
      <c r="F6546">
        <v>16.193449999999999</v>
      </c>
      <c r="G6546" s="2">
        <v>8.6999999999999994E-2</v>
      </c>
      <c r="H6546">
        <v>861.16</v>
      </c>
      <c r="I6546" s="2">
        <v>8.3799999999999999E-2</v>
      </c>
      <c r="J6546">
        <v>689.56629999999996</v>
      </c>
      <c r="K6546">
        <v>10273.14</v>
      </c>
      <c r="L6546">
        <v>1149.71</v>
      </c>
      <c r="M6546">
        <v>2</v>
      </c>
      <c r="N6546">
        <v>430.58</v>
      </c>
      <c r="O6546" s="2">
        <v>-7.7999999999999996E-3</v>
      </c>
      <c r="P6546" s="2">
        <v>8.6999999999999994E-2</v>
      </c>
      <c r="Q6546" t="s">
        <v>19</v>
      </c>
    </row>
    <row r="6547" spans="1:17" x14ac:dyDescent="0.3">
      <c r="A6547" t="s">
        <v>309</v>
      </c>
      <c r="B6547" t="s">
        <v>18</v>
      </c>
      <c r="C6547" s="1">
        <v>44265</v>
      </c>
      <c r="D6547">
        <v>17.819269999999999</v>
      </c>
      <c r="E6547" s="1">
        <v>44266</v>
      </c>
      <c r="F6547">
        <v>18.57619</v>
      </c>
      <c r="G6547" s="2">
        <v>4.2500000000000003E-2</v>
      </c>
      <c r="H6547">
        <v>438.8</v>
      </c>
      <c r="I6547" s="2">
        <v>3.9399999999999998E-2</v>
      </c>
      <c r="J6547">
        <v>624.77359999999999</v>
      </c>
      <c r="K6547">
        <v>11133.01</v>
      </c>
      <c r="L6547">
        <v>1588.5</v>
      </c>
      <c r="M6547">
        <v>2</v>
      </c>
      <c r="N6547">
        <v>219.4</v>
      </c>
      <c r="O6547" s="2">
        <v>-4.0000000000000002E-4</v>
      </c>
      <c r="P6547" s="2">
        <v>4.2500000000000003E-2</v>
      </c>
      <c r="Q6547" t="s">
        <v>19</v>
      </c>
    </row>
    <row r="6548" spans="1:17" x14ac:dyDescent="0.3">
      <c r="A6548" t="s">
        <v>309</v>
      </c>
      <c r="B6548" t="s">
        <v>18</v>
      </c>
      <c r="C6548" s="1">
        <v>44315</v>
      </c>
      <c r="D6548">
        <v>18.52993</v>
      </c>
      <c r="E6548" s="1">
        <v>44320</v>
      </c>
      <c r="F6548">
        <v>20.07987</v>
      </c>
      <c r="G6548" s="2">
        <v>8.3599999999999994E-2</v>
      </c>
      <c r="H6548">
        <v>931.71</v>
      </c>
      <c r="I6548" s="2">
        <v>8.0500000000000002E-2</v>
      </c>
      <c r="J6548">
        <v>624.45719999999994</v>
      </c>
      <c r="K6548">
        <v>11571.15</v>
      </c>
      <c r="L6548">
        <v>2520.21</v>
      </c>
      <c r="M6548">
        <v>2</v>
      </c>
      <c r="N6548">
        <v>465.85</v>
      </c>
      <c r="O6548" s="2">
        <v>-2.5000000000000001E-3</v>
      </c>
      <c r="P6548" s="2">
        <v>8.3599999999999994E-2</v>
      </c>
      <c r="Q6548" t="s">
        <v>19</v>
      </c>
    </row>
    <row r="6549" spans="1:17" x14ac:dyDescent="0.3">
      <c r="A6549" t="s">
        <v>309</v>
      </c>
      <c r="B6549" t="s">
        <v>18</v>
      </c>
      <c r="C6549" s="1">
        <v>44434</v>
      </c>
      <c r="D6549">
        <v>22.300689999999999</v>
      </c>
      <c r="E6549" s="1">
        <v>44439</v>
      </c>
      <c r="F6549">
        <v>22.439489999999999</v>
      </c>
      <c r="G6549" s="2">
        <v>6.1999999999999998E-3</v>
      </c>
      <c r="H6549">
        <v>40.19</v>
      </c>
      <c r="I6549" s="2">
        <v>3.2000000000000002E-3</v>
      </c>
      <c r="J6549">
        <v>560.58619999999996</v>
      </c>
      <c r="K6549">
        <v>12501.46</v>
      </c>
      <c r="L6549">
        <v>2560.4</v>
      </c>
      <c r="M6549">
        <v>4</v>
      </c>
      <c r="N6549">
        <v>10.050000000000001</v>
      </c>
      <c r="O6549" s="2">
        <v>-2.4899999999999999E-2</v>
      </c>
      <c r="P6549" s="2">
        <v>2.7E-2</v>
      </c>
      <c r="Q6549" t="s">
        <v>19</v>
      </c>
    </row>
    <row r="6550" spans="1:17" x14ac:dyDescent="0.3">
      <c r="A6550" t="s">
        <v>309</v>
      </c>
      <c r="B6550" t="s">
        <v>18</v>
      </c>
      <c r="C6550" s="1">
        <v>44497</v>
      </c>
      <c r="D6550">
        <v>23.827500000000001</v>
      </c>
      <c r="E6550" s="1">
        <v>44498</v>
      </c>
      <c r="F6550">
        <v>23.87377</v>
      </c>
      <c r="G6550" s="2">
        <v>1.9E-3</v>
      </c>
      <c r="H6550">
        <v>-13.31</v>
      </c>
      <c r="I6550" s="2">
        <v>-1.1000000000000001E-3</v>
      </c>
      <c r="J6550">
        <v>526.3492</v>
      </c>
      <c r="K6550">
        <v>12541.59</v>
      </c>
      <c r="L6550">
        <v>2547.09</v>
      </c>
      <c r="M6550">
        <v>2</v>
      </c>
      <c r="N6550">
        <v>-6.65</v>
      </c>
      <c r="O6550" s="2">
        <v>0</v>
      </c>
      <c r="P6550" s="2">
        <v>1.17E-2</v>
      </c>
      <c r="Q6550" t="s">
        <v>19</v>
      </c>
    </row>
    <row r="6551" spans="1:17" x14ac:dyDescent="0.3">
      <c r="A6551" t="s">
        <v>309</v>
      </c>
      <c r="B6551" t="s">
        <v>18</v>
      </c>
      <c r="C6551" s="1">
        <v>44610</v>
      </c>
      <c r="D6551">
        <v>23.827500000000001</v>
      </c>
      <c r="E6551" s="1">
        <v>44637</v>
      </c>
      <c r="F6551">
        <v>22.670819999999999</v>
      </c>
      <c r="G6551" s="2">
        <v>-4.8500000000000001E-2</v>
      </c>
      <c r="H6551">
        <v>-644.85</v>
      </c>
      <c r="I6551" s="2">
        <v>-5.1499999999999997E-2</v>
      </c>
      <c r="J6551">
        <v>525.79160000000002</v>
      </c>
      <c r="K6551">
        <v>12528.3</v>
      </c>
      <c r="L6551">
        <v>1902.24</v>
      </c>
      <c r="M6551">
        <v>20</v>
      </c>
      <c r="N6551">
        <v>-32.24</v>
      </c>
      <c r="O6551" s="2">
        <v>-6.2100000000000002E-2</v>
      </c>
      <c r="P6551" s="2">
        <v>1.3599999999999999E-2</v>
      </c>
      <c r="Q6551" t="s">
        <v>19</v>
      </c>
    </row>
    <row r="6552" spans="1:17" x14ac:dyDescent="0.3">
      <c r="A6552" t="s">
        <v>309</v>
      </c>
      <c r="B6552" t="s">
        <v>18</v>
      </c>
      <c r="C6552" s="1">
        <v>45099</v>
      </c>
      <c r="D6552">
        <v>15.08304</v>
      </c>
      <c r="E6552" s="1">
        <v>45100</v>
      </c>
      <c r="F6552">
        <v>15.22184</v>
      </c>
      <c r="G6552" s="2">
        <v>9.1999999999999998E-3</v>
      </c>
      <c r="H6552">
        <v>73.55</v>
      </c>
      <c r="I6552" s="2">
        <v>6.1999999999999998E-3</v>
      </c>
      <c r="J6552">
        <v>787.93269999999995</v>
      </c>
      <c r="K6552">
        <v>11884.42</v>
      </c>
      <c r="L6552">
        <v>1975.79</v>
      </c>
      <c r="M6552">
        <v>2</v>
      </c>
      <c r="N6552">
        <v>36.770000000000003</v>
      </c>
      <c r="O6552" s="2">
        <v>0</v>
      </c>
      <c r="P6552" s="2">
        <v>1.6899999999999998E-2</v>
      </c>
      <c r="Q6552" t="s">
        <v>19</v>
      </c>
    </row>
    <row r="6553" spans="1:17" x14ac:dyDescent="0.3">
      <c r="A6553" t="s">
        <v>309</v>
      </c>
      <c r="B6553" t="s">
        <v>18</v>
      </c>
      <c r="C6553" s="1">
        <v>45113</v>
      </c>
      <c r="D6553">
        <v>14.4353</v>
      </c>
      <c r="E6553" s="1">
        <v>45118</v>
      </c>
      <c r="F6553">
        <v>14.782299999999999</v>
      </c>
      <c r="G6553" s="2">
        <v>2.4E-2</v>
      </c>
      <c r="H6553">
        <v>251.14</v>
      </c>
      <c r="I6553" s="2">
        <v>2.1000000000000001E-2</v>
      </c>
      <c r="J6553">
        <v>828.37599999999998</v>
      </c>
      <c r="K6553">
        <v>11957.86</v>
      </c>
      <c r="L6553">
        <v>2226.9299999999998</v>
      </c>
      <c r="M6553">
        <v>4</v>
      </c>
      <c r="N6553">
        <v>62.79</v>
      </c>
      <c r="O6553" s="2">
        <v>0</v>
      </c>
      <c r="P6553" s="2">
        <v>3.2099999999999997E-2</v>
      </c>
      <c r="Q6553" t="s">
        <v>19</v>
      </c>
    </row>
    <row r="6554" spans="1:17" x14ac:dyDescent="0.3">
      <c r="A6554" t="s">
        <v>309</v>
      </c>
      <c r="B6554" t="s">
        <v>18</v>
      </c>
      <c r="C6554" s="1">
        <v>45146</v>
      </c>
      <c r="D6554">
        <v>15.70764</v>
      </c>
      <c r="E6554" s="1">
        <v>45154</v>
      </c>
      <c r="F6554">
        <v>16.332249999999998</v>
      </c>
      <c r="G6554" s="2">
        <v>3.9800000000000002E-2</v>
      </c>
      <c r="H6554">
        <v>448.12</v>
      </c>
      <c r="I6554" s="2">
        <v>3.6700000000000003E-2</v>
      </c>
      <c r="J6554">
        <v>777.24080000000004</v>
      </c>
      <c r="K6554">
        <v>12208.62</v>
      </c>
      <c r="L6554">
        <v>2675.05</v>
      </c>
      <c r="M6554">
        <v>7</v>
      </c>
      <c r="N6554">
        <v>64.02</v>
      </c>
      <c r="O6554" s="2">
        <v>-2.5000000000000001E-2</v>
      </c>
      <c r="P6554" s="2">
        <v>3.9800000000000002E-2</v>
      </c>
      <c r="Q6554" t="s">
        <v>19</v>
      </c>
    </row>
    <row r="6555" spans="1:17" x14ac:dyDescent="0.3">
      <c r="A6555" t="s">
        <v>309</v>
      </c>
      <c r="B6555" t="s">
        <v>18</v>
      </c>
      <c r="C6555" s="1">
        <v>45219</v>
      </c>
      <c r="D6555">
        <v>14.13456</v>
      </c>
      <c r="E6555" s="1">
        <v>45224</v>
      </c>
      <c r="F6555">
        <v>14.4353</v>
      </c>
      <c r="G6555" s="2">
        <v>2.1299999999999999E-2</v>
      </c>
      <c r="H6555">
        <v>230.91</v>
      </c>
      <c r="I6555" s="2">
        <v>1.8200000000000001E-2</v>
      </c>
      <c r="J6555">
        <v>895.39859999999999</v>
      </c>
      <c r="K6555">
        <v>12656.07</v>
      </c>
      <c r="L6555">
        <v>2905.96</v>
      </c>
      <c r="M6555">
        <v>4</v>
      </c>
      <c r="N6555">
        <v>57.73</v>
      </c>
      <c r="O6555" s="2">
        <v>-1.6000000000000001E-3</v>
      </c>
      <c r="P6555" s="2">
        <v>4.0899999999999999E-2</v>
      </c>
      <c r="Q6555" t="s">
        <v>19</v>
      </c>
    </row>
    <row r="6556" spans="1:17" x14ac:dyDescent="0.3">
      <c r="A6556" t="s">
        <v>309</v>
      </c>
      <c r="B6556" t="s">
        <v>18</v>
      </c>
      <c r="C6556" s="1">
        <v>45310</v>
      </c>
      <c r="D6556">
        <v>15.962109999999999</v>
      </c>
      <c r="E6556" s="1">
        <v>45313</v>
      </c>
      <c r="F6556">
        <v>16.170310000000001</v>
      </c>
      <c r="G6556" s="2">
        <v>1.2999999999999999E-2</v>
      </c>
      <c r="H6556">
        <v>129.16999999999999</v>
      </c>
      <c r="I6556" s="2">
        <v>0.01</v>
      </c>
      <c r="J6556">
        <v>807.32640000000004</v>
      </c>
      <c r="K6556">
        <v>12886.63</v>
      </c>
      <c r="L6556">
        <v>3035.14</v>
      </c>
      <c r="M6556">
        <v>2</v>
      </c>
      <c r="N6556">
        <v>64.59</v>
      </c>
      <c r="O6556" s="2">
        <v>0</v>
      </c>
      <c r="P6556" s="2">
        <v>2.3199999999999998E-2</v>
      </c>
      <c r="Q6556" t="s">
        <v>19</v>
      </c>
    </row>
    <row r="6557" spans="1:17" x14ac:dyDescent="0.3">
      <c r="A6557" t="s">
        <v>309</v>
      </c>
      <c r="B6557" t="s">
        <v>18</v>
      </c>
      <c r="C6557" s="1">
        <v>45328</v>
      </c>
      <c r="D6557">
        <v>16.471050000000002</v>
      </c>
      <c r="E6557" s="1">
        <v>45329</v>
      </c>
      <c r="F6557">
        <v>17.25759</v>
      </c>
      <c r="G6557" s="2">
        <v>4.7800000000000002E-2</v>
      </c>
      <c r="H6557">
        <v>581.54999999999995</v>
      </c>
      <c r="I6557" s="2">
        <v>4.4699999999999997E-2</v>
      </c>
      <c r="J6557">
        <v>790.2115</v>
      </c>
      <c r="K6557">
        <v>13015.61</v>
      </c>
      <c r="L6557">
        <v>3616.69</v>
      </c>
      <c r="M6557">
        <v>2</v>
      </c>
      <c r="N6557">
        <v>290.77999999999997</v>
      </c>
      <c r="O6557" s="2">
        <v>0</v>
      </c>
      <c r="P6557" s="2">
        <v>4.7800000000000002E-2</v>
      </c>
      <c r="Q6557" t="s">
        <v>19</v>
      </c>
    </row>
    <row r="6558" spans="1:17" x14ac:dyDescent="0.3">
      <c r="A6558" t="s">
        <v>309</v>
      </c>
      <c r="B6558" t="s">
        <v>18</v>
      </c>
      <c r="C6558" s="1">
        <v>45392</v>
      </c>
      <c r="D6558">
        <v>21.097750000000001</v>
      </c>
      <c r="E6558" s="1">
        <v>45397</v>
      </c>
      <c r="F6558">
        <v>20.542539999999999</v>
      </c>
      <c r="G6558" s="2">
        <v>-2.63E-2</v>
      </c>
      <c r="H6558">
        <v>-398.05</v>
      </c>
      <c r="I6558" s="2">
        <v>-2.93E-2</v>
      </c>
      <c r="J6558">
        <v>644.44309999999996</v>
      </c>
      <c r="K6558">
        <v>13596.3</v>
      </c>
      <c r="L6558">
        <v>3218.64</v>
      </c>
      <c r="M6558">
        <v>4</v>
      </c>
      <c r="N6558">
        <v>-99.51</v>
      </c>
      <c r="O6558" s="2">
        <v>-2.63E-2</v>
      </c>
      <c r="P6558" s="2">
        <v>4.0599999999999997E-2</v>
      </c>
      <c r="Q6558" t="s">
        <v>19</v>
      </c>
    </row>
    <row r="6559" spans="1:17" x14ac:dyDescent="0.3">
      <c r="A6559" t="s">
        <v>309</v>
      </c>
      <c r="B6559" t="s">
        <v>18</v>
      </c>
      <c r="C6559" s="1">
        <v>45463</v>
      </c>
      <c r="D6559">
        <v>23.376349999999999</v>
      </c>
      <c r="E6559" s="1">
        <v>45464</v>
      </c>
      <c r="F6559">
        <v>23.376349999999999</v>
      </c>
      <c r="G6559" s="2">
        <v>0</v>
      </c>
      <c r="H6559">
        <v>-39.6</v>
      </c>
      <c r="I6559" s="2">
        <v>-3.0000000000000001E-3</v>
      </c>
      <c r="J6559">
        <v>564.62369999999999</v>
      </c>
      <c r="K6559">
        <v>13198.84</v>
      </c>
      <c r="L6559">
        <v>3179.04</v>
      </c>
      <c r="M6559">
        <v>2</v>
      </c>
      <c r="N6559">
        <v>-19.8</v>
      </c>
      <c r="O6559" s="2">
        <v>0</v>
      </c>
      <c r="P6559" s="2">
        <v>2.6499999999999999E-2</v>
      </c>
      <c r="Q6559" t="s">
        <v>19</v>
      </c>
    </row>
    <row r="6560" spans="1:17" x14ac:dyDescent="0.3">
      <c r="A6560" t="s">
        <v>309</v>
      </c>
      <c r="B6560" t="s">
        <v>18</v>
      </c>
      <c r="C6560" s="1">
        <v>45470</v>
      </c>
      <c r="D6560">
        <v>22.27909</v>
      </c>
      <c r="E6560" s="1">
        <v>45477</v>
      </c>
      <c r="F6560">
        <v>22.42221</v>
      </c>
      <c r="G6560" s="2">
        <v>6.4000000000000003E-3</v>
      </c>
      <c r="H6560">
        <v>44.93</v>
      </c>
      <c r="I6560" s="2">
        <v>3.3999999999999998E-3</v>
      </c>
      <c r="J6560">
        <v>590.65700000000004</v>
      </c>
      <c r="K6560">
        <v>13159.3</v>
      </c>
      <c r="L6560">
        <v>3223.97</v>
      </c>
      <c r="M6560">
        <v>6</v>
      </c>
      <c r="N6560">
        <v>7.49</v>
      </c>
      <c r="O6560" s="2">
        <v>-3.6400000000000002E-2</v>
      </c>
      <c r="P6560" s="2">
        <v>1.4999999999999999E-2</v>
      </c>
      <c r="Q6560" t="s">
        <v>19</v>
      </c>
    </row>
    <row r="6561" spans="1:17" x14ac:dyDescent="0.3">
      <c r="A6561" t="s">
        <v>309</v>
      </c>
      <c r="B6561" t="s">
        <v>18</v>
      </c>
      <c r="C6561" s="1">
        <v>45489</v>
      </c>
      <c r="D6561">
        <v>21.515779999999999</v>
      </c>
      <c r="E6561" s="1">
        <v>45491</v>
      </c>
      <c r="F6561">
        <v>22.613040000000002</v>
      </c>
      <c r="G6561" s="2">
        <v>5.0999999999999997E-2</v>
      </c>
      <c r="H6561">
        <v>632.76</v>
      </c>
      <c r="I6561" s="2">
        <v>4.7899999999999998E-2</v>
      </c>
      <c r="J6561">
        <v>613.69669999999996</v>
      </c>
      <c r="K6561">
        <v>13204.16</v>
      </c>
      <c r="L6561">
        <v>3856.73</v>
      </c>
      <c r="M6561">
        <v>3</v>
      </c>
      <c r="N6561">
        <v>210.92</v>
      </c>
      <c r="O6561" s="2">
        <v>0</v>
      </c>
      <c r="P6561" s="2">
        <v>7.3200000000000001E-2</v>
      </c>
      <c r="Q6561" t="s">
        <v>19</v>
      </c>
    </row>
    <row r="6562" spans="1:17" x14ac:dyDescent="0.3">
      <c r="A6562" t="s">
        <v>309</v>
      </c>
      <c r="B6562" t="s">
        <v>18</v>
      </c>
      <c r="C6562" s="1">
        <v>45503</v>
      </c>
      <c r="D6562">
        <v>21.563490000000002</v>
      </c>
      <c r="E6562" s="1">
        <v>45504</v>
      </c>
      <c r="F6562">
        <v>22.183679999999999</v>
      </c>
      <c r="G6562" s="2">
        <v>2.8799999999999999E-2</v>
      </c>
      <c r="H6562">
        <v>355.83</v>
      </c>
      <c r="I6562" s="2">
        <v>2.5700000000000001E-2</v>
      </c>
      <c r="J6562">
        <v>641.63919999999996</v>
      </c>
      <c r="K6562">
        <v>13835.98</v>
      </c>
      <c r="L6562">
        <v>4212.57</v>
      </c>
      <c r="M6562">
        <v>2</v>
      </c>
      <c r="N6562">
        <v>177.92</v>
      </c>
      <c r="O6562" s="2">
        <v>0</v>
      </c>
      <c r="P6562" s="2">
        <v>2.8799999999999999E-2</v>
      </c>
      <c r="Q6562" t="s">
        <v>19</v>
      </c>
    </row>
    <row r="6563" spans="1:17" x14ac:dyDescent="0.3">
      <c r="A6563" t="s">
        <v>309</v>
      </c>
      <c r="B6563" t="s">
        <v>18</v>
      </c>
      <c r="C6563" s="1">
        <v>45516</v>
      </c>
      <c r="D6563">
        <v>20.03687</v>
      </c>
      <c r="E6563" s="1">
        <v>45519</v>
      </c>
      <c r="F6563">
        <v>20.17999</v>
      </c>
      <c r="G6563" s="2">
        <v>7.1000000000000004E-3</v>
      </c>
      <c r="H6563">
        <v>58.64</v>
      </c>
      <c r="I6563" s="2">
        <v>4.1000000000000003E-3</v>
      </c>
      <c r="J6563">
        <v>708.25829999999996</v>
      </c>
      <c r="K6563">
        <v>14191.28</v>
      </c>
      <c r="L6563">
        <v>4271.21</v>
      </c>
      <c r="M6563">
        <v>4</v>
      </c>
      <c r="N6563">
        <v>14.66</v>
      </c>
      <c r="O6563" s="2">
        <v>-4.7999999999999996E-3</v>
      </c>
      <c r="P6563" s="2">
        <v>1.43E-2</v>
      </c>
      <c r="Q6563" t="s">
        <v>19</v>
      </c>
    </row>
    <row r="6564" spans="1:17" x14ac:dyDescent="0.3">
      <c r="A6564" t="s">
        <v>309</v>
      </c>
      <c r="B6564" t="s">
        <v>18</v>
      </c>
      <c r="C6564" s="1">
        <v>45545</v>
      </c>
      <c r="D6564">
        <v>21.181830000000001</v>
      </c>
      <c r="E6564" s="1">
        <v>45553</v>
      </c>
      <c r="F6564">
        <v>21.945139999999999</v>
      </c>
      <c r="G6564" s="2">
        <v>3.5999999999999997E-2</v>
      </c>
      <c r="H6564">
        <v>469.99</v>
      </c>
      <c r="I6564" s="2">
        <v>3.3000000000000002E-2</v>
      </c>
      <c r="J6564">
        <v>672.73829999999998</v>
      </c>
      <c r="K6564">
        <v>14249.83</v>
      </c>
      <c r="L6564">
        <v>4741.1899999999996</v>
      </c>
      <c r="M6564">
        <v>7</v>
      </c>
      <c r="N6564">
        <v>67.14</v>
      </c>
      <c r="O6564" s="2">
        <v>-1.1299999999999999E-2</v>
      </c>
      <c r="P6564" s="2">
        <v>3.5999999999999997E-2</v>
      </c>
      <c r="Q6564" t="s">
        <v>19</v>
      </c>
    </row>
    <row r="6565" spans="1:17" x14ac:dyDescent="0.3">
      <c r="A6565" t="s">
        <v>309</v>
      </c>
      <c r="B6565" t="s">
        <v>18</v>
      </c>
      <c r="C6565" s="1">
        <v>45574</v>
      </c>
      <c r="D6565">
        <v>23.18552</v>
      </c>
      <c r="E6565" s="1">
        <v>45575</v>
      </c>
      <c r="F6565">
        <v>23.424050000000001</v>
      </c>
      <c r="G6565" s="2">
        <v>1.03E-2</v>
      </c>
      <c r="H6565">
        <v>107.04</v>
      </c>
      <c r="I6565" s="2">
        <v>7.3000000000000001E-3</v>
      </c>
      <c r="J6565">
        <v>634.84090000000003</v>
      </c>
      <c r="K6565">
        <v>14719.12</v>
      </c>
      <c r="L6565">
        <v>4848.24</v>
      </c>
      <c r="M6565">
        <v>2</v>
      </c>
      <c r="N6565">
        <v>53.52</v>
      </c>
      <c r="O6565" s="2">
        <v>0</v>
      </c>
      <c r="P6565" s="2">
        <v>2.47E-2</v>
      </c>
      <c r="Q6565" t="s">
        <v>19</v>
      </c>
    </row>
    <row r="6566" spans="1:17" x14ac:dyDescent="0.3">
      <c r="A6566" t="s">
        <v>309</v>
      </c>
      <c r="B6566" t="s">
        <v>18</v>
      </c>
      <c r="C6566" s="1">
        <v>45650</v>
      </c>
      <c r="D6566">
        <v>22.708449999999999</v>
      </c>
      <c r="E6566" s="1">
        <v>45652</v>
      </c>
      <c r="F6566">
        <v>23.233229999999999</v>
      </c>
      <c r="G6566" s="2">
        <v>2.3099999999999999E-2</v>
      </c>
      <c r="H6566">
        <v>297.63</v>
      </c>
      <c r="I6566" s="2">
        <v>2.01E-2</v>
      </c>
      <c r="J6566">
        <v>652.88459999999998</v>
      </c>
      <c r="K6566">
        <v>14826</v>
      </c>
      <c r="L6566">
        <v>5145.87</v>
      </c>
      <c r="M6566">
        <v>3</v>
      </c>
      <c r="N6566">
        <v>99.21</v>
      </c>
      <c r="O6566" s="2">
        <v>0</v>
      </c>
      <c r="P6566" s="2">
        <v>4.6199999999999998E-2</v>
      </c>
      <c r="Q6566" t="s">
        <v>19</v>
      </c>
    </row>
    <row r="6567" spans="1:17" x14ac:dyDescent="0.3">
      <c r="A6567" t="s">
        <v>309</v>
      </c>
      <c r="B6567" t="s">
        <v>18</v>
      </c>
      <c r="C6567" s="1">
        <v>45866</v>
      </c>
      <c r="D6567">
        <v>33.585610000000003</v>
      </c>
      <c r="E6567" s="1">
        <v>45867</v>
      </c>
      <c r="F6567">
        <v>32.345230000000001</v>
      </c>
      <c r="G6567" s="2">
        <v>-3.6900000000000002E-2</v>
      </c>
      <c r="H6567">
        <v>-603.05999999999995</v>
      </c>
      <c r="I6567" s="2">
        <v>-3.9899999999999998E-2</v>
      </c>
      <c r="J6567">
        <v>450.2876</v>
      </c>
      <c r="K6567">
        <v>15123.18</v>
      </c>
      <c r="L6567">
        <v>4542.8100000000004</v>
      </c>
      <c r="M6567">
        <v>2</v>
      </c>
      <c r="N6567">
        <v>-301.52999999999997</v>
      </c>
      <c r="O6567" s="2">
        <v>-3.6900000000000002E-2</v>
      </c>
      <c r="P6567" s="2">
        <v>1.8499999999999999E-2</v>
      </c>
      <c r="Q6567" t="s">
        <v>19</v>
      </c>
    </row>
    <row r="6568" spans="1:17" x14ac:dyDescent="0.3">
      <c r="A6568" t="s">
        <v>309</v>
      </c>
      <c r="B6568" t="s">
        <v>18</v>
      </c>
      <c r="C6568" s="1">
        <v>45911</v>
      </c>
      <c r="D6568">
        <v>36.186579999999999</v>
      </c>
      <c r="E6568" s="1">
        <v>45916</v>
      </c>
      <c r="F6568">
        <v>37.545279999999998</v>
      </c>
      <c r="G6568" s="2">
        <v>3.7499999999999999E-2</v>
      </c>
      <c r="H6568">
        <v>500.84</v>
      </c>
      <c r="I6568" s="2">
        <v>3.4500000000000003E-2</v>
      </c>
      <c r="J6568">
        <v>401.28199999999998</v>
      </c>
      <c r="K6568">
        <v>14521.03</v>
      </c>
      <c r="L6568">
        <v>5043.6499999999996</v>
      </c>
      <c r="M6568">
        <v>4</v>
      </c>
      <c r="N6568">
        <v>125.21</v>
      </c>
      <c r="O6568" s="2">
        <v>-6.0000000000000001E-3</v>
      </c>
      <c r="P6568" s="2">
        <v>4.5499999999999999E-2</v>
      </c>
      <c r="Q6568" t="s">
        <v>19</v>
      </c>
    </row>
    <row r="6569" spans="1:17" x14ac:dyDescent="0.3">
      <c r="A6569" t="s">
        <v>309</v>
      </c>
      <c r="B6569" t="s">
        <v>18</v>
      </c>
      <c r="C6569" s="1">
        <v>45987</v>
      </c>
      <c r="D6569">
        <v>32.810299999999998</v>
      </c>
      <c r="E6569" s="1">
        <v>45994</v>
      </c>
      <c r="F6569">
        <v>34.181469999999997</v>
      </c>
      <c r="G6569" s="2">
        <v>4.1799999999999997E-2</v>
      </c>
      <c r="H6569">
        <v>581.74</v>
      </c>
      <c r="I6569" s="2">
        <v>3.8699999999999998E-2</v>
      </c>
      <c r="J6569">
        <v>457.81720000000001</v>
      </c>
      <c r="K6569">
        <v>15021.12</v>
      </c>
      <c r="L6569">
        <v>5625.39</v>
      </c>
      <c r="M6569">
        <v>6</v>
      </c>
      <c r="N6569">
        <v>96.96</v>
      </c>
      <c r="O6569" s="2">
        <v>-1.04E-2</v>
      </c>
      <c r="P6569" s="2">
        <v>4.1799999999999997E-2</v>
      </c>
      <c r="Q6569" t="s">
        <v>19</v>
      </c>
    </row>
    <row r="6570" spans="1:17" x14ac:dyDescent="0.3">
      <c r="A6570" t="s">
        <v>309</v>
      </c>
      <c r="B6570" t="s">
        <v>18</v>
      </c>
      <c r="C6570" s="1">
        <v>46003</v>
      </c>
      <c r="D6570">
        <v>31.341180000000001</v>
      </c>
      <c r="E6570" s="1">
        <v>46010</v>
      </c>
      <c r="F6570">
        <v>32.908230000000003</v>
      </c>
      <c r="G6570" s="2">
        <v>0.05</v>
      </c>
      <c r="H6570">
        <v>732.12</v>
      </c>
      <c r="I6570" s="2">
        <v>4.6899999999999997E-2</v>
      </c>
      <c r="J6570">
        <v>497.81110000000001</v>
      </c>
      <c r="K6570">
        <v>15601.99</v>
      </c>
      <c r="L6570">
        <v>6357.51</v>
      </c>
      <c r="M6570">
        <v>6</v>
      </c>
      <c r="N6570">
        <v>122.02</v>
      </c>
      <c r="O6570" s="2">
        <v>-4.6899999999999997E-2</v>
      </c>
      <c r="P6570" s="2">
        <v>0.05</v>
      </c>
      <c r="Q6570" t="s">
        <v>19</v>
      </c>
    </row>
    <row r="6571" spans="1:17" x14ac:dyDescent="0.3">
      <c r="A6571" t="s">
        <v>310</v>
      </c>
      <c r="B6571" t="s">
        <v>18</v>
      </c>
      <c r="C6571" s="1">
        <v>44469</v>
      </c>
      <c r="D6571">
        <v>12.74146</v>
      </c>
      <c r="E6571" s="1">
        <v>44470</v>
      </c>
      <c r="F6571">
        <v>12.481909999999999</v>
      </c>
      <c r="G6571" s="2">
        <v>-2.0400000000000001E-2</v>
      </c>
      <c r="H6571">
        <v>-233.05</v>
      </c>
      <c r="I6571" s="2">
        <v>-2.3300000000000001E-2</v>
      </c>
      <c r="J6571">
        <v>783.66399999999999</v>
      </c>
      <c r="K6571">
        <v>9985.02</v>
      </c>
      <c r="L6571">
        <v>-233.05</v>
      </c>
      <c r="M6571">
        <v>2</v>
      </c>
      <c r="N6571">
        <v>-116.52</v>
      </c>
      <c r="O6571" s="2">
        <v>-2.0400000000000001E-2</v>
      </c>
      <c r="P6571" s="2">
        <v>2.5899999999999999E-2</v>
      </c>
      <c r="Q6571" t="s">
        <v>19</v>
      </c>
    </row>
    <row r="6572" spans="1:17" x14ac:dyDescent="0.3">
      <c r="A6572" t="s">
        <v>310</v>
      </c>
      <c r="B6572" t="s">
        <v>18</v>
      </c>
      <c r="C6572" s="1">
        <v>44550</v>
      </c>
      <c r="D6572">
        <v>18.298929999999999</v>
      </c>
      <c r="E6572" s="1">
        <v>44560</v>
      </c>
      <c r="F6572">
        <v>18.518519999999999</v>
      </c>
      <c r="G6572" s="2">
        <v>1.2E-2</v>
      </c>
      <c r="H6572">
        <v>87.6</v>
      </c>
      <c r="I6572" s="2">
        <v>8.9999999999999993E-3</v>
      </c>
      <c r="J6572">
        <v>532.94489999999996</v>
      </c>
      <c r="K6572">
        <v>9752.32</v>
      </c>
      <c r="L6572">
        <v>-145.44999999999999</v>
      </c>
      <c r="M6572">
        <v>9</v>
      </c>
      <c r="N6572">
        <v>9.73</v>
      </c>
      <c r="O6572" s="2">
        <v>-4.8000000000000001E-2</v>
      </c>
      <c r="P6572" s="2">
        <v>3.4000000000000002E-2</v>
      </c>
      <c r="Q6572" t="s">
        <v>19</v>
      </c>
    </row>
    <row r="6573" spans="1:17" x14ac:dyDescent="0.3">
      <c r="A6573" t="s">
        <v>310</v>
      </c>
      <c r="B6573" t="s">
        <v>18</v>
      </c>
      <c r="C6573" s="1">
        <v>44579</v>
      </c>
      <c r="D6573">
        <v>15.737080000000001</v>
      </c>
      <c r="E6573" s="1">
        <v>44582</v>
      </c>
      <c r="F6573">
        <v>18.225729999999999</v>
      </c>
      <c r="G6573" s="2">
        <v>0.15809999999999999</v>
      </c>
      <c r="H6573">
        <v>1524.2</v>
      </c>
      <c r="I6573" s="2">
        <v>0.15490000000000001</v>
      </c>
      <c r="J6573">
        <v>625.26130000000001</v>
      </c>
      <c r="K6573">
        <v>9839.7900000000009</v>
      </c>
      <c r="L6573">
        <v>1378.75</v>
      </c>
      <c r="M6573">
        <v>4</v>
      </c>
      <c r="N6573">
        <v>381.05</v>
      </c>
      <c r="O6573" s="2">
        <v>0</v>
      </c>
      <c r="P6573" s="2">
        <v>0.18140000000000001</v>
      </c>
      <c r="Q6573" t="s">
        <v>19</v>
      </c>
    </row>
    <row r="6574" spans="1:17" x14ac:dyDescent="0.3">
      <c r="A6574" t="s">
        <v>311</v>
      </c>
      <c r="B6574" t="s">
        <v>18</v>
      </c>
      <c r="C6574" s="1">
        <v>43234</v>
      </c>
      <c r="D6574">
        <v>13.55484</v>
      </c>
      <c r="E6574" s="1">
        <v>43235</v>
      </c>
      <c r="F6574">
        <v>13.88147</v>
      </c>
      <c r="G6574" s="2">
        <v>2.41E-2</v>
      </c>
      <c r="H6574">
        <v>210.29</v>
      </c>
      <c r="I6574" s="2">
        <v>2.1100000000000001E-2</v>
      </c>
      <c r="J6574">
        <v>736.63869999999997</v>
      </c>
      <c r="K6574">
        <v>9985.02</v>
      </c>
      <c r="L6574">
        <v>210.29</v>
      </c>
      <c r="M6574">
        <v>2</v>
      </c>
      <c r="N6574">
        <v>105.15</v>
      </c>
      <c r="O6574" s="2">
        <v>0</v>
      </c>
      <c r="P6574" s="2">
        <v>2.75E-2</v>
      </c>
      <c r="Q6574" t="s">
        <v>19</v>
      </c>
    </row>
    <row r="6575" spans="1:17" x14ac:dyDescent="0.3">
      <c r="A6575" t="s">
        <v>311</v>
      </c>
      <c r="B6575" t="s">
        <v>18</v>
      </c>
      <c r="C6575" s="1">
        <v>43245</v>
      </c>
      <c r="D6575">
        <v>12.71496</v>
      </c>
      <c r="E6575" s="1">
        <v>43250</v>
      </c>
      <c r="F6575">
        <v>12.854939999999999</v>
      </c>
      <c r="G6575" s="2">
        <v>1.0999999999999999E-2</v>
      </c>
      <c r="H6575">
        <v>81.48</v>
      </c>
      <c r="I6575" s="2">
        <v>8.0000000000000002E-3</v>
      </c>
      <c r="J6575">
        <v>801.81150000000002</v>
      </c>
      <c r="K6575">
        <v>10195</v>
      </c>
      <c r="L6575">
        <v>291.77999999999997</v>
      </c>
      <c r="M6575">
        <v>4</v>
      </c>
      <c r="N6575">
        <v>20.37</v>
      </c>
      <c r="O6575" s="2">
        <v>-3.1199999999999999E-2</v>
      </c>
      <c r="P6575" s="2">
        <v>1.47E-2</v>
      </c>
      <c r="Q6575" t="s">
        <v>19</v>
      </c>
    </row>
    <row r="6576" spans="1:17" x14ac:dyDescent="0.3">
      <c r="A6576" t="s">
        <v>311</v>
      </c>
      <c r="B6576" t="s">
        <v>391</v>
      </c>
      <c r="C6576" s="1">
        <v>43349</v>
      </c>
      <c r="D6576">
        <v>12.95567</v>
      </c>
      <c r="E6576" s="1">
        <v>43353</v>
      </c>
      <c r="F6576">
        <v>11.919219999999999</v>
      </c>
      <c r="G6576" s="2">
        <v>-0.08</v>
      </c>
      <c r="H6576">
        <v>-851.7</v>
      </c>
      <c r="I6576" s="2">
        <v>-8.2900000000000001E-2</v>
      </c>
      <c r="J6576">
        <v>793.19399999999996</v>
      </c>
      <c r="K6576">
        <v>10276.36</v>
      </c>
      <c r="L6576">
        <v>-559.92999999999995</v>
      </c>
      <c r="M6576">
        <v>3</v>
      </c>
      <c r="N6576">
        <v>-283.89999999999998</v>
      </c>
      <c r="O6576" s="2">
        <v>-0.1051</v>
      </c>
      <c r="P6576" s="2">
        <v>4.3200000000000002E-2</v>
      </c>
      <c r="Q6576" t="s">
        <v>19</v>
      </c>
    </row>
    <row r="6577" spans="1:17" x14ac:dyDescent="0.3">
      <c r="A6577" t="s">
        <v>311</v>
      </c>
      <c r="B6577" t="s">
        <v>18</v>
      </c>
      <c r="C6577" s="1">
        <v>43531</v>
      </c>
      <c r="D6577">
        <v>10.986800000000001</v>
      </c>
      <c r="E6577" s="1">
        <v>43536</v>
      </c>
      <c r="F6577">
        <v>11.25418</v>
      </c>
      <c r="G6577" s="2">
        <v>2.4299999999999999E-2</v>
      </c>
      <c r="H6577">
        <v>200.77</v>
      </c>
      <c r="I6577" s="2">
        <v>2.1299999999999999E-2</v>
      </c>
      <c r="J6577">
        <v>857.93290000000002</v>
      </c>
      <c r="K6577">
        <v>9425.94</v>
      </c>
      <c r="L6577">
        <v>-359.15</v>
      </c>
      <c r="M6577">
        <v>4</v>
      </c>
      <c r="N6577">
        <v>50.19</v>
      </c>
      <c r="O6577" s="2">
        <v>-1.77E-2</v>
      </c>
      <c r="P6577" s="2">
        <v>2.4299999999999999E-2</v>
      </c>
      <c r="Q6577" t="s">
        <v>19</v>
      </c>
    </row>
    <row r="6578" spans="1:17" x14ac:dyDescent="0.3">
      <c r="A6578" t="s">
        <v>311</v>
      </c>
      <c r="B6578" t="s">
        <v>18</v>
      </c>
      <c r="C6578" s="1">
        <v>43545</v>
      </c>
      <c r="D6578">
        <v>10.913880000000001</v>
      </c>
      <c r="E6578" s="1">
        <v>43546</v>
      </c>
      <c r="F6578">
        <v>11.13264</v>
      </c>
      <c r="G6578" s="2">
        <v>0.02</v>
      </c>
      <c r="H6578">
        <v>163.79</v>
      </c>
      <c r="I6578" s="2">
        <v>1.7000000000000001E-2</v>
      </c>
      <c r="J6578">
        <v>882.03359999999998</v>
      </c>
      <c r="K6578">
        <v>9626.41</v>
      </c>
      <c r="L6578">
        <v>-195.37</v>
      </c>
      <c r="M6578">
        <v>2</v>
      </c>
      <c r="N6578">
        <v>81.89</v>
      </c>
      <c r="O6578" s="2">
        <v>0</v>
      </c>
      <c r="P6578" s="2">
        <v>2.23E-2</v>
      </c>
      <c r="Q6578" t="s">
        <v>19</v>
      </c>
    </row>
    <row r="6579" spans="1:17" x14ac:dyDescent="0.3">
      <c r="A6579" t="s">
        <v>311</v>
      </c>
      <c r="B6579" t="s">
        <v>18</v>
      </c>
      <c r="C6579" s="1">
        <v>43686</v>
      </c>
      <c r="D6579">
        <v>11.14594</v>
      </c>
      <c r="E6579" s="1">
        <v>43689</v>
      </c>
      <c r="F6579">
        <v>11.497389999999999</v>
      </c>
      <c r="G6579" s="2">
        <v>3.15E-2</v>
      </c>
      <c r="H6579">
        <v>278.86</v>
      </c>
      <c r="I6579" s="2">
        <v>2.8500000000000001E-2</v>
      </c>
      <c r="J6579">
        <v>878.34220000000005</v>
      </c>
      <c r="K6579">
        <v>9789.9500000000007</v>
      </c>
      <c r="L6579">
        <v>83.49</v>
      </c>
      <c r="M6579">
        <v>2</v>
      </c>
      <c r="N6579">
        <v>139.43</v>
      </c>
      <c r="O6579" s="2">
        <v>0</v>
      </c>
      <c r="P6579" s="2">
        <v>3.5999999999999997E-2</v>
      </c>
      <c r="Q6579" t="s">
        <v>19</v>
      </c>
    </row>
    <row r="6580" spans="1:17" x14ac:dyDescent="0.3">
      <c r="A6580" t="s">
        <v>311</v>
      </c>
      <c r="B6580" t="s">
        <v>18</v>
      </c>
      <c r="C6580" s="1">
        <v>43763</v>
      </c>
      <c r="D6580">
        <v>11.02042</v>
      </c>
      <c r="E6580" s="1">
        <v>43769</v>
      </c>
      <c r="F6580">
        <v>11.39697</v>
      </c>
      <c r="G6580" s="2">
        <v>3.4200000000000001E-2</v>
      </c>
      <c r="H6580">
        <v>313.3</v>
      </c>
      <c r="I6580" s="2">
        <v>3.1099999999999999E-2</v>
      </c>
      <c r="J6580">
        <v>913.61210000000005</v>
      </c>
      <c r="K6580">
        <v>10068.39</v>
      </c>
      <c r="L6580">
        <v>396.79</v>
      </c>
      <c r="M6580">
        <v>5</v>
      </c>
      <c r="N6580">
        <v>62.66</v>
      </c>
      <c r="O6580" s="2">
        <v>-2.3E-3</v>
      </c>
      <c r="P6580" s="2">
        <v>5.6899999999999999E-2</v>
      </c>
      <c r="Q6580" t="s">
        <v>19</v>
      </c>
    </row>
    <row r="6581" spans="1:17" x14ac:dyDescent="0.3">
      <c r="A6581" t="s">
        <v>311</v>
      </c>
      <c r="B6581" t="s">
        <v>18</v>
      </c>
      <c r="C6581" s="1">
        <v>43880</v>
      </c>
      <c r="D6581">
        <v>22.614080000000001</v>
      </c>
      <c r="E6581" s="1">
        <v>43882</v>
      </c>
      <c r="F6581">
        <v>22.8185</v>
      </c>
      <c r="G6581" s="2">
        <v>8.9999999999999993E-3</v>
      </c>
      <c r="H6581">
        <v>62.56</v>
      </c>
      <c r="I6581" s="2">
        <v>6.0000000000000001E-3</v>
      </c>
      <c r="J6581">
        <v>459.06009999999998</v>
      </c>
      <c r="K6581">
        <v>10381.219999999999</v>
      </c>
      <c r="L6581">
        <v>459.35</v>
      </c>
      <c r="M6581">
        <v>3</v>
      </c>
      <c r="N6581">
        <v>20.85</v>
      </c>
      <c r="O6581" s="2">
        <v>-5.5999999999999999E-3</v>
      </c>
      <c r="P6581" s="2">
        <v>8.9999999999999993E-3</v>
      </c>
      <c r="Q6581" t="s">
        <v>19</v>
      </c>
    </row>
    <row r="6582" spans="1:17" x14ac:dyDescent="0.3">
      <c r="A6582" t="s">
        <v>311</v>
      </c>
      <c r="B6582" t="s">
        <v>391</v>
      </c>
      <c r="C6582" s="1">
        <v>43892</v>
      </c>
      <c r="D6582">
        <v>15.91929</v>
      </c>
      <c r="E6582" s="1">
        <v>43900</v>
      </c>
      <c r="F6582">
        <v>13.84953</v>
      </c>
      <c r="G6582" s="2">
        <v>-0.13</v>
      </c>
      <c r="H6582">
        <v>-1387.14</v>
      </c>
      <c r="I6582" s="2">
        <v>-0.1328</v>
      </c>
      <c r="J6582">
        <v>656.03949999999998</v>
      </c>
      <c r="K6582">
        <v>10443.68</v>
      </c>
      <c r="L6582">
        <v>-927.79</v>
      </c>
      <c r="M6582">
        <v>7</v>
      </c>
      <c r="N6582">
        <v>-198.16</v>
      </c>
      <c r="O6582" s="2">
        <v>-0.13</v>
      </c>
      <c r="P6582" s="2">
        <v>0.11559999999999999</v>
      </c>
      <c r="Q6582" t="s">
        <v>19</v>
      </c>
    </row>
    <row r="6583" spans="1:17" x14ac:dyDescent="0.3">
      <c r="A6583" t="s">
        <v>311</v>
      </c>
      <c r="B6583" t="s">
        <v>18</v>
      </c>
      <c r="C6583" s="1">
        <v>44229</v>
      </c>
      <c r="D6583">
        <v>11.03223</v>
      </c>
      <c r="E6583" s="1">
        <v>44231</v>
      </c>
      <c r="F6583">
        <v>12.02782</v>
      </c>
      <c r="G6583" s="2">
        <v>9.0200000000000002E-2</v>
      </c>
      <c r="H6583">
        <v>789.08</v>
      </c>
      <c r="I6583" s="2">
        <v>8.7099999999999997E-2</v>
      </c>
      <c r="J6583">
        <v>821.10519999999997</v>
      </c>
      <c r="K6583">
        <v>9058.6200000000008</v>
      </c>
      <c r="L6583">
        <v>-138.71</v>
      </c>
      <c r="M6583">
        <v>3</v>
      </c>
      <c r="N6583">
        <v>263.02999999999997</v>
      </c>
      <c r="O6583" s="2">
        <v>-3.4099999999999998E-2</v>
      </c>
      <c r="P6583" s="2">
        <v>9.7600000000000006E-2</v>
      </c>
      <c r="Q6583" t="s">
        <v>19</v>
      </c>
    </row>
    <row r="6584" spans="1:17" x14ac:dyDescent="0.3">
      <c r="A6584" t="s">
        <v>311</v>
      </c>
      <c r="B6584" t="s">
        <v>18</v>
      </c>
      <c r="C6584" s="1">
        <v>44245</v>
      </c>
      <c r="D6584">
        <v>11.92019</v>
      </c>
      <c r="E6584" s="1">
        <v>44246</v>
      </c>
      <c r="F6584">
        <v>12.539070000000001</v>
      </c>
      <c r="G6584" s="2">
        <v>5.1900000000000002E-2</v>
      </c>
      <c r="H6584">
        <v>480.91</v>
      </c>
      <c r="I6584" s="2">
        <v>4.8800000000000003E-2</v>
      </c>
      <c r="J6584">
        <v>826.03740000000005</v>
      </c>
      <c r="K6584">
        <v>9846.52</v>
      </c>
      <c r="L6584">
        <v>342.2</v>
      </c>
      <c r="M6584">
        <v>2</v>
      </c>
      <c r="N6584">
        <v>240.46</v>
      </c>
      <c r="O6584" s="2">
        <v>-1.35E-2</v>
      </c>
      <c r="P6584" s="2">
        <v>7.0000000000000007E-2</v>
      </c>
      <c r="Q6584" t="s">
        <v>19</v>
      </c>
    </row>
    <row r="6585" spans="1:17" x14ac:dyDescent="0.3">
      <c r="A6585" t="s">
        <v>311</v>
      </c>
      <c r="B6585" t="s">
        <v>18</v>
      </c>
      <c r="C6585" s="1">
        <v>44305</v>
      </c>
      <c r="D6585">
        <v>12.31466</v>
      </c>
      <c r="E6585" s="1">
        <v>44315</v>
      </c>
      <c r="F6585">
        <v>11.67802</v>
      </c>
      <c r="G6585" s="2">
        <v>-5.1700000000000003E-2</v>
      </c>
      <c r="H6585">
        <v>-564.04999999999995</v>
      </c>
      <c r="I6585" s="2">
        <v>-5.4600000000000003E-2</v>
      </c>
      <c r="J6585">
        <v>838.57069999999999</v>
      </c>
      <c r="K6585">
        <v>10326.709999999999</v>
      </c>
      <c r="L6585">
        <v>-221.84</v>
      </c>
      <c r="M6585">
        <v>8</v>
      </c>
      <c r="N6585">
        <v>-70.510000000000005</v>
      </c>
      <c r="O6585" s="2">
        <v>-7.3499999999999996E-2</v>
      </c>
      <c r="P6585" s="2">
        <v>3.5700000000000003E-2</v>
      </c>
      <c r="Q6585" t="s">
        <v>19</v>
      </c>
    </row>
    <row r="6586" spans="1:17" x14ac:dyDescent="0.3">
      <c r="A6586" t="s">
        <v>311</v>
      </c>
      <c r="B6586" t="s">
        <v>18</v>
      </c>
      <c r="C6586" s="1">
        <v>44539</v>
      </c>
      <c r="D6586">
        <v>12.89071</v>
      </c>
      <c r="E6586" s="1">
        <v>44540</v>
      </c>
      <c r="F6586">
        <v>13.634410000000001</v>
      </c>
      <c r="G6586" s="2">
        <v>5.7700000000000001E-2</v>
      </c>
      <c r="H6586">
        <v>533.15</v>
      </c>
      <c r="I6586" s="2">
        <v>5.4600000000000003E-2</v>
      </c>
      <c r="J6586">
        <v>757.4067</v>
      </c>
      <c r="K6586">
        <v>9763.51</v>
      </c>
      <c r="L6586">
        <v>311.3</v>
      </c>
      <c r="M6586">
        <v>2</v>
      </c>
      <c r="N6586">
        <v>266.57</v>
      </c>
      <c r="O6586" s="2">
        <v>-4.7999999999999996E-3</v>
      </c>
      <c r="P6586" s="2">
        <v>8.1699999999999995E-2</v>
      </c>
      <c r="Q6586" t="s">
        <v>19</v>
      </c>
    </row>
    <row r="6587" spans="1:17" x14ac:dyDescent="0.3">
      <c r="A6587" t="s">
        <v>311</v>
      </c>
      <c r="B6587" t="s">
        <v>18</v>
      </c>
      <c r="C6587" s="1">
        <v>44582</v>
      </c>
      <c r="D6587">
        <v>14.889810000000001</v>
      </c>
      <c r="E6587" s="1">
        <v>44585</v>
      </c>
      <c r="F6587">
        <v>14.156230000000001</v>
      </c>
      <c r="G6587" s="2">
        <v>-4.9299999999999997E-2</v>
      </c>
      <c r="H6587">
        <v>-537.38</v>
      </c>
      <c r="I6587" s="2">
        <v>-5.2200000000000003E-2</v>
      </c>
      <c r="J6587">
        <v>691.47019999999998</v>
      </c>
      <c r="K6587">
        <v>10295.86</v>
      </c>
      <c r="L6587">
        <v>-226.07</v>
      </c>
      <c r="M6587">
        <v>2</v>
      </c>
      <c r="N6587">
        <v>-268.69</v>
      </c>
      <c r="O6587" s="2">
        <v>-4.9299999999999997E-2</v>
      </c>
      <c r="P6587" s="2">
        <v>3.8399999999999997E-2</v>
      </c>
      <c r="Q6587" t="s">
        <v>19</v>
      </c>
    </row>
    <row r="6588" spans="1:17" x14ac:dyDescent="0.3">
      <c r="A6588" t="s">
        <v>311</v>
      </c>
      <c r="B6588" t="s">
        <v>18</v>
      </c>
      <c r="C6588" s="1">
        <v>45258</v>
      </c>
      <c r="D6588">
        <v>9.6873640000000005</v>
      </c>
      <c r="E6588" s="1">
        <v>45260</v>
      </c>
      <c r="F6588">
        <v>10.213200000000001</v>
      </c>
      <c r="G6588" s="2">
        <v>5.4300000000000001E-2</v>
      </c>
      <c r="H6588">
        <v>499.67</v>
      </c>
      <c r="I6588" s="2">
        <v>5.1200000000000002E-2</v>
      </c>
      <c r="J6588">
        <v>1007.425</v>
      </c>
      <c r="K6588">
        <v>9759.2900000000009</v>
      </c>
      <c r="L6588">
        <v>273.60000000000002</v>
      </c>
      <c r="M6588">
        <v>3</v>
      </c>
      <c r="N6588">
        <v>166.56</v>
      </c>
      <c r="O6588" s="2">
        <v>-2.1899999999999999E-2</v>
      </c>
      <c r="P6588" s="2">
        <v>5.4300000000000001E-2</v>
      </c>
      <c r="Q6588" t="s">
        <v>19</v>
      </c>
    </row>
    <row r="6589" spans="1:17" x14ac:dyDescent="0.3">
      <c r="A6589" t="s">
        <v>311</v>
      </c>
      <c r="B6589" t="s">
        <v>18</v>
      </c>
      <c r="C6589" s="1">
        <v>45296</v>
      </c>
      <c r="D6589">
        <v>10.705399999999999</v>
      </c>
      <c r="E6589" s="1">
        <v>45299</v>
      </c>
      <c r="F6589">
        <v>10.86947</v>
      </c>
      <c r="G6589" s="2">
        <v>1.5299999999999999E-2</v>
      </c>
      <c r="H6589">
        <v>126.21</v>
      </c>
      <c r="I6589" s="2">
        <v>1.23E-2</v>
      </c>
      <c r="J6589">
        <v>958.22770000000003</v>
      </c>
      <c r="K6589">
        <v>10258.209999999999</v>
      </c>
      <c r="L6589">
        <v>399.81</v>
      </c>
      <c r="M6589">
        <v>2</v>
      </c>
      <c r="N6589">
        <v>63.1</v>
      </c>
      <c r="O6589" s="2">
        <v>0</v>
      </c>
      <c r="P6589" s="2">
        <v>1.9199999999999998E-2</v>
      </c>
      <c r="Q6589" t="s">
        <v>19</v>
      </c>
    </row>
    <row r="6590" spans="1:17" x14ac:dyDescent="0.3">
      <c r="A6590" t="s">
        <v>311</v>
      </c>
      <c r="B6590" t="s">
        <v>18</v>
      </c>
      <c r="C6590" s="1">
        <v>45350</v>
      </c>
      <c r="D6590">
        <v>10.664389999999999</v>
      </c>
      <c r="E6590" s="1">
        <v>45355</v>
      </c>
      <c r="F6590">
        <v>10.992520000000001</v>
      </c>
      <c r="G6590" s="2">
        <v>3.0800000000000001E-2</v>
      </c>
      <c r="H6590">
        <v>287.88</v>
      </c>
      <c r="I6590" s="2">
        <v>2.7699999999999999E-2</v>
      </c>
      <c r="J6590">
        <v>973.72979999999995</v>
      </c>
      <c r="K6590">
        <v>10384.23</v>
      </c>
      <c r="L6590">
        <v>687.68</v>
      </c>
      <c r="M6590">
        <v>4</v>
      </c>
      <c r="N6590">
        <v>71.97</v>
      </c>
      <c r="O6590" s="2">
        <v>-3.8E-3</v>
      </c>
      <c r="P6590" s="2">
        <v>3.0800000000000001E-2</v>
      </c>
      <c r="Q6590" t="s">
        <v>19</v>
      </c>
    </row>
    <row r="6591" spans="1:17" x14ac:dyDescent="0.3">
      <c r="A6591" t="s">
        <v>311</v>
      </c>
      <c r="B6591" t="s">
        <v>18</v>
      </c>
      <c r="C6591" s="1">
        <v>45404</v>
      </c>
      <c r="D6591">
        <v>12.26404</v>
      </c>
      <c r="E6591" s="1">
        <v>45407</v>
      </c>
      <c r="F6591">
        <v>12.96133</v>
      </c>
      <c r="G6591" s="2">
        <v>5.6899999999999999E-2</v>
      </c>
      <c r="H6591">
        <v>573.83000000000004</v>
      </c>
      <c r="I6591" s="2">
        <v>5.3800000000000001E-2</v>
      </c>
      <c r="J6591">
        <v>870.15970000000004</v>
      </c>
      <c r="K6591">
        <v>10671.68</v>
      </c>
      <c r="L6591">
        <v>1261.51</v>
      </c>
      <c r="M6591">
        <v>4</v>
      </c>
      <c r="N6591">
        <v>143.46</v>
      </c>
      <c r="O6591" s="2">
        <v>-3.3399999999999999E-2</v>
      </c>
      <c r="P6591" s="2">
        <v>5.6899999999999999E-2</v>
      </c>
      <c r="Q6591" t="s">
        <v>19</v>
      </c>
    </row>
    <row r="6592" spans="1:17" x14ac:dyDescent="0.3">
      <c r="A6592" t="s">
        <v>311</v>
      </c>
      <c r="B6592" t="s">
        <v>18</v>
      </c>
      <c r="C6592" s="1">
        <v>45495</v>
      </c>
      <c r="D6592">
        <v>14.470750000000001</v>
      </c>
      <c r="E6592" s="1">
        <v>45502</v>
      </c>
      <c r="F6592">
        <v>15.258279999999999</v>
      </c>
      <c r="G6592" s="2">
        <v>5.4399999999999997E-2</v>
      </c>
      <c r="H6592">
        <v>577.30999999999995</v>
      </c>
      <c r="I6592" s="2">
        <v>5.1299999999999998E-2</v>
      </c>
      <c r="J6592">
        <v>777.06029999999998</v>
      </c>
      <c r="K6592">
        <v>11244.65</v>
      </c>
      <c r="L6592">
        <v>1838.82</v>
      </c>
      <c r="M6592">
        <v>6</v>
      </c>
      <c r="N6592">
        <v>96.22</v>
      </c>
      <c r="O6592" s="2">
        <v>-3.6299999999999999E-2</v>
      </c>
      <c r="P6592" s="2">
        <v>6.0100000000000001E-2</v>
      </c>
      <c r="Q6592" t="s">
        <v>19</v>
      </c>
    </row>
    <row r="6593" spans="1:17" x14ac:dyDescent="0.3">
      <c r="A6593" t="s">
        <v>311</v>
      </c>
      <c r="B6593" t="s">
        <v>18</v>
      </c>
      <c r="C6593" s="1">
        <v>45818</v>
      </c>
      <c r="D6593">
        <v>16.24268</v>
      </c>
      <c r="E6593" s="1">
        <v>45835</v>
      </c>
      <c r="F6593">
        <v>16.037600000000001</v>
      </c>
      <c r="G6593" s="2">
        <v>-1.26E-2</v>
      </c>
      <c r="H6593">
        <v>-184.49</v>
      </c>
      <c r="I6593" s="2">
        <v>-1.5599999999999999E-2</v>
      </c>
      <c r="J6593">
        <v>727.77940000000001</v>
      </c>
      <c r="K6593">
        <v>11821.09</v>
      </c>
      <c r="L6593">
        <v>1654.33</v>
      </c>
      <c r="M6593">
        <v>14</v>
      </c>
      <c r="N6593">
        <v>-13.18</v>
      </c>
      <c r="O6593" s="2">
        <v>-5.0500000000000003E-2</v>
      </c>
      <c r="P6593" s="2">
        <v>3.2800000000000003E-2</v>
      </c>
      <c r="Q6593" t="s">
        <v>19</v>
      </c>
    </row>
    <row r="6594" spans="1:17" x14ac:dyDescent="0.3">
      <c r="A6594" t="s">
        <v>311</v>
      </c>
      <c r="B6594" t="s">
        <v>18</v>
      </c>
      <c r="C6594" s="1">
        <v>45873</v>
      </c>
      <c r="D6594">
        <v>18.580639999999999</v>
      </c>
      <c r="E6594" s="1">
        <v>45877</v>
      </c>
      <c r="F6594">
        <v>20.344370000000001</v>
      </c>
      <c r="G6594" s="2">
        <v>9.4899999999999998E-2</v>
      </c>
      <c r="H6594">
        <v>1068.04</v>
      </c>
      <c r="I6594" s="2">
        <v>9.1800000000000007E-2</v>
      </c>
      <c r="J6594">
        <v>626.29020000000003</v>
      </c>
      <c r="K6594">
        <v>11636.87</v>
      </c>
      <c r="L6594">
        <v>2722.37</v>
      </c>
      <c r="M6594">
        <v>5</v>
      </c>
      <c r="N6594">
        <v>213.61</v>
      </c>
      <c r="O6594" s="2">
        <v>-2.2000000000000001E-3</v>
      </c>
      <c r="P6594" s="2">
        <v>9.4899999999999998E-2</v>
      </c>
      <c r="Q6594" t="s">
        <v>19</v>
      </c>
    </row>
    <row r="6595" spans="1:17" x14ac:dyDescent="0.3">
      <c r="A6595" t="s">
        <v>311</v>
      </c>
      <c r="B6595" t="s">
        <v>18</v>
      </c>
      <c r="C6595" s="1">
        <v>45911</v>
      </c>
      <c r="D6595">
        <v>19.739999999999998</v>
      </c>
      <c r="E6595" s="1">
        <v>45915</v>
      </c>
      <c r="F6595">
        <v>20.952380000000002</v>
      </c>
      <c r="G6595" s="2">
        <v>6.1400000000000003E-2</v>
      </c>
      <c r="H6595">
        <v>740.92</v>
      </c>
      <c r="I6595" s="2">
        <v>5.8299999999999998E-2</v>
      </c>
      <c r="J6595">
        <v>643.53150000000005</v>
      </c>
      <c r="K6595">
        <v>12703.31</v>
      </c>
      <c r="L6595">
        <v>3463.29</v>
      </c>
      <c r="M6595">
        <v>3</v>
      </c>
      <c r="N6595">
        <v>246.97</v>
      </c>
      <c r="O6595" s="2">
        <v>-8.5000000000000006E-3</v>
      </c>
      <c r="P6595" s="2">
        <v>6.1400000000000003E-2</v>
      </c>
      <c r="Q6595" t="s">
        <v>19</v>
      </c>
    </row>
    <row r="6596" spans="1:17" x14ac:dyDescent="0.3">
      <c r="A6596" t="s">
        <v>311</v>
      </c>
      <c r="B6596" t="s">
        <v>18</v>
      </c>
      <c r="C6596" s="1">
        <v>45987</v>
      </c>
      <c r="D6596">
        <v>20.100000000000001</v>
      </c>
      <c r="E6596" s="1">
        <v>45988</v>
      </c>
      <c r="F6596">
        <v>20.350000000000001</v>
      </c>
      <c r="G6596" s="2">
        <v>1.24E-2</v>
      </c>
      <c r="H6596">
        <v>126.62</v>
      </c>
      <c r="I6596" s="2">
        <v>9.4000000000000004E-3</v>
      </c>
      <c r="J6596">
        <v>668.81230000000005</v>
      </c>
      <c r="K6596">
        <v>13443.13</v>
      </c>
      <c r="L6596">
        <v>3589.91</v>
      </c>
      <c r="M6596">
        <v>2</v>
      </c>
      <c r="N6596">
        <v>63.31</v>
      </c>
      <c r="O6596" s="2">
        <v>-2.5000000000000001E-3</v>
      </c>
      <c r="P6596" s="2">
        <v>3.2300000000000002E-2</v>
      </c>
      <c r="Q6596" t="s">
        <v>19</v>
      </c>
    </row>
    <row r="6597" spans="1:17" x14ac:dyDescent="0.3">
      <c r="A6597" t="s">
        <v>311</v>
      </c>
      <c r="B6597" t="s">
        <v>391</v>
      </c>
      <c r="C6597" s="1">
        <v>46002</v>
      </c>
      <c r="D6597">
        <v>19.649999999999999</v>
      </c>
      <c r="E6597" s="1">
        <v>46006</v>
      </c>
      <c r="F6597">
        <v>18.077999999999999</v>
      </c>
      <c r="G6597" s="2">
        <v>-0.08</v>
      </c>
      <c r="H6597">
        <v>-1124.6500000000001</v>
      </c>
      <c r="I6597" s="2">
        <v>-8.2900000000000001E-2</v>
      </c>
      <c r="J6597">
        <v>690.56290000000001</v>
      </c>
      <c r="K6597">
        <v>13569.56</v>
      </c>
      <c r="L6597">
        <v>2465.27</v>
      </c>
      <c r="M6597">
        <v>3</v>
      </c>
      <c r="N6597">
        <v>-374.88</v>
      </c>
      <c r="O6597" s="2">
        <v>-0.1018</v>
      </c>
      <c r="P6597" s="2">
        <v>2.29E-2</v>
      </c>
      <c r="Q6597" t="s">
        <v>19</v>
      </c>
    </row>
    <row r="6598" spans="1:17" x14ac:dyDescent="0.3">
      <c r="A6598" t="s">
        <v>312</v>
      </c>
      <c r="B6598" t="s">
        <v>18</v>
      </c>
      <c r="C6598" s="1">
        <v>44466</v>
      </c>
      <c r="D6598">
        <v>11.7293</v>
      </c>
      <c r="E6598" s="1">
        <v>44473</v>
      </c>
      <c r="F6598">
        <v>12.120279999999999</v>
      </c>
      <c r="G6598" s="2">
        <v>3.3300000000000003E-2</v>
      </c>
      <c r="H6598">
        <v>302.38</v>
      </c>
      <c r="I6598" s="2">
        <v>3.0300000000000001E-2</v>
      </c>
      <c r="J6598">
        <v>851.28859999999997</v>
      </c>
      <c r="K6598">
        <v>9985.02</v>
      </c>
      <c r="L6598">
        <v>302.38</v>
      </c>
      <c r="M6598">
        <v>6</v>
      </c>
      <c r="N6598">
        <v>50.4</v>
      </c>
      <c r="O6598" s="2">
        <v>-4.4400000000000002E-2</v>
      </c>
      <c r="P6598" s="2">
        <v>9.4399999999999998E-2</v>
      </c>
      <c r="Q6598" t="s">
        <v>19</v>
      </c>
    </row>
    <row r="6599" spans="1:17" x14ac:dyDescent="0.3">
      <c r="A6599" t="s">
        <v>312</v>
      </c>
      <c r="B6599" t="s">
        <v>18</v>
      </c>
      <c r="C6599" s="1">
        <v>44537</v>
      </c>
      <c r="D6599">
        <v>20.087340000000001</v>
      </c>
      <c r="E6599" s="1">
        <v>44550</v>
      </c>
      <c r="F6599">
        <v>19.912659999999999</v>
      </c>
      <c r="G6599" s="2">
        <v>-8.6999999999999994E-3</v>
      </c>
      <c r="H6599">
        <v>-120.18</v>
      </c>
      <c r="I6599" s="2">
        <v>-1.17E-2</v>
      </c>
      <c r="J6599">
        <v>512.11130000000003</v>
      </c>
      <c r="K6599">
        <v>10286.950000000001</v>
      </c>
      <c r="L6599">
        <v>182.2</v>
      </c>
      <c r="M6599">
        <v>10</v>
      </c>
      <c r="N6599">
        <v>-12.02</v>
      </c>
      <c r="O6599" s="2">
        <v>-4.3499999999999997E-2</v>
      </c>
      <c r="P6599" s="2">
        <v>7.8299999999999995E-2</v>
      </c>
      <c r="Q6599" t="s">
        <v>19</v>
      </c>
    </row>
    <row r="6600" spans="1:17" x14ac:dyDescent="0.3">
      <c r="A6600" t="s">
        <v>312</v>
      </c>
      <c r="B6600" t="s">
        <v>391</v>
      </c>
      <c r="C6600" s="1">
        <v>44581</v>
      </c>
      <c r="D6600">
        <v>15.895200000000001</v>
      </c>
      <c r="E6600" s="1">
        <v>44585</v>
      </c>
      <c r="F6600">
        <v>14.62358</v>
      </c>
      <c r="G6600" s="2">
        <v>-0.08</v>
      </c>
      <c r="H6600">
        <v>-842.64</v>
      </c>
      <c r="I6600" s="2">
        <v>-8.2900000000000001E-2</v>
      </c>
      <c r="J6600">
        <v>639.62400000000002</v>
      </c>
      <c r="K6600">
        <v>10166.950000000001</v>
      </c>
      <c r="L6600">
        <v>-660.44</v>
      </c>
      <c r="M6600">
        <v>3</v>
      </c>
      <c r="N6600">
        <v>-280.88</v>
      </c>
      <c r="O6600" s="2">
        <v>-0.12089999999999999</v>
      </c>
      <c r="P6600" s="2">
        <v>3.3000000000000002E-2</v>
      </c>
      <c r="Q6600" t="s">
        <v>19</v>
      </c>
    </row>
    <row r="6601" spans="1:17" x14ac:dyDescent="0.3">
      <c r="A6601" t="s">
        <v>312</v>
      </c>
      <c r="B6601" t="s">
        <v>18</v>
      </c>
      <c r="C6601" s="1">
        <v>44609</v>
      </c>
      <c r="D6601">
        <v>15.23493</v>
      </c>
      <c r="E6601" s="1">
        <v>44613</v>
      </c>
      <c r="F6601">
        <v>17.20524</v>
      </c>
      <c r="G6601" s="2">
        <v>0.1293</v>
      </c>
      <c r="H6601">
        <v>1176.28</v>
      </c>
      <c r="I6601" s="2">
        <v>0.12609999999999999</v>
      </c>
      <c r="J6601">
        <v>612.11760000000004</v>
      </c>
      <c r="K6601">
        <v>9325.57</v>
      </c>
      <c r="L6601">
        <v>515.84</v>
      </c>
      <c r="M6601">
        <v>3</v>
      </c>
      <c r="N6601">
        <v>392.09</v>
      </c>
      <c r="O6601" s="2">
        <v>-2.5000000000000001E-3</v>
      </c>
      <c r="P6601" s="2">
        <v>0.1293</v>
      </c>
      <c r="Q6601" t="s">
        <v>19</v>
      </c>
    </row>
    <row r="6602" spans="1:17" x14ac:dyDescent="0.3">
      <c r="A6602" t="s">
        <v>312</v>
      </c>
      <c r="B6602" t="s">
        <v>18</v>
      </c>
      <c r="C6602" s="1">
        <v>44651</v>
      </c>
      <c r="D6602">
        <v>15.109170000000001</v>
      </c>
      <c r="E6602" s="1">
        <v>44656</v>
      </c>
      <c r="F6602">
        <v>15.72052</v>
      </c>
      <c r="G6602" s="2">
        <v>4.0500000000000001E-2</v>
      </c>
      <c r="H6602">
        <v>392.72</v>
      </c>
      <c r="I6602" s="2">
        <v>3.7400000000000003E-2</v>
      </c>
      <c r="J6602">
        <v>694.9479</v>
      </c>
      <c r="K6602">
        <v>10500.09</v>
      </c>
      <c r="L6602">
        <v>908.56</v>
      </c>
      <c r="M6602">
        <v>4</v>
      </c>
      <c r="N6602">
        <v>98.18</v>
      </c>
      <c r="O6602" s="2">
        <v>-2.8899999999999999E-2</v>
      </c>
      <c r="P6602" s="2">
        <v>7.51E-2</v>
      </c>
      <c r="Q6602" t="s">
        <v>19</v>
      </c>
    </row>
    <row r="6603" spans="1:17" x14ac:dyDescent="0.3">
      <c r="A6603" t="s">
        <v>312</v>
      </c>
      <c r="B6603" t="s">
        <v>18</v>
      </c>
      <c r="C6603" s="1">
        <v>45161</v>
      </c>
      <c r="D6603">
        <v>10.131</v>
      </c>
      <c r="E6603" s="1">
        <v>45163</v>
      </c>
      <c r="F6603">
        <v>10.305680000000001</v>
      </c>
      <c r="G6603" s="2">
        <v>1.72E-2</v>
      </c>
      <c r="H6603">
        <v>154.85</v>
      </c>
      <c r="I6603" s="2">
        <v>1.4200000000000001E-2</v>
      </c>
      <c r="J6603">
        <v>1075.1369999999999</v>
      </c>
      <c r="K6603">
        <v>10892.22</v>
      </c>
      <c r="L6603">
        <v>1063.4000000000001</v>
      </c>
      <c r="M6603">
        <v>3</v>
      </c>
      <c r="N6603">
        <v>51.62</v>
      </c>
      <c r="O6603" s="2">
        <v>0</v>
      </c>
      <c r="P6603" s="2">
        <v>4.3099999999999999E-2</v>
      </c>
      <c r="Q6603" t="s">
        <v>19</v>
      </c>
    </row>
    <row r="6604" spans="1:17" x14ac:dyDescent="0.3">
      <c r="A6604" t="s">
        <v>312</v>
      </c>
      <c r="B6604" t="s">
        <v>18</v>
      </c>
      <c r="C6604" s="1">
        <v>45274</v>
      </c>
      <c r="D6604">
        <v>10.567690000000001</v>
      </c>
      <c r="E6604" s="1">
        <v>45280</v>
      </c>
      <c r="F6604">
        <v>10.829689999999999</v>
      </c>
      <c r="G6604" s="2">
        <v>2.4799999999999999E-2</v>
      </c>
      <c r="H6604">
        <v>240.33</v>
      </c>
      <c r="I6604" s="2">
        <v>2.18E-2</v>
      </c>
      <c r="J6604">
        <v>1045.3409999999999</v>
      </c>
      <c r="K6604">
        <v>11046.83</v>
      </c>
      <c r="L6604">
        <v>1303.73</v>
      </c>
      <c r="M6604">
        <v>5</v>
      </c>
      <c r="N6604">
        <v>48.07</v>
      </c>
      <c r="O6604" s="2">
        <v>-8.3000000000000001E-3</v>
      </c>
      <c r="P6604" s="2">
        <v>4.1300000000000003E-2</v>
      </c>
      <c r="Q6604" t="s">
        <v>19</v>
      </c>
    </row>
    <row r="6605" spans="1:17" x14ac:dyDescent="0.3">
      <c r="A6605" t="s">
        <v>312</v>
      </c>
      <c r="B6605" t="s">
        <v>18</v>
      </c>
      <c r="C6605" s="1">
        <v>45323</v>
      </c>
      <c r="D6605">
        <v>10.74236</v>
      </c>
      <c r="E6605" s="1">
        <v>45327</v>
      </c>
      <c r="F6605">
        <v>11.52838</v>
      </c>
      <c r="G6605" s="2">
        <v>7.3200000000000001E-2</v>
      </c>
      <c r="H6605">
        <v>790.76</v>
      </c>
      <c r="I6605" s="2">
        <v>7.0099999999999996E-2</v>
      </c>
      <c r="J6605">
        <v>1050.682</v>
      </c>
      <c r="K6605">
        <v>11286.8</v>
      </c>
      <c r="L6605">
        <v>2094.4899999999998</v>
      </c>
      <c r="M6605">
        <v>3</v>
      </c>
      <c r="N6605">
        <v>263.58999999999997</v>
      </c>
      <c r="O6605" s="2">
        <v>0</v>
      </c>
      <c r="P6605" s="2">
        <v>7.3200000000000001E-2</v>
      </c>
      <c r="Q6605" t="s">
        <v>19</v>
      </c>
    </row>
    <row r="6606" spans="1:17" x14ac:dyDescent="0.3">
      <c r="A6606" t="s">
        <v>312</v>
      </c>
      <c r="B6606" t="s">
        <v>18</v>
      </c>
      <c r="C6606" s="1">
        <v>45922</v>
      </c>
      <c r="D6606">
        <v>10.65</v>
      </c>
      <c r="E6606" s="1">
        <v>45925</v>
      </c>
      <c r="F6606">
        <v>11</v>
      </c>
      <c r="G6606" s="2">
        <v>3.2899999999999999E-2</v>
      </c>
      <c r="H6606">
        <v>360.05</v>
      </c>
      <c r="I6606" s="2">
        <v>2.98E-2</v>
      </c>
      <c r="J6606">
        <v>1133.932</v>
      </c>
      <c r="K6606">
        <v>12076.37</v>
      </c>
      <c r="L6606">
        <v>2454.54</v>
      </c>
      <c r="M6606">
        <v>4</v>
      </c>
      <c r="N6606">
        <v>90.01</v>
      </c>
      <c r="O6606" s="2">
        <v>-1.41E-2</v>
      </c>
      <c r="P6606" s="2">
        <v>5.16E-2</v>
      </c>
      <c r="Q6606" t="s">
        <v>19</v>
      </c>
    </row>
    <row r="6607" spans="1:17" x14ac:dyDescent="0.3">
      <c r="A6607" t="s">
        <v>313</v>
      </c>
      <c r="B6607" t="s">
        <v>18</v>
      </c>
      <c r="C6607" s="1">
        <v>44015</v>
      </c>
      <c r="D6607">
        <v>12.741009999999999</v>
      </c>
      <c r="E6607" s="1">
        <v>44018</v>
      </c>
      <c r="F6607">
        <v>12.95974</v>
      </c>
      <c r="G6607" s="2">
        <v>1.72E-2</v>
      </c>
      <c r="H6607">
        <v>141.19999999999999</v>
      </c>
      <c r="I6607" s="2">
        <v>1.41E-2</v>
      </c>
      <c r="J6607">
        <v>783.69179999999994</v>
      </c>
      <c r="K6607">
        <v>9985.02</v>
      </c>
      <c r="L6607">
        <v>141.19999999999999</v>
      </c>
      <c r="M6607">
        <v>2</v>
      </c>
      <c r="N6607">
        <v>70.599999999999994</v>
      </c>
      <c r="O6607" s="2">
        <v>0</v>
      </c>
      <c r="P6607" s="2">
        <v>0.03</v>
      </c>
      <c r="Q6607" t="s">
        <v>19</v>
      </c>
    </row>
    <row r="6608" spans="1:17" x14ac:dyDescent="0.3">
      <c r="A6608" t="s">
        <v>313</v>
      </c>
      <c r="B6608" t="s">
        <v>18</v>
      </c>
      <c r="C6608" s="1">
        <v>44084</v>
      </c>
      <c r="D6608">
        <v>15.03767</v>
      </c>
      <c r="E6608" s="1">
        <v>44088</v>
      </c>
      <c r="F6608">
        <v>15.17437</v>
      </c>
      <c r="G6608" s="2">
        <v>9.1000000000000004E-3</v>
      </c>
      <c r="H6608">
        <v>61.53</v>
      </c>
      <c r="I6608" s="2">
        <v>6.1000000000000004E-3</v>
      </c>
      <c r="J6608">
        <v>673.37670000000003</v>
      </c>
      <c r="K6608">
        <v>10126.02</v>
      </c>
      <c r="L6608">
        <v>202.74</v>
      </c>
      <c r="M6608">
        <v>3</v>
      </c>
      <c r="N6608">
        <v>20.51</v>
      </c>
      <c r="O6608" s="2">
        <v>-1.8E-3</v>
      </c>
      <c r="P6608" s="2">
        <v>9.1000000000000004E-3</v>
      </c>
      <c r="Q6608" t="s">
        <v>19</v>
      </c>
    </row>
    <row r="6609" spans="1:17" x14ac:dyDescent="0.3">
      <c r="A6609" t="s">
        <v>313</v>
      </c>
      <c r="B6609" t="s">
        <v>18</v>
      </c>
      <c r="C6609" s="1">
        <v>44124</v>
      </c>
      <c r="D6609">
        <v>16.404730000000001</v>
      </c>
      <c r="E6609" s="1">
        <v>44125</v>
      </c>
      <c r="F6609">
        <v>16.787510000000001</v>
      </c>
      <c r="G6609" s="2">
        <v>2.3300000000000001E-2</v>
      </c>
      <c r="H6609">
        <v>206.79</v>
      </c>
      <c r="I6609" s="2">
        <v>2.0299999999999999E-2</v>
      </c>
      <c r="J6609">
        <v>621.00739999999996</v>
      </c>
      <c r="K6609">
        <v>10187.459999999999</v>
      </c>
      <c r="L6609">
        <v>409.53</v>
      </c>
      <c r="M6609">
        <v>2</v>
      </c>
      <c r="N6609">
        <v>103.4</v>
      </c>
      <c r="O6609" s="2">
        <v>0</v>
      </c>
      <c r="P6609" s="2">
        <v>0.05</v>
      </c>
      <c r="Q6609" t="s">
        <v>19</v>
      </c>
    </row>
    <row r="6610" spans="1:17" x14ac:dyDescent="0.3">
      <c r="A6610" t="s">
        <v>313</v>
      </c>
      <c r="B6610" t="s">
        <v>18</v>
      </c>
      <c r="C6610" s="1">
        <v>44138</v>
      </c>
      <c r="D6610">
        <v>14.868029999999999</v>
      </c>
      <c r="E6610" s="1">
        <v>44141</v>
      </c>
      <c r="F6610">
        <v>15.019439999999999</v>
      </c>
      <c r="G6610" s="2">
        <v>1.0200000000000001E-2</v>
      </c>
      <c r="H6610">
        <v>74.510000000000005</v>
      </c>
      <c r="I6610" s="2">
        <v>7.1999999999999998E-3</v>
      </c>
      <c r="J6610">
        <v>699.07950000000005</v>
      </c>
      <c r="K6610">
        <v>10393.94</v>
      </c>
      <c r="L6610">
        <v>484.04</v>
      </c>
      <c r="M6610">
        <v>4</v>
      </c>
      <c r="N6610">
        <v>18.63</v>
      </c>
      <c r="O6610" s="2">
        <v>-1.6299999999999999E-2</v>
      </c>
      <c r="P6610" s="2">
        <v>1.83E-2</v>
      </c>
      <c r="Q6610" t="s">
        <v>19</v>
      </c>
    </row>
    <row r="6611" spans="1:17" x14ac:dyDescent="0.3">
      <c r="A6611" t="s">
        <v>313</v>
      </c>
      <c r="B6611" t="s">
        <v>18</v>
      </c>
      <c r="C6611" s="1">
        <v>44313</v>
      </c>
      <c r="D6611">
        <v>17.805299999999999</v>
      </c>
      <c r="E6611" s="1">
        <v>44315</v>
      </c>
      <c r="F6611">
        <v>18.229240000000001</v>
      </c>
      <c r="G6611" s="2">
        <v>2.3800000000000002E-2</v>
      </c>
      <c r="H6611">
        <v>217.47</v>
      </c>
      <c r="I6611" s="2">
        <v>2.0799999999999999E-2</v>
      </c>
      <c r="J6611">
        <v>587.93349999999998</v>
      </c>
      <c r="K6611">
        <v>10468.33</v>
      </c>
      <c r="L6611">
        <v>701.51</v>
      </c>
      <c r="M6611">
        <v>3</v>
      </c>
      <c r="N6611">
        <v>72.489999999999995</v>
      </c>
      <c r="O6611" s="2">
        <v>0</v>
      </c>
      <c r="P6611" s="2">
        <v>3.7400000000000003E-2</v>
      </c>
      <c r="Q6611" t="s">
        <v>19</v>
      </c>
    </row>
    <row r="6612" spans="1:17" x14ac:dyDescent="0.3">
      <c r="A6612" t="s">
        <v>313</v>
      </c>
      <c r="B6612" t="s">
        <v>18</v>
      </c>
      <c r="C6612" s="1">
        <v>44398</v>
      </c>
      <c r="D6612">
        <v>21.067869999999999</v>
      </c>
      <c r="E6612" s="1">
        <v>44400</v>
      </c>
      <c r="F6612">
        <v>22.109120000000001</v>
      </c>
      <c r="G6612" s="2">
        <v>4.9399999999999999E-2</v>
      </c>
      <c r="H6612">
        <v>495.27</v>
      </c>
      <c r="I6612" s="2">
        <v>4.6300000000000001E-2</v>
      </c>
      <c r="J6612">
        <v>507.19299999999998</v>
      </c>
      <c r="K6612">
        <v>10685.48</v>
      </c>
      <c r="L6612">
        <v>1196.77</v>
      </c>
      <c r="M6612">
        <v>3</v>
      </c>
      <c r="N6612">
        <v>165.09</v>
      </c>
      <c r="O6612" s="2">
        <v>0</v>
      </c>
      <c r="P6612" s="2">
        <v>6.0999999999999999E-2</v>
      </c>
      <c r="Q6612" t="s">
        <v>19</v>
      </c>
    </row>
    <row r="6613" spans="1:17" x14ac:dyDescent="0.3">
      <c r="A6613" t="s">
        <v>313</v>
      </c>
      <c r="B6613" t="s">
        <v>18</v>
      </c>
      <c r="C6613" s="1">
        <v>44428</v>
      </c>
      <c r="D6613">
        <v>26.412939999999999</v>
      </c>
      <c r="E6613" s="1">
        <v>44435</v>
      </c>
      <c r="F6613">
        <v>27.21123</v>
      </c>
      <c r="G6613" s="2">
        <v>3.0200000000000001E-2</v>
      </c>
      <c r="H6613">
        <v>303.85000000000002</v>
      </c>
      <c r="I6613" s="2">
        <v>2.7199999999999998E-2</v>
      </c>
      <c r="J6613">
        <v>423.27749999999997</v>
      </c>
      <c r="K6613">
        <v>11180</v>
      </c>
      <c r="L6613">
        <v>1500.62</v>
      </c>
      <c r="M6613">
        <v>6</v>
      </c>
      <c r="N6613">
        <v>50.64</v>
      </c>
      <c r="O6613" s="2">
        <v>-2.76E-2</v>
      </c>
      <c r="P6613" s="2">
        <v>5.6500000000000002E-2</v>
      </c>
      <c r="Q6613" t="s">
        <v>19</v>
      </c>
    </row>
    <row r="6614" spans="1:17" x14ac:dyDescent="0.3">
      <c r="A6614" t="s">
        <v>313</v>
      </c>
      <c r="B6614" t="s">
        <v>18</v>
      </c>
      <c r="C6614" s="1">
        <v>44525</v>
      </c>
      <c r="D6614">
        <v>27.697140000000001</v>
      </c>
      <c r="E6614" s="1">
        <v>44538</v>
      </c>
      <c r="F6614">
        <v>27.697140000000001</v>
      </c>
      <c r="G6614" s="2">
        <v>0</v>
      </c>
      <c r="H6614">
        <v>-34.450000000000003</v>
      </c>
      <c r="I6614" s="2">
        <v>-3.0000000000000001E-3</v>
      </c>
      <c r="J6614">
        <v>414.60590000000002</v>
      </c>
      <c r="K6614">
        <v>11483.4</v>
      </c>
      <c r="L6614">
        <v>1466.17</v>
      </c>
      <c r="M6614">
        <v>10</v>
      </c>
      <c r="N6614">
        <v>-3.45</v>
      </c>
      <c r="O6614" s="2">
        <v>-3.2599999999999997E-2</v>
      </c>
      <c r="P6614" s="2">
        <v>1.7500000000000002E-2</v>
      </c>
      <c r="Q6614" t="s">
        <v>19</v>
      </c>
    </row>
    <row r="6615" spans="1:17" x14ac:dyDescent="0.3">
      <c r="A6615" t="s">
        <v>313</v>
      </c>
      <c r="B6615" t="s">
        <v>18</v>
      </c>
      <c r="C6615" s="1">
        <v>44557</v>
      </c>
      <c r="D6615">
        <v>27.41947</v>
      </c>
      <c r="E6615" s="1">
        <v>44561</v>
      </c>
      <c r="F6615">
        <v>27.766559999999998</v>
      </c>
      <c r="G6615" s="2">
        <v>1.2699999999999999E-2</v>
      </c>
      <c r="H6615">
        <v>110.36</v>
      </c>
      <c r="I6615" s="2">
        <v>9.5999999999999992E-3</v>
      </c>
      <c r="J6615">
        <v>417.55</v>
      </c>
      <c r="K6615">
        <v>11449</v>
      </c>
      <c r="L6615">
        <v>1576.54</v>
      </c>
      <c r="M6615">
        <v>5</v>
      </c>
      <c r="N6615">
        <v>22.07</v>
      </c>
      <c r="O6615" s="2">
        <v>-2.5000000000000001E-3</v>
      </c>
      <c r="P6615" s="2">
        <v>3.6700000000000003E-2</v>
      </c>
      <c r="Q6615" t="s">
        <v>19</v>
      </c>
    </row>
    <row r="6616" spans="1:17" x14ac:dyDescent="0.3">
      <c r="A6616" t="s">
        <v>313</v>
      </c>
      <c r="B6616" t="s">
        <v>18</v>
      </c>
      <c r="C6616" s="1">
        <v>44582</v>
      </c>
      <c r="D6616">
        <v>27.41947</v>
      </c>
      <c r="E6616" s="1">
        <v>44600</v>
      </c>
      <c r="F6616">
        <v>27.766559999999998</v>
      </c>
      <c r="G6616" s="2">
        <v>1.2699999999999999E-2</v>
      </c>
      <c r="H6616">
        <v>111.43</v>
      </c>
      <c r="I6616" s="2">
        <v>9.5999999999999992E-3</v>
      </c>
      <c r="J6616">
        <v>421.56889999999999</v>
      </c>
      <c r="K6616">
        <v>11559.2</v>
      </c>
      <c r="L6616">
        <v>1687.96</v>
      </c>
      <c r="M6616">
        <v>8</v>
      </c>
      <c r="N6616">
        <v>13.93</v>
      </c>
      <c r="O6616" s="2">
        <v>-1.2699999999999999E-2</v>
      </c>
      <c r="P6616" s="2">
        <v>2.0299999999999999E-2</v>
      </c>
      <c r="Q6616" t="s">
        <v>19</v>
      </c>
    </row>
    <row r="6617" spans="1:17" x14ac:dyDescent="0.3">
      <c r="A6617" t="s">
        <v>313</v>
      </c>
      <c r="B6617" t="s">
        <v>18</v>
      </c>
      <c r="C6617" s="1">
        <v>44621</v>
      </c>
      <c r="D6617">
        <v>28.183050000000001</v>
      </c>
      <c r="E6617" s="1">
        <v>44624</v>
      </c>
      <c r="F6617">
        <v>29.91846</v>
      </c>
      <c r="G6617" s="2">
        <v>6.1600000000000002E-2</v>
      </c>
      <c r="H6617">
        <v>682.53</v>
      </c>
      <c r="I6617" s="2">
        <v>5.8500000000000003E-2</v>
      </c>
      <c r="J6617">
        <v>414.09480000000002</v>
      </c>
      <c r="K6617">
        <v>11670.46</v>
      </c>
      <c r="L6617">
        <v>2370.5</v>
      </c>
      <c r="M6617">
        <v>4</v>
      </c>
      <c r="N6617">
        <v>170.63</v>
      </c>
      <c r="O6617" s="2">
        <v>0</v>
      </c>
      <c r="P6617" s="2">
        <v>7.3899999999999993E-2</v>
      </c>
      <c r="Q6617" t="s">
        <v>19</v>
      </c>
    </row>
    <row r="6618" spans="1:17" x14ac:dyDescent="0.3">
      <c r="A6618" t="s">
        <v>313</v>
      </c>
      <c r="B6618" t="s">
        <v>18</v>
      </c>
      <c r="C6618" s="1">
        <v>44637</v>
      </c>
      <c r="D6618">
        <v>28.460719999999998</v>
      </c>
      <c r="E6618" s="1">
        <v>44645</v>
      </c>
      <c r="F6618">
        <v>28.703679999999999</v>
      </c>
      <c r="G6618" s="2">
        <v>8.5000000000000006E-3</v>
      </c>
      <c r="H6618">
        <v>68.23</v>
      </c>
      <c r="I6618" s="2">
        <v>5.4999999999999997E-3</v>
      </c>
      <c r="J6618">
        <v>434.00060000000002</v>
      </c>
      <c r="K6618">
        <v>12351.97</v>
      </c>
      <c r="L6618">
        <v>2438.73</v>
      </c>
      <c r="M6618">
        <v>7</v>
      </c>
      <c r="N6618">
        <v>9.75</v>
      </c>
      <c r="O6618" s="2">
        <v>0</v>
      </c>
      <c r="P6618" s="2">
        <v>3.6600000000000001E-2</v>
      </c>
      <c r="Q6618" t="s">
        <v>19</v>
      </c>
    </row>
    <row r="6619" spans="1:17" x14ac:dyDescent="0.3">
      <c r="A6619" t="s">
        <v>313</v>
      </c>
      <c r="B6619" t="s">
        <v>18</v>
      </c>
      <c r="C6619" s="1">
        <v>44664</v>
      </c>
      <c r="D6619">
        <v>28.460719999999998</v>
      </c>
      <c r="E6619" s="1">
        <v>44666</v>
      </c>
      <c r="F6619">
        <v>28.738389999999999</v>
      </c>
      <c r="G6619" s="2">
        <v>9.7999999999999997E-3</v>
      </c>
      <c r="H6619">
        <v>83.73</v>
      </c>
      <c r="I6619" s="2">
        <v>6.7000000000000002E-3</v>
      </c>
      <c r="J6619">
        <v>436.39429999999999</v>
      </c>
      <c r="K6619">
        <v>12420.1</v>
      </c>
      <c r="L6619">
        <v>2522.46</v>
      </c>
      <c r="M6619">
        <v>3</v>
      </c>
      <c r="N6619">
        <v>27.91</v>
      </c>
      <c r="O6619" s="2">
        <v>0</v>
      </c>
      <c r="P6619" s="2">
        <v>1.46E-2</v>
      </c>
      <c r="Q6619" t="s">
        <v>19</v>
      </c>
    </row>
    <row r="6620" spans="1:17" x14ac:dyDescent="0.3">
      <c r="A6620" t="s">
        <v>313</v>
      </c>
      <c r="B6620" t="s">
        <v>18</v>
      </c>
      <c r="C6620" s="1">
        <v>44810</v>
      </c>
      <c r="D6620">
        <v>28.163679999999999</v>
      </c>
      <c r="E6620" s="1">
        <v>44820</v>
      </c>
      <c r="F6620">
        <v>27.394179999999999</v>
      </c>
      <c r="G6620" s="2">
        <v>-2.7300000000000001E-2</v>
      </c>
      <c r="H6620">
        <v>-378.63</v>
      </c>
      <c r="I6620" s="2">
        <v>-3.0300000000000001E-2</v>
      </c>
      <c r="J6620">
        <v>443.96550000000002</v>
      </c>
      <c r="K6620">
        <v>12503.7</v>
      </c>
      <c r="L6620">
        <v>2143.83</v>
      </c>
      <c r="M6620">
        <v>9</v>
      </c>
      <c r="N6620">
        <v>-42.07</v>
      </c>
      <c r="O6620" s="2">
        <v>-4.6399999999999997E-2</v>
      </c>
      <c r="P6620" s="2">
        <v>1.9099999999999999E-2</v>
      </c>
      <c r="Q6620" t="s">
        <v>19</v>
      </c>
    </row>
    <row r="6621" spans="1:17" x14ac:dyDescent="0.3">
      <c r="A6621" t="s">
        <v>313</v>
      </c>
      <c r="B6621" t="s">
        <v>18</v>
      </c>
      <c r="C6621" s="1">
        <v>44970</v>
      </c>
      <c r="D6621">
        <v>25.47043</v>
      </c>
      <c r="E6621" s="1">
        <v>44978</v>
      </c>
      <c r="F6621">
        <v>26.778580000000002</v>
      </c>
      <c r="G6621" s="2">
        <v>5.1400000000000001E-2</v>
      </c>
      <c r="H6621">
        <v>585.46</v>
      </c>
      <c r="I6621" s="2">
        <v>4.8300000000000003E-2</v>
      </c>
      <c r="J6621">
        <v>476.06729999999999</v>
      </c>
      <c r="K6621">
        <v>12125.64</v>
      </c>
      <c r="L6621">
        <v>2729.29</v>
      </c>
      <c r="M6621">
        <v>7</v>
      </c>
      <c r="N6621">
        <v>83.64</v>
      </c>
      <c r="O6621" s="2">
        <v>0</v>
      </c>
      <c r="P6621" s="2">
        <v>5.1400000000000001E-2</v>
      </c>
      <c r="Q6621" t="s">
        <v>19</v>
      </c>
    </row>
    <row r="6622" spans="1:17" x14ac:dyDescent="0.3">
      <c r="A6622" t="s">
        <v>313</v>
      </c>
      <c r="B6622" t="s">
        <v>18</v>
      </c>
      <c r="C6622" s="1">
        <v>45021</v>
      </c>
      <c r="D6622">
        <v>27.163329999999998</v>
      </c>
      <c r="E6622" s="1">
        <v>45022</v>
      </c>
      <c r="F6622">
        <v>27.240279999999998</v>
      </c>
      <c r="G6622" s="2">
        <v>2.8E-3</v>
      </c>
      <c r="H6622">
        <v>-2.1800000000000002</v>
      </c>
      <c r="I6622" s="2">
        <v>-2.0000000000000001E-4</v>
      </c>
      <c r="J6622">
        <v>467.91820000000001</v>
      </c>
      <c r="K6622">
        <v>12710.22</v>
      </c>
      <c r="L6622">
        <v>2727.11</v>
      </c>
      <c r="M6622">
        <v>2</v>
      </c>
      <c r="N6622">
        <v>-1.0900000000000001</v>
      </c>
      <c r="O6622" s="2">
        <v>0</v>
      </c>
      <c r="P6622" s="2">
        <v>1.5599999999999999E-2</v>
      </c>
      <c r="Q6622" t="s">
        <v>19</v>
      </c>
    </row>
    <row r="6623" spans="1:17" x14ac:dyDescent="0.3">
      <c r="A6623" t="s">
        <v>313</v>
      </c>
      <c r="B6623" t="s">
        <v>18</v>
      </c>
      <c r="C6623" s="1">
        <v>45735</v>
      </c>
      <c r="D6623">
        <v>35.89658</v>
      </c>
      <c r="E6623" s="1">
        <v>45737</v>
      </c>
      <c r="F6623">
        <v>36.807000000000002</v>
      </c>
      <c r="G6623" s="2">
        <v>2.5399999999999999E-2</v>
      </c>
      <c r="H6623">
        <v>283.7</v>
      </c>
      <c r="I6623" s="2">
        <v>2.23E-2</v>
      </c>
      <c r="J6623">
        <v>354.01819999999998</v>
      </c>
      <c r="K6623">
        <v>12708.04</v>
      </c>
      <c r="L6623">
        <v>3010.8</v>
      </c>
      <c r="M6623">
        <v>3</v>
      </c>
      <c r="N6623">
        <v>94.57</v>
      </c>
      <c r="O6623" s="2">
        <v>0</v>
      </c>
      <c r="P6623" s="2">
        <v>3.0200000000000001E-2</v>
      </c>
      <c r="Q6623" t="s">
        <v>19</v>
      </c>
    </row>
    <row r="6624" spans="1:17" x14ac:dyDescent="0.3">
      <c r="A6624" t="s">
        <v>313</v>
      </c>
      <c r="B6624" t="s">
        <v>18</v>
      </c>
      <c r="C6624" s="1">
        <v>45855</v>
      </c>
      <c r="D6624">
        <v>32.124490000000002</v>
      </c>
      <c r="E6624" s="1">
        <v>45856</v>
      </c>
      <c r="F6624">
        <v>32.078130000000002</v>
      </c>
      <c r="G6624" s="2">
        <v>-1.4E-3</v>
      </c>
      <c r="H6624">
        <v>-57.69</v>
      </c>
      <c r="I6624" s="2">
        <v>-4.4000000000000003E-3</v>
      </c>
      <c r="J6624">
        <v>404.40539999999999</v>
      </c>
      <c r="K6624">
        <v>12991.32</v>
      </c>
      <c r="L6624">
        <v>2953.11</v>
      </c>
      <c r="M6624">
        <v>2</v>
      </c>
      <c r="N6624">
        <v>-28.85</v>
      </c>
      <c r="O6624" s="2">
        <v>-1.4E-3</v>
      </c>
      <c r="P6624" s="2">
        <v>1.01E-2</v>
      </c>
      <c r="Q6624" t="s">
        <v>19</v>
      </c>
    </row>
    <row r="6625" spans="1:17" x14ac:dyDescent="0.3">
      <c r="A6625" t="s">
        <v>314</v>
      </c>
      <c r="B6625" t="s">
        <v>18</v>
      </c>
      <c r="C6625" s="1">
        <v>41906</v>
      </c>
      <c r="D6625">
        <v>10.78243</v>
      </c>
      <c r="E6625" s="1">
        <v>41908</v>
      </c>
      <c r="F6625">
        <v>11.42944</v>
      </c>
      <c r="G6625" s="2">
        <v>0.06</v>
      </c>
      <c r="H6625">
        <v>568.30999999999995</v>
      </c>
      <c r="I6625" s="2">
        <v>5.6899999999999999E-2</v>
      </c>
      <c r="J6625">
        <v>926.04579999999999</v>
      </c>
      <c r="K6625">
        <v>9985.02</v>
      </c>
      <c r="L6625">
        <v>568.30999999999995</v>
      </c>
      <c r="M6625">
        <v>3</v>
      </c>
      <c r="N6625">
        <v>189.44</v>
      </c>
      <c r="O6625" s="2">
        <v>-1.01E-2</v>
      </c>
      <c r="P6625" s="2">
        <v>9.0499999999999997E-2</v>
      </c>
      <c r="Q6625" t="s">
        <v>19</v>
      </c>
    </row>
    <row r="6626" spans="1:17" x14ac:dyDescent="0.3">
      <c r="A6626" t="s">
        <v>314</v>
      </c>
      <c r="B6626" t="s">
        <v>18</v>
      </c>
      <c r="C6626" s="1">
        <v>41995</v>
      </c>
      <c r="D6626">
        <v>10.44103</v>
      </c>
      <c r="E6626" s="1">
        <v>41998</v>
      </c>
      <c r="F6626">
        <v>10.57489</v>
      </c>
      <c r="G6626" s="2">
        <v>1.2800000000000001E-2</v>
      </c>
      <c r="H6626">
        <v>103.43</v>
      </c>
      <c r="I6626" s="2">
        <v>9.7999999999999997E-3</v>
      </c>
      <c r="J6626">
        <v>1010.674</v>
      </c>
      <c r="K6626">
        <v>10552.48</v>
      </c>
      <c r="L6626">
        <v>671.74</v>
      </c>
      <c r="M6626">
        <v>4</v>
      </c>
      <c r="N6626">
        <v>25.86</v>
      </c>
      <c r="O6626" s="2">
        <v>0</v>
      </c>
      <c r="P6626" s="2">
        <v>5.1299999999999998E-2</v>
      </c>
      <c r="Q6626" t="s">
        <v>19</v>
      </c>
    </row>
    <row r="6627" spans="1:17" x14ac:dyDescent="0.3">
      <c r="A6627" t="s">
        <v>314</v>
      </c>
      <c r="B6627" t="s">
        <v>18</v>
      </c>
      <c r="C6627" s="1">
        <v>42009</v>
      </c>
      <c r="D6627">
        <v>10.641819999999999</v>
      </c>
      <c r="E6627" s="1">
        <v>42010</v>
      </c>
      <c r="F6627">
        <v>10.90954</v>
      </c>
      <c r="G6627" s="2">
        <v>2.52E-2</v>
      </c>
      <c r="H6627">
        <v>235.7</v>
      </c>
      <c r="I6627" s="2">
        <v>2.2100000000000002E-2</v>
      </c>
      <c r="J6627">
        <v>1001.309</v>
      </c>
      <c r="K6627">
        <v>10655.75</v>
      </c>
      <c r="L6627">
        <v>907.44</v>
      </c>
      <c r="M6627">
        <v>2</v>
      </c>
      <c r="N6627">
        <v>117.85</v>
      </c>
      <c r="O6627" s="2">
        <v>-1.5699999999999999E-2</v>
      </c>
      <c r="P6627" s="2">
        <v>2.8299999999999999E-2</v>
      </c>
      <c r="Q6627" t="s">
        <v>19</v>
      </c>
    </row>
    <row r="6628" spans="1:17" x14ac:dyDescent="0.3">
      <c r="A6628" t="s">
        <v>314</v>
      </c>
      <c r="B6628" t="s">
        <v>18</v>
      </c>
      <c r="C6628" s="1">
        <v>42019</v>
      </c>
      <c r="D6628">
        <v>10.74222</v>
      </c>
      <c r="E6628" s="1">
        <v>42023</v>
      </c>
      <c r="F6628">
        <v>10.70875</v>
      </c>
      <c r="G6628" s="2">
        <v>-3.0999999999999999E-3</v>
      </c>
      <c r="H6628">
        <v>-66.56</v>
      </c>
      <c r="I6628" s="2">
        <v>-6.1000000000000004E-3</v>
      </c>
      <c r="J6628">
        <v>1013.859</v>
      </c>
      <c r="K6628">
        <v>10891.1</v>
      </c>
      <c r="L6628">
        <v>840.88</v>
      </c>
      <c r="M6628">
        <v>3</v>
      </c>
      <c r="N6628">
        <v>-22.19</v>
      </c>
      <c r="O6628" s="2">
        <v>-3.0999999999999999E-3</v>
      </c>
      <c r="P6628" s="2">
        <v>1.8700000000000001E-2</v>
      </c>
      <c r="Q6628" t="s">
        <v>19</v>
      </c>
    </row>
    <row r="6629" spans="1:17" x14ac:dyDescent="0.3">
      <c r="A6629" t="s">
        <v>314</v>
      </c>
      <c r="B6629" t="s">
        <v>18</v>
      </c>
      <c r="C6629" s="1">
        <v>42030</v>
      </c>
      <c r="D6629">
        <v>10.976470000000001</v>
      </c>
      <c r="E6629" s="1">
        <v>42031</v>
      </c>
      <c r="F6629">
        <v>11.344580000000001</v>
      </c>
      <c r="G6629" s="2">
        <v>3.3500000000000002E-2</v>
      </c>
      <c r="H6629">
        <v>330</v>
      </c>
      <c r="I6629" s="2">
        <v>3.0499999999999999E-2</v>
      </c>
      <c r="J6629">
        <v>986.16780000000006</v>
      </c>
      <c r="K6629">
        <v>10824.64</v>
      </c>
      <c r="L6629">
        <v>1170.8800000000001</v>
      </c>
      <c r="M6629">
        <v>2</v>
      </c>
      <c r="N6629">
        <v>165</v>
      </c>
      <c r="O6629" s="2">
        <v>-3.0000000000000001E-3</v>
      </c>
      <c r="P6629" s="2">
        <v>4.2700000000000002E-2</v>
      </c>
      <c r="Q6629" t="s">
        <v>19</v>
      </c>
    </row>
    <row r="6630" spans="1:17" x14ac:dyDescent="0.3">
      <c r="A6630" t="s">
        <v>314</v>
      </c>
      <c r="B6630" t="s">
        <v>18</v>
      </c>
      <c r="C6630" s="1">
        <v>42041</v>
      </c>
      <c r="D6630">
        <v>10.70875</v>
      </c>
      <c r="E6630" s="1">
        <v>42044</v>
      </c>
      <c r="F6630">
        <v>10.943009999999999</v>
      </c>
      <c r="G6630" s="2">
        <v>2.1899999999999999E-2</v>
      </c>
      <c r="H6630">
        <v>210.17</v>
      </c>
      <c r="I6630" s="2">
        <v>1.8800000000000001E-2</v>
      </c>
      <c r="J6630">
        <v>1041.5920000000001</v>
      </c>
      <c r="K6630">
        <v>11154.15</v>
      </c>
      <c r="L6630">
        <v>1381.05</v>
      </c>
      <c r="M6630">
        <v>2</v>
      </c>
      <c r="N6630">
        <v>105.09</v>
      </c>
      <c r="O6630" s="2">
        <v>0</v>
      </c>
      <c r="P6630" s="2">
        <v>4.0599999999999997E-2</v>
      </c>
      <c r="Q6630" t="s">
        <v>19</v>
      </c>
    </row>
    <row r="6631" spans="1:17" x14ac:dyDescent="0.3">
      <c r="A6631" t="s">
        <v>314</v>
      </c>
      <c r="B6631" t="s">
        <v>391</v>
      </c>
      <c r="C6631" s="1">
        <v>42236</v>
      </c>
      <c r="D6631">
        <v>12.72795</v>
      </c>
      <c r="E6631" s="1">
        <v>42241</v>
      </c>
      <c r="F6631">
        <v>11.39714</v>
      </c>
      <c r="G6631" s="2">
        <v>-0.1046</v>
      </c>
      <c r="H6631">
        <v>-1220.51</v>
      </c>
      <c r="I6631" s="2">
        <v>-0.1074</v>
      </c>
      <c r="J6631">
        <v>892.83920000000001</v>
      </c>
      <c r="K6631">
        <v>11364.01</v>
      </c>
      <c r="L6631">
        <v>160.55000000000001</v>
      </c>
      <c r="M6631">
        <v>4</v>
      </c>
      <c r="N6631">
        <v>-305.13</v>
      </c>
      <c r="O6631" s="2">
        <v>-0.1099</v>
      </c>
      <c r="P6631" s="2">
        <v>3.49E-2</v>
      </c>
      <c r="Q6631" t="s">
        <v>19</v>
      </c>
    </row>
    <row r="6632" spans="1:17" x14ac:dyDescent="0.3">
      <c r="A6632" t="s">
        <v>314</v>
      </c>
      <c r="B6632" t="s">
        <v>18</v>
      </c>
      <c r="C6632" s="1">
        <v>42265</v>
      </c>
      <c r="D6632">
        <v>12.03866</v>
      </c>
      <c r="E6632" s="1">
        <v>42268</v>
      </c>
      <c r="F6632">
        <v>12.59145</v>
      </c>
      <c r="G6632" s="2">
        <v>4.5900000000000003E-2</v>
      </c>
      <c r="H6632">
        <v>434.72</v>
      </c>
      <c r="I6632" s="2">
        <v>4.2799999999999998E-2</v>
      </c>
      <c r="J6632">
        <v>842.72919999999999</v>
      </c>
      <c r="K6632">
        <v>10145.33</v>
      </c>
      <c r="L6632">
        <v>595.26</v>
      </c>
      <c r="M6632">
        <v>2</v>
      </c>
      <c r="N6632">
        <v>217.36</v>
      </c>
      <c r="O6632" s="2">
        <v>-2.3E-3</v>
      </c>
      <c r="P6632" s="2">
        <v>4.5900000000000003E-2</v>
      </c>
      <c r="Q6632" t="s">
        <v>19</v>
      </c>
    </row>
    <row r="6633" spans="1:17" x14ac:dyDescent="0.3">
      <c r="A6633" t="s">
        <v>314</v>
      </c>
      <c r="B6633" t="s">
        <v>18</v>
      </c>
      <c r="C6633" s="1">
        <v>42279</v>
      </c>
      <c r="D6633">
        <v>12.250220000000001</v>
      </c>
      <c r="E6633" s="1">
        <v>42283</v>
      </c>
      <c r="F6633">
        <v>13.34216</v>
      </c>
      <c r="G6633" s="2">
        <v>8.9099999999999999E-2</v>
      </c>
      <c r="H6633">
        <v>909.86</v>
      </c>
      <c r="I6633" s="2">
        <v>8.5999999999999993E-2</v>
      </c>
      <c r="J6633">
        <v>863.60850000000005</v>
      </c>
      <c r="K6633">
        <v>10579.39</v>
      </c>
      <c r="L6633">
        <v>1505.12</v>
      </c>
      <c r="M6633">
        <v>3</v>
      </c>
      <c r="N6633">
        <v>303.29000000000002</v>
      </c>
      <c r="O6633" s="2">
        <v>0</v>
      </c>
      <c r="P6633" s="2">
        <v>0.13650000000000001</v>
      </c>
      <c r="Q6633" t="s">
        <v>19</v>
      </c>
    </row>
    <row r="6634" spans="1:17" x14ac:dyDescent="0.3">
      <c r="A6634" t="s">
        <v>314</v>
      </c>
      <c r="B6634" t="s">
        <v>18</v>
      </c>
      <c r="C6634" s="1">
        <v>42324</v>
      </c>
      <c r="D6634">
        <v>11.363020000000001</v>
      </c>
      <c r="E6634" s="1">
        <v>42331</v>
      </c>
      <c r="F6634">
        <v>11.39714</v>
      </c>
      <c r="G6634" s="2">
        <v>3.0000000000000001E-3</v>
      </c>
      <c r="H6634">
        <v>-0.02</v>
      </c>
      <c r="I6634" s="2">
        <v>0</v>
      </c>
      <c r="J6634">
        <v>1010.989</v>
      </c>
      <c r="K6634">
        <v>11487.89</v>
      </c>
      <c r="L6634">
        <v>1505.1</v>
      </c>
      <c r="M6634">
        <v>6</v>
      </c>
      <c r="N6634">
        <v>0</v>
      </c>
      <c r="O6634" s="2">
        <v>-6.0000000000000001E-3</v>
      </c>
      <c r="P6634" s="2">
        <v>2.7E-2</v>
      </c>
      <c r="Q6634" t="s">
        <v>19</v>
      </c>
    </row>
    <row r="6635" spans="1:17" x14ac:dyDescent="0.3">
      <c r="A6635" t="s">
        <v>314</v>
      </c>
      <c r="B6635" t="s">
        <v>18</v>
      </c>
      <c r="C6635" s="1">
        <v>42901</v>
      </c>
      <c r="D6635">
        <v>10.90274</v>
      </c>
      <c r="E6635" s="1">
        <v>42905</v>
      </c>
      <c r="F6635">
        <v>11.528309999999999</v>
      </c>
      <c r="G6635" s="2">
        <v>5.74E-2</v>
      </c>
      <c r="H6635">
        <v>623.69000000000005</v>
      </c>
      <c r="I6635" s="2">
        <v>5.4300000000000001E-2</v>
      </c>
      <c r="J6635">
        <v>1053.6679999999999</v>
      </c>
      <c r="K6635">
        <v>11487.87</v>
      </c>
      <c r="L6635">
        <v>2128.79</v>
      </c>
      <c r="M6635">
        <v>3</v>
      </c>
      <c r="N6635">
        <v>207.9</v>
      </c>
      <c r="O6635" s="2">
        <v>0</v>
      </c>
      <c r="P6635" s="2">
        <v>5.74E-2</v>
      </c>
      <c r="Q6635" t="s">
        <v>19</v>
      </c>
    </row>
    <row r="6636" spans="1:17" x14ac:dyDescent="0.3">
      <c r="A6636" t="s">
        <v>314</v>
      </c>
      <c r="B6636" t="s">
        <v>18</v>
      </c>
      <c r="C6636" s="1">
        <v>42920</v>
      </c>
      <c r="D6636">
        <v>11.132529999999999</v>
      </c>
      <c r="E6636" s="1">
        <v>42921</v>
      </c>
      <c r="F6636">
        <v>11.704409999999999</v>
      </c>
      <c r="G6636" s="2">
        <v>5.1400000000000001E-2</v>
      </c>
      <c r="H6636">
        <v>584.86</v>
      </c>
      <c r="I6636" s="2">
        <v>4.8300000000000003E-2</v>
      </c>
      <c r="J6636">
        <v>1087.8589999999999</v>
      </c>
      <c r="K6636">
        <v>12110.62</v>
      </c>
      <c r="L6636">
        <v>2713.65</v>
      </c>
      <c r="M6636">
        <v>2</v>
      </c>
      <c r="N6636">
        <v>292.43</v>
      </c>
      <c r="O6636" s="2">
        <v>0</v>
      </c>
      <c r="P6636" s="2">
        <v>5.4800000000000001E-2</v>
      </c>
      <c r="Q6636" t="s">
        <v>19</v>
      </c>
    </row>
    <row r="6637" spans="1:17" x14ac:dyDescent="0.3">
      <c r="A6637" t="s">
        <v>314</v>
      </c>
      <c r="B6637" t="s">
        <v>18</v>
      </c>
      <c r="C6637" s="1">
        <v>43024</v>
      </c>
      <c r="D6637">
        <v>10.408160000000001</v>
      </c>
      <c r="E6637" s="1">
        <v>43025</v>
      </c>
      <c r="F6637">
        <v>10.42722</v>
      </c>
      <c r="G6637" s="2">
        <v>1.8E-3</v>
      </c>
      <c r="H6637">
        <v>-14.87</v>
      </c>
      <c r="I6637" s="2">
        <v>-1.1999999999999999E-3</v>
      </c>
      <c r="J6637">
        <v>1219.6790000000001</v>
      </c>
      <c r="K6637">
        <v>12694.61</v>
      </c>
      <c r="L6637">
        <v>2698.78</v>
      </c>
      <c r="M6637">
        <v>2</v>
      </c>
      <c r="N6637">
        <v>-7.44</v>
      </c>
      <c r="O6637" s="2">
        <v>0</v>
      </c>
      <c r="P6637" s="2">
        <v>2.01E-2</v>
      </c>
      <c r="Q6637" t="s">
        <v>19</v>
      </c>
    </row>
    <row r="6638" spans="1:17" x14ac:dyDescent="0.3">
      <c r="A6638" t="s">
        <v>314</v>
      </c>
      <c r="B6638" t="s">
        <v>18</v>
      </c>
      <c r="C6638" s="1">
        <v>43546</v>
      </c>
      <c r="D6638">
        <v>12.086270000000001</v>
      </c>
      <c r="E6638" s="1">
        <v>43552</v>
      </c>
      <c r="F6638">
        <v>12.41854</v>
      </c>
      <c r="G6638" s="2">
        <v>2.75E-2</v>
      </c>
      <c r="H6638">
        <v>310.02</v>
      </c>
      <c r="I6638" s="2">
        <v>2.4500000000000001E-2</v>
      </c>
      <c r="J6638">
        <v>1049.104</v>
      </c>
      <c r="K6638">
        <v>12679.76</v>
      </c>
      <c r="L6638">
        <v>3008.8</v>
      </c>
      <c r="M6638">
        <v>5</v>
      </c>
      <c r="N6638">
        <v>62</v>
      </c>
      <c r="O6638" s="2">
        <v>-2.58E-2</v>
      </c>
      <c r="P6638" s="2">
        <v>4.8099999999999997E-2</v>
      </c>
      <c r="Q6638" t="s">
        <v>19</v>
      </c>
    </row>
    <row r="6639" spans="1:17" x14ac:dyDescent="0.3">
      <c r="A6639" t="s">
        <v>314</v>
      </c>
      <c r="B6639" t="s">
        <v>18</v>
      </c>
      <c r="C6639" s="1">
        <v>43672</v>
      </c>
      <c r="D6639">
        <v>11.66574</v>
      </c>
      <c r="E6639" s="1">
        <v>43675</v>
      </c>
      <c r="F6639">
        <v>11.554639999999999</v>
      </c>
      <c r="G6639" s="2">
        <v>-9.4999999999999998E-3</v>
      </c>
      <c r="H6639">
        <v>-162.49</v>
      </c>
      <c r="I6639" s="2">
        <v>-1.2500000000000001E-2</v>
      </c>
      <c r="J6639">
        <v>1113.4580000000001</v>
      </c>
      <c r="K6639">
        <v>12989.32</v>
      </c>
      <c r="L6639">
        <v>2846.31</v>
      </c>
      <c r="M6639">
        <v>2</v>
      </c>
      <c r="N6639">
        <v>-81.239999999999995</v>
      </c>
      <c r="O6639" s="2">
        <v>-9.4999999999999998E-3</v>
      </c>
      <c r="P6639" s="2">
        <v>1.9E-2</v>
      </c>
      <c r="Q6639" t="s">
        <v>19</v>
      </c>
    </row>
    <row r="6640" spans="1:17" x14ac:dyDescent="0.3">
      <c r="A6640" t="s">
        <v>314</v>
      </c>
      <c r="B6640" t="s">
        <v>18</v>
      </c>
      <c r="C6640" s="1">
        <v>44231</v>
      </c>
      <c r="D6640">
        <v>37.420560000000002</v>
      </c>
      <c r="E6640" s="1">
        <v>44244</v>
      </c>
      <c r="F6640">
        <v>38.306840000000001</v>
      </c>
      <c r="G6640" s="2">
        <v>2.3699999999999999E-2</v>
      </c>
      <c r="H6640">
        <v>264.86</v>
      </c>
      <c r="I6640" s="2">
        <v>2.06E-2</v>
      </c>
      <c r="J6640">
        <v>342.78140000000002</v>
      </c>
      <c r="K6640">
        <v>12827.07</v>
      </c>
      <c r="L6640">
        <v>3111.18</v>
      </c>
      <c r="M6640">
        <v>5</v>
      </c>
      <c r="N6640">
        <v>52.97</v>
      </c>
      <c r="O6640" s="2">
        <v>-7.1099999999999997E-2</v>
      </c>
      <c r="P6640" s="2">
        <v>4.87E-2</v>
      </c>
      <c r="Q6640" t="s">
        <v>19</v>
      </c>
    </row>
    <row r="6641" spans="1:17" x14ac:dyDescent="0.3">
      <c r="A6641" t="s">
        <v>314</v>
      </c>
      <c r="B6641" t="s">
        <v>18</v>
      </c>
      <c r="C6641" s="1">
        <v>44314</v>
      </c>
      <c r="D6641">
        <v>55.687710000000003</v>
      </c>
      <c r="E6641" s="1">
        <v>44315</v>
      </c>
      <c r="F6641">
        <v>54.161340000000003</v>
      </c>
      <c r="G6641" s="2">
        <v>-2.7400000000000001E-2</v>
      </c>
      <c r="H6641">
        <v>-397.57</v>
      </c>
      <c r="I6641" s="2">
        <v>-3.04E-2</v>
      </c>
      <c r="J6641">
        <v>235.08850000000001</v>
      </c>
      <c r="K6641">
        <v>13091.54</v>
      </c>
      <c r="L6641">
        <v>2713.61</v>
      </c>
      <c r="M6641">
        <v>2</v>
      </c>
      <c r="N6641">
        <v>-198.78</v>
      </c>
      <c r="O6641" s="2">
        <v>-2.7400000000000001E-2</v>
      </c>
      <c r="P6641" s="2">
        <v>2.3900000000000001E-2</v>
      </c>
      <c r="Q6641" t="s">
        <v>19</v>
      </c>
    </row>
    <row r="6642" spans="1:17" x14ac:dyDescent="0.3">
      <c r="A6642" t="s">
        <v>314</v>
      </c>
      <c r="B6642" t="s">
        <v>18</v>
      </c>
      <c r="C6642" s="1">
        <v>44340</v>
      </c>
      <c r="D6642">
        <v>50.677779999999998</v>
      </c>
      <c r="E6642" s="1">
        <v>44341</v>
      </c>
      <c r="F6642">
        <v>50.394660000000002</v>
      </c>
      <c r="G6642" s="2">
        <v>-5.5999999999999999E-3</v>
      </c>
      <c r="H6642">
        <v>-108.9</v>
      </c>
      <c r="I6642" s="2">
        <v>-8.6E-3</v>
      </c>
      <c r="J6642">
        <v>250.4957</v>
      </c>
      <c r="K6642">
        <v>12694.57</v>
      </c>
      <c r="L6642">
        <v>2604.71</v>
      </c>
      <c r="M6642">
        <v>2</v>
      </c>
      <c r="N6642">
        <v>-54.45</v>
      </c>
      <c r="O6642" s="2">
        <v>-5.5999999999999999E-3</v>
      </c>
      <c r="P6642" s="2">
        <v>3.3500000000000002E-2</v>
      </c>
      <c r="Q6642" t="s">
        <v>19</v>
      </c>
    </row>
    <row r="6643" spans="1:17" x14ac:dyDescent="0.3">
      <c r="A6643" t="s">
        <v>314</v>
      </c>
      <c r="B6643" t="s">
        <v>18</v>
      </c>
      <c r="C6643" s="1">
        <v>44350</v>
      </c>
      <c r="D6643">
        <v>48.63935</v>
      </c>
      <c r="E6643" s="1">
        <v>44351</v>
      </c>
      <c r="F6643">
        <v>49.2622</v>
      </c>
      <c r="G6643" s="2">
        <v>1.2800000000000001E-2</v>
      </c>
      <c r="H6643">
        <v>123.17</v>
      </c>
      <c r="I6643" s="2">
        <v>9.7999999999999997E-3</v>
      </c>
      <c r="J6643">
        <v>258.75819999999999</v>
      </c>
      <c r="K6643">
        <v>12585.83</v>
      </c>
      <c r="L6643">
        <v>2727.88</v>
      </c>
      <c r="M6643">
        <v>2</v>
      </c>
      <c r="N6643">
        <v>61.58</v>
      </c>
      <c r="O6643" s="2">
        <v>0</v>
      </c>
      <c r="P6643" s="2">
        <v>1.8599999999999998E-2</v>
      </c>
      <c r="Q6643" t="s">
        <v>19</v>
      </c>
    </row>
    <row r="6644" spans="1:17" x14ac:dyDescent="0.3">
      <c r="A6644" t="s">
        <v>314</v>
      </c>
      <c r="B6644" t="s">
        <v>18</v>
      </c>
      <c r="C6644" s="1">
        <v>44361</v>
      </c>
      <c r="D6644">
        <v>46.99727</v>
      </c>
      <c r="E6644" s="1">
        <v>44365</v>
      </c>
      <c r="F6644">
        <v>52.093359999999997</v>
      </c>
      <c r="G6644" s="2">
        <v>0.1084</v>
      </c>
      <c r="H6644">
        <v>1337.87</v>
      </c>
      <c r="I6644" s="2">
        <v>0.1053</v>
      </c>
      <c r="J6644">
        <v>270.416</v>
      </c>
      <c r="K6644">
        <v>12708.82</v>
      </c>
      <c r="L6644">
        <v>4065.75</v>
      </c>
      <c r="M6644">
        <v>5</v>
      </c>
      <c r="N6644">
        <v>267.57</v>
      </c>
      <c r="O6644" s="2">
        <v>-4.7999999999999996E-3</v>
      </c>
      <c r="P6644" s="2">
        <v>0.1084</v>
      </c>
      <c r="Q6644" t="s">
        <v>19</v>
      </c>
    </row>
    <row r="6645" spans="1:17" x14ac:dyDescent="0.3">
      <c r="A6645" t="s">
        <v>314</v>
      </c>
      <c r="B6645" t="s">
        <v>18</v>
      </c>
      <c r="C6645" s="1">
        <v>44376</v>
      </c>
      <c r="D6645">
        <v>50.394660000000002</v>
      </c>
      <c r="E6645" s="1">
        <v>44383</v>
      </c>
      <c r="F6645">
        <v>50.224800000000002</v>
      </c>
      <c r="G6645" s="2">
        <v>-3.3999999999999998E-3</v>
      </c>
      <c r="H6645">
        <v>-89.4</v>
      </c>
      <c r="I6645" s="2">
        <v>-6.4000000000000003E-3</v>
      </c>
      <c r="J6645">
        <v>278.69380000000001</v>
      </c>
      <c r="K6645">
        <v>14044.68</v>
      </c>
      <c r="L6645">
        <v>3976.35</v>
      </c>
      <c r="M6645">
        <v>6</v>
      </c>
      <c r="N6645">
        <v>-14.9</v>
      </c>
      <c r="O6645" s="2">
        <v>-5.5999999999999999E-3</v>
      </c>
      <c r="P6645" s="2">
        <v>2.2499999999999999E-2</v>
      </c>
      <c r="Q6645" t="s">
        <v>19</v>
      </c>
    </row>
    <row r="6646" spans="1:17" x14ac:dyDescent="0.3">
      <c r="A6646" t="s">
        <v>314</v>
      </c>
      <c r="B6646" t="s">
        <v>391</v>
      </c>
      <c r="C6646" s="1">
        <v>44393</v>
      </c>
      <c r="D6646">
        <v>48.299610000000001</v>
      </c>
      <c r="E6646" s="1">
        <v>44403</v>
      </c>
      <c r="F6646">
        <v>43.033650000000002</v>
      </c>
      <c r="G6646" s="2">
        <v>-0.109</v>
      </c>
      <c r="H6646">
        <v>-1561.1</v>
      </c>
      <c r="I6646" s="2">
        <v>-0.1119</v>
      </c>
      <c r="J6646">
        <v>288.93430000000001</v>
      </c>
      <c r="K6646">
        <v>13955.41</v>
      </c>
      <c r="L6646">
        <v>2415.25</v>
      </c>
      <c r="M6646">
        <v>7</v>
      </c>
      <c r="N6646">
        <v>-223.01</v>
      </c>
      <c r="O6646" s="2">
        <v>-0.13250000000000001</v>
      </c>
      <c r="P6646" s="2">
        <v>2.58E-2</v>
      </c>
      <c r="Q6646" t="s">
        <v>19</v>
      </c>
    </row>
    <row r="6647" spans="1:17" x14ac:dyDescent="0.3">
      <c r="A6647" t="s">
        <v>314</v>
      </c>
      <c r="B6647" t="s">
        <v>18</v>
      </c>
      <c r="C6647" s="1">
        <v>44420</v>
      </c>
      <c r="D6647">
        <v>46.431040000000003</v>
      </c>
      <c r="E6647" s="1">
        <v>44421</v>
      </c>
      <c r="F6647">
        <v>47.563499999999998</v>
      </c>
      <c r="G6647" s="2">
        <v>2.4400000000000002E-2</v>
      </c>
      <c r="H6647">
        <v>264.70999999999998</v>
      </c>
      <c r="I6647" s="2">
        <v>2.1399999999999999E-2</v>
      </c>
      <c r="J6647">
        <v>266.99059999999997</v>
      </c>
      <c r="K6647">
        <v>12396.65</v>
      </c>
      <c r="L6647">
        <v>2679.96</v>
      </c>
      <c r="M6647">
        <v>2</v>
      </c>
      <c r="N6647">
        <v>132.36000000000001</v>
      </c>
      <c r="O6647" s="2">
        <v>-1.2200000000000001E-2</v>
      </c>
      <c r="P6647" s="2">
        <v>4.2700000000000002E-2</v>
      </c>
      <c r="Q6647" t="s">
        <v>19</v>
      </c>
    </row>
    <row r="6648" spans="1:17" x14ac:dyDescent="0.3">
      <c r="A6648" t="s">
        <v>314</v>
      </c>
      <c r="B6648" t="s">
        <v>391</v>
      </c>
      <c r="C6648" s="1">
        <v>44431</v>
      </c>
      <c r="D6648">
        <v>41.618070000000003</v>
      </c>
      <c r="E6648" s="1">
        <v>44446</v>
      </c>
      <c r="F6648">
        <v>38.288620000000002</v>
      </c>
      <c r="G6648" s="2">
        <v>-0.08</v>
      </c>
      <c r="H6648">
        <v>-1049.3399999999999</v>
      </c>
      <c r="I6648" s="2">
        <v>-8.2900000000000001E-2</v>
      </c>
      <c r="J6648">
        <v>304.21809999999999</v>
      </c>
      <c r="K6648">
        <v>12660.97</v>
      </c>
      <c r="L6648">
        <v>1630.62</v>
      </c>
      <c r="M6648">
        <v>10</v>
      </c>
      <c r="N6648">
        <v>-104.93</v>
      </c>
      <c r="O6648" s="2">
        <v>-8.8400000000000006E-2</v>
      </c>
      <c r="P6648" s="2">
        <v>4.0800000000000003E-2</v>
      </c>
      <c r="Q6648" t="s">
        <v>19</v>
      </c>
    </row>
    <row r="6649" spans="1:17" x14ac:dyDescent="0.3">
      <c r="A6649" t="s">
        <v>314</v>
      </c>
      <c r="B6649" t="s">
        <v>18</v>
      </c>
      <c r="C6649" s="1">
        <v>44999</v>
      </c>
      <c r="D6649">
        <v>31.646719999999998</v>
      </c>
      <c r="E6649" s="1">
        <v>45009</v>
      </c>
      <c r="F6649">
        <v>32.558349999999997</v>
      </c>
      <c r="G6649" s="2">
        <v>2.8799999999999999E-2</v>
      </c>
      <c r="H6649">
        <v>299.19</v>
      </c>
      <c r="I6649" s="2">
        <v>2.58E-2</v>
      </c>
      <c r="J6649">
        <v>366.96370000000002</v>
      </c>
      <c r="K6649">
        <v>11613.2</v>
      </c>
      <c r="L6649">
        <v>1929.81</v>
      </c>
      <c r="M6649">
        <v>9</v>
      </c>
      <c r="N6649">
        <v>33.24</v>
      </c>
      <c r="O6649" s="2">
        <v>-8.2000000000000007E-3</v>
      </c>
      <c r="P6649" s="2">
        <v>3.6999999999999998E-2</v>
      </c>
      <c r="Q6649" t="s">
        <v>19</v>
      </c>
    </row>
    <row r="6650" spans="1:17" x14ac:dyDescent="0.3">
      <c r="A6650" t="s">
        <v>314</v>
      </c>
      <c r="B6650" t="s">
        <v>18</v>
      </c>
      <c r="C6650" s="1">
        <v>45057</v>
      </c>
      <c r="D6650">
        <v>33.28481</v>
      </c>
      <c r="E6650" s="1">
        <v>45077</v>
      </c>
      <c r="F6650">
        <v>33.28481</v>
      </c>
      <c r="G6650" s="2">
        <v>0</v>
      </c>
      <c r="H6650">
        <v>-35.74</v>
      </c>
      <c r="I6650" s="2">
        <v>-3.0000000000000001E-3</v>
      </c>
      <c r="J6650">
        <v>357.8793</v>
      </c>
      <c r="K6650">
        <v>11911.94</v>
      </c>
      <c r="L6650">
        <v>1894.08</v>
      </c>
      <c r="M6650">
        <v>15</v>
      </c>
      <c r="N6650">
        <v>-2.38</v>
      </c>
      <c r="O6650" s="2">
        <v>-2.0799999999999999E-2</v>
      </c>
      <c r="P6650" s="2">
        <v>1.5900000000000001E-2</v>
      </c>
      <c r="Q6650" t="s">
        <v>19</v>
      </c>
    </row>
    <row r="6651" spans="1:17" x14ac:dyDescent="0.3">
      <c r="A6651" t="s">
        <v>314</v>
      </c>
      <c r="B6651" t="s">
        <v>18</v>
      </c>
      <c r="C6651" s="1">
        <v>45491</v>
      </c>
      <c r="D6651">
        <v>41.028239999999997</v>
      </c>
      <c r="E6651" s="1">
        <v>45503</v>
      </c>
      <c r="F6651">
        <v>41.783459999999998</v>
      </c>
      <c r="G6651" s="2">
        <v>1.84E-2</v>
      </c>
      <c r="H6651">
        <v>182.65</v>
      </c>
      <c r="I6651" s="2">
        <v>1.54E-2</v>
      </c>
      <c r="J6651">
        <v>289.46550000000002</v>
      </c>
      <c r="K6651">
        <v>11876.26</v>
      </c>
      <c r="L6651">
        <v>2076.73</v>
      </c>
      <c r="M6651">
        <v>9</v>
      </c>
      <c r="N6651">
        <v>20.29</v>
      </c>
      <c r="O6651" s="2">
        <v>-3.9600000000000003E-2</v>
      </c>
      <c r="P6651" s="2">
        <v>2.64E-2</v>
      </c>
      <c r="Q6651" t="s">
        <v>19</v>
      </c>
    </row>
    <row r="6652" spans="1:17" x14ac:dyDescent="0.3">
      <c r="A6652" t="s">
        <v>314</v>
      </c>
      <c r="B6652" t="s">
        <v>18</v>
      </c>
      <c r="C6652" s="1">
        <v>45512</v>
      </c>
      <c r="D6652">
        <v>37.729889999999997</v>
      </c>
      <c r="E6652" s="1">
        <v>45516</v>
      </c>
      <c r="F6652">
        <v>39.279739999999997</v>
      </c>
      <c r="G6652" s="2">
        <v>4.1099999999999998E-2</v>
      </c>
      <c r="H6652">
        <v>458.42</v>
      </c>
      <c r="I6652" s="2">
        <v>3.7999999999999999E-2</v>
      </c>
      <c r="J6652">
        <v>319.60449999999997</v>
      </c>
      <c r="K6652">
        <v>12058.64</v>
      </c>
      <c r="L6652">
        <v>2535.15</v>
      </c>
      <c r="M6652">
        <v>3</v>
      </c>
      <c r="N6652">
        <v>152.81</v>
      </c>
      <c r="O6652" s="2">
        <v>-8.9999999999999993E-3</v>
      </c>
      <c r="P6652" s="2">
        <v>4.9799999999999997E-2</v>
      </c>
      <c r="Q6652" t="s">
        <v>19</v>
      </c>
    </row>
    <row r="6653" spans="1:17" x14ac:dyDescent="0.3">
      <c r="A6653" t="s">
        <v>314</v>
      </c>
      <c r="B6653" t="s">
        <v>18</v>
      </c>
      <c r="C6653" s="1">
        <v>45544</v>
      </c>
      <c r="D6653">
        <v>37.843170000000001</v>
      </c>
      <c r="E6653" s="1">
        <v>45553</v>
      </c>
      <c r="F6653">
        <v>38.540930000000003</v>
      </c>
      <c r="G6653" s="2">
        <v>1.84E-2</v>
      </c>
      <c r="H6653">
        <v>192.88</v>
      </c>
      <c r="I6653" s="2">
        <v>1.54E-2</v>
      </c>
      <c r="J6653">
        <v>330.74329999999998</v>
      </c>
      <c r="K6653">
        <v>12516.37</v>
      </c>
      <c r="L6653">
        <v>2728.03</v>
      </c>
      <c r="M6653">
        <v>8</v>
      </c>
      <c r="N6653">
        <v>24.11</v>
      </c>
      <c r="O6653" s="2">
        <v>-2.1700000000000001E-2</v>
      </c>
      <c r="P6653" s="2">
        <v>1.84E-2</v>
      </c>
      <c r="Q6653" t="s">
        <v>19</v>
      </c>
    </row>
    <row r="6654" spans="1:17" x14ac:dyDescent="0.3">
      <c r="A6654" t="s">
        <v>314</v>
      </c>
      <c r="B6654" t="s">
        <v>18</v>
      </c>
      <c r="C6654" s="1">
        <v>45574</v>
      </c>
      <c r="D6654">
        <v>37.843170000000001</v>
      </c>
      <c r="E6654" s="1">
        <v>45575</v>
      </c>
      <c r="F6654">
        <v>38.4178</v>
      </c>
      <c r="G6654" s="2">
        <v>1.52E-2</v>
      </c>
      <c r="H6654">
        <v>154.56</v>
      </c>
      <c r="I6654" s="2">
        <v>1.2200000000000001E-2</v>
      </c>
      <c r="J6654">
        <v>335.83260000000001</v>
      </c>
      <c r="K6654">
        <v>12708.97</v>
      </c>
      <c r="L6654">
        <v>2882.6</v>
      </c>
      <c r="M6654">
        <v>2</v>
      </c>
      <c r="N6654">
        <v>77.28</v>
      </c>
      <c r="O6654" s="2">
        <v>0</v>
      </c>
      <c r="P6654" s="2">
        <v>1.84E-2</v>
      </c>
      <c r="Q6654" t="s">
        <v>19</v>
      </c>
    </row>
    <row r="6655" spans="1:17" x14ac:dyDescent="0.3">
      <c r="A6655" t="s">
        <v>314</v>
      </c>
      <c r="B6655" t="s">
        <v>18</v>
      </c>
      <c r="C6655" s="1">
        <v>45595</v>
      </c>
      <c r="D6655">
        <v>36.8581</v>
      </c>
      <c r="E6655" s="1">
        <v>45596</v>
      </c>
      <c r="F6655">
        <v>37.268549999999998</v>
      </c>
      <c r="G6655" s="2">
        <v>1.11E-2</v>
      </c>
      <c r="H6655">
        <v>104.44</v>
      </c>
      <c r="I6655" s="2">
        <v>8.0999999999999996E-3</v>
      </c>
      <c r="J6655">
        <v>348.99520000000001</v>
      </c>
      <c r="K6655">
        <v>12863.3</v>
      </c>
      <c r="L6655">
        <v>2987.04</v>
      </c>
      <c r="M6655">
        <v>2</v>
      </c>
      <c r="N6655">
        <v>52.22</v>
      </c>
      <c r="O6655" s="2">
        <v>0</v>
      </c>
      <c r="P6655" s="2">
        <v>1.34E-2</v>
      </c>
      <c r="Q6655" t="s">
        <v>19</v>
      </c>
    </row>
    <row r="6656" spans="1:17" x14ac:dyDescent="0.3">
      <c r="A6656" t="s">
        <v>314</v>
      </c>
      <c r="B6656" t="s">
        <v>18</v>
      </c>
      <c r="C6656" s="1">
        <v>45616</v>
      </c>
      <c r="D6656">
        <v>36.693919999999999</v>
      </c>
      <c r="E6656" s="1">
        <v>45622</v>
      </c>
      <c r="F6656">
        <v>38.828240000000001</v>
      </c>
      <c r="G6656" s="2">
        <v>5.8200000000000002E-2</v>
      </c>
      <c r="H6656">
        <v>714.23</v>
      </c>
      <c r="I6656" s="2">
        <v>5.5100000000000003E-2</v>
      </c>
      <c r="J6656">
        <v>353.39870000000002</v>
      </c>
      <c r="K6656">
        <v>12967.59</v>
      </c>
      <c r="L6656">
        <v>3701.27</v>
      </c>
      <c r="M6656">
        <v>5</v>
      </c>
      <c r="N6656">
        <v>142.85</v>
      </c>
      <c r="O6656" s="2">
        <v>0</v>
      </c>
      <c r="P6656" s="2">
        <v>6.1499999999999999E-2</v>
      </c>
      <c r="Q6656" t="s">
        <v>19</v>
      </c>
    </row>
    <row r="6657" spans="1:17" x14ac:dyDescent="0.3">
      <c r="A6657" t="s">
        <v>314</v>
      </c>
      <c r="B6657" t="s">
        <v>18</v>
      </c>
      <c r="C6657" s="1">
        <v>45645</v>
      </c>
      <c r="D6657">
        <v>38.212569999999999</v>
      </c>
      <c r="E6657" s="1">
        <v>45649</v>
      </c>
      <c r="F6657">
        <v>39.526000000000003</v>
      </c>
      <c r="G6657" s="2">
        <v>3.44E-2</v>
      </c>
      <c r="H6657">
        <v>428.48</v>
      </c>
      <c r="I6657" s="2">
        <v>3.1300000000000001E-2</v>
      </c>
      <c r="J6657">
        <v>358.01690000000002</v>
      </c>
      <c r="K6657">
        <v>13680.75</v>
      </c>
      <c r="L6657">
        <v>4129.75</v>
      </c>
      <c r="M6657">
        <v>3</v>
      </c>
      <c r="N6657">
        <v>142.83000000000001</v>
      </c>
      <c r="O6657" s="2">
        <v>0</v>
      </c>
      <c r="P6657" s="2">
        <v>3.8699999999999998E-2</v>
      </c>
      <c r="Q6657" t="s">
        <v>19</v>
      </c>
    </row>
    <row r="6658" spans="1:17" x14ac:dyDescent="0.3">
      <c r="A6658" t="s">
        <v>315</v>
      </c>
      <c r="B6658" t="s">
        <v>18</v>
      </c>
      <c r="C6658" s="1">
        <v>41233</v>
      </c>
      <c r="D6658">
        <v>11.764139999999999</v>
      </c>
      <c r="E6658" s="1">
        <v>41234</v>
      </c>
      <c r="F6658">
        <v>11.628399999999999</v>
      </c>
      <c r="G6658" s="2">
        <v>-1.15E-2</v>
      </c>
      <c r="H6658">
        <v>-3.42</v>
      </c>
      <c r="I6658" s="2">
        <v>-1.4500000000000001E-2</v>
      </c>
      <c r="J6658">
        <v>20</v>
      </c>
      <c r="K6658">
        <v>235.28</v>
      </c>
      <c r="L6658">
        <v>-3.42</v>
      </c>
      <c r="M6658">
        <v>2</v>
      </c>
      <c r="N6658">
        <v>-1.71</v>
      </c>
      <c r="O6658" s="2">
        <v>-1.15E-2</v>
      </c>
      <c r="P6658" s="2">
        <v>0</v>
      </c>
      <c r="Q6658" t="s">
        <v>19</v>
      </c>
    </row>
    <row r="6659" spans="1:17" x14ac:dyDescent="0.3">
      <c r="A6659" t="s">
        <v>315</v>
      </c>
      <c r="B6659" t="s">
        <v>18</v>
      </c>
      <c r="C6659" s="1">
        <v>41257</v>
      </c>
      <c r="D6659">
        <v>12.66907</v>
      </c>
      <c r="E6659" s="1">
        <v>41268</v>
      </c>
      <c r="F6659">
        <v>12.819889999999999</v>
      </c>
      <c r="G6659" s="2">
        <v>1.1900000000000001E-2</v>
      </c>
      <c r="H6659">
        <v>18.010000000000002</v>
      </c>
      <c r="I6659" s="2">
        <v>8.8999999999999999E-3</v>
      </c>
      <c r="J6659">
        <v>160</v>
      </c>
      <c r="K6659">
        <v>2027.05</v>
      </c>
      <c r="L6659">
        <v>14.6</v>
      </c>
      <c r="M6659">
        <v>8</v>
      </c>
      <c r="N6659">
        <v>2.25</v>
      </c>
      <c r="O6659" s="2">
        <v>-5.8299999999999998E-2</v>
      </c>
      <c r="P6659" s="2">
        <v>2.3800000000000002E-2</v>
      </c>
      <c r="Q6659" t="s">
        <v>19</v>
      </c>
    </row>
    <row r="6660" spans="1:17" x14ac:dyDescent="0.3">
      <c r="A6660" t="s">
        <v>315</v>
      </c>
      <c r="B6660" t="s">
        <v>18</v>
      </c>
      <c r="C6660" s="1">
        <v>41268</v>
      </c>
      <c r="D6660">
        <v>12.744479999999999</v>
      </c>
      <c r="E6660" s="1">
        <v>41269</v>
      </c>
      <c r="F6660">
        <v>12.819889999999999</v>
      </c>
      <c r="G6660" s="2">
        <v>5.8999999999999999E-3</v>
      </c>
      <c r="H6660">
        <v>4.45</v>
      </c>
      <c r="I6660" s="2">
        <v>2.8999999999999998E-3</v>
      </c>
      <c r="J6660">
        <v>120</v>
      </c>
      <c r="K6660">
        <v>1529.34</v>
      </c>
      <c r="L6660">
        <v>19.04</v>
      </c>
      <c r="M6660">
        <v>2</v>
      </c>
      <c r="N6660">
        <v>2.2200000000000002</v>
      </c>
      <c r="O6660" s="2">
        <v>-2.2499999999999999E-2</v>
      </c>
      <c r="P6660" s="2">
        <v>5.8999999999999999E-3</v>
      </c>
      <c r="Q6660" t="s">
        <v>19</v>
      </c>
    </row>
    <row r="6661" spans="1:17" x14ac:dyDescent="0.3">
      <c r="A6661" t="s">
        <v>315</v>
      </c>
      <c r="B6661" t="s">
        <v>18</v>
      </c>
      <c r="C6661" s="1">
        <v>41298</v>
      </c>
      <c r="D6661">
        <v>12.75956</v>
      </c>
      <c r="E6661" s="1">
        <v>41303</v>
      </c>
      <c r="F6661">
        <v>12.819889999999999</v>
      </c>
      <c r="G6661" s="2">
        <v>4.7000000000000002E-3</v>
      </c>
      <c r="H6661">
        <v>2.2000000000000002</v>
      </c>
      <c r="I6661" s="2">
        <v>1.6999999999999999E-3</v>
      </c>
      <c r="J6661">
        <v>99.999989999999997</v>
      </c>
      <c r="K6661">
        <v>1275.96</v>
      </c>
      <c r="L6661">
        <v>21.24</v>
      </c>
      <c r="M6661">
        <v>4</v>
      </c>
      <c r="N6661">
        <v>0.55000000000000004</v>
      </c>
      <c r="O6661" s="2">
        <v>0</v>
      </c>
      <c r="P6661" s="2">
        <v>3.4299999999999997E-2</v>
      </c>
      <c r="Q6661" t="s">
        <v>19</v>
      </c>
    </row>
    <row r="6662" spans="1:17" x14ac:dyDescent="0.3">
      <c r="A6662" t="s">
        <v>315</v>
      </c>
      <c r="B6662" t="s">
        <v>18</v>
      </c>
      <c r="C6662" s="1">
        <v>41411</v>
      </c>
      <c r="D6662">
        <v>22.9099</v>
      </c>
      <c r="E6662" s="1">
        <v>41415</v>
      </c>
      <c r="F6662">
        <v>23.980740000000001</v>
      </c>
      <c r="G6662" s="2">
        <v>4.6699999999999998E-2</v>
      </c>
      <c r="H6662">
        <v>260.13</v>
      </c>
      <c r="I6662" s="2">
        <v>4.3700000000000003E-2</v>
      </c>
      <c r="J6662">
        <v>260</v>
      </c>
      <c r="K6662">
        <v>5956.57</v>
      </c>
      <c r="L6662">
        <v>281.37</v>
      </c>
      <c r="M6662">
        <v>3</v>
      </c>
      <c r="N6662">
        <v>86.71</v>
      </c>
      <c r="O6662" s="2">
        <v>-1.2500000000000001E-2</v>
      </c>
      <c r="P6662" s="2">
        <v>4.9399999999999999E-2</v>
      </c>
      <c r="Q6662" t="s">
        <v>19</v>
      </c>
    </row>
    <row r="6663" spans="1:17" x14ac:dyDescent="0.3">
      <c r="A6663" t="s">
        <v>315</v>
      </c>
      <c r="B6663" t="s">
        <v>18</v>
      </c>
      <c r="C6663" s="1">
        <v>41422</v>
      </c>
      <c r="D6663">
        <v>23.37745</v>
      </c>
      <c r="E6663" s="1">
        <v>41423</v>
      </c>
      <c r="F6663">
        <v>23.37745</v>
      </c>
      <c r="G6663" s="2">
        <v>0</v>
      </c>
      <c r="H6663">
        <v>-25.25</v>
      </c>
      <c r="I6663" s="2">
        <v>-3.0000000000000001E-3</v>
      </c>
      <c r="J6663">
        <v>360</v>
      </c>
      <c r="K6663">
        <v>8415.8799999999992</v>
      </c>
      <c r="L6663">
        <v>256.12</v>
      </c>
      <c r="M6663">
        <v>2</v>
      </c>
      <c r="N6663">
        <v>-12.62</v>
      </c>
      <c r="O6663" s="2">
        <v>0</v>
      </c>
      <c r="P6663" s="2">
        <v>1.9400000000000001E-2</v>
      </c>
      <c r="Q6663" t="s">
        <v>19</v>
      </c>
    </row>
    <row r="6664" spans="1:17" x14ac:dyDescent="0.3">
      <c r="A6664" t="s">
        <v>315</v>
      </c>
      <c r="B6664" t="s">
        <v>18</v>
      </c>
      <c r="C6664" s="1">
        <v>41436</v>
      </c>
      <c r="D6664">
        <v>22.547930000000001</v>
      </c>
      <c r="E6664" s="1">
        <v>41438</v>
      </c>
      <c r="F6664">
        <v>22.170870000000001</v>
      </c>
      <c r="G6664" s="2">
        <v>-1.67E-2</v>
      </c>
      <c r="H6664">
        <v>-201.72</v>
      </c>
      <c r="I6664" s="2">
        <v>-1.9699999999999999E-2</v>
      </c>
      <c r="J6664">
        <v>454.17759999999998</v>
      </c>
      <c r="K6664">
        <v>10240.76</v>
      </c>
      <c r="L6664">
        <v>54.41</v>
      </c>
      <c r="M6664">
        <v>3</v>
      </c>
      <c r="N6664">
        <v>-67.239999999999995</v>
      </c>
      <c r="O6664" s="2">
        <v>-1.67E-2</v>
      </c>
      <c r="P6664" s="2">
        <v>2.3400000000000001E-2</v>
      </c>
      <c r="Q6664" t="s">
        <v>19</v>
      </c>
    </row>
    <row r="6665" spans="1:17" x14ac:dyDescent="0.3">
      <c r="A6665" t="s">
        <v>315</v>
      </c>
      <c r="B6665" t="s">
        <v>18</v>
      </c>
      <c r="C6665" s="1">
        <v>41453</v>
      </c>
      <c r="D6665">
        <v>24.126290000000001</v>
      </c>
      <c r="E6665" s="1">
        <v>41456</v>
      </c>
      <c r="F6665">
        <v>24.83821</v>
      </c>
      <c r="G6665" s="2">
        <v>2.9499999999999998E-2</v>
      </c>
      <c r="H6665">
        <v>265.68</v>
      </c>
      <c r="I6665" s="2">
        <v>2.6499999999999999E-2</v>
      </c>
      <c r="J6665">
        <v>416.11660000000001</v>
      </c>
      <c r="K6665">
        <v>10039.35</v>
      </c>
      <c r="L6665">
        <v>320.08999999999997</v>
      </c>
      <c r="M6665">
        <v>2</v>
      </c>
      <c r="N6665">
        <v>132.84</v>
      </c>
      <c r="O6665" s="2">
        <v>0</v>
      </c>
      <c r="P6665" s="2">
        <v>4.5900000000000003E-2</v>
      </c>
      <c r="Q6665" t="s">
        <v>19</v>
      </c>
    </row>
    <row r="6666" spans="1:17" x14ac:dyDescent="0.3">
      <c r="A6666" t="s">
        <v>315</v>
      </c>
      <c r="B6666" t="s">
        <v>18</v>
      </c>
      <c r="C6666" s="1">
        <v>41492</v>
      </c>
      <c r="D6666">
        <v>24.047180000000001</v>
      </c>
      <c r="E6666" s="1">
        <v>41495</v>
      </c>
      <c r="F6666">
        <v>23.88898</v>
      </c>
      <c r="G6666" s="2">
        <v>-6.6E-3</v>
      </c>
      <c r="H6666">
        <v>-13.81</v>
      </c>
      <c r="I6666" s="2">
        <v>-9.5999999999999992E-3</v>
      </c>
      <c r="J6666">
        <v>60</v>
      </c>
      <c r="K6666">
        <v>1442.83</v>
      </c>
      <c r="L6666">
        <v>306.27999999999997</v>
      </c>
      <c r="M6666">
        <v>4</v>
      </c>
      <c r="N6666">
        <v>-3.45</v>
      </c>
      <c r="O6666" s="2">
        <v>-6.6E-3</v>
      </c>
      <c r="P6666" s="2">
        <v>6.6E-3</v>
      </c>
      <c r="Q6666" t="s">
        <v>19</v>
      </c>
    </row>
    <row r="6667" spans="1:17" x14ac:dyDescent="0.3">
      <c r="A6667" t="s">
        <v>315</v>
      </c>
      <c r="B6667" t="s">
        <v>18</v>
      </c>
      <c r="C6667" s="1">
        <v>41561</v>
      </c>
      <c r="D6667">
        <v>25.154620000000001</v>
      </c>
      <c r="E6667" s="1">
        <v>41562</v>
      </c>
      <c r="F6667">
        <v>25.312819999999999</v>
      </c>
      <c r="G6667" s="2">
        <v>6.3E-3</v>
      </c>
      <c r="H6667">
        <v>33.75</v>
      </c>
      <c r="I6667" s="2">
        <v>3.3E-3</v>
      </c>
      <c r="J6667">
        <v>409.1035</v>
      </c>
      <c r="K6667">
        <v>10290.84</v>
      </c>
      <c r="L6667">
        <v>340.03</v>
      </c>
      <c r="M6667">
        <v>2</v>
      </c>
      <c r="N6667">
        <v>16.88</v>
      </c>
      <c r="O6667" s="2">
        <v>0</v>
      </c>
      <c r="P6667" s="2">
        <v>6.3E-3</v>
      </c>
      <c r="Q6667" t="s">
        <v>19</v>
      </c>
    </row>
    <row r="6668" spans="1:17" x14ac:dyDescent="0.3">
      <c r="A6668" t="s">
        <v>315</v>
      </c>
      <c r="B6668" t="s">
        <v>391</v>
      </c>
      <c r="C6668" s="1">
        <v>41593</v>
      </c>
      <c r="D6668">
        <v>24.521799999999999</v>
      </c>
      <c r="E6668" s="1">
        <v>41596</v>
      </c>
      <c r="F6668">
        <v>22.56005</v>
      </c>
      <c r="G6668" s="2">
        <v>-0.08</v>
      </c>
      <c r="H6668">
        <v>-855.7</v>
      </c>
      <c r="I6668" s="2">
        <v>-8.2900000000000001E-2</v>
      </c>
      <c r="J6668">
        <v>421.03530000000001</v>
      </c>
      <c r="K6668">
        <v>10324.540000000001</v>
      </c>
      <c r="L6668">
        <v>-515.66999999999996</v>
      </c>
      <c r="M6668">
        <v>2</v>
      </c>
      <c r="N6668">
        <v>-427.85</v>
      </c>
      <c r="O6668" s="2">
        <v>-9.0300000000000005E-2</v>
      </c>
      <c r="P6668" s="2">
        <v>0</v>
      </c>
      <c r="Q6668" t="s">
        <v>19</v>
      </c>
    </row>
    <row r="6669" spans="1:17" x14ac:dyDescent="0.3">
      <c r="A6669" t="s">
        <v>315</v>
      </c>
      <c r="B6669" t="s">
        <v>18</v>
      </c>
      <c r="C6669" s="1">
        <v>41603</v>
      </c>
      <c r="D6669">
        <v>24.521799999999999</v>
      </c>
      <c r="E6669" s="1">
        <v>41604</v>
      </c>
      <c r="F6669">
        <v>24.521799999999999</v>
      </c>
      <c r="G6669" s="2">
        <v>0</v>
      </c>
      <c r="H6669">
        <v>-28.41</v>
      </c>
      <c r="I6669" s="2">
        <v>-3.0000000000000001E-3</v>
      </c>
      <c r="J6669">
        <v>386.19209999999998</v>
      </c>
      <c r="K6669">
        <v>9470.1200000000008</v>
      </c>
      <c r="L6669">
        <v>-544.08000000000004</v>
      </c>
      <c r="M6669">
        <v>2</v>
      </c>
      <c r="N6669">
        <v>-14.21</v>
      </c>
      <c r="O6669" s="2">
        <v>0</v>
      </c>
      <c r="P6669" s="2">
        <v>0</v>
      </c>
      <c r="Q6669" t="s">
        <v>19</v>
      </c>
    </row>
    <row r="6670" spans="1:17" x14ac:dyDescent="0.3">
      <c r="A6670" t="s">
        <v>315</v>
      </c>
      <c r="B6670" t="s">
        <v>18</v>
      </c>
      <c r="C6670" s="1">
        <v>41656</v>
      </c>
      <c r="D6670">
        <v>31.008209999999998</v>
      </c>
      <c r="E6670" s="1">
        <v>41659</v>
      </c>
      <c r="F6670">
        <v>31.008209999999998</v>
      </c>
      <c r="G6670" s="2">
        <v>0</v>
      </c>
      <c r="H6670">
        <v>-28.33</v>
      </c>
      <c r="I6670" s="2">
        <v>-3.0000000000000001E-3</v>
      </c>
      <c r="J6670">
        <v>304.49220000000003</v>
      </c>
      <c r="K6670">
        <v>9441.76</v>
      </c>
      <c r="L6670">
        <v>-572.41</v>
      </c>
      <c r="M6670">
        <v>2</v>
      </c>
      <c r="N6670">
        <v>-14.16</v>
      </c>
      <c r="O6670" s="2">
        <v>0</v>
      </c>
      <c r="P6670" s="2">
        <v>4.0800000000000003E-2</v>
      </c>
      <c r="Q6670" t="s">
        <v>19</v>
      </c>
    </row>
    <row r="6671" spans="1:17" x14ac:dyDescent="0.3">
      <c r="A6671" t="s">
        <v>315</v>
      </c>
      <c r="B6671" t="s">
        <v>18</v>
      </c>
      <c r="C6671" s="1">
        <v>41666</v>
      </c>
      <c r="D6671">
        <v>30.698129999999999</v>
      </c>
      <c r="E6671" s="1">
        <v>41676</v>
      </c>
      <c r="F6671">
        <v>33.539490000000001</v>
      </c>
      <c r="G6671" s="2">
        <v>9.2600000000000002E-2</v>
      </c>
      <c r="H6671">
        <v>768.6</v>
      </c>
      <c r="I6671" s="2">
        <v>8.9399999999999993E-2</v>
      </c>
      <c r="J6671">
        <v>280</v>
      </c>
      <c r="K6671">
        <v>8595.48</v>
      </c>
      <c r="L6671">
        <v>196.2</v>
      </c>
      <c r="M6671">
        <v>2</v>
      </c>
      <c r="N6671">
        <v>384.3</v>
      </c>
      <c r="O6671" s="2">
        <v>-1.5699999999999999E-2</v>
      </c>
      <c r="P6671" s="2">
        <v>9.2600000000000002E-2</v>
      </c>
      <c r="Q6671" t="s">
        <v>19</v>
      </c>
    </row>
    <row r="6672" spans="1:17" x14ac:dyDescent="0.3">
      <c r="A6672" t="s">
        <v>315</v>
      </c>
      <c r="B6672" t="s">
        <v>18</v>
      </c>
      <c r="C6672" s="1">
        <v>41865</v>
      </c>
      <c r="D6672">
        <v>37.662860000000002</v>
      </c>
      <c r="E6672" s="1">
        <v>41869</v>
      </c>
      <c r="F6672">
        <v>39.56861</v>
      </c>
      <c r="G6672" s="2">
        <v>5.0599999999999999E-2</v>
      </c>
      <c r="H6672">
        <v>214.79</v>
      </c>
      <c r="I6672" s="2">
        <v>4.7500000000000001E-2</v>
      </c>
      <c r="J6672">
        <v>120</v>
      </c>
      <c r="K6672">
        <v>4519.54</v>
      </c>
      <c r="L6672">
        <v>410.98</v>
      </c>
      <c r="M6672">
        <v>3</v>
      </c>
      <c r="N6672">
        <v>71.599999999999994</v>
      </c>
      <c r="O6672" s="2">
        <v>0</v>
      </c>
      <c r="P6672" s="2">
        <v>5.0599999999999999E-2</v>
      </c>
      <c r="Q6672" t="s">
        <v>19</v>
      </c>
    </row>
    <row r="6673" spans="1:17" x14ac:dyDescent="0.3">
      <c r="A6673" t="s">
        <v>315</v>
      </c>
      <c r="B6673" t="s">
        <v>18</v>
      </c>
      <c r="C6673" s="1">
        <v>41894</v>
      </c>
      <c r="D6673">
        <v>39.529629999999997</v>
      </c>
      <c r="E6673" s="1">
        <v>41897</v>
      </c>
      <c r="F6673">
        <v>46.321210000000001</v>
      </c>
      <c r="G6673" s="2">
        <v>0.17180000000000001</v>
      </c>
      <c r="H6673">
        <v>1752.17</v>
      </c>
      <c r="I6673" s="2">
        <v>0.1686</v>
      </c>
      <c r="J6673">
        <v>262.97719999999998</v>
      </c>
      <c r="K6673">
        <v>10395.39</v>
      </c>
      <c r="L6673">
        <v>2163.15</v>
      </c>
      <c r="M6673">
        <v>2</v>
      </c>
      <c r="N6673">
        <v>876.08</v>
      </c>
      <c r="O6673" s="2">
        <v>0</v>
      </c>
      <c r="P6673" s="2">
        <v>0.21099999999999999</v>
      </c>
      <c r="Q6673" t="s">
        <v>19</v>
      </c>
    </row>
    <row r="6674" spans="1:17" x14ac:dyDescent="0.3">
      <c r="A6674" t="s">
        <v>315</v>
      </c>
      <c r="B6674" t="s">
        <v>18</v>
      </c>
      <c r="C6674" s="1">
        <v>41990</v>
      </c>
      <c r="D6674">
        <v>47.171810000000001</v>
      </c>
      <c r="E6674" s="1">
        <v>41996</v>
      </c>
      <c r="F6674">
        <v>49.453249999999997</v>
      </c>
      <c r="G6674" s="2">
        <v>4.8399999999999999E-2</v>
      </c>
      <c r="H6674">
        <v>550.07000000000005</v>
      </c>
      <c r="I6674" s="2">
        <v>4.53E-2</v>
      </c>
      <c r="J6674">
        <v>257.46159999999998</v>
      </c>
      <c r="K6674">
        <v>12144.93</v>
      </c>
      <c r="L6674">
        <v>2713.22</v>
      </c>
      <c r="M6674">
        <v>5</v>
      </c>
      <c r="N6674">
        <v>110.01</v>
      </c>
      <c r="O6674" s="2">
        <v>-4.9500000000000002E-2</v>
      </c>
      <c r="P6674" s="2">
        <v>0.1043</v>
      </c>
      <c r="Q6674" t="s">
        <v>19</v>
      </c>
    </row>
    <row r="6675" spans="1:17" x14ac:dyDescent="0.3">
      <c r="A6675" t="s">
        <v>315</v>
      </c>
      <c r="B6675" t="s">
        <v>18</v>
      </c>
      <c r="C6675" s="1">
        <v>42003</v>
      </c>
      <c r="D6675">
        <v>46.848709999999997</v>
      </c>
      <c r="E6675" s="1">
        <v>42009</v>
      </c>
      <c r="F6675">
        <v>48.398249999999997</v>
      </c>
      <c r="G6675" s="2">
        <v>3.3099999999999997E-2</v>
      </c>
      <c r="H6675">
        <v>230.69</v>
      </c>
      <c r="I6675" s="2">
        <v>0.03</v>
      </c>
      <c r="J6675">
        <v>164</v>
      </c>
      <c r="K6675">
        <v>7683.19</v>
      </c>
      <c r="L6675">
        <v>2943.91</v>
      </c>
      <c r="M6675">
        <v>3</v>
      </c>
      <c r="N6675">
        <v>76.900000000000006</v>
      </c>
      <c r="O6675" s="2">
        <v>-1.4800000000000001E-2</v>
      </c>
      <c r="P6675" s="2">
        <v>4.8599999999999997E-2</v>
      </c>
      <c r="Q6675" t="s">
        <v>19</v>
      </c>
    </row>
    <row r="6676" spans="1:17" x14ac:dyDescent="0.3">
      <c r="A6676" t="s">
        <v>315</v>
      </c>
      <c r="B6676" t="s">
        <v>18</v>
      </c>
      <c r="C6676" s="1">
        <v>42031</v>
      </c>
      <c r="D6676">
        <v>48.530119999999997</v>
      </c>
      <c r="E6676" s="1">
        <v>42044</v>
      </c>
      <c r="F6676">
        <v>48.464179999999999</v>
      </c>
      <c r="G6676" s="2">
        <v>-1.4E-3</v>
      </c>
      <c r="H6676">
        <v>-56.31</v>
      </c>
      <c r="I6676" s="2">
        <v>-4.4000000000000003E-3</v>
      </c>
      <c r="J6676">
        <v>266.31959999999998</v>
      </c>
      <c r="K6676">
        <v>12924.52</v>
      </c>
      <c r="L6676">
        <v>2887.6</v>
      </c>
      <c r="M6676">
        <v>10</v>
      </c>
      <c r="N6676">
        <v>-5.63</v>
      </c>
      <c r="O6676" s="2">
        <v>-7.3400000000000007E-2</v>
      </c>
      <c r="P6676" s="2">
        <v>3.9399999999999998E-2</v>
      </c>
      <c r="Q6676" t="s">
        <v>19</v>
      </c>
    </row>
    <row r="6677" spans="1:17" x14ac:dyDescent="0.3">
      <c r="A6677" t="s">
        <v>315</v>
      </c>
      <c r="B6677" t="s">
        <v>18</v>
      </c>
      <c r="C6677" s="1">
        <v>42068</v>
      </c>
      <c r="D6677">
        <v>49.453249999999997</v>
      </c>
      <c r="E6677" s="1">
        <v>42079</v>
      </c>
      <c r="F6677">
        <v>49.453249999999997</v>
      </c>
      <c r="G6677" s="2">
        <v>0</v>
      </c>
      <c r="H6677">
        <v>-32.64</v>
      </c>
      <c r="I6677" s="2">
        <v>-3.0000000000000001E-3</v>
      </c>
      <c r="J6677">
        <v>220</v>
      </c>
      <c r="K6677">
        <v>10879.72</v>
      </c>
      <c r="L6677">
        <v>2854.96</v>
      </c>
      <c r="M6677">
        <v>8</v>
      </c>
      <c r="N6677">
        <v>-4.08</v>
      </c>
      <c r="O6677" s="2">
        <v>-2.6700000000000002E-2</v>
      </c>
      <c r="P6677" s="2">
        <v>1.3299999999999999E-2</v>
      </c>
      <c r="Q6677" t="s">
        <v>19</v>
      </c>
    </row>
    <row r="6678" spans="1:17" x14ac:dyDescent="0.3">
      <c r="A6678" t="s">
        <v>315</v>
      </c>
      <c r="B6678" t="s">
        <v>18</v>
      </c>
      <c r="C6678" s="1">
        <v>42601</v>
      </c>
      <c r="D6678">
        <v>37.635399999999997</v>
      </c>
      <c r="E6678" s="1">
        <v>42612</v>
      </c>
      <c r="F6678">
        <v>37.276969999999999</v>
      </c>
      <c r="G6678" s="2">
        <v>-9.4999999999999998E-3</v>
      </c>
      <c r="H6678">
        <v>-160.57</v>
      </c>
      <c r="I6678" s="2">
        <v>-1.2500000000000001E-2</v>
      </c>
      <c r="J6678">
        <v>341.05410000000001</v>
      </c>
      <c r="K6678">
        <v>12835.71</v>
      </c>
      <c r="L6678">
        <v>2694.39</v>
      </c>
      <c r="M6678">
        <v>8</v>
      </c>
      <c r="N6678">
        <v>-20.07</v>
      </c>
      <c r="O6678" s="2">
        <v>-9.4999999999999998E-3</v>
      </c>
      <c r="P6678" s="2">
        <v>1.9E-2</v>
      </c>
      <c r="Q6678" t="s">
        <v>19</v>
      </c>
    </row>
    <row r="6679" spans="1:17" x14ac:dyDescent="0.3">
      <c r="A6679" t="s">
        <v>315</v>
      </c>
      <c r="B6679" t="s">
        <v>18</v>
      </c>
      <c r="C6679" s="1">
        <v>42656</v>
      </c>
      <c r="D6679">
        <v>38.925759999999997</v>
      </c>
      <c r="E6679" s="1">
        <v>42660</v>
      </c>
      <c r="F6679">
        <v>40.001060000000003</v>
      </c>
      <c r="G6679" s="2">
        <v>2.76E-2</v>
      </c>
      <c r="H6679">
        <v>120.57</v>
      </c>
      <c r="I6679" s="2">
        <v>2.46E-2</v>
      </c>
      <c r="J6679">
        <v>126</v>
      </c>
      <c r="K6679">
        <v>4904.6499999999996</v>
      </c>
      <c r="L6679">
        <v>2814.97</v>
      </c>
      <c r="M6679">
        <v>3</v>
      </c>
      <c r="N6679">
        <v>40.19</v>
      </c>
      <c r="O6679" s="2">
        <v>0</v>
      </c>
      <c r="P6679" s="2">
        <v>2.76E-2</v>
      </c>
      <c r="Q6679" t="s">
        <v>19</v>
      </c>
    </row>
    <row r="6680" spans="1:17" x14ac:dyDescent="0.3">
      <c r="A6680" t="s">
        <v>315</v>
      </c>
      <c r="B6680" t="s">
        <v>18</v>
      </c>
      <c r="C6680" s="1">
        <v>43137</v>
      </c>
      <c r="D6680">
        <v>48.643529999999998</v>
      </c>
      <c r="E6680" s="1">
        <v>43144</v>
      </c>
      <c r="F6680">
        <v>52.234659999999998</v>
      </c>
      <c r="G6680" s="2">
        <v>7.3800000000000004E-2</v>
      </c>
      <c r="H6680">
        <v>904.85</v>
      </c>
      <c r="I6680" s="2">
        <v>7.0699999999999999E-2</v>
      </c>
      <c r="J6680">
        <v>263.05180000000001</v>
      </c>
      <c r="K6680">
        <v>12795.77</v>
      </c>
      <c r="L6680">
        <v>3719.81</v>
      </c>
      <c r="M6680">
        <v>6</v>
      </c>
      <c r="N6680">
        <v>150.81</v>
      </c>
      <c r="O6680" s="2">
        <v>0</v>
      </c>
      <c r="P6680" s="2">
        <v>7.3800000000000004E-2</v>
      </c>
      <c r="Q6680" t="s">
        <v>19</v>
      </c>
    </row>
    <row r="6681" spans="1:17" x14ac:dyDescent="0.3">
      <c r="A6681" t="s">
        <v>315</v>
      </c>
      <c r="B6681" t="s">
        <v>18</v>
      </c>
      <c r="C6681" s="1">
        <v>43188</v>
      </c>
      <c r="D6681">
        <v>54.519930000000002</v>
      </c>
      <c r="E6681" s="1">
        <v>43199</v>
      </c>
      <c r="F6681">
        <v>53.050829999999998</v>
      </c>
      <c r="G6681" s="2">
        <v>-2.69E-2</v>
      </c>
      <c r="H6681">
        <v>-88.04</v>
      </c>
      <c r="I6681" s="2">
        <v>-2.9899999999999999E-2</v>
      </c>
      <c r="J6681">
        <v>54</v>
      </c>
      <c r="K6681">
        <v>2944.08</v>
      </c>
      <c r="L6681">
        <v>3631.77</v>
      </c>
      <c r="M6681">
        <v>8</v>
      </c>
      <c r="N6681">
        <v>-11.01</v>
      </c>
      <c r="O6681" s="2">
        <v>-6.2899999999999998E-2</v>
      </c>
      <c r="P6681" s="2">
        <v>1.0500000000000001E-2</v>
      </c>
      <c r="Q6681" t="s">
        <v>19</v>
      </c>
    </row>
    <row r="6682" spans="1:17" x14ac:dyDescent="0.3">
      <c r="A6682" t="s">
        <v>315</v>
      </c>
      <c r="B6682" t="s">
        <v>18</v>
      </c>
      <c r="C6682" s="1">
        <v>43238</v>
      </c>
      <c r="D6682">
        <v>53.050829999999998</v>
      </c>
      <c r="E6682" s="1">
        <v>43241</v>
      </c>
      <c r="F6682">
        <v>55.091250000000002</v>
      </c>
      <c r="G6682" s="2">
        <v>3.85E-2</v>
      </c>
      <c r="H6682">
        <v>481.9</v>
      </c>
      <c r="I6682" s="2">
        <v>3.5400000000000001E-2</v>
      </c>
      <c r="J6682">
        <v>256.57190000000003</v>
      </c>
      <c r="K6682">
        <v>13611.35</v>
      </c>
      <c r="L6682">
        <v>4113.66</v>
      </c>
      <c r="M6682">
        <v>2</v>
      </c>
      <c r="N6682">
        <v>240.95</v>
      </c>
      <c r="O6682" s="2">
        <v>0</v>
      </c>
      <c r="P6682" s="2">
        <v>0.06</v>
      </c>
      <c r="Q6682" t="s">
        <v>19</v>
      </c>
    </row>
    <row r="6683" spans="1:17" x14ac:dyDescent="0.3">
      <c r="A6683" t="s">
        <v>315</v>
      </c>
      <c r="B6683" t="s">
        <v>18</v>
      </c>
      <c r="C6683" s="1">
        <v>43283</v>
      </c>
      <c r="D6683">
        <v>52.15305</v>
      </c>
      <c r="E6683" s="1">
        <v>43292</v>
      </c>
      <c r="F6683">
        <v>49.541319999999999</v>
      </c>
      <c r="G6683" s="2">
        <v>-5.0099999999999999E-2</v>
      </c>
      <c r="H6683">
        <v>-146.51</v>
      </c>
      <c r="I6683" s="2">
        <v>-5.2999999999999999E-2</v>
      </c>
      <c r="J6683">
        <v>53</v>
      </c>
      <c r="K6683">
        <v>2764.11</v>
      </c>
      <c r="L6683">
        <v>3967.16</v>
      </c>
      <c r="M6683">
        <v>8</v>
      </c>
      <c r="N6683">
        <v>-18.309999999999999</v>
      </c>
      <c r="O6683" s="2">
        <v>-7.51E-2</v>
      </c>
      <c r="P6683" s="2">
        <v>1.6000000000000001E-3</v>
      </c>
      <c r="Q6683" t="s">
        <v>19</v>
      </c>
    </row>
    <row r="6684" spans="1:17" x14ac:dyDescent="0.3">
      <c r="A6684" t="s">
        <v>315</v>
      </c>
      <c r="B6684" t="s">
        <v>18</v>
      </c>
      <c r="C6684" s="1">
        <v>43305</v>
      </c>
      <c r="D6684">
        <v>51.418500000000002</v>
      </c>
      <c r="E6684" s="1">
        <v>43319</v>
      </c>
      <c r="F6684">
        <v>52.15305</v>
      </c>
      <c r="G6684" s="2">
        <v>1.43E-2</v>
      </c>
      <c r="H6684">
        <v>108.31</v>
      </c>
      <c r="I6684" s="2">
        <v>1.1299999999999999E-2</v>
      </c>
      <c r="J6684">
        <v>187</v>
      </c>
      <c r="K6684">
        <v>9615.26</v>
      </c>
      <c r="L6684">
        <v>4075.47</v>
      </c>
      <c r="M6684">
        <v>11</v>
      </c>
      <c r="N6684">
        <v>9.85</v>
      </c>
      <c r="O6684" s="2">
        <v>-3.8100000000000002E-2</v>
      </c>
      <c r="P6684" s="2">
        <v>3.1699999999999999E-2</v>
      </c>
      <c r="Q6684" t="s">
        <v>19</v>
      </c>
    </row>
    <row r="6685" spans="1:17" x14ac:dyDescent="0.3">
      <c r="A6685" t="s">
        <v>315</v>
      </c>
      <c r="B6685" t="s">
        <v>18</v>
      </c>
      <c r="C6685" s="1">
        <v>44204</v>
      </c>
      <c r="D6685">
        <v>26.92803</v>
      </c>
      <c r="E6685" s="1">
        <v>44208</v>
      </c>
      <c r="F6685">
        <v>29.413</v>
      </c>
      <c r="G6685" s="2">
        <v>9.2299999999999993E-2</v>
      </c>
      <c r="H6685">
        <v>1252.8599999999999</v>
      </c>
      <c r="I6685" s="2">
        <v>8.9099999999999999E-2</v>
      </c>
      <c r="J6685">
        <v>521.92399999999998</v>
      </c>
      <c r="K6685">
        <v>14054.39</v>
      </c>
      <c r="L6685">
        <v>5328.32</v>
      </c>
      <c r="M6685">
        <v>3</v>
      </c>
      <c r="N6685">
        <v>417.62</v>
      </c>
      <c r="O6685" s="2">
        <v>0</v>
      </c>
      <c r="P6685" s="2">
        <v>9.2299999999999993E-2</v>
      </c>
      <c r="Q6685" t="s">
        <v>19</v>
      </c>
    </row>
    <row r="6686" spans="1:17" x14ac:dyDescent="0.3">
      <c r="A6686" t="s">
        <v>315</v>
      </c>
      <c r="B6686" t="s">
        <v>391</v>
      </c>
      <c r="C6686" s="1">
        <v>44218</v>
      </c>
      <c r="D6686">
        <v>28.072030000000002</v>
      </c>
      <c r="E6686" s="1">
        <v>44224</v>
      </c>
      <c r="F6686">
        <v>25.30151</v>
      </c>
      <c r="G6686" s="2">
        <v>-9.8699999999999996E-2</v>
      </c>
      <c r="H6686">
        <v>-1554.19</v>
      </c>
      <c r="I6686" s="2">
        <v>-0.10150000000000001</v>
      </c>
      <c r="J6686">
        <v>545.21770000000004</v>
      </c>
      <c r="K6686">
        <v>15305.37</v>
      </c>
      <c r="L6686">
        <v>3774.14</v>
      </c>
      <c r="M6686">
        <v>5</v>
      </c>
      <c r="N6686">
        <v>-310.83999999999997</v>
      </c>
      <c r="O6686" s="2">
        <v>-0.1067</v>
      </c>
      <c r="P6686" s="2">
        <v>3.0099999999999998E-2</v>
      </c>
      <c r="Q6686" t="s">
        <v>19</v>
      </c>
    </row>
    <row r="6687" spans="1:17" x14ac:dyDescent="0.3">
      <c r="A6687" t="s">
        <v>315</v>
      </c>
      <c r="B6687" t="s">
        <v>18</v>
      </c>
      <c r="C6687" s="1">
        <v>44272</v>
      </c>
      <c r="D6687">
        <v>28.91601</v>
      </c>
      <c r="E6687" s="1">
        <v>44274</v>
      </c>
      <c r="F6687">
        <v>29.367819999999998</v>
      </c>
      <c r="G6687" s="2">
        <v>1.5599999999999999E-2</v>
      </c>
      <c r="H6687">
        <v>173.31</v>
      </c>
      <c r="I6687" s="2">
        <v>1.26E-2</v>
      </c>
      <c r="J6687">
        <v>475.63639999999998</v>
      </c>
      <c r="K6687">
        <v>13753.51</v>
      </c>
      <c r="L6687">
        <v>3947.45</v>
      </c>
      <c r="M6687">
        <v>3</v>
      </c>
      <c r="N6687">
        <v>57.77</v>
      </c>
      <c r="O6687" s="2">
        <v>0</v>
      </c>
      <c r="P6687" s="2">
        <v>3.1300000000000001E-2</v>
      </c>
      <c r="Q6687" t="s">
        <v>19</v>
      </c>
    </row>
    <row r="6688" spans="1:17" x14ac:dyDescent="0.3">
      <c r="A6688" t="s">
        <v>315</v>
      </c>
      <c r="B6688" t="s">
        <v>18</v>
      </c>
      <c r="C6688" s="1">
        <v>44505</v>
      </c>
      <c r="D6688">
        <v>29.91</v>
      </c>
      <c r="E6688" s="1">
        <v>44509</v>
      </c>
      <c r="F6688">
        <v>30.361809999999998</v>
      </c>
      <c r="G6688" s="2">
        <v>1.5100000000000001E-2</v>
      </c>
      <c r="H6688">
        <v>168.27</v>
      </c>
      <c r="I6688" s="2">
        <v>1.21E-2</v>
      </c>
      <c r="J6688">
        <v>465.61559999999997</v>
      </c>
      <c r="K6688">
        <v>13926.56</v>
      </c>
      <c r="L6688">
        <v>4115.7299999999996</v>
      </c>
      <c r="M6688">
        <v>3</v>
      </c>
      <c r="N6688">
        <v>56.09</v>
      </c>
      <c r="O6688" s="2">
        <v>0</v>
      </c>
      <c r="P6688" s="2">
        <v>2.1100000000000001E-2</v>
      </c>
      <c r="Q6688" t="s">
        <v>19</v>
      </c>
    </row>
    <row r="6689" spans="1:17" x14ac:dyDescent="0.3">
      <c r="A6689" t="s">
        <v>315</v>
      </c>
      <c r="B6689" t="s">
        <v>18</v>
      </c>
      <c r="C6689" s="1">
        <v>44622</v>
      </c>
      <c r="D6689">
        <v>39.407820000000001</v>
      </c>
      <c r="E6689" s="1">
        <v>44634</v>
      </c>
      <c r="F6689">
        <v>41.194920000000003</v>
      </c>
      <c r="G6689" s="2">
        <v>4.53E-2</v>
      </c>
      <c r="H6689">
        <v>595.92999999999995</v>
      </c>
      <c r="I6689" s="2">
        <v>4.2299999999999997E-2</v>
      </c>
      <c r="J6689">
        <v>357.65960000000001</v>
      </c>
      <c r="K6689">
        <v>14094.58</v>
      </c>
      <c r="L6689">
        <v>4711.66</v>
      </c>
      <c r="M6689">
        <v>9</v>
      </c>
      <c r="N6689">
        <v>66.209999999999994</v>
      </c>
      <c r="O6689" s="2">
        <v>-2.3300000000000001E-2</v>
      </c>
      <c r="P6689" s="2">
        <v>4.53E-2</v>
      </c>
      <c r="Q6689" t="s">
        <v>19</v>
      </c>
    </row>
    <row r="6690" spans="1:17" x14ac:dyDescent="0.3">
      <c r="A6690" t="s">
        <v>315</v>
      </c>
      <c r="B6690" t="s">
        <v>391</v>
      </c>
      <c r="C6690" s="1">
        <v>44666</v>
      </c>
      <c r="D6690">
        <v>40.056669999999997</v>
      </c>
      <c r="E6690" s="1">
        <v>44673</v>
      </c>
      <c r="F6690">
        <v>34.962980000000002</v>
      </c>
      <c r="G6690" s="2">
        <v>-0.12720000000000001</v>
      </c>
      <c r="H6690">
        <v>-1909.23</v>
      </c>
      <c r="I6690" s="2">
        <v>-0.13</v>
      </c>
      <c r="J6690">
        <v>366.721</v>
      </c>
      <c r="K6690">
        <v>14689.62</v>
      </c>
      <c r="L6690">
        <v>2802.43</v>
      </c>
      <c r="M6690">
        <v>6</v>
      </c>
      <c r="N6690">
        <v>-318.2</v>
      </c>
      <c r="O6690" s="2">
        <v>-0.12720000000000001</v>
      </c>
      <c r="P6690" s="2">
        <v>3.8699999999999998E-2</v>
      </c>
      <c r="Q6690" t="s">
        <v>19</v>
      </c>
    </row>
    <row r="6691" spans="1:17" x14ac:dyDescent="0.3">
      <c r="A6691" t="s">
        <v>315</v>
      </c>
      <c r="B6691" t="s">
        <v>18</v>
      </c>
      <c r="C6691" s="1">
        <v>44693</v>
      </c>
      <c r="D6691">
        <v>33.13006</v>
      </c>
      <c r="E6691" s="1">
        <v>44699</v>
      </c>
      <c r="F6691">
        <v>36.658439999999999</v>
      </c>
      <c r="G6691" s="2">
        <v>0.1065</v>
      </c>
      <c r="H6691">
        <v>1321.04</v>
      </c>
      <c r="I6691" s="2">
        <v>0.1033</v>
      </c>
      <c r="J6691">
        <v>385.85059999999999</v>
      </c>
      <c r="K6691">
        <v>12783.25</v>
      </c>
      <c r="L6691">
        <v>4123.46</v>
      </c>
      <c r="M6691">
        <v>5</v>
      </c>
      <c r="N6691">
        <v>264.20999999999998</v>
      </c>
      <c r="O6691" s="2">
        <v>-5.67E-2</v>
      </c>
      <c r="P6691" s="2">
        <v>0.13139999999999999</v>
      </c>
      <c r="Q6691" t="s">
        <v>19</v>
      </c>
    </row>
    <row r="6692" spans="1:17" x14ac:dyDescent="0.3">
      <c r="A6692" t="s">
        <v>315</v>
      </c>
      <c r="B6692" t="s">
        <v>18</v>
      </c>
      <c r="C6692" s="1">
        <v>45352</v>
      </c>
      <c r="D6692">
        <v>24.084289999999999</v>
      </c>
      <c r="E6692" s="1">
        <v>45355</v>
      </c>
      <c r="F6692">
        <v>24.27393</v>
      </c>
      <c r="G6692" s="2">
        <v>7.9000000000000008E-3</v>
      </c>
      <c r="H6692">
        <v>68.569999999999993</v>
      </c>
      <c r="I6692" s="2">
        <v>4.8999999999999998E-3</v>
      </c>
      <c r="J6692">
        <v>585.53980000000001</v>
      </c>
      <c r="K6692">
        <v>14102.31</v>
      </c>
      <c r="L6692">
        <v>4192.03</v>
      </c>
      <c r="M6692">
        <v>2</v>
      </c>
      <c r="N6692">
        <v>34.28</v>
      </c>
      <c r="O6692" s="2">
        <v>0</v>
      </c>
      <c r="P6692" s="2">
        <v>1.18E-2</v>
      </c>
      <c r="Q6692" t="s">
        <v>19</v>
      </c>
    </row>
    <row r="6693" spans="1:17" x14ac:dyDescent="0.3">
      <c r="A6693" t="s">
        <v>315</v>
      </c>
      <c r="B6693" t="s">
        <v>18</v>
      </c>
      <c r="C6693" s="1">
        <v>45896</v>
      </c>
      <c r="D6693">
        <v>20.67783</v>
      </c>
      <c r="E6693" s="1">
        <v>45898</v>
      </c>
      <c r="F6693">
        <v>20.775369999999999</v>
      </c>
      <c r="G6693" s="2">
        <v>4.7000000000000002E-3</v>
      </c>
      <c r="H6693">
        <v>5.66</v>
      </c>
      <c r="I6693" s="2">
        <v>1.6999999999999999E-3</v>
      </c>
      <c r="J6693">
        <v>160</v>
      </c>
      <c r="K6693">
        <v>3308.45</v>
      </c>
      <c r="L6693">
        <v>4197.6899999999996</v>
      </c>
      <c r="M6693">
        <v>3</v>
      </c>
      <c r="N6693">
        <v>1.89</v>
      </c>
      <c r="O6693" s="2">
        <v>-9.4000000000000004E-3</v>
      </c>
      <c r="P6693" s="2">
        <v>3.7699999999999997E-2</v>
      </c>
      <c r="Q6693" t="s">
        <v>19</v>
      </c>
    </row>
    <row r="6694" spans="1:17" x14ac:dyDescent="0.3">
      <c r="A6694" t="s">
        <v>315</v>
      </c>
      <c r="B6694" t="s">
        <v>18</v>
      </c>
      <c r="C6694" s="1">
        <v>45916</v>
      </c>
      <c r="D6694">
        <v>20.433990000000001</v>
      </c>
      <c r="E6694" s="1">
        <v>45925</v>
      </c>
      <c r="F6694">
        <v>20.482759999999999</v>
      </c>
      <c r="G6694" s="2">
        <v>2.3999999999999998E-3</v>
      </c>
      <c r="H6694">
        <v>-4.92</v>
      </c>
      <c r="I6694" s="2">
        <v>-5.9999999999999995E-4</v>
      </c>
      <c r="J6694">
        <v>390</v>
      </c>
      <c r="K6694">
        <v>7969.26</v>
      </c>
      <c r="L6694">
        <v>4192.7700000000004</v>
      </c>
      <c r="M6694">
        <v>8</v>
      </c>
      <c r="N6694">
        <v>-0.61</v>
      </c>
      <c r="O6694" s="2">
        <v>-2.63E-2</v>
      </c>
      <c r="P6694" s="2">
        <v>2.63E-2</v>
      </c>
      <c r="Q6694" t="s">
        <v>19</v>
      </c>
    </row>
    <row r="6695" spans="1:17" x14ac:dyDescent="0.3">
      <c r="A6695" t="s">
        <v>315</v>
      </c>
      <c r="B6695" t="s">
        <v>18</v>
      </c>
      <c r="C6695" s="1">
        <v>45952</v>
      </c>
      <c r="D6695">
        <v>20</v>
      </c>
      <c r="E6695" s="1">
        <v>45960</v>
      </c>
      <c r="F6695">
        <v>20.45</v>
      </c>
      <c r="G6695" s="2">
        <v>2.2499999999999999E-2</v>
      </c>
      <c r="H6695">
        <v>163.52000000000001</v>
      </c>
      <c r="I6695" s="2">
        <v>1.95E-2</v>
      </c>
      <c r="J6695">
        <v>420</v>
      </c>
      <c r="K6695">
        <v>8400</v>
      </c>
      <c r="L6695">
        <v>4356.29</v>
      </c>
      <c r="M6695">
        <v>7</v>
      </c>
      <c r="N6695">
        <v>23.36</v>
      </c>
      <c r="O6695" s="2">
        <v>-3.7499999999999999E-2</v>
      </c>
      <c r="P6695" s="2">
        <v>2.5000000000000001E-2</v>
      </c>
      <c r="Q6695" t="s">
        <v>19</v>
      </c>
    </row>
    <row r="6696" spans="1:17" x14ac:dyDescent="0.3">
      <c r="A6696" t="s">
        <v>315</v>
      </c>
      <c r="B6696" t="s">
        <v>18</v>
      </c>
      <c r="C6696" s="1">
        <v>45975</v>
      </c>
      <c r="D6696">
        <v>20</v>
      </c>
      <c r="E6696" s="1">
        <v>45982</v>
      </c>
      <c r="F6696">
        <v>20</v>
      </c>
      <c r="G6696" s="2">
        <v>0</v>
      </c>
      <c r="H6696">
        <v>-5.4</v>
      </c>
      <c r="I6696" s="2">
        <v>-3.0000000000000001E-3</v>
      </c>
      <c r="J6696">
        <v>90</v>
      </c>
      <c r="K6696">
        <v>1800</v>
      </c>
      <c r="L6696">
        <v>4350.8900000000003</v>
      </c>
      <c r="M6696">
        <v>6</v>
      </c>
      <c r="N6696">
        <v>-0.9</v>
      </c>
      <c r="O6696" s="2">
        <v>-7.4999999999999997E-3</v>
      </c>
      <c r="P6696" s="2">
        <v>2.5000000000000001E-2</v>
      </c>
      <c r="Q6696" t="s">
        <v>19</v>
      </c>
    </row>
    <row r="6697" spans="1:17" x14ac:dyDescent="0.3">
      <c r="A6697" t="s">
        <v>316</v>
      </c>
      <c r="B6697" t="s">
        <v>18</v>
      </c>
      <c r="C6697" s="1">
        <v>44229</v>
      </c>
      <c r="D6697">
        <v>12.631360000000001</v>
      </c>
      <c r="E6697" s="1">
        <v>44231</v>
      </c>
      <c r="F6697">
        <v>14.857749999999999</v>
      </c>
      <c r="G6697" s="2">
        <v>0.17630000000000001</v>
      </c>
      <c r="H6697">
        <v>1727.35</v>
      </c>
      <c r="I6697" s="2">
        <v>0.17299999999999999</v>
      </c>
      <c r="J6697">
        <v>790.49440000000004</v>
      </c>
      <c r="K6697">
        <v>9985.02</v>
      </c>
      <c r="L6697">
        <v>1727.35</v>
      </c>
      <c r="M6697">
        <v>3</v>
      </c>
      <c r="N6697">
        <v>575.78</v>
      </c>
      <c r="O6697" s="2">
        <v>-2.1600000000000001E-2</v>
      </c>
      <c r="P6697" s="2">
        <v>0.17630000000000001</v>
      </c>
      <c r="Q6697" t="s">
        <v>19</v>
      </c>
    </row>
    <row r="6698" spans="1:17" x14ac:dyDescent="0.3">
      <c r="A6698" t="s">
        <v>316</v>
      </c>
      <c r="B6698" t="s">
        <v>18</v>
      </c>
      <c r="C6698" s="1">
        <v>44285</v>
      </c>
      <c r="D6698">
        <v>18.083749999999998</v>
      </c>
      <c r="E6698" s="1">
        <v>44291</v>
      </c>
      <c r="F6698">
        <v>18.810739999999999</v>
      </c>
      <c r="G6698" s="2">
        <v>4.02E-2</v>
      </c>
      <c r="H6698">
        <v>434.91</v>
      </c>
      <c r="I6698" s="2">
        <v>3.7100000000000001E-2</v>
      </c>
      <c r="J6698">
        <v>647.53089999999997</v>
      </c>
      <c r="K6698">
        <v>11709.79</v>
      </c>
      <c r="L6698">
        <v>2162.27</v>
      </c>
      <c r="M6698">
        <v>5</v>
      </c>
      <c r="N6698">
        <v>86.98</v>
      </c>
      <c r="O6698" s="2">
        <v>0</v>
      </c>
      <c r="P6698" s="2">
        <v>8.5400000000000004E-2</v>
      </c>
      <c r="Q6698" t="s">
        <v>19</v>
      </c>
    </row>
    <row r="6699" spans="1:17" x14ac:dyDescent="0.3">
      <c r="A6699" t="s">
        <v>316</v>
      </c>
      <c r="B6699" t="s">
        <v>391</v>
      </c>
      <c r="C6699" s="1">
        <v>44308</v>
      </c>
      <c r="D6699">
        <v>16.039110000000001</v>
      </c>
      <c r="E6699" s="1">
        <v>44320</v>
      </c>
      <c r="F6699">
        <v>14.755979999999999</v>
      </c>
      <c r="G6699" s="2">
        <v>-0.08</v>
      </c>
      <c r="H6699">
        <v>-1006.5</v>
      </c>
      <c r="I6699" s="2">
        <v>-8.2900000000000001E-2</v>
      </c>
      <c r="J6699">
        <v>757.15260000000001</v>
      </c>
      <c r="K6699">
        <v>12144.05</v>
      </c>
      <c r="L6699">
        <v>1155.77</v>
      </c>
      <c r="M6699">
        <v>7</v>
      </c>
      <c r="N6699">
        <v>-143.79</v>
      </c>
      <c r="O6699" s="2">
        <v>-9.35E-2</v>
      </c>
      <c r="P6699" s="2">
        <v>7.3700000000000002E-2</v>
      </c>
      <c r="Q6699" t="s">
        <v>19</v>
      </c>
    </row>
    <row r="6700" spans="1:17" x14ac:dyDescent="0.3">
      <c r="A6700" t="s">
        <v>316</v>
      </c>
      <c r="B6700" t="s">
        <v>391</v>
      </c>
      <c r="C6700" s="1">
        <v>44375</v>
      </c>
      <c r="D6700">
        <v>17.633019999999998</v>
      </c>
      <c r="E6700" s="1">
        <v>44389</v>
      </c>
      <c r="F6700">
        <v>16.175419999999999</v>
      </c>
      <c r="G6700" s="2">
        <v>-8.2699999999999996E-2</v>
      </c>
      <c r="H6700">
        <v>-952.82</v>
      </c>
      <c r="I6700" s="2">
        <v>-8.5500000000000007E-2</v>
      </c>
      <c r="J6700">
        <v>631.71579999999994</v>
      </c>
      <c r="K6700">
        <v>11139.06</v>
      </c>
      <c r="L6700">
        <v>202.94</v>
      </c>
      <c r="M6700">
        <v>11</v>
      </c>
      <c r="N6700">
        <v>-86.62</v>
      </c>
      <c r="O6700" s="2">
        <v>-0.1162</v>
      </c>
      <c r="P6700" s="2">
        <v>4.6199999999999998E-2</v>
      </c>
      <c r="Q6700" t="s">
        <v>19</v>
      </c>
    </row>
    <row r="6701" spans="1:17" x14ac:dyDescent="0.3">
      <c r="A6701" t="s">
        <v>316</v>
      </c>
      <c r="B6701" t="s">
        <v>18</v>
      </c>
      <c r="C6701" s="1">
        <v>44435</v>
      </c>
      <c r="D6701">
        <v>18.241790000000002</v>
      </c>
      <c r="E6701" s="1">
        <v>44438</v>
      </c>
      <c r="F6701">
        <v>19.255220000000001</v>
      </c>
      <c r="G6701" s="2">
        <v>5.5599999999999997E-2</v>
      </c>
      <c r="H6701">
        <v>534.57000000000005</v>
      </c>
      <c r="I6701" s="2">
        <v>5.2499999999999998E-2</v>
      </c>
      <c r="J6701">
        <v>558.47919999999999</v>
      </c>
      <c r="K6701">
        <v>10187.66</v>
      </c>
      <c r="L6701">
        <v>737.51</v>
      </c>
      <c r="M6701">
        <v>2</v>
      </c>
      <c r="N6701">
        <v>267.27999999999997</v>
      </c>
      <c r="O6701" s="2">
        <v>-1.5900000000000001E-2</v>
      </c>
      <c r="P6701" s="2">
        <v>5.5599999999999997E-2</v>
      </c>
      <c r="Q6701" t="s">
        <v>19</v>
      </c>
    </row>
    <row r="6702" spans="1:17" x14ac:dyDescent="0.3">
      <c r="A6702" t="s">
        <v>316</v>
      </c>
      <c r="B6702" t="s">
        <v>18</v>
      </c>
      <c r="C6702" s="1">
        <v>44539</v>
      </c>
      <c r="D6702">
        <v>23.743279999999999</v>
      </c>
      <c r="E6702" s="1">
        <v>44543</v>
      </c>
      <c r="F6702">
        <v>25.963180000000001</v>
      </c>
      <c r="G6702" s="2">
        <v>9.35E-2</v>
      </c>
      <c r="H6702">
        <v>968.74</v>
      </c>
      <c r="I6702" s="2">
        <v>9.0399999999999994E-2</v>
      </c>
      <c r="J6702">
        <v>451.55619999999999</v>
      </c>
      <c r="K6702">
        <v>10721.43</v>
      </c>
      <c r="L6702">
        <v>1706.25</v>
      </c>
      <c r="M6702">
        <v>3</v>
      </c>
      <c r="N6702">
        <v>322.91000000000003</v>
      </c>
      <c r="O6702" s="2">
        <v>0</v>
      </c>
      <c r="P6702" s="2">
        <v>9.35E-2</v>
      </c>
      <c r="Q6702" t="s">
        <v>19</v>
      </c>
    </row>
    <row r="6703" spans="1:17" x14ac:dyDescent="0.3">
      <c r="A6703" t="s">
        <v>316</v>
      </c>
      <c r="B6703" t="s">
        <v>18</v>
      </c>
      <c r="C6703" s="1">
        <v>44627</v>
      </c>
      <c r="D6703">
        <v>23.2607</v>
      </c>
      <c r="E6703" s="1">
        <v>44628</v>
      </c>
      <c r="F6703">
        <v>23.2607</v>
      </c>
      <c r="G6703" s="2">
        <v>0</v>
      </c>
      <c r="H6703">
        <v>-35.07</v>
      </c>
      <c r="I6703" s="2">
        <v>-3.0000000000000001E-3</v>
      </c>
      <c r="J6703">
        <v>502.50940000000003</v>
      </c>
      <c r="K6703">
        <v>11688.72</v>
      </c>
      <c r="L6703">
        <v>1671.19</v>
      </c>
      <c r="M6703">
        <v>2</v>
      </c>
      <c r="N6703">
        <v>-17.53</v>
      </c>
      <c r="O6703" s="2">
        <v>-1.24E-2</v>
      </c>
      <c r="P6703" s="2">
        <v>3.9399999999999998E-2</v>
      </c>
      <c r="Q6703" t="s">
        <v>19</v>
      </c>
    </row>
    <row r="6704" spans="1:17" x14ac:dyDescent="0.3">
      <c r="A6704" t="s">
        <v>316</v>
      </c>
      <c r="B6704" t="s">
        <v>18</v>
      </c>
      <c r="C6704" s="1">
        <v>44818</v>
      </c>
      <c r="D6704">
        <v>22.005970000000001</v>
      </c>
      <c r="E6704" s="1">
        <v>44819</v>
      </c>
      <c r="F6704">
        <v>23.308959999999999</v>
      </c>
      <c r="G6704" s="2">
        <v>5.9200000000000003E-2</v>
      </c>
      <c r="H6704">
        <v>654.03</v>
      </c>
      <c r="I6704" s="2">
        <v>5.6099999999999997E-2</v>
      </c>
      <c r="J6704">
        <v>529.57010000000002</v>
      </c>
      <c r="K6704">
        <v>11653.7</v>
      </c>
      <c r="L6704">
        <v>2325.21</v>
      </c>
      <c r="M6704">
        <v>2</v>
      </c>
      <c r="N6704">
        <v>327.01</v>
      </c>
      <c r="O6704" s="2">
        <v>0</v>
      </c>
      <c r="P6704" s="2">
        <v>5.9200000000000003E-2</v>
      </c>
      <c r="Q6704" t="s">
        <v>19</v>
      </c>
    </row>
    <row r="6705" spans="1:17" x14ac:dyDescent="0.3">
      <c r="A6705" t="s">
        <v>316</v>
      </c>
      <c r="B6705" t="s">
        <v>18</v>
      </c>
      <c r="C6705" s="1">
        <v>44826</v>
      </c>
      <c r="D6705">
        <v>21.378609999999998</v>
      </c>
      <c r="E6705" s="1">
        <v>44830</v>
      </c>
      <c r="F6705">
        <v>20.654730000000001</v>
      </c>
      <c r="G6705" s="2">
        <v>-3.39E-2</v>
      </c>
      <c r="H6705">
        <v>-453</v>
      </c>
      <c r="I6705" s="2">
        <v>-3.6799999999999999E-2</v>
      </c>
      <c r="J6705">
        <v>575.65740000000005</v>
      </c>
      <c r="K6705">
        <v>12306.75</v>
      </c>
      <c r="L6705">
        <v>1872.21</v>
      </c>
      <c r="M6705">
        <v>3</v>
      </c>
      <c r="N6705">
        <v>-151</v>
      </c>
      <c r="O6705" s="2">
        <v>-3.39E-2</v>
      </c>
      <c r="P6705" s="2">
        <v>6.0900000000000003E-2</v>
      </c>
      <c r="Q6705" t="s">
        <v>19</v>
      </c>
    </row>
    <row r="6706" spans="1:17" x14ac:dyDescent="0.3">
      <c r="A6706" t="s">
        <v>316</v>
      </c>
      <c r="B6706" t="s">
        <v>18</v>
      </c>
      <c r="C6706" s="1">
        <v>45096</v>
      </c>
      <c r="D6706">
        <v>12.8</v>
      </c>
      <c r="E6706" s="1">
        <v>45098</v>
      </c>
      <c r="F6706">
        <v>14</v>
      </c>
      <c r="G6706" s="2">
        <v>9.3700000000000006E-2</v>
      </c>
      <c r="H6706">
        <v>1074.1199999999999</v>
      </c>
      <c r="I6706" s="2">
        <v>9.06E-2</v>
      </c>
      <c r="J6706">
        <v>926.12729999999999</v>
      </c>
      <c r="K6706">
        <v>11854.43</v>
      </c>
      <c r="L6706">
        <v>2946.33</v>
      </c>
      <c r="M6706">
        <v>3</v>
      </c>
      <c r="N6706">
        <v>358.04</v>
      </c>
      <c r="O6706" s="2">
        <v>0</v>
      </c>
      <c r="P6706" s="2">
        <v>9.3700000000000006E-2</v>
      </c>
      <c r="Q6706" t="s">
        <v>19</v>
      </c>
    </row>
    <row r="6707" spans="1:17" x14ac:dyDescent="0.3">
      <c r="A6707" t="s">
        <v>316</v>
      </c>
      <c r="B6707" t="s">
        <v>18</v>
      </c>
      <c r="C6707" s="1">
        <v>45111</v>
      </c>
      <c r="D6707">
        <v>12.936</v>
      </c>
      <c r="E6707" s="1">
        <v>45117</v>
      </c>
      <c r="F6707">
        <v>13.5</v>
      </c>
      <c r="G6707" s="2">
        <v>4.36E-2</v>
      </c>
      <c r="H6707">
        <v>523.98</v>
      </c>
      <c r="I6707" s="2">
        <v>4.0500000000000001E-2</v>
      </c>
      <c r="J6707">
        <v>999.29989999999998</v>
      </c>
      <c r="K6707">
        <v>12926.94</v>
      </c>
      <c r="L6707">
        <v>3470.31</v>
      </c>
      <c r="M6707">
        <v>5</v>
      </c>
      <c r="N6707">
        <v>104.8</v>
      </c>
      <c r="O6707" s="2">
        <v>-2.98E-2</v>
      </c>
      <c r="P6707" s="2">
        <v>4.36E-2</v>
      </c>
      <c r="Q6707" t="s">
        <v>19</v>
      </c>
    </row>
    <row r="6708" spans="1:17" x14ac:dyDescent="0.3">
      <c r="A6708" t="s">
        <v>316</v>
      </c>
      <c r="B6708" t="s">
        <v>18</v>
      </c>
      <c r="C6708" s="1">
        <v>45152</v>
      </c>
      <c r="D6708">
        <v>14.1</v>
      </c>
      <c r="E6708" s="1">
        <v>45154</v>
      </c>
      <c r="F6708">
        <v>14.2</v>
      </c>
      <c r="G6708" s="2">
        <v>7.1000000000000004E-3</v>
      </c>
      <c r="H6708">
        <v>54.9</v>
      </c>
      <c r="I6708" s="2">
        <v>4.1000000000000003E-3</v>
      </c>
      <c r="J6708">
        <v>953.91049999999996</v>
      </c>
      <c r="K6708">
        <v>13450.14</v>
      </c>
      <c r="L6708">
        <v>3525.21</v>
      </c>
      <c r="M6708">
        <v>3</v>
      </c>
      <c r="N6708">
        <v>18.3</v>
      </c>
      <c r="O6708" s="2">
        <v>-3.5000000000000001E-3</v>
      </c>
      <c r="P6708" s="2">
        <v>1.77E-2</v>
      </c>
      <c r="Q6708" t="s">
        <v>19</v>
      </c>
    </row>
    <row r="6709" spans="1:17" x14ac:dyDescent="0.3">
      <c r="A6709" t="s">
        <v>316</v>
      </c>
      <c r="B6709" t="s">
        <v>18</v>
      </c>
      <c r="C6709" s="1">
        <v>45162</v>
      </c>
      <c r="D6709">
        <v>12.05</v>
      </c>
      <c r="E6709" s="1">
        <v>45167</v>
      </c>
      <c r="F6709">
        <v>12.75</v>
      </c>
      <c r="G6709" s="2">
        <v>5.8099999999999999E-2</v>
      </c>
      <c r="H6709">
        <v>742.83</v>
      </c>
      <c r="I6709" s="2">
        <v>5.5E-2</v>
      </c>
      <c r="J6709">
        <v>1120.7429999999999</v>
      </c>
      <c r="K6709">
        <v>13504.95</v>
      </c>
      <c r="L6709">
        <v>4268.04</v>
      </c>
      <c r="M6709">
        <v>4</v>
      </c>
      <c r="N6709">
        <v>185.71</v>
      </c>
      <c r="O6709" s="2">
        <v>-1.24E-2</v>
      </c>
      <c r="P6709" s="2">
        <v>5.8099999999999999E-2</v>
      </c>
      <c r="Q6709" t="s">
        <v>19</v>
      </c>
    </row>
    <row r="6710" spans="1:17" x14ac:dyDescent="0.3">
      <c r="A6710" t="s">
        <v>316</v>
      </c>
      <c r="B6710" t="s">
        <v>18</v>
      </c>
      <c r="C6710" s="1">
        <v>45188</v>
      </c>
      <c r="D6710">
        <v>11.8</v>
      </c>
      <c r="E6710" s="1">
        <v>45191</v>
      </c>
      <c r="F6710">
        <v>11.55</v>
      </c>
      <c r="G6710" s="2">
        <v>-2.12E-2</v>
      </c>
      <c r="H6710">
        <v>-344.12</v>
      </c>
      <c r="I6710" s="2">
        <v>-2.4199999999999999E-2</v>
      </c>
      <c r="J6710">
        <v>1207.345</v>
      </c>
      <c r="K6710">
        <v>14246.67</v>
      </c>
      <c r="L6710">
        <v>3923.92</v>
      </c>
      <c r="M6710">
        <v>4</v>
      </c>
      <c r="N6710">
        <v>-86.03</v>
      </c>
      <c r="O6710" s="2">
        <v>-2.12E-2</v>
      </c>
      <c r="P6710" s="2">
        <v>5.0799999999999998E-2</v>
      </c>
      <c r="Q6710" t="s">
        <v>19</v>
      </c>
    </row>
    <row r="6711" spans="1:17" x14ac:dyDescent="0.3">
      <c r="A6711" t="s">
        <v>316</v>
      </c>
      <c r="B6711" t="s">
        <v>18</v>
      </c>
      <c r="C6711" s="1">
        <v>45534</v>
      </c>
      <c r="D6711">
        <v>11.025</v>
      </c>
      <c r="E6711" s="1">
        <v>45539</v>
      </c>
      <c r="F6711">
        <v>11.1</v>
      </c>
      <c r="G6711" s="2">
        <v>6.7999999999999996E-3</v>
      </c>
      <c r="H6711">
        <v>52.73</v>
      </c>
      <c r="I6711" s="2">
        <v>3.8E-3</v>
      </c>
      <c r="J6711">
        <v>1261.048</v>
      </c>
      <c r="K6711">
        <v>13903.06</v>
      </c>
      <c r="L6711">
        <v>3976.64</v>
      </c>
      <c r="M6711">
        <v>2</v>
      </c>
      <c r="N6711">
        <v>26.36</v>
      </c>
      <c r="O6711" s="2">
        <v>-2.3E-3</v>
      </c>
      <c r="P6711" s="2">
        <v>3.4000000000000002E-2</v>
      </c>
      <c r="Q6711" t="s">
        <v>19</v>
      </c>
    </row>
    <row r="6712" spans="1:17" x14ac:dyDescent="0.3">
      <c r="A6712" t="s">
        <v>316</v>
      </c>
      <c r="B6712" t="s">
        <v>18</v>
      </c>
      <c r="C6712" s="1">
        <v>45568</v>
      </c>
      <c r="D6712">
        <v>9.6199999999999992</v>
      </c>
      <c r="E6712" s="1">
        <v>45573</v>
      </c>
      <c r="F6712">
        <v>9.83</v>
      </c>
      <c r="G6712" s="2">
        <v>2.18E-2</v>
      </c>
      <c r="H6712">
        <v>262.32</v>
      </c>
      <c r="I6712" s="2">
        <v>1.8800000000000001E-2</v>
      </c>
      <c r="J6712">
        <v>1450.6980000000001</v>
      </c>
      <c r="K6712">
        <v>13955.71</v>
      </c>
      <c r="L6712">
        <v>4238.97</v>
      </c>
      <c r="M6712">
        <v>4</v>
      </c>
      <c r="N6712">
        <v>65.58</v>
      </c>
      <c r="O6712" s="2">
        <v>0</v>
      </c>
      <c r="P6712" s="2">
        <v>4.99E-2</v>
      </c>
      <c r="Q6712" t="s">
        <v>19</v>
      </c>
    </row>
    <row r="6713" spans="1:17" x14ac:dyDescent="0.3">
      <c r="A6713" t="s">
        <v>316</v>
      </c>
      <c r="B6713" t="s">
        <v>18</v>
      </c>
      <c r="C6713" s="1">
        <v>45649</v>
      </c>
      <c r="D6713">
        <v>11.25</v>
      </c>
      <c r="E6713" s="1">
        <v>45650</v>
      </c>
      <c r="F6713">
        <v>11.25</v>
      </c>
      <c r="G6713" s="2">
        <v>0</v>
      </c>
      <c r="H6713">
        <v>-42.65</v>
      </c>
      <c r="I6713" s="2">
        <v>-3.0000000000000001E-3</v>
      </c>
      <c r="J6713">
        <v>1263.79</v>
      </c>
      <c r="K6713">
        <v>14217.64</v>
      </c>
      <c r="L6713">
        <v>4196.3100000000004</v>
      </c>
      <c r="M6713">
        <v>2</v>
      </c>
      <c r="N6713">
        <v>-21.33</v>
      </c>
      <c r="O6713" s="2">
        <v>0</v>
      </c>
      <c r="P6713" s="2">
        <v>2.2200000000000001E-2</v>
      </c>
      <c r="Q6713" t="s">
        <v>19</v>
      </c>
    </row>
    <row r="6714" spans="1:17" x14ac:dyDescent="0.3">
      <c r="A6714" t="s">
        <v>316</v>
      </c>
      <c r="B6714" t="s">
        <v>18</v>
      </c>
      <c r="C6714" s="1">
        <v>45716</v>
      </c>
      <c r="D6714">
        <v>12.8</v>
      </c>
      <c r="E6714" s="1">
        <v>45727</v>
      </c>
      <c r="F6714">
        <v>13.3</v>
      </c>
      <c r="G6714" s="2">
        <v>3.9100000000000003E-2</v>
      </c>
      <c r="H6714">
        <v>510.36</v>
      </c>
      <c r="I6714" s="2">
        <v>3.5999999999999997E-2</v>
      </c>
      <c r="J6714">
        <v>1107.4259999999999</v>
      </c>
      <c r="K6714">
        <v>14175.05</v>
      </c>
      <c r="L6714">
        <v>4706.67</v>
      </c>
      <c r="M6714">
        <v>8</v>
      </c>
      <c r="N6714">
        <v>63.79</v>
      </c>
      <c r="O6714" s="2">
        <v>-6.25E-2</v>
      </c>
      <c r="P6714" s="2">
        <v>3.9100000000000003E-2</v>
      </c>
      <c r="Q6714" t="s">
        <v>19</v>
      </c>
    </row>
    <row r="6715" spans="1:17" x14ac:dyDescent="0.3">
      <c r="A6715" t="s">
        <v>316</v>
      </c>
      <c r="B6715" t="s">
        <v>18</v>
      </c>
      <c r="C6715" s="1">
        <v>45748</v>
      </c>
      <c r="D6715">
        <v>12.15</v>
      </c>
      <c r="E6715" s="1">
        <v>45749</v>
      </c>
      <c r="F6715">
        <v>12</v>
      </c>
      <c r="G6715" s="2">
        <v>-1.23E-2</v>
      </c>
      <c r="H6715">
        <v>-225.07</v>
      </c>
      <c r="I6715" s="2">
        <v>-1.5299999999999999E-2</v>
      </c>
      <c r="J6715">
        <v>1208.6130000000001</v>
      </c>
      <c r="K6715">
        <v>14684.64</v>
      </c>
      <c r="L6715">
        <v>4481.6000000000004</v>
      </c>
      <c r="M6715">
        <v>2</v>
      </c>
      <c r="N6715">
        <v>-112.54</v>
      </c>
      <c r="O6715" s="2">
        <v>-1.23E-2</v>
      </c>
      <c r="P6715" s="2">
        <v>2.47E-2</v>
      </c>
      <c r="Q6715" t="s">
        <v>19</v>
      </c>
    </row>
    <row r="6716" spans="1:17" x14ac:dyDescent="0.3">
      <c r="A6716" t="s">
        <v>316</v>
      </c>
      <c r="B6716" t="s">
        <v>18</v>
      </c>
      <c r="C6716" s="1">
        <v>45896</v>
      </c>
      <c r="D6716">
        <v>12.6</v>
      </c>
      <c r="E6716" s="1">
        <v>45898</v>
      </c>
      <c r="F6716">
        <v>12.65</v>
      </c>
      <c r="G6716" s="2">
        <v>4.0000000000000001E-3</v>
      </c>
      <c r="H6716">
        <v>13.91</v>
      </c>
      <c r="I6716" s="2">
        <v>1E-3</v>
      </c>
      <c r="J6716">
        <v>1147.6120000000001</v>
      </c>
      <c r="K6716">
        <v>14459.91</v>
      </c>
      <c r="L6716">
        <v>4495.51</v>
      </c>
      <c r="M6716">
        <v>3</v>
      </c>
      <c r="N6716">
        <v>4.6399999999999997</v>
      </c>
      <c r="O6716" s="2">
        <v>-4.0000000000000001E-3</v>
      </c>
      <c r="P6716" s="2">
        <v>3.9699999999999999E-2</v>
      </c>
      <c r="Q6716" t="s">
        <v>19</v>
      </c>
    </row>
    <row r="6717" spans="1:17" x14ac:dyDescent="0.3">
      <c r="A6717" t="s">
        <v>316</v>
      </c>
      <c r="B6717" t="s">
        <v>18</v>
      </c>
      <c r="C6717" s="1">
        <v>45912</v>
      </c>
      <c r="D6717">
        <v>12.5</v>
      </c>
      <c r="E6717" s="1">
        <v>45915</v>
      </c>
      <c r="F6717">
        <v>13.2</v>
      </c>
      <c r="G6717" s="2">
        <v>5.6000000000000001E-2</v>
      </c>
      <c r="H6717">
        <v>765.9</v>
      </c>
      <c r="I6717" s="2">
        <v>5.2900000000000003E-2</v>
      </c>
      <c r="J6717">
        <v>1157.904</v>
      </c>
      <c r="K6717">
        <v>14473.8</v>
      </c>
      <c r="L6717">
        <v>5261.41</v>
      </c>
      <c r="M6717">
        <v>2</v>
      </c>
      <c r="N6717">
        <v>382.95</v>
      </c>
      <c r="O6717" s="2">
        <v>-1.2E-2</v>
      </c>
      <c r="P6717" s="2">
        <v>6.4000000000000001E-2</v>
      </c>
      <c r="Q6717" t="s">
        <v>19</v>
      </c>
    </row>
    <row r="6718" spans="1:17" x14ac:dyDescent="0.3">
      <c r="A6718" t="s">
        <v>317</v>
      </c>
      <c r="B6718" t="s">
        <v>18</v>
      </c>
      <c r="C6718" s="1">
        <v>40235</v>
      </c>
      <c r="D6718">
        <v>17.92174</v>
      </c>
      <c r="E6718" s="1">
        <v>40239</v>
      </c>
      <c r="F6718">
        <v>18.077580000000001</v>
      </c>
      <c r="G6718" s="2">
        <v>8.6999999999999994E-3</v>
      </c>
      <c r="H6718">
        <v>56.74</v>
      </c>
      <c r="I6718" s="2">
        <v>5.7000000000000002E-3</v>
      </c>
      <c r="J6718">
        <v>557.14580000000001</v>
      </c>
      <c r="K6718">
        <v>9985.02</v>
      </c>
      <c r="L6718">
        <v>56.74</v>
      </c>
      <c r="M6718">
        <v>3</v>
      </c>
      <c r="N6718">
        <v>18.91</v>
      </c>
      <c r="O6718" s="2">
        <v>0</v>
      </c>
      <c r="P6718" s="2">
        <v>2.6100000000000002E-2</v>
      </c>
      <c r="Q6718" t="s">
        <v>19</v>
      </c>
    </row>
    <row r="6719" spans="1:17" x14ac:dyDescent="0.3">
      <c r="A6719" t="s">
        <v>317</v>
      </c>
      <c r="B6719" t="s">
        <v>18</v>
      </c>
      <c r="C6719" s="1">
        <v>40290</v>
      </c>
      <c r="D6719">
        <v>19.791840000000001</v>
      </c>
      <c r="E6719" s="1">
        <v>40294</v>
      </c>
      <c r="F6719">
        <v>19.791840000000001</v>
      </c>
      <c r="G6719" s="2">
        <v>0</v>
      </c>
      <c r="H6719">
        <v>-30.13</v>
      </c>
      <c r="I6719" s="2">
        <v>-3.0000000000000001E-3</v>
      </c>
      <c r="J6719">
        <v>507.36470000000003</v>
      </c>
      <c r="K6719">
        <v>10041.68</v>
      </c>
      <c r="L6719">
        <v>26.62</v>
      </c>
      <c r="M6719">
        <v>2</v>
      </c>
      <c r="N6719">
        <v>-15.06</v>
      </c>
      <c r="O6719" s="2">
        <v>0</v>
      </c>
      <c r="P6719" s="2">
        <v>3.15E-2</v>
      </c>
      <c r="Q6719" t="s">
        <v>19</v>
      </c>
    </row>
    <row r="6720" spans="1:17" x14ac:dyDescent="0.3">
      <c r="A6720" t="s">
        <v>317</v>
      </c>
      <c r="B6720" t="s">
        <v>18</v>
      </c>
      <c r="C6720" s="1">
        <v>42912</v>
      </c>
      <c r="D6720">
        <v>10.076000000000001</v>
      </c>
      <c r="E6720" s="1">
        <v>42916</v>
      </c>
      <c r="F6720">
        <v>10.419140000000001</v>
      </c>
      <c r="G6720" s="2">
        <v>3.4099999999999998E-2</v>
      </c>
      <c r="H6720">
        <v>310.39999999999998</v>
      </c>
      <c r="I6720" s="2">
        <v>3.1E-2</v>
      </c>
      <c r="J6720">
        <v>993.60850000000005</v>
      </c>
      <c r="K6720">
        <v>10011.6</v>
      </c>
      <c r="L6720">
        <v>337.02</v>
      </c>
      <c r="M6720">
        <v>5</v>
      </c>
      <c r="N6720">
        <v>62.08</v>
      </c>
      <c r="O6720" s="2">
        <v>-1.8599999999999998E-2</v>
      </c>
      <c r="P6720" s="2">
        <v>4.9500000000000002E-2</v>
      </c>
      <c r="Q6720" t="s">
        <v>19</v>
      </c>
    </row>
    <row r="6721" spans="1:17" x14ac:dyDescent="0.3">
      <c r="A6721" t="s">
        <v>317</v>
      </c>
      <c r="B6721" t="s">
        <v>18</v>
      </c>
      <c r="C6721" s="1">
        <v>44525</v>
      </c>
      <c r="D6721">
        <v>11.662000000000001</v>
      </c>
      <c r="E6721" s="1">
        <v>44530</v>
      </c>
      <c r="F6721">
        <v>12.85</v>
      </c>
      <c r="G6721" s="2">
        <v>0.1019</v>
      </c>
      <c r="H6721">
        <v>1018.91</v>
      </c>
      <c r="I6721" s="2">
        <v>9.8699999999999996E-2</v>
      </c>
      <c r="J6721">
        <v>885.05690000000004</v>
      </c>
      <c r="K6721">
        <v>10321.530000000001</v>
      </c>
      <c r="L6721">
        <v>1355.92</v>
      </c>
      <c r="M6721">
        <v>4</v>
      </c>
      <c r="N6721">
        <v>254.73</v>
      </c>
      <c r="O6721" s="2">
        <v>-7.3899999999999993E-2</v>
      </c>
      <c r="P6721" s="2">
        <v>0.1147</v>
      </c>
      <c r="Q6721" t="s">
        <v>19</v>
      </c>
    </row>
    <row r="6722" spans="1:17" x14ac:dyDescent="0.3">
      <c r="A6722" t="s">
        <v>317</v>
      </c>
      <c r="B6722" t="s">
        <v>391</v>
      </c>
      <c r="C6722" s="1">
        <v>44582</v>
      </c>
      <c r="D6722">
        <v>10.5</v>
      </c>
      <c r="E6722" s="1">
        <v>44586</v>
      </c>
      <c r="F6722">
        <v>9.66</v>
      </c>
      <c r="G6722" s="2">
        <v>-0.08</v>
      </c>
      <c r="H6722">
        <v>-939.77</v>
      </c>
      <c r="I6722" s="2">
        <v>-8.2900000000000001E-2</v>
      </c>
      <c r="J6722">
        <v>1079.896</v>
      </c>
      <c r="K6722">
        <v>11338.91</v>
      </c>
      <c r="L6722">
        <v>416.15</v>
      </c>
      <c r="M6722">
        <v>3</v>
      </c>
      <c r="N6722">
        <v>-313.26</v>
      </c>
      <c r="O6722" s="2">
        <v>-9.5200000000000007E-2</v>
      </c>
      <c r="P6722" s="2">
        <v>2.86E-2</v>
      </c>
      <c r="Q6722" t="s">
        <v>19</v>
      </c>
    </row>
    <row r="6723" spans="1:17" x14ac:dyDescent="0.3">
      <c r="A6723" t="s">
        <v>317</v>
      </c>
      <c r="B6723" t="s">
        <v>391</v>
      </c>
      <c r="C6723" s="1">
        <v>44658</v>
      </c>
      <c r="D6723">
        <v>12</v>
      </c>
      <c r="E6723" s="1">
        <v>44663</v>
      </c>
      <c r="F6723">
        <v>10.5</v>
      </c>
      <c r="G6723" s="2">
        <v>-0.125</v>
      </c>
      <c r="H6723">
        <v>-1329.32</v>
      </c>
      <c r="I6723" s="2">
        <v>-0.1278</v>
      </c>
      <c r="J6723">
        <v>866.71259999999995</v>
      </c>
      <c r="K6723">
        <v>10400.549999999999</v>
      </c>
      <c r="L6723">
        <v>-913.17</v>
      </c>
      <c r="M6723">
        <v>3</v>
      </c>
      <c r="N6723">
        <v>-443.11</v>
      </c>
      <c r="O6723" s="2">
        <v>-0.125</v>
      </c>
      <c r="P6723" s="2">
        <v>3.3300000000000003E-2</v>
      </c>
      <c r="Q6723" t="s">
        <v>19</v>
      </c>
    </row>
    <row r="6724" spans="1:17" x14ac:dyDescent="0.3">
      <c r="A6724" t="s">
        <v>318</v>
      </c>
      <c r="B6724" t="s">
        <v>391</v>
      </c>
      <c r="C6724" s="1">
        <v>42926</v>
      </c>
      <c r="D6724">
        <v>13.392860000000001</v>
      </c>
      <c r="E6724" s="1">
        <v>42933</v>
      </c>
      <c r="F6724">
        <v>11.419180000000001</v>
      </c>
      <c r="G6724" s="2">
        <v>-0.1474</v>
      </c>
      <c r="H6724">
        <v>-1499.22</v>
      </c>
      <c r="I6724" s="2">
        <v>-0.15010000000000001</v>
      </c>
      <c r="J6724">
        <v>745.54819999999995</v>
      </c>
      <c r="K6724">
        <v>9985.02</v>
      </c>
      <c r="L6724">
        <v>-1499.22</v>
      </c>
      <c r="M6724">
        <v>6</v>
      </c>
      <c r="N6724">
        <v>-249.87</v>
      </c>
      <c r="O6724" s="2">
        <v>-0.1474</v>
      </c>
      <c r="P6724" s="2">
        <v>0</v>
      </c>
      <c r="Q6724" t="s">
        <v>19</v>
      </c>
    </row>
    <row r="6725" spans="1:17" x14ac:dyDescent="0.3">
      <c r="A6725" t="s">
        <v>318</v>
      </c>
      <c r="B6725" t="s">
        <v>18</v>
      </c>
      <c r="C6725" s="1">
        <v>42955</v>
      </c>
      <c r="D6725">
        <v>15.50752</v>
      </c>
      <c r="E6725" s="1">
        <v>42961</v>
      </c>
      <c r="F6725">
        <v>17.763159999999999</v>
      </c>
      <c r="G6725" s="2">
        <v>0.14549999999999999</v>
      </c>
      <c r="H6725">
        <v>1207.31</v>
      </c>
      <c r="I6725" s="2">
        <v>0.14219999999999999</v>
      </c>
      <c r="J6725">
        <v>547.35029999999995</v>
      </c>
      <c r="K6725">
        <v>8488.0499999999993</v>
      </c>
      <c r="L6725">
        <v>-291.91000000000003</v>
      </c>
      <c r="M6725">
        <v>5</v>
      </c>
      <c r="N6725">
        <v>241.46</v>
      </c>
      <c r="O6725" s="2">
        <v>0</v>
      </c>
      <c r="P6725" s="2">
        <v>0.14549999999999999</v>
      </c>
      <c r="Q6725" t="s">
        <v>19</v>
      </c>
    </row>
    <row r="6726" spans="1:17" x14ac:dyDescent="0.3">
      <c r="A6726" t="s">
        <v>318</v>
      </c>
      <c r="B6726" t="s">
        <v>391</v>
      </c>
      <c r="C6726" s="1">
        <v>42972</v>
      </c>
      <c r="D6726">
        <v>14.80264</v>
      </c>
      <c r="E6726" s="1">
        <v>42977</v>
      </c>
      <c r="F6726">
        <v>12.68797</v>
      </c>
      <c r="G6726" s="2">
        <v>-0.1429</v>
      </c>
      <c r="H6726">
        <v>-1411.8</v>
      </c>
      <c r="I6726" s="2">
        <v>-0.14560000000000001</v>
      </c>
      <c r="J6726">
        <v>654.8528</v>
      </c>
      <c r="K6726">
        <v>9693.5499999999993</v>
      </c>
      <c r="L6726">
        <v>-1703.71</v>
      </c>
      <c r="M6726">
        <v>4</v>
      </c>
      <c r="N6726">
        <v>-352.95</v>
      </c>
      <c r="O6726" s="2">
        <v>-0.1429</v>
      </c>
      <c r="P6726" s="2">
        <v>0</v>
      </c>
      <c r="Q6726" t="s">
        <v>19</v>
      </c>
    </row>
    <row r="6727" spans="1:17" x14ac:dyDescent="0.3">
      <c r="A6727" t="s">
        <v>318</v>
      </c>
      <c r="B6727" t="s">
        <v>18</v>
      </c>
      <c r="C6727" s="1">
        <v>43406</v>
      </c>
      <c r="D6727">
        <v>14.16882</v>
      </c>
      <c r="E6727" s="1">
        <v>43412</v>
      </c>
      <c r="F6727">
        <v>14.352830000000001</v>
      </c>
      <c r="G6727" s="2">
        <v>1.2999999999999999E-2</v>
      </c>
      <c r="H6727">
        <v>25.42</v>
      </c>
      <c r="I6727" s="2">
        <v>0.01</v>
      </c>
      <c r="J6727">
        <v>180</v>
      </c>
      <c r="K6727">
        <v>2550.39</v>
      </c>
      <c r="L6727">
        <v>-1678.29</v>
      </c>
      <c r="M6727">
        <v>5</v>
      </c>
      <c r="N6727">
        <v>5.08</v>
      </c>
      <c r="O6727" s="2">
        <v>-1.2999999999999999E-2</v>
      </c>
      <c r="P6727" s="2">
        <v>1.2999999999999999E-2</v>
      </c>
      <c r="Q6727" t="s">
        <v>19</v>
      </c>
    </row>
    <row r="6728" spans="1:17" x14ac:dyDescent="0.3">
      <c r="A6728" t="s">
        <v>318</v>
      </c>
      <c r="B6728" t="s">
        <v>18</v>
      </c>
      <c r="C6728" s="1">
        <v>43539</v>
      </c>
      <c r="D6728">
        <v>21.10135</v>
      </c>
      <c r="E6728" s="1">
        <v>43542</v>
      </c>
      <c r="F6728">
        <v>21.762689999999999</v>
      </c>
      <c r="G6728" s="2">
        <v>3.1300000000000001E-2</v>
      </c>
      <c r="H6728">
        <v>235.1</v>
      </c>
      <c r="I6728" s="2">
        <v>2.8299999999999999E-2</v>
      </c>
      <c r="J6728">
        <v>393.77769999999998</v>
      </c>
      <c r="K6728">
        <v>8309.24</v>
      </c>
      <c r="L6728">
        <v>-1443.19</v>
      </c>
      <c r="M6728">
        <v>2</v>
      </c>
      <c r="N6728">
        <v>117.55</v>
      </c>
      <c r="O6728" s="2">
        <v>-6.8999999999999999E-3</v>
      </c>
      <c r="P6728" s="2">
        <v>3.1300000000000001E-2</v>
      </c>
      <c r="Q6728" t="s">
        <v>19</v>
      </c>
    </row>
    <row r="6729" spans="1:17" x14ac:dyDescent="0.3">
      <c r="A6729" t="s">
        <v>318</v>
      </c>
      <c r="B6729" t="s">
        <v>18</v>
      </c>
      <c r="C6729" s="1">
        <v>43567</v>
      </c>
      <c r="D6729">
        <v>21.478159999999999</v>
      </c>
      <c r="E6729" s="1">
        <v>43580</v>
      </c>
      <c r="F6729">
        <v>22.147189999999998</v>
      </c>
      <c r="G6729" s="2">
        <v>3.1099999999999999E-2</v>
      </c>
      <c r="H6729">
        <v>240.11</v>
      </c>
      <c r="I6729" s="2">
        <v>2.81E-2</v>
      </c>
      <c r="J6729">
        <v>397.79910000000001</v>
      </c>
      <c r="K6729">
        <v>8543.99</v>
      </c>
      <c r="L6729">
        <v>-1203.08</v>
      </c>
      <c r="M6729">
        <v>9</v>
      </c>
      <c r="N6729">
        <v>26.68</v>
      </c>
      <c r="O6729" s="2">
        <v>-4.0500000000000001E-2</v>
      </c>
      <c r="P6729" s="2">
        <v>5.62E-2</v>
      </c>
      <c r="Q6729" t="s">
        <v>19</v>
      </c>
    </row>
    <row r="6730" spans="1:17" x14ac:dyDescent="0.3">
      <c r="A6730" t="s">
        <v>318</v>
      </c>
      <c r="B6730" t="s">
        <v>18</v>
      </c>
      <c r="C6730" s="1">
        <v>43595</v>
      </c>
      <c r="D6730">
        <v>21.91649</v>
      </c>
      <c r="E6730" s="1">
        <v>43609</v>
      </c>
      <c r="F6730">
        <v>21.185939999999999</v>
      </c>
      <c r="G6730" s="2">
        <v>-3.3300000000000003E-2</v>
      </c>
      <c r="H6730">
        <v>-318.7</v>
      </c>
      <c r="I6730" s="2">
        <v>-3.6299999999999999E-2</v>
      </c>
      <c r="J6730">
        <v>400.78230000000002</v>
      </c>
      <c r="K6730">
        <v>8783.74</v>
      </c>
      <c r="L6730">
        <v>-1521.79</v>
      </c>
      <c r="M6730">
        <v>11</v>
      </c>
      <c r="N6730">
        <v>-28.97</v>
      </c>
      <c r="O6730" s="2">
        <v>-4.9099999999999998E-2</v>
      </c>
      <c r="P6730" s="2">
        <v>2.46E-2</v>
      </c>
      <c r="Q6730" t="s">
        <v>19</v>
      </c>
    </row>
    <row r="6731" spans="1:17" x14ac:dyDescent="0.3">
      <c r="A6731" t="s">
        <v>318</v>
      </c>
      <c r="B6731" t="s">
        <v>18</v>
      </c>
      <c r="C6731" s="1">
        <v>43656</v>
      </c>
      <c r="D6731">
        <v>23.60829</v>
      </c>
      <c r="E6731" s="1">
        <v>43663</v>
      </c>
      <c r="F6731">
        <v>23.838989999999999</v>
      </c>
      <c r="G6731" s="2">
        <v>9.7999999999999997E-3</v>
      </c>
      <c r="H6731">
        <v>57.2</v>
      </c>
      <c r="I6731" s="2">
        <v>6.7999999999999996E-3</v>
      </c>
      <c r="J6731">
        <v>358.58229999999998</v>
      </c>
      <c r="K6731">
        <v>8465.52</v>
      </c>
      <c r="L6731">
        <v>-1464.58</v>
      </c>
      <c r="M6731">
        <v>6</v>
      </c>
      <c r="N6731">
        <v>9.5299999999999994</v>
      </c>
      <c r="O6731" s="2">
        <v>0</v>
      </c>
      <c r="P6731" s="2">
        <v>3.4200000000000001E-2</v>
      </c>
      <c r="Q6731" t="s">
        <v>19</v>
      </c>
    </row>
    <row r="6732" spans="1:17" x14ac:dyDescent="0.3">
      <c r="A6732" t="s">
        <v>318</v>
      </c>
      <c r="B6732" t="s">
        <v>18</v>
      </c>
      <c r="C6732" s="1">
        <v>43749</v>
      </c>
      <c r="D6732">
        <v>21.147490000000001</v>
      </c>
      <c r="E6732" s="1">
        <v>43755</v>
      </c>
      <c r="F6732">
        <v>21.147490000000001</v>
      </c>
      <c r="G6732" s="2">
        <v>0</v>
      </c>
      <c r="H6732">
        <v>-25.57</v>
      </c>
      <c r="I6732" s="2">
        <v>-3.0000000000000001E-3</v>
      </c>
      <c r="J6732">
        <v>403.00920000000002</v>
      </c>
      <c r="K6732">
        <v>8522.64</v>
      </c>
      <c r="L6732">
        <v>-1490.15</v>
      </c>
      <c r="M6732">
        <v>5</v>
      </c>
      <c r="N6732">
        <v>-5.1100000000000003</v>
      </c>
      <c r="O6732" s="2">
        <v>-1.09E-2</v>
      </c>
      <c r="P6732" s="2">
        <v>2.18E-2</v>
      </c>
      <c r="Q6732" t="s">
        <v>19</v>
      </c>
    </row>
    <row r="6733" spans="1:17" x14ac:dyDescent="0.3">
      <c r="A6733" t="s">
        <v>318</v>
      </c>
      <c r="B6733" t="s">
        <v>18</v>
      </c>
      <c r="C6733" s="1">
        <v>44081</v>
      </c>
      <c r="D6733">
        <v>18.80123</v>
      </c>
      <c r="E6733" s="1">
        <v>44085</v>
      </c>
      <c r="F6733">
        <v>19.442640000000001</v>
      </c>
      <c r="G6733" s="2">
        <v>3.4099999999999998E-2</v>
      </c>
      <c r="H6733">
        <v>263.95999999999998</v>
      </c>
      <c r="I6733" s="2">
        <v>3.1099999999999999E-2</v>
      </c>
      <c r="J6733">
        <v>451.94420000000002</v>
      </c>
      <c r="K6733">
        <v>8497.11</v>
      </c>
      <c r="L6733">
        <v>-1226.19</v>
      </c>
      <c r="M6733">
        <v>5</v>
      </c>
      <c r="N6733">
        <v>52.79</v>
      </c>
      <c r="O6733" s="2">
        <v>-2.0999999999999999E-3</v>
      </c>
      <c r="P6733" s="2">
        <v>5.33E-2</v>
      </c>
      <c r="Q6733" t="s">
        <v>19</v>
      </c>
    </row>
    <row r="6734" spans="1:17" x14ac:dyDescent="0.3">
      <c r="A6734" t="s">
        <v>318</v>
      </c>
      <c r="B6734" t="s">
        <v>18</v>
      </c>
      <c r="C6734" s="1">
        <v>44118</v>
      </c>
      <c r="D6734">
        <v>18.680969999999999</v>
      </c>
      <c r="E6734" s="1">
        <v>44120</v>
      </c>
      <c r="F6734">
        <v>18.640879999999999</v>
      </c>
      <c r="G6734" s="2">
        <v>-2.0999999999999999E-3</v>
      </c>
      <c r="H6734">
        <v>-45.05</v>
      </c>
      <c r="I6734" s="2">
        <v>-5.1000000000000004E-3</v>
      </c>
      <c r="J6734">
        <v>468.9622</v>
      </c>
      <c r="K6734">
        <v>8760.67</v>
      </c>
      <c r="L6734">
        <v>-1271.25</v>
      </c>
      <c r="M6734">
        <v>3</v>
      </c>
      <c r="N6734">
        <v>-15.02</v>
      </c>
      <c r="O6734" s="2">
        <v>-2.0999999999999999E-3</v>
      </c>
      <c r="P6734" s="2">
        <v>1.29E-2</v>
      </c>
      <c r="Q6734" t="s">
        <v>19</v>
      </c>
    </row>
    <row r="6735" spans="1:17" x14ac:dyDescent="0.3">
      <c r="A6735" t="s">
        <v>318</v>
      </c>
      <c r="B6735" t="s">
        <v>18</v>
      </c>
      <c r="C6735" s="1">
        <v>44180</v>
      </c>
      <c r="D6735">
        <v>21.52721</v>
      </c>
      <c r="E6735" s="1">
        <v>44182</v>
      </c>
      <c r="F6735">
        <v>21.406939999999999</v>
      </c>
      <c r="G6735" s="2">
        <v>-5.5999999999999999E-3</v>
      </c>
      <c r="H6735">
        <v>-74.77</v>
      </c>
      <c r="I6735" s="2">
        <v>-8.6E-3</v>
      </c>
      <c r="J6735">
        <v>404.86799999999999</v>
      </c>
      <c r="K6735">
        <v>8715.68</v>
      </c>
      <c r="L6735">
        <v>-1346.02</v>
      </c>
      <c r="M6735">
        <v>3</v>
      </c>
      <c r="N6735">
        <v>-24.92</v>
      </c>
      <c r="O6735" s="2">
        <v>-5.5999999999999999E-3</v>
      </c>
      <c r="P6735" s="2">
        <v>1.6799999999999999E-2</v>
      </c>
      <c r="Q6735" t="s">
        <v>19</v>
      </c>
    </row>
    <row r="6736" spans="1:17" x14ac:dyDescent="0.3">
      <c r="A6736" t="s">
        <v>318</v>
      </c>
      <c r="B6736" t="s">
        <v>18</v>
      </c>
      <c r="C6736" s="1">
        <v>44188</v>
      </c>
      <c r="D6736">
        <v>21.08624</v>
      </c>
      <c r="E6736" s="1">
        <v>44189</v>
      </c>
      <c r="F6736">
        <v>21.206499999999998</v>
      </c>
      <c r="G6736" s="2">
        <v>5.7000000000000002E-3</v>
      </c>
      <c r="H6736">
        <v>23.28</v>
      </c>
      <c r="I6736" s="2">
        <v>2.7000000000000001E-3</v>
      </c>
      <c r="J6736">
        <v>409.7944</v>
      </c>
      <c r="K6736">
        <v>8641.02</v>
      </c>
      <c r="L6736">
        <v>-1322.73</v>
      </c>
      <c r="M6736">
        <v>2</v>
      </c>
      <c r="N6736">
        <v>11.64</v>
      </c>
      <c r="O6736" s="2">
        <v>0</v>
      </c>
      <c r="P6736" s="2">
        <v>2.6599999999999999E-2</v>
      </c>
      <c r="Q6736" t="s">
        <v>19</v>
      </c>
    </row>
    <row r="6737" spans="1:17" x14ac:dyDescent="0.3">
      <c r="A6737" t="s">
        <v>318</v>
      </c>
      <c r="B6737" t="s">
        <v>18</v>
      </c>
      <c r="C6737" s="1">
        <v>44218</v>
      </c>
      <c r="D6737">
        <v>22.349240000000002</v>
      </c>
      <c r="E6737" s="1">
        <v>44221</v>
      </c>
      <c r="F6737">
        <v>23.062069999999999</v>
      </c>
      <c r="G6737" s="2">
        <v>3.1899999999999998E-2</v>
      </c>
      <c r="H6737">
        <v>249.94</v>
      </c>
      <c r="I6737" s="2">
        <v>2.8799999999999999E-2</v>
      </c>
      <c r="J6737">
        <v>387.6764</v>
      </c>
      <c r="K6737">
        <v>8664.27</v>
      </c>
      <c r="L6737">
        <v>-1072.79</v>
      </c>
      <c r="M6737">
        <v>2</v>
      </c>
      <c r="N6737">
        <v>124.97</v>
      </c>
      <c r="O6737" s="2">
        <v>0</v>
      </c>
      <c r="P6737" s="2">
        <v>3.1899999999999998E-2</v>
      </c>
      <c r="Q6737" t="s">
        <v>19</v>
      </c>
    </row>
    <row r="6738" spans="1:17" x14ac:dyDescent="0.3">
      <c r="A6738" t="s">
        <v>318</v>
      </c>
      <c r="B6738" t="s">
        <v>18</v>
      </c>
      <c r="C6738" s="1">
        <v>44350</v>
      </c>
      <c r="D6738">
        <v>22.391169999999999</v>
      </c>
      <c r="E6738" s="1">
        <v>44351</v>
      </c>
      <c r="F6738">
        <v>22.516960000000001</v>
      </c>
      <c r="G6738" s="2">
        <v>5.5999999999999999E-3</v>
      </c>
      <c r="H6738">
        <v>23.26</v>
      </c>
      <c r="I6738" s="2">
        <v>2.5999999999999999E-3</v>
      </c>
      <c r="J6738">
        <v>398.09620000000001</v>
      </c>
      <c r="K6738">
        <v>8913.84</v>
      </c>
      <c r="L6738">
        <v>-1049.53</v>
      </c>
      <c r="M6738">
        <v>2</v>
      </c>
      <c r="N6738">
        <v>11.63</v>
      </c>
      <c r="O6738" s="2">
        <v>0</v>
      </c>
      <c r="P6738" s="2">
        <v>1.8700000000000001E-2</v>
      </c>
      <c r="Q6738" t="s">
        <v>19</v>
      </c>
    </row>
    <row r="6739" spans="1:17" x14ac:dyDescent="0.3">
      <c r="A6739" t="s">
        <v>318</v>
      </c>
      <c r="B6739" t="s">
        <v>18</v>
      </c>
      <c r="C6739" s="1">
        <v>44391</v>
      </c>
      <c r="D6739">
        <v>22.516960000000001</v>
      </c>
      <c r="E6739" s="1">
        <v>44393</v>
      </c>
      <c r="F6739">
        <v>23.691030000000001</v>
      </c>
      <c r="G6739" s="2">
        <v>5.21E-2</v>
      </c>
      <c r="H6739">
        <v>438.48</v>
      </c>
      <c r="I6739" s="2">
        <v>4.9099999999999998E-2</v>
      </c>
      <c r="J6739">
        <v>396.90359999999998</v>
      </c>
      <c r="K6739">
        <v>8937.06</v>
      </c>
      <c r="L6739">
        <v>-611.04999999999995</v>
      </c>
      <c r="M6739">
        <v>3</v>
      </c>
      <c r="N6739">
        <v>146.16</v>
      </c>
      <c r="O6739" s="2">
        <v>0</v>
      </c>
      <c r="P6739" s="2">
        <v>5.21E-2</v>
      </c>
      <c r="Q6739" t="s">
        <v>19</v>
      </c>
    </row>
    <row r="6740" spans="1:17" x14ac:dyDescent="0.3">
      <c r="A6740" t="s">
        <v>318</v>
      </c>
      <c r="B6740" t="s">
        <v>18</v>
      </c>
      <c r="C6740" s="1">
        <v>44539</v>
      </c>
      <c r="D6740">
        <v>29.267859999999999</v>
      </c>
      <c r="E6740" s="1">
        <v>44545</v>
      </c>
      <c r="F6740">
        <v>29.393650000000001</v>
      </c>
      <c r="G6740" s="2">
        <v>4.3E-3</v>
      </c>
      <c r="H6740">
        <v>12.11</v>
      </c>
      <c r="I6740" s="2">
        <v>1.2999999999999999E-3</v>
      </c>
      <c r="J6740">
        <v>320.31349999999998</v>
      </c>
      <c r="K6740">
        <v>9374.89</v>
      </c>
      <c r="L6740">
        <v>-598.94000000000005</v>
      </c>
      <c r="M6740">
        <v>5</v>
      </c>
      <c r="N6740">
        <v>2.42</v>
      </c>
      <c r="O6740" s="2">
        <v>0</v>
      </c>
      <c r="P6740" s="2">
        <v>2.4400000000000002E-2</v>
      </c>
      <c r="Q6740" t="s">
        <v>19</v>
      </c>
    </row>
    <row r="6741" spans="1:17" x14ac:dyDescent="0.3">
      <c r="A6741" t="s">
        <v>318</v>
      </c>
      <c r="B6741" t="s">
        <v>18</v>
      </c>
      <c r="C6741" s="1">
        <v>44552</v>
      </c>
      <c r="D6741">
        <v>29.016269999999999</v>
      </c>
      <c r="E6741" s="1">
        <v>44553</v>
      </c>
      <c r="F6741">
        <v>29.184000000000001</v>
      </c>
      <c r="G6741" s="2">
        <v>5.7999999999999996E-3</v>
      </c>
      <c r="H6741">
        <v>26.02</v>
      </c>
      <c r="I6741" s="2">
        <v>2.8E-3</v>
      </c>
      <c r="J6741">
        <v>323.50740000000002</v>
      </c>
      <c r="K6741">
        <v>9386.98</v>
      </c>
      <c r="L6741">
        <v>-572.91999999999996</v>
      </c>
      <c r="M6741">
        <v>2</v>
      </c>
      <c r="N6741">
        <v>13.01</v>
      </c>
      <c r="O6741" s="2">
        <v>0</v>
      </c>
      <c r="P6741" s="2">
        <v>2.3099999999999999E-2</v>
      </c>
      <c r="Q6741" t="s">
        <v>19</v>
      </c>
    </row>
    <row r="6742" spans="1:17" x14ac:dyDescent="0.3">
      <c r="A6742" t="s">
        <v>318</v>
      </c>
      <c r="B6742" t="s">
        <v>391</v>
      </c>
      <c r="C6742" s="1">
        <v>44678</v>
      </c>
      <c r="D6742">
        <v>33.853920000000002</v>
      </c>
      <c r="E6742" s="1">
        <v>44691</v>
      </c>
      <c r="F6742">
        <v>31.145610000000001</v>
      </c>
      <c r="G6742" s="2">
        <v>-0.08</v>
      </c>
      <c r="H6742">
        <v>-780.15</v>
      </c>
      <c r="I6742" s="2">
        <v>-8.2900000000000001E-2</v>
      </c>
      <c r="J6742">
        <v>278.04640000000001</v>
      </c>
      <c r="K6742">
        <v>9412.9599999999991</v>
      </c>
      <c r="L6742">
        <v>-1353.07</v>
      </c>
      <c r="M6742">
        <v>8</v>
      </c>
      <c r="N6742">
        <v>-97.52</v>
      </c>
      <c r="O6742" s="2">
        <v>-0.10009999999999999</v>
      </c>
      <c r="P6742" s="2">
        <v>2.5499999999999998E-2</v>
      </c>
      <c r="Q6742" t="s">
        <v>19</v>
      </c>
    </row>
    <row r="6743" spans="1:17" x14ac:dyDescent="0.3">
      <c r="A6743" t="s">
        <v>318</v>
      </c>
      <c r="B6743" t="s">
        <v>18</v>
      </c>
      <c r="C6743" s="1">
        <v>44797</v>
      </c>
      <c r="D6743">
        <v>34.197629999999997</v>
      </c>
      <c r="E6743" s="1">
        <v>44798</v>
      </c>
      <c r="F6743">
        <v>34.67501</v>
      </c>
      <c r="G6743" s="2">
        <v>1.4E-2</v>
      </c>
      <c r="H6743">
        <v>94.44</v>
      </c>
      <c r="I6743" s="2">
        <v>1.09E-2</v>
      </c>
      <c r="J6743">
        <v>252.47309999999999</v>
      </c>
      <c r="K6743">
        <v>8633.98</v>
      </c>
      <c r="L6743">
        <v>-1258.6199999999999</v>
      </c>
      <c r="M6743">
        <v>2</v>
      </c>
      <c r="N6743">
        <v>47.22</v>
      </c>
      <c r="O6743" s="2">
        <v>0</v>
      </c>
      <c r="P6743" s="2">
        <v>1.4E-2</v>
      </c>
      <c r="Q6743" t="s">
        <v>19</v>
      </c>
    </row>
    <row r="6744" spans="1:17" x14ac:dyDescent="0.3">
      <c r="A6744" t="s">
        <v>318</v>
      </c>
      <c r="B6744" t="s">
        <v>18</v>
      </c>
      <c r="C6744" s="1">
        <v>44816</v>
      </c>
      <c r="D6744">
        <v>34.024039999999999</v>
      </c>
      <c r="E6744" s="1">
        <v>44817</v>
      </c>
      <c r="F6744">
        <v>34.197629999999997</v>
      </c>
      <c r="G6744" s="2">
        <v>5.1000000000000004E-3</v>
      </c>
      <c r="H6744">
        <v>18.28</v>
      </c>
      <c r="I6744" s="2">
        <v>2.0999999999999999E-3</v>
      </c>
      <c r="J6744">
        <v>256.53289999999998</v>
      </c>
      <c r="K6744">
        <v>8728.2800000000007</v>
      </c>
      <c r="L6744">
        <v>-1240.3399999999999</v>
      </c>
      <c r="M6744">
        <v>2</v>
      </c>
      <c r="N6744">
        <v>9.14</v>
      </c>
      <c r="O6744" s="2">
        <v>0</v>
      </c>
      <c r="P6744" s="2">
        <v>1.4E-2</v>
      </c>
      <c r="Q6744" t="s">
        <v>19</v>
      </c>
    </row>
    <row r="6745" spans="1:17" x14ac:dyDescent="0.3">
      <c r="A6745" t="s">
        <v>318</v>
      </c>
      <c r="B6745" t="s">
        <v>18</v>
      </c>
      <c r="C6745" s="1">
        <v>45002</v>
      </c>
      <c r="D6745">
        <v>32.863199999999999</v>
      </c>
      <c r="E6745" s="1">
        <v>45007</v>
      </c>
      <c r="F6745">
        <v>33.44764</v>
      </c>
      <c r="G6745" s="2">
        <v>1.78E-2</v>
      </c>
      <c r="H6745">
        <v>129.08000000000001</v>
      </c>
      <c r="I6745" s="2">
        <v>1.4800000000000001E-2</v>
      </c>
      <c r="J6745">
        <v>266.1499</v>
      </c>
      <c r="K6745">
        <v>8746.5400000000009</v>
      </c>
      <c r="L6745">
        <v>-1111.27</v>
      </c>
      <c r="M6745">
        <v>4</v>
      </c>
      <c r="N6745">
        <v>32.270000000000003</v>
      </c>
      <c r="O6745" s="2">
        <v>-1.4999999999999999E-2</v>
      </c>
      <c r="P6745" s="2">
        <v>2.3300000000000001E-2</v>
      </c>
      <c r="Q6745" t="s">
        <v>19</v>
      </c>
    </row>
    <row r="6746" spans="1:17" x14ac:dyDescent="0.3">
      <c r="A6746" t="s">
        <v>318</v>
      </c>
      <c r="B6746" t="s">
        <v>18</v>
      </c>
      <c r="C6746" s="1">
        <v>45014</v>
      </c>
      <c r="D6746">
        <v>32.638420000000004</v>
      </c>
      <c r="E6746" s="1">
        <v>45021</v>
      </c>
      <c r="F6746">
        <v>33.49259</v>
      </c>
      <c r="G6746" s="2">
        <v>2.6200000000000001E-2</v>
      </c>
      <c r="H6746">
        <v>205.3</v>
      </c>
      <c r="I6746" s="2">
        <v>2.3099999999999999E-2</v>
      </c>
      <c r="J6746">
        <v>271.9316</v>
      </c>
      <c r="K6746">
        <v>8875.42</v>
      </c>
      <c r="L6746">
        <v>-905.97</v>
      </c>
      <c r="M6746">
        <v>6</v>
      </c>
      <c r="N6746">
        <v>34.22</v>
      </c>
      <c r="O6746" s="2">
        <v>-1.6500000000000001E-2</v>
      </c>
      <c r="P6746" s="2">
        <v>2.6200000000000001E-2</v>
      </c>
      <c r="Q6746" t="s">
        <v>19</v>
      </c>
    </row>
    <row r="6747" spans="1:17" x14ac:dyDescent="0.3">
      <c r="A6747" t="s">
        <v>318</v>
      </c>
      <c r="B6747" t="s">
        <v>18</v>
      </c>
      <c r="C6747" s="1">
        <v>45210</v>
      </c>
      <c r="D6747">
        <v>36.864330000000002</v>
      </c>
      <c r="E6747" s="1">
        <v>45212</v>
      </c>
      <c r="F6747">
        <v>37.763460000000002</v>
      </c>
      <c r="G6747" s="2">
        <v>2.4400000000000002E-2</v>
      </c>
      <c r="H6747">
        <v>193.9</v>
      </c>
      <c r="I6747" s="2">
        <v>2.1399999999999999E-2</v>
      </c>
      <c r="J6747">
        <v>246.31970000000001</v>
      </c>
      <c r="K6747">
        <v>9080.41</v>
      </c>
      <c r="L6747">
        <v>-712.07</v>
      </c>
      <c r="M6747">
        <v>3</v>
      </c>
      <c r="N6747">
        <v>64.63</v>
      </c>
      <c r="O6747" s="2">
        <v>0</v>
      </c>
      <c r="P6747" s="2">
        <v>2.4400000000000002E-2</v>
      </c>
      <c r="Q6747" t="s">
        <v>19</v>
      </c>
    </row>
    <row r="6748" spans="1:17" x14ac:dyDescent="0.3">
      <c r="A6748" t="s">
        <v>318</v>
      </c>
      <c r="B6748" t="s">
        <v>18</v>
      </c>
      <c r="C6748" s="1">
        <v>45226</v>
      </c>
      <c r="D6748">
        <v>36.127040000000001</v>
      </c>
      <c r="E6748" s="1">
        <v>45231</v>
      </c>
      <c r="F6748">
        <v>36.954239999999999</v>
      </c>
      <c r="G6748" s="2">
        <v>2.29E-2</v>
      </c>
      <c r="H6748">
        <v>184.21</v>
      </c>
      <c r="I6748" s="2">
        <v>1.9900000000000001E-2</v>
      </c>
      <c r="J6748">
        <v>256.70580000000001</v>
      </c>
      <c r="K6748">
        <v>9274.02</v>
      </c>
      <c r="L6748">
        <v>-527.86</v>
      </c>
      <c r="M6748">
        <v>4</v>
      </c>
      <c r="N6748">
        <v>46.05</v>
      </c>
      <c r="O6748" s="2">
        <v>-2E-3</v>
      </c>
      <c r="P6748" s="2">
        <v>4.2799999999999998E-2</v>
      </c>
      <c r="Q6748" t="s">
        <v>19</v>
      </c>
    </row>
    <row r="6749" spans="1:17" x14ac:dyDescent="0.3">
      <c r="A6749" t="s">
        <v>318</v>
      </c>
      <c r="B6749" t="s">
        <v>18</v>
      </c>
      <c r="C6749" s="1">
        <v>45300</v>
      </c>
      <c r="D6749">
        <v>37.994430000000001</v>
      </c>
      <c r="E6749" s="1">
        <v>45301</v>
      </c>
      <c r="F6749">
        <v>37.994430000000001</v>
      </c>
      <c r="G6749" s="2">
        <v>0</v>
      </c>
      <c r="H6749">
        <v>-28.37</v>
      </c>
      <c r="I6749" s="2">
        <v>-3.0000000000000001E-3</v>
      </c>
      <c r="J6749">
        <v>248.93</v>
      </c>
      <c r="K6749">
        <v>9457.9500000000007</v>
      </c>
      <c r="L6749">
        <v>-556.23</v>
      </c>
      <c r="M6749">
        <v>2</v>
      </c>
      <c r="N6749">
        <v>-14.19</v>
      </c>
      <c r="O6749" s="2">
        <v>0</v>
      </c>
      <c r="P6749" s="2">
        <v>3.8E-3</v>
      </c>
      <c r="Q6749" t="s">
        <v>19</v>
      </c>
    </row>
    <row r="6750" spans="1:17" x14ac:dyDescent="0.3">
      <c r="A6750" t="s">
        <v>318</v>
      </c>
      <c r="B6750" t="s">
        <v>18</v>
      </c>
      <c r="C6750" s="1">
        <v>45546</v>
      </c>
      <c r="D6750">
        <v>45.802810000000001</v>
      </c>
      <c r="E6750" s="1">
        <v>45551</v>
      </c>
      <c r="F6750">
        <v>46.850279999999998</v>
      </c>
      <c r="G6750" s="2">
        <v>2.29E-2</v>
      </c>
      <c r="H6750">
        <v>187.03</v>
      </c>
      <c r="I6750" s="2">
        <v>1.9800000000000002E-2</v>
      </c>
      <c r="J6750">
        <v>205.87430000000001</v>
      </c>
      <c r="K6750">
        <v>9429.6200000000008</v>
      </c>
      <c r="L6750">
        <v>-369.2</v>
      </c>
      <c r="M6750">
        <v>4</v>
      </c>
      <c r="N6750">
        <v>46.76</v>
      </c>
      <c r="O6750" s="2">
        <v>0</v>
      </c>
      <c r="P6750" s="2">
        <v>2.29E-2</v>
      </c>
      <c r="Q6750" t="s">
        <v>19</v>
      </c>
    </row>
    <row r="6751" spans="1:17" x14ac:dyDescent="0.3">
      <c r="A6751" t="s">
        <v>318</v>
      </c>
      <c r="B6751" t="s">
        <v>18</v>
      </c>
      <c r="C6751" s="1">
        <v>45555</v>
      </c>
      <c r="D6751">
        <v>46.659829999999999</v>
      </c>
      <c r="E6751" s="1">
        <v>45560</v>
      </c>
      <c r="F6751">
        <v>47.040730000000003</v>
      </c>
      <c r="G6751" s="2">
        <v>8.2000000000000007E-3</v>
      </c>
      <c r="H6751">
        <v>49.53</v>
      </c>
      <c r="I6751" s="2">
        <v>5.1999999999999998E-3</v>
      </c>
      <c r="J6751">
        <v>206.09540000000001</v>
      </c>
      <c r="K6751">
        <v>9616.3799999999992</v>
      </c>
      <c r="L6751">
        <v>-319.66000000000003</v>
      </c>
      <c r="M6751">
        <v>4</v>
      </c>
      <c r="N6751">
        <v>12.38</v>
      </c>
      <c r="O6751" s="2">
        <v>-6.1000000000000004E-3</v>
      </c>
      <c r="P6751" s="2">
        <v>8.2000000000000007E-3</v>
      </c>
      <c r="Q6751" t="s">
        <v>19</v>
      </c>
    </row>
    <row r="6752" spans="1:17" x14ac:dyDescent="0.3">
      <c r="A6752" t="s">
        <v>318</v>
      </c>
      <c r="B6752" t="s">
        <v>18</v>
      </c>
      <c r="C6752" s="1">
        <v>45660</v>
      </c>
      <c r="D6752">
        <v>47.421619999999997</v>
      </c>
      <c r="E6752" s="1">
        <v>45663</v>
      </c>
      <c r="F6752">
        <v>47.70729</v>
      </c>
      <c r="G6752" s="2">
        <v>6.0000000000000001E-3</v>
      </c>
      <c r="H6752">
        <v>29.14</v>
      </c>
      <c r="I6752" s="2">
        <v>3.0000000000000001E-3</v>
      </c>
      <c r="J6752">
        <v>203.82759999999999</v>
      </c>
      <c r="K6752">
        <v>9665.84</v>
      </c>
      <c r="L6752">
        <v>-290.52</v>
      </c>
      <c r="M6752">
        <v>2</v>
      </c>
      <c r="N6752">
        <v>14.57</v>
      </c>
      <c r="O6752" s="2">
        <v>0</v>
      </c>
      <c r="P6752" s="2">
        <v>1.8100000000000002E-2</v>
      </c>
      <c r="Q6752" t="s">
        <v>19</v>
      </c>
    </row>
    <row r="6753" spans="1:17" x14ac:dyDescent="0.3">
      <c r="A6753" t="s">
        <v>318</v>
      </c>
      <c r="B6753" t="s">
        <v>18</v>
      </c>
      <c r="C6753" s="1">
        <v>45923</v>
      </c>
      <c r="D6753">
        <v>57.677590000000002</v>
      </c>
      <c r="E6753" s="1">
        <v>45936</v>
      </c>
      <c r="F6753">
        <v>56.7</v>
      </c>
      <c r="G6753" s="2">
        <v>-1.6899999999999998E-2</v>
      </c>
      <c r="H6753">
        <v>-57.46</v>
      </c>
      <c r="I6753" s="2">
        <v>-1.9900000000000001E-2</v>
      </c>
      <c r="J6753">
        <v>50</v>
      </c>
      <c r="K6753">
        <v>2883.88</v>
      </c>
      <c r="L6753">
        <v>-347.98</v>
      </c>
      <c r="M6753">
        <v>10</v>
      </c>
      <c r="N6753">
        <v>-5.75</v>
      </c>
      <c r="O6753" s="2">
        <v>-3.2199999999999999E-2</v>
      </c>
      <c r="P6753" s="2">
        <v>0</v>
      </c>
      <c r="Q6753" t="s">
        <v>19</v>
      </c>
    </row>
    <row r="6754" spans="1:17" x14ac:dyDescent="0.3">
      <c r="A6754" t="s">
        <v>318</v>
      </c>
      <c r="B6754" t="s">
        <v>391</v>
      </c>
      <c r="C6754" s="1">
        <v>45939</v>
      </c>
      <c r="D6754">
        <v>56.7</v>
      </c>
      <c r="E6754" s="1">
        <v>45954</v>
      </c>
      <c r="F6754">
        <v>52.00759</v>
      </c>
      <c r="G6754" s="2">
        <v>-8.2799999999999999E-2</v>
      </c>
      <c r="H6754">
        <v>-825.31</v>
      </c>
      <c r="I6754" s="2">
        <v>-8.5599999999999996E-2</v>
      </c>
      <c r="J6754">
        <v>169.97470000000001</v>
      </c>
      <c r="K6754">
        <v>9637.56</v>
      </c>
      <c r="L6754">
        <v>-1173.29</v>
      </c>
      <c r="M6754">
        <v>12</v>
      </c>
      <c r="N6754">
        <v>-68.78</v>
      </c>
      <c r="O6754" s="2">
        <v>-8.2799999999999999E-2</v>
      </c>
      <c r="P6754" s="2">
        <v>0</v>
      </c>
      <c r="Q6754" t="s">
        <v>19</v>
      </c>
    </row>
    <row r="6755" spans="1:17" x14ac:dyDescent="0.3">
      <c r="A6755" t="s">
        <v>318</v>
      </c>
      <c r="B6755" t="s">
        <v>18</v>
      </c>
      <c r="C6755" s="1">
        <v>45978</v>
      </c>
      <c r="D6755">
        <v>55.233620000000002</v>
      </c>
      <c r="E6755" s="1">
        <v>45979</v>
      </c>
      <c r="F6755">
        <v>57.188789999999997</v>
      </c>
      <c r="G6755" s="2">
        <v>3.5400000000000001E-2</v>
      </c>
      <c r="H6755">
        <v>285.07</v>
      </c>
      <c r="I6755" s="2">
        <v>3.2300000000000002E-2</v>
      </c>
      <c r="J6755">
        <v>159.5676</v>
      </c>
      <c r="K6755">
        <v>8813.49</v>
      </c>
      <c r="L6755">
        <v>-888.21</v>
      </c>
      <c r="M6755">
        <v>2</v>
      </c>
      <c r="N6755">
        <v>142.54</v>
      </c>
      <c r="O6755" s="2">
        <v>0</v>
      </c>
      <c r="P6755" s="2">
        <v>3.5400000000000001E-2</v>
      </c>
      <c r="Q6755" t="s">
        <v>19</v>
      </c>
    </row>
    <row r="6756" spans="1:17" x14ac:dyDescent="0.3">
      <c r="A6756" t="s">
        <v>319</v>
      </c>
      <c r="B6756" t="s">
        <v>18</v>
      </c>
      <c r="C6756" s="1">
        <v>43892</v>
      </c>
      <c r="D6756">
        <v>10.78557</v>
      </c>
      <c r="E6756" s="1">
        <v>43895</v>
      </c>
      <c r="F6756">
        <v>11.48141</v>
      </c>
      <c r="G6756" s="2">
        <v>6.4500000000000002E-2</v>
      </c>
      <c r="H6756">
        <v>613.27</v>
      </c>
      <c r="I6756" s="2">
        <v>6.1400000000000003E-2</v>
      </c>
      <c r="J6756">
        <v>925.77589999999998</v>
      </c>
      <c r="K6756">
        <v>9985.02</v>
      </c>
      <c r="L6756">
        <v>613.27</v>
      </c>
      <c r="M6756">
        <v>4</v>
      </c>
      <c r="N6756">
        <v>153.32</v>
      </c>
      <c r="O6756" s="2">
        <v>-4.5999999999999999E-3</v>
      </c>
      <c r="P6756" s="2">
        <v>0.1014</v>
      </c>
      <c r="Q6756" t="s">
        <v>19</v>
      </c>
    </row>
    <row r="6757" spans="1:17" x14ac:dyDescent="0.3">
      <c r="A6757" t="s">
        <v>319</v>
      </c>
      <c r="B6757" t="s">
        <v>18</v>
      </c>
      <c r="C6757" s="1">
        <v>44295</v>
      </c>
      <c r="D6757">
        <v>15.03022</v>
      </c>
      <c r="E6757" s="1">
        <v>44306</v>
      </c>
      <c r="F6757">
        <v>15.141550000000001</v>
      </c>
      <c r="G6757" s="2">
        <v>7.4000000000000003E-3</v>
      </c>
      <c r="H6757">
        <v>46.59</v>
      </c>
      <c r="I6757" s="2">
        <v>4.4000000000000003E-3</v>
      </c>
      <c r="J6757">
        <v>705.07140000000004</v>
      </c>
      <c r="K6757">
        <v>10597.37</v>
      </c>
      <c r="L6757">
        <v>659.86</v>
      </c>
      <c r="M6757">
        <v>8</v>
      </c>
      <c r="N6757">
        <v>5.82</v>
      </c>
      <c r="O6757" s="2">
        <v>-1.9E-3</v>
      </c>
      <c r="P6757" s="2">
        <v>1.4800000000000001E-2</v>
      </c>
      <c r="Q6757" t="s">
        <v>19</v>
      </c>
    </row>
    <row r="6758" spans="1:17" x14ac:dyDescent="0.3">
      <c r="A6758" t="s">
        <v>319</v>
      </c>
      <c r="B6758" t="s">
        <v>18</v>
      </c>
      <c r="C6758" s="1">
        <v>44333</v>
      </c>
      <c r="D6758">
        <v>14.974550000000001</v>
      </c>
      <c r="E6758" s="1">
        <v>44335</v>
      </c>
      <c r="F6758">
        <v>15.08588</v>
      </c>
      <c r="G6758" s="2">
        <v>7.4000000000000003E-3</v>
      </c>
      <c r="H6758">
        <v>47.08</v>
      </c>
      <c r="I6758" s="2">
        <v>4.4000000000000003E-3</v>
      </c>
      <c r="J6758">
        <v>710.79880000000003</v>
      </c>
      <c r="K6758">
        <v>10643.89</v>
      </c>
      <c r="L6758">
        <v>706.94</v>
      </c>
      <c r="M6758">
        <v>3</v>
      </c>
      <c r="N6758">
        <v>15.69</v>
      </c>
      <c r="O6758" s="2">
        <v>0</v>
      </c>
      <c r="P6758" s="2">
        <v>1.12E-2</v>
      </c>
      <c r="Q6758" t="s">
        <v>19</v>
      </c>
    </row>
    <row r="6759" spans="1:17" x14ac:dyDescent="0.3">
      <c r="A6759" t="s">
        <v>319</v>
      </c>
      <c r="B6759" t="s">
        <v>18</v>
      </c>
      <c r="C6759" s="1">
        <v>44439</v>
      </c>
      <c r="D6759">
        <v>17.29147</v>
      </c>
      <c r="E6759" s="1">
        <v>44440</v>
      </c>
      <c r="F6759">
        <v>17.145579999999999</v>
      </c>
      <c r="G6759" s="2">
        <v>-8.3999999999999995E-3</v>
      </c>
      <c r="H6759">
        <v>-122.14</v>
      </c>
      <c r="I6759" s="2">
        <v>-1.14E-2</v>
      </c>
      <c r="J6759">
        <v>618.27599999999995</v>
      </c>
      <c r="K6759">
        <v>10690.9</v>
      </c>
      <c r="L6759">
        <v>584.79999999999995</v>
      </c>
      <c r="M6759">
        <v>2</v>
      </c>
      <c r="N6759">
        <v>-61.07</v>
      </c>
      <c r="O6759" s="2">
        <v>-2.6499999999999999E-2</v>
      </c>
      <c r="P6759" s="2">
        <v>2.0400000000000001E-2</v>
      </c>
      <c r="Q6759" t="s">
        <v>19</v>
      </c>
    </row>
    <row r="6760" spans="1:17" x14ac:dyDescent="0.3">
      <c r="A6760" t="s">
        <v>319</v>
      </c>
      <c r="B6760" t="s">
        <v>18</v>
      </c>
      <c r="C6760" s="1">
        <v>44498</v>
      </c>
      <c r="D6760">
        <v>16.303889999999999</v>
      </c>
      <c r="E6760" s="1">
        <v>44501</v>
      </c>
      <c r="F6760">
        <v>16.45975</v>
      </c>
      <c r="G6760" s="2">
        <v>9.5999999999999992E-3</v>
      </c>
      <c r="H6760">
        <v>69.180000000000007</v>
      </c>
      <c r="I6760" s="2">
        <v>6.4999999999999997E-3</v>
      </c>
      <c r="J6760">
        <v>648.24710000000005</v>
      </c>
      <c r="K6760">
        <v>10568.95</v>
      </c>
      <c r="L6760">
        <v>653.98</v>
      </c>
      <c r="M6760">
        <v>2</v>
      </c>
      <c r="N6760">
        <v>34.590000000000003</v>
      </c>
      <c r="O6760" s="2">
        <v>0</v>
      </c>
      <c r="P6760" s="2">
        <v>5.16E-2</v>
      </c>
      <c r="Q6760" t="s">
        <v>19</v>
      </c>
    </row>
    <row r="6761" spans="1:17" x14ac:dyDescent="0.3">
      <c r="A6761" t="s">
        <v>319</v>
      </c>
      <c r="B6761" t="s">
        <v>18</v>
      </c>
      <c r="C6761" s="1">
        <v>44504</v>
      </c>
      <c r="D6761">
        <v>16.646799999999999</v>
      </c>
      <c r="E6761" s="1">
        <v>44508</v>
      </c>
      <c r="F6761">
        <v>17.394970000000001</v>
      </c>
      <c r="G6761" s="2">
        <v>4.4900000000000002E-2</v>
      </c>
      <c r="H6761">
        <v>445.48</v>
      </c>
      <c r="I6761" s="2">
        <v>4.19E-2</v>
      </c>
      <c r="J6761">
        <v>639.04309999999998</v>
      </c>
      <c r="K6761">
        <v>10638.02</v>
      </c>
      <c r="L6761">
        <v>1099.46</v>
      </c>
      <c r="M6761">
        <v>3</v>
      </c>
      <c r="N6761">
        <v>148.49</v>
      </c>
      <c r="O6761" s="2">
        <v>-7.4999999999999997E-3</v>
      </c>
      <c r="P6761" s="2">
        <v>4.4900000000000002E-2</v>
      </c>
      <c r="Q6761" t="s">
        <v>19</v>
      </c>
    </row>
    <row r="6762" spans="1:17" x14ac:dyDescent="0.3">
      <c r="A6762" t="s">
        <v>319</v>
      </c>
      <c r="B6762" t="s">
        <v>18</v>
      </c>
      <c r="C6762" s="1">
        <v>44517</v>
      </c>
      <c r="D6762">
        <v>16.709150000000001</v>
      </c>
      <c r="E6762" s="1">
        <v>44529</v>
      </c>
      <c r="F6762">
        <v>17.08323</v>
      </c>
      <c r="G6762" s="2">
        <v>2.24E-2</v>
      </c>
      <c r="H6762">
        <v>214.5</v>
      </c>
      <c r="I6762" s="2">
        <v>1.9400000000000001E-2</v>
      </c>
      <c r="J6762">
        <v>663.27959999999996</v>
      </c>
      <c r="K6762">
        <v>11082.84</v>
      </c>
      <c r="L6762">
        <v>1313.96</v>
      </c>
      <c r="M6762">
        <v>9</v>
      </c>
      <c r="N6762">
        <v>23.83</v>
      </c>
      <c r="O6762" s="2">
        <v>-1.8700000000000001E-2</v>
      </c>
      <c r="P6762" s="2">
        <v>3.1699999999999999E-2</v>
      </c>
      <c r="Q6762" t="s">
        <v>19</v>
      </c>
    </row>
    <row r="6763" spans="1:17" x14ac:dyDescent="0.3">
      <c r="A6763" t="s">
        <v>319</v>
      </c>
      <c r="B6763" t="s">
        <v>18</v>
      </c>
      <c r="C6763" s="1">
        <v>44944</v>
      </c>
      <c r="D6763">
        <v>22.309059999999999</v>
      </c>
      <c r="E6763" s="1">
        <v>44945</v>
      </c>
      <c r="F6763">
        <v>22.345369999999999</v>
      </c>
      <c r="G6763" s="2">
        <v>1.6000000000000001E-3</v>
      </c>
      <c r="H6763">
        <v>-15.53</v>
      </c>
      <c r="I6763" s="2">
        <v>-1.4E-3</v>
      </c>
      <c r="J6763">
        <v>506.38690000000003</v>
      </c>
      <c r="K6763">
        <v>11297.01</v>
      </c>
      <c r="L6763">
        <v>1298.43</v>
      </c>
      <c r="M6763">
        <v>2</v>
      </c>
      <c r="N6763">
        <v>-7.77</v>
      </c>
      <c r="O6763" s="2">
        <v>-1.4E-2</v>
      </c>
      <c r="P6763" s="2">
        <v>2.0400000000000001E-2</v>
      </c>
      <c r="Q6763" t="s">
        <v>19</v>
      </c>
    </row>
    <row r="6764" spans="1:17" x14ac:dyDescent="0.3">
      <c r="A6764" t="s">
        <v>319</v>
      </c>
      <c r="B6764" t="s">
        <v>18</v>
      </c>
      <c r="C6764" s="1">
        <v>44957</v>
      </c>
      <c r="D6764">
        <v>22.345369999999999</v>
      </c>
      <c r="E6764" s="1">
        <v>44966</v>
      </c>
      <c r="F6764">
        <v>22.275539999999999</v>
      </c>
      <c r="G6764" s="2">
        <v>-3.0999999999999999E-3</v>
      </c>
      <c r="H6764">
        <v>-69.05</v>
      </c>
      <c r="I6764" s="2">
        <v>-6.1000000000000004E-3</v>
      </c>
      <c r="J6764">
        <v>504.87</v>
      </c>
      <c r="K6764">
        <v>11281.51</v>
      </c>
      <c r="L6764">
        <v>1229.3800000000001</v>
      </c>
      <c r="M6764">
        <v>8</v>
      </c>
      <c r="N6764">
        <v>-8.6300000000000008</v>
      </c>
      <c r="O6764" s="2">
        <v>-5.9400000000000001E-2</v>
      </c>
      <c r="P6764" s="2">
        <v>6.1999999999999998E-3</v>
      </c>
      <c r="Q6764" t="s">
        <v>19</v>
      </c>
    </row>
    <row r="6765" spans="1:17" x14ac:dyDescent="0.3">
      <c r="A6765" t="s">
        <v>319</v>
      </c>
      <c r="B6765" t="s">
        <v>18</v>
      </c>
      <c r="C6765" s="1">
        <v>45012</v>
      </c>
      <c r="D6765">
        <v>21.214130000000001</v>
      </c>
      <c r="E6765" s="1">
        <v>45014</v>
      </c>
      <c r="F6765">
        <v>22.345369999999999</v>
      </c>
      <c r="G6765" s="2">
        <v>5.33E-2</v>
      </c>
      <c r="H6765">
        <v>563.37</v>
      </c>
      <c r="I6765" s="2">
        <v>5.0200000000000002E-2</v>
      </c>
      <c r="J6765">
        <v>528.54219999999998</v>
      </c>
      <c r="K6765">
        <v>11212.56</v>
      </c>
      <c r="L6765">
        <v>1792.75</v>
      </c>
      <c r="M6765">
        <v>3</v>
      </c>
      <c r="N6765">
        <v>187.79</v>
      </c>
      <c r="O6765" s="2">
        <v>-5.6899999999999999E-2</v>
      </c>
      <c r="P6765" s="2">
        <v>5.33E-2</v>
      </c>
      <c r="Q6765" t="s">
        <v>19</v>
      </c>
    </row>
    <row r="6766" spans="1:17" x14ac:dyDescent="0.3">
      <c r="A6766" t="s">
        <v>319</v>
      </c>
      <c r="B6766" t="s">
        <v>18</v>
      </c>
      <c r="C6766" s="1">
        <v>45058</v>
      </c>
      <c r="D6766">
        <v>21.018609999999999</v>
      </c>
      <c r="E6766" s="1">
        <v>45068</v>
      </c>
      <c r="F6766">
        <v>22.275539999999999</v>
      </c>
      <c r="G6766" s="2">
        <v>5.9799999999999999E-2</v>
      </c>
      <c r="H6766">
        <v>667.78</v>
      </c>
      <c r="I6766" s="2">
        <v>5.67E-2</v>
      </c>
      <c r="J6766">
        <v>560.22220000000004</v>
      </c>
      <c r="K6766">
        <v>11775.09</v>
      </c>
      <c r="L6766">
        <v>2460.5300000000002</v>
      </c>
      <c r="M6766">
        <v>7</v>
      </c>
      <c r="N6766">
        <v>95.4</v>
      </c>
      <c r="O6766" s="2">
        <v>0</v>
      </c>
      <c r="P6766" s="2">
        <v>6.3100000000000003E-2</v>
      </c>
      <c r="Q6766" t="s">
        <v>19</v>
      </c>
    </row>
    <row r="6767" spans="1:17" x14ac:dyDescent="0.3">
      <c r="A6767" t="s">
        <v>319</v>
      </c>
      <c r="B6767" t="s">
        <v>18</v>
      </c>
      <c r="C6767" s="1">
        <v>45118</v>
      </c>
      <c r="D6767">
        <v>23.853680000000001</v>
      </c>
      <c r="E6767" s="1">
        <v>45119</v>
      </c>
      <c r="F6767">
        <v>25.808900000000001</v>
      </c>
      <c r="G6767" s="2">
        <v>8.2000000000000003E-2</v>
      </c>
      <c r="H6767">
        <v>980.97</v>
      </c>
      <c r="I6767" s="2">
        <v>7.8799999999999995E-2</v>
      </c>
      <c r="J6767">
        <v>521.59130000000005</v>
      </c>
      <c r="K6767">
        <v>12441.87</v>
      </c>
      <c r="L6767">
        <v>3441.5</v>
      </c>
      <c r="M6767">
        <v>2</v>
      </c>
      <c r="N6767">
        <v>490.49</v>
      </c>
      <c r="O6767" s="2">
        <v>-9.7999999999999997E-3</v>
      </c>
      <c r="P6767" s="2">
        <v>8.2000000000000003E-2</v>
      </c>
      <c r="Q6767" t="s">
        <v>19</v>
      </c>
    </row>
    <row r="6768" spans="1:17" x14ac:dyDescent="0.3">
      <c r="A6768" t="s">
        <v>319</v>
      </c>
      <c r="B6768" t="s">
        <v>18</v>
      </c>
      <c r="C6768" s="1">
        <v>45135</v>
      </c>
      <c r="D6768">
        <v>25.417850000000001</v>
      </c>
      <c r="E6768" s="1">
        <v>45138</v>
      </c>
      <c r="F6768">
        <v>25.300540000000002</v>
      </c>
      <c r="G6768" s="2">
        <v>-4.5999999999999999E-3</v>
      </c>
      <c r="H6768">
        <v>-102.11</v>
      </c>
      <c r="I6768" s="2">
        <v>-7.6E-3</v>
      </c>
      <c r="J6768">
        <v>528.02940000000001</v>
      </c>
      <c r="K6768">
        <v>13421.37</v>
      </c>
      <c r="L6768">
        <v>3339.39</v>
      </c>
      <c r="M6768">
        <v>2</v>
      </c>
      <c r="N6768">
        <v>-51.06</v>
      </c>
      <c r="O6768" s="2">
        <v>-4.5999999999999999E-3</v>
      </c>
      <c r="P6768" s="2">
        <v>1.54E-2</v>
      </c>
      <c r="Q6768" t="s">
        <v>19</v>
      </c>
    </row>
    <row r="6769" spans="1:17" x14ac:dyDescent="0.3">
      <c r="A6769" t="s">
        <v>319</v>
      </c>
      <c r="B6769" t="s">
        <v>18</v>
      </c>
      <c r="C6769" s="1">
        <v>45226</v>
      </c>
      <c r="D6769">
        <v>24.679559999999999</v>
      </c>
      <c r="E6769" s="1">
        <v>45237</v>
      </c>
      <c r="F6769">
        <v>24.20562</v>
      </c>
      <c r="G6769" s="2">
        <v>-1.9199999999999998E-2</v>
      </c>
      <c r="H6769">
        <v>-295.36</v>
      </c>
      <c r="I6769" s="2">
        <v>-2.2200000000000001E-2</v>
      </c>
      <c r="J6769">
        <v>539.69399999999996</v>
      </c>
      <c r="K6769">
        <v>13319.41</v>
      </c>
      <c r="L6769">
        <v>3044.03</v>
      </c>
      <c r="M6769">
        <v>8</v>
      </c>
      <c r="N6769">
        <v>-36.92</v>
      </c>
      <c r="O6769" s="2">
        <v>-7.9399999999999998E-2</v>
      </c>
      <c r="P6769" s="2">
        <v>2.0400000000000001E-2</v>
      </c>
      <c r="Q6769" t="s">
        <v>19</v>
      </c>
    </row>
    <row r="6770" spans="1:17" x14ac:dyDescent="0.3">
      <c r="A6770" t="s">
        <v>319</v>
      </c>
      <c r="B6770" t="s">
        <v>18</v>
      </c>
      <c r="C6770" s="1">
        <v>45572</v>
      </c>
      <c r="D6770">
        <v>29.7788</v>
      </c>
      <c r="E6770" s="1">
        <v>45581</v>
      </c>
      <c r="F6770">
        <v>30.38653</v>
      </c>
      <c r="G6770" s="2">
        <v>2.0400000000000001E-2</v>
      </c>
      <c r="H6770">
        <v>226.33</v>
      </c>
      <c r="I6770" s="2">
        <v>1.7399999999999999E-2</v>
      </c>
      <c r="J6770">
        <v>437.37470000000002</v>
      </c>
      <c r="K6770">
        <v>13024.5</v>
      </c>
      <c r="L6770">
        <v>3270.37</v>
      </c>
      <c r="M6770">
        <v>8</v>
      </c>
      <c r="N6770">
        <v>28.29</v>
      </c>
      <c r="O6770" s="2">
        <v>-3.7000000000000002E-3</v>
      </c>
      <c r="P6770" s="2">
        <v>9.2899999999999996E-2</v>
      </c>
      <c r="Q6770" t="s">
        <v>19</v>
      </c>
    </row>
    <row r="6771" spans="1:17" x14ac:dyDescent="0.3">
      <c r="A6771" t="s">
        <v>319</v>
      </c>
      <c r="B6771" t="s">
        <v>18</v>
      </c>
      <c r="C6771" s="1">
        <v>45596</v>
      </c>
      <c r="D6771">
        <v>30.34158</v>
      </c>
      <c r="E6771" s="1">
        <v>45608</v>
      </c>
      <c r="F6771">
        <v>30.476430000000001</v>
      </c>
      <c r="G6771" s="2">
        <v>4.4000000000000003E-3</v>
      </c>
      <c r="H6771">
        <v>19.05</v>
      </c>
      <c r="I6771" s="2">
        <v>1.4E-3</v>
      </c>
      <c r="J6771">
        <v>436.7106</v>
      </c>
      <c r="K6771">
        <v>13250.49</v>
      </c>
      <c r="L6771">
        <v>3289.42</v>
      </c>
      <c r="M6771">
        <v>9</v>
      </c>
      <c r="N6771">
        <v>2.12</v>
      </c>
      <c r="O6771" s="2">
        <v>-4.8899999999999999E-2</v>
      </c>
      <c r="P6771" s="2">
        <v>3.4099999999999998E-2</v>
      </c>
      <c r="Q6771" t="s">
        <v>19</v>
      </c>
    </row>
    <row r="6772" spans="1:17" x14ac:dyDescent="0.3">
      <c r="A6772" t="s">
        <v>320</v>
      </c>
      <c r="B6772" t="s">
        <v>18</v>
      </c>
      <c r="C6772" s="1">
        <v>41862</v>
      </c>
      <c r="D6772">
        <v>11.062279999999999</v>
      </c>
      <c r="E6772" s="1">
        <v>41863</v>
      </c>
      <c r="F6772">
        <v>10.79889</v>
      </c>
      <c r="G6772" s="2">
        <v>-2.3800000000000002E-2</v>
      </c>
      <c r="H6772">
        <v>-267.33999999999997</v>
      </c>
      <c r="I6772" s="2">
        <v>-2.6800000000000001E-2</v>
      </c>
      <c r="J6772">
        <v>902.61879999999996</v>
      </c>
      <c r="K6772">
        <v>9985.02</v>
      </c>
      <c r="L6772">
        <v>-267.33999999999997</v>
      </c>
      <c r="M6772">
        <v>2</v>
      </c>
      <c r="N6772">
        <v>-133.66999999999999</v>
      </c>
      <c r="O6772" s="2">
        <v>-2.3800000000000002E-2</v>
      </c>
      <c r="P6772" s="2">
        <v>6.6699999999999995E-2</v>
      </c>
      <c r="Q6772" t="s">
        <v>19</v>
      </c>
    </row>
    <row r="6773" spans="1:17" x14ac:dyDescent="0.3">
      <c r="A6773" t="s">
        <v>320</v>
      </c>
      <c r="B6773" t="s">
        <v>18</v>
      </c>
      <c r="C6773" s="1">
        <v>41940</v>
      </c>
      <c r="D6773">
        <v>10.3248</v>
      </c>
      <c r="E6773" s="1">
        <v>41948</v>
      </c>
      <c r="F6773">
        <v>10.114089999999999</v>
      </c>
      <c r="G6773" s="2">
        <v>-2.0400000000000001E-2</v>
      </c>
      <c r="H6773">
        <v>-227.18</v>
      </c>
      <c r="I6773" s="2">
        <v>-2.3400000000000001E-2</v>
      </c>
      <c r="J6773">
        <v>941.23739999999998</v>
      </c>
      <c r="K6773">
        <v>9718.08</v>
      </c>
      <c r="L6773">
        <v>-494.52</v>
      </c>
      <c r="M6773">
        <v>7</v>
      </c>
      <c r="N6773">
        <v>-32.450000000000003</v>
      </c>
      <c r="O6773" s="2">
        <v>-3.0599999999999999E-2</v>
      </c>
      <c r="P6773" s="2">
        <v>3.5700000000000003E-2</v>
      </c>
      <c r="Q6773" t="s">
        <v>19</v>
      </c>
    </row>
    <row r="6774" spans="1:17" x14ac:dyDescent="0.3">
      <c r="A6774" t="s">
        <v>320</v>
      </c>
      <c r="B6774" t="s">
        <v>18</v>
      </c>
      <c r="C6774" s="1">
        <v>42073</v>
      </c>
      <c r="D6774">
        <v>14.22293</v>
      </c>
      <c r="E6774" s="1">
        <v>42074</v>
      </c>
      <c r="F6774">
        <v>16.856809999999999</v>
      </c>
      <c r="G6774" s="2">
        <v>0.1852</v>
      </c>
      <c r="H6774">
        <v>80.209999999999994</v>
      </c>
      <c r="I6774" s="2">
        <v>0.18190000000000001</v>
      </c>
      <c r="J6774">
        <v>31</v>
      </c>
      <c r="K6774">
        <v>440.91</v>
      </c>
      <c r="L6774">
        <v>-414.32</v>
      </c>
      <c r="M6774">
        <v>2</v>
      </c>
      <c r="N6774">
        <v>40.1</v>
      </c>
      <c r="O6774" s="2">
        <v>0</v>
      </c>
      <c r="P6774" s="2">
        <v>0.1852</v>
      </c>
      <c r="Q6774" t="s">
        <v>19</v>
      </c>
    </row>
    <row r="6775" spans="1:17" x14ac:dyDescent="0.3">
      <c r="A6775" t="s">
        <v>320</v>
      </c>
      <c r="B6775" t="s">
        <v>18</v>
      </c>
      <c r="C6775" s="1">
        <v>42088</v>
      </c>
      <c r="D6775">
        <v>15.434519999999999</v>
      </c>
      <c r="E6775" s="1">
        <v>42090</v>
      </c>
      <c r="F6775">
        <v>16.856809999999999</v>
      </c>
      <c r="G6775" s="2">
        <v>9.2200000000000004E-2</v>
      </c>
      <c r="H6775">
        <v>34.35</v>
      </c>
      <c r="I6775" s="2">
        <v>8.8999999999999996E-2</v>
      </c>
      <c r="J6775">
        <v>25</v>
      </c>
      <c r="K6775">
        <v>385.86</v>
      </c>
      <c r="L6775">
        <v>-379.97</v>
      </c>
      <c r="M6775">
        <v>3</v>
      </c>
      <c r="N6775">
        <v>11.45</v>
      </c>
      <c r="O6775" s="2">
        <v>-1.7100000000000001E-2</v>
      </c>
      <c r="P6775" s="2">
        <v>0.1229</v>
      </c>
      <c r="Q6775" t="s">
        <v>19</v>
      </c>
    </row>
    <row r="6776" spans="1:17" x14ac:dyDescent="0.3">
      <c r="A6776" t="s">
        <v>320</v>
      </c>
      <c r="B6776" t="s">
        <v>391</v>
      </c>
      <c r="C6776" s="1">
        <v>42353</v>
      </c>
      <c r="D6776">
        <v>13.06146</v>
      </c>
      <c r="E6776" s="1">
        <v>42355</v>
      </c>
      <c r="F6776">
        <v>12.016540000000001</v>
      </c>
      <c r="G6776" s="2">
        <v>-0.08</v>
      </c>
      <c r="H6776">
        <v>-18.399999999999999</v>
      </c>
      <c r="I6776" s="2">
        <v>-8.2900000000000001E-2</v>
      </c>
      <c r="J6776">
        <v>17</v>
      </c>
      <c r="K6776">
        <v>222.04</v>
      </c>
      <c r="L6776">
        <v>-398.38</v>
      </c>
      <c r="M6776">
        <v>3</v>
      </c>
      <c r="N6776">
        <v>-6.13</v>
      </c>
      <c r="O6776" s="2">
        <v>-8.4000000000000005E-2</v>
      </c>
      <c r="P6776" s="2">
        <v>2.9399999999999999E-2</v>
      </c>
      <c r="Q6776" t="s">
        <v>19</v>
      </c>
    </row>
    <row r="6777" spans="1:17" x14ac:dyDescent="0.3">
      <c r="A6777" t="s">
        <v>320</v>
      </c>
      <c r="B6777" t="s">
        <v>18</v>
      </c>
      <c r="C6777" s="1">
        <v>42394</v>
      </c>
      <c r="D6777">
        <v>12.89682</v>
      </c>
      <c r="E6777" s="1">
        <v>42401</v>
      </c>
      <c r="F6777">
        <v>12.62242</v>
      </c>
      <c r="G6777" s="2">
        <v>-2.1299999999999999E-2</v>
      </c>
      <c r="H6777">
        <v>-232.44</v>
      </c>
      <c r="I6777" s="2">
        <v>-2.4199999999999999E-2</v>
      </c>
      <c r="J6777">
        <v>743.38059999999996</v>
      </c>
      <c r="K6777">
        <v>9587.24</v>
      </c>
      <c r="L6777">
        <v>-630.82000000000005</v>
      </c>
      <c r="M6777">
        <v>6</v>
      </c>
      <c r="N6777">
        <v>-38.74</v>
      </c>
      <c r="O6777" s="2">
        <v>-6.3799999999999996E-2</v>
      </c>
      <c r="P6777" s="2">
        <v>0</v>
      </c>
      <c r="Q6777" t="s">
        <v>19</v>
      </c>
    </row>
    <row r="6778" spans="1:17" x14ac:dyDescent="0.3">
      <c r="A6778" t="s">
        <v>320</v>
      </c>
      <c r="B6778" t="s">
        <v>18</v>
      </c>
      <c r="C6778" s="1">
        <v>42458</v>
      </c>
      <c r="D6778">
        <v>12.89682</v>
      </c>
      <c r="E6778" s="1">
        <v>42460</v>
      </c>
      <c r="F6778">
        <v>12.841939999999999</v>
      </c>
      <c r="G6778" s="2">
        <v>-4.3E-3</v>
      </c>
      <c r="H6778">
        <v>-0.56000000000000005</v>
      </c>
      <c r="I6778" s="2">
        <v>-7.1999999999999998E-3</v>
      </c>
      <c r="J6778">
        <v>6</v>
      </c>
      <c r="K6778">
        <v>77.38</v>
      </c>
      <c r="L6778">
        <v>-631.38</v>
      </c>
      <c r="M6778">
        <v>3</v>
      </c>
      <c r="N6778">
        <v>-0.19</v>
      </c>
      <c r="O6778" s="2">
        <v>-4.3E-3</v>
      </c>
      <c r="P6778" s="2">
        <v>0</v>
      </c>
      <c r="Q6778" t="s">
        <v>19</v>
      </c>
    </row>
    <row r="6779" spans="1:17" x14ac:dyDescent="0.3">
      <c r="A6779" t="s">
        <v>320</v>
      </c>
      <c r="B6779" t="s">
        <v>18</v>
      </c>
      <c r="C6779" s="1">
        <v>42495</v>
      </c>
      <c r="D6779">
        <v>14.26882</v>
      </c>
      <c r="E6779" s="1">
        <v>42499</v>
      </c>
      <c r="F6779">
        <v>15.1469</v>
      </c>
      <c r="G6779" s="2">
        <v>6.1499999999999999E-2</v>
      </c>
      <c r="H6779">
        <v>546.74</v>
      </c>
      <c r="I6779" s="2">
        <v>5.8400000000000001E-2</v>
      </c>
      <c r="J6779">
        <v>655.59680000000003</v>
      </c>
      <c r="K6779">
        <v>9354.59</v>
      </c>
      <c r="L6779">
        <v>-84.64</v>
      </c>
      <c r="M6779">
        <v>3</v>
      </c>
      <c r="N6779">
        <v>182.25</v>
      </c>
      <c r="O6779" s="2">
        <v>0</v>
      </c>
      <c r="P6779" s="2">
        <v>6.1499999999999999E-2</v>
      </c>
      <c r="Q6779" t="s">
        <v>19</v>
      </c>
    </row>
    <row r="6780" spans="1:17" x14ac:dyDescent="0.3">
      <c r="A6780" t="s">
        <v>320</v>
      </c>
      <c r="B6780" t="s">
        <v>18</v>
      </c>
      <c r="C6780" s="1">
        <v>42503</v>
      </c>
      <c r="D6780">
        <v>14.457039999999999</v>
      </c>
      <c r="E6780" s="1">
        <v>42507</v>
      </c>
      <c r="F6780">
        <v>14.457039999999999</v>
      </c>
      <c r="G6780" s="2">
        <v>0</v>
      </c>
      <c r="H6780">
        <v>-4.34</v>
      </c>
      <c r="I6780" s="2">
        <v>-3.0000000000000001E-3</v>
      </c>
      <c r="J6780">
        <v>100</v>
      </c>
      <c r="K6780">
        <v>1445.7</v>
      </c>
      <c r="L6780">
        <v>-88.97</v>
      </c>
      <c r="M6780">
        <v>3</v>
      </c>
      <c r="N6780">
        <v>-1.45</v>
      </c>
      <c r="O6780" s="2">
        <v>0</v>
      </c>
      <c r="P6780" s="2">
        <v>0</v>
      </c>
      <c r="Q6780" t="s">
        <v>19</v>
      </c>
    </row>
    <row r="6781" spans="1:17" x14ac:dyDescent="0.3">
      <c r="A6781" t="s">
        <v>320</v>
      </c>
      <c r="B6781" t="s">
        <v>18</v>
      </c>
      <c r="C6781" s="1">
        <v>42515</v>
      </c>
      <c r="D6781">
        <v>14.74052</v>
      </c>
      <c r="E6781" s="1">
        <v>42516</v>
      </c>
      <c r="F6781">
        <v>14.79721</v>
      </c>
      <c r="G6781" s="2">
        <v>3.8E-3</v>
      </c>
      <c r="H6781">
        <v>0.17</v>
      </c>
      <c r="I6781" s="2">
        <v>8.0000000000000004E-4</v>
      </c>
      <c r="J6781">
        <v>14</v>
      </c>
      <c r="K6781">
        <v>206.37</v>
      </c>
      <c r="L6781">
        <v>-88.8</v>
      </c>
      <c r="M6781">
        <v>2</v>
      </c>
      <c r="N6781">
        <v>0.09</v>
      </c>
      <c r="O6781" s="2">
        <v>0</v>
      </c>
      <c r="P6781" s="2">
        <v>3.8E-3</v>
      </c>
      <c r="Q6781" t="s">
        <v>19</v>
      </c>
    </row>
    <row r="6782" spans="1:17" x14ac:dyDescent="0.3">
      <c r="A6782" t="s">
        <v>320</v>
      </c>
      <c r="B6782" t="s">
        <v>18</v>
      </c>
      <c r="C6782" s="1">
        <v>42559</v>
      </c>
      <c r="D6782">
        <v>20.523330000000001</v>
      </c>
      <c r="E6782" s="1">
        <v>42563</v>
      </c>
      <c r="F6782">
        <v>20.409939999999999</v>
      </c>
      <c r="G6782" s="2">
        <v>-5.4999999999999997E-3</v>
      </c>
      <c r="H6782">
        <v>-1.75</v>
      </c>
      <c r="I6782" s="2">
        <v>-8.5000000000000006E-3</v>
      </c>
      <c r="J6782">
        <v>10</v>
      </c>
      <c r="K6782">
        <v>205.23</v>
      </c>
      <c r="L6782">
        <v>-90.55</v>
      </c>
      <c r="M6782">
        <v>3</v>
      </c>
      <c r="N6782">
        <v>-0.57999999999999996</v>
      </c>
      <c r="O6782" s="2">
        <v>-6.9099999999999995E-2</v>
      </c>
      <c r="P6782" s="2">
        <v>6.9099999999999995E-2</v>
      </c>
      <c r="Q6782" t="s">
        <v>19</v>
      </c>
    </row>
    <row r="6783" spans="1:17" x14ac:dyDescent="0.3">
      <c r="A6783" t="s">
        <v>320</v>
      </c>
      <c r="B6783" t="s">
        <v>18</v>
      </c>
      <c r="C6783" s="1">
        <v>42569</v>
      </c>
      <c r="D6783">
        <v>16.44135</v>
      </c>
      <c r="E6783" s="1">
        <v>42572</v>
      </c>
      <c r="F6783">
        <v>17.858699999999999</v>
      </c>
      <c r="G6783" s="2">
        <v>8.6199999999999999E-2</v>
      </c>
      <c r="H6783">
        <v>9.56</v>
      </c>
      <c r="I6783" s="2">
        <v>8.3099999999999993E-2</v>
      </c>
      <c r="J6783">
        <v>7</v>
      </c>
      <c r="K6783">
        <v>115.09</v>
      </c>
      <c r="L6783">
        <v>-80.989999999999995</v>
      </c>
      <c r="M6783">
        <v>4</v>
      </c>
      <c r="N6783">
        <v>2.39</v>
      </c>
      <c r="O6783" s="2">
        <v>-6.9000000000000006E-2</v>
      </c>
      <c r="P6783" s="2">
        <v>0.13450000000000001</v>
      </c>
      <c r="Q6783" t="s">
        <v>19</v>
      </c>
    </row>
    <row r="6784" spans="1:17" x14ac:dyDescent="0.3">
      <c r="A6784" t="s">
        <v>320</v>
      </c>
      <c r="B6784" t="s">
        <v>18</v>
      </c>
      <c r="C6784" s="1">
        <v>42733</v>
      </c>
      <c r="D6784">
        <v>17.294899999999998</v>
      </c>
      <c r="E6784" s="1">
        <v>42734</v>
      </c>
      <c r="F6784">
        <v>17.86927</v>
      </c>
      <c r="G6784" s="2">
        <v>3.32E-2</v>
      </c>
      <c r="H6784">
        <v>122.06</v>
      </c>
      <c r="I6784" s="2">
        <v>3.0200000000000001E-2</v>
      </c>
      <c r="J6784">
        <v>234</v>
      </c>
      <c r="K6784">
        <v>4047.01</v>
      </c>
      <c r="L6784">
        <v>41.07</v>
      </c>
      <c r="M6784">
        <v>2</v>
      </c>
      <c r="N6784">
        <v>61.03</v>
      </c>
      <c r="O6784" s="2">
        <v>0</v>
      </c>
      <c r="P6784" s="2">
        <v>3.32E-2</v>
      </c>
      <c r="Q6784" t="s">
        <v>19</v>
      </c>
    </row>
    <row r="6785" spans="1:17" x14ac:dyDescent="0.3">
      <c r="A6785" t="s">
        <v>320</v>
      </c>
      <c r="B6785" t="s">
        <v>391</v>
      </c>
      <c r="C6785" s="1">
        <v>43154</v>
      </c>
      <c r="D6785">
        <v>14.42024</v>
      </c>
      <c r="E6785" s="1">
        <v>43165</v>
      </c>
      <c r="F6785">
        <v>13.00778</v>
      </c>
      <c r="G6785" s="2">
        <v>-9.7900000000000001E-2</v>
      </c>
      <c r="H6785">
        <v>-8.7200000000000006</v>
      </c>
      <c r="I6785" s="2">
        <v>-0.1008</v>
      </c>
      <c r="J6785">
        <v>6</v>
      </c>
      <c r="K6785">
        <v>86.52</v>
      </c>
      <c r="L6785">
        <v>32.35</v>
      </c>
      <c r="M6785">
        <v>8</v>
      </c>
      <c r="N6785">
        <v>-1.0900000000000001</v>
      </c>
      <c r="O6785" s="2">
        <v>-9.7900000000000001E-2</v>
      </c>
      <c r="P6785" s="2">
        <v>0</v>
      </c>
      <c r="Q6785" t="s">
        <v>19</v>
      </c>
    </row>
    <row r="6786" spans="1:17" x14ac:dyDescent="0.3">
      <c r="A6786" t="s">
        <v>320</v>
      </c>
      <c r="B6786" t="s">
        <v>18</v>
      </c>
      <c r="C6786" s="1">
        <v>43329</v>
      </c>
      <c r="D6786">
        <v>15.59426</v>
      </c>
      <c r="E6786" s="1">
        <v>43333</v>
      </c>
      <c r="F6786">
        <v>16.349930000000001</v>
      </c>
      <c r="G6786" s="2">
        <v>4.8500000000000001E-2</v>
      </c>
      <c r="H6786">
        <v>4.95</v>
      </c>
      <c r="I6786" s="2">
        <v>4.5400000000000003E-2</v>
      </c>
      <c r="J6786">
        <v>7</v>
      </c>
      <c r="K6786">
        <v>109.16</v>
      </c>
      <c r="L6786">
        <v>37.31</v>
      </c>
      <c r="M6786">
        <v>3</v>
      </c>
      <c r="N6786">
        <v>1.65</v>
      </c>
      <c r="O6786" s="2">
        <v>0</v>
      </c>
      <c r="P6786" s="2">
        <v>5.7299999999999997E-2</v>
      </c>
      <c r="Q6786" t="s">
        <v>19</v>
      </c>
    </row>
    <row r="6787" spans="1:17" x14ac:dyDescent="0.3">
      <c r="A6787" t="s">
        <v>320</v>
      </c>
      <c r="B6787" t="s">
        <v>18</v>
      </c>
      <c r="C6787" s="1">
        <v>43370</v>
      </c>
      <c r="D6787">
        <v>15.388170000000001</v>
      </c>
      <c r="E6787" s="1">
        <v>43374</v>
      </c>
      <c r="F6787">
        <v>15.010339999999999</v>
      </c>
      <c r="G6787" s="2">
        <v>-2.46E-2</v>
      </c>
      <c r="H6787">
        <v>-5.93</v>
      </c>
      <c r="I6787" s="2">
        <v>-2.75E-2</v>
      </c>
      <c r="J6787">
        <v>14</v>
      </c>
      <c r="K6787">
        <v>215.43</v>
      </c>
      <c r="L6787">
        <v>31.38</v>
      </c>
      <c r="M6787">
        <v>3</v>
      </c>
      <c r="N6787">
        <v>-1.98</v>
      </c>
      <c r="O6787" s="2">
        <v>-5.8000000000000003E-2</v>
      </c>
      <c r="P6787" s="2">
        <v>4.4600000000000001E-2</v>
      </c>
      <c r="Q6787" t="s">
        <v>19</v>
      </c>
    </row>
    <row r="6788" spans="1:17" x14ac:dyDescent="0.3">
      <c r="A6788" t="s">
        <v>320</v>
      </c>
      <c r="B6788" t="s">
        <v>391</v>
      </c>
      <c r="C6788" s="1">
        <v>43405</v>
      </c>
      <c r="D6788">
        <v>16.72777</v>
      </c>
      <c r="E6788" s="1">
        <v>43412</v>
      </c>
      <c r="F6788">
        <v>14.563800000000001</v>
      </c>
      <c r="G6788" s="2">
        <v>-0.12939999999999999</v>
      </c>
      <c r="H6788">
        <v>-1323.86</v>
      </c>
      <c r="I6788" s="2">
        <v>-0.13220000000000001</v>
      </c>
      <c r="J6788">
        <v>598.78599999999994</v>
      </c>
      <c r="K6788">
        <v>10016.35</v>
      </c>
      <c r="L6788">
        <v>-1292.48</v>
      </c>
      <c r="M6788">
        <v>6</v>
      </c>
      <c r="N6788">
        <v>-220.64</v>
      </c>
      <c r="O6788" s="2">
        <v>-0.12939999999999999</v>
      </c>
      <c r="P6788" s="2">
        <v>0</v>
      </c>
      <c r="Q6788" t="s">
        <v>19</v>
      </c>
    </row>
    <row r="6789" spans="1:17" x14ac:dyDescent="0.3">
      <c r="A6789" t="s">
        <v>320</v>
      </c>
      <c r="B6789" t="s">
        <v>18</v>
      </c>
      <c r="C6789" s="1">
        <v>43572</v>
      </c>
      <c r="D6789">
        <v>17.861270000000001</v>
      </c>
      <c r="E6789" s="1">
        <v>43578</v>
      </c>
      <c r="F6789">
        <v>19.922180000000001</v>
      </c>
      <c r="G6789" s="2">
        <v>0.1154</v>
      </c>
      <c r="H6789">
        <v>4.01</v>
      </c>
      <c r="I6789" s="2">
        <v>0.11219999999999999</v>
      </c>
      <c r="J6789">
        <v>2</v>
      </c>
      <c r="K6789">
        <v>35.72</v>
      </c>
      <c r="L6789">
        <v>-1288.47</v>
      </c>
      <c r="M6789">
        <v>5</v>
      </c>
      <c r="N6789">
        <v>0.8</v>
      </c>
      <c r="O6789" s="2">
        <v>0</v>
      </c>
      <c r="P6789" s="2">
        <v>0.14419999999999999</v>
      </c>
      <c r="Q6789" t="s">
        <v>19</v>
      </c>
    </row>
    <row r="6790" spans="1:17" x14ac:dyDescent="0.3">
      <c r="A6790" t="s">
        <v>320</v>
      </c>
      <c r="B6790" t="s">
        <v>18</v>
      </c>
      <c r="C6790" s="1">
        <v>43613</v>
      </c>
      <c r="D6790">
        <v>18.83689</v>
      </c>
      <c r="E6790" s="1">
        <v>43615</v>
      </c>
      <c r="F6790">
        <v>20.190010000000001</v>
      </c>
      <c r="G6790" s="2">
        <v>7.1800000000000003E-2</v>
      </c>
      <c r="H6790">
        <v>9.06</v>
      </c>
      <c r="I6790" s="2">
        <v>6.8699999999999997E-2</v>
      </c>
      <c r="J6790">
        <v>7</v>
      </c>
      <c r="K6790">
        <v>131.86000000000001</v>
      </c>
      <c r="L6790">
        <v>-1279.4100000000001</v>
      </c>
      <c r="M6790">
        <v>3</v>
      </c>
      <c r="N6790">
        <v>3.02</v>
      </c>
      <c r="O6790" s="2">
        <v>-6.8099999999999994E-2</v>
      </c>
      <c r="P6790" s="2">
        <v>7.1800000000000003E-2</v>
      </c>
      <c r="Q6790" t="s">
        <v>19</v>
      </c>
    </row>
    <row r="6791" spans="1:17" x14ac:dyDescent="0.3">
      <c r="A6791" t="s">
        <v>320</v>
      </c>
      <c r="B6791" t="s">
        <v>18</v>
      </c>
      <c r="C6791" s="1">
        <v>43623</v>
      </c>
      <c r="D6791">
        <v>16.237469999999998</v>
      </c>
      <c r="E6791" s="1">
        <v>43629</v>
      </c>
      <c r="F6791">
        <v>17.48377</v>
      </c>
      <c r="G6791" s="2">
        <v>7.6799999999999993E-2</v>
      </c>
      <c r="H6791">
        <v>8.3699999999999992</v>
      </c>
      <c r="I6791" s="2">
        <v>7.3599999999999999E-2</v>
      </c>
      <c r="J6791">
        <v>7</v>
      </c>
      <c r="K6791">
        <v>113.66</v>
      </c>
      <c r="L6791">
        <v>-1271.04</v>
      </c>
      <c r="M6791">
        <v>5</v>
      </c>
      <c r="N6791">
        <v>1.67</v>
      </c>
      <c r="O6791" s="2">
        <v>0</v>
      </c>
      <c r="P6791" s="2">
        <v>7.8899999999999998E-2</v>
      </c>
      <c r="Q6791" t="s">
        <v>19</v>
      </c>
    </row>
    <row r="6792" spans="1:17" x14ac:dyDescent="0.3">
      <c r="A6792" t="s">
        <v>320</v>
      </c>
      <c r="B6792" t="s">
        <v>391</v>
      </c>
      <c r="C6792" s="1">
        <v>43882</v>
      </c>
      <c r="D6792">
        <v>17.09207</v>
      </c>
      <c r="E6792" s="1">
        <v>43903</v>
      </c>
      <c r="F6792">
        <v>15.5253</v>
      </c>
      <c r="G6792" s="2">
        <v>-9.1700000000000004E-2</v>
      </c>
      <c r="H6792">
        <v>-823.9</v>
      </c>
      <c r="I6792" s="2">
        <v>-9.4500000000000001E-2</v>
      </c>
      <c r="J6792">
        <v>509.93720000000002</v>
      </c>
      <c r="K6792">
        <v>8715.8799999999992</v>
      </c>
      <c r="L6792">
        <v>-2094.9499999999998</v>
      </c>
      <c r="M6792">
        <v>16</v>
      </c>
      <c r="N6792">
        <v>-51.49</v>
      </c>
      <c r="O6792" s="2">
        <v>-9.1700000000000004E-2</v>
      </c>
      <c r="P6792" s="2">
        <v>2.0999999999999999E-3</v>
      </c>
      <c r="Q6792" t="s">
        <v>19</v>
      </c>
    </row>
    <row r="6793" spans="1:17" x14ac:dyDescent="0.3">
      <c r="A6793" t="s">
        <v>320</v>
      </c>
      <c r="B6793" t="s">
        <v>18</v>
      </c>
      <c r="C6793" s="1">
        <v>44000</v>
      </c>
      <c r="D6793">
        <v>19.98264</v>
      </c>
      <c r="E6793" s="1">
        <v>44001</v>
      </c>
      <c r="F6793">
        <v>19.98264</v>
      </c>
      <c r="G6793" s="2">
        <v>0</v>
      </c>
      <c r="H6793">
        <v>-0.06</v>
      </c>
      <c r="I6793" s="2">
        <v>-3.0000000000000001E-3</v>
      </c>
      <c r="J6793">
        <v>1</v>
      </c>
      <c r="K6793">
        <v>19.98</v>
      </c>
      <c r="L6793">
        <v>-2095.0100000000002</v>
      </c>
      <c r="M6793">
        <v>2</v>
      </c>
      <c r="N6793">
        <v>-0.03</v>
      </c>
      <c r="O6793" s="2">
        <v>0</v>
      </c>
      <c r="P6793" s="2">
        <v>0</v>
      </c>
      <c r="Q6793" t="s">
        <v>19</v>
      </c>
    </row>
    <row r="6794" spans="1:17" x14ac:dyDescent="0.3">
      <c r="A6794" t="s">
        <v>320</v>
      </c>
      <c r="B6794" t="s">
        <v>18</v>
      </c>
      <c r="C6794" s="1">
        <v>44214</v>
      </c>
      <c r="D6794">
        <v>19.841539999999998</v>
      </c>
      <c r="E6794" s="1">
        <v>44221</v>
      </c>
      <c r="F6794">
        <v>22.16262</v>
      </c>
      <c r="G6794" s="2">
        <v>0.11700000000000001</v>
      </c>
      <c r="H6794">
        <v>722.58</v>
      </c>
      <c r="I6794" s="2">
        <v>0.1138</v>
      </c>
      <c r="J6794">
        <v>320</v>
      </c>
      <c r="K6794">
        <v>6349.29</v>
      </c>
      <c r="L6794">
        <v>-1372.42</v>
      </c>
      <c r="M6794">
        <v>6</v>
      </c>
      <c r="N6794">
        <v>120.43</v>
      </c>
      <c r="O6794" s="2">
        <v>-1.89E-2</v>
      </c>
      <c r="P6794" s="2">
        <v>0.11700000000000001</v>
      </c>
      <c r="Q6794" t="s">
        <v>19</v>
      </c>
    </row>
    <row r="6795" spans="1:17" x14ac:dyDescent="0.3">
      <c r="A6795" t="s">
        <v>320</v>
      </c>
      <c r="B6795" t="s">
        <v>18</v>
      </c>
      <c r="C6795" s="1">
        <v>44284</v>
      </c>
      <c r="D6795">
        <v>27.32891</v>
      </c>
      <c r="E6795" s="1">
        <v>44294</v>
      </c>
      <c r="F6795">
        <v>27.703279999999999</v>
      </c>
      <c r="G6795" s="2">
        <v>1.37E-2</v>
      </c>
      <c r="H6795">
        <v>91.99</v>
      </c>
      <c r="I6795" s="2">
        <v>1.0699999999999999E-2</v>
      </c>
      <c r="J6795">
        <v>315.22140000000002</v>
      </c>
      <c r="K6795">
        <v>8614.66</v>
      </c>
      <c r="L6795">
        <v>-1280.43</v>
      </c>
      <c r="M6795">
        <v>9</v>
      </c>
      <c r="N6795">
        <v>10.220000000000001</v>
      </c>
      <c r="O6795" s="2">
        <v>-4.6600000000000003E-2</v>
      </c>
      <c r="P6795" s="2">
        <v>1.9199999999999998E-2</v>
      </c>
      <c r="Q6795" t="s">
        <v>19</v>
      </c>
    </row>
    <row r="6796" spans="1:17" x14ac:dyDescent="0.3">
      <c r="A6796" t="s">
        <v>320</v>
      </c>
      <c r="B6796" t="s">
        <v>18</v>
      </c>
      <c r="C6796" s="1">
        <v>44305</v>
      </c>
      <c r="D6796">
        <v>24.408829999999998</v>
      </c>
      <c r="E6796" s="1">
        <v>44309</v>
      </c>
      <c r="F6796">
        <v>26.2058</v>
      </c>
      <c r="G6796" s="2">
        <v>7.3599999999999999E-2</v>
      </c>
      <c r="H6796">
        <v>34.42</v>
      </c>
      <c r="I6796" s="2">
        <v>7.0499999999999993E-2</v>
      </c>
      <c r="J6796">
        <v>20</v>
      </c>
      <c r="K6796">
        <v>488.18</v>
      </c>
      <c r="L6796">
        <v>-1246.01</v>
      </c>
      <c r="M6796">
        <v>4</v>
      </c>
      <c r="N6796">
        <v>8.61</v>
      </c>
      <c r="O6796" s="2">
        <v>0</v>
      </c>
      <c r="P6796" s="2">
        <v>7.3599999999999999E-2</v>
      </c>
      <c r="Q6796" t="s">
        <v>19</v>
      </c>
    </row>
    <row r="6797" spans="1:17" x14ac:dyDescent="0.3">
      <c r="A6797" t="s">
        <v>320</v>
      </c>
      <c r="B6797" t="s">
        <v>18</v>
      </c>
      <c r="C6797" s="1">
        <v>44320</v>
      </c>
      <c r="D6797">
        <v>24.596019999999999</v>
      </c>
      <c r="E6797" s="1">
        <v>44323</v>
      </c>
      <c r="F6797">
        <v>24.932950000000002</v>
      </c>
      <c r="G6797" s="2">
        <v>1.37E-2</v>
      </c>
      <c r="H6797">
        <v>93.34</v>
      </c>
      <c r="I6797" s="2">
        <v>1.0699999999999999E-2</v>
      </c>
      <c r="J6797">
        <v>355.3777</v>
      </c>
      <c r="K6797">
        <v>8740.8799999999992</v>
      </c>
      <c r="L6797">
        <v>-1152.68</v>
      </c>
      <c r="M6797">
        <v>4</v>
      </c>
      <c r="N6797">
        <v>23.33</v>
      </c>
      <c r="O6797" s="2">
        <v>0</v>
      </c>
      <c r="P6797" s="2">
        <v>1.37E-2</v>
      </c>
      <c r="Q6797" t="s">
        <v>19</v>
      </c>
    </row>
    <row r="6798" spans="1:17" x14ac:dyDescent="0.3">
      <c r="A6798" t="s">
        <v>320</v>
      </c>
      <c r="B6798" t="s">
        <v>18</v>
      </c>
      <c r="C6798" s="1">
        <v>44343</v>
      </c>
      <c r="D6798">
        <v>24.894110000000001</v>
      </c>
      <c r="E6798" s="1">
        <v>44347</v>
      </c>
      <c r="F6798">
        <v>25.865020000000001</v>
      </c>
      <c r="G6798" s="2">
        <v>3.9E-2</v>
      </c>
      <c r="H6798">
        <v>317.52</v>
      </c>
      <c r="I6798" s="2">
        <v>3.5900000000000001E-2</v>
      </c>
      <c r="J6798">
        <v>354.86590000000001</v>
      </c>
      <c r="K6798">
        <v>8834.07</v>
      </c>
      <c r="L6798">
        <v>-835.15</v>
      </c>
      <c r="M6798">
        <v>3</v>
      </c>
      <c r="N6798">
        <v>105.84</v>
      </c>
      <c r="O6798" s="2">
        <v>-6.8599999999999994E-2</v>
      </c>
      <c r="P6798" s="2">
        <v>3.9E-2</v>
      </c>
      <c r="Q6798" t="s">
        <v>19</v>
      </c>
    </row>
    <row r="6799" spans="1:17" x14ac:dyDescent="0.3">
      <c r="A6799" t="s">
        <v>320</v>
      </c>
      <c r="B6799" t="s">
        <v>18</v>
      </c>
      <c r="C6799" s="1">
        <v>44435</v>
      </c>
      <c r="D6799">
        <v>26.75826</v>
      </c>
      <c r="E6799" s="1">
        <v>44438</v>
      </c>
      <c r="F6799">
        <v>29.088439999999999</v>
      </c>
      <c r="G6799" s="2">
        <v>8.7099999999999997E-2</v>
      </c>
      <c r="H6799">
        <v>314.5</v>
      </c>
      <c r="I6799" s="2">
        <v>8.4000000000000005E-2</v>
      </c>
      <c r="J6799">
        <v>140</v>
      </c>
      <c r="K6799">
        <v>3746.16</v>
      </c>
      <c r="L6799">
        <v>-520.66</v>
      </c>
      <c r="M6799">
        <v>2</v>
      </c>
      <c r="N6799">
        <v>157.25</v>
      </c>
      <c r="O6799" s="2">
        <v>0</v>
      </c>
      <c r="P6799" s="2">
        <v>8.7099999999999997E-2</v>
      </c>
      <c r="Q6799" t="s">
        <v>19</v>
      </c>
    </row>
    <row r="6800" spans="1:17" x14ac:dyDescent="0.3">
      <c r="A6800" t="s">
        <v>320</v>
      </c>
      <c r="B6800" t="s">
        <v>18</v>
      </c>
      <c r="C6800" s="1">
        <v>44466</v>
      </c>
      <c r="D6800">
        <v>25.243639999999999</v>
      </c>
      <c r="E6800" s="1">
        <v>44469</v>
      </c>
      <c r="F6800">
        <v>28.738910000000001</v>
      </c>
      <c r="G6800" s="2">
        <v>0.13850000000000001</v>
      </c>
      <c r="H6800">
        <v>1280.2</v>
      </c>
      <c r="I6800" s="2">
        <v>0.1353</v>
      </c>
      <c r="J6800">
        <v>374.95170000000002</v>
      </c>
      <c r="K6800">
        <v>9465.15</v>
      </c>
      <c r="L6800">
        <v>759.54</v>
      </c>
      <c r="M6800">
        <v>4</v>
      </c>
      <c r="N6800">
        <v>320.05</v>
      </c>
      <c r="O6800" s="2">
        <v>0</v>
      </c>
      <c r="P6800" s="2">
        <v>0.13850000000000001</v>
      </c>
      <c r="Q6800" t="s">
        <v>19</v>
      </c>
    </row>
    <row r="6801" spans="1:17" x14ac:dyDescent="0.3">
      <c r="A6801" t="s">
        <v>320</v>
      </c>
      <c r="B6801" t="s">
        <v>18</v>
      </c>
      <c r="C6801" s="1">
        <v>44504</v>
      </c>
      <c r="D6801">
        <v>27.185459999999999</v>
      </c>
      <c r="E6801" s="1">
        <v>44509</v>
      </c>
      <c r="F6801">
        <v>27.340800000000002</v>
      </c>
      <c r="G6801" s="2">
        <v>5.7000000000000002E-3</v>
      </c>
      <c r="H6801">
        <v>29.07</v>
      </c>
      <c r="I6801" s="2">
        <v>2.7000000000000001E-3</v>
      </c>
      <c r="J6801">
        <v>395.19009999999997</v>
      </c>
      <c r="K6801">
        <v>10743.42</v>
      </c>
      <c r="L6801">
        <v>788.61</v>
      </c>
      <c r="M6801">
        <v>4</v>
      </c>
      <c r="N6801">
        <v>7.27</v>
      </c>
      <c r="O6801" s="2">
        <v>0</v>
      </c>
      <c r="P6801" s="2">
        <v>5.7000000000000002E-3</v>
      </c>
      <c r="Q6801" t="s">
        <v>19</v>
      </c>
    </row>
    <row r="6802" spans="1:17" x14ac:dyDescent="0.3">
      <c r="A6802" t="s">
        <v>320</v>
      </c>
      <c r="B6802" t="s">
        <v>18</v>
      </c>
      <c r="C6802" s="1">
        <v>44518</v>
      </c>
      <c r="D6802">
        <v>27.030110000000001</v>
      </c>
      <c r="E6802" s="1">
        <v>44525</v>
      </c>
      <c r="F6802">
        <v>29.127279999999999</v>
      </c>
      <c r="G6802" s="2">
        <v>7.7600000000000002E-2</v>
      </c>
      <c r="H6802">
        <v>802.22</v>
      </c>
      <c r="I6802" s="2">
        <v>7.4499999999999997E-2</v>
      </c>
      <c r="J6802">
        <v>398.53500000000003</v>
      </c>
      <c r="K6802">
        <v>10772.45</v>
      </c>
      <c r="L6802">
        <v>1590.83</v>
      </c>
      <c r="M6802">
        <v>6</v>
      </c>
      <c r="N6802">
        <v>133.69999999999999</v>
      </c>
      <c r="O6802" s="2">
        <v>-4.3099999999999999E-2</v>
      </c>
      <c r="P6802" s="2">
        <v>7.7600000000000002E-2</v>
      </c>
      <c r="Q6802" t="s">
        <v>19</v>
      </c>
    </row>
    <row r="6803" spans="1:17" x14ac:dyDescent="0.3">
      <c r="A6803" t="s">
        <v>320</v>
      </c>
      <c r="B6803" t="s">
        <v>18</v>
      </c>
      <c r="C6803" s="1">
        <v>44554</v>
      </c>
      <c r="D6803">
        <v>27.185459999999999</v>
      </c>
      <c r="E6803" s="1">
        <v>44560</v>
      </c>
      <c r="F6803">
        <v>28.583570000000002</v>
      </c>
      <c r="G6803" s="2">
        <v>5.1400000000000001E-2</v>
      </c>
      <c r="H6803">
        <v>39.43</v>
      </c>
      <c r="I6803" s="2">
        <v>4.8399999999999999E-2</v>
      </c>
      <c r="J6803">
        <v>30</v>
      </c>
      <c r="K6803">
        <v>815.56</v>
      </c>
      <c r="L6803">
        <v>1630.26</v>
      </c>
      <c r="M6803">
        <v>5</v>
      </c>
      <c r="N6803">
        <v>7.89</v>
      </c>
      <c r="O6803" s="2">
        <v>-4.5699999999999998E-2</v>
      </c>
      <c r="P6803" s="2">
        <v>5.1400000000000001E-2</v>
      </c>
      <c r="Q6803" t="s">
        <v>19</v>
      </c>
    </row>
    <row r="6804" spans="1:17" x14ac:dyDescent="0.3">
      <c r="A6804" t="s">
        <v>320</v>
      </c>
      <c r="B6804" t="s">
        <v>18</v>
      </c>
      <c r="C6804" s="1">
        <v>44634</v>
      </c>
      <c r="D6804">
        <v>29.554480000000002</v>
      </c>
      <c r="E6804" s="1">
        <v>44645</v>
      </c>
      <c r="F6804">
        <v>31.573969999999999</v>
      </c>
      <c r="G6804" s="2">
        <v>6.83E-2</v>
      </c>
      <c r="H6804">
        <v>757.49</v>
      </c>
      <c r="I6804" s="2">
        <v>6.5199999999999994E-2</v>
      </c>
      <c r="J6804">
        <v>392.93020000000001</v>
      </c>
      <c r="K6804">
        <v>11612.85</v>
      </c>
      <c r="L6804">
        <v>2387.75</v>
      </c>
      <c r="M6804">
        <v>10</v>
      </c>
      <c r="N6804">
        <v>75.75</v>
      </c>
      <c r="O6804" s="2">
        <v>-1.2999999999999999E-3</v>
      </c>
      <c r="P6804" s="2">
        <v>6.83E-2</v>
      </c>
      <c r="Q6804" t="s">
        <v>19</v>
      </c>
    </row>
    <row r="6805" spans="1:17" x14ac:dyDescent="0.3">
      <c r="A6805" t="s">
        <v>320</v>
      </c>
      <c r="B6805" t="s">
        <v>18</v>
      </c>
      <c r="C6805" s="1">
        <v>44729</v>
      </c>
      <c r="D6805">
        <v>34.335329999999999</v>
      </c>
      <c r="E6805" s="1">
        <v>44748</v>
      </c>
      <c r="F6805">
        <v>34.295499999999997</v>
      </c>
      <c r="G6805" s="2">
        <v>-1.1999999999999999E-3</v>
      </c>
      <c r="H6805">
        <v>-51.43</v>
      </c>
      <c r="I6805" s="2">
        <v>-4.1999999999999997E-3</v>
      </c>
      <c r="J6805">
        <v>360.24700000000001</v>
      </c>
      <c r="K6805">
        <v>12369.2</v>
      </c>
      <c r="L6805">
        <v>2336.3200000000002</v>
      </c>
      <c r="M6805">
        <v>14</v>
      </c>
      <c r="N6805">
        <v>-3.67</v>
      </c>
      <c r="O6805" s="2">
        <v>-2.3E-3</v>
      </c>
      <c r="P6805" s="2">
        <v>6.7299999999999999E-2</v>
      </c>
      <c r="Q6805" t="s">
        <v>19</v>
      </c>
    </row>
    <row r="6806" spans="1:17" x14ac:dyDescent="0.3">
      <c r="A6806" t="s">
        <v>320</v>
      </c>
      <c r="B6806" t="s">
        <v>18</v>
      </c>
      <c r="C6806" s="1">
        <v>45001</v>
      </c>
      <c r="D6806">
        <v>37.04392</v>
      </c>
      <c r="E6806" s="1">
        <v>45002</v>
      </c>
      <c r="F6806">
        <v>37.04392</v>
      </c>
      <c r="G6806" s="2">
        <v>0</v>
      </c>
      <c r="H6806">
        <v>-1.1100000000000001</v>
      </c>
      <c r="I6806" s="2">
        <v>-3.0000000000000001E-3</v>
      </c>
      <c r="J6806">
        <v>10</v>
      </c>
      <c r="K6806">
        <v>370.44</v>
      </c>
      <c r="L6806">
        <v>2335.21</v>
      </c>
      <c r="M6806">
        <v>2</v>
      </c>
      <c r="N6806">
        <v>-0.56000000000000005</v>
      </c>
      <c r="O6806" s="2">
        <v>0</v>
      </c>
      <c r="P6806" s="2">
        <v>0</v>
      </c>
      <c r="Q6806" t="s">
        <v>19</v>
      </c>
    </row>
    <row r="6807" spans="1:17" x14ac:dyDescent="0.3">
      <c r="A6807" t="s">
        <v>320</v>
      </c>
      <c r="B6807" t="s">
        <v>18</v>
      </c>
      <c r="C6807" s="1">
        <v>45008</v>
      </c>
      <c r="D6807">
        <v>34.255670000000002</v>
      </c>
      <c r="E6807" s="1">
        <v>45028</v>
      </c>
      <c r="F6807">
        <v>36.645600000000002</v>
      </c>
      <c r="G6807" s="2">
        <v>6.9800000000000001E-2</v>
      </c>
      <c r="H6807">
        <v>22.84</v>
      </c>
      <c r="I6807" s="2">
        <v>6.6699999999999995E-2</v>
      </c>
      <c r="J6807">
        <v>10</v>
      </c>
      <c r="K6807">
        <v>342.56</v>
      </c>
      <c r="L6807">
        <v>2358.04</v>
      </c>
      <c r="M6807">
        <v>15</v>
      </c>
      <c r="N6807">
        <v>1.52</v>
      </c>
      <c r="O6807" s="2">
        <v>-6.7400000000000002E-2</v>
      </c>
      <c r="P6807" s="2">
        <v>6.9800000000000001E-2</v>
      </c>
      <c r="Q6807" t="s">
        <v>19</v>
      </c>
    </row>
    <row r="6808" spans="1:17" x14ac:dyDescent="0.3">
      <c r="A6808" t="s">
        <v>320</v>
      </c>
      <c r="B6808" t="s">
        <v>18</v>
      </c>
      <c r="C6808" s="1">
        <v>45139</v>
      </c>
      <c r="D6808">
        <v>37.833170000000003</v>
      </c>
      <c r="E6808" s="1">
        <v>45149</v>
      </c>
      <c r="F6808">
        <v>38.885260000000002</v>
      </c>
      <c r="G6808" s="2">
        <v>2.7799999999999998E-2</v>
      </c>
      <c r="H6808">
        <v>305.61</v>
      </c>
      <c r="I6808" s="2">
        <v>2.4799999999999999E-2</v>
      </c>
      <c r="J6808">
        <v>326.15649999999999</v>
      </c>
      <c r="K6808">
        <v>12339.53</v>
      </c>
      <c r="L6808">
        <v>2663.66</v>
      </c>
      <c r="M6808">
        <v>9</v>
      </c>
      <c r="N6808">
        <v>33.96</v>
      </c>
      <c r="O6808" s="2">
        <v>-4.1200000000000001E-2</v>
      </c>
      <c r="P6808" s="2">
        <v>2.7799999999999998E-2</v>
      </c>
      <c r="Q6808" t="s">
        <v>19</v>
      </c>
    </row>
    <row r="6809" spans="1:17" x14ac:dyDescent="0.3">
      <c r="A6809" t="s">
        <v>320</v>
      </c>
      <c r="B6809" t="s">
        <v>18</v>
      </c>
      <c r="C6809" s="1">
        <v>45167</v>
      </c>
      <c r="D6809">
        <v>39.264020000000002</v>
      </c>
      <c r="E6809" s="1">
        <v>45168</v>
      </c>
      <c r="F6809">
        <v>39.264020000000002</v>
      </c>
      <c r="G6809" s="2">
        <v>0</v>
      </c>
      <c r="H6809">
        <v>-37.93</v>
      </c>
      <c r="I6809" s="2">
        <v>-3.0000000000000001E-3</v>
      </c>
      <c r="J6809">
        <v>322.04270000000002</v>
      </c>
      <c r="K6809">
        <v>12644.69</v>
      </c>
      <c r="L6809">
        <v>2625.72</v>
      </c>
      <c r="M6809">
        <v>2</v>
      </c>
      <c r="N6809">
        <v>-18.97</v>
      </c>
      <c r="O6809" s="2">
        <v>0</v>
      </c>
      <c r="P6809" s="2">
        <v>0</v>
      </c>
      <c r="Q6809" t="s">
        <v>19</v>
      </c>
    </row>
    <row r="6810" spans="1:17" x14ac:dyDescent="0.3">
      <c r="A6810" t="s">
        <v>320</v>
      </c>
      <c r="B6810" t="s">
        <v>18</v>
      </c>
      <c r="C6810" s="1">
        <v>45177</v>
      </c>
      <c r="D6810">
        <v>39.264020000000002</v>
      </c>
      <c r="E6810" s="1">
        <v>45180</v>
      </c>
      <c r="F6810">
        <v>39.264020000000002</v>
      </c>
      <c r="G6810" s="2">
        <v>0</v>
      </c>
      <c r="H6810">
        <v>-2.36</v>
      </c>
      <c r="I6810" s="2">
        <v>-3.0000000000000001E-3</v>
      </c>
      <c r="J6810">
        <v>20</v>
      </c>
      <c r="K6810">
        <v>785.28</v>
      </c>
      <c r="L6810">
        <v>2623.37</v>
      </c>
      <c r="M6810">
        <v>2</v>
      </c>
      <c r="N6810">
        <v>-1.18</v>
      </c>
      <c r="O6810" s="2">
        <v>0</v>
      </c>
      <c r="P6810" s="2">
        <v>0</v>
      </c>
      <c r="Q6810" t="s">
        <v>19</v>
      </c>
    </row>
    <row r="6811" spans="1:17" x14ac:dyDescent="0.3">
      <c r="A6811" t="s">
        <v>320</v>
      </c>
      <c r="B6811" t="s">
        <v>18</v>
      </c>
      <c r="C6811" s="1">
        <v>45272</v>
      </c>
      <c r="D6811">
        <v>39.614620000000002</v>
      </c>
      <c r="E6811" s="1">
        <v>45280</v>
      </c>
      <c r="F6811">
        <v>40.001730000000002</v>
      </c>
      <c r="G6811" s="2">
        <v>9.7999999999999997E-3</v>
      </c>
      <c r="H6811">
        <v>85.17</v>
      </c>
      <c r="I6811" s="2">
        <v>6.7999999999999996E-3</v>
      </c>
      <c r="J6811">
        <v>318.17700000000002</v>
      </c>
      <c r="K6811">
        <v>12604.46</v>
      </c>
      <c r="L6811">
        <v>2708.54</v>
      </c>
      <c r="M6811">
        <v>7</v>
      </c>
      <c r="N6811">
        <v>12.17</v>
      </c>
      <c r="O6811" s="2">
        <v>0</v>
      </c>
      <c r="P6811" s="2">
        <v>6.9500000000000006E-2</v>
      </c>
      <c r="Q6811" t="s">
        <v>19</v>
      </c>
    </row>
    <row r="6812" spans="1:17" x14ac:dyDescent="0.3">
      <c r="A6812" t="s">
        <v>320</v>
      </c>
      <c r="B6812" t="s">
        <v>18</v>
      </c>
      <c r="C6812" s="1">
        <v>45553</v>
      </c>
      <c r="D6812">
        <v>43.590940000000003</v>
      </c>
      <c r="E6812" s="1">
        <v>45568</v>
      </c>
      <c r="F6812">
        <v>41.621859999999998</v>
      </c>
      <c r="G6812" s="2">
        <v>-4.5199999999999997E-2</v>
      </c>
      <c r="H6812">
        <v>-20.97</v>
      </c>
      <c r="I6812" s="2">
        <v>-4.8099999999999997E-2</v>
      </c>
      <c r="J6812">
        <v>9.9999990000000007</v>
      </c>
      <c r="K6812">
        <v>435.91</v>
      </c>
      <c r="L6812">
        <v>2687.57</v>
      </c>
      <c r="M6812">
        <v>12</v>
      </c>
      <c r="N6812">
        <v>-1.75</v>
      </c>
      <c r="O6812" s="2">
        <v>-6.6400000000000001E-2</v>
      </c>
      <c r="P6812" s="2">
        <v>0</v>
      </c>
      <c r="Q6812" t="s">
        <v>19</v>
      </c>
    </row>
    <row r="6813" spans="1:17" x14ac:dyDescent="0.3">
      <c r="A6813" t="s">
        <v>320</v>
      </c>
      <c r="B6813" t="s">
        <v>18</v>
      </c>
      <c r="C6813" s="1">
        <v>45614</v>
      </c>
      <c r="D6813">
        <v>44.442900000000002</v>
      </c>
      <c r="E6813" s="1">
        <v>45615</v>
      </c>
      <c r="F6813">
        <v>46.246519999999997</v>
      </c>
      <c r="G6813" s="2">
        <v>4.0599999999999997E-2</v>
      </c>
      <c r="H6813">
        <v>33.35</v>
      </c>
      <c r="I6813" s="2">
        <v>3.7499999999999999E-2</v>
      </c>
      <c r="J6813">
        <v>20</v>
      </c>
      <c r="K6813">
        <v>888.86</v>
      </c>
      <c r="L6813">
        <v>2720.92</v>
      </c>
      <c r="M6813">
        <v>2</v>
      </c>
      <c r="N6813">
        <v>16.68</v>
      </c>
      <c r="O6813" s="2">
        <v>0</v>
      </c>
      <c r="P6813" s="2">
        <v>0.11550000000000001</v>
      </c>
      <c r="Q6813" t="s">
        <v>19</v>
      </c>
    </row>
    <row r="6814" spans="1:17" x14ac:dyDescent="0.3">
      <c r="A6814" t="s">
        <v>320</v>
      </c>
      <c r="B6814" t="s">
        <v>18</v>
      </c>
      <c r="C6814" s="1">
        <v>45642</v>
      </c>
      <c r="D6814">
        <v>47.078949999999999</v>
      </c>
      <c r="E6814" s="1">
        <v>45644</v>
      </c>
      <c r="F6814">
        <v>46.893970000000003</v>
      </c>
      <c r="G6814" s="2">
        <v>-3.8999999999999998E-3</v>
      </c>
      <c r="H6814">
        <v>-3.26</v>
      </c>
      <c r="I6814" s="2">
        <v>-6.8999999999999999E-3</v>
      </c>
      <c r="J6814">
        <v>10</v>
      </c>
      <c r="K6814">
        <v>470.79</v>
      </c>
      <c r="L6814">
        <v>2717.66</v>
      </c>
      <c r="M6814">
        <v>3</v>
      </c>
      <c r="N6814">
        <v>-1.0900000000000001</v>
      </c>
      <c r="O6814" s="2">
        <v>-3.8999999999999998E-3</v>
      </c>
      <c r="P6814" s="2">
        <v>0</v>
      </c>
      <c r="Q6814" t="s">
        <v>19</v>
      </c>
    </row>
    <row r="6815" spans="1:17" x14ac:dyDescent="0.3">
      <c r="A6815" t="s">
        <v>320</v>
      </c>
      <c r="B6815" t="s">
        <v>18</v>
      </c>
      <c r="C6815" s="1">
        <v>45650</v>
      </c>
      <c r="D6815">
        <v>46.986460000000001</v>
      </c>
      <c r="E6815" s="1">
        <v>45651</v>
      </c>
      <c r="F6815">
        <v>50.22372</v>
      </c>
      <c r="G6815" s="2">
        <v>6.8900000000000003E-2</v>
      </c>
      <c r="H6815">
        <v>835.5</v>
      </c>
      <c r="I6815" s="2">
        <v>6.5799999999999997E-2</v>
      </c>
      <c r="J6815">
        <v>270.2611</v>
      </c>
      <c r="K6815">
        <v>12698.61</v>
      </c>
      <c r="L6815">
        <v>3553.16</v>
      </c>
      <c r="M6815">
        <v>2</v>
      </c>
      <c r="N6815">
        <v>417.75</v>
      </c>
      <c r="O6815" s="2">
        <v>0</v>
      </c>
      <c r="P6815" s="2">
        <v>6.8900000000000003E-2</v>
      </c>
      <c r="Q6815" t="s">
        <v>19</v>
      </c>
    </row>
    <row r="6816" spans="1:17" x14ac:dyDescent="0.3">
      <c r="A6816" t="s">
        <v>320</v>
      </c>
      <c r="B6816" t="s">
        <v>18</v>
      </c>
      <c r="C6816" s="1">
        <v>45734</v>
      </c>
      <c r="D6816">
        <v>54.940860000000001</v>
      </c>
      <c r="E6816" s="1">
        <v>45737</v>
      </c>
      <c r="F6816">
        <v>55.958289999999998</v>
      </c>
      <c r="G6816" s="2">
        <v>1.8499999999999999E-2</v>
      </c>
      <c r="H6816">
        <v>209.64</v>
      </c>
      <c r="I6816" s="2">
        <v>1.55E-2</v>
      </c>
      <c r="J6816">
        <v>246.3168</v>
      </c>
      <c r="K6816">
        <v>13532.86</v>
      </c>
      <c r="L6816">
        <v>3762.79</v>
      </c>
      <c r="M6816">
        <v>4</v>
      </c>
      <c r="N6816">
        <v>52.41</v>
      </c>
      <c r="O6816" s="2">
        <v>-4.3799999999999999E-2</v>
      </c>
      <c r="P6816" s="2">
        <v>2.1899999999999999E-2</v>
      </c>
      <c r="Q6816" t="s">
        <v>19</v>
      </c>
    </row>
    <row r="6817" spans="1:17" x14ac:dyDescent="0.3">
      <c r="A6817" t="s">
        <v>320</v>
      </c>
      <c r="B6817" t="s">
        <v>18</v>
      </c>
      <c r="C6817" s="1">
        <v>45756</v>
      </c>
      <c r="D6817">
        <v>50.131230000000002</v>
      </c>
      <c r="E6817" s="1">
        <v>45758</v>
      </c>
      <c r="F6817">
        <v>53.553469999999997</v>
      </c>
      <c r="G6817" s="2">
        <v>6.83E-2</v>
      </c>
      <c r="H6817">
        <v>522.66999999999996</v>
      </c>
      <c r="I6817" s="2">
        <v>6.5199999999999994E-2</v>
      </c>
      <c r="J6817">
        <v>160</v>
      </c>
      <c r="K6817">
        <v>8021</v>
      </c>
      <c r="L6817">
        <v>4285.47</v>
      </c>
      <c r="M6817">
        <v>3</v>
      </c>
      <c r="N6817">
        <v>174.22</v>
      </c>
      <c r="O6817" s="2">
        <v>0</v>
      </c>
      <c r="P6817" s="2">
        <v>6.83E-2</v>
      </c>
      <c r="Q6817" t="s">
        <v>19</v>
      </c>
    </row>
    <row r="6818" spans="1:17" x14ac:dyDescent="0.3">
      <c r="A6818" t="s">
        <v>320</v>
      </c>
      <c r="B6818" t="s">
        <v>18</v>
      </c>
      <c r="C6818" s="1">
        <v>45814</v>
      </c>
      <c r="D6818">
        <v>58.428919999999998</v>
      </c>
      <c r="E6818" s="1">
        <v>45826</v>
      </c>
      <c r="F6818">
        <v>54.647109999999998</v>
      </c>
      <c r="G6818" s="2">
        <v>-6.4699999999999994E-2</v>
      </c>
      <c r="H6818">
        <v>-964.65</v>
      </c>
      <c r="I6818" s="2">
        <v>-6.7599999999999993E-2</v>
      </c>
      <c r="J6818">
        <v>244.12690000000001</v>
      </c>
      <c r="K6818">
        <v>14264.07</v>
      </c>
      <c r="L6818">
        <v>3320.82</v>
      </c>
      <c r="M6818">
        <v>9</v>
      </c>
      <c r="N6818">
        <v>-107.18</v>
      </c>
      <c r="O6818" s="2">
        <v>-7.7700000000000005E-2</v>
      </c>
      <c r="P6818" s="2">
        <v>0</v>
      </c>
      <c r="Q6818" t="s">
        <v>19</v>
      </c>
    </row>
    <row r="6819" spans="1:17" x14ac:dyDescent="0.3">
      <c r="A6819" t="s">
        <v>320</v>
      </c>
      <c r="B6819" t="s">
        <v>18</v>
      </c>
      <c r="C6819" s="1">
        <v>45838</v>
      </c>
      <c r="D6819">
        <v>51.999850000000002</v>
      </c>
      <c r="E6819" s="1">
        <v>45840</v>
      </c>
      <c r="F6819">
        <v>51.810760000000002</v>
      </c>
      <c r="G6819" s="2">
        <v>-3.5999999999999999E-3</v>
      </c>
      <c r="H6819">
        <v>-10.34</v>
      </c>
      <c r="I6819" s="2">
        <v>-6.6E-3</v>
      </c>
      <c r="J6819">
        <v>30</v>
      </c>
      <c r="K6819">
        <v>1560</v>
      </c>
      <c r="L6819">
        <v>3310.48</v>
      </c>
      <c r="M6819">
        <v>3</v>
      </c>
      <c r="N6819">
        <v>-3.45</v>
      </c>
      <c r="O6819" s="2">
        <v>-3.5999999999999999E-3</v>
      </c>
      <c r="P6819" s="2">
        <v>0</v>
      </c>
      <c r="Q6819" t="s">
        <v>19</v>
      </c>
    </row>
    <row r="6820" spans="1:17" x14ac:dyDescent="0.3">
      <c r="A6820" t="s">
        <v>321</v>
      </c>
      <c r="B6820" t="s">
        <v>18</v>
      </c>
      <c r="C6820" s="1">
        <v>44340</v>
      </c>
      <c r="D6820">
        <v>10.975379999999999</v>
      </c>
      <c r="E6820" s="1">
        <v>44341</v>
      </c>
      <c r="F6820">
        <v>11.210559999999999</v>
      </c>
      <c r="G6820" s="2">
        <v>2.1399999999999999E-2</v>
      </c>
      <c r="H6820">
        <v>183.68</v>
      </c>
      <c r="I6820" s="2">
        <v>1.84E-2</v>
      </c>
      <c r="J6820">
        <v>909.76580000000001</v>
      </c>
      <c r="K6820">
        <v>9985.02</v>
      </c>
      <c r="L6820">
        <v>183.68</v>
      </c>
      <c r="M6820">
        <v>2</v>
      </c>
      <c r="N6820">
        <v>91.84</v>
      </c>
      <c r="O6820" s="2">
        <v>-1.43E-2</v>
      </c>
      <c r="P6820" s="2">
        <v>3.5700000000000003E-2</v>
      </c>
      <c r="Q6820" t="s">
        <v>19</v>
      </c>
    </row>
    <row r="6821" spans="1:17" x14ac:dyDescent="0.3">
      <c r="A6821" t="s">
        <v>321</v>
      </c>
      <c r="B6821" t="s">
        <v>18</v>
      </c>
      <c r="C6821" s="1">
        <v>44378</v>
      </c>
      <c r="D6821">
        <v>11.288959999999999</v>
      </c>
      <c r="E6821" s="1">
        <v>44392</v>
      </c>
      <c r="F6821">
        <v>12.58249</v>
      </c>
      <c r="G6821" s="2">
        <v>0.11459999999999999</v>
      </c>
      <c r="H6821">
        <v>1132.8800000000001</v>
      </c>
      <c r="I6821" s="2">
        <v>0.1114</v>
      </c>
      <c r="J6821">
        <v>900.74120000000005</v>
      </c>
      <c r="K6821">
        <v>10168.43</v>
      </c>
      <c r="L6821">
        <v>1316.57</v>
      </c>
      <c r="M6821">
        <v>11</v>
      </c>
      <c r="N6821">
        <v>102.99</v>
      </c>
      <c r="O6821" s="2">
        <v>-5.5599999999999997E-2</v>
      </c>
      <c r="P6821" s="2">
        <v>0.11459999999999999</v>
      </c>
      <c r="Q6821" t="s">
        <v>19</v>
      </c>
    </row>
    <row r="6822" spans="1:17" x14ac:dyDescent="0.3">
      <c r="A6822" t="s">
        <v>321</v>
      </c>
      <c r="B6822" t="s">
        <v>18</v>
      </c>
      <c r="C6822" s="1">
        <v>44428</v>
      </c>
      <c r="D6822">
        <v>11.14001</v>
      </c>
      <c r="E6822" s="1">
        <v>44432</v>
      </c>
      <c r="F6822">
        <v>11.56334</v>
      </c>
      <c r="G6822" s="2">
        <v>3.7999999999999999E-2</v>
      </c>
      <c r="H6822">
        <v>394.85</v>
      </c>
      <c r="I6822" s="2">
        <v>3.49E-2</v>
      </c>
      <c r="J6822">
        <v>1014.327</v>
      </c>
      <c r="K6822">
        <v>11299.62</v>
      </c>
      <c r="L6822">
        <v>1711.42</v>
      </c>
      <c r="M6822">
        <v>3</v>
      </c>
      <c r="N6822">
        <v>131.62</v>
      </c>
      <c r="O6822" s="2">
        <v>-1.4800000000000001E-2</v>
      </c>
      <c r="P6822" s="2">
        <v>4.8599999999999997E-2</v>
      </c>
      <c r="Q6822" t="s">
        <v>19</v>
      </c>
    </row>
    <row r="6823" spans="1:17" x14ac:dyDescent="0.3">
      <c r="A6823" t="s">
        <v>321</v>
      </c>
      <c r="B6823" t="s">
        <v>18</v>
      </c>
      <c r="C6823" s="1">
        <v>44509</v>
      </c>
      <c r="D6823">
        <v>13.41982</v>
      </c>
      <c r="E6823" s="1">
        <v>44511</v>
      </c>
      <c r="F6823">
        <v>14.68468</v>
      </c>
      <c r="G6823" s="2">
        <v>9.4299999999999995E-2</v>
      </c>
      <c r="H6823">
        <v>1065.45</v>
      </c>
      <c r="I6823" s="2">
        <v>9.11E-2</v>
      </c>
      <c r="J6823">
        <v>871.38850000000002</v>
      </c>
      <c r="K6823">
        <v>11693.88</v>
      </c>
      <c r="L6823">
        <v>2776.87</v>
      </c>
      <c r="M6823">
        <v>3</v>
      </c>
      <c r="N6823">
        <v>355.15</v>
      </c>
      <c r="O6823" s="2">
        <v>-6.4000000000000003E-3</v>
      </c>
      <c r="P6823" s="2">
        <v>0.1211</v>
      </c>
      <c r="Q6823" t="s">
        <v>19</v>
      </c>
    </row>
    <row r="6824" spans="1:17" x14ac:dyDescent="0.3">
      <c r="A6824" t="s">
        <v>321</v>
      </c>
      <c r="B6824" t="s">
        <v>18</v>
      </c>
      <c r="C6824" s="1">
        <v>44526</v>
      </c>
      <c r="D6824">
        <v>13.51351</v>
      </c>
      <c r="E6824" s="1">
        <v>44530</v>
      </c>
      <c r="F6824">
        <v>14.00901</v>
      </c>
      <c r="G6824" s="2">
        <v>3.6700000000000003E-2</v>
      </c>
      <c r="H6824">
        <v>428.81</v>
      </c>
      <c r="I6824" s="2">
        <v>3.3599999999999998E-2</v>
      </c>
      <c r="J6824">
        <v>944.07209999999998</v>
      </c>
      <c r="K6824">
        <v>12757.73</v>
      </c>
      <c r="L6824">
        <v>3205.68</v>
      </c>
      <c r="M6824">
        <v>3</v>
      </c>
      <c r="N6824">
        <v>142.94</v>
      </c>
      <c r="O6824" s="2">
        <v>-0.03</v>
      </c>
      <c r="P6824" s="2">
        <v>6.6699999999999995E-2</v>
      </c>
      <c r="Q6824" t="s">
        <v>19</v>
      </c>
    </row>
    <row r="6825" spans="1:17" x14ac:dyDescent="0.3">
      <c r="A6825" t="s">
        <v>321</v>
      </c>
      <c r="B6825" t="s">
        <v>18</v>
      </c>
      <c r="C6825" s="1">
        <v>44539</v>
      </c>
      <c r="D6825">
        <v>12.65766</v>
      </c>
      <c r="E6825" s="1">
        <v>44544</v>
      </c>
      <c r="F6825">
        <v>13.33333</v>
      </c>
      <c r="G6825" s="2">
        <v>5.3400000000000003E-2</v>
      </c>
      <c r="H6825">
        <v>663.25</v>
      </c>
      <c r="I6825" s="2">
        <v>5.0299999999999997E-2</v>
      </c>
      <c r="J6825">
        <v>1041.7329999999999</v>
      </c>
      <c r="K6825">
        <v>13185.9</v>
      </c>
      <c r="L6825">
        <v>3868.93</v>
      </c>
      <c r="M6825">
        <v>4</v>
      </c>
      <c r="N6825">
        <v>165.81</v>
      </c>
      <c r="O6825" s="2">
        <v>0</v>
      </c>
      <c r="P6825" s="2">
        <v>7.4700000000000003E-2</v>
      </c>
      <c r="Q6825" t="s">
        <v>19</v>
      </c>
    </row>
    <row r="6826" spans="1:17" x14ac:dyDescent="0.3">
      <c r="A6826" t="s">
        <v>321</v>
      </c>
      <c r="B6826" t="s">
        <v>18</v>
      </c>
      <c r="C6826" s="1">
        <v>44571</v>
      </c>
      <c r="D6826">
        <v>14.00901</v>
      </c>
      <c r="E6826" s="1">
        <v>44572</v>
      </c>
      <c r="F6826">
        <v>13.69369</v>
      </c>
      <c r="G6826" s="2">
        <v>-2.2499999999999999E-2</v>
      </c>
      <c r="H6826">
        <v>-352.78</v>
      </c>
      <c r="I6826" s="2">
        <v>-2.5499999999999998E-2</v>
      </c>
      <c r="J6826">
        <v>988.51829999999995</v>
      </c>
      <c r="K6826">
        <v>13848.16</v>
      </c>
      <c r="L6826">
        <v>3516.16</v>
      </c>
      <c r="M6826">
        <v>2</v>
      </c>
      <c r="N6826">
        <v>-176.39</v>
      </c>
      <c r="O6826" s="2">
        <v>-2.2499999999999999E-2</v>
      </c>
      <c r="P6826" s="2">
        <v>1.61E-2</v>
      </c>
      <c r="Q6826" t="s">
        <v>19</v>
      </c>
    </row>
    <row r="6827" spans="1:17" x14ac:dyDescent="0.3">
      <c r="A6827" t="s">
        <v>321</v>
      </c>
      <c r="B6827" t="s">
        <v>18</v>
      </c>
      <c r="C6827" s="1">
        <v>44580</v>
      </c>
      <c r="D6827">
        <v>12.43243</v>
      </c>
      <c r="E6827" s="1">
        <v>44581</v>
      </c>
      <c r="F6827">
        <v>12.61261</v>
      </c>
      <c r="G6827" s="2">
        <v>1.4500000000000001E-2</v>
      </c>
      <c r="H6827">
        <v>154.81</v>
      </c>
      <c r="I6827" s="2">
        <v>1.15E-2</v>
      </c>
      <c r="J6827">
        <v>1085.5409999999999</v>
      </c>
      <c r="K6827">
        <v>13495.91</v>
      </c>
      <c r="L6827">
        <v>3670.97</v>
      </c>
      <c r="M6827">
        <v>2</v>
      </c>
      <c r="N6827">
        <v>77.41</v>
      </c>
      <c r="O6827" s="2">
        <v>0</v>
      </c>
      <c r="P6827" s="2">
        <v>2.1700000000000001E-2</v>
      </c>
      <c r="Q6827" t="s">
        <v>19</v>
      </c>
    </row>
    <row r="6828" spans="1:17" x14ac:dyDescent="0.3">
      <c r="A6828" t="s">
        <v>322</v>
      </c>
      <c r="B6828" t="s">
        <v>18</v>
      </c>
      <c r="C6828" s="1">
        <v>42587</v>
      </c>
      <c r="D6828">
        <v>10.01915</v>
      </c>
      <c r="E6828" s="1">
        <v>42590</v>
      </c>
      <c r="F6828">
        <v>10.19492</v>
      </c>
      <c r="G6828" s="2">
        <v>1.7500000000000002E-2</v>
      </c>
      <c r="H6828">
        <v>83.2</v>
      </c>
      <c r="I6828" s="2">
        <v>1.4500000000000001E-2</v>
      </c>
      <c r="J6828">
        <v>571.99990000000003</v>
      </c>
      <c r="K6828">
        <v>5730.95</v>
      </c>
      <c r="L6828">
        <v>83.2</v>
      </c>
      <c r="M6828">
        <v>2</v>
      </c>
      <c r="N6828">
        <v>41.6</v>
      </c>
      <c r="O6828" s="2">
        <v>0</v>
      </c>
      <c r="P6828" s="2">
        <v>2.63E-2</v>
      </c>
      <c r="Q6828" t="s">
        <v>19</v>
      </c>
    </row>
    <row r="6829" spans="1:17" x14ac:dyDescent="0.3">
      <c r="A6829" t="s">
        <v>322</v>
      </c>
      <c r="B6829" t="s">
        <v>18</v>
      </c>
      <c r="C6829" s="1">
        <v>42629</v>
      </c>
      <c r="D6829">
        <v>10.950749999999999</v>
      </c>
      <c r="E6829" s="1">
        <v>42639</v>
      </c>
      <c r="F6829">
        <v>11.319879999999999</v>
      </c>
      <c r="G6829" s="2">
        <v>3.3700000000000001E-2</v>
      </c>
      <c r="H6829">
        <v>238.7</v>
      </c>
      <c r="I6829" s="2">
        <v>3.0700000000000002E-2</v>
      </c>
      <c r="J6829">
        <v>711</v>
      </c>
      <c r="K6829">
        <v>7785.98</v>
      </c>
      <c r="L6829">
        <v>321.89999999999998</v>
      </c>
      <c r="M6829">
        <v>7</v>
      </c>
      <c r="N6829">
        <v>34.1</v>
      </c>
      <c r="O6829" s="2">
        <v>-3.6900000000000002E-2</v>
      </c>
      <c r="P6829" s="2">
        <v>4.3299999999999998E-2</v>
      </c>
      <c r="Q6829" t="s">
        <v>19</v>
      </c>
    </row>
    <row r="6830" spans="1:17" x14ac:dyDescent="0.3">
      <c r="A6830" t="s">
        <v>322</v>
      </c>
      <c r="B6830" t="s">
        <v>18</v>
      </c>
      <c r="C6830" s="1">
        <v>42698</v>
      </c>
      <c r="D6830">
        <v>12.16869</v>
      </c>
      <c r="E6830" s="1">
        <v>42704</v>
      </c>
      <c r="F6830">
        <v>12.148070000000001</v>
      </c>
      <c r="G6830" s="2">
        <v>-1.6999999999999999E-3</v>
      </c>
      <c r="H6830">
        <v>-42.48</v>
      </c>
      <c r="I6830" s="2">
        <v>-4.7000000000000002E-3</v>
      </c>
      <c r="J6830">
        <v>744</v>
      </c>
      <c r="K6830">
        <v>9053.51</v>
      </c>
      <c r="L6830">
        <v>279.42</v>
      </c>
      <c r="M6830">
        <v>5</v>
      </c>
      <c r="N6830">
        <v>-8.5</v>
      </c>
      <c r="O6830" s="2">
        <v>-1.6899999999999998E-2</v>
      </c>
      <c r="P6830" s="2">
        <v>2.1999999999999999E-2</v>
      </c>
      <c r="Q6830" t="s">
        <v>19</v>
      </c>
    </row>
    <row r="6831" spans="1:17" x14ac:dyDescent="0.3">
      <c r="A6831" t="s">
        <v>322</v>
      </c>
      <c r="B6831" t="s">
        <v>391</v>
      </c>
      <c r="C6831" s="1">
        <v>42734</v>
      </c>
      <c r="D6831">
        <v>11.34369</v>
      </c>
      <c r="E6831" s="1">
        <v>42745</v>
      </c>
      <c r="F6831">
        <v>10.436199999999999</v>
      </c>
      <c r="G6831" s="2">
        <v>-0.08</v>
      </c>
      <c r="H6831">
        <v>-569.74</v>
      </c>
      <c r="I6831" s="2">
        <v>-8.2900000000000001E-2</v>
      </c>
      <c r="J6831">
        <v>606</v>
      </c>
      <c r="K6831">
        <v>6874.28</v>
      </c>
      <c r="L6831">
        <v>-290.32</v>
      </c>
      <c r="M6831">
        <v>7</v>
      </c>
      <c r="N6831">
        <v>-81.39</v>
      </c>
      <c r="O6831" s="2">
        <v>-9.1600000000000001E-2</v>
      </c>
      <c r="P6831" s="2">
        <v>1.6400000000000001E-2</v>
      </c>
      <c r="Q6831" t="s">
        <v>19</v>
      </c>
    </row>
    <row r="6832" spans="1:17" x14ac:dyDescent="0.3">
      <c r="A6832" t="s">
        <v>322</v>
      </c>
      <c r="B6832" t="s">
        <v>18</v>
      </c>
      <c r="C6832" s="1">
        <v>42936</v>
      </c>
      <c r="D6832">
        <v>11.36904</v>
      </c>
      <c r="E6832" s="1">
        <v>42937</v>
      </c>
      <c r="F6832">
        <v>11.622909999999999</v>
      </c>
      <c r="G6832" s="2">
        <v>2.23E-2</v>
      </c>
      <c r="H6832">
        <v>187.08</v>
      </c>
      <c r="I6832" s="2">
        <v>1.9300000000000001E-2</v>
      </c>
      <c r="J6832">
        <v>852.76679999999999</v>
      </c>
      <c r="K6832">
        <v>9695.14</v>
      </c>
      <c r="L6832">
        <v>-103.24</v>
      </c>
      <c r="M6832">
        <v>2</v>
      </c>
      <c r="N6832">
        <v>93.54</v>
      </c>
      <c r="O6832" s="2">
        <v>-6.9999999999999999E-4</v>
      </c>
      <c r="P6832" s="2">
        <v>2.23E-2</v>
      </c>
      <c r="Q6832" t="s">
        <v>19</v>
      </c>
    </row>
    <row r="6833" spans="1:17" x14ac:dyDescent="0.3">
      <c r="A6833" t="s">
        <v>322</v>
      </c>
      <c r="B6833" t="s">
        <v>391</v>
      </c>
      <c r="C6833" s="1">
        <v>43025</v>
      </c>
      <c r="D6833">
        <v>11.606640000000001</v>
      </c>
      <c r="E6833" s="1">
        <v>43038</v>
      </c>
      <c r="F6833">
        <v>10.67811</v>
      </c>
      <c r="G6833" s="2">
        <v>-0.08</v>
      </c>
      <c r="H6833">
        <v>-819.01</v>
      </c>
      <c r="I6833" s="2">
        <v>-8.2900000000000001E-2</v>
      </c>
      <c r="J6833">
        <v>851.40419999999995</v>
      </c>
      <c r="K6833">
        <v>9881.94</v>
      </c>
      <c r="L6833">
        <v>-922.25</v>
      </c>
      <c r="M6833">
        <v>10</v>
      </c>
      <c r="N6833">
        <v>-81.900000000000006</v>
      </c>
      <c r="O6833" s="2">
        <v>-9.0999999999999998E-2</v>
      </c>
      <c r="P6833" s="2">
        <v>5.3600000000000002E-2</v>
      </c>
      <c r="Q6833" t="s">
        <v>19</v>
      </c>
    </row>
    <row r="6834" spans="1:17" x14ac:dyDescent="0.3">
      <c r="A6834" t="s">
        <v>322</v>
      </c>
      <c r="B6834" t="s">
        <v>18</v>
      </c>
      <c r="C6834" s="1">
        <v>43665</v>
      </c>
      <c r="D6834">
        <v>11.33733</v>
      </c>
      <c r="E6834" s="1">
        <v>43668</v>
      </c>
      <c r="F6834">
        <v>11.51362</v>
      </c>
      <c r="G6834" s="2">
        <v>1.55E-2</v>
      </c>
      <c r="H6834">
        <v>113.54</v>
      </c>
      <c r="I6834" s="2">
        <v>1.2500000000000001E-2</v>
      </c>
      <c r="J6834">
        <v>799.49620000000004</v>
      </c>
      <c r="K6834">
        <v>9064.15</v>
      </c>
      <c r="L6834">
        <v>-808.71</v>
      </c>
      <c r="M6834">
        <v>2</v>
      </c>
      <c r="N6834">
        <v>56.77</v>
      </c>
      <c r="O6834" s="2">
        <v>-3.8999999999999998E-3</v>
      </c>
      <c r="P6834" s="2">
        <v>3.1300000000000001E-2</v>
      </c>
      <c r="Q6834" t="s">
        <v>19</v>
      </c>
    </row>
    <row r="6835" spans="1:17" x14ac:dyDescent="0.3">
      <c r="A6835" t="s">
        <v>322</v>
      </c>
      <c r="B6835" t="s">
        <v>18</v>
      </c>
      <c r="C6835" s="1">
        <v>43697</v>
      </c>
      <c r="D6835">
        <v>11.40344</v>
      </c>
      <c r="E6835" s="1">
        <v>43698</v>
      </c>
      <c r="F6835">
        <v>11.651339999999999</v>
      </c>
      <c r="G6835" s="2">
        <v>2.1700000000000001E-2</v>
      </c>
      <c r="H6835">
        <v>151.66999999999999</v>
      </c>
      <c r="I6835" s="2">
        <v>1.8700000000000001E-2</v>
      </c>
      <c r="J6835">
        <v>710.99990000000003</v>
      </c>
      <c r="K6835">
        <v>8107.84</v>
      </c>
      <c r="L6835">
        <v>-657.04</v>
      </c>
      <c r="M6835">
        <v>2</v>
      </c>
      <c r="N6835">
        <v>75.83</v>
      </c>
      <c r="O6835" s="2">
        <v>-1.4500000000000001E-2</v>
      </c>
      <c r="P6835" s="2">
        <v>2.6599999999999999E-2</v>
      </c>
      <c r="Q6835" t="s">
        <v>19</v>
      </c>
    </row>
    <row r="6836" spans="1:17" x14ac:dyDescent="0.3">
      <c r="A6836" t="s">
        <v>322</v>
      </c>
      <c r="B6836" t="s">
        <v>18</v>
      </c>
      <c r="C6836" s="1">
        <v>43861</v>
      </c>
      <c r="D6836">
        <v>13.39288</v>
      </c>
      <c r="E6836" s="1">
        <v>43864</v>
      </c>
      <c r="F6836">
        <v>13.13083</v>
      </c>
      <c r="G6836" s="2">
        <v>-1.9599999999999999E-2</v>
      </c>
      <c r="H6836">
        <v>-210.25</v>
      </c>
      <c r="I6836" s="2">
        <v>-2.2499999999999999E-2</v>
      </c>
      <c r="J6836">
        <v>696.56129999999996</v>
      </c>
      <c r="K6836">
        <v>9328.9599999999991</v>
      </c>
      <c r="L6836">
        <v>-867.29</v>
      </c>
      <c r="M6836">
        <v>2</v>
      </c>
      <c r="N6836">
        <v>-105.12</v>
      </c>
      <c r="O6836" s="2">
        <v>-1.9599999999999999E-2</v>
      </c>
      <c r="P6836" s="2">
        <v>3.5099999999999999E-2</v>
      </c>
      <c r="Q6836" t="s">
        <v>19</v>
      </c>
    </row>
    <row r="6837" spans="1:17" x14ac:dyDescent="0.3">
      <c r="A6837" t="s">
        <v>322</v>
      </c>
      <c r="B6837" t="s">
        <v>391</v>
      </c>
      <c r="C6837" s="1">
        <v>44019</v>
      </c>
      <c r="D6837">
        <v>15.56514</v>
      </c>
      <c r="E6837" s="1">
        <v>44029</v>
      </c>
      <c r="F6837">
        <v>14.27631</v>
      </c>
      <c r="G6837" s="2">
        <v>-8.2799999999999999E-2</v>
      </c>
      <c r="H6837">
        <v>-558.78</v>
      </c>
      <c r="I6837" s="2">
        <v>-8.5699999999999998E-2</v>
      </c>
      <c r="J6837">
        <v>419</v>
      </c>
      <c r="K6837">
        <v>6521.79</v>
      </c>
      <c r="L6837">
        <v>-1426.07</v>
      </c>
      <c r="M6837">
        <v>9</v>
      </c>
      <c r="N6837">
        <v>-62.09</v>
      </c>
      <c r="O6837" s="2">
        <v>-8.4900000000000003E-2</v>
      </c>
      <c r="P6837" s="2">
        <v>2.12E-2</v>
      </c>
      <c r="Q6837" t="s">
        <v>19</v>
      </c>
    </row>
    <row r="6838" spans="1:17" x14ac:dyDescent="0.3">
      <c r="A6838" t="s">
        <v>322</v>
      </c>
      <c r="B6838" t="s">
        <v>18</v>
      </c>
      <c r="C6838" s="1">
        <v>44048</v>
      </c>
      <c r="D6838">
        <v>15.680809999999999</v>
      </c>
      <c r="E6838" s="1">
        <v>44049</v>
      </c>
      <c r="F6838">
        <v>15.99475</v>
      </c>
      <c r="G6838" s="2">
        <v>0.02</v>
      </c>
      <c r="H6838">
        <v>145.46</v>
      </c>
      <c r="I6838" s="2">
        <v>1.7000000000000001E-2</v>
      </c>
      <c r="J6838">
        <v>545.96</v>
      </c>
      <c r="K6838">
        <v>8561.09</v>
      </c>
      <c r="L6838">
        <v>-1280.6099999999999</v>
      </c>
      <c r="M6838">
        <v>2</v>
      </c>
      <c r="N6838">
        <v>72.73</v>
      </c>
      <c r="O6838" s="2">
        <v>0</v>
      </c>
      <c r="P6838" s="2">
        <v>0.02</v>
      </c>
      <c r="Q6838" t="s">
        <v>19</v>
      </c>
    </row>
    <row r="6839" spans="1:17" x14ac:dyDescent="0.3">
      <c r="A6839" t="s">
        <v>322</v>
      </c>
      <c r="B6839" t="s">
        <v>18</v>
      </c>
      <c r="C6839" s="1">
        <v>44081</v>
      </c>
      <c r="D6839">
        <v>16.754829999999998</v>
      </c>
      <c r="E6839" s="1">
        <v>44082</v>
      </c>
      <c r="F6839">
        <v>17.019210000000001</v>
      </c>
      <c r="G6839" s="2">
        <v>1.5800000000000002E-2</v>
      </c>
      <c r="H6839">
        <v>111.06</v>
      </c>
      <c r="I6839" s="2">
        <v>1.2800000000000001E-2</v>
      </c>
      <c r="J6839">
        <v>519.63120000000004</v>
      </c>
      <c r="K6839">
        <v>8706.33</v>
      </c>
      <c r="L6839">
        <v>-1169.55</v>
      </c>
      <c r="M6839">
        <v>2</v>
      </c>
      <c r="N6839">
        <v>55.53</v>
      </c>
      <c r="O6839" s="2">
        <v>0</v>
      </c>
      <c r="P6839" s="2">
        <v>3.7499999999999999E-2</v>
      </c>
      <c r="Q6839" t="s">
        <v>19</v>
      </c>
    </row>
    <row r="6840" spans="1:17" x14ac:dyDescent="0.3">
      <c r="A6840" t="s">
        <v>322</v>
      </c>
      <c r="B6840" t="s">
        <v>18</v>
      </c>
      <c r="C6840" s="1">
        <v>44106</v>
      </c>
      <c r="D6840">
        <v>17.27542</v>
      </c>
      <c r="E6840" s="1">
        <v>44111</v>
      </c>
      <c r="F6840">
        <v>17.612169999999999</v>
      </c>
      <c r="G6840" s="2">
        <v>1.95E-2</v>
      </c>
      <c r="H6840">
        <v>145.16</v>
      </c>
      <c r="I6840" s="2">
        <v>1.6500000000000001E-2</v>
      </c>
      <c r="J6840">
        <v>510.3913</v>
      </c>
      <c r="K6840">
        <v>8817.2199999999993</v>
      </c>
      <c r="L6840">
        <v>-1024.3900000000001</v>
      </c>
      <c r="M6840">
        <v>4</v>
      </c>
      <c r="N6840">
        <v>36.29</v>
      </c>
      <c r="O6840" s="2">
        <v>-1.17E-2</v>
      </c>
      <c r="P6840" s="2">
        <v>1.95E-2</v>
      </c>
      <c r="Q6840" t="s">
        <v>19</v>
      </c>
    </row>
    <row r="6841" spans="1:17" x14ac:dyDescent="0.3">
      <c r="A6841" t="s">
        <v>322</v>
      </c>
      <c r="B6841" t="s">
        <v>18</v>
      </c>
      <c r="C6841" s="1">
        <v>44120</v>
      </c>
      <c r="D6841">
        <v>17.309090000000001</v>
      </c>
      <c r="E6841" s="1">
        <v>44123</v>
      </c>
      <c r="F6841">
        <v>17.410119999999999</v>
      </c>
      <c r="G6841" s="2">
        <v>5.7999999999999996E-3</v>
      </c>
      <c r="H6841">
        <v>25.35</v>
      </c>
      <c r="I6841" s="2">
        <v>2.8E-3</v>
      </c>
      <c r="J6841">
        <v>517.77229999999997</v>
      </c>
      <c r="K6841">
        <v>8962.17</v>
      </c>
      <c r="L6841">
        <v>-999.04</v>
      </c>
      <c r="M6841">
        <v>2</v>
      </c>
      <c r="N6841">
        <v>12.67</v>
      </c>
      <c r="O6841" s="2">
        <v>0</v>
      </c>
      <c r="P6841" s="2">
        <v>1.5599999999999999E-2</v>
      </c>
      <c r="Q6841" t="s">
        <v>19</v>
      </c>
    </row>
    <row r="6842" spans="1:17" x14ac:dyDescent="0.3">
      <c r="A6842" t="s">
        <v>322</v>
      </c>
      <c r="B6842" t="s">
        <v>18</v>
      </c>
      <c r="C6842" s="1">
        <v>44230</v>
      </c>
      <c r="D6842">
        <v>21.466560000000001</v>
      </c>
      <c r="E6842" s="1">
        <v>44231</v>
      </c>
      <c r="F6842">
        <v>21.466560000000001</v>
      </c>
      <c r="G6842" s="2">
        <v>0</v>
      </c>
      <c r="H6842">
        <v>-26.96</v>
      </c>
      <c r="I6842" s="2">
        <v>-3.0000000000000001E-3</v>
      </c>
      <c r="J6842">
        <v>418.67329999999998</v>
      </c>
      <c r="K6842">
        <v>8987.48</v>
      </c>
      <c r="L6842">
        <v>-1026</v>
      </c>
      <c r="M6842">
        <v>2</v>
      </c>
      <c r="N6842">
        <v>-13.48</v>
      </c>
      <c r="O6842" s="2">
        <v>0</v>
      </c>
      <c r="P6842" s="2">
        <v>1.4500000000000001E-2</v>
      </c>
      <c r="Q6842" t="s">
        <v>19</v>
      </c>
    </row>
    <row r="6843" spans="1:17" x14ac:dyDescent="0.3">
      <c r="A6843" t="s">
        <v>322</v>
      </c>
      <c r="B6843" t="s">
        <v>18</v>
      </c>
      <c r="C6843" s="1">
        <v>44284</v>
      </c>
      <c r="D6843">
        <v>26.667159999999999</v>
      </c>
      <c r="E6843" s="1">
        <v>44285</v>
      </c>
      <c r="F6843">
        <v>28.498989999999999</v>
      </c>
      <c r="G6843" s="2">
        <v>6.8699999999999997E-2</v>
      </c>
      <c r="H6843">
        <v>587.72</v>
      </c>
      <c r="I6843" s="2">
        <v>6.5600000000000006E-2</v>
      </c>
      <c r="J6843">
        <v>336.01459999999997</v>
      </c>
      <c r="K6843">
        <v>8960.5499999999993</v>
      </c>
      <c r="L6843">
        <v>-438.29</v>
      </c>
      <c r="M6843">
        <v>2</v>
      </c>
      <c r="N6843">
        <v>293.86</v>
      </c>
      <c r="O6843" s="2">
        <v>0</v>
      </c>
      <c r="P6843" s="2">
        <v>6.8699999999999997E-2</v>
      </c>
      <c r="Q6843" t="s">
        <v>19</v>
      </c>
    </row>
    <row r="6844" spans="1:17" x14ac:dyDescent="0.3">
      <c r="A6844" t="s">
        <v>322</v>
      </c>
      <c r="B6844" t="s">
        <v>18</v>
      </c>
      <c r="C6844" s="1">
        <v>44378</v>
      </c>
      <c r="D6844">
        <v>28.74558</v>
      </c>
      <c r="E6844" s="1">
        <v>44379</v>
      </c>
      <c r="F6844">
        <v>28.816030000000001</v>
      </c>
      <c r="G6844" s="2">
        <v>2.5000000000000001E-3</v>
      </c>
      <c r="H6844">
        <v>-5.28</v>
      </c>
      <c r="I6844" s="2">
        <v>-5.9999999999999995E-4</v>
      </c>
      <c r="J6844">
        <v>332.1343</v>
      </c>
      <c r="K6844">
        <v>9547.39</v>
      </c>
      <c r="L6844">
        <v>-443.57</v>
      </c>
      <c r="M6844">
        <v>2</v>
      </c>
      <c r="N6844">
        <v>-2.64</v>
      </c>
      <c r="O6844" s="2">
        <v>0</v>
      </c>
      <c r="P6844" s="2">
        <v>4.8999999999999998E-3</v>
      </c>
      <c r="Q6844" t="s">
        <v>19</v>
      </c>
    </row>
    <row r="6845" spans="1:17" x14ac:dyDescent="0.3">
      <c r="A6845" t="s">
        <v>322</v>
      </c>
      <c r="B6845" t="s">
        <v>18</v>
      </c>
      <c r="C6845" s="1">
        <v>44386</v>
      </c>
      <c r="D6845">
        <v>28.005800000000001</v>
      </c>
      <c r="E6845" s="1">
        <v>44404</v>
      </c>
      <c r="F6845">
        <v>27.11317</v>
      </c>
      <c r="G6845" s="2">
        <v>-3.1899999999999998E-2</v>
      </c>
      <c r="H6845">
        <v>-332.31</v>
      </c>
      <c r="I6845" s="2">
        <v>-3.4799999999999998E-2</v>
      </c>
      <c r="J6845">
        <v>340.71949999999998</v>
      </c>
      <c r="K6845">
        <v>9542.1200000000008</v>
      </c>
      <c r="L6845">
        <v>-775.87</v>
      </c>
      <c r="M6845">
        <v>13</v>
      </c>
      <c r="N6845">
        <v>-25.56</v>
      </c>
      <c r="O6845" s="2">
        <v>-6.13E-2</v>
      </c>
      <c r="P6845" s="2">
        <v>2.8899999999999999E-2</v>
      </c>
      <c r="Q6845" t="s">
        <v>19</v>
      </c>
    </row>
    <row r="6846" spans="1:17" x14ac:dyDescent="0.3">
      <c r="A6846" t="s">
        <v>322</v>
      </c>
      <c r="B6846" t="s">
        <v>18</v>
      </c>
      <c r="C6846" s="1">
        <v>44469</v>
      </c>
      <c r="D6846">
        <v>27.073930000000001</v>
      </c>
      <c r="E6846" s="1">
        <v>44473</v>
      </c>
      <c r="F6846">
        <v>28.251059999999999</v>
      </c>
      <c r="G6846" s="2">
        <v>4.3499999999999997E-2</v>
      </c>
      <c r="H6846">
        <v>372.22</v>
      </c>
      <c r="I6846" s="2">
        <v>4.0399999999999998E-2</v>
      </c>
      <c r="J6846">
        <v>340.19110000000001</v>
      </c>
      <c r="K6846">
        <v>9210.31</v>
      </c>
      <c r="L6846">
        <v>-403.65</v>
      </c>
      <c r="M6846">
        <v>3</v>
      </c>
      <c r="N6846">
        <v>124.07</v>
      </c>
      <c r="O6846" s="2">
        <v>0</v>
      </c>
      <c r="P6846" s="2">
        <v>4.3499999999999997E-2</v>
      </c>
      <c r="Q6846" t="s">
        <v>19</v>
      </c>
    </row>
    <row r="6847" spans="1:17" x14ac:dyDescent="0.3">
      <c r="A6847" t="s">
        <v>322</v>
      </c>
      <c r="B6847" t="s">
        <v>18</v>
      </c>
      <c r="C6847" s="1">
        <v>44516</v>
      </c>
      <c r="D6847">
        <v>37.62885</v>
      </c>
      <c r="E6847" s="1">
        <v>44525</v>
      </c>
      <c r="F6847">
        <v>38.425699999999999</v>
      </c>
      <c r="G6847" s="2">
        <v>2.12E-2</v>
      </c>
      <c r="H6847">
        <v>173.86</v>
      </c>
      <c r="I6847" s="2">
        <v>1.8100000000000002E-2</v>
      </c>
      <c r="J6847">
        <v>254.64429999999999</v>
      </c>
      <c r="K6847">
        <v>9581.9699999999993</v>
      </c>
      <c r="L6847">
        <v>-229.79</v>
      </c>
      <c r="M6847">
        <v>8</v>
      </c>
      <c r="N6847">
        <v>21.73</v>
      </c>
      <c r="O6847" s="2">
        <v>-7.2599999999999998E-2</v>
      </c>
      <c r="P6847" s="2">
        <v>3.5499999999999997E-2</v>
      </c>
      <c r="Q6847" t="s">
        <v>19</v>
      </c>
    </row>
    <row r="6848" spans="1:17" x14ac:dyDescent="0.3">
      <c r="A6848" t="s">
        <v>322</v>
      </c>
      <c r="B6848" t="s">
        <v>391</v>
      </c>
      <c r="C6848" s="1">
        <v>44539</v>
      </c>
      <c r="D6848">
        <v>36.482610000000001</v>
      </c>
      <c r="E6848" s="1">
        <v>44553</v>
      </c>
      <c r="F6848">
        <v>33.564</v>
      </c>
      <c r="G6848" s="2">
        <v>-0.08</v>
      </c>
      <c r="H6848">
        <v>-808.54</v>
      </c>
      <c r="I6848" s="2">
        <v>-8.2900000000000001E-2</v>
      </c>
      <c r="J6848">
        <v>267.40339999999998</v>
      </c>
      <c r="K6848">
        <v>9755.58</v>
      </c>
      <c r="L6848">
        <v>-1038.33</v>
      </c>
      <c r="M6848">
        <v>11</v>
      </c>
      <c r="N6848">
        <v>-73.5</v>
      </c>
      <c r="O6848" s="2">
        <v>-0.10979999999999999</v>
      </c>
      <c r="P6848" s="2">
        <v>2.1700000000000001E-2</v>
      </c>
      <c r="Q6848" t="s">
        <v>19</v>
      </c>
    </row>
    <row r="6849" spans="1:17" x14ac:dyDescent="0.3">
      <c r="A6849" t="s">
        <v>322</v>
      </c>
      <c r="B6849" t="s">
        <v>18</v>
      </c>
      <c r="C6849" s="1">
        <v>44579</v>
      </c>
      <c r="D6849">
        <v>28.71895</v>
      </c>
      <c r="E6849" s="1">
        <v>44582</v>
      </c>
      <c r="F6849">
        <v>30.73263</v>
      </c>
      <c r="G6849" s="2">
        <v>7.0099999999999996E-2</v>
      </c>
      <c r="H6849">
        <v>599.64</v>
      </c>
      <c r="I6849" s="2">
        <v>6.7000000000000004E-2</v>
      </c>
      <c r="J6849">
        <v>311.5797</v>
      </c>
      <c r="K6849">
        <v>8948.24</v>
      </c>
      <c r="L6849">
        <v>-438.7</v>
      </c>
      <c r="M6849">
        <v>4</v>
      </c>
      <c r="N6849">
        <v>149.91</v>
      </c>
      <c r="O6849" s="2">
        <v>-1.9599999999999999E-2</v>
      </c>
      <c r="P6849" s="2">
        <v>9.2200000000000004E-2</v>
      </c>
      <c r="Q6849" t="s">
        <v>19</v>
      </c>
    </row>
    <row r="6850" spans="1:17" x14ac:dyDescent="0.3">
      <c r="A6850" t="s">
        <v>322</v>
      </c>
      <c r="B6850" t="s">
        <v>18</v>
      </c>
      <c r="C6850" s="1">
        <v>44627</v>
      </c>
      <c r="D6850">
        <v>33.508479999999999</v>
      </c>
      <c r="E6850" s="1">
        <v>44634</v>
      </c>
      <c r="F6850">
        <v>34.18262</v>
      </c>
      <c r="G6850" s="2">
        <v>2.01E-2</v>
      </c>
      <c r="H6850">
        <v>163.13999999999999</v>
      </c>
      <c r="I6850" s="2">
        <v>1.7100000000000001E-2</v>
      </c>
      <c r="J6850">
        <v>284.91239999999999</v>
      </c>
      <c r="K6850">
        <v>9546.98</v>
      </c>
      <c r="L6850">
        <v>-275.56</v>
      </c>
      <c r="M6850">
        <v>6</v>
      </c>
      <c r="N6850">
        <v>27.19</v>
      </c>
      <c r="O6850" s="2">
        <v>-8.3000000000000001E-3</v>
      </c>
      <c r="P6850" s="2">
        <v>2.8400000000000002E-2</v>
      </c>
      <c r="Q6850" t="s">
        <v>19</v>
      </c>
    </row>
    <row r="6851" spans="1:17" x14ac:dyDescent="0.3">
      <c r="A6851" t="s">
        <v>322</v>
      </c>
      <c r="B6851" t="s">
        <v>18</v>
      </c>
      <c r="C6851" s="1">
        <v>44678</v>
      </c>
      <c r="D6851">
        <v>33.862110000000001</v>
      </c>
      <c r="E6851" s="1">
        <v>44685</v>
      </c>
      <c r="F6851">
        <v>35.707680000000003</v>
      </c>
      <c r="G6851" s="2">
        <v>5.45E-2</v>
      </c>
      <c r="H6851">
        <v>499.29</v>
      </c>
      <c r="I6851" s="2">
        <v>5.1400000000000001E-2</v>
      </c>
      <c r="J6851">
        <v>286.74759999999998</v>
      </c>
      <c r="K6851">
        <v>9709.8799999999992</v>
      </c>
      <c r="L6851">
        <v>223.73</v>
      </c>
      <c r="M6851">
        <v>4</v>
      </c>
      <c r="N6851">
        <v>124.82</v>
      </c>
      <c r="O6851" s="2">
        <v>0</v>
      </c>
      <c r="P6851" s="2">
        <v>5.6899999999999999E-2</v>
      </c>
      <c r="Q6851" t="s">
        <v>19</v>
      </c>
    </row>
    <row r="6852" spans="1:17" x14ac:dyDescent="0.3">
      <c r="A6852" t="s">
        <v>322</v>
      </c>
      <c r="B6852" t="s">
        <v>18</v>
      </c>
      <c r="C6852" s="1">
        <v>45055</v>
      </c>
      <c r="D6852">
        <v>23.070720000000001</v>
      </c>
      <c r="E6852" s="1">
        <v>45058</v>
      </c>
      <c r="F6852">
        <v>23.758610000000001</v>
      </c>
      <c r="G6852" s="2">
        <v>2.98E-2</v>
      </c>
      <c r="H6852">
        <v>273.3</v>
      </c>
      <c r="I6852" s="2">
        <v>2.6800000000000001E-2</v>
      </c>
      <c r="J6852">
        <v>442.4837</v>
      </c>
      <c r="K6852">
        <v>10208.42</v>
      </c>
      <c r="L6852">
        <v>497.03</v>
      </c>
      <c r="M6852">
        <v>4</v>
      </c>
      <c r="N6852">
        <v>68.319999999999993</v>
      </c>
      <c r="O6852" s="2">
        <v>0</v>
      </c>
      <c r="P6852" s="2">
        <v>4.36E-2</v>
      </c>
      <c r="Q6852" t="s">
        <v>19</v>
      </c>
    </row>
    <row r="6853" spans="1:17" x14ac:dyDescent="0.3">
      <c r="A6853" t="s">
        <v>322</v>
      </c>
      <c r="B6853" t="s">
        <v>18</v>
      </c>
      <c r="C6853" s="1">
        <v>45093</v>
      </c>
      <c r="D6853">
        <v>25.363720000000001</v>
      </c>
      <c r="E6853" s="1">
        <v>45096</v>
      </c>
      <c r="F6853">
        <v>26.171880000000002</v>
      </c>
      <c r="G6853" s="2">
        <v>3.1899999999999998E-2</v>
      </c>
      <c r="H6853">
        <v>302.02</v>
      </c>
      <c r="I6853" s="2">
        <v>2.8799999999999999E-2</v>
      </c>
      <c r="J6853">
        <v>413.24029999999999</v>
      </c>
      <c r="K6853">
        <v>10481.31</v>
      </c>
      <c r="L6853">
        <v>799.05</v>
      </c>
      <c r="M6853">
        <v>2</v>
      </c>
      <c r="N6853">
        <v>151.01</v>
      </c>
      <c r="O6853" s="2">
        <v>0</v>
      </c>
      <c r="P6853" s="2">
        <v>3.1899999999999998E-2</v>
      </c>
      <c r="Q6853" t="s">
        <v>19</v>
      </c>
    </row>
    <row r="6854" spans="1:17" x14ac:dyDescent="0.3">
      <c r="A6854" t="s">
        <v>322</v>
      </c>
      <c r="B6854" t="s">
        <v>18</v>
      </c>
      <c r="C6854" s="1">
        <v>45110</v>
      </c>
      <c r="D6854">
        <v>25.425879999999999</v>
      </c>
      <c r="E6854" s="1">
        <v>45112</v>
      </c>
      <c r="F6854">
        <v>26.016459999999999</v>
      </c>
      <c r="G6854" s="2">
        <v>2.3199999999999998E-2</v>
      </c>
      <c r="H6854">
        <v>217.74</v>
      </c>
      <c r="I6854" s="2">
        <v>2.0199999999999999E-2</v>
      </c>
      <c r="J6854">
        <v>424.09050000000002</v>
      </c>
      <c r="K6854">
        <v>10782.88</v>
      </c>
      <c r="L6854">
        <v>1016.79</v>
      </c>
      <c r="M6854">
        <v>3</v>
      </c>
      <c r="N6854">
        <v>72.58</v>
      </c>
      <c r="O6854" s="2">
        <v>0</v>
      </c>
      <c r="P6854" s="2">
        <v>2.3199999999999998E-2</v>
      </c>
      <c r="Q6854" t="s">
        <v>19</v>
      </c>
    </row>
    <row r="6855" spans="1:17" x14ac:dyDescent="0.3">
      <c r="A6855" t="s">
        <v>322</v>
      </c>
      <c r="B6855" t="s">
        <v>18</v>
      </c>
      <c r="C6855" s="1">
        <v>45125</v>
      </c>
      <c r="D6855">
        <v>25.861039999999999</v>
      </c>
      <c r="E6855" s="1">
        <v>45132</v>
      </c>
      <c r="F6855">
        <v>24.67989</v>
      </c>
      <c r="G6855" s="2">
        <v>-4.5699999999999998E-2</v>
      </c>
      <c r="H6855">
        <v>-534.66</v>
      </c>
      <c r="I6855" s="2">
        <v>-4.8599999999999997E-2</v>
      </c>
      <c r="J6855">
        <v>425.3612</v>
      </c>
      <c r="K6855">
        <v>11000.28</v>
      </c>
      <c r="L6855">
        <v>482.12</v>
      </c>
      <c r="M6855">
        <v>6</v>
      </c>
      <c r="N6855">
        <v>-89.11</v>
      </c>
      <c r="O6855" s="2">
        <v>-4.5699999999999998E-2</v>
      </c>
      <c r="P6855" s="2">
        <v>1.32E-2</v>
      </c>
      <c r="Q6855" t="s">
        <v>19</v>
      </c>
    </row>
    <row r="6856" spans="1:17" x14ac:dyDescent="0.3">
      <c r="A6856" t="s">
        <v>322</v>
      </c>
      <c r="B6856" t="s">
        <v>18</v>
      </c>
      <c r="C6856" s="1">
        <v>45138</v>
      </c>
      <c r="D6856">
        <v>24.1204</v>
      </c>
      <c r="E6856" s="1">
        <v>45141</v>
      </c>
      <c r="F6856">
        <v>24.928550000000001</v>
      </c>
      <c r="G6856" s="2">
        <v>3.3500000000000002E-2</v>
      </c>
      <c r="H6856">
        <v>318.75</v>
      </c>
      <c r="I6856" s="2">
        <v>3.0499999999999999E-2</v>
      </c>
      <c r="J6856">
        <v>433.92419999999998</v>
      </c>
      <c r="K6856">
        <v>10466.42</v>
      </c>
      <c r="L6856">
        <v>800.87</v>
      </c>
      <c r="M6856">
        <v>4</v>
      </c>
      <c r="N6856">
        <v>79.69</v>
      </c>
      <c r="O6856" s="2">
        <v>0</v>
      </c>
      <c r="P6856" s="2">
        <v>4.6399999999999997E-2</v>
      </c>
      <c r="Q6856" t="s">
        <v>19</v>
      </c>
    </row>
    <row r="6857" spans="1:17" x14ac:dyDescent="0.3">
      <c r="A6857" t="s">
        <v>322</v>
      </c>
      <c r="B6857" t="s">
        <v>18</v>
      </c>
      <c r="C6857" s="1">
        <v>45162</v>
      </c>
      <c r="D6857">
        <v>24.493390000000002</v>
      </c>
      <c r="E6857" s="1">
        <v>45166</v>
      </c>
      <c r="F6857">
        <v>24.99072</v>
      </c>
      <c r="G6857" s="2">
        <v>2.0299999999999999E-2</v>
      </c>
      <c r="H6857">
        <v>186.3</v>
      </c>
      <c r="I6857" s="2">
        <v>1.7299999999999999E-2</v>
      </c>
      <c r="J6857">
        <v>440.31040000000002</v>
      </c>
      <c r="K6857">
        <v>10784.7</v>
      </c>
      <c r="L6857">
        <v>987.17</v>
      </c>
      <c r="M6857">
        <v>3</v>
      </c>
      <c r="N6857">
        <v>62.1</v>
      </c>
      <c r="O6857" s="2">
        <v>-2.5000000000000001E-3</v>
      </c>
      <c r="P6857" s="2">
        <v>2.0299999999999999E-2</v>
      </c>
      <c r="Q6857" t="s">
        <v>19</v>
      </c>
    </row>
    <row r="6858" spans="1:17" x14ac:dyDescent="0.3">
      <c r="A6858" t="s">
        <v>322</v>
      </c>
      <c r="B6858" t="s">
        <v>18</v>
      </c>
      <c r="C6858" s="1">
        <v>45308</v>
      </c>
      <c r="D6858">
        <v>24.931750000000001</v>
      </c>
      <c r="E6858" s="1">
        <v>45310</v>
      </c>
      <c r="F6858">
        <v>25.314330000000002</v>
      </c>
      <c r="G6858" s="2">
        <v>1.5299999999999999E-2</v>
      </c>
      <c r="H6858">
        <v>135.18</v>
      </c>
      <c r="I6858" s="2">
        <v>1.23E-2</v>
      </c>
      <c r="J6858">
        <v>440.02980000000002</v>
      </c>
      <c r="K6858">
        <v>10970.71</v>
      </c>
      <c r="L6858">
        <v>1122.3499999999999</v>
      </c>
      <c r="M6858">
        <v>3</v>
      </c>
      <c r="N6858">
        <v>45.06</v>
      </c>
      <c r="O6858" s="2">
        <v>0</v>
      </c>
      <c r="P6858" s="2">
        <v>2.3E-2</v>
      </c>
      <c r="Q6858" t="s">
        <v>19</v>
      </c>
    </row>
    <row r="6859" spans="1:17" x14ac:dyDescent="0.3">
      <c r="A6859" t="s">
        <v>322</v>
      </c>
      <c r="B6859" t="s">
        <v>18</v>
      </c>
      <c r="C6859" s="1">
        <v>45531</v>
      </c>
      <c r="D6859">
        <v>31.556899999999999</v>
      </c>
      <c r="E6859" s="1">
        <v>45532</v>
      </c>
      <c r="F6859">
        <v>32.46284</v>
      </c>
      <c r="G6859" s="2">
        <v>2.87E-2</v>
      </c>
      <c r="H6859">
        <v>285.02999999999997</v>
      </c>
      <c r="I6859" s="2">
        <v>2.5700000000000001E-2</v>
      </c>
      <c r="J6859">
        <v>351.92599999999999</v>
      </c>
      <c r="K6859">
        <v>11105.69</v>
      </c>
      <c r="L6859">
        <v>1407.38</v>
      </c>
      <c r="M6859">
        <v>2</v>
      </c>
      <c r="N6859">
        <v>142.51</v>
      </c>
      <c r="O6859" s="2">
        <v>0</v>
      </c>
      <c r="P6859" s="2">
        <v>4.5499999999999999E-2</v>
      </c>
      <c r="Q6859" t="s">
        <v>19</v>
      </c>
    </row>
    <row r="6860" spans="1:17" x14ac:dyDescent="0.3">
      <c r="A6860" t="s">
        <v>322</v>
      </c>
      <c r="B6860" t="s">
        <v>18</v>
      </c>
      <c r="C6860" s="1">
        <v>45701</v>
      </c>
      <c r="D6860">
        <v>39.83081</v>
      </c>
      <c r="E6860" s="1">
        <v>45705</v>
      </c>
      <c r="F6860">
        <v>40.525539999999999</v>
      </c>
      <c r="G6860" s="2">
        <v>1.7399999999999999E-2</v>
      </c>
      <c r="H6860">
        <v>164.2</v>
      </c>
      <c r="I6860" s="2">
        <v>1.44E-2</v>
      </c>
      <c r="J6860">
        <v>285.96690000000001</v>
      </c>
      <c r="K6860">
        <v>11390.3</v>
      </c>
      <c r="L6860">
        <v>1571.58</v>
      </c>
      <c r="M6860">
        <v>3</v>
      </c>
      <c r="N6860">
        <v>54.73</v>
      </c>
      <c r="O6860" s="2">
        <v>0</v>
      </c>
      <c r="P6860" s="2">
        <v>4.4600000000000001E-2</v>
      </c>
      <c r="Q6860" t="s">
        <v>19</v>
      </c>
    </row>
    <row r="6861" spans="1:17" x14ac:dyDescent="0.3">
      <c r="A6861" t="s">
        <v>322</v>
      </c>
      <c r="B6861" t="s">
        <v>18</v>
      </c>
      <c r="C6861" s="1">
        <v>45734</v>
      </c>
      <c r="D6861">
        <v>44.901899999999998</v>
      </c>
      <c r="E6861" s="1">
        <v>45737</v>
      </c>
      <c r="F6861">
        <v>47.49239</v>
      </c>
      <c r="G6861" s="2">
        <v>5.7700000000000001E-2</v>
      </c>
      <c r="H6861">
        <v>630.92999999999995</v>
      </c>
      <c r="I6861" s="2">
        <v>5.4600000000000003E-2</v>
      </c>
      <c r="J6861">
        <v>257.32209999999998</v>
      </c>
      <c r="K6861">
        <v>11554.25</v>
      </c>
      <c r="L6861">
        <v>2202.5100000000002</v>
      </c>
      <c r="M6861">
        <v>4</v>
      </c>
      <c r="N6861">
        <v>157.72999999999999</v>
      </c>
      <c r="O6861" s="2">
        <v>-5.1999999999999998E-3</v>
      </c>
      <c r="P6861" s="2">
        <v>5.7700000000000001E-2</v>
      </c>
      <c r="Q6861" t="s">
        <v>19</v>
      </c>
    </row>
    <row r="6862" spans="1:17" x14ac:dyDescent="0.3">
      <c r="A6862" t="s">
        <v>322</v>
      </c>
      <c r="B6862" t="s">
        <v>18</v>
      </c>
      <c r="C6862" s="1">
        <v>45758</v>
      </c>
      <c r="D6862">
        <v>43.080710000000003</v>
      </c>
      <c r="E6862" s="1">
        <v>45761</v>
      </c>
      <c r="F6862">
        <v>44.116900000000001</v>
      </c>
      <c r="G6862" s="2">
        <v>2.41E-2</v>
      </c>
      <c r="H6862">
        <v>256.07</v>
      </c>
      <c r="I6862" s="2">
        <v>2.1000000000000001E-2</v>
      </c>
      <c r="J6862">
        <v>282.82339999999999</v>
      </c>
      <c r="K6862">
        <v>12184.23</v>
      </c>
      <c r="L6862">
        <v>2458.58</v>
      </c>
      <c r="M6862">
        <v>2</v>
      </c>
      <c r="N6862">
        <v>128.03</v>
      </c>
      <c r="O6862" s="2">
        <v>-4.5199999999999997E-2</v>
      </c>
      <c r="P6862" s="2">
        <v>4.41E-2</v>
      </c>
      <c r="Q6862" t="s">
        <v>19</v>
      </c>
    </row>
    <row r="6863" spans="1:17" x14ac:dyDescent="0.3">
      <c r="A6863" t="s">
        <v>322</v>
      </c>
      <c r="B6863" t="s">
        <v>18</v>
      </c>
      <c r="C6863" s="1">
        <v>45775</v>
      </c>
      <c r="D6863">
        <v>40.662909999999997</v>
      </c>
      <c r="E6863" s="1">
        <v>45784</v>
      </c>
      <c r="F6863">
        <v>41.604909999999997</v>
      </c>
      <c r="G6863" s="2">
        <v>2.3199999999999998E-2</v>
      </c>
      <c r="H6863">
        <v>250.43</v>
      </c>
      <c r="I6863" s="2">
        <v>2.01E-2</v>
      </c>
      <c r="J6863">
        <v>305.92779999999999</v>
      </c>
      <c r="K6863">
        <v>12439.92</v>
      </c>
      <c r="L6863">
        <v>2709.01</v>
      </c>
      <c r="M6863">
        <v>5</v>
      </c>
      <c r="N6863">
        <v>50.09</v>
      </c>
      <c r="O6863" s="2">
        <v>-7.7000000000000002E-3</v>
      </c>
      <c r="P6863" s="2">
        <v>6.7599999999999993E-2</v>
      </c>
      <c r="Q6863" t="s">
        <v>19</v>
      </c>
    </row>
    <row r="6864" spans="1:17" x14ac:dyDescent="0.3">
      <c r="A6864" t="s">
        <v>322</v>
      </c>
      <c r="B6864" t="s">
        <v>391</v>
      </c>
      <c r="C6864" s="1">
        <v>45863</v>
      </c>
      <c r="D6864">
        <v>55.218780000000002</v>
      </c>
      <c r="E6864" s="1">
        <v>45874</v>
      </c>
      <c r="F6864">
        <v>50.801279999999998</v>
      </c>
      <c r="G6864" s="2">
        <v>-0.08</v>
      </c>
      <c r="H6864">
        <v>-1051.74</v>
      </c>
      <c r="I6864" s="2">
        <v>-8.2900000000000001E-2</v>
      </c>
      <c r="J6864">
        <v>229.8126</v>
      </c>
      <c r="K6864">
        <v>12689.97</v>
      </c>
      <c r="L6864">
        <v>1657.26</v>
      </c>
      <c r="M6864">
        <v>8</v>
      </c>
      <c r="N6864">
        <v>-131.47</v>
      </c>
      <c r="O6864" s="2">
        <v>-8.3199999999999996E-2</v>
      </c>
      <c r="P6864" s="2">
        <v>3.2899999999999999E-2</v>
      </c>
      <c r="Q6864" t="s">
        <v>19</v>
      </c>
    </row>
    <row r="6865" spans="1:17" x14ac:dyDescent="0.3">
      <c r="A6865" t="s">
        <v>322</v>
      </c>
      <c r="B6865" t="s">
        <v>18</v>
      </c>
      <c r="C6865" s="1">
        <v>45895</v>
      </c>
      <c r="D6865">
        <v>49.668190000000003</v>
      </c>
      <c r="E6865" s="1">
        <v>45896</v>
      </c>
      <c r="F6865">
        <v>51.10369</v>
      </c>
      <c r="G6865" s="2">
        <v>2.8899999999999999E-2</v>
      </c>
      <c r="H6865">
        <v>300.99</v>
      </c>
      <c r="I6865" s="2">
        <v>2.5899999999999999E-2</v>
      </c>
      <c r="J6865">
        <v>234.35130000000001</v>
      </c>
      <c r="K6865">
        <v>11639.8</v>
      </c>
      <c r="L6865">
        <v>1958.25</v>
      </c>
      <c r="M6865">
        <v>2</v>
      </c>
      <c r="N6865">
        <v>150.49</v>
      </c>
      <c r="O6865" s="2">
        <v>0</v>
      </c>
      <c r="P6865" s="2">
        <v>2.8899999999999999E-2</v>
      </c>
      <c r="Q6865" t="s">
        <v>19</v>
      </c>
    </row>
    <row r="6866" spans="1:17" x14ac:dyDescent="0.3">
      <c r="A6866" t="s">
        <v>322</v>
      </c>
      <c r="B6866" t="s">
        <v>18</v>
      </c>
      <c r="C6866" s="1">
        <v>45916</v>
      </c>
      <c r="D6866">
        <v>48.041289999999996</v>
      </c>
      <c r="E6866" s="1">
        <v>45926</v>
      </c>
      <c r="F6866">
        <v>48.51979</v>
      </c>
      <c r="G6866" s="2">
        <v>0.01</v>
      </c>
      <c r="H6866">
        <v>82.93</v>
      </c>
      <c r="I6866" s="2">
        <v>6.8999999999999999E-3</v>
      </c>
      <c r="J6866">
        <v>248.54329999999999</v>
      </c>
      <c r="K6866">
        <v>11940.34</v>
      </c>
      <c r="L6866">
        <v>2041.18</v>
      </c>
      <c r="M6866">
        <v>9</v>
      </c>
      <c r="N6866">
        <v>9.2100000000000009</v>
      </c>
      <c r="O6866" s="2">
        <v>-8.0000000000000002E-3</v>
      </c>
      <c r="P6866" s="2">
        <v>2.5899999999999999E-2</v>
      </c>
      <c r="Q6866" t="s">
        <v>19</v>
      </c>
    </row>
    <row r="6867" spans="1:17" x14ac:dyDescent="0.3">
      <c r="A6867" t="s">
        <v>322</v>
      </c>
      <c r="B6867" t="s">
        <v>18</v>
      </c>
      <c r="C6867" s="1">
        <v>45961</v>
      </c>
      <c r="D6867">
        <v>47.371400000000001</v>
      </c>
      <c r="E6867" s="1">
        <v>45971</v>
      </c>
      <c r="F6867">
        <v>47.371400000000001</v>
      </c>
      <c r="G6867" s="2">
        <v>0</v>
      </c>
      <c r="H6867">
        <v>-36.07</v>
      </c>
      <c r="I6867" s="2">
        <v>-3.0000000000000001E-3</v>
      </c>
      <c r="J6867">
        <v>253.80600000000001</v>
      </c>
      <c r="K6867">
        <v>12023.15</v>
      </c>
      <c r="L6867">
        <v>2005.11</v>
      </c>
      <c r="M6867">
        <v>7</v>
      </c>
      <c r="N6867">
        <v>-5.15</v>
      </c>
      <c r="O6867" s="2">
        <v>-1.52E-2</v>
      </c>
      <c r="P6867" s="2">
        <v>1.8200000000000001E-2</v>
      </c>
      <c r="Q6867" t="s">
        <v>19</v>
      </c>
    </row>
    <row r="6868" spans="1:17" x14ac:dyDescent="0.3">
      <c r="A6868" t="s">
        <v>323</v>
      </c>
      <c r="B6868" t="s">
        <v>18</v>
      </c>
      <c r="C6868" s="1">
        <v>43588</v>
      </c>
      <c r="D6868">
        <v>10.78655</v>
      </c>
      <c r="E6868" s="1">
        <v>43595</v>
      </c>
      <c r="F6868">
        <v>11.360300000000001</v>
      </c>
      <c r="G6868" s="2">
        <v>5.3199999999999997E-2</v>
      </c>
      <c r="H6868">
        <v>500.36</v>
      </c>
      <c r="I6868" s="2">
        <v>5.0099999999999999E-2</v>
      </c>
      <c r="J6868">
        <v>925.69209999999998</v>
      </c>
      <c r="K6868">
        <v>9985.02</v>
      </c>
      <c r="L6868">
        <v>500.36</v>
      </c>
      <c r="M6868">
        <v>6</v>
      </c>
      <c r="N6868">
        <v>83.39</v>
      </c>
      <c r="O6868" s="2">
        <v>-3.4599999999999999E-2</v>
      </c>
      <c r="P6868" s="2">
        <v>5.3199999999999997E-2</v>
      </c>
      <c r="Q6868" t="s">
        <v>19</v>
      </c>
    </row>
    <row r="6869" spans="1:17" x14ac:dyDescent="0.3">
      <c r="A6869" t="s">
        <v>323</v>
      </c>
      <c r="B6869" t="s">
        <v>18</v>
      </c>
      <c r="C6869" s="1">
        <v>43612</v>
      </c>
      <c r="D6869">
        <v>11.009309999999999</v>
      </c>
      <c r="E6869" s="1">
        <v>43613</v>
      </c>
      <c r="F6869">
        <v>12.775510000000001</v>
      </c>
      <c r="G6869" s="2">
        <v>0.16039999999999999</v>
      </c>
      <c r="H6869">
        <v>1648.05</v>
      </c>
      <c r="I6869" s="2">
        <v>0.15720000000000001</v>
      </c>
      <c r="J6869">
        <v>952.34289999999999</v>
      </c>
      <c r="K6869">
        <v>10484.64</v>
      </c>
      <c r="L6869">
        <v>2148.42</v>
      </c>
      <c r="M6869">
        <v>2</v>
      </c>
      <c r="N6869">
        <v>824.03</v>
      </c>
      <c r="O6869" s="2">
        <v>0</v>
      </c>
      <c r="P6869" s="2">
        <v>0.16039999999999999</v>
      </c>
      <c r="Q6869" t="s">
        <v>19</v>
      </c>
    </row>
    <row r="6870" spans="1:17" x14ac:dyDescent="0.3">
      <c r="A6870" t="s">
        <v>323</v>
      </c>
      <c r="B6870" t="s">
        <v>18</v>
      </c>
      <c r="C6870" s="1">
        <v>43647</v>
      </c>
      <c r="D6870">
        <v>16.327919999999999</v>
      </c>
      <c r="E6870" s="1">
        <v>43648</v>
      </c>
      <c r="F6870">
        <v>16.484529999999999</v>
      </c>
      <c r="G6870" s="2">
        <v>9.5999999999999992E-3</v>
      </c>
      <c r="H6870">
        <v>79.78</v>
      </c>
      <c r="I6870" s="2">
        <v>6.6E-3</v>
      </c>
      <c r="J6870">
        <v>742.9126</v>
      </c>
      <c r="K6870">
        <v>12130.22</v>
      </c>
      <c r="L6870">
        <v>2228.1999999999998</v>
      </c>
      <c r="M6870">
        <v>2</v>
      </c>
      <c r="N6870">
        <v>39.89</v>
      </c>
      <c r="O6870" s="2">
        <v>-1.5599999999999999E-2</v>
      </c>
      <c r="P6870" s="2">
        <v>5.6500000000000002E-2</v>
      </c>
      <c r="Q6870" t="s">
        <v>19</v>
      </c>
    </row>
    <row r="6871" spans="1:17" x14ac:dyDescent="0.3">
      <c r="A6871" t="s">
        <v>323</v>
      </c>
      <c r="B6871" t="s">
        <v>18</v>
      </c>
      <c r="C6871" s="1">
        <v>43693</v>
      </c>
      <c r="D6871">
        <v>19.428190000000001</v>
      </c>
      <c r="E6871" s="1">
        <v>43698</v>
      </c>
      <c r="F6871">
        <v>20.811710000000001</v>
      </c>
      <c r="G6871" s="2">
        <v>7.1199999999999999E-2</v>
      </c>
      <c r="H6871">
        <v>831.56</v>
      </c>
      <c r="I6871" s="2">
        <v>6.8099999999999994E-2</v>
      </c>
      <c r="J6871">
        <v>628.46209999999996</v>
      </c>
      <c r="K6871">
        <v>12209.88</v>
      </c>
      <c r="L6871">
        <v>3059.75</v>
      </c>
      <c r="M6871">
        <v>4</v>
      </c>
      <c r="N6871">
        <v>207.89</v>
      </c>
      <c r="O6871" s="2">
        <v>-2.4199999999999999E-2</v>
      </c>
      <c r="P6871" s="2">
        <v>7.1199999999999999E-2</v>
      </c>
      <c r="Q6871" t="s">
        <v>19</v>
      </c>
    </row>
    <row r="6872" spans="1:17" x14ac:dyDescent="0.3">
      <c r="A6872" t="s">
        <v>323</v>
      </c>
      <c r="B6872" t="s">
        <v>18</v>
      </c>
      <c r="C6872" s="1">
        <v>43712</v>
      </c>
      <c r="D6872">
        <v>16.15483</v>
      </c>
      <c r="E6872" s="1">
        <v>43721</v>
      </c>
      <c r="F6872">
        <v>16.04298</v>
      </c>
      <c r="G6872" s="2">
        <v>-6.8999999999999999E-3</v>
      </c>
      <c r="H6872">
        <v>-129.27000000000001</v>
      </c>
      <c r="I6872" s="2">
        <v>-9.9000000000000008E-3</v>
      </c>
      <c r="J6872">
        <v>807.20069999999998</v>
      </c>
      <c r="K6872">
        <v>13040.19</v>
      </c>
      <c r="L6872">
        <v>2930.48</v>
      </c>
      <c r="M6872">
        <v>8</v>
      </c>
      <c r="N6872">
        <v>-16.16</v>
      </c>
      <c r="O6872" s="2">
        <v>-5.2499999999999998E-2</v>
      </c>
      <c r="P6872" s="2">
        <v>0.12239999999999999</v>
      </c>
      <c r="Q6872" t="s">
        <v>19</v>
      </c>
    </row>
    <row r="6873" spans="1:17" x14ac:dyDescent="0.3">
      <c r="A6873" t="s">
        <v>323</v>
      </c>
      <c r="B6873" t="s">
        <v>18</v>
      </c>
      <c r="C6873" s="1">
        <v>43755</v>
      </c>
      <c r="D6873">
        <v>13.835229999999999</v>
      </c>
      <c r="E6873" s="1">
        <v>43759</v>
      </c>
      <c r="F6873">
        <v>14.36509</v>
      </c>
      <c r="G6873" s="2">
        <v>3.8300000000000001E-2</v>
      </c>
      <c r="H6873">
        <v>341.29</v>
      </c>
      <c r="I6873" s="2">
        <v>3.5200000000000002E-2</v>
      </c>
      <c r="J6873">
        <v>700</v>
      </c>
      <c r="K6873">
        <v>9684.66</v>
      </c>
      <c r="L6873">
        <v>3271.77</v>
      </c>
      <c r="M6873">
        <v>3</v>
      </c>
      <c r="N6873">
        <v>113.76</v>
      </c>
      <c r="O6873" s="2">
        <v>-2.98E-2</v>
      </c>
      <c r="P6873" s="2">
        <v>6.3799999999999996E-2</v>
      </c>
      <c r="Q6873" t="s">
        <v>19</v>
      </c>
    </row>
    <row r="6874" spans="1:17" x14ac:dyDescent="0.3">
      <c r="A6874" t="s">
        <v>323</v>
      </c>
      <c r="B6874" t="s">
        <v>18</v>
      </c>
      <c r="C6874" s="1">
        <v>43774</v>
      </c>
      <c r="D6874">
        <v>14.011850000000001</v>
      </c>
      <c r="E6874" s="1">
        <v>43780</v>
      </c>
      <c r="F6874">
        <v>14.04128</v>
      </c>
      <c r="G6874" s="2">
        <v>2.0999999999999999E-3</v>
      </c>
      <c r="H6874">
        <v>-11.96</v>
      </c>
      <c r="I6874" s="2">
        <v>-8.9999999999999998E-4</v>
      </c>
      <c r="J6874">
        <v>945.76369999999997</v>
      </c>
      <c r="K6874">
        <v>13251.9</v>
      </c>
      <c r="L6874">
        <v>3259.81</v>
      </c>
      <c r="M6874">
        <v>5</v>
      </c>
      <c r="N6874">
        <v>-2.39</v>
      </c>
      <c r="O6874" s="2">
        <v>-8.3999999999999995E-3</v>
      </c>
      <c r="P6874" s="2">
        <v>3.3599999999999998E-2</v>
      </c>
      <c r="Q6874" t="s">
        <v>19</v>
      </c>
    </row>
    <row r="6875" spans="1:17" x14ac:dyDescent="0.3">
      <c r="A6875" t="s">
        <v>323</v>
      </c>
      <c r="B6875" t="s">
        <v>18</v>
      </c>
      <c r="C6875" s="1">
        <v>43999</v>
      </c>
      <c r="D6875">
        <v>12.838749999999999</v>
      </c>
      <c r="E6875" s="1">
        <v>44000</v>
      </c>
      <c r="F6875">
        <v>13.281470000000001</v>
      </c>
      <c r="G6875" s="2">
        <v>3.4500000000000003E-2</v>
      </c>
      <c r="H6875">
        <v>416.15</v>
      </c>
      <c r="I6875" s="2">
        <v>3.1399999999999997E-2</v>
      </c>
      <c r="J6875">
        <v>1031.249</v>
      </c>
      <c r="K6875">
        <v>13239.95</v>
      </c>
      <c r="L6875">
        <v>3675.96</v>
      </c>
      <c r="M6875">
        <v>2</v>
      </c>
      <c r="N6875">
        <v>208.07</v>
      </c>
      <c r="O6875" s="2">
        <v>0</v>
      </c>
      <c r="P6875" s="2">
        <v>3.4500000000000003E-2</v>
      </c>
      <c r="Q6875" t="s">
        <v>19</v>
      </c>
    </row>
    <row r="6876" spans="1:17" x14ac:dyDescent="0.3">
      <c r="A6876" t="s">
        <v>323</v>
      </c>
      <c r="B6876" t="s">
        <v>18</v>
      </c>
      <c r="C6876" s="1">
        <v>44084</v>
      </c>
      <c r="D6876">
        <v>16.253990000000002</v>
      </c>
      <c r="E6876" s="1">
        <v>44085</v>
      </c>
      <c r="F6876">
        <v>17.392399999999999</v>
      </c>
      <c r="G6876" s="2">
        <v>7.0000000000000007E-2</v>
      </c>
      <c r="H6876">
        <v>914.01</v>
      </c>
      <c r="I6876" s="2">
        <v>6.6900000000000001E-2</v>
      </c>
      <c r="J6876">
        <v>840.1309</v>
      </c>
      <c r="K6876">
        <v>13655.48</v>
      </c>
      <c r="L6876">
        <v>4589.97</v>
      </c>
      <c r="M6876">
        <v>2</v>
      </c>
      <c r="N6876">
        <v>457.01</v>
      </c>
      <c r="O6876" s="2">
        <v>-3.8999999999999998E-3</v>
      </c>
      <c r="P6876" s="2">
        <v>7.0000000000000007E-2</v>
      </c>
      <c r="Q6876" t="s">
        <v>19</v>
      </c>
    </row>
    <row r="6877" spans="1:17" x14ac:dyDescent="0.3">
      <c r="A6877" t="s">
        <v>323</v>
      </c>
      <c r="B6877" t="s">
        <v>18</v>
      </c>
      <c r="C6877" s="1">
        <v>44098</v>
      </c>
      <c r="D6877">
        <v>17.265910000000002</v>
      </c>
      <c r="E6877" s="1">
        <v>44099</v>
      </c>
      <c r="F6877">
        <v>17.076170000000001</v>
      </c>
      <c r="G6877" s="2">
        <v>-1.0999999999999999E-2</v>
      </c>
      <c r="H6877">
        <v>-203.56</v>
      </c>
      <c r="I6877" s="2">
        <v>-1.4E-2</v>
      </c>
      <c r="J6877">
        <v>843.75059999999996</v>
      </c>
      <c r="K6877">
        <v>14568.12</v>
      </c>
      <c r="L6877">
        <v>4386.42</v>
      </c>
      <c r="M6877">
        <v>2</v>
      </c>
      <c r="N6877">
        <v>-101.78</v>
      </c>
      <c r="O6877" s="2">
        <v>-1.0999999999999999E-2</v>
      </c>
      <c r="P6877" s="2">
        <v>4.0300000000000002E-2</v>
      </c>
      <c r="Q6877" t="s">
        <v>19</v>
      </c>
    </row>
    <row r="6878" spans="1:17" x14ac:dyDescent="0.3">
      <c r="A6878" t="s">
        <v>323</v>
      </c>
      <c r="B6878" t="s">
        <v>18</v>
      </c>
      <c r="C6878" s="1">
        <v>44105</v>
      </c>
      <c r="D6878">
        <v>17.107800000000001</v>
      </c>
      <c r="E6878" s="1">
        <v>44106</v>
      </c>
      <c r="F6878">
        <v>17.076170000000001</v>
      </c>
      <c r="G6878" s="2">
        <v>-1.8E-3</v>
      </c>
      <c r="H6878">
        <v>-69.61</v>
      </c>
      <c r="I6878" s="2">
        <v>-4.7999999999999996E-3</v>
      </c>
      <c r="J6878">
        <v>839.66800000000001</v>
      </c>
      <c r="K6878">
        <v>14364.87</v>
      </c>
      <c r="L6878">
        <v>4316.8</v>
      </c>
      <c r="M6878">
        <v>2</v>
      </c>
      <c r="N6878">
        <v>-34.81</v>
      </c>
      <c r="O6878" s="2">
        <v>-1.8E-3</v>
      </c>
      <c r="P6878" s="2">
        <v>2.4E-2</v>
      </c>
      <c r="Q6878" t="s">
        <v>19</v>
      </c>
    </row>
    <row r="6879" spans="1:17" x14ac:dyDescent="0.3">
      <c r="A6879" t="s">
        <v>323</v>
      </c>
      <c r="B6879" t="s">
        <v>18</v>
      </c>
      <c r="C6879" s="1">
        <v>44125</v>
      </c>
      <c r="D6879">
        <v>18.151340000000001</v>
      </c>
      <c r="E6879" s="1">
        <v>44126</v>
      </c>
      <c r="F6879">
        <v>18.341080000000002</v>
      </c>
      <c r="G6879" s="2">
        <v>1.0500000000000001E-2</v>
      </c>
      <c r="H6879">
        <v>106.32</v>
      </c>
      <c r="I6879" s="2">
        <v>7.4000000000000003E-3</v>
      </c>
      <c r="J6879">
        <v>787.56489999999997</v>
      </c>
      <c r="K6879">
        <v>14295.36</v>
      </c>
      <c r="L6879">
        <v>4423.12</v>
      </c>
      <c r="M6879">
        <v>2</v>
      </c>
      <c r="N6879">
        <v>53.16</v>
      </c>
      <c r="O6879" s="2">
        <v>0</v>
      </c>
      <c r="P6879" s="2">
        <v>2.0899999999999998E-2</v>
      </c>
      <c r="Q6879" t="s">
        <v>19</v>
      </c>
    </row>
    <row r="6880" spans="1:17" x14ac:dyDescent="0.3">
      <c r="A6880" t="s">
        <v>323</v>
      </c>
      <c r="B6880" t="s">
        <v>18</v>
      </c>
      <c r="C6880" s="1">
        <v>44137</v>
      </c>
      <c r="D6880">
        <v>17.076170000000001</v>
      </c>
      <c r="E6880" s="1">
        <v>44140</v>
      </c>
      <c r="F6880">
        <v>17.677</v>
      </c>
      <c r="G6880" s="2">
        <v>3.5200000000000002E-2</v>
      </c>
      <c r="H6880">
        <v>462.76</v>
      </c>
      <c r="I6880" s="2">
        <v>3.2099999999999997E-2</v>
      </c>
      <c r="J6880">
        <v>843.36940000000004</v>
      </c>
      <c r="K6880">
        <v>14401.52</v>
      </c>
      <c r="L6880">
        <v>4885.88</v>
      </c>
      <c r="M6880">
        <v>4</v>
      </c>
      <c r="N6880">
        <v>115.69</v>
      </c>
      <c r="O6880" s="2">
        <v>-1.9E-3</v>
      </c>
      <c r="P6880" s="2">
        <v>6.4799999999999996E-2</v>
      </c>
      <c r="Q6880" t="s">
        <v>19</v>
      </c>
    </row>
    <row r="6881" spans="1:17" x14ac:dyDescent="0.3">
      <c r="A6881" t="s">
        <v>323</v>
      </c>
      <c r="B6881" t="s">
        <v>18</v>
      </c>
      <c r="C6881" s="1">
        <v>44230</v>
      </c>
      <c r="D6881">
        <v>31.488610000000001</v>
      </c>
      <c r="E6881" s="1">
        <v>44235</v>
      </c>
      <c r="F6881">
        <v>33.205539999999999</v>
      </c>
      <c r="G6881" s="2">
        <v>5.45E-2</v>
      </c>
      <c r="H6881">
        <v>764.64</v>
      </c>
      <c r="I6881" s="2">
        <v>5.1400000000000001E-2</v>
      </c>
      <c r="J6881">
        <v>472.03050000000002</v>
      </c>
      <c r="K6881">
        <v>14863.59</v>
      </c>
      <c r="L6881">
        <v>5650.52</v>
      </c>
      <c r="M6881">
        <v>4</v>
      </c>
      <c r="N6881">
        <v>191.16</v>
      </c>
      <c r="O6881" s="2">
        <v>-4.6800000000000001E-2</v>
      </c>
      <c r="P6881" s="2">
        <v>5.45E-2</v>
      </c>
      <c r="Q6881" t="s">
        <v>19</v>
      </c>
    </row>
    <row r="6882" spans="1:17" x14ac:dyDescent="0.3">
      <c r="A6882" t="s">
        <v>323</v>
      </c>
      <c r="B6882" t="s">
        <v>18</v>
      </c>
      <c r="C6882" s="1">
        <v>44256</v>
      </c>
      <c r="D6882">
        <v>30.536069999999999</v>
      </c>
      <c r="E6882" s="1">
        <v>44258</v>
      </c>
      <c r="F6882">
        <v>33.140430000000002</v>
      </c>
      <c r="G6882" s="2">
        <v>8.5300000000000001E-2</v>
      </c>
      <c r="H6882">
        <v>1283.92</v>
      </c>
      <c r="I6882" s="2">
        <v>8.2199999999999995E-2</v>
      </c>
      <c r="J6882">
        <v>511.75799999999998</v>
      </c>
      <c r="K6882">
        <v>15627.08</v>
      </c>
      <c r="L6882">
        <v>6934.44</v>
      </c>
      <c r="M6882">
        <v>3</v>
      </c>
      <c r="N6882">
        <v>427.97</v>
      </c>
      <c r="O6882" s="2">
        <v>-3.73E-2</v>
      </c>
      <c r="P6882" s="2">
        <v>8.5300000000000001E-2</v>
      </c>
      <c r="Q6882" t="s">
        <v>19</v>
      </c>
    </row>
    <row r="6883" spans="1:17" x14ac:dyDescent="0.3">
      <c r="A6883" t="s">
        <v>323</v>
      </c>
      <c r="B6883" t="s">
        <v>18</v>
      </c>
      <c r="C6883" s="1">
        <v>44320</v>
      </c>
      <c r="D6883">
        <v>26.499320000000001</v>
      </c>
      <c r="E6883" s="1">
        <v>44329</v>
      </c>
      <c r="F6883">
        <v>27.150410000000001</v>
      </c>
      <c r="G6883" s="2">
        <v>2.46E-2</v>
      </c>
      <c r="H6883">
        <v>364.11</v>
      </c>
      <c r="I6883" s="2">
        <v>2.1499999999999998E-2</v>
      </c>
      <c r="J6883">
        <v>638.09479999999996</v>
      </c>
      <c r="K6883">
        <v>16909.080000000002</v>
      </c>
      <c r="L6883">
        <v>7298.55</v>
      </c>
      <c r="M6883">
        <v>8</v>
      </c>
      <c r="N6883">
        <v>45.51</v>
      </c>
      <c r="O6883" s="2">
        <v>-3.6900000000000002E-2</v>
      </c>
      <c r="P6883" s="2">
        <v>3.8100000000000002E-2</v>
      </c>
      <c r="Q6883" t="s">
        <v>19</v>
      </c>
    </row>
    <row r="6884" spans="1:17" x14ac:dyDescent="0.3">
      <c r="A6884" t="s">
        <v>323</v>
      </c>
      <c r="B6884" t="s">
        <v>18</v>
      </c>
      <c r="C6884" s="1">
        <v>44337</v>
      </c>
      <c r="D6884">
        <v>26.303989999999999</v>
      </c>
      <c r="E6884" s="1">
        <v>44340</v>
      </c>
      <c r="F6884">
        <v>27.99682</v>
      </c>
      <c r="G6884" s="2">
        <v>6.4399999999999999E-2</v>
      </c>
      <c r="H6884">
        <v>1058.1199999999999</v>
      </c>
      <c r="I6884" s="2">
        <v>6.13E-2</v>
      </c>
      <c r="J6884">
        <v>656.65459999999996</v>
      </c>
      <c r="K6884">
        <v>17272.64</v>
      </c>
      <c r="L6884">
        <v>8356.67</v>
      </c>
      <c r="M6884">
        <v>2</v>
      </c>
      <c r="N6884">
        <v>529.05999999999995</v>
      </c>
      <c r="O6884" s="2">
        <v>-1.1999999999999999E-3</v>
      </c>
      <c r="P6884" s="2">
        <v>6.4399999999999999E-2</v>
      </c>
      <c r="Q6884" t="s">
        <v>19</v>
      </c>
    </row>
    <row r="6885" spans="1:17" x14ac:dyDescent="0.3">
      <c r="A6885" t="s">
        <v>323</v>
      </c>
      <c r="B6885" t="s">
        <v>18</v>
      </c>
      <c r="C6885" s="1">
        <v>44510</v>
      </c>
      <c r="D6885">
        <v>32.359119999999997</v>
      </c>
      <c r="E6885" s="1">
        <v>44511</v>
      </c>
      <c r="F6885">
        <v>32.879989999999999</v>
      </c>
      <c r="G6885" s="2">
        <v>1.61E-2</v>
      </c>
      <c r="H6885">
        <v>239.61</v>
      </c>
      <c r="I6885" s="2">
        <v>1.3100000000000001E-2</v>
      </c>
      <c r="J6885">
        <v>566.42989999999998</v>
      </c>
      <c r="K6885">
        <v>18329.169999999998</v>
      </c>
      <c r="L6885">
        <v>8596.27</v>
      </c>
      <c r="M6885">
        <v>2</v>
      </c>
      <c r="N6885">
        <v>119.8</v>
      </c>
      <c r="O6885" s="2">
        <v>0</v>
      </c>
      <c r="P6885" s="2">
        <v>2.6200000000000001E-2</v>
      </c>
      <c r="Q6885" t="s">
        <v>19</v>
      </c>
    </row>
    <row r="6886" spans="1:17" x14ac:dyDescent="0.3">
      <c r="A6886" t="s">
        <v>323</v>
      </c>
      <c r="B6886" t="s">
        <v>18</v>
      </c>
      <c r="C6886" s="1">
        <v>44539</v>
      </c>
      <c r="D6886">
        <v>30.080310000000001</v>
      </c>
      <c r="E6886" s="1">
        <v>44540</v>
      </c>
      <c r="F6886">
        <v>30.861619999999998</v>
      </c>
      <c r="G6886" s="2">
        <v>2.5999999999999999E-2</v>
      </c>
      <c r="H6886">
        <v>425.87</v>
      </c>
      <c r="I6886" s="2">
        <v>2.29E-2</v>
      </c>
      <c r="J6886">
        <v>617.29489999999998</v>
      </c>
      <c r="K6886">
        <v>18568.419999999998</v>
      </c>
      <c r="L6886">
        <v>9022.14</v>
      </c>
      <c r="M6886">
        <v>2</v>
      </c>
      <c r="N6886">
        <v>212.93</v>
      </c>
      <c r="O6886" s="2">
        <v>0</v>
      </c>
      <c r="P6886" s="2">
        <v>3.9E-2</v>
      </c>
      <c r="Q6886" t="s">
        <v>19</v>
      </c>
    </row>
    <row r="6887" spans="1:17" x14ac:dyDescent="0.3">
      <c r="A6887" t="s">
        <v>323</v>
      </c>
      <c r="B6887" t="s">
        <v>18</v>
      </c>
      <c r="C6887" s="1">
        <v>44559</v>
      </c>
      <c r="D6887">
        <v>31.577809999999999</v>
      </c>
      <c r="E6887" s="1">
        <v>44566</v>
      </c>
      <c r="F6887">
        <v>32.554450000000003</v>
      </c>
      <c r="G6887" s="2">
        <v>3.09E-2</v>
      </c>
      <c r="H6887">
        <v>529.57000000000005</v>
      </c>
      <c r="I6887" s="2">
        <v>2.7900000000000001E-2</v>
      </c>
      <c r="J6887">
        <v>601.48720000000003</v>
      </c>
      <c r="K6887">
        <v>18993.650000000001</v>
      </c>
      <c r="L6887">
        <v>9551.7199999999993</v>
      </c>
      <c r="M6887">
        <v>5</v>
      </c>
      <c r="N6887">
        <v>105.91</v>
      </c>
      <c r="O6887" s="2">
        <v>-2.06E-2</v>
      </c>
      <c r="P6887" s="2">
        <v>3.09E-2</v>
      </c>
      <c r="Q6887" t="s">
        <v>19</v>
      </c>
    </row>
    <row r="6888" spans="1:17" x14ac:dyDescent="0.3">
      <c r="A6888" t="s">
        <v>323</v>
      </c>
      <c r="B6888" t="s">
        <v>18</v>
      </c>
      <c r="C6888" s="1">
        <v>44601</v>
      </c>
      <c r="D6888">
        <v>35.419240000000002</v>
      </c>
      <c r="E6888" s="1">
        <v>44606</v>
      </c>
      <c r="F6888">
        <v>37.437609999999999</v>
      </c>
      <c r="G6888" s="2">
        <v>5.7000000000000002E-2</v>
      </c>
      <c r="H6888">
        <v>1052.25</v>
      </c>
      <c r="I6888" s="2">
        <v>5.3900000000000003E-2</v>
      </c>
      <c r="J6888">
        <v>551.1816</v>
      </c>
      <c r="K6888">
        <v>19522.43</v>
      </c>
      <c r="L6888">
        <v>10603.97</v>
      </c>
      <c r="M6888">
        <v>4</v>
      </c>
      <c r="N6888">
        <v>263.06</v>
      </c>
      <c r="O6888" s="2">
        <v>0</v>
      </c>
      <c r="P6888" s="2">
        <v>7.7200000000000005E-2</v>
      </c>
      <c r="Q6888" t="s">
        <v>19</v>
      </c>
    </row>
    <row r="6889" spans="1:17" x14ac:dyDescent="0.3">
      <c r="A6889" t="s">
        <v>323</v>
      </c>
      <c r="B6889" t="s">
        <v>18</v>
      </c>
      <c r="C6889" s="1">
        <v>45098</v>
      </c>
      <c r="D6889">
        <v>16.983250000000002</v>
      </c>
      <c r="E6889" s="1">
        <v>45100</v>
      </c>
      <c r="F6889">
        <v>17.289909999999999</v>
      </c>
      <c r="G6889" s="2">
        <v>1.8100000000000002E-2</v>
      </c>
      <c r="H6889">
        <v>309.2</v>
      </c>
      <c r="I6889" s="2">
        <v>1.4999999999999999E-2</v>
      </c>
      <c r="J6889">
        <v>1211.377</v>
      </c>
      <c r="K6889">
        <v>20573.11</v>
      </c>
      <c r="L6889">
        <v>10913.17</v>
      </c>
      <c r="M6889">
        <v>3</v>
      </c>
      <c r="N6889">
        <v>103.07</v>
      </c>
      <c r="O6889" s="2">
        <v>-3.0999999999999999E-3</v>
      </c>
      <c r="P6889" s="2">
        <v>3.9199999999999999E-2</v>
      </c>
      <c r="Q6889" t="s">
        <v>19</v>
      </c>
    </row>
    <row r="6890" spans="1:17" x14ac:dyDescent="0.3">
      <c r="A6890" t="s">
        <v>323</v>
      </c>
      <c r="B6890" t="s">
        <v>18</v>
      </c>
      <c r="C6890" s="1">
        <v>45138</v>
      </c>
      <c r="D6890">
        <v>18.088519999999999</v>
      </c>
      <c r="E6890" s="1">
        <v>45146</v>
      </c>
      <c r="F6890">
        <v>18.128450000000001</v>
      </c>
      <c r="G6890" s="2">
        <v>2.2000000000000001E-3</v>
      </c>
      <c r="H6890">
        <v>-16.62</v>
      </c>
      <c r="I6890" s="2">
        <v>-8.0000000000000004E-4</v>
      </c>
      <c r="J6890">
        <v>1154.4259999999999</v>
      </c>
      <c r="K6890">
        <v>20881.849999999999</v>
      </c>
      <c r="L6890">
        <v>10896.56</v>
      </c>
      <c r="M6890">
        <v>7</v>
      </c>
      <c r="N6890">
        <v>-2.37</v>
      </c>
      <c r="O6890" s="2">
        <v>-1.32E-2</v>
      </c>
      <c r="P6890" s="2">
        <v>3.7499999999999999E-2</v>
      </c>
      <c r="Q6890" t="s">
        <v>19</v>
      </c>
    </row>
    <row r="6891" spans="1:17" x14ac:dyDescent="0.3">
      <c r="A6891" t="s">
        <v>323</v>
      </c>
      <c r="B6891" t="s">
        <v>18</v>
      </c>
      <c r="C6891" s="1">
        <v>45197</v>
      </c>
      <c r="D6891">
        <v>18.23546</v>
      </c>
      <c r="E6891" s="1">
        <v>45201</v>
      </c>
      <c r="F6891">
        <v>19.166650000000001</v>
      </c>
      <c r="G6891" s="2">
        <v>5.11E-2</v>
      </c>
      <c r="H6891">
        <v>1001.29</v>
      </c>
      <c r="I6891" s="2">
        <v>4.8000000000000001E-2</v>
      </c>
      <c r="J6891">
        <v>1144.213</v>
      </c>
      <c r="K6891">
        <v>20865.259999999998</v>
      </c>
      <c r="L6891">
        <v>11897.84</v>
      </c>
      <c r="M6891">
        <v>3</v>
      </c>
      <c r="N6891">
        <v>333.76</v>
      </c>
      <c r="O6891" s="2">
        <v>-1.24E-2</v>
      </c>
      <c r="P6891" s="2">
        <v>5.11E-2</v>
      </c>
      <c r="Q6891" t="s">
        <v>19</v>
      </c>
    </row>
    <row r="6892" spans="1:17" x14ac:dyDescent="0.3">
      <c r="A6892" t="s">
        <v>323</v>
      </c>
      <c r="B6892" t="s">
        <v>18</v>
      </c>
      <c r="C6892" s="1">
        <v>45887</v>
      </c>
      <c r="D6892">
        <v>18.919720000000002</v>
      </c>
      <c r="E6892" s="1">
        <v>45889</v>
      </c>
      <c r="F6892">
        <v>19.89245</v>
      </c>
      <c r="G6892" s="2">
        <v>5.1400000000000001E-2</v>
      </c>
      <c r="H6892">
        <v>1056.8800000000001</v>
      </c>
      <c r="I6892" s="2">
        <v>4.8300000000000003E-2</v>
      </c>
      <c r="J6892">
        <v>1155.675</v>
      </c>
      <c r="K6892">
        <v>21865.040000000001</v>
      </c>
      <c r="L6892">
        <v>12954.72</v>
      </c>
      <c r="M6892">
        <v>3</v>
      </c>
      <c r="N6892">
        <v>352.29</v>
      </c>
      <c r="O6892" s="2">
        <v>0</v>
      </c>
      <c r="P6892" s="2">
        <v>6.6799999999999998E-2</v>
      </c>
      <c r="Q6892" t="s">
        <v>19</v>
      </c>
    </row>
    <row r="6893" spans="1:17" x14ac:dyDescent="0.3">
      <c r="A6893" t="s">
        <v>323</v>
      </c>
      <c r="B6893" t="s">
        <v>18</v>
      </c>
      <c r="C6893" s="1">
        <v>45925</v>
      </c>
      <c r="D6893">
        <v>19.211539999999999</v>
      </c>
      <c r="E6893" s="1">
        <v>45926</v>
      </c>
      <c r="F6893">
        <v>19.260169999999999</v>
      </c>
      <c r="G6893" s="2">
        <v>2.5000000000000001E-3</v>
      </c>
      <c r="H6893">
        <v>-10.83</v>
      </c>
      <c r="I6893" s="2">
        <v>-5.0000000000000001E-4</v>
      </c>
      <c r="J6893">
        <v>1193.0509999999999</v>
      </c>
      <c r="K6893">
        <v>22920.34</v>
      </c>
      <c r="L6893">
        <v>12943.89</v>
      </c>
      <c r="M6893">
        <v>2</v>
      </c>
      <c r="N6893">
        <v>-5.41</v>
      </c>
      <c r="O6893" s="2">
        <v>-5.1000000000000004E-3</v>
      </c>
      <c r="P6893" s="2">
        <v>5.1000000000000004E-3</v>
      </c>
      <c r="Q6893" t="s">
        <v>19</v>
      </c>
    </row>
    <row r="6894" spans="1:17" x14ac:dyDescent="0.3">
      <c r="A6894" t="s">
        <v>323</v>
      </c>
      <c r="B6894" t="s">
        <v>18</v>
      </c>
      <c r="C6894" s="1">
        <v>45936</v>
      </c>
      <c r="D6894">
        <v>18.725169999999999</v>
      </c>
      <c r="E6894" s="1">
        <v>45944</v>
      </c>
      <c r="F6894">
        <v>18.67653</v>
      </c>
      <c r="G6894" s="2">
        <v>-2.5999999999999999E-3</v>
      </c>
      <c r="H6894">
        <v>-128.15</v>
      </c>
      <c r="I6894" s="2">
        <v>-5.5999999999999999E-3</v>
      </c>
      <c r="J6894">
        <v>1223.462</v>
      </c>
      <c r="K6894">
        <v>22909.53</v>
      </c>
      <c r="L6894">
        <v>12815.74</v>
      </c>
      <c r="M6894">
        <v>7</v>
      </c>
      <c r="N6894">
        <v>-18.309999999999999</v>
      </c>
      <c r="O6894" s="2">
        <v>-1.2999999999999999E-2</v>
      </c>
      <c r="P6894" s="2">
        <v>1.04E-2</v>
      </c>
      <c r="Q6894" t="s">
        <v>19</v>
      </c>
    </row>
    <row r="6895" spans="1:17" x14ac:dyDescent="0.3">
      <c r="A6895" t="s">
        <v>324</v>
      </c>
      <c r="B6895" t="s">
        <v>18</v>
      </c>
      <c r="C6895" s="1">
        <v>42390</v>
      </c>
      <c r="D6895">
        <v>10.65268</v>
      </c>
      <c r="E6895" s="1">
        <v>42391</v>
      </c>
      <c r="F6895">
        <v>10.65268</v>
      </c>
      <c r="G6895" s="2">
        <v>0</v>
      </c>
      <c r="H6895">
        <v>-29.96</v>
      </c>
      <c r="I6895" s="2">
        <v>-3.0000000000000001E-3</v>
      </c>
      <c r="J6895">
        <v>937.32500000000005</v>
      </c>
      <c r="K6895">
        <v>9985.02</v>
      </c>
      <c r="L6895">
        <v>-29.96</v>
      </c>
      <c r="M6895">
        <v>2</v>
      </c>
      <c r="N6895">
        <v>-14.98</v>
      </c>
      <c r="O6895" s="2">
        <v>0</v>
      </c>
      <c r="P6895" s="2">
        <v>0</v>
      </c>
      <c r="Q6895" t="s">
        <v>19</v>
      </c>
    </row>
    <row r="6896" spans="1:17" x14ac:dyDescent="0.3">
      <c r="A6896" t="s">
        <v>324</v>
      </c>
      <c r="B6896" t="s">
        <v>391</v>
      </c>
      <c r="C6896" s="1">
        <v>42543</v>
      </c>
      <c r="D6896">
        <v>11.712999999999999</v>
      </c>
      <c r="E6896" s="1">
        <v>42545</v>
      </c>
      <c r="F6896">
        <v>10.6318</v>
      </c>
      <c r="G6896" s="2">
        <v>-9.2299999999999993E-2</v>
      </c>
      <c r="H6896">
        <v>-1.1100000000000001</v>
      </c>
      <c r="I6896" s="2">
        <v>-9.5200000000000007E-2</v>
      </c>
      <c r="J6896">
        <v>1</v>
      </c>
      <c r="K6896">
        <v>11.71</v>
      </c>
      <c r="L6896">
        <v>-31.07</v>
      </c>
      <c r="M6896">
        <v>3</v>
      </c>
      <c r="N6896">
        <v>-0.37</v>
      </c>
      <c r="O6896" s="2">
        <v>-9.2299999999999993E-2</v>
      </c>
      <c r="P6896" s="2">
        <v>0</v>
      </c>
      <c r="Q6896" t="s">
        <v>19</v>
      </c>
    </row>
    <row r="6897" spans="1:17" x14ac:dyDescent="0.3">
      <c r="A6897" t="s">
        <v>324</v>
      </c>
      <c r="B6897" t="s">
        <v>18</v>
      </c>
      <c r="C6897" s="1">
        <v>42592</v>
      </c>
      <c r="D6897">
        <v>13.10955</v>
      </c>
      <c r="E6897" s="1">
        <v>42597</v>
      </c>
      <c r="F6897">
        <v>14.91155</v>
      </c>
      <c r="G6897" s="2">
        <v>0.13750000000000001</v>
      </c>
      <c r="H6897">
        <v>19.36</v>
      </c>
      <c r="I6897" s="2">
        <v>0.1343</v>
      </c>
      <c r="J6897">
        <v>11</v>
      </c>
      <c r="K6897">
        <v>144.21</v>
      </c>
      <c r="L6897">
        <v>-11.71</v>
      </c>
      <c r="M6897">
        <v>4</v>
      </c>
      <c r="N6897">
        <v>4.84</v>
      </c>
      <c r="O6897" s="2">
        <v>0</v>
      </c>
      <c r="P6897" s="2">
        <v>0.1787</v>
      </c>
      <c r="Q6897" t="s">
        <v>19</v>
      </c>
    </row>
    <row r="6898" spans="1:17" x14ac:dyDescent="0.3">
      <c r="A6898" t="s">
        <v>324</v>
      </c>
      <c r="B6898" t="s">
        <v>391</v>
      </c>
      <c r="C6898" s="1">
        <v>42639</v>
      </c>
      <c r="D6898">
        <v>13.379849999999999</v>
      </c>
      <c r="E6898" s="1">
        <v>42649</v>
      </c>
      <c r="F6898">
        <v>12.163500000000001</v>
      </c>
      <c r="G6898" s="2">
        <v>-9.0899999999999995E-2</v>
      </c>
      <c r="H6898">
        <v>-935.23</v>
      </c>
      <c r="I6898" s="2">
        <v>-9.3799999999999994E-2</v>
      </c>
      <c r="J6898">
        <v>745.399</v>
      </c>
      <c r="K6898">
        <v>9973.33</v>
      </c>
      <c r="L6898">
        <v>-946.94</v>
      </c>
      <c r="M6898">
        <v>9</v>
      </c>
      <c r="N6898">
        <v>-103.91</v>
      </c>
      <c r="O6898" s="2">
        <v>-9.0899999999999995E-2</v>
      </c>
      <c r="P6898" s="2">
        <v>0</v>
      </c>
      <c r="Q6898" t="s">
        <v>19</v>
      </c>
    </row>
    <row r="6899" spans="1:17" x14ac:dyDescent="0.3">
      <c r="A6899" t="s">
        <v>324</v>
      </c>
      <c r="B6899" t="s">
        <v>18</v>
      </c>
      <c r="C6899" s="1">
        <v>42710</v>
      </c>
      <c r="D6899">
        <v>14.864940000000001</v>
      </c>
      <c r="E6899" s="1">
        <v>42712</v>
      </c>
      <c r="F6899">
        <v>15.003220000000001</v>
      </c>
      <c r="G6899" s="2">
        <v>9.2999999999999992E-3</v>
      </c>
      <c r="H6899">
        <v>0.09</v>
      </c>
      <c r="I6899" s="2">
        <v>6.3E-3</v>
      </c>
      <c r="J6899">
        <v>1</v>
      </c>
      <c r="K6899">
        <v>14.86</v>
      </c>
      <c r="L6899">
        <v>-946.84</v>
      </c>
      <c r="M6899">
        <v>3</v>
      </c>
      <c r="N6899">
        <v>0.03</v>
      </c>
      <c r="O6899" s="2">
        <v>-2.3300000000000001E-2</v>
      </c>
      <c r="P6899" s="2">
        <v>6.9800000000000001E-2</v>
      </c>
      <c r="Q6899" t="s">
        <v>19</v>
      </c>
    </row>
    <row r="6900" spans="1:17" x14ac:dyDescent="0.3">
      <c r="A6900" t="s">
        <v>324</v>
      </c>
      <c r="B6900" t="s">
        <v>391</v>
      </c>
      <c r="C6900" s="1">
        <v>42720</v>
      </c>
      <c r="D6900">
        <v>14.33487</v>
      </c>
      <c r="E6900" s="1">
        <v>42727</v>
      </c>
      <c r="F6900">
        <v>12.42202</v>
      </c>
      <c r="G6900" s="2">
        <v>-0.13339999999999999</v>
      </c>
      <c r="H6900">
        <v>-5.86</v>
      </c>
      <c r="I6900" s="2">
        <v>-0.13619999999999999</v>
      </c>
      <c r="J6900">
        <v>3</v>
      </c>
      <c r="K6900">
        <v>43</v>
      </c>
      <c r="L6900">
        <v>-952.7</v>
      </c>
      <c r="M6900">
        <v>6</v>
      </c>
      <c r="N6900">
        <v>-0.98</v>
      </c>
      <c r="O6900" s="2">
        <v>-0.13339999999999999</v>
      </c>
      <c r="P6900" s="2">
        <v>0.10290000000000001</v>
      </c>
      <c r="Q6900" t="s">
        <v>19</v>
      </c>
    </row>
    <row r="6901" spans="1:17" x14ac:dyDescent="0.3">
      <c r="A6901" t="s">
        <v>324</v>
      </c>
      <c r="B6901" t="s">
        <v>18</v>
      </c>
      <c r="C6901" s="1">
        <v>42748</v>
      </c>
      <c r="D6901">
        <v>14.10441</v>
      </c>
      <c r="E6901" s="1">
        <v>42752</v>
      </c>
      <c r="F6901">
        <v>16.109449999999999</v>
      </c>
      <c r="G6901" s="2">
        <v>0.14219999999999999</v>
      </c>
      <c r="H6901">
        <v>1255.18</v>
      </c>
      <c r="I6901" s="2">
        <v>0.1389</v>
      </c>
      <c r="J6901">
        <v>640.49109999999996</v>
      </c>
      <c r="K6901">
        <v>9033.75</v>
      </c>
      <c r="L6901">
        <v>302.48</v>
      </c>
      <c r="M6901">
        <v>3</v>
      </c>
      <c r="N6901">
        <v>418.39</v>
      </c>
      <c r="O6901" s="2">
        <v>0</v>
      </c>
      <c r="P6901" s="2">
        <v>0.14219999999999999</v>
      </c>
      <c r="Q6901" t="s">
        <v>19</v>
      </c>
    </row>
    <row r="6902" spans="1:17" x14ac:dyDescent="0.3">
      <c r="A6902" t="s">
        <v>324</v>
      </c>
      <c r="B6902" t="s">
        <v>18</v>
      </c>
      <c r="C6902" s="1">
        <v>42772</v>
      </c>
      <c r="D6902">
        <v>14.980169999999999</v>
      </c>
      <c r="E6902" s="1">
        <v>42776</v>
      </c>
      <c r="F6902">
        <v>15.04931</v>
      </c>
      <c r="G6902" s="2">
        <v>4.5999999999999999E-3</v>
      </c>
      <c r="H6902">
        <v>16.55</v>
      </c>
      <c r="I6902" s="2">
        <v>1.6000000000000001E-3</v>
      </c>
      <c r="J6902">
        <v>686.71109999999999</v>
      </c>
      <c r="K6902">
        <v>10287.049999999999</v>
      </c>
      <c r="L6902">
        <v>319.02999999999997</v>
      </c>
      <c r="M6902">
        <v>5</v>
      </c>
      <c r="N6902">
        <v>3.31</v>
      </c>
      <c r="O6902" s="2">
        <v>0</v>
      </c>
      <c r="P6902" s="2">
        <v>7.3800000000000004E-2</v>
      </c>
      <c r="Q6902" t="s">
        <v>19</v>
      </c>
    </row>
    <row r="6903" spans="1:17" x14ac:dyDescent="0.3">
      <c r="A6903" t="s">
        <v>324</v>
      </c>
      <c r="B6903" t="s">
        <v>18</v>
      </c>
      <c r="C6903" s="1">
        <v>42821</v>
      </c>
      <c r="D6903">
        <v>15.21064</v>
      </c>
      <c r="E6903" s="1">
        <v>42829</v>
      </c>
      <c r="F6903">
        <v>17.40005</v>
      </c>
      <c r="G6903" s="2">
        <v>0.1439</v>
      </c>
      <c r="H6903">
        <v>1449.95</v>
      </c>
      <c r="I6903" s="2">
        <v>0.14069999999999999</v>
      </c>
      <c r="J6903">
        <v>677.39260000000002</v>
      </c>
      <c r="K6903">
        <v>10303.57</v>
      </c>
      <c r="L6903">
        <v>1768.98</v>
      </c>
      <c r="M6903">
        <v>7</v>
      </c>
      <c r="N6903">
        <v>207.14</v>
      </c>
      <c r="O6903" s="2">
        <v>0</v>
      </c>
      <c r="P6903" s="2">
        <v>0.1439</v>
      </c>
      <c r="Q6903" t="s">
        <v>19</v>
      </c>
    </row>
    <row r="6904" spans="1:17" x14ac:dyDescent="0.3">
      <c r="A6904" t="s">
        <v>324</v>
      </c>
      <c r="B6904" t="s">
        <v>18</v>
      </c>
      <c r="C6904" s="1">
        <v>42843</v>
      </c>
      <c r="D6904">
        <v>15.21064</v>
      </c>
      <c r="E6904" s="1">
        <v>42846</v>
      </c>
      <c r="F6904">
        <v>15.671559999999999</v>
      </c>
      <c r="G6904" s="2">
        <v>3.0300000000000001E-2</v>
      </c>
      <c r="H6904">
        <v>320.31</v>
      </c>
      <c r="I6904" s="2">
        <v>2.7300000000000001E-2</v>
      </c>
      <c r="J6904">
        <v>772.57500000000005</v>
      </c>
      <c r="K6904">
        <v>11751.36</v>
      </c>
      <c r="L6904">
        <v>2089.29</v>
      </c>
      <c r="M6904">
        <v>4</v>
      </c>
      <c r="N6904">
        <v>80.08</v>
      </c>
      <c r="O6904" s="2">
        <v>0</v>
      </c>
      <c r="P6904" s="2">
        <v>3.0300000000000001E-2</v>
      </c>
      <c r="Q6904" t="s">
        <v>19</v>
      </c>
    </row>
    <row r="6905" spans="1:17" x14ac:dyDescent="0.3">
      <c r="A6905" t="s">
        <v>324</v>
      </c>
      <c r="B6905" t="s">
        <v>18</v>
      </c>
      <c r="C6905" s="1">
        <v>42895</v>
      </c>
      <c r="D6905">
        <v>16.547329999999999</v>
      </c>
      <c r="E6905" s="1">
        <v>42899</v>
      </c>
      <c r="F6905">
        <v>16.132490000000001</v>
      </c>
      <c r="G6905" s="2">
        <v>-2.5100000000000001E-2</v>
      </c>
      <c r="H6905">
        <v>-338.38</v>
      </c>
      <c r="I6905" s="2">
        <v>-2.8000000000000001E-2</v>
      </c>
      <c r="J6905">
        <v>729.49440000000004</v>
      </c>
      <c r="K6905">
        <v>12071.18</v>
      </c>
      <c r="L6905">
        <v>1750.91</v>
      </c>
      <c r="M6905">
        <v>3</v>
      </c>
      <c r="N6905">
        <v>-112.79</v>
      </c>
      <c r="O6905" s="2">
        <v>-2.5100000000000001E-2</v>
      </c>
      <c r="P6905" s="2">
        <v>3.0599999999999999E-2</v>
      </c>
      <c r="Q6905" t="s">
        <v>19</v>
      </c>
    </row>
    <row r="6906" spans="1:17" x14ac:dyDescent="0.3">
      <c r="A6906" t="s">
        <v>324</v>
      </c>
      <c r="B6906" t="s">
        <v>391</v>
      </c>
      <c r="C6906" s="1">
        <v>43025</v>
      </c>
      <c r="D6906">
        <v>17.713480000000001</v>
      </c>
      <c r="E6906" s="1">
        <v>43027</v>
      </c>
      <c r="F6906">
        <v>16.296399999999998</v>
      </c>
      <c r="G6906" s="2">
        <v>-0.08</v>
      </c>
      <c r="H6906">
        <v>-972.46</v>
      </c>
      <c r="I6906" s="2">
        <v>-8.2900000000000001E-2</v>
      </c>
      <c r="J6906">
        <v>662.39430000000004</v>
      </c>
      <c r="K6906">
        <v>11733.31</v>
      </c>
      <c r="L6906">
        <v>778.45</v>
      </c>
      <c r="M6906">
        <v>3</v>
      </c>
      <c r="N6906">
        <v>-324.14999999999998</v>
      </c>
      <c r="O6906" s="2">
        <v>-9.8400000000000001E-2</v>
      </c>
      <c r="P6906" s="2">
        <v>0</v>
      </c>
      <c r="Q6906" t="s">
        <v>19</v>
      </c>
    </row>
    <row r="6907" spans="1:17" x14ac:dyDescent="0.3">
      <c r="A6907" t="s">
        <v>324</v>
      </c>
      <c r="B6907" t="s">
        <v>18</v>
      </c>
      <c r="C6907" s="1">
        <v>43075</v>
      </c>
      <c r="D6907">
        <v>17.491589999999999</v>
      </c>
      <c r="E6907" s="1">
        <v>43076</v>
      </c>
      <c r="F6907">
        <v>19.088049999999999</v>
      </c>
      <c r="G6907" s="2">
        <v>9.1300000000000006E-2</v>
      </c>
      <c r="H6907">
        <v>9.25</v>
      </c>
      <c r="I6907" s="2">
        <v>8.8099999999999998E-2</v>
      </c>
      <c r="J6907">
        <v>6</v>
      </c>
      <c r="K6907">
        <v>104.95</v>
      </c>
      <c r="L6907">
        <v>787.7</v>
      </c>
      <c r="M6907">
        <v>2</v>
      </c>
      <c r="N6907">
        <v>4.62</v>
      </c>
      <c r="O6907" s="2">
        <v>-5.6099999999999997E-2</v>
      </c>
      <c r="P6907" s="2">
        <v>9.1300000000000006E-2</v>
      </c>
      <c r="Q6907" t="s">
        <v>19</v>
      </c>
    </row>
    <row r="6908" spans="1:17" x14ac:dyDescent="0.3">
      <c r="A6908" t="s">
        <v>324</v>
      </c>
      <c r="B6908" t="s">
        <v>18</v>
      </c>
      <c r="C6908" s="1">
        <v>43087</v>
      </c>
      <c r="D6908">
        <v>19.236789999999999</v>
      </c>
      <c r="E6908" s="1">
        <v>43088</v>
      </c>
      <c r="F6908">
        <v>19.236789999999999</v>
      </c>
      <c r="G6908" s="2">
        <v>0</v>
      </c>
      <c r="H6908">
        <v>-32.31</v>
      </c>
      <c r="I6908" s="2">
        <v>-3.0000000000000001E-3</v>
      </c>
      <c r="J6908">
        <v>559.94489999999996</v>
      </c>
      <c r="K6908">
        <v>10771.54</v>
      </c>
      <c r="L6908">
        <v>755.38</v>
      </c>
      <c r="M6908">
        <v>2</v>
      </c>
      <c r="N6908">
        <v>-16.16</v>
      </c>
      <c r="O6908" s="2">
        <v>0</v>
      </c>
      <c r="P6908" s="2">
        <v>0</v>
      </c>
      <c r="Q6908" t="s">
        <v>19</v>
      </c>
    </row>
    <row r="6909" spans="1:17" x14ac:dyDescent="0.3">
      <c r="A6909" t="s">
        <v>324</v>
      </c>
      <c r="B6909" t="s">
        <v>391</v>
      </c>
      <c r="C6909" s="1">
        <v>43269</v>
      </c>
      <c r="D6909">
        <v>21.07122</v>
      </c>
      <c r="E6909" s="1">
        <v>43284</v>
      </c>
      <c r="F6909">
        <v>19.311160000000001</v>
      </c>
      <c r="G6909" s="2">
        <v>-8.3500000000000005E-2</v>
      </c>
      <c r="H6909">
        <v>-3.64</v>
      </c>
      <c r="I6909" s="2">
        <v>-8.6400000000000005E-2</v>
      </c>
      <c r="J6909">
        <v>2</v>
      </c>
      <c r="K6909">
        <v>42.14</v>
      </c>
      <c r="L6909">
        <v>751.74</v>
      </c>
      <c r="M6909">
        <v>12</v>
      </c>
      <c r="N6909">
        <v>-0.3</v>
      </c>
      <c r="O6909" s="2">
        <v>-8.3500000000000005E-2</v>
      </c>
      <c r="P6909" s="2">
        <v>5.8799999999999998E-2</v>
      </c>
      <c r="Q6909" t="s">
        <v>19</v>
      </c>
    </row>
    <row r="6910" spans="1:17" x14ac:dyDescent="0.3">
      <c r="A6910" t="s">
        <v>324</v>
      </c>
      <c r="B6910" t="s">
        <v>391</v>
      </c>
      <c r="C6910" s="1">
        <v>43620</v>
      </c>
      <c r="D6910">
        <v>15.88921</v>
      </c>
      <c r="E6910" s="1">
        <v>43630</v>
      </c>
      <c r="F6910">
        <v>14.2455</v>
      </c>
      <c r="G6910" s="2">
        <v>-0.10340000000000001</v>
      </c>
      <c r="H6910">
        <v>-1141.1199999999999</v>
      </c>
      <c r="I6910" s="2">
        <v>-0.10630000000000001</v>
      </c>
      <c r="J6910">
        <v>675.65610000000004</v>
      </c>
      <c r="K6910">
        <v>10735.64</v>
      </c>
      <c r="L6910">
        <v>-389.38</v>
      </c>
      <c r="M6910">
        <v>9</v>
      </c>
      <c r="N6910">
        <v>-126.79</v>
      </c>
      <c r="O6910" s="2">
        <v>-0.10340000000000001</v>
      </c>
      <c r="P6910" s="2">
        <v>0</v>
      </c>
      <c r="Q6910" t="s">
        <v>19</v>
      </c>
    </row>
    <row r="6911" spans="1:17" x14ac:dyDescent="0.3">
      <c r="A6911" t="s">
        <v>324</v>
      </c>
      <c r="B6911" t="s">
        <v>18</v>
      </c>
      <c r="C6911" s="1">
        <v>43830</v>
      </c>
      <c r="D6911">
        <v>17.058610000000002</v>
      </c>
      <c r="E6911" s="1">
        <v>43838</v>
      </c>
      <c r="F6911">
        <v>18.203489999999999</v>
      </c>
      <c r="G6911" s="2">
        <v>6.7100000000000007E-2</v>
      </c>
      <c r="H6911">
        <v>614.29</v>
      </c>
      <c r="I6911" s="2">
        <v>6.4000000000000001E-2</v>
      </c>
      <c r="J6911">
        <v>562.54430000000002</v>
      </c>
      <c r="K6911">
        <v>9596.2199999999993</v>
      </c>
      <c r="L6911">
        <v>224.91</v>
      </c>
      <c r="M6911">
        <v>6</v>
      </c>
      <c r="N6911">
        <v>102.38</v>
      </c>
      <c r="O6911" s="2">
        <v>-6.7100000000000007E-2</v>
      </c>
      <c r="P6911" s="2">
        <v>6.7100000000000007E-2</v>
      </c>
      <c r="Q6911" t="s">
        <v>19</v>
      </c>
    </row>
    <row r="6912" spans="1:17" x14ac:dyDescent="0.3">
      <c r="A6912" t="s">
        <v>324</v>
      </c>
      <c r="B6912" t="s">
        <v>18</v>
      </c>
      <c r="C6912" s="1">
        <v>44350</v>
      </c>
      <c r="D6912">
        <v>20.694790000000001</v>
      </c>
      <c r="E6912" s="1">
        <v>44354</v>
      </c>
      <c r="F6912">
        <v>20.4361</v>
      </c>
      <c r="G6912" s="2">
        <v>-1.2500000000000001E-2</v>
      </c>
      <c r="H6912">
        <v>-158.06</v>
      </c>
      <c r="I6912" s="2">
        <v>-1.55E-2</v>
      </c>
      <c r="J6912">
        <v>493.34140000000002</v>
      </c>
      <c r="K6912">
        <v>10209.6</v>
      </c>
      <c r="L6912">
        <v>66.849999999999994</v>
      </c>
      <c r="M6912">
        <v>3</v>
      </c>
      <c r="N6912">
        <v>-52.69</v>
      </c>
      <c r="O6912" s="2">
        <v>-1.2500000000000001E-2</v>
      </c>
      <c r="P6912" s="2">
        <v>0</v>
      </c>
      <c r="Q6912" t="s">
        <v>19</v>
      </c>
    </row>
    <row r="6913" spans="1:17" x14ac:dyDescent="0.3">
      <c r="A6913" t="s">
        <v>324</v>
      </c>
      <c r="B6913" t="s">
        <v>18</v>
      </c>
      <c r="C6913" s="1">
        <v>44369</v>
      </c>
      <c r="D6913">
        <v>21.664850000000001</v>
      </c>
      <c r="E6913" s="1">
        <v>44372</v>
      </c>
      <c r="F6913">
        <v>21.664850000000001</v>
      </c>
      <c r="G6913" s="2">
        <v>0</v>
      </c>
      <c r="H6913">
        <v>-30.16</v>
      </c>
      <c r="I6913" s="2">
        <v>-3.0000000000000001E-3</v>
      </c>
      <c r="J6913">
        <v>463.96679999999998</v>
      </c>
      <c r="K6913">
        <v>10051.77</v>
      </c>
      <c r="L6913">
        <v>36.69</v>
      </c>
      <c r="M6913">
        <v>4</v>
      </c>
      <c r="N6913">
        <v>-7.54</v>
      </c>
      <c r="O6913" s="2">
        <v>-2.9899999999999999E-2</v>
      </c>
      <c r="P6913" s="2">
        <v>3.73E-2</v>
      </c>
      <c r="Q6913" t="s">
        <v>19</v>
      </c>
    </row>
    <row r="6914" spans="1:17" x14ac:dyDescent="0.3">
      <c r="A6914" t="s">
        <v>324</v>
      </c>
      <c r="B6914" t="s">
        <v>18</v>
      </c>
      <c r="C6914" s="1">
        <v>44406</v>
      </c>
      <c r="D6914">
        <v>20.177420000000001</v>
      </c>
      <c r="E6914" s="1">
        <v>44427</v>
      </c>
      <c r="F6914">
        <v>22.182220000000001</v>
      </c>
      <c r="G6914" s="2">
        <v>9.9400000000000002E-2</v>
      </c>
      <c r="H6914">
        <v>964.18</v>
      </c>
      <c r="I6914" s="2">
        <v>9.6199999999999994E-2</v>
      </c>
      <c r="J6914">
        <v>496.67720000000003</v>
      </c>
      <c r="K6914">
        <v>10021.66</v>
      </c>
      <c r="L6914">
        <v>1000.87</v>
      </c>
      <c r="M6914">
        <v>16</v>
      </c>
      <c r="N6914">
        <v>60.26</v>
      </c>
      <c r="O6914" s="2">
        <v>-3.85E-2</v>
      </c>
      <c r="P6914" s="2">
        <v>9.9400000000000002E-2</v>
      </c>
      <c r="Q6914" t="s">
        <v>19</v>
      </c>
    </row>
    <row r="6915" spans="1:17" x14ac:dyDescent="0.3">
      <c r="A6915" t="s">
        <v>324</v>
      </c>
      <c r="B6915" t="s">
        <v>18</v>
      </c>
      <c r="C6915" s="1">
        <v>44582</v>
      </c>
      <c r="D6915">
        <v>22.76135</v>
      </c>
      <c r="E6915" s="1">
        <v>44585</v>
      </c>
      <c r="F6915">
        <v>23.029129999999999</v>
      </c>
      <c r="G6915" s="2">
        <v>1.18E-2</v>
      </c>
      <c r="H6915">
        <v>93.57</v>
      </c>
      <c r="I6915" s="2">
        <v>8.6999999999999994E-3</v>
      </c>
      <c r="J6915">
        <v>470</v>
      </c>
      <c r="K6915">
        <v>10697.84</v>
      </c>
      <c r="L6915">
        <v>1094.45</v>
      </c>
      <c r="M6915">
        <v>2</v>
      </c>
      <c r="N6915">
        <v>46.79</v>
      </c>
      <c r="O6915" s="2">
        <v>0</v>
      </c>
      <c r="P6915" s="2">
        <v>2.06E-2</v>
      </c>
      <c r="Q6915" t="s">
        <v>19</v>
      </c>
    </row>
    <row r="6916" spans="1:17" x14ac:dyDescent="0.3">
      <c r="A6916" t="s">
        <v>324</v>
      </c>
      <c r="B6916" t="s">
        <v>18</v>
      </c>
      <c r="C6916" s="1">
        <v>44601</v>
      </c>
      <c r="D6916">
        <v>22.12537</v>
      </c>
      <c r="E6916" s="1">
        <v>44609</v>
      </c>
      <c r="F6916">
        <v>22.359680000000001</v>
      </c>
      <c r="G6916" s="2">
        <v>1.06E-2</v>
      </c>
      <c r="H6916">
        <v>35.19</v>
      </c>
      <c r="I6916" s="2">
        <v>7.6E-3</v>
      </c>
      <c r="J6916">
        <v>210</v>
      </c>
      <c r="K6916">
        <v>4646.33</v>
      </c>
      <c r="L6916">
        <v>1129.6400000000001</v>
      </c>
      <c r="M6916">
        <v>7</v>
      </c>
      <c r="N6916">
        <v>5.03</v>
      </c>
      <c r="O6916" s="2">
        <v>-4.4999999999999997E-3</v>
      </c>
      <c r="P6916" s="2">
        <v>2.2700000000000001E-2</v>
      </c>
      <c r="Q6916" t="s">
        <v>19</v>
      </c>
    </row>
    <row r="6917" spans="1:17" x14ac:dyDescent="0.3">
      <c r="A6917" t="s">
        <v>324</v>
      </c>
      <c r="B6917" t="s">
        <v>18</v>
      </c>
      <c r="C6917" s="1">
        <v>44645</v>
      </c>
      <c r="D6917">
        <v>24.100259999999999</v>
      </c>
      <c r="E6917" s="1">
        <v>44652</v>
      </c>
      <c r="F6917">
        <v>24.702760000000001</v>
      </c>
      <c r="G6917" s="2">
        <v>2.5000000000000001E-2</v>
      </c>
      <c r="H6917">
        <v>244.07</v>
      </c>
      <c r="I6917" s="2">
        <v>2.1999999999999999E-2</v>
      </c>
      <c r="J6917">
        <v>461.11430000000001</v>
      </c>
      <c r="K6917">
        <v>11112.97</v>
      </c>
      <c r="L6917">
        <v>1373.71</v>
      </c>
      <c r="M6917">
        <v>6</v>
      </c>
      <c r="N6917">
        <v>40.68</v>
      </c>
      <c r="O6917" s="2">
        <v>0</v>
      </c>
      <c r="P6917" s="2">
        <v>5.5599999999999997E-2</v>
      </c>
      <c r="Q6917" t="s">
        <v>19</v>
      </c>
    </row>
    <row r="6918" spans="1:17" x14ac:dyDescent="0.3">
      <c r="A6918" t="s">
        <v>324</v>
      </c>
      <c r="B6918" t="s">
        <v>18</v>
      </c>
      <c r="C6918" s="1">
        <v>44673</v>
      </c>
      <c r="D6918">
        <v>24.100259999999999</v>
      </c>
      <c r="E6918" s="1">
        <v>44679</v>
      </c>
      <c r="F6918">
        <v>25.372219999999999</v>
      </c>
      <c r="G6918" s="2">
        <v>5.28E-2</v>
      </c>
      <c r="H6918">
        <v>564.41</v>
      </c>
      <c r="I6918" s="2">
        <v>4.9700000000000001E-2</v>
      </c>
      <c r="J6918">
        <v>471.22620000000001</v>
      </c>
      <c r="K6918">
        <v>11356.67</v>
      </c>
      <c r="L6918">
        <v>1938.12</v>
      </c>
      <c r="M6918">
        <v>5</v>
      </c>
      <c r="N6918">
        <v>112.88</v>
      </c>
      <c r="O6918" s="2">
        <v>-5.5599999999999997E-2</v>
      </c>
      <c r="P6918" s="2">
        <v>5.28E-2</v>
      </c>
      <c r="Q6918" t="s">
        <v>19</v>
      </c>
    </row>
    <row r="6919" spans="1:17" x14ac:dyDescent="0.3">
      <c r="A6919" t="s">
        <v>324</v>
      </c>
      <c r="B6919" t="s">
        <v>391</v>
      </c>
      <c r="C6919" s="1">
        <v>44692</v>
      </c>
      <c r="D6919">
        <v>24.301089999999999</v>
      </c>
      <c r="E6919" s="1">
        <v>44707</v>
      </c>
      <c r="F6919">
        <v>22.357009999999999</v>
      </c>
      <c r="G6919" s="2">
        <v>-0.08</v>
      </c>
      <c r="H6919">
        <v>-987.95</v>
      </c>
      <c r="I6919" s="2">
        <v>-8.2900000000000001E-2</v>
      </c>
      <c r="J6919">
        <v>490.52269999999999</v>
      </c>
      <c r="K6919">
        <v>11920.24</v>
      </c>
      <c r="L6919">
        <v>950.17</v>
      </c>
      <c r="M6919">
        <v>12</v>
      </c>
      <c r="N6919">
        <v>-82.33</v>
      </c>
      <c r="O6919" s="2">
        <v>-8.43E-2</v>
      </c>
      <c r="P6919" s="2">
        <v>0</v>
      </c>
      <c r="Q6919" t="s">
        <v>19</v>
      </c>
    </row>
    <row r="6920" spans="1:17" x14ac:dyDescent="0.3">
      <c r="A6920" t="s">
        <v>324</v>
      </c>
      <c r="B6920" t="s">
        <v>18</v>
      </c>
      <c r="C6920" s="1">
        <v>44963</v>
      </c>
      <c r="D6920">
        <v>23.881029999999999</v>
      </c>
      <c r="E6920" s="1">
        <v>44973</v>
      </c>
      <c r="F6920">
        <v>25.32837</v>
      </c>
      <c r="G6920" s="2">
        <v>6.0600000000000001E-2</v>
      </c>
      <c r="H6920">
        <v>628.86</v>
      </c>
      <c r="I6920" s="2">
        <v>5.7500000000000002E-2</v>
      </c>
      <c r="J6920">
        <v>457.84339999999997</v>
      </c>
      <c r="K6920">
        <v>10933.77</v>
      </c>
      <c r="L6920">
        <v>1579.03</v>
      </c>
      <c r="M6920">
        <v>9</v>
      </c>
      <c r="N6920">
        <v>69.87</v>
      </c>
      <c r="O6920" s="2">
        <v>0</v>
      </c>
      <c r="P6920" s="2">
        <v>6.0600000000000001E-2</v>
      </c>
      <c r="Q6920" t="s">
        <v>19</v>
      </c>
    </row>
    <row r="6921" spans="1:17" x14ac:dyDescent="0.3">
      <c r="A6921" t="s">
        <v>324</v>
      </c>
      <c r="B6921" t="s">
        <v>18</v>
      </c>
      <c r="C6921" s="1">
        <v>45044</v>
      </c>
      <c r="D6921">
        <v>24.604700000000001</v>
      </c>
      <c r="E6921" s="1">
        <v>45063</v>
      </c>
      <c r="F6921">
        <v>24.677060000000001</v>
      </c>
      <c r="G6921" s="2">
        <v>2.8999999999999998E-3</v>
      </c>
      <c r="H6921">
        <v>-0.73</v>
      </c>
      <c r="I6921" s="2">
        <v>-1E-4</v>
      </c>
      <c r="J6921">
        <v>469.89769999999999</v>
      </c>
      <c r="K6921">
        <v>11561.69</v>
      </c>
      <c r="L6921">
        <v>1578.3</v>
      </c>
      <c r="M6921">
        <v>11</v>
      </c>
      <c r="N6921">
        <v>-7.0000000000000007E-2</v>
      </c>
      <c r="O6921" s="2">
        <v>0</v>
      </c>
      <c r="P6921" s="2">
        <v>2.8999999999999998E-3</v>
      </c>
      <c r="Q6921" t="s">
        <v>19</v>
      </c>
    </row>
    <row r="6922" spans="1:17" x14ac:dyDescent="0.3">
      <c r="A6922" t="s">
        <v>324</v>
      </c>
      <c r="B6922" t="s">
        <v>391</v>
      </c>
      <c r="C6922" s="1">
        <v>45099</v>
      </c>
      <c r="D6922">
        <v>28.610109999999999</v>
      </c>
      <c r="E6922" s="1">
        <v>45118</v>
      </c>
      <c r="F6922">
        <v>25.55837</v>
      </c>
      <c r="G6922" s="2">
        <v>-0.1067</v>
      </c>
      <c r="H6922">
        <v>-1266</v>
      </c>
      <c r="I6922" s="2">
        <v>-0.1095</v>
      </c>
      <c r="J6922">
        <v>404.08640000000003</v>
      </c>
      <c r="K6922">
        <v>11560.96</v>
      </c>
      <c r="L6922">
        <v>312.3</v>
      </c>
      <c r="M6922">
        <v>14</v>
      </c>
      <c r="N6922">
        <v>-90.43</v>
      </c>
      <c r="O6922" s="2">
        <v>-0.1067</v>
      </c>
      <c r="P6922" s="2">
        <v>0</v>
      </c>
      <c r="Q6922" t="s">
        <v>19</v>
      </c>
    </row>
    <row r="6923" spans="1:17" x14ac:dyDescent="0.3">
      <c r="A6923" t="s">
        <v>324</v>
      </c>
      <c r="B6923" t="s">
        <v>18</v>
      </c>
      <c r="C6923" s="1">
        <v>45250</v>
      </c>
      <c r="D6923">
        <v>25.93984</v>
      </c>
      <c r="E6923" s="1">
        <v>45253</v>
      </c>
      <c r="F6923">
        <v>25.345790000000001</v>
      </c>
      <c r="G6923" s="2">
        <v>-2.29E-2</v>
      </c>
      <c r="H6923">
        <v>-134.19999999999999</v>
      </c>
      <c r="I6923" s="2">
        <v>-2.5899999999999999E-2</v>
      </c>
      <c r="J6923">
        <v>200</v>
      </c>
      <c r="K6923">
        <v>5187.97</v>
      </c>
      <c r="L6923">
        <v>178.1</v>
      </c>
      <c r="M6923">
        <v>4</v>
      </c>
      <c r="N6923">
        <v>-33.549999999999997</v>
      </c>
      <c r="O6923" s="2">
        <v>-2.29E-2</v>
      </c>
      <c r="P6923" s="2">
        <v>3.8199999999999998E-2</v>
      </c>
      <c r="Q6923" t="s">
        <v>19</v>
      </c>
    </row>
    <row r="6924" spans="1:17" x14ac:dyDescent="0.3">
      <c r="A6924" t="s">
        <v>324</v>
      </c>
      <c r="B6924" t="s">
        <v>18</v>
      </c>
      <c r="C6924" s="1">
        <v>45307</v>
      </c>
      <c r="D6924">
        <v>28.078389999999999</v>
      </c>
      <c r="E6924" s="1">
        <v>45316</v>
      </c>
      <c r="F6924">
        <v>28.117989999999999</v>
      </c>
      <c r="G6924" s="2">
        <v>1.4E-3</v>
      </c>
      <c r="H6924">
        <v>-2.23</v>
      </c>
      <c r="I6924" s="2">
        <v>-1.6000000000000001E-3</v>
      </c>
      <c r="J6924">
        <v>50</v>
      </c>
      <c r="K6924">
        <v>1403.92</v>
      </c>
      <c r="L6924">
        <v>175.87</v>
      </c>
      <c r="M6924">
        <v>8</v>
      </c>
      <c r="N6924">
        <v>-0.28000000000000003</v>
      </c>
      <c r="O6924" s="2">
        <v>-6.9099999999999995E-2</v>
      </c>
      <c r="P6924" s="2">
        <v>1.4E-3</v>
      </c>
      <c r="Q6924" t="s">
        <v>19</v>
      </c>
    </row>
    <row r="6925" spans="1:17" x14ac:dyDescent="0.3">
      <c r="A6925" t="s">
        <v>324</v>
      </c>
      <c r="B6925" t="s">
        <v>18</v>
      </c>
      <c r="C6925" s="1">
        <v>45366</v>
      </c>
      <c r="D6925">
        <v>28.910049999999998</v>
      </c>
      <c r="E6925" s="1">
        <v>45434</v>
      </c>
      <c r="F6925">
        <v>28.742830000000001</v>
      </c>
      <c r="G6925" s="2">
        <v>-5.7999999999999996E-3</v>
      </c>
      <c r="H6925">
        <v>-89.16</v>
      </c>
      <c r="I6925" s="2">
        <v>-8.8000000000000005E-3</v>
      </c>
      <c r="J6925">
        <v>351.45659999999998</v>
      </c>
      <c r="K6925">
        <v>10160.629999999999</v>
      </c>
      <c r="L6925">
        <v>86.7</v>
      </c>
      <c r="M6925">
        <v>45</v>
      </c>
      <c r="N6925">
        <v>-1.98</v>
      </c>
      <c r="O6925" s="2">
        <v>-5.4800000000000001E-2</v>
      </c>
      <c r="P6925" s="2">
        <v>0</v>
      </c>
      <c r="Q6925" t="s">
        <v>19</v>
      </c>
    </row>
    <row r="6926" spans="1:17" x14ac:dyDescent="0.3">
      <c r="A6926" t="s">
        <v>324</v>
      </c>
      <c r="B6926" t="s">
        <v>18</v>
      </c>
      <c r="C6926" s="1">
        <v>45468</v>
      </c>
      <c r="D6926">
        <v>29.159400000000002</v>
      </c>
      <c r="E6926" s="1">
        <v>45474</v>
      </c>
      <c r="F6926">
        <v>30.409089999999999</v>
      </c>
      <c r="G6926" s="2">
        <v>4.2900000000000001E-2</v>
      </c>
      <c r="H6926">
        <v>23.21</v>
      </c>
      <c r="I6926" s="2">
        <v>3.9800000000000002E-2</v>
      </c>
      <c r="J6926">
        <v>20</v>
      </c>
      <c r="K6926">
        <v>583.19000000000005</v>
      </c>
      <c r="L6926">
        <v>109.91</v>
      </c>
      <c r="M6926">
        <v>5</v>
      </c>
      <c r="N6926">
        <v>4.6399999999999997</v>
      </c>
      <c r="O6926" s="2">
        <v>0</v>
      </c>
      <c r="P6926" s="2">
        <v>4.2900000000000001E-2</v>
      </c>
      <c r="Q6926" t="s">
        <v>19</v>
      </c>
    </row>
    <row r="6927" spans="1:17" x14ac:dyDescent="0.3">
      <c r="A6927" t="s">
        <v>324</v>
      </c>
      <c r="B6927" t="s">
        <v>18</v>
      </c>
      <c r="C6927" s="1">
        <v>45517</v>
      </c>
      <c r="D6927">
        <v>28.326270000000001</v>
      </c>
      <c r="E6927" s="1">
        <v>45523</v>
      </c>
      <c r="F6927">
        <v>29.159400000000002</v>
      </c>
      <c r="G6927" s="2">
        <v>2.9399999999999999E-2</v>
      </c>
      <c r="H6927">
        <v>37.35</v>
      </c>
      <c r="I6927" s="2">
        <v>2.64E-2</v>
      </c>
      <c r="J6927">
        <v>50</v>
      </c>
      <c r="K6927">
        <v>1416.31</v>
      </c>
      <c r="L6927">
        <v>147.26</v>
      </c>
      <c r="M6927">
        <v>5</v>
      </c>
      <c r="N6927">
        <v>7.47</v>
      </c>
      <c r="O6927" s="2">
        <v>0</v>
      </c>
      <c r="P6927" s="2">
        <v>2.9399999999999999E-2</v>
      </c>
      <c r="Q6927" t="s">
        <v>19</v>
      </c>
    </row>
    <row r="6928" spans="1:17" x14ac:dyDescent="0.3">
      <c r="A6928" t="s">
        <v>324</v>
      </c>
      <c r="B6928" t="s">
        <v>18</v>
      </c>
      <c r="C6928" s="1">
        <v>45644</v>
      </c>
      <c r="D6928">
        <v>31.903469999999999</v>
      </c>
      <c r="E6928" s="1">
        <v>45650</v>
      </c>
      <c r="F6928">
        <v>33.627980000000001</v>
      </c>
      <c r="G6928" s="2">
        <v>5.4100000000000002E-2</v>
      </c>
      <c r="H6928">
        <v>162.62</v>
      </c>
      <c r="I6928" s="2">
        <v>5.0999999999999997E-2</v>
      </c>
      <c r="J6928">
        <v>100</v>
      </c>
      <c r="K6928">
        <v>3190.35</v>
      </c>
      <c r="L6928">
        <v>309.88</v>
      </c>
      <c r="M6928">
        <v>5</v>
      </c>
      <c r="N6928">
        <v>32.520000000000003</v>
      </c>
      <c r="O6928" s="2">
        <v>0</v>
      </c>
      <c r="P6928" s="2">
        <v>5.4100000000000002E-2</v>
      </c>
      <c r="Q6928" t="s">
        <v>19</v>
      </c>
    </row>
    <row r="6929" spans="1:17" x14ac:dyDescent="0.3">
      <c r="A6929" t="s">
        <v>324</v>
      </c>
      <c r="B6929" t="s">
        <v>18</v>
      </c>
      <c r="C6929" s="1">
        <v>45765</v>
      </c>
      <c r="D6929">
        <v>32.334589999999999</v>
      </c>
      <c r="E6929" s="1">
        <v>45768</v>
      </c>
      <c r="F6929">
        <v>32.37771</v>
      </c>
      <c r="G6929" s="2">
        <v>1.2999999999999999E-3</v>
      </c>
      <c r="H6929">
        <v>-5.39</v>
      </c>
      <c r="I6929" s="2">
        <v>-1.6999999999999999E-3</v>
      </c>
      <c r="J6929">
        <v>100</v>
      </c>
      <c r="K6929">
        <v>3233.46</v>
      </c>
      <c r="L6929">
        <v>304.48</v>
      </c>
      <c r="M6929">
        <v>2</v>
      </c>
      <c r="N6929">
        <v>-2.7</v>
      </c>
      <c r="O6929" s="2">
        <v>0</v>
      </c>
      <c r="P6929" s="2">
        <v>1.2999999999999999E-3</v>
      </c>
      <c r="Q6929" t="s">
        <v>19</v>
      </c>
    </row>
    <row r="6930" spans="1:17" x14ac:dyDescent="0.3">
      <c r="A6930" t="s">
        <v>324</v>
      </c>
      <c r="B6930" t="s">
        <v>18</v>
      </c>
      <c r="C6930" s="1">
        <v>45807</v>
      </c>
      <c r="D6930">
        <v>32.693869999999997</v>
      </c>
      <c r="E6930" s="1">
        <v>45821</v>
      </c>
      <c r="F6930">
        <v>35.496200000000002</v>
      </c>
      <c r="G6930" s="2">
        <v>8.5699999999999998E-2</v>
      </c>
      <c r="H6930">
        <v>849.73</v>
      </c>
      <c r="I6930" s="2">
        <v>8.2600000000000007E-2</v>
      </c>
      <c r="J6930">
        <v>314.7088</v>
      </c>
      <c r="K6930">
        <v>10289.049999999999</v>
      </c>
      <c r="L6930">
        <v>1154.21</v>
      </c>
      <c r="M6930">
        <v>11</v>
      </c>
      <c r="N6930">
        <v>77.25</v>
      </c>
      <c r="O6930" s="2">
        <v>0</v>
      </c>
      <c r="P6930" s="2">
        <v>8.5699999999999998E-2</v>
      </c>
      <c r="Q6930" t="s">
        <v>19</v>
      </c>
    </row>
    <row r="6931" spans="1:17" x14ac:dyDescent="0.3">
      <c r="A6931" t="s">
        <v>324</v>
      </c>
      <c r="B6931" t="s">
        <v>18</v>
      </c>
      <c r="C6931" s="1">
        <v>45842</v>
      </c>
      <c r="D6931">
        <v>35.963259999999998</v>
      </c>
      <c r="E6931" s="1">
        <v>45845</v>
      </c>
      <c r="F6931">
        <v>35.963259999999998</v>
      </c>
      <c r="G6931" s="2">
        <v>0</v>
      </c>
      <c r="H6931">
        <v>-1.08</v>
      </c>
      <c r="I6931" s="2">
        <v>-3.0000000000000001E-3</v>
      </c>
      <c r="J6931">
        <v>10</v>
      </c>
      <c r="K6931">
        <v>359.63</v>
      </c>
      <c r="L6931">
        <v>1153.1300000000001</v>
      </c>
      <c r="M6931">
        <v>2</v>
      </c>
      <c r="N6931">
        <v>-0.54</v>
      </c>
      <c r="O6931" s="2">
        <v>0</v>
      </c>
      <c r="P6931" s="2">
        <v>0</v>
      </c>
      <c r="Q6931" t="s">
        <v>19</v>
      </c>
    </row>
    <row r="6932" spans="1:17" x14ac:dyDescent="0.3">
      <c r="A6932" t="s">
        <v>324</v>
      </c>
      <c r="B6932" t="s">
        <v>18</v>
      </c>
      <c r="C6932" s="1">
        <v>45943</v>
      </c>
      <c r="D6932">
        <v>41.100859999999997</v>
      </c>
      <c r="E6932" s="1">
        <v>45944</v>
      </c>
      <c r="F6932">
        <v>42.969090000000001</v>
      </c>
      <c r="G6932" s="2">
        <v>4.5499999999999999E-2</v>
      </c>
      <c r="H6932">
        <v>472.04</v>
      </c>
      <c r="I6932" s="2">
        <v>4.24E-2</v>
      </c>
      <c r="J6932">
        <v>270.95359999999999</v>
      </c>
      <c r="K6932">
        <v>11136.43</v>
      </c>
      <c r="L6932">
        <v>1625.17</v>
      </c>
      <c r="M6932">
        <v>2</v>
      </c>
      <c r="N6932">
        <v>236.02</v>
      </c>
      <c r="O6932" s="2">
        <v>0</v>
      </c>
      <c r="P6932" s="2">
        <v>4.5499999999999999E-2</v>
      </c>
      <c r="Q6932" t="s">
        <v>19</v>
      </c>
    </row>
    <row r="6933" spans="1:17" x14ac:dyDescent="0.3">
      <c r="A6933" t="s">
        <v>324</v>
      </c>
      <c r="B6933" t="s">
        <v>18</v>
      </c>
      <c r="C6933" s="1">
        <v>46017</v>
      </c>
      <c r="D6933">
        <v>39.331389999999999</v>
      </c>
      <c r="E6933" s="1">
        <v>46020</v>
      </c>
      <c r="F6933">
        <v>40.290700000000001</v>
      </c>
      <c r="G6933" s="2">
        <v>2.4400000000000002E-2</v>
      </c>
      <c r="H6933">
        <v>247.87</v>
      </c>
      <c r="I6933" s="2">
        <v>2.1399999999999999E-2</v>
      </c>
      <c r="J6933">
        <v>295.12700000000001</v>
      </c>
      <c r="K6933">
        <v>11607.75</v>
      </c>
      <c r="L6933">
        <v>1873.04</v>
      </c>
      <c r="M6933">
        <v>2</v>
      </c>
      <c r="N6933">
        <v>123.94</v>
      </c>
      <c r="O6933" s="2">
        <v>0</v>
      </c>
      <c r="P6933" s="2">
        <v>9.7600000000000006E-2</v>
      </c>
      <c r="Q6933" t="s">
        <v>19</v>
      </c>
    </row>
    <row r="6934" spans="1:17" x14ac:dyDescent="0.3">
      <c r="A6934" t="s">
        <v>325</v>
      </c>
      <c r="B6934" t="s">
        <v>391</v>
      </c>
      <c r="C6934" s="1">
        <v>44110</v>
      </c>
      <c r="D6934">
        <v>11.57441</v>
      </c>
      <c r="E6934" s="1">
        <v>44112</v>
      </c>
      <c r="F6934">
        <v>10.270099999999999</v>
      </c>
      <c r="G6934" s="2">
        <v>-0.11269999999999999</v>
      </c>
      <c r="H6934">
        <v>-1153.47</v>
      </c>
      <c r="I6934" s="2">
        <v>-0.11550000000000001</v>
      </c>
      <c r="J6934">
        <v>862.68110000000001</v>
      </c>
      <c r="K6934">
        <v>9985.02</v>
      </c>
      <c r="L6934">
        <v>-1153.47</v>
      </c>
      <c r="M6934">
        <v>3</v>
      </c>
      <c r="N6934">
        <v>-384.49</v>
      </c>
      <c r="O6934" s="2">
        <v>-0.11269999999999999</v>
      </c>
      <c r="P6934" s="2">
        <v>7.22E-2</v>
      </c>
      <c r="Q6934" t="s">
        <v>19</v>
      </c>
    </row>
    <row r="6935" spans="1:17" x14ac:dyDescent="0.3">
      <c r="A6935" t="s">
        <v>325</v>
      </c>
      <c r="B6935" t="s">
        <v>18</v>
      </c>
      <c r="C6935" s="1">
        <v>44543</v>
      </c>
      <c r="D6935">
        <v>11.637309999999999</v>
      </c>
      <c r="E6935" s="1">
        <v>44544</v>
      </c>
      <c r="F6935">
        <v>11.77211</v>
      </c>
      <c r="G6935" s="2">
        <v>1.1599999999999999E-2</v>
      </c>
      <c r="H6935">
        <v>75.67</v>
      </c>
      <c r="I6935" s="2">
        <v>8.6E-3</v>
      </c>
      <c r="J6935">
        <v>759.04819999999995</v>
      </c>
      <c r="K6935">
        <v>8833.2800000000007</v>
      </c>
      <c r="L6935">
        <v>-1077.8</v>
      </c>
      <c r="M6935">
        <v>2</v>
      </c>
      <c r="N6935">
        <v>37.83</v>
      </c>
      <c r="O6935" s="2">
        <v>-1.1599999999999999E-2</v>
      </c>
      <c r="P6935" s="2">
        <v>5.0200000000000002E-2</v>
      </c>
      <c r="Q6935" t="s">
        <v>19</v>
      </c>
    </row>
    <row r="6936" spans="1:17" x14ac:dyDescent="0.3">
      <c r="A6936" t="s">
        <v>325</v>
      </c>
      <c r="B6936" t="s">
        <v>391</v>
      </c>
      <c r="C6936" s="1">
        <v>44579</v>
      </c>
      <c r="D6936">
        <v>9.9519230000000007</v>
      </c>
      <c r="E6936" s="1">
        <v>44581</v>
      </c>
      <c r="F6936">
        <v>9.0769230000000007</v>
      </c>
      <c r="G6936" s="2">
        <v>-8.7900000000000006E-2</v>
      </c>
      <c r="H6936">
        <v>-808.84</v>
      </c>
      <c r="I6936" s="2">
        <v>-9.0800000000000006E-2</v>
      </c>
      <c r="J6936">
        <v>895.18700000000001</v>
      </c>
      <c r="K6936">
        <v>8908.83</v>
      </c>
      <c r="L6936">
        <v>-1886.64</v>
      </c>
      <c r="M6936">
        <v>3</v>
      </c>
      <c r="N6936">
        <v>-269.61</v>
      </c>
      <c r="O6936" s="2">
        <v>-0.13139999999999999</v>
      </c>
      <c r="P6936" s="2">
        <v>0.1014</v>
      </c>
      <c r="Q6936" t="s">
        <v>19</v>
      </c>
    </row>
    <row r="6937" spans="1:17" x14ac:dyDescent="0.3">
      <c r="A6937" t="s">
        <v>326</v>
      </c>
      <c r="B6937" t="s">
        <v>18</v>
      </c>
      <c r="C6937" s="1">
        <v>41950</v>
      </c>
      <c r="D6937">
        <v>10.22418</v>
      </c>
      <c r="E6937" s="1">
        <v>41970</v>
      </c>
      <c r="F6937">
        <v>10.130380000000001</v>
      </c>
      <c r="G6937" s="2">
        <v>-9.1999999999999998E-3</v>
      </c>
      <c r="H6937">
        <v>-121.42</v>
      </c>
      <c r="I6937" s="2">
        <v>-1.2200000000000001E-2</v>
      </c>
      <c r="J6937">
        <v>976.60889999999995</v>
      </c>
      <c r="K6937">
        <v>9985.02</v>
      </c>
      <c r="L6937">
        <v>-121.42</v>
      </c>
      <c r="M6937">
        <v>15</v>
      </c>
      <c r="N6937">
        <v>-8.09</v>
      </c>
      <c r="O6937" s="2">
        <v>-4.5900000000000003E-2</v>
      </c>
      <c r="P6937" s="2">
        <v>0</v>
      </c>
      <c r="Q6937" t="s">
        <v>19</v>
      </c>
    </row>
    <row r="6938" spans="1:17" x14ac:dyDescent="0.3">
      <c r="A6938" t="s">
        <v>326</v>
      </c>
      <c r="B6938" t="s">
        <v>18</v>
      </c>
      <c r="C6938" s="1">
        <v>41984</v>
      </c>
      <c r="D6938">
        <v>10.036580000000001</v>
      </c>
      <c r="E6938" s="1">
        <v>41991</v>
      </c>
      <c r="F6938">
        <v>10.130380000000001</v>
      </c>
      <c r="G6938" s="2">
        <v>9.2999999999999992E-3</v>
      </c>
      <c r="H6938">
        <v>62.46</v>
      </c>
      <c r="I6938" s="2">
        <v>6.3E-3</v>
      </c>
      <c r="J6938">
        <v>982.78330000000005</v>
      </c>
      <c r="K6938">
        <v>9863.7800000000007</v>
      </c>
      <c r="L6938">
        <v>-58.97</v>
      </c>
      <c r="M6938">
        <v>6</v>
      </c>
      <c r="N6938">
        <v>10.41</v>
      </c>
      <c r="O6938" s="2">
        <v>-2.8000000000000001E-2</v>
      </c>
      <c r="P6938" s="2">
        <v>9.2999999999999992E-3</v>
      </c>
      <c r="Q6938" t="s">
        <v>19</v>
      </c>
    </row>
    <row r="6939" spans="1:17" x14ac:dyDescent="0.3">
      <c r="A6939" t="s">
        <v>326</v>
      </c>
      <c r="B6939" t="s">
        <v>18</v>
      </c>
      <c r="C6939" s="1">
        <v>42040</v>
      </c>
      <c r="D6939">
        <v>10.13402</v>
      </c>
      <c r="E6939" s="1">
        <v>42045</v>
      </c>
      <c r="F6939">
        <v>10.32344</v>
      </c>
      <c r="G6939" s="2">
        <v>1.8700000000000001E-2</v>
      </c>
      <c r="H6939">
        <v>5.56</v>
      </c>
      <c r="I6939" s="2">
        <v>1.5699999999999999E-2</v>
      </c>
      <c r="J6939">
        <v>35</v>
      </c>
      <c r="K6939">
        <v>354.69</v>
      </c>
      <c r="L6939">
        <v>-53.41</v>
      </c>
      <c r="M6939">
        <v>4</v>
      </c>
      <c r="N6939">
        <v>1.39</v>
      </c>
      <c r="O6939" s="2">
        <v>-1.8700000000000001E-2</v>
      </c>
      <c r="P6939" s="2">
        <v>2.8000000000000001E-2</v>
      </c>
      <c r="Q6939" t="s">
        <v>19</v>
      </c>
    </row>
    <row r="6940" spans="1:17" x14ac:dyDescent="0.3">
      <c r="A6940" t="s">
        <v>326</v>
      </c>
      <c r="B6940" t="s">
        <v>18</v>
      </c>
      <c r="C6940" s="1">
        <v>42201</v>
      </c>
      <c r="D6940">
        <v>13.203480000000001</v>
      </c>
      <c r="E6940" s="1">
        <v>42205</v>
      </c>
      <c r="F6940">
        <v>13.84235</v>
      </c>
      <c r="G6940" s="2">
        <v>4.8399999999999999E-2</v>
      </c>
      <c r="H6940">
        <v>22.74</v>
      </c>
      <c r="I6940" s="2">
        <v>4.53E-2</v>
      </c>
      <c r="J6940">
        <v>38</v>
      </c>
      <c r="K6940">
        <v>501.73</v>
      </c>
      <c r="L6940">
        <v>-30.68</v>
      </c>
      <c r="M6940">
        <v>3</v>
      </c>
      <c r="N6940">
        <v>7.58</v>
      </c>
      <c r="O6940" s="2">
        <v>0</v>
      </c>
      <c r="P6940" s="2">
        <v>4.8399999999999999E-2</v>
      </c>
      <c r="Q6940" t="s">
        <v>19</v>
      </c>
    </row>
    <row r="6941" spans="1:17" x14ac:dyDescent="0.3">
      <c r="A6941" t="s">
        <v>326</v>
      </c>
      <c r="B6941" t="s">
        <v>18</v>
      </c>
      <c r="C6941" s="1">
        <v>42334</v>
      </c>
      <c r="D6941">
        <v>17.739509999999999</v>
      </c>
      <c r="E6941" s="1">
        <v>42339</v>
      </c>
      <c r="F6941">
        <v>18.322289999999999</v>
      </c>
      <c r="G6941" s="2">
        <v>3.2899999999999999E-2</v>
      </c>
      <c r="H6941">
        <v>106.27</v>
      </c>
      <c r="I6941" s="2">
        <v>2.98E-2</v>
      </c>
      <c r="J6941">
        <v>201</v>
      </c>
      <c r="K6941">
        <v>3565.64</v>
      </c>
      <c r="L6941">
        <v>75.59</v>
      </c>
      <c r="M6941">
        <v>4</v>
      </c>
      <c r="N6941">
        <v>26.57</v>
      </c>
      <c r="O6941" s="2">
        <v>-3.9600000000000003E-2</v>
      </c>
      <c r="P6941" s="2">
        <v>3.2899999999999999E-2</v>
      </c>
      <c r="Q6941" t="s">
        <v>19</v>
      </c>
    </row>
    <row r="6942" spans="1:17" x14ac:dyDescent="0.3">
      <c r="A6942" t="s">
        <v>326</v>
      </c>
      <c r="B6942" t="s">
        <v>18</v>
      </c>
      <c r="C6942" s="1">
        <v>42352</v>
      </c>
      <c r="D6942">
        <v>17.13673</v>
      </c>
      <c r="E6942" s="1">
        <v>42354</v>
      </c>
      <c r="F6942">
        <v>17.244509999999998</v>
      </c>
      <c r="G6942" s="2">
        <v>6.3E-3</v>
      </c>
      <c r="H6942">
        <v>0.9</v>
      </c>
      <c r="I6942" s="2">
        <v>3.3E-3</v>
      </c>
      <c r="J6942">
        <v>16</v>
      </c>
      <c r="K6942">
        <v>274.19</v>
      </c>
      <c r="L6942">
        <v>76.489999999999995</v>
      </c>
      <c r="M6942">
        <v>3</v>
      </c>
      <c r="N6942">
        <v>0.3</v>
      </c>
      <c r="O6942" s="2">
        <v>0</v>
      </c>
      <c r="P6942" s="2">
        <v>6.3E-3</v>
      </c>
      <c r="Q6942" t="s">
        <v>19</v>
      </c>
    </row>
    <row r="6943" spans="1:17" x14ac:dyDescent="0.3">
      <c r="A6943" t="s">
        <v>326</v>
      </c>
      <c r="B6943" t="s">
        <v>18</v>
      </c>
      <c r="C6943" s="1">
        <v>42416</v>
      </c>
      <c r="D6943">
        <v>19.507850000000001</v>
      </c>
      <c r="E6943" s="1">
        <v>42418</v>
      </c>
      <c r="F6943">
        <v>20.69341</v>
      </c>
      <c r="G6943" s="2">
        <v>6.08E-2</v>
      </c>
      <c r="H6943">
        <v>580.36</v>
      </c>
      <c r="I6943" s="2">
        <v>5.7700000000000001E-2</v>
      </c>
      <c r="J6943">
        <v>515.76139999999998</v>
      </c>
      <c r="K6943">
        <v>10061.4</v>
      </c>
      <c r="L6943">
        <v>656.85</v>
      </c>
      <c r="M6943">
        <v>3</v>
      </c>
      <c r="N6943">
        <v>193.45</v>
      </c>
      <c r="O6943" s="2">
        <v>0</v>
      </c>
      <c r="P6943" s="2">
        <v>0.1381</v>
      </c>
      <c r="Q6943" t="s">
        <v>19</v>
      </c>
    </row>
    <row r="6944" spans="1:17" x14ac:dyDescent="0.3">
      <c r="A6944" t="s">
        <v>326</v>
      </c>
      <c r="B6944" t="s">
        <v>18</v>
      </c>
      <c r="C6944" s="1">
        <v>42431</v>
      </c>
      <c r="D6944">
        <v>20.035959999999999</v>
      </c>
      <c r="E6944" s="1">
        <v>42432</v>
      </c>
      <c r="F6944">
        <v>19.33541</v>
      </c>
      <c r="G6944" s="2">
        <v>-3.5000000000000003E-2</v>
      </c>
      <c r="H6944">
        <v>-304.60000000000002</v>
      </c>
      <c r="I6944" s="2">
        <v>-3.7900000000000003E-2</v>
      </c>
      <c r="J6944">
        <v>401</v>
      </c>
      <c r="K6944">
        <v>8034.42</v>
      </c>
      <c r="L6944">
        <v>352.25</v>
      </c>
      <c r="M6944">
        <v>2</v>
      </c>
      <c r="N6944">
        <v>-152.30000000000001</v>
      </c>
      <c r="O6944" s="2">
        <v>-6.2899999999999998E-2</v>
      </c>
      <c r="P6944" s="2">
        <v>2.1000000000000001E-2</v>
      </c>
      <c r="Q6944" t="s">
        <v>19</v>
      </c>
    </row>
    <row r="6945" spans="1:17" x14ac:dyDescent="0.3">
      <c r="A6945" t="s">
        <v>326</v>
      </c>
      <c r="B6945" t="s">
        <v>18</v>
      </c>
      <c r="C6945" s="1">
        <v>42447</v>
      </c>
      <c r="D6945">
        <v>18.354620000000001</v>
      </c>
      <c r="E6945" s="1">
        <v>42450</v>
      </c>
      <c r="F6945">
        <v>19.05518</v>
      </c>
      <c r="G6945" s="2">
        <v>3.8199999999999998E-2</v>
      </c>
      <c r="H6945">
        <v>58.64</v>
      </c>
      <c r="I6945" s="2">
        <v>3.5099999999999999E-2</v>
      </c>
      <c r="J6945">
        <v>91</v>
      </c>
      <c r="K6945">
        <v>1670.27</v>
      </c>
      <c r="L6945">
        <v>410.9</v>
      </c>
      <c r="M6945">
        <v>2</v>
      </c>
      <c r="N6945">
        <v>29.32</v>
      </c>
      <c r="O6945" s="2">
        <v>0</v>
      </c>
      <c r="P6945" s="2">
        <v>5.3400000000000003E-2</v>
      </c>
      <c r="Q6945" t="s">
        <v>19</v>
      </c>
    </row>
    <row r="6946" spans="1:17" x14ac:dyDescent="0.3">
      <c r="A6946" t="s">
        <v>326</v>
      </c>
      <c r="B6946" t="s">
        <v>18</v>
      </c>
      <c r="C6946" s="1">
        <v>42480</v>
      </c>
      <c r="D6946">
        <v>18.214510000000001</v>
      </c>
      <c r="E6946" s="1">
        <v>42481</v>
      </c>
      <c r="F6946">
        <v>18.63485</v>
      </c>
      <c r="G6946" s="2">
        <v>2.3099999999999999E-2</v>
      </c>
      <c r="H6946">
        <v>208.35</v>
      </c>
      <c r="I6946" s="2">
        <v>0.02</v>
      </c>
      <c r="J6946">
        <v>570.71540000000005</v>
      </c>
      <c r="K6946">
        <v>10395.299999999999</v>
      </c>
      <c r="L6946">
        <v>619.24</v>
      </c>
      <c r="M6946">
        <v>2</v>
      </c>
      <c r="N6946">
        <v>104.17</v>
      </c>
      <c r="O6946" s="2">
        <v>0</v>
      </c>
      <c r="P6946" s="2">
        <v>2.3099999999999999E-2</v>
      </c>
      <c r="Q6946" t="s">
        <v>19</v>
      </c>
    </row>
    <row r="6947" spans="1:17" x14ac:dyDescent="0.3">
      <c r="A6947" t="s">
        <v>326</v>
      </c>
      <c r="B6947" t="s">
        <v>18</v>
      </c>
      <c r="C6947" s="1">
        <v>42508</v>
      </c>
      <c r="D6947">
        <v>20.596409999999999</v>
      </c>
      <c r="E6947" s="1">
        <v>42514</v>
      </c>
      <c r="F6947">
        <v>21.437080000000002</v>
      </c>
      <c r="G6947" s="2">
        <v>4.0800000000000003E-2</v>
      </c>
      <c r="H6947">
        <v>214.62</v>
      </c>
      <c r="I6947" s="2">
        <v>3.78E-2</v>
      </c>
      <c r="J6947">
        <v>276</v>
      </c>
      <c r="K6947">
        <v>5684.61</v>
      </c>
      <c r="L6947">
        <v>833.87</v>
      </c>
      <c r="M6947">
        <v>5</v>
      </c>
      <c r="N6947">
        <v>42.92</v>
      </c>
      <c r="O6947" s="2">
        <v>0</v>
      </c>
      <c r="P6947" s="2">
        <v>4.7600000000000003E-2</v>
      </c>
      <c r="Q6947" t="s">
        <v>19</v>
      </c>
    </row>
    <row r="6948" spans="1:17" x14ac:dyDescent="0.3">
      <c r="A6948" t="s">
        <v>326</v>
      </c>
      <c r="B6948" t="s">
        <v>18</v>
      </c>
      <c r="C6948" s="1">
        <v>42614</v>
      </c>
      <c r="D6948">
        <v>30.320789999999999</v>
      </c>
      <c r="E6948" s="1">
        <v>42618</v>
      </c>
      <c r="F6948">
        <v>31.1709</v>
      </c>
      <c r="G6948" s="2">
        <v>2.8000000000000001E-2</v>
      </c>
      <c r="H6948">
        <v>111.41</v>
      </c>
      <c r="I6948" s="2">
        <v>2.5000000000000001E-2</v>
      </c>
      <c r="J6948">
        <v>147</v>
      </c>
      <c r="K6948">
        <v>4457.16</v>
      </c>
      <c r="L6948">
        <v>945.27</v>
      </c>
      <c r="M6948">
        <v>2</v>
      </c>
      <c r="N6948">
        <v>55.7</v>
      </c>
      <c r="O6948" s="2">
        <v>-4.6699999999999998E-2</v>
      </c>
      <c r="P6948" s="2">
        <v>2.8000000000000001E-2</v>
      </c>
      <c r="Q6948" t="s">
        <v>19</v>
      </c>
    </row>
    <row r="6949" spans="1:17" x14ac:dyDescent="0.3">
      <c r="A6949" t="s">
        <v>326</v>
      </c>
      <c r="B6949" t="s">
        <v>18</v>
      </c>
      <c r="C6949" s="1">
        <v>42633</v>
      </c>
      <c r="D6949">
        <v>30.037410000000001</v>
      </c>
      <c r="E6949" s="1">
        <v>42642</v>
      </c>
      <c r="F6949">
        <v>30.037410000000001</v>
      </c>
      <c r="G6949" s="2">
        <v>0</v>
      </c>
      <c r="H6949">
        <v>-0.36</v>
      </c>
      <c r="I6949" s="2">
        <v>-3.0000000000000001E-3</v>
      </c>
      <c r="J6949">
        <v>4</v>
      </c>
      <c r="K6949">
        <v>120.15</v>
      </c>
      <c r="L6949">
        <v>944.91</v>
      </c>
      <c r="M6949">
        <v>8</v>
      </c>
      <c r="N6949">
        <v>-0.05</v>
      </c>
      <c r="O6949" s="2">
        <v>-1.89E-2</v>
      </c>
      <c r="P6949" s="2">
        <v>1.89E-2</v>
      </c>
      <c r="Q6949" t="s">
        <v>19</v>
      </c>
    </row>
    <row r="6950" spans="1:17" x14ac:dyDescent="0.3">
      <c r="A6950" t="s">
        <v>326</v>
      </c>
      <c r="B6950" t="s">
        <v>18</v>
      </c>
      <c r="C6950" s="1">
        <v>42677</v>
      </c>
      <c r="D6950">
        <v>29.300650000000001</v>
      </c>
      <c r="E6950" s="1">
        <v>42682</v>
      </c>
      <c r="F6950">
        <v>29.470669999999998</v>
      </c>
      <c r="G6950" s="2">
        <v>5.7999999999999996E-3</v>
      </c>
      <c r="H6950">
        <v>0.33</v>
      </c>
      <c r="I6950" s="2">
        <v>2.8E-3</v>
      </c>
      <c r="J6950">
        <v>4</v>
      </c>
      <c r="K6950">
        <v>117.2</v>
      </c>
      <c r="L6950">
        <v>945.24</v>
      </c>
      <c r="M6950">
        <v>4</v>
      </c>
      <c r="N6950">
        <v>0.08</v>
      </c>
      <c r="O6950" s="2">
        <v>-8.6999999999999994E-3</v>
      </c>
      <c r="P6950" s="2">
        <v>5.7999999999999996E-3</v>
      </c>
      <c r="Q6950" t="s">
        <v>19</v>
      </c>
    </row>
    <row r="6951" spans="1:17" x14ac:dyDescent="0.3">
      <c r="A6951" t="s">
        <v>326</v>
      </c>
      <c r="B6951" t="s">
        <v>18</v>
      </c>
      <c r="C6951" s="1">
        <v>42719</v>
      </c>
      <c r="D6951">
        <v>27.055510000000002</v>
      </c>
      <c r="E6951" s="1">
        <v>42727</v>
      </c>
      <c r="F6951">
        <v>28.464359999999999</v>
      </c>
      <c r="G6951" s="2">
        <v>5.21E-2</v>
      </c>
      <c r="H6951">
        <v>83.51</v>
      </c>
      <c r="I6951" s="2">
        <v>4.9000000000000002E-2</v>
      </c>
      <c r="J6951">
        <v>63</v>
      </c>
      <c r="K6951">
        <v>1704.5</v>
      </c>
      <c r="L6951">
        <v>1028.75</v>
      </c>
      <c r="M6951">
        <v>7</v>
      </c>
      <c r="N6951">
        <v>11.93</v>
      </c>
      <c r="O6951" s="2">
        <v>0</v>
      </c>
      <c r="P6951" s="2">
        <v>0.1371</v>
      </c>
      <c r="Q6951" t="s">
        <v>19</v>
      </c>
    </row>
    <row r="6952" spans="1:17" x14ac:dyDescent="0.3">
      <c r="A6952" t="s">
        <v>326</v>
      </c>
      <c r="B6952" t="s">
        <v>18</v>
      </c>
      <c r="C6952" s="1">
        <v>42823</v>
      </c>
      <c r="D6952">
        <v>27.68806</v>
      </c>
      <c r="E6952" s="1">
        <v>42825</v>
      </c>
      <c r="F6952">
        <v>30.735749999999999</v>
      </c>
      <c r="G6952" s="2">
        <v>0.1101</v>
      </c>
      <c r="H6952">
        <v>1177.29</v>
      </c>
      <c r="I6952" s="2">
        <v>0.1069</v>
      </c>
      <c r="J6952">
        <v>397.7251</v>
      </c>
      <c r="K6952">
        <v>11012.23</v>
      </c>
      <c r="L6952">
        <v>2206.04</v>
      </c>
      <c r="M6952">
        <v>3</v>
      </c>
      <c r="N6952">
        <v>392.43</v>
      </c>
      <c r="O6952" s="2">
        <v>0</v>
      </c>
      <c r="P6952" s="2">
        <v>0.1153</v>
      </c>
      <c r="Q6952" t="s">
        <v>19</v>
      </c>
    </row>
    <row r="6953" spans="1:17" x14ac:dyDescent="0.3">
      <c r="A6953" t="s">
        <v>326</v>
      </c>
      <c r="B6953" t="s">
        <v>18</v>
      </c>
      <c r="C6953" s="1">
        <v>42845</v>
      </c>
      <c r="D6953">
        <v>30.448229999999999</v>
      </c>
      <c r="E6953" s="1">
        <v>42853</v>
      </c>
      <c r="F6953">
        <v>30.18947</v>
      </c>
      <c r="G6953" s="2">
        <v>-8.5000000000000006E-3</v>
      </c>
      <c r="H6953">
        <v>-139.97999999999999</v>
      </c>
      <c r="I6953" s="2">
        <v>-1.15E-2</v>
      </c>
      <c r="J6953">
        <v>400.27800000000002</v>
      </c>
      <c r="K6953">
        <v>12187.76</v>
      </c>
      <c r="L6953">
        <v>2066.06</v>
      </c>
      <c r="M6953">
        <v>7</v>
      </c>
      <c r="N6953">
        <v>-20</v>
      </c>
      <c r="O6953" s="2">
        <v>-6.5199999999999994E-2</v>
      </c>
      <c r="P6953" s="2">
        <v>0</v>
      </c>
      <c r="Q6953" t="s">
        <v>19</v>
      </c>
    </row>
    <row r="6954" spans="1:17" x14ac:dyDescent="0.3">
      <c r="A6954" t="s">
        <v>326</v>
      </c>
      <c r="B6954" t="s">
        <v>18</v>
      </c>
      <c r="C6954" s="1">
        <v>42920</v>
      </c>
      <c r="D6954">
        <v>39.533819999999999</v>
      </c>
      <c r="E6954" s="1">
        <v>42921</v>
      </c>
      <c r="F6954">
        <v>41.690219999999997</v>
      </c>
      <c r="G6954" s="2">
        <v>5.45E-2</v>
      </c>
      <c r="H6954">
        <v>244.15</v>
      </c>
      <c r="I6954" s="2">
        <v>5.1499999999999997E-2</v>
      </c>
      <c r="J6954">
        <v>120</v>
      </c>
      <c r="K6954">
        <v>4744.0600000000004</v>
      </c>
      <c r="L6954">
        <v>2310.1999999999998</v>
      </c>
      <c r="M6954">
        <v>2</v>
      </c>
      <c r="N6954">
        <v>122.07</v>
      </c>
      <c r="O6954" s="2">
        <v>-1.8200000000000001E-2</v>
      </c>
      <c r="P6954" s="2">
        <v>0.08</v>
      </c>
      <c r="Q6954" t="s">
        <v>19</v>
      </c>
    </row>
    <row r="6955" spans="1:17" x14ac:dyDescent="0.3">
      <c r="A6955" t="s">
        <v>326</v>
      </c>
      <c r="B6955" t="s">
        <v>18</v>
      </c>
      <c r="C6955" s="1">
        <v>42971</v>
      </c>
      <c r="D6955">
        <v>37.457230000000003</v>
      </c>
      <c r="E6955" s="1">
        <v>42991</v>
      </c>
      <c r="F6955">
        <v>36.701279999999997</v>
      </c>
      <c r="G6955" s="2">
        <v>-2.0199999999999999E-2</v>
      </c>
      <c r="H6955">
        <v>-136.15</v>
      </c>
      <c r="I6955" s="2">
        <v>-2.3199999999999998E-2</v>
      </c>
      <c r="J6955">
        <v>157</v>
      </c>
      <c r="K6955">
        <v>5880.79</v>
      </c>
      <c r="L6955">
        <v>2174.06</v>
      </c>
      <c r="M6955">
        <v>14</v>
      </c>
      <c r="N6955">
        <v>-9.7200000000000006</v>
      </c>
      <c r="O6955" s="2">
        <v>-6.1600000000000002E-2</v>
      </c>
      <c r="P6955" s="2">
        <v>7.4700000000000003E-2</v>
      </c>
      <c r="Q6955" t="s">
        <v>19</v>
      </c>
    </row>
    <row r="6956" spans="1:17" x14ac:dyDescent="0.3">
      <c r="A6956" t="s">
        <v>326</v>
      </c>
      <c r="B6956" t="s">
        <v>18</v>
      </c>
      <c r="C6956" s="1">
        <v>43017</v>
      </c>
      <c r="D6956">
        <v>36.096519999999998</v>
      </c>
      <c r="E6956" s="1">
        <v>43027</v>
      </c>
      <c r="F6956">
        <v>37.759610000000002</v>
      </c>
      <c r="G6956" s="2">
        <v>4.6100000000000002E-2</v>
      </c>
      <c r="H6956">
        <v>27.94</v>
      </c>
      <c r="I6956" s="2">
        <v>4.2999999999999997E-2</v>
      </c>
      <c r="J6956">
        <v>18</v>
      </c>
      <c r="K6956">
        <v>649.74</v>
      </c>
      <c r="L6956">
        <v>2202</v>
      </c>
      <c r="M6956">
        <v>9</v>
      </c>
      <c r="N6956">
        <v>3.1</v>
      </c>
      <c r="O6956" s="2">
        <v>-2.6200000000000001E-2</v>
      </c>
      <c r="P6956" s="2">
        <v>5.45E-2</v>
      </c>
      <c r="Q6956" t="s">
        <v>19</v>
      </c>
    </row>
    <row r="6957" spans="1:17" x14ac:dyDescent="0.3">
      <c r="A6957" t="s">
        <v>326</v>
      </c>
      <c r="B6957" t="s">
        <v>18</v>
      </c>
      <c r="C6957" s="1">
        <v>43042</v>
      </c>
      <c r="D6957">
        <v>36.285510000000002</v>
      </c>
      <c r="E6957" s="1">
        <v>43046</v>
      </c>
      <c r="F6957">
        <v>37.34384</v>
      </c>
      <c r="G6957" s="2">
        <v>2.92E-2</v>
      </c>
      <c r="H6957">
        <v>1.9</v>
      </c>
      <c r="I6957" s="2">
        <v>2.6100000000000002E-2</v>
      </c>
      <c r="J6957">
        <v>2</v>
      </c>
      <c r="K6957">
        <v>72.569999999999993</v>
      </c>
      <c r="L6957">
        <v>2203.89</v>
      </c>
      <c r="M6957">
        <v>3</v>
      </c>
      <c r="N6957">
        <v>0.63</v>
      </c>
      <c r="O6957" s="2">
        <v>0</v>
      </c>
      <c r="P6957" s="2">
        <v>3.7499999999999999E-2</v>
      </c>
      <c r="Q6957" t="s">
        <v>19</v>
      </c>
    </row>
    <row r="6958" spans="1:17" x14ac:dyDescent="0.3">
      <c r="A6958" t="s">
        <v>326</v>
      </c>
      <c r="B6958" t="s">
        <v>18</v>
      </c>
      <c r="C6958" s="1">
        <v>43174</v>
      </c>
      <c r="D6958">
        <v>36.273569999999999</v>
      </c>
      <c r="E6958" s="1">
        <v>43175</v>
      </c>
      <c r="F6958">
        <v>38.564529999999998</v>
      </c>
      <c r="G6958" s="2">
        <v>6.3200000000000006E-2</v>
      </c>
      <c r="H6958">
        <v>71.900000000000006</v>
      </c>
      <c r="I6958" s="2">
        <v>6.0100000000000001E-2</v>
      </c>
      <c r="J6958">
        <v>33</v>
      </c>
      <c r="K6958">
        <v>1197.03</v>
      </c>
      <c r="L6958">
        <v>2275.79</v>
      </c>
      <c r="M6958">
        <v>2</v>
      </c>
      <c r="N6958">
        <v>35.950000000000003</v>
      </c>
      <c r="O6958" s="2">
        <v>0</v>
      </c>
      <c r="P6958" s="2">
        <v>7.2599999999999998E-2</v>
      </c>
      <c r="Q6958" t="s">
        <v>19</v>
      </c>
    </row>
    <row r="6959" spans="1:17" x14ac:dyDescent="0.3">
      <c r="A6959" t="s">
        <v>326</v>
      </c>
      <c r="B6959" t="s">
        <v>18</v>
      </c>
      <c r="C6959" s="1">
        <v>44125</v>
      </c>
      <c r="D6959">
        <v>21.36224</v>
      </c>
      <c r="E6959" s="1">
        <v>44130</v>
      </c>
      <c r="F6959">
        <v>21.392749999999999</v>
      </c>
      <c r="G6959" s="2">
        <v>1.4E-3</v>
      </c>
      <c r="H6959">
        <v>-19.29</v>
      </c>
      <c r="I6959" s="2">
        <v>-1.6000000000000001E-3</v>
      </c>
      <c r="J6959">
        <v>573.7885</v>
      </c>
      <c r="K6959">
        <v>12257.4</v>
      </c>
      <c r="L6959">
        <v>2256.5</v>
      </c>
      <c r="M6959">
        <v>4</v>
      </c>
      <c r="N6959">
        <v>-4.82</v>
      </c>
      <c r="O6959" s="2">
        <v>-7.1000000000000004E-3</v>
      </c>
      <c r="P6959" s="2">
        <v>1.5699999999999999E-2</v>
      </c>
      <c r="Q6959" t="s">
        <v>19</v>
      </c>
    </row>
    <row r="6960" spans="1:17" x14ac:dyDescent="0.3">
      <c r="A6960" t="s">
        <v>326</v>
      </c>
      <c r="B6960" t="s">
        <v>18</v>
      </c>
      <c r="C6960" s="1">
        <v>44194</v>
      </c>
      <c r="D6960">
        <v>23.590009999999999</v>
      </c>
      <c r="E6960" s="1">
        <v>44195</v>
      </c>
      <c r="F6960">
        <v>23.803629999999998</v>
      </c>
      <c r="G6960" s="2">
        <v>9.1000000000000004E-3</v>
      </c>
      <c r="H6960">
        <v>73.94</v>
      </c>
      <c r="I6960" s="2">
        <v>6.0000000000000001E-3</v>
      </c>
      <c r="J6960">
        <v>518.78489999999999</v>
      </c>
      <c r="K6960">
        <v>12238.14</v>
      </c>
      <c r="L6960">
        <v>2330.44</v>
      </c>
      <c r="M6960">
        <v>2</v>
      </c>
      <c r="N6960">
        <v>36.97</v>
      </c>
      <c r="O6960" s="2">
        <v>0</v>
      </c>
      <c r="P6960" s="2">
        <v>1.6799999999999999E-2</v>
      </c>
      <c r="Q6960" t="s">
        <v>19</v>
      </c>
    </row>
    <row r="6961" spans="1:17" x14ac:dyDescent="0.3">
      <c r="A6961" t="s">
        <v>326</v>
      </c>
      <c r="B6961" t="s">
        <v>18</v>
      </c>
      <c r="C6961" s="1">
        <v>44284</v>
      </c>
      <c r="D6961">
        <v>23.753509999999999</v>
      </c>
      <c r="E6961" s="1">
        <v>44287</v>
      </c>
      <c r="F6961">
        <v>24.06606</v>
      </c>
      <c r="G6961" s="2">
        <v>1.32E-2</v>
      </c>
      <c r="H6961">
        <v>124.82</v>
      </c>
      <c r="I6961" s="2">
        <v>1.01E-2</v>
      </c>
      <c r="J6961">
        <v>518.32219999999995</v>
      </c>
      <c r="K6961">
        <v>12311.97</v>
      </c>
      <c r="L6961">
        <v>2455.2600000000002</v>
      </c>
      <c r="M6961">
        <v>4</v>
      </c>
      <c r="N6961">
        <v>31.21</v>
      </c>
      <c r="O6961" s="2">
        <v>-2.5999999999999999E-3</v>
      </c>
      <c r="P6961" s="2">
        <v>1.4500000000000001E-2</v>
      </c>
      <c r="Q6961" t="s">
        <v>19</v>
      </c>
    </row>
    <row r="6962" spans="1:17" x14ac:dyDescent="0.3">
      <c r="A6962" t="s">
        <v>326</v>
      </c>
      <c r="B6962" t="s">
        <v>391</v>
      </c>
      <c r="C6962" s="1">
        <v>44299</v>
      </c>
      <c r="D6962">
        <v>23.753509999999999</v>
      </c>
      <c r="E6962" s="1">
        <v>44313</v>
      </c>
      <c r="F6962">
        <v>21.85323</v>
      </c>
      <c r="G6962" s="2">
        <v>-0.08</v>
      </c>
      <c r="H6962">
        <v>-1030.75</v>
      </c>
      <c r="I6962" s="2">
        <v>-8.2900000000000001E-2</v>
      </c>
      <c r="J6962">
        <v>523.5693</v>
      </c>
      <c r="K6962">
        <v>12436.61</v>
      </c>
      <c r="L6962">
        <v>1424.52</v>
      </c>
      <c r="M6962">
        <v>10</v>
      </c>
      <c r="N6962">
        <v>-103.07</v>
      </c>
      <c r="O6962" s="2">
        <v>-8.6800000000000002E-2</v>
      </c>
      <c r="P6962" s="2">
        <v>9.1999999999999998E-3</v>
      </c>
      <c r="Q6962" t="s">
        <v>19</v>
      </c>
    </row>
    <row r="6963" spans="1:17" x14ac:dyDescent="0.3">
      <c r="A6963" t="s">
        <v>326</v>
      </c>
      <c r="B6963" t="s">
        <v>18</v>
      </c>
      <c r="C6963" s="1">
        <v>44617</v>
      </c>
      <c r="D6963">
        <v>28.241879999999998</v>
      </c>
      <c r="E6963" s="1">
        <v>44620</v>
      </c>
      <c r="F6963">
        <v>28.800799999999999</v>
      </c>
      <c r="G6963" s="2">
        <v>1.9800000000000002E-2</v>
      </c>
      <c r="H6963">
        <v>191.2</v>
      </c>
      <c r="I6963" s="2">
        <v>1.6799999999999999E-2</v>
      </c>
      <c r="J6963">
        <v>403.91809999999998</v>
      </c>
      <c r="K6963">
        <v>11407.41</v>
      </c>
      <c r="L6963">
        <v>1615.71</v>
      </c>
      <c r="M6963">
        <v>2</v>
      </c>
      <c r="N6963">
        <v>95.6</v>
      </c>
      <c r="O6963" s="2">
        <v>0</v>
      </c>
      <c r="P6963" s="2">
        <v>1.9800000000000002E-2</v>
      </c>
      <c r="Q6963" t="s">
        <v>19</v>
      </c>
    </row>
    <row r="6964" spans="1:17" x14ac:dyDescent="0.3">
      <c r="A6964" t="s">
        <v>326</v>
      </c>
      <c r="B6964" t="s">
        <v>18</v>
      </c>
      <c r="C6964" s="1">
        <v>44729</v>
      </c>
      <c r="D6964">
        <v>30.307369999999999</v>
      </c>
      <c r="E6964" s="1">
        <v>44736</v>
      </c>
      <c r="F6964">
        <v>30.477640000000001</v>
      </c>
      <c r="G6964" s="2">
        <v>5.5999999999999999E-3</v>
      </c>
      <c r="H6964">
        <v>30.27</v>
      </c>
      <c r="I6964" s="2">
        <v>2.5999999999999999E-3</v>
      </c>
      <c r="J6964">
        <v>382.68959999999998</v>
      </c>
      <c r="K6964">
        <v>11598.32</v>
      </c>
      <c r="L6964">
        <v>1645.98</v>
      </c>
      <c r="M6964">
        <v>6</v>
      </c>
      <c r="N6964">
        <v>5.04</v>
      </c>
      <c r="O6964" s="2">
        <v>-3.8199999999999998E-2</v>
      </c>
      <c r="P6964" s="2">
        <v>3.0300000000000001E-2</v>
      </c>
      <c r="Q6964" t="s">
        <v>19</v>
      </c>
    </row>
    <row r="6965" spans="1:17" x14ac:dyDescent="0.3">
      <c r="A6965" t="s">
        <v>326</v>
      </c>
      <c r="B6965" t="s">
        <v>18</v>
      </c>
      <c r="C6965" s="1">
        <v>44753</v>
      </c>
      <c r="D6965">
        <v>31.46518</v>
      </c>
      <c r="E6965" s="1">
        <v>44755</v>
      </c>
      <c r="F6965">
        <v>33.712690000000002</v>
      </c>
      <c r="G6965" s="2">
        <v>7.1400000000000005E-2</v>
      </c>
      <c r="H6965">
        <v>794.48</v>
      </c>
      <c r="I6965" s="2">
        <v>6.83E-2</v>
      </c>
      <c r="J6965">
        <v>369.56849999999997</v>
      </c>
      <c r="K6965">
        <v>11628.54</v>
      </c>
      <c r="L6965">
        <v>2440.46</v>
      </c>
      <c r="M6965">
        <v>3</v>
      </c>
      <c r="N6965">
        <v>264.83</v>
      </c>
      <c r="O6965" s="2">
        <v>-1.1000000000000001E-3</v>
      </c>
      <c r="P6965" s="2">
        <v>7.1400000000000005E-2</v>
      </c>
      <c r="Q6965" t="s">
        <v>19</v>
      </c>
    </row>
    <row r="6966" spans="1:17" x14ac:dyDescent="0.3">
      <c r="A6966" t="s">
        <v>326</v>
      </c>
      <c r="B6966" t="s">
        <v>18</v>
      </c>
      <c r="C6966" s="1">
        <v>44769</v>
      </c>
      <c r="D6966">
        <v>33.712690000000002</v>
      </c>
      <c r="E6966" s="1">
        <v>44770</v>
      </c>
      <c r="F6966">
        <v>34.666179999999997</v>
      </c>
      <c r="G6966" s="2">
        <v>2.8299999999999999E-2</v>
      </c>
      <c r="H6966">
        <v>313.52999999999997</v>
      </c>
      <c r="I6966" s="2">
        <v>2.52E-2</v>
      </c>
      <c r="J6966">
        <v>368.46140000000003</v>
      </c>
      <c r="K6966">
        <v>12421.83</v>
      </c>
      <c r="L6966">
        <v>2753.99</v>
      </c>
      <c r="M6966">
        <v>2</v>
      </c>
      <c r="N6966">
        <v>156.77000000000001</v>
      </c>
      <c r="O6966" s="2">
        <v>0</v>
      </c>
      <c r="P6966" s="2">
        <v>2.8299999999999999E-2</v>
      </c>
      <c r="Q6966" t="s">
        <v>19</v>
      </c>
    </row>
    <row r="6967" spans="1:17" x14ac:dyDescent="0.3">
      <c r="A6967" t="s">
        <v>326</v>
      </c>
      <c r="B6967" t="s">
        <v>18</v>
      </c>
      <c r="C6967" s="1">
        <v>44826</v>
      </c>
      <c r="D6967">
        <v>43.928660000000001</v>
      </c>
      <c r="E6967" s="1">
        <v>44827</v>
      </c>
      <c r="F6967">
        <v>44.201090000000001</v>
      </c>
      <c r="G6967" s="2">
        <v>6.1999999999999998E-3</v>
      </c>
      <c r="H6967">
        <v>40.65</v>
      </c>
      <c r="I6967" s="2">
        <v>3.2000000000000002E-3</v>
      </c>
      <c r="J6967">
        <v>289.89929999999998</v>
      </c>
      <c r="K6967">
        <v>12734.89</v>
      </c>
      <c r="L6967">
        <v>2794.65</v>
      </c>
      <c r="M6967">
        <v>2</v>
      </c>
      <c r="N6967">
        <v>20.329999999999998</v>
      </c>
      <c r="O6967" s="2">
        <v>-7.7999999999999996E-3</v>
      </c>
      <c r="P6967" s="2">
        <v>7.5999999999999998E-2</v>
      </c>
      <c r="Q6967" t="s">
        <v>19</v>
      </c>
    </row>
    <row r="6968" spans="1:17" x14ac:dyDescent="0.3">
      <c r="A6968" t="s">
        <v>326</v>
      </c>
      <c r="B6968" t="s">
        <v>18</v>
      </c>
      <c r="C6968" s="1">
        <v>44834</v>
      </c>
      <c r="D6968">
        <v>35.41536</v>
      </c>
      <c r="E6968" s="1">
        <v>44840</v>
      </c>
      <c r="F6968">
        <v>35.483460000000001</v>
      </c>
      <c r="G6968" s="2">
        <v>1.9E-3</v>
      </c>
      <c r="H6968">
        <v>-13.8</v>
      </c>
      <c r="I6968" s="2">
        <v>-1.1000000000000001E-3</v>
      </c>
      <c r="J6968">
        <v>360.7328</v>
      </c>
      <c r="K6968">
        <v>12775.48</v>
      </c>
      <c r="L6968">
        <v>2780.85</v>
      </c>
      <c r="M6968">
        <v>5</v>
      </c>
      <c r="N6968">
        <v>-2.76</v>
      </c>
      <c r="O6968" s="2">
        <v>-5.3800000000000001E-2</v>
      </c>
      <c r="P6968" s="2">
        <v>6.1499999999999999E-2</v>
      </c>
      <c r="Q6968" t="s">
        <v>19</v>
      </c>
    </row>
    <row r="6969" spans="1:17" x14ac:dyDescent="0.3">
      <c r="A6969" t="s">
        <v>326</v>
      </c>
      <c r="B6969" t="s">
        <v>18</v>
      </c>
      <c r="C6969" s="1">
        <v>44861</v>
      </c>
      <c r="D6969">
        <v>34.8705</v>
      </c>
      <c r="E6969" s="1">
        <v>44862</v>
      </c>
      <c r="F6969">
        <v>37.458550000000002</v>
      </c>
      <c r="G6969" s="2">
        <v>7.4200000000000002E-2</v>
      </c>
      <c r="H6969">
        <v>907.45</v>
      </c>
      <c r="I6969" s="2">
        <v>7.1099999999999997E-2</v>
      </c>
      <c r="J6969">
        <v>365.9742</v>
      </c>
      <c r="K6969">
        <v>12761.71</v>
      </c>
      <c r="L6969">
        <v>3688.3</v>
      </c>
      <c r="M6969">
        <v>2</v>
      </c>
      <c r="N6969">
        <v>453.73</v>
      </c>
      <c r="O6969" s="2">
        <v>0</v>
      </c>
      <c r="P6969" s="2">
        <v>7.4200000000000002E-2</v>
      </c>
      <c r="Q6969" t="s">
        <v>19</v>
      </c>
    </row>
    <row r="6970" spans="1:17" x14ac:dyDescent="0.3">
      <c r="A6970" t="s">
        <v>326</v>
      </c>
      <c r="B6970" t="s">
        <v>18</v>
      </c>
      <c r="C6970" s="1">
        <v>44960</v>
      </c>
      <c r="D6970">
        <v>36.266620000000003</v>
      </c>
      <c r="E6970" s="1">
        <v>44977</v>
      </c>
      <c r="F6970">
        <v>36.444989999999997</v>
      </c>
      <c r="G6970" s="2">
        <v>4.8999999999999998E-3</v>
      </c>
      <c r="H6970">
        <v>26.12</v>
      </c>
      <c r="I6970" s="2">
        <v>1.9E-3</v>
      </c>
      <c r="J6970">
        <v>376.86989999999997</v>
      </c>
      <c r="K6970">
        <v>13667.8</v>
      </c>
      <c r="L6970">
        <v>3714.42</v>
      </c>
      <c r="M6970">
        <v>12</v>
      </c>
      <c r="N6970">
        <v>2.1800000000000002</v>
      </c>
      <c r="O6970" s="2">
        <v>-7.8299999999999995E-2</v>
      </c>
      <c r="P6970" s="2">
        <v>2.0400000000000001E-2</v>
      </c>
      <c r="Q6970" t="s">
        <v>19</v>
      </c>
    </row>
    <row r="6971" spans="1:17" x14ac:dyDescent="0.3">
      <c r="A6971" t="s">
        <v>326</v>
      </c>
      <c r="B6971" t="s">
        <v>18</v>
      </c>
      <c r="C6971" s="1">
        <v>44993</v>
      </c>
      <c r="D6971">
        <v>35.532110000000003</v>
      </c>
      <c r="E6971" s="1">
        <v>44995</v>
      </c>
      <c r="F6971">
        <v>35.813000000000002</v>
      </c>
      <c r="G6971" s="2">
        <v>7.9000000000000008E-3</v>
      </c>
      <c r="H6971">
        <v>67.010000000000005</v>
      </c>
      <c r="I6971" s="2">
        <v>4.8999999999999998E-3</v>
      </c>
      <c r="J6971">
        <v>385.39449999999999</v>
      </c>
      <c r="K6971">
        <v>13693.88</v>
      </c>
      <c r="L6971">
        <v>3781.43</v>
      </c>
      <c r="M6971">
        <v>3</v>
      </c>
      <c r="N6971">
        <v>22.34</v>
      </c>
      <c r="O6971" s="2">
        <v>0</v>
      </c>
      <c r="P6971" s="2">
        <v>2.5700000000000001E-2</v>
      </c>
      <c r="Q6971" t="s">
        <v>19</v>
      </c>
    </row>
    <row r="6972" spans="1:17" x14ac:dyDescent="0.3">
      <c r="A6972" t="s">
        <v>326</v>
      </c>
      <c r="B6972" t="s">
        <v>18</v>
      </c>
      <c r="C6972" s="1">
        <v>45035</v>
      </c>
      <c r="D6972">
        <v>35.953440000000001</v>
      </c>
      <c r="E6972" s="1">
        <v>45042</v>
      </c>
      <c r="F6972">
        <v>36.725879999999997</v>
      </c>
      <c r="G6972" s="2">
        <v>2.1499999999999998E-2</v>
      </c>
      <c r="H6972">
        <v>253.92</v>
      </c>
      <c r="I6972" s="2">
        <v>1.8499999999999999E-2</v>
      </c>
      <c r="J6972">
        <v>382.73910000000001</v>
      </c>
      <c r="K6972">
        <v>13760.79</v>
      </c>
      <c r="L6972">
        <v>4035.35</v>
      </c>
      <c r="M6972">
        <v>6</v>
      </c>
      <c r="N6972">
        <v>42.32</v>
      </c>
      <c r="O6972" s="2">
        <v>-1.37E-2</v>
      </c>
      <c r="P6972" s="2">
        <v>2.5399999999999999E-2</v>
      </c>
      <c r="Q6972" t="s">
        <v>19</v>
      </c>
    </row>
    <row r="6973" spans="1:17" x14ac:dyDescent="0.3">
      <c r="A6973" t="s">
        <v>326</v>
      </c>
      <c r="B6973" t="s">
        <v>18</v>
      </c>
      <c r="C6973" s="1">
        <v>45086</v>
      </c>
      <c r="D6973">
        <v>38.902740000000001</v>
      </c>
      <c r="E6973" s="1">
        <v>45090</v>
      </c>
      <c r="F6973">
        <v>39.604959999999998</v>
      </c>
      <c r="G6973" s="2">
        <v>1.8100000000000002E-2</v>
      </c>
      <c r="H6973">
        <v>210.55</v>
      </c>
      <c r="I6973" s="2">
        <v>1.4999999999999999E-2</v>
      </c>
      <c r="J6973">
        <v>360.24</v>
      </c>
      <c r="K6973">
        <v>14014.33</v>
      </c>
      <c r="L6973">
        <v>4245.8900000000003</v>
      </c>
      <c r="M6973">
        <v>3</v>
      </c>
      <c r="N6973">
        <v>70.180000000000007</v>
      </c>
      <c r="O6973" s="2">
        <v>0</v>
      </c>
      <c r="P6973" s="2">
        <v>3.7900000000000003E-2</v>
      </c>
      <c r="Q6973" t="s">
        <v>19</v>
      </c>
    </row>
    <row r="6974" spans="1:17" x14ac:dyDescent="0.3">
      <c r="A6974" t="s">
        <v>326</v>
      </c>
      <c r="B6974" t="s">
        <v>18</v>
      </c>
      <c r="C6974" s="1">
        <v>45167</v>
      </c>
      <c r="D6974">
        <v>38.912489999999998</v>
      </c>
      <c r="E6974" s="1">
        <v>45168</v>
      </c>
      <c r="F6974">
        <v>40.872630000000001</v>
      </c>
      <c r="G6974" s="2">
        <v>5.04E-2</v>
      </c>
      <c r="H6974">
        <v>672.79</v>
      </c>
      <c r="I6974" s="2">
        <v>4.7300000000000002E-2</v>
      </c>
      <c r="J6974">
        <v>365.55250000000001</v>
      </c>
      <c r="K6974">
        <v>14224.56</v>
      </c>
      <c r="L6974">
        <v>4918.68</v>
      </c>
      <c r="M6974">
        <v>2</v>
      </c>
      <c r="N6974">
        <v>336.39</v>
      </c>
      <c r="O6974" s="2">
        <v>0</v>
      </c>
      <c r="P6974" s="2">
        <v>5.04E-2</v>
      </c>
      <c r="Q6974" t="s">
        <v>19</v>
      </c>
    </row>
    <row r="6975" spans="1:17" x14ac:dyDescent="0.3">
      <c r="A6975" t="s">
        <v>326</v>
      </c>
      <c r="B6975" t="s">
        <v>18</v>
      </c>
      <c r="C6975" s="1">
        <v>45502</v>
      </c>
      <c r="D6975">
        <v>38.476900000000001</v>
      </c>
      <c r="E6975" s="1">
        <v>45505</v>
      </c>
      <c r="F6975">
        <v>39.20288</v>
      </c>
      <c r="G6975" s="2">
        <v>1.89E-2</v>
      </c>
      <c r="H6975">
        <v>235.95</v>
      </c>
      <c r="I6975" s="2">
        <v>1.5800000000000002E-2</v>
      </c>
      <c r="J6975">
        <v>387.15010000000001</v>
      </c>
      <c r="K6975">
        <v>14896.33</v>
      </c>
      <c r="L6975">
        <v>5154.63</v>
      </c>
      <c r="M6975">
        <v>4</v>
      </c>
      <c r="N6975">
        <v>58.99</v>
      </c>
      <c r="O6975" s="2">
        <v>-7.4999999999999997E-3</v>
      </c>
      <c r="P6975" s="2">
        <v>6.6000000000000003E-2</v>
      </c>
      <c r="Q6975" t="s">
        <v>19</v>
      </c>
    </row>
    <row r="6976" spans="1:17" x14ac:dyDescent="0.3">
      <c r="A6976" t="s">
        <v>326</v>
      </c>
      <c r="B6976" t="s">
        <v>18</v>
      </c>
      <c r="C6976" s="1">
        <v>45512</v>
      </c>
      <c r="D6976">
        <v>36.879750000000001</v>
      </c>
      <c r="E6976" s="1">
        <v>45516</v>
      </c>
      <c r="F6976">
        <v>37.387929999999997</v>
      </c>
      <c r="G6976" s="2">
        <v>1.38E-2</v>
      </c>
      <c r="H6976">
        <v>162.80000000000001</v>
      </c>
      <c r="I6976" s="2">
        <v>1.0800000000000001E-2</v>
      </c>
      <c r="J6976">
        <v>410.30470000000003</v>
      </c>
      <c r="K6976">
        <v>15131.93</v>
      </c>
      <c r="L6976">
        <v>5317.43</v>
      </c>
      <c r="M6976">
        <v>3</v>
      </c>
      <c r="N6976">
        <v>54.27</v>
      </c>
      <c r="O6976" s="2">
        <v>0</v>
      </c>
      <c r="P6976" s="2">
        <v>2.3599999999999999E-2</v>
      </c>
      <c r="Q6976" t="s">
        <v>19</v>
      </c>
    </row>
    <row r="6977" spans="1:17" x14ac:dyDescent="0.3">
      <c r="A6977" t="s">
        <v>326</v>
      </c>
      <c r="B6977" t="s">
        <v>18</v>
      </c>
      <c r="C6977" s="1">
        <v>45541</v>
      </c>
      <c r="D6977">
        <v>38.972470000000001</v>
      </c>
      <c r="E6977" s="1">
        <v>45544</v>
      </c>
      <c r="F6977">
        <v>39.324309999999997</v>
      </c>
      <c r="G6977" s="2">
        <v>8.9999999999999993E-3</v>
      </c>
      <c r="H6977">
        <v>91.99</v>
      </c>
      <c r="I6977" s="2">
        <v>6.0000000000000001E-3</v>
      </c>
      <c r="J6977">
        <v>392.4434</v>
      </c>
      <c r="K6977">
        <v>15294.49</v>
      </c>
      <c r="L6977">
        <v>5409.42</v>
      </c>
      <c r="M6977">
        <v>2</v>
      </c>
      <c r="N6977">
        <v>45.99</v>
      </c>
      <c r="O6977" s="2">
        <v>-5.0000000000000001E-4</v>
      </c>
      <c r="P6977" s="2">
        <v>3.3700000000000001E-2</v>
      </c>
      <c r="Q6977" t="s">
        <v>19</v>
      </c>
    </row>
    <row r="6978" spans="1:17" x14ac:dyDescent="0.3">
      <c r="A6978" t="s">
        <v>326</v>
      </c>
      <c r="B6978" t="s">
        <v>18</v>
      </c>
      <c r="C6978" s="1">
        <v>45573</v>
      </c>
      <c r="D6978">
        <v>38.21555</v>
      </c>
      <c r="E6978" s="1">
        <v>45575</v>
      </c>
      <c r="F6978">
        <v>39.324309999999997</v>
      </c>
      <c r="G6978" s="2">
        <v>2.9000000000000001E-2</v>
      </c>
      <c r="H6978">
        <v>399.58</v>
      </c>
      <c r="I6978" s="2">
        <v>2.5999999999999999E-2</v>
      </c>
      <c r="J6978">
        <v>402.6198</v>
      </c>
      <c r="K6978">
        <v>15386.34</v>
      </c>
      <c r="L6978">
        <v>5809</v>
      </c>
      <c r="M6978">
        <v>3</v>
      </c>
      <c r="N6978">
        <v>133.19</v>
      </c>
      <c r="O6978" s="2">
        <v>0</v>
      </c>
      <c r="P6978" s="2">
        <v>2.9000000000000001E-2</v>
      </c>
      <c r="Q6978" t="s">
        <v>19</v>
      </c>
    </row>
    <row r="6979" spans="1:17" x14ac:dyDescent="0.3">
      <c r="A6979" t="s">
        <v>326</v>
      </c>
      <c r="B6979" t="s">
        <v>391</v>
      </c>
      <c r="C6979" s="1">
        <v>45663</v>
      </c>
      <c r="D6979">
        <v>51.784019999999998</v>
      </c>
      <c r="E6979" s="1">
        <v>45678</v>
      </c>
      <c r="F6979">
        <v>47.641300000000001</v>
      </c>
      <c r="G6979" s="2">
        <v>-0.08</v>
      </c>
      <c r="H6979">
        <v>-1308.29</v>
      </c>
      <c r="I6979" s="2">
        <v>-8.2900000000000001E-2</v>
      </c>
      <c r="J6979">
        <v>304.82990000000001</v>
      </c>
      <c r="K6979">
        <v>15785.32</v>
      </c>
      <c r="L6979">
        <v>4500.71</v>
      </c>
      <c r="M6979">
        <v>12</v>
      </c>
      <c r="N6979">
        <v>-109.02</v>
      </c>
      <c r="O6979" s="2">
        <v>-8.1299999999999997E-2</v>
      </c>
      <c r="P6979" s="2">
        <v>4.3099999999999999E-2</v>
      </c>
      <c r="Q6979" t="s">
        <v>19</v>
      </c>
    </row>
    <row r="6980" spans="1:17" x14ac:dyDescent="0.3">
      <c r="A6980" t="s">
        <v>327</v>
      </c>
      <c r="B6980" t="s">
        <v>18</v>
      </c>
      <c r="C6980" s="1">
        <v>44342</v>
      </c>
      <c r="D6980">
        <v>15.158950000000001</v>
      </c>
      <c r="E6980" s="1">
        <v>44354</v>
      </c>
      <c r="F6980">
        <v>15.414440000000001</v>
      </c>
      <c r="G6980" s="2">
        <v>1.6899999999999998E-2</v>
      </c>
      <c r="H6980">
        <v>138.08000000000001</v>
      </c>
      <c r="I6980" s="2">
        <v>1.38E-2</v>
      </c>
      <c r="J6980">
        <v>658.6884</v>
      </c>
      <c r="K6980">
        <v>9985.02</v>
      </c>
      <c r="L6980">
        <v>138.08000000000001</v>
      </c>
      <c r="M6980">
        <v>9</v>
      </c>
      <c r="N6980">
        <v>15.34</v>
      </c>
      <c r="O6980" s="2">
        <v>-6.4600000000000005E-2</v>
      </c>
      <c r="P6980" s="2">
        <v>3.9300000000000002E-2</v>
      </c>
      <c r="Q6980" t="s">
        <v>19</v>
      </c>
    </row>
    <row r="6981" spans="1:17" x14ac:dyDescent="0.3">
      <c r="A6981" t="s">
        <v>327</v>
      </c>
      <c r="B6981" t="s">
        <v>18</v>
      </c>
      <c r="C6981" s="1">
        <v>44468</v>
      </c>
      <c r="D6981">
        <v>17.79899</v>
      </c>
      <c r="E6981" s="1">
        <v>44469</v>
      </c>
      <c r="F6981">
        <v>18.182220000000001</v>
      </c>
      <c r="G6981" s="2">
        <v>2.1499999999999998E-2</v>
      </c>
      <c r="H6981">
        <v>187.26</v>
      </c>
      <c r="I6981" s="2">
        <v>1.8499999999999999E-2</v>
      </c>
      <c r="J6981">
        <v>568.73440000000005</v>
      </c>
      <c r="K6981">
        <v>10122.9</v>
      </c>
      <c r="L6981">
        <v>325.33999999999997</v>
      </c>
      <c r="M6981">
        <v>2</v>
      </c>
      <c r="N6981">
        <v>93.63</v>
      </c>
      <c r="O6981" s="2">
        <v>-4.7999999999999996E-3</v>
      </c>
      <c r="P6981" s="2">
        <v>3.8300000000000001E-2</v>
      </c>
      <c r="Q6981" t="s">
        <v>19</v>
      </c>
    </row>
    <row r="6982" spans="1:17" x14ac:dyDescent="0.3">
      <c r="A6982" t="s">
        <v>327</v>
      </c>
      <c r="B6982" t="s">
        <v>18</v>
      </c>
      <c r="C6982" s="1">
        <v>44523</v>
      </c>
      <c r="D6982">
        <v>16.436389999999999</v>
      </c>
      <c r="E6982" s="1">
        <v>44526</v>
      </c>
      <c r="F6982">
        <v>18.565449999999998</v>
      </c>
      <c r="G6982" s="2">
        <v>0.1295</v>
      </c>
      <c r="H6982">
        <v>1302.54</v>
      </c>
      <c r="I6982" s="2">
        <v>0.1263</v>
      </c>
      <c r="J6982">
        <v>627.25930000000005</v>
      </c>
      <c r="K6982">
        <v>10309.879999999999</v>
      </c>
      <c r="L6982">
        <v>1627.88</v>
      </c>
      <c r="M6982">
        <v>4</v>
      </c>
      <c r="N6982">
        <v>325.63</v>
      </c>
      <c r="O6982" s="2">
        <v>0</v>
      </c>
      <c r="P6982" s="2">
        <v>0.1295</v>
      </c>
      <c r="Q6982" t="s">
        <v>19</v>
      </c>
    </row>
    <row r="6983" spans="1:17" x14ac:dyDescent="0.3">
      <c r="A6983" t="s">
        <v>327</v>
      </c>
      <c r="B6983" t="s">
        <v>18</v>
      </c>
      <c r="C6983" s="1">
        <v>44637</v>
      </c>
      <c r="D6983">
        <v>16.862200000000001</v>
      </c>
      <c r="E6983" s="1">
        <v>44641</v>
      </c>
      <c r="F6983">
        <v>17.032520000000002</v>
      </c>
      <c r="G6983" s="2">
        <v>1.01E-2</v>
      </c>
      <c r="H6983">
        <v>82.27</v>
      </c>
      <c r="I6983" s="2">
        <v>7.1000000000000004E-3</v>
      </c>
      <c r="J6983">
        <v>688.54989999999998</v>
      </c>
      <c r="K6983">
        <v>11610.47</v>
      </c>
      <c r="L6983">
        <v>1710.15</v>
      </c>
      <c r="M6983">
        <v>3</v>
      </c>
      <c r="N6983">
        <v>27.42</v>
      </c>
      <c r="O6983" s="2">
        <v>0</v>
      </c>
      <c r="P6983" s="2">
        <v>2.53E-2</v>
      </c>
      <c r="Q6983" t="s">
        <v>19</v>
      </c>
    </row>
    <row r="6984" spans="1:17" x14ac:dyDescent="0.3">
      <c r="A6984" t="s">
        <v>328</v>
      </c>
      <c r="B6984" t="s">
        <v>18</v>
      </c>
      <c r="C6984" s="1">
        <v>41983</v>
      </c>
      <c r="D6984">
        <v>9.5874260000000007</v>
      </c>
      <c r="E6984" s="1">
        <v>41989</v>
      </c>
      <c r="F6984">
        <v>9.4009</v>
      </c>
      <c r="G6984" s="2">
        <v>-1.95E-2</v>
      </c>
      <c r="H6984">
        <v>-223.93</v>
      </c>
      <c r="I6984" s="2">
        <v>-2.24E-2</v>
      </c>
      <c r="J6984">
        <v>1041.471</v>
      </c>
      <c r="K6984">
        <v>9985.02</v>
      </c>
      <c r="L6984">
        <v>-223.93</v>
      </c>
      <c r="M6984">
        <v>5</v>
      </c>
      <c r="N6984">
        <v>-44.79</v>
      </c>
      <c r="O6984" s="2">
        <v>-4.6699999999999998E-2</v>
      </c>
      <c r="P6984" s="2">
        <v>1.17E-2</v>
      </c>
      <c r="Q6984" t="s">
        <v>19</v>
      </c>
    </row>
    <row r="6985" spans="1:17" x14ac:dyDescent="0.3">
      <c r="A6985" t="s">
        <v>328</v>
      </c>
      <c r="B6985" t="s">
        <v>18</v>
      </c>
      <c r="C6985" s="1">
        <v>42187</v>
      </c>
      <c r="D6985">
        <v>11.58808</v>
      </c>
      <c r="E6985" s="1">
        <v>42191</v>
      </c>
      <c r="F6985">
        <v>12.360620000000001</v>
      </c>
      <c r="G6985" s="2">
        <v>6.6699999999999995E-2</v>
      </c>
      <c r="H6985">
        <v>73.66</v>
      </c>
      <c r="I6985" s="2">
        <v>6.3600000000000004E-2</v>
      </c>
      <c r="J6985">
        <v>100</v>
      </c>
      <c r="K6985">
        <v>1158.81</v>
      </c>
      <c r="L6985">
        <v>-150.27000000000001</v>
      </c>
      <c r="M6985">
        <v>3</v>
      </c>
      <c r="N6985">
        <v>24.55</v>
      </c>
      <c r="O6985" s="2">
        <v>0</v>
      </c>
      <c r="P6985" s="2">
        <v>6.6699999999999995E-2</v>
      </c>
      <c r="Q6985" t="s">
        <v>19</v>
      </c>
    </row>
    <row r="6986" spans="1:17" x14ac:dyDescent="0.3">
      <c r="A6986" t="s">
        <v>328</v>
      </c>
      <c r="B6986" t="s">
        <v>18</v>
      </c>
      <c r="C6986" s="1">
        <v>42199</v>
      </c>
      <c r="D6986">
        <v>11.79138</v>
      </c>
      <c r="E6986" s="1">
        <v>42201</v>
      </c>
      <c r="F6986">
        <v>11.832039999999999</v>
      </c>
      <c r="G6986" s="2">
        <v>3.3999999999999998E-3</v>
      </c>
      <c r="H6986">
        <v>0.01</v>
      </c>
      <c r="I6986" s="2">
        <v>4.0000000000000002E-4</v>
      </c>
      <c r="J6986">
        <v>1</v>
      </c>
      <c r="K6986">
        <v>11.79</v>
      </c>
      <c r="L6986">
        <v>-150.26</v>
      </c>
      <c r="M6986">
        <v>3</v>
      </c>
      <c r="N6986">
        <v>0</v>
      </c>
      <c r="O6986" s="2">
        <v>-1.72E-2</v>
      </c>
      <c r="P6986" s="2">
        <v>3.1E-2</v>
      </c>
      <c r="Q6986" t="s">
        <v>19</v>
      </c>
    </row>
    <row r="6987" spans="1:17" x14ac:dyDescent="0.3">
      <c r="A6987" t="s">
        <v>328</v>
      </c>
      <c r="B6987" t="s">
        <v>18</v>
      </c>
      <c r="C6987" s="1">
        <v>42221</v>
      </c>
      <c r="D6987">
        <v>11.384779999999999</v>
      </c>
      <c r="E6987" s="1">
        <v>42222</v>
      </c>
      <c r="F6987">
        <v>12.40128</v>
      </c>
      <c r="G6987" s="2">
        <v>8.9300000000000004E-2</v>
      </c>
      <c r="H6987">
        <v>847.3</v>
      </c>
      <c r="I6987" s="2">
        <v>8.6199999999999999E-2</v>
      </c>
      <c r="J6987">
        <v>863.87109999999996</v>
      </c>
      <c r="K6987">
        <v>9834.99</v>
      </c>
      <c r="L6987">
        <v>697.04</v>
      </c>
      <c r="M6987">
        <v>2</v>
      </c>
      <c r="N6987">
        <v>423.65</v>
      </c>
      <c r="O6987" s="2">
        <v>0</v>
      </c>
      <c r="P6987" s="2">
        <v>8.9300000000000004E-2</v>
      </c>
      <c r="Q6987" t="s">
        <v>19</v>
      </c>
    </row>
    <row r="6988" spans="1:17" x14ac:dyDescent="0.3">
      <c r="A6988" t="s">
        <v>328</v>
      </c>
      <c r="B6988" t="s">
        <v>18</v>
      </c>
      <c r="C6988" s="1">
        <v>42251</v>
      </c>
      <c r="D6988">
        <v>11.58808</v>
      </c>
      <c r="E6988" s="1">
        <v>42256</v>
      </c>
      <c r="F6988">
        <v>11.913360000000001</v>
      </c>
      <c r="G6988" s="2">
        <v>2.81E-2</v>
      </c>
      <c r="H6988">
        <v>267.33</v>
      </c>
      <c r="I6988" s="2">
        <v>2.5000000000000001E-2</v>
      </c>
      <c r="J6988">
        <v>921.72439999999995</v>
      </c>
      <c r="K6988">
        <v>10681.02</v>
      </c>
      <c r="L6988">
        <v>964.37</v>
      </c>
      <c r="M6988">
        <v>4</v>
      </c>
      <c r="N6988">
        <v>66.83</v>
      </c>
      <c r="O6988" s="2">
        <v>0</v>
      </c>
      <c r="P6988" s="2">
        <v>2.81E-2</v>
      </c>
      <c r="Q6988" t="s">
        <v>19</v>
      </c>
    </row>
    <row r="6989" spans="1:17" x14ac:dyDescent="0.3">
      <c r="A6989" t="s">
        <v>328</v>
      </c>
      <c r="B6989" t="s">
        <v>18</v>
      </c>
      <c r="C6989" s="1">
        <v>42635</v>
      </c>
      <c r="D6989">
        <v>11.532640000000001</v>
      </c>
      <c r="E6989" s="1">
        <v>42646</v>
      </c>
      <c r="F6989">
        <v>11.57699</v>
      </c>
      <c r="G6989" s="2">
        <v>3.8E-3</v>
      </c>
      <c r="H6989">
        <v>9.19</v>
      </c>
      <c r="I6989" s="2">
        <v>8.0000000000000004E-4</v>
      </c>
      <c r="J6989">
        <v>949.30100000000004</v>
      </c>
      <c r="K6989">
        <v>10947.94</v>
      </c>
      <c r="L6989">
        <v>973.56</v>
      </c>
      <c r="M6989">
        <v>8</v>
      </c>
      <c r="N6989">
        <v>1.1499999999999999</v>
      </c>
      <c r="O6989" s="2">
        <v>0</v>
      </c>
      <c r="P6989" s="2">
        <v>3.8E-3</v>
      </c>
      <c r="Q6989" t="s">
        <v>19</v>
      </c>
    </row>
    <row r="6990" spans="1:17" x14ac:dyDescent="0.3">
      <c r="A6990" t="s">
        <v>328</v>
      </c>
      <c r="B6990" t="s">
        <v>18</v>
      </c>
      <c r="C6990" s="1">
        <v>42717</v>
      </c>
      <c r="D6990">
        <v>11.9762</v>
      </c>
      <c r="E6990" s="1">
        <v>42718</v>
      </c>
      <c r="F6990">
        <v>12.15363</v>
      </c>
      <c r="G6990" s="2">
        <v>1.4800000000000001E-2</v>
      </c>
      <c r="H6990">
        <v>23.59</v>
      </c>
      <c r="I6990" s="2">
        <v>1.18E-2</v>
      </c>
      <c r="J6990">
        <v>167</v>
      </c>
      <c r="K6990">
        <v>2000.03</v>
      </c>
      <c r="L6990">
        <v>997.15</v>
      </c>
      <c r="M6990">
        <v>2</v>
      </c>
      <c r="N6990">
        <v>11.79</v>
      </c>
      <c r="O6990" s="2">
        <v>0</v>
      </c>
      <c r="P6990" s="2">
        <v>1.4800000000000001E-2</v>
      </c>
      <c r="Q6990" t="s">
        <v>19</v>
      </c>
    </row>
    <row r="6991" spans="1:17" x14ac:dyDescent="0.3">
      <c r="A6991" t="s">
        <v>328</v>
      </c>
      <c r="B6991" t="s">
        <v>391</v>
      </c>
      <c r="C6991" s="1">
        <v>42780</v>
      </c>
      <c r="D6991">
        <v>12.9344</v>
      </c>
      <c r="E6991" s="1">
        <v>42794</v>
      </c>
      <c r="F6991">
        <v>11.899649999999999</v>
      </c>
      <c r="G6991" s="2">
        <v>-0.08</v>
      </c>
      <c r="H6991">
        <v>-289.44</v>
      </c>
      <c r="I6991" s="2">
        <v>-8.2900000000000001E-2</v>
      </c>
      <c r="J6991">
        <v>270</v>
      </c>
      <c r="K6991">
        <v>3492.29</v>
      </c>
      <c r="L6991">
        <v>707.71</v>
      </c>
      <c r="M6991">
        <v>11</v>
      </c>
      <c r="N6991">
        <v>-26.31</v>
      </c>
      <c r="O6991" s="2">
        <v>-8.0699999999999994E-2</v>
      </c>
      <c r="P6991" s="2">
        <v>0</v>
      </c>
      <c r="Q6991" t="s">
        <v>19</v>
      </c>
    </row>
    <row r="6992" spans="1:17" x14ac:dyDescent="0.3">
      <c r="A6992" t="s">
        <v>328</v>
      </c>
      <c r="B6992" t="s">
        <v>18</v>
      </c>
      <c r="C6992" s="1">
        <v>42818</v>
      </c>
      <c r="D6992">
        <v>11.86788</v>
      </c>
      <c r="E6992" s="1">
        <v>42824</v>
      </c>
      <c r="F6992">
        <v>12.253640000000001</v>
      </c>
      <c r="G6992" s="2">
        <v>3.2500000000000001E-2</v>
      </c>
      <c r="H6992">
        <v>279.66000000000003</v>
      </c>
      <c r="I6992" s="2">
        <v>2.9499999999999998E-2</v>
      </c>
      <c r="J6992">
        <v>799.99990000000003</v>
      </c>
      <c r="K6992">
        <v>9494.2999999999993</v>
      </c>
      <c r="L6992">
        <v>987.37</v>
      </c>
      <c r="M6992">
        <v>5</v>
      </c>
      <c r="N6992">
        <v>55.93</v>
      </c>
      <c r="O6992" s="2">
        <v>-5.7000000000000002E-3</v>
      </c>
      <c r="P6992" s="2">
        <v>5.9299999999999999E-2</v>
      </c>
      <c r="Q6992" t="s">
        <v>19</v>
      </c>
    </row>
    <row r="6993" spans="1:17" x14ac:dyDescent="0.3">
      <c r="A6993" t="s">
        <v>328</v>
      </c>
      <c r="B6993" t="s">
        <v>18</v>
      </c>
      <c r="C6993" s="1">
        <v>42948</v>
      </c>
      <c r="D6993">
        <v>17.546299999999999</v>
      </c>
      <c r="E6993" s="1">
        <v>42949</v>
      </c>
      <c r="F6993">
        <v>17.546299999999999</v>
      </c>
      <c r="G6993" s="2">
        <v>0</v>
      </c>
      <c r="H6993">
        <v>-32.909999999999997</v>
      </c>
      <c r="I6993" s="2">
        <v>-3.0000000000000001E-3</v>
      </c>
      <c r="J6993">
        <v>625.25519999999995</v>
      </c>
      <c r="K6993">
        <v>10970.91</v>
      </c>
      <c r="L6993">
        <v>954.46</v>
      </c>
      <c r="M6993">
        <v>2</v>
      </c>
      <c r="N6993">
        <v>-16.46</v>
      </c>
      <c r="O6993" s="2">
        <v>0</v>
      </c>
      <c r="P6993" s="2">
        <v>0</v>
      </c>
      <c r="Q6993" t="s">
        <v>19</v>
      </c>
    </row>
    <row r="6994" spans="1:17" x14ac:dyDescent="0.3">
      <c r="A6994" t="s">
        <v>328</v>
      </c>
      <c r="B6994" t="s">
        <v>18</v>
      </c>
      <c r="C6994" s="1">
        <v>42956</v>
      </c>
      <c r="D6994">
        <v>17.058900000000001</v>
      </c>
      <c r="E6994" s="1">
        <v>42957</v>
      </c>
      <c r="F6994">
        <v>16.084099999999999</v>
      </c>
      <c r="G6994" s="2">
        <v>-5.7099999999999998E-2</v>
      </c>
      <c r="H6994">
        <v>-656.91</v>
      </c>
      <c r="I6994" s="2">
        <v>-6.0100000000000001E-2</v>
      </c>
      <c r="J6994">
        <v>641.19320000000005</v>
      </c>
      <c r="K6994">
        <v>10938.05</v>
      </c>
      <c r="L6994">
        <v>297.54000000000002</v>
      </c>
      <c r="M6994">
        <v>2</v>
      </c>
      <c r="N6994">
        <v>-328.46</v>
      </c>
      <c r="O6994" s="2">
        <v>-5.7099999999999998E-2</v>
      </c>
      <c r="P6994" s="2">
        <v>0</v>
      </c>
      <c r="Q6994" t="s">
        <v>19</v>
      </c>
    </row>
    <row r="6995" spans="1:17" x14ac:dyDescent="0.3">
      <c r="A6995" t="s">
        <v>328</v>
      </c>
      <c r="B6995" t="s">
        <v>18</v>
      </c>
      <c r="C6995" s="1">
        <v>42963</v>
      </c>
      <c r="D6995">
        <v>15.98662</v>
      </c>
      <c r="E6995" s="1">
        <v>42965</v>
      </c>
      <c r="F6995">
        <v>16.815200000000001</v>
      </c>
      <c r="G6995" s="2">
        <v>5.1799999999999999E-2</v>
      </c>
      <c r="H6995">
        <v>1.56</v>
      </c>
      <c r="I6995" s="2">
        <v>4.8800000000000003E-2</v>
      </c>
      <c r="J6995">
        <v>2</v>
      </c>
      <c r="K6995">
        <v>31.97</v>
      </c>
      <c r="L6995">
        <v>299.10000000000002</v>
      </c>
      <c r="M6995">
        <v>3</v>
      </c>
      <c r="N6995">
        <v>0.52</v>
      </c>
      <c r="O6995" s="2">
        <v>0</v>
      </c>
      <c r="P6995" s="2">
        <v>9.7600000000000006E-2</v>
      </c>
      <c r="Q6995" t="s">
        <v>19</v>
      </c>
    </row>
    <row r="6996" spans="1:17" x14ac:dyDescent="0.3">
      <c r="A6996" t="s">
        <v>328</v>
      </c>
      <c r="B6996" t="s">
        <v>18</v>
      </c>
      <c r="C6996" s="1">
        <v>42975</v>
      </c>
      <c r="D6996">
        <v>15.840400000000001</v>
      </c>
      <c r="E6996" s="1">
        <v>42984</v>
      </c>
      <c r="F6996">
        <v>16.035360000000001</v>
      </c>
      <c r="G6996" s="2">
        <v>1.23E-2</v>
      </c>
      <c r="H6996">
        <v>0.15</v>
      </c>
      <c r="I6996" s="2">
        <v>9.2999999999999992E-3</v>
      </c>
      <c r="J6996">
        <v>1</v>
      </c>
      <c r="K6996">
        <v>15.84</v>
      </c>
      <c r="L6996">
        <v>299.25</v>
      </c>
      <c r="M6996">
        <v>7</v>
      </c>
      <c r="N6996">
        <v>0.02</v>
      </c>
      <c r="O6996" s="2">
        <v>-5.3800000000000001E-2</v>
      </c>
      <c r="P6996" s="2">
        <v>4.6199999999999998E-2</v>
      </c>
      <c r="Q6996" t="s">
        <v>19</v>
      </c>
    </row>
    <row r="6997" spans="1:17" x14ac:dyDescent="0.3">
      <c r="A6997" t="s">
        <v>328</v>
      </c>
      <c r="B6997" t="s">
        <v>18</v>
      </c>
      <c r="C6997" s="1">
        <v>43108</v>
      </c>
      <c r="D6997">
        <v>17.449729999999999</v>
      </c>
      <c r="E6997" s="1">
        <v>43109</v>
      </c>
      <c r="F6997">
        <v>16.311710000000001</v>
      </c>
      <c r="G6997" s="2">
        <v>-6.5199999999999994E-2</v>
      </c>
      <c r="H6997">
        <v>-22.58</v>
      </c>
      <c r="I6997" s="2">
        <v>-6.8099999999999994E-2</v>
      </c>
      <c r="J6997">
        <v>19</v>
      </c>
      <c r="K6997">
        <v>331.54</v>
      </c>
      <c r="L6997">
        <v>276.67</v>
      </c>
      <c r="M6997">
        <v>2</v>
      </c>
      <c r="N6997">
        <v>-11.29</v>
      </c>
      <c r="O6997" s="2">
        <v>-6.5199999999999994E-2</v>
      </c>
      <c r="P6997" s="2">
        <v>0</v>
      </c>
      <c r="Q6997" t="s">
        <v>19</v>
      </c>
    </row>
    <row r="6998" spans="1:17" x14ac:dyDescent="0.3">
      <c r="A6998" t="s">
        <v>328</v>
      </c>
      <c r="B6998" t="s">
        <v>18</v>
      </c>
      <c r="C6998" s="1">
        <v>43137</v>
      </c>
      <c r="D6998">
        <v>15.67947</v>
      </c>
      <c r="E6998" s="1">
        <v>43143</v>
      </c>
      <c r="F6998">
        <v>17.196840000000002</v>
      </c>
      <c r="G6998" s="2">
        <v>9.6799999999999997E-2</v>
      </c>
      <c r="H6998">
        <v>249.57</v>
      </c>
      <c r="I6998" s="2">
        <v>9.3600000000000003E-2</v>
      </c>
      <c r="J6998">
        <v>170</v>
      </c>
      <c r="K6998">
        <v>2665.51</v>
      </c>
      <c r="L6998">
        <v>526.24</v>
      </c>
      <c r="M6998">
        <v>5</v>
      </c>
      <c r="N6998">
        <v>49.91</v>
      </c>
      <c r="O6998" s="2">
        <v>0</v>
      </c>
      <c r="P6998" s="2">
        <v>9.6799999999999997E-2</v>
      </c>
      <c r="Q6998" t="s">
        <v>19</v>
      </c>
    </row>
    <row r="6999" spans="1:17" x14ac:dyDescent="0.3">
      <c r="A6999" t="s">
        <v>328</v>
      </c>
      <c r="B6999" t="s">
        <v>18</v>
      </c>
      <c r="C6999" s="1">
        <v>43231</v>
      </c>
      <c r="D6999">
        <v>16.691050000000001</v>
      </c>
      <c r="E6999" s="1">
        <v>43235</v>
      </c>
      <c r="F6999">
        <v>16.95599</v>
      </c>
      <c r="G6999" s="2">
        <v>1.5900000000000001E-2</v>
      </c>
      <c r="H6999">
        <v>135.05000000000001</v>
      </c>
      <c r="I6999" s="2">
        <v>1.2800000000000001E-2</v>
      </c>
      <c r="J6999">
        <v>629.70690000000002</v>
      </c>
      <c r="K6999">
        <v>10510.47</v>
      </c>
      <c r="L6999">
        <v>661.29</v>
      </c>
      <c r="M6999">
        <v>3</v>
      </c>
      <c r="N6999">
        <v>45.02</v>
      </c>
      <c r="O6999" s="2">
        <v>0</v>
      </c>
      <c r="P6999" s="2">
        <v>1.5900000000000001E-2</v>
      </c>
      <c r="Q6999" t="s">
        <v>19</v>
      </c>
    </row>
    <row r="7000" spans="1:17" x14ac:dyDescent="0.3">
      <c r="A7000" t="s">
        <v>328</v>
      </c>
      <c r="B7000" t="s">
        <v>18</v>
      </c>
      <c r="C7000" s="1">
        <v>43472</v>
      </c>
      <c r="D7000">
        <v>18.22964</v>
      </c>
      <c r="E7000" s="1">
        <v>43473</v>
      </c>
      <c r="F7000">
        <v>18.533919999999998</v>
      </c>
      <c r="G7000" s="2">
        <v>1.67E-2</v>
      </c>
      <c r="H7000">
        <v>21.43</v>
      </c>
      <c r="I7000" s="2">
        <v>1.37E-2</v>
      </c>
      <c r="J7000">
        <v>85.999989999999997</v>
      </c>
      <c r="K7000">
        <v>1567.75</v>
      </c>
      <c r="L7000">
        <v>682.71</v>
      </c>
      <c r="M7000">
        <v>2</v>
      </c>
      <c r="N7000">
        <v>10.71</v>
      </c>
      <c r="O7000" s="2">
        <v>0</v>
      </c>
      <c r="P7000" s="2">
        <v>1.67E-2</v>
      </c>
      <c r="Q7000" t="s">
        <v>19</v>
      </c>
    </row>
    <row r="7001" spans="1:17" x14ac:dyDescent="0.3">
      <c r="A7001" t="s">
        <v>328</v>
      </c>
      <c r="B7001" t="s">
        <v>18</v>
      </c>
      <c r="C7001" s="1">
        <v>43482</v>
      </c>
      <c r="D7001">
        <v>18.865870000000001</v>
      </c>
      <c r="E7001" s="1">
        <v>43483</v>
      </c>
      <c r="F7001">
        <v>18.533919999999998</v>
      </c>
      <c r="G7001" s="2">
        <v>-1.7600000000000001E-2</v>
      </c>
      <c r="H7001">
        <v>-219.4</v>
      </c>
      <c r="I7001" s="2">
        <v>-2.06E-2</v>
      </c>
      <c r="J7001">
        <v>565.39729999999997</v>
      </c>
      <c r="K7001">
        <v>10666.71</v>
      </c>
      <c r="L7001">
        <v>463.31</v>
      </c>
      <c r="M7001">
        <v>2</v>
      </c>
      <c r="N7001">
        <v>-109.7</v>
      </c>
      <c r="O7001" s="2">
        <v>-1.7600000000000001E-2</v>
      </c>
      <c r="P7001" s="2">
        <v>0</v>
      </c>
      <c r="Q7001" t="s">
        <v>19</v>
      </c>
    </row>
    <row r="7002" spans="1:17" x14ac:dyDescent="0.3">
      <c r="A7002" t="s">
        <v>328</v>
      </c>
      <c r="B7002" t="s">
        <v>18</v>
      </c>
      <c r="C7002" s="1">
        <v>43623</v>
      </c>
      <c r="D7002">
        <v>22.666840000000001</v>
      </c>
      <c r="E7002" s="1">
        <v>43628</v>
      </c>
      <c r="F7002">
        <v>22.925059999999998</v>
      </c>
      <c r="G7002" s="2">
        <v>1.14E-2</v>
      </c>
      <c r="H7002">
        <v>87.5</v>
      </c>
      <c r="I7002" s="2">
        <v>8.3999999999999995E-3</v>
      </c>
      <c r="J7002">
        <v>460.92180000000002</v>
      </c>
      <c r="K7002">
        <v>10447.64</v>
      </c>
      <c r="L7002">
        <v>550.80999999999995</v>
      </c>
      <c r="M7002">
        <v>4</v>
      </c>
      <c r="N7002">
        <v>21.87</v>
      </c>
      <c r="O7002" s="2">
        <v>0</v>
      </c>
      <c r="P7002" s="2">
        <v>1.14E-2</v>
      </c>
      <c r="Q7002" t="s">
        <v>19</v>
      </c>
    </row>
    <row r="7003" spans="1:17" x14ac:dyDescent="0.3">
      <c r="A7003" t="s">
        <v>328</v>
      </c>
      <c r="B7003" t="s">
        <v>18</v>
      </c>
      <c r="C7003" s="1">
        <v>43668</v>
      </c>
      <c r="D7003">
        <v>20.658380000000001</v>
      </c>
      <c r="E7003" s="1">
        <v>43670</v>
      </c>
      <c r="F7003">
        <v>20.658380000000001</v>
      </c>
      <c r="G7003" s="2">
        <v>0</v>
      </c>
      <c r="H7003">
        <v>-0.19</v>
      </c>
      <c r="I7003" s="2">
        <v>-3.0000000000000001E-3</v>
      </c>
      <c r="J7003">
        <v>3</v>
      </c>
      <c r="K7003">
        <v>61.98</v>
      </c>
      <c r="L7003">
        <v>550.62</v>
      </c>
      <c r="M7003">
        <v>3</v>
      </c>
      <c r="N7003">
        <v>-0.06</v>
      </c>
      <c r="O7003" s="2">
        <v>-1.4E-3</v>
      </c>
      <c r="P7003" s="2">
        <v>0</v>
      </c>
      <c r="Q7003" t="s">
        <v>19</v>
      </c>
    </row>
    <row r="7004" spans="1:17" x14ac:dyDescent="0.3">
      <c r="A7004" t="s">
        <v>328</v>
      </c>
      <c r="B7004" t="s">
        <v>18</v>
      </c>
      <c r="C7004" s="1">
        <v>43725</v>
      </c>
      <c r="D7004">
        <v>20.543610000000001</v>
      </c>
      <c r="E7004" s="1">
        <v>43726</v>
      </c>
      <c r="F7004">
        <v>20.658380000000001</v>
      </c>
      <c r="G7004" s="2">
        <v>5.5999999999999999E-3</v>
      </c>
      <c r="H7004">
        <v>27.16</v>
      </c>
      <c r="I7004" s="2">
        <v>2.5999999999999999E-3</v>
      </c>
      <c r="J7004">
        <v>512.80280000000005</v>
      </c>
      <c r="K7004">
        <v>10534.82</v>
      </c>
      <c r="L7004">
        <v>577.78</v>
      </c>
      <c r="M7004">
        <v>2</v>
      </c>
      <c r="N7004">
        <v>13.58</v>
      </c>
      <c r="O7004" s="2">
        <v>0</v>
      </c>
      <c r="P7004" s="2">
        <v>5.5999999999999999E-3</v>
      </c>
      <c r="Q7004" t="s">
        <v>19</v>
      </c>
    </row>
    <row r="7005" spans="1:17" x14ac:dyDescent="0.3">
      <c r="A7005" t="s">
        <v>328</v>
      </c>
      <c r="B7005" t="s">
        <v>18</v>
      </c>
      <c r="C7005" s="1">
        <v>44117</v>
      </c>
      <c r="D7005">
        <v>25.55857</v>
      </c>
      <c r="E7005" s="1">
        <v>44130</v>
      </c>
      <c r="F7005">
        <v>25.68355</v>
      </c>
      <c r="G7005" s="2">
        <v>4.8999999999999998E-3</v>
      </c>
      <c r="H7005">
        <v>19.88</v>
      </c>
      <c r="I7005" s="2">
        <v>1.9E-3</v>
      </c>
      <c r="J7005">
        <v>413.24470000000002</v>
      </c>
      <c r="K7005">
        <v>10561.94</v>
      </c>
      <c r="L7005">
        <v>597.66999999999996</v>
      </c>
      <c r="M7005">
        <v>10</v>
      </c>
      <c r="N7005">
        <v>1.99</v>
      </c>
      <c r="O7005" s="2">
        <v>0</v>
      </c>
      <c r="P7005" s="2">
        <v>2.0799999999999999E-2</v>
      </c>
      <c r="Q7005" t="s">
        <v>19</v>
      </c>
    </row>
    <row r="7006" spans="1:17" x14ac:dyDescent="0.3">
      <c r="A7006" t="s">
        <v>328</v>
      </c>
      <c r="B7006" t="s">
        <v>18</v>
      </c>
      <c r="C7006" s="1">
        <v>44166</v>
      </c>
      <c r="D7006">
        <v>26.370940000000001</v>
      </c>
      <c r="E7006" s="1">
        <v>44167</v>
      </c>
      <c r="F7006">
        <v>27.089580000000002</v>
      </c>
      <c r="G7006" s="2">
        <v>2.7300000000000001E-2</v>
      </c>
      <c r="H7006">
        <v>187.7</v>
      </c>
      <c r="I7006" s="2">
        <v>2.4199999999999999E-2</v>
      </c>
      <c r="J7006">
        <v>294</v>
      </c>
      <c r="K7006">
        <v>7753.06</v>
      </c>
      <c r="L7006">
        <v>785.37</v>
      </c>
      <c r="M7006">
        <v>2</v>
      </c>
      <c r="N7006">
        <v>93.85</v>
      </c>
      <c r="O7006" s="2">
        <v>0</v>
      </c>
      <c r="P7006" s="2">
        <v>2.7300000000000001E-2</v>
      </c>
      <c r="Q7006" t="s">
        <v>19</v>
      </c>
    </row>
    <row r="7007" spans="1:17" x14ac:dyDescent="0.3">
      <c r="A7007" t="s">
        <v>328</v>
      </c>
      <c r="B7007" t="s">
        <v>18</v>
      </c>
      <c r="C7007" s="1">
        <v>44183</v>
      </c>
      <c r="D7007">
        <v>25.62106</v>
      </c>
      <c r="E7007" s="1">
        <v>44190</v>
      </c>
      <c r="F7007">
        <v>26.24596</v>
      </c>
      <c r="G7007" s="2">
        <v>2.4400000000000002E-2</v>
      </c>
      <c r="H7007">
        <v>102.85</v>
      </c>
      <c r="I7007" s="2">
        <v>2.1399999999999999E-2</v>
      </c>
      <c r="J7007">
        <v>188</v>
      </c>
      <c r="K7007">
        <v>4816.76</v>
      </c>
      <c r="L7007">
        <v>888.23</v>
      </c>
      <c r="M7007">
        <v>6</v>
      </c>
      <c r="N7007">
        <v>17.14</v>
      </c>
      <c r="O7007" s="2">
        <v>0</v>
      </c>
      <c r="P7007" s="2">
        <v>2.4400000000000002E-2</v>
      </c>
      <c r="Q7007" t="s">
        <v>19</v>
      </c>
    </row>
    <row r="7008" spans="1:17" x14ac:dyDescent="0.3">
      <c r="A7008" t="s">
        <v>328</v>
      </c>
      <c r="B7008" t="s">
        <v>18</v>
      </c>
      <c r="C7008" s="1">
        <v>44361</v>
      </c>
      <c r="D7008">
        <v>29.039349999999999</v>
      </c>
      <c r="E7008" s="1">
        <v>44363</v>
      </c>
      <c r="F7008">
        <v>29.966899999999999</v>
      </c>
      <c r="G7008" s="2">
        <v>3.1899999999999998E-2</v>
      </c>
      <c r="H7008">
        <v>314.12</v>
      </c>
      <c r="I7008" s="2">
        <v>2.8899999999999999E-2</v>
      </c>
      <c r="J7008">
        <v>374.38580000000002</v>
      </c>
      <c r="K7008">
        <v>10871.92</v>
      </c>
      <c r="L7008">
        <v>1202.3499999999999</v>
      </c>
      <c r="M7008">
        <v>3</v>
      </c>
      <c r="N7008">
        <v>104.71</v>
      </c>
      <c r="O7008" s="2">
        <v>0</v>
      </c>
      <c r="P7008" s="2">
        <v>3.1899999999999998E-2</v>
      </c>
      <c r="Q7008" t="s">
        <v>19</v>
      </c>
    </row>
    <row r="7009" spans="1:17" x14ac:dyDescent="0.3">
      <c r="A7009" t="s">
        <v>328</v>
      </c>
      <c r="B7009" t="s">
        <v>18</v>
      </c>
      <c r="C7009" s="1">
        <v>44504</v>
      </c>
      <c r="D7009">
        <v>36.668320000000001</v>
      </c>
      <c r="E7009" s="1">
        <v>44509</v>
      </c>
      <c r="F7009">
        <v>37.401679999999999</v>
      </c>
      <c r="G7009" s="2">
        <v>0.02</v>
      </c>
      <c r="H7009">
        <v>189.82</v>
      </c>
      <c r="I7009" s="2">
        <v>1.7000000000000001E-2</v>
      </c>
      <c r="J7009">
        <v>305.04739999999998</v>
      </c>
      <c r="K7009">
        <v>11185.57</v>
      </c>
      <c r="L7009">
        <v>1392.17</v>
      </c>
      <c r="M7009">
        <v>4</v>
      </c>
      <c r="N7009">
        <v>47.45</v>
      </c>
      <c r="O7009" s="2">
        <v>0</v>
      </c>
      <c r="P7009" s="2">
        <v>0.06</v>
      </c>
      <c r="Q7009" t="s">
        <v>19</v>
      </c>
    </row>
    <row r="7010" spans="1:17" x14ac:dyDescent="0.3">
      <c r="A7010" t="s">
        <v>328</v>
      </c>
      <c r="B7010" t="s">
        <v>18</v>
      </c>
      <c r="C7010" s="1">
        <v>44524</v>
      </c>
      <c r="D7010">
        <v>36.008290000000002</v>
      </c>
      <c r="E7010" s="1">
        <v>44531</v>
      </c>
      <c r="F7010">
        <v>36.59498</v>
      </c>
      <c r="G7010" s="2">
        <v>1.6299999999999999E-2</v>
      </c>
      <c r="H7010">
        <v>4.78</v>
      </c>
      <c r="I7010" s="2">
        <v>1.3299999999999999E-2</v>
      </c>
      <c r="J7010">
        <v>10</v>
      </c>
      <c r="K7010">
        <v>360.08</v>
      </c>
      <c r="L7010">
        <v>1396.95</v>
      </c>
      <c r="M7010">
        <v>6</v>
      </c>
      <c r="N7010">
        <v>0.8</v>
      </c>
      <c r="O7010" s="2">
        <v>-4.2799999999999998E-2</v>
      </c>
      <c r="P7010" s="2">
        <v>1.83E-2</v>
      </c>
      <c r="Q7010" t="s">
        <v>19</v>
      </c>
    </row>
    <row r="7011" spans="1:17" x14ac:dyDescent="0.3">
      <c r="A7011" t="s">
        <v>328</v>
      </c>
      <c r="B7011" t="s">
        <v>18</v>
      </c>
      <c r="C7011" s="1">
        <v>44620</v>
      </c>
      <c r="D7011">
        <v>41.801879999999997</v>
      </c>
      <c r="E7011" s="1">
        <v>44628</v>
      </c>
      <c r="F7011">
        <v>43.488619999999997</v>
      </c>
      <c r="G7011" s="2">
        <v>4.0399999999999998E-2</v>
      </c>
      <c r="H7011">
        <v>374.11</v>
      </c>
      <c r="I7011" s="2">
        <v>3.73E-2</v>
      </c>
      <c r="J7011">
        <v>240</v>
      </c>
      <c r="K7011">
        <v>10032.450000000001</v>
      </c>
      <c r="L7011">
        <v>1771.06</v>
      </c>
      <c r="M7011">
        <v>7</v>
      </c>
      <c r="N7011">
        <v>53.44</v>
      </c>
      <c r="O7011" s="2">
        <v>0</v>
      </c>
      <c r="P7011" s="2">
        <v>4.0399999999999998E-2</v>
      </c>
      <c r="Q7011" t="s">
        <v>19</v>
      </c>
    </row>
    <row r="7012" spans="1:17" x14ac:dyDescent="0.3">
      <c r="A7012" t="s">
        <v>328</v>
      </c>
      <c r="B7012" t="s">
        <v>18</v>
      </c>
      <c r="C7012" s="1">
        <v>44679</v>
      </c>
      <c r="D7012">
        <v>45.468710000000002</v>
      </c>
      <c r="E7012" s="1">
        <v>44692</v>
      </c>
      <c r="F7012">
        <v>48.695520000000002</v>
      </c>
      <c r="G7012" s="2">
        <v>7.0999999999999994E-2</v>
      </c>
      <c r="H7012">
        <v>555.4</v>
      </c>
      <c r="I7012" s="2">
        <v>6.7900000000000002E-2</v>
      </c>
      <c r="J7012">
        <v>180</v>
      </c>
      <c r="K7012">
        <v>8184.37</v>
      </c>
      <c r="L7012">
        <v>2326.46</v>
      </c>
      <c r="M7012">
        <v>8</v>
      </c>
      <c r="N7012">
        <v>69.430000000000007</v>
      </c>
      <c r="O7012" s="2">
        <v>-3.2300000000000002E-2</v>
      </c>
      <c r="P7012" s="2">
        <v>7.0999999999999994E-2</v>
      </c>
      <c r="Q7012" t="s">
        <v>19</v>
      </c>
    </row>
    <row r="7013" spans="1:17" x14ac:dyDescent="0.3">
      <c r="A7013" t="s">
        <v>328</v>
      </c>
      <c r="B7013" t="s">
        <v>18</v>
      </c>
      <c r="C7013" s="1">
        <v>44748</v>
      </c>
      <c r="D7013">
        <v>41.452530000000003</v>
      </c>
      <c r="E7013" s="1">
        <v>44753</v>
      </c>
      <c r="F7013">
        <v>42.380569999999999</v>
      </c>
      <c r="G7013" s="2">
        <v>2.24E-2</v>
      </c>
      <c r="H7013">
        <v>192.55</v>
      </c>
      <c r="I7013" s="2">
        <v>1.9400000000000001E-2</v>
      </c>
      <c r="J7013">
        <v>240</v>
      </c>
      <c r="K7013">
        <v>9948.61</v>
      </c>
      <c r="L7013">
        <v>2519.0100000000002</v>
      </c>
      <c r="M7013">
        <v>4</v>
      </c>
      <c r="N7013">
        <v>48.14</v>
      </c>
      <c r="O7013" s="2">
        <v>-1.12E-2</v>
      </c>
      <c r="P7013" s="2">
        <v>2.6100000000000002E-2</v>
      </c>
      <c r="Q7013" t="s">
        <v>19</v>
      </c>
    </row>
    <row r="7014" spans="1:17" x14ac:dyDescent="0.3">
      <c r="A7014" t="s">
        <v>328</v>
      </c>
      <c r="B7014" t="s">
        <v>18</v>
      </c>
      <c r="C7014" s="1">
        <v>44795</v>
      </c>
      <c r="D7014">
        <v>42.844589999999997</v>
      </c>
      <c r="E7014" s="1">
        <v>44810</v>
      </c>
      <c r="F7014">
        <v>46.0154</v>
      </c>
      <c r="G7014" s="2">
        <v>7.3999999999999996E-2</v>
      </c>
      <c r="H7014">
        <v>886.22</v>
      </c>
      <c r="I7014" s="2">
        <v>7.0900000000000005E-2</v>
      </c>
      <c r="J7014">
        <v>291.75819999999999</v>
      </c>
      <c r="K7014">
        <v>12500.26</v>
      </c>
      <c r="L7014">
        <v>3405.23</v>
      </c>
      <c r="M7014">
        <v>10</v>
      </c>
      <c r="N7014">
        <v>88.62</v>
      </c>
      <c r="O7014" s="2">
        <v>-3.5999999999999999E-3</v>
      </c>
      <c r="P7014" s="2">
        <v>7.3999999999999996E-2</v>
      </c>
      <c r="Q7014" t="s">
        <v>19</v>
      </c>
    </row>
    <row r="7015" spans="1:17" x14ac:dyDescent="0.3">
      <c r="A7015" t="s">
        <v>328</v>
      </c>
      <c r="B7015" t="s">
        <v>18</v>
      </c>
      <c r="C7015" s="1">
        <v>44992</v>
      </c>
      <c r="D7015">
        <v>44.420529999999999</v>
      </c>
      <c r="E7015" s="1">
        <v>44993</v>
      </c>
      <c r="F7015">
        <v>44.49915</v>
      </c>
      <c r="G7015" s="2">
        <v>1.8E-3</v>
      </c>
      <c r="H7015">
        <v>-3.83</v>
      </c>
      <c r="I7015" s="2">
        <v>-1.1999999999999999E-3</v>
      </c>
      <c r="J7015">
        <v>70</v>
      </c>
      <c r="K7015">
        <v>3109.44</v>
      </c>
      <c r="L7015">
        <v>3401.4</v>
      </c>
      <c r="M7015">
        <v>2</v>
      </c>
      <c r="N7015">
        <v>-1.92</v>
      </c>
      <c r="O7015" s="2">
        <v>0</v>
      </c>
      <c r="P7015" s="2">
        <v>1.8E-3</v>
      </c>
      <c r="Q7015" t="s">
        <v>19</v>
      </c>
    </row>
    <row r="7016" spans="1:17" x14ac:dyDescent="0.3">
      <c r="A7016" t="s">
        <v>328</v>
      </c>
      <c r="B7016" t="s">
        <v>18</v>
      </c>
      <c r="C7016" s="1">
        <v>45201</v>
      </c>
      <c r="D7016">
        <v>44.879620000000003</v>
      </c>
      <c r="E7016" s="1">
        <v>45202</v>
      </c>
      <c r="F7016">
        <v>47.332050000000002</v>
      </c>
      <c r="G7016" s="2">
        <v>5.4600000000000003E-2</v>
      </c>
      <c r="H7016">
        <v>254.55</v>
      </c>
      <c r="I7016" s="2">
        <v>5.16E-2</v>
      </c>
      <c r="J7016">
        <v>110</v>
      </c>
      <c r="K7016">
        <v>4936.76</v>
      </c>
      <c r="L7016">
        <v>3655.95</v>
      </c>
      <c r="M7016">
        <v>2</v>
      </c>
      <c r="N7016">
        <v>127.28</v>
      </c>
      <c r="O7016" s="2">
        <v>0</v>
      </c>
      <c r="P7016" s="2">
        <v>5.6500000000000002E-2</v>
      </c>
      <c r="Q7016" t="s">
        <v>19</v>
      </c>
    </row>
    <row r="7017" spans="1:17" x14ac:dyDescent="0.3">
      <c r="A7017" t="s">
        <v>328</v>
      </c>
      <c r="B7017" t="s">
        <v>18</v>
      </c>
      <c r="C7017" s="1">
        <v>45359</v>
      </c>
      <c r="D7017">
        <v>67.805949999999996</v>
      </c>
      <c r="E7017" s="1">
        <v>45371</v>
      </c>
      <c r="F7017">
        <v>68.276830000000004</v>
      </c>
      <c r="G7017" s="2">
        <v>6.8999999999999999E-3</v>
      </c>
      <c r="H7017">
        <v>32</v>
      </c>
      <c r="I7017" s="2">
        <v>3.8999999999999998E-3</v>
      </c>
      <c r="J7017">
        <v>120</v>
      </c>
      <c r="K7017">
        <v>8136.71</v>
      </c>
      <c r="L7017">
        <v>3687.95</v>
      </c>
      <c r="M7017">
        <v>9</v>
      </c>
      <c r="N7017">
        <v>3.56</v>
      </c>
      <c r="O7017" s="2">
        <v>-5.1400000000000001E-2</v>
      </c>
      <c r="P7017" s="2">
        <v>1.3899999999999999E-2</v>
      </c>
      <c r="Q7017" t="s">
        <v>19</v>
      </c>
    </row>
    <row r="7018" spans="1:17" x14ac:dyDescent="0.3">
      <c r="A7018" t="s">
        <v>328</v>
      </c>
      <c r="B7018" t="s">
        <v>18</v>
      </c>
      <c r="C7018" s="1">
        <v>45393</v>
      </c>
      <c r="D7018">
        <v>64.511719999999997</v>
      </c>
      <c r="E7018" s="1">
        <v>45407</v>
      </c>
      <c r="F7018">
        <v>66.016630000000006</v>
      </c>
      <c r="G7018" s="2">
        <v>2.3300000000000001E-2</v>
      </c>
      <c r="H7018">
        <v>277.35000000000002</v>
      </c>
      <c r="I7018" s="2">
        <v>2.0299999999999999E-2</v>
      </c>
      <c r="J7018">
        <v>211.86</v>
      </c>
      <c r="K7018">
        <v>13667.45</v>
      </c>
      <c r="L7018">
        <v>3965.3</v>
      </c>
      <c r="M7018">
        <v>10</v>
      </c>
      <c r="N7018">
        <v>27.73</v>
      </c>
      <c r="O7018" s="2">
        <v>-4.9700000000000001E-2</v>
      </c>
      <c r="P7018" s="2">
        <v>2.92E-2</v>
      </c>
      <c r="Q7018" t="s">
        <v>19</v>
      </c>
    </row>
    <row r="7019" spans="1:17" x14ac:dyDescent="0.3">
      <c r="A7019" t="s">
        <v>328</v>
      </c>
      <c r="B7019" t="s">
        <v>18</v>
      </c>
      <c r="C7019" s="1">
        <v>45436</v>
      </c>
      <c r="D7019">
        <v>65.639930000000007</v>
      </c>
      <c r="E7019" s="1">
        <v>45439</v>
      </c>
      <c r="F7019">
        <v>65.451580000000007</v>
      </c>
      <c r="G7019" s="2">
        <v>-2.8999999999999998E-3</v>
      </c>
      <c r="H7019">
        <v>-46.19</v>
      </c>
      <c r="I7019" s="2">
        <v>-5.8999999999999999E-3</v>
      </c>
      <c r="J7019">
        <v>120</v>
      </c>
      <c r="K7019">
        <v>7876.79</v>
      </c>
      <c r="L7019">
        <v>3919.11</v>
      </c>
      <c r="M7019">
        <v>2</v>
      </c>
      <c r="N7019">
        <v>-23.1</v>
      </c>
      <c r="O7019" s="2">
        <v>-2.8999999999999998E-3</v>
      </c>
      <c r="P7019" s="2">
        <v>2.8999999999999998E-3</v>
      </c>
      <c r="Q7019" t="s">
        <v>19</v>
      </c>
    </row>
    <row r="7020" spans="1:17" x14ac:dyDescent="0.3">
      <c r="A7020" t="s">
        <v>328</v>
      </c>
      <c r="B7020" t="s">
        <v>18</v>
      </c>
      <c r="C7020" s="1">
        <v>45454</v>
      </c>
      <c r="D7020">
        <v>66.67586</v>
      </c>
      <c r="E7020" s="1">
        <v>45455</v>
      </c>
      <c r="F7020">
        <v>66.67586</v>
      </c>
      <c r="G7020" s="2">
        <v>0</v>
      </c>
      <c r="H7020">
        <v>-38.01</v>
      </c>
      <c r="I7020" s="2">
        <v>-3.0000000000000001E-3</v>
      </c>
      <c r="J7020">
        <v>190</v>
      </c>
      <c r="K7020">
        <v>12668.41</v>
      </c>
      <c r="L7020">
        <v>3881.1</v>
      </c>
      <c r="M7020">
        <v>2</v>
      </c>
      <c r="N7020">
        <v>-19</v>
      </c>
      <c r="O7020" s="2">
        <v>0</v>
      </c>
      <c r="P7020" s="2">
        <v>1.4E-3</v>
      </c>
      <c r="Q7020" t="s">
        <v>19</v>
      </c>
    </row>
    <row r="7021" spans="1:17" x14ac:dyDescent="0.3">
      <c r="A7021" t="s">
        <v>328</v>
      </c>
      <c r="B7021" t="s">
        <v>18</v>
      </c>
      <c r="C7021" s="1">
        <v>45496</v>
      </c>
      <c r="D7021">
        <v>64.415660000000003</v>
      </c>
      <c r="E7021" s="1">
        <v>45498</v>
      </c>
      <c r="F7021">
        <v>64.509829999999994</v>
      </c>
      <c r="G7021" s="2">
        <v>1.5E-3</v>
      </c>
      <c r="H7021">
        <v>-13.9</v>
      </c>
      <c r="I7021" s="2">
        <v>-1.5E-3</v>
      </c>
      <c r="J7021">
        <v>140</v>
      </c>
      <c r="K7021">
        <v>9018.19</v>
      </c>
      <c r="L7021">
        <v>3867.2</v>
      </c>
      <c r="M7021">
        <v>3</v>
      </c>
      <c r="N7021">
        <v>-4.63</v>
      </c>
      <c r="O7021" s="2">
        <v>-2.8999999999999998E-3</v>
      </c>
      <c r="P7021" s="2">
        <v>2.8999999999999998E-3</v>
      </c>
      <c r="Q7021" t="s">
        <v>19</v>
      </c>
    </row>
    <row r="7022" spans="1:17" x14ac:dyDescent="0.3">
      <c r="A7022" t="s">
        <v>328</v>
      </c>
      <c r="B7022" t="s">
        <v>18</v>
      </c>
      <c r="C7022" s="1">
        <v>45527</v>
      </c>
      <c r="D7022">
        <v>64.980710000000002</v>
      </c>
      <c r="E7022" s="1">
        <v>45531</v>
      </c>
      <c r="F7022">
        <v>64.038960000000003</v>
      </c>
      <c r="G7022" s="2">
        <v>-1.4500000000000001E-2</v>
      </c>
      <c r="H7022">
        <v>-34.06</v>
      </c>
      <c r="I7022" s="2">
        <v>-1.7500000000000002E-2</v>
      </c>
      <c r="J7022">
        <v>30</v>
      </c>
      <c r="K7022">
        <v>1949.42</v>
      </c>
      <c r="L7022">
        <v>3833.15</v>
      </c>
      <c r="M7022">
        <v>3</v>
      </c>
      <c r="N7022">
        <v>-11.35</v>
      </c>
      <c r="O7022" s="2">
        <v>-3.6200000000000003E-2</v>
      </c>
      <c r="P7022" s="2">
        <v>1.2999999999999999E-2</v>
      </c>
      <c r="Q7022" t="s">
        <v>19</v>
      </c>
    </row>
    <row r="7023" spans="1:17" x14ac:dyDescent="0.3">
      <c r="A7023" t="s">
        <v>329</v>
      </c>
      <c r="B7023" t="s">
        <v>391</v>
      </c>
      <c r="C7023" s="1">
        <v>41975</v>
      </c>
      <c r="D7023">
        <v>13.59126</v>
      </c>
      <c r="E7023" s="1">
        <v>41984</v>
      </c>
      <c r="F7023">
        <v>12.503959999999999</v>
      </c>
      <c r="G7023" s="2">
        <v>-0.08</v>
      </c>
      <c r="H7023">
        <v>-11.26</v>
      </c>
      <c r="I7023" s="2">
        <v>-8.2900000000000001E-2</v>
      </c>
      <c r="J7023">
        <v>10</v>
      </c>
      <c r="K7023">
        <v>135.91</v>
      </c>
      <c r="L7023">
        <v>-11.26</v>
      </c>
      <c r="M7023">
        <v>8</v>
      </c>
      <c r="N7023">
        <v>-1.41</v>
      </c>
      <c r="O7023" s="2">
        <v>-9.6199999999999994E-2</v>
      </c>
      <c r="P7023" s="2">
        <v>1.89E-2</v>
      </c>
      <c r="Q7023" t="s">
        <v>19</v>
      </c>
    </row>
    <row r="7024" spans="1:17" x14ac:dyDescent="0.3">
      <c r="A7024" t="s">
        <v>329</v>
      </c>
      <c r="B7024" t="s">
        <v>18</v>
      </c>
      <c r="C7024" s="1">
        <v>42012</v>
      </c>
      <c r="D7024">
        <v>12.41164</v>
      </c>
      <c r="E7024" s="1">
        <v>42013</v>
      </c>
      <c r="F7024">
        <v>13.719480000000001</v>
      </c>
      <c r="G7024" s="2">
        <v>0.10539999999999999</v>
      </c>
      <c r="H7024">
        <v>178.88</v>
      </c>
      <c r="I7024" s="2">
        <v>0.1022</v>
      </c>
      <c r="J7024">
        <v>141</v>
      </c>
      <c r="K7024">
        <v>1750.04</v>
      </c>
      <c r="L7024">
        <v>167.61</v>
      </c>
      <c r="M7024">
        <v>2</v>
      </c>
      <c r="N7024">
        <v>89.44</v>
      </c>
      <c r="O7024" s="2">
        <v>0</v>
      </c>
      <c r="P7024" s="2">
        <v>0.10539999999999999</v>
      </c>
      <c r="Q7024" t="s">
        <v>19</v>
      </c>
    </row>
    <row r="7025" spans="1:17" x14ac:dyDescent="0.3">
      <c r="A7025" t="s">
        <v>329</v>
      </c>
      <c r="B7025" t="s">
        <v>18</v>
      </c>
      <c r="C7025" s="1">
        <v>42032</v>
      </c>
      <c r="D7025">
        <v>12.745010000000001</v>
      </c>
      <c r="E7025" s="1">
        <v>42037</v>
      </c>
      <c r="F7025">
        <v>14.23236</v>
      </c>
      <c r="G7025" s="2">
        <v>0.1167</v>
      </c>
      <c r="H7025">
        <v>237.29</v>
      </c>
      <c r="I7025" s="2">
        <v>0.1135</v>
      </c>
      <c r="J7025">
        <v>164</v>
      </c>
      <c r="K7025">
        <v>2090.1799999999998</v>
      </c>
      <c r="L7025">
        <v>404.9</v>
      </c>
      <c r="M7025">
        <v>4</v>
      </c>
      <c r="N7025">
        <v>59.32</v>
      </c>
      <c r="O7025" s="2">
        <v>0</v>
      </c>
      <c r="P7025" s="2">
        <v>0.1167</v>
      </c>
      <c r="Q7025" t="s">
        <v>19</v>
      </c>
    </row>
    <row r="7026" spans="1:17" x14ac:dyDescent="0.3">
      <c r="A7026" t="s">
        <v>329</v>
      </c>
      <c r="B7026" t="s">
        <v>18</v>
      </c>
      <c r="C7026" s="1">
        <v>42045</v>
      </c>
      <c r="D7026">
        <v>12.82194</v>
      </c>
      <c r="E7026" s="1">
        <v>42059</v>
      </c>
      <c r="F7026">
        <v>14.488799999999999</v>
      </c>
      <c r="G7026" s="2">
        <v>0.13</v>
      </c>
      <c r="H7026">
        <v>8.1300000000000008</v>
      </c>
      <c r="I7026" s="2">
        <v>0.1268</v>
      </c>
      <c r="J7026">
        <v>5</v>
      </c>
      <c r="K7026">
        <v>64.11</v>
      </c>
      <c r="L7026">
        <v>413.03</v>
      </c>
      <c r="M7026">
        <v>5</v>
      </c>
      <c r="N7026">
        <v>1.63</v>
      </c>
      <c r="O7026" s="2">
        <v>-0.04</v>
      </c>
      <c r="P7026" s="2">
        <v>0.13</v>
      </c>
      <c r="Q7026" t="s">
        <v>19</v>
      </c>
    </row>
    <row r="7027" spans="1:17" x14ac:dyDescent="0.3">
      <c r="A7027" t="s">
        <v>329</v>
      </c>
      <c r="B7027" t="s">
        <v>18</v>
      </c>
      <c r="C7027" s="1">
        <v>42089</v>
      </c>
      <c r="D7027">
        <v>12.30907</v>
      </c>
      <c r="E7027" s="1">
        <v>42095</v>
      </c>
      <c r="F7027">
        <v>13.334820000000001</v>
      </c>
      <c r="G7027" s="2">
        <v>8.3299999999999999E-2</v>
      </c>
      <c r="H7027">
        <v>833.96</v>
      </c>
      <c r="I7027" s="2">
        <v>8.0199999999999994E-2</v>
      </c>
      <c r="J7027">
        <v>844.69740000000002</v>
      </c>
      <c r="K7027">
        <v>10397.44</v>
      </c>
      <c r="L7027">
        <v>1246.99</v>
      </c>
      <c r="M7027">
        <v>5</v>
      </c>
      <c r="N7027">
        <v>166.79</v>
      </c>
      <c r="O7027" s="2">
        <v>-6.88E-2</v>
      </c>
      <c r="P7027" s="2">
        <v>9.3700000000000006E-2</v>
      </c>
      <c r="Q7027" t="s">
        <v>19</v>
      </c>
    </row>
    <row r="7028" spans="1:17" x14ac:dyDescent="0.3">
      <c r="A7028" t="s">
        <v>329</v>
      </c>
      <c r="B7028" t="s">
        <v>18</v>
      </c>
      <c r="C7028" s="1">
        <v>42152</v>
      </c>
      <c r="D7028">
        <v>15.25811</v>
      </c>
      <c r="E7028" s="1">
        <v>42156</v>
      </c>
      <c r="F7028">
        <v>16.027429999999999</v>
      </c>
      <c r="G7028" s="2">
        <v>5.04E-2</v>
      </c>
      <c r="H7028">
        <v>27.45</v>
      </c>
      <c r="I7028" s="2">
        <v>4.7300000000000002E-2</v>
      </c>
      <c r="J7028">
        <v>38</v>
      </c>
      <c r="K7028">
        <v>579.80999999999995</v>
      </c>
      <c r="L7028">
        <v>1274.44</v>
      </c>
      <c r="M7028">
        <v>3</v>
      </c>
      <c r="N7028">
        <v>9.15</v>
      </c>
      <c r="O7028" s="2">
        <v>-5.04E-2</v>
      </c>
      <c r="P7028" s="2">
        <v>5.8799999999999998E-2</v>
      </c>
      <c r="Q7028" t="s">
        <v>19</v>
      </c>
    </row>
    <row r="7029" spans="1:17" x14ac:dyDescent="0.3">
      <c r="A7029" t="s">
        <v>329</v>
      </c>
      <c r="B7029" t="s">
        <v>18</v>
      </c>
      <c r="C7029" s="1">
        <v>42187</v>
      </c>
      <c r="D7029">
        <v>15.386329999999999</v>
      </c>
      <c r="E7029" s="1">
        <v>42191</v>
      </c>
      <c r="F7029">
        <v>16.412089999999999</v>
      </c>
      <c r="G7029" s="2">
        <v>6.6699999999999995E-2</v>
      </c>
      <c r="H7029">
        <v>241.58</v>
      </c>
      <c r="I7029" s="2">
        <v>6.3600000000000004E-2</v>
      </c>
      <c r="J7029">
        <v>247</v>
      </c>
      <c r="K7029">
        <v>3800.42</v>
      </c>
      <c r="L7029">
        <v>1516.02</v>
      </c>
      <c r="M7029">
        <v>3</v>
      </c>
      <c r="N7029">
        <v>80.53</v>
      </c>
      <c r="O7029" s="2">
        <v>0</v>
      </c>
      <c r="P7029" s="2">
        <v>6.6699999999999995E-2</v>
      </c>
      <c r="Q7029" t="s">
        <v>19</v>
      </c>
    </row>
    <row r="7030" spans="1:17" x14ac:dyDescent="0.3">
      <c r="A7030" t="s">
        <v>329</v>
      </c>
      <c r="B7030" t="s">
        <v>18</v>
      </c>
      <c r="C7030" s="1">
        <v>42200</v>
      </c>
      <c r="D7030">
        <v>15.20426</v>
      </c>
      <c r="E7030" s="1">
        <v>42201</v>
      </c>
      <c r="F7030">
        <v>15.51455</v>
      </c>
      <c r="G7030" s="2">
        <v>2.0400000000000001E-2</v>
      </c>
      <c r="H7030">
        <v>52.05</v>
      </c>
      <c r="I7030" s="2">
        <v>1.7399999999999999E-2</v>
      </c>
      <c r="J7030">
        <v>197</v>
      </c>
      <c r="K7030">
        <v>2995.24</v>
      </c>
      <c r="L7030">
        <v>1568.07</v>
      </c>
      <c r="M7030">
        <v>2</v>
      </c>
      <c r="N7030">
        <v>26.02</v>
      </c>
      <c r="O7030" s="2">
        <v>-4.8999999999999998E-3</v>
      </c>
      <c r="P7030" s="2">
        <v>2.0400000000000001E-2</v>
      </c>
      <c r="Q7030" t="s">
        <v>19</v>
      </c>
    </row>
    <row r="7031" spans="1:17" x14ac:dyDescent="0.3">
      <c r="A7031" t="s">
        <v>329</v>
      </c>
      <c r="B7031" t="s">
        <v>18</v>
      </c>
      <c r="C7031" s="1">
        <v>42207</v>
      </c>
      <c r="D7031">
        <v>15.25811</v>
      </c>
      <c r="E7031" s="1">
        <v>42216</v>
      </c>
      <c r="F7031">
        <v>15.642770000000001</v>
      </c>
      <c r="G7031" s="2">
        <v>2.52E-2</v>
      </c>
      <c r="H7031">
        <v>172.2</v>
      </c>
      <c r="I7031" s="2">
        <v>2.2200000000000001E-2</v>
      </c>
      <c r="J7031">
        <v>509</v>
      </c>
      <c r="K7031">
        <v>7766.38</v>
      </c>
      <c r="L7031">
        <v>1740.27</v>
      </c>
      <c r="M7031">
        <v>8</v>
      </c>
      <c r="N7031">
        <v>21.52</v>
      </c>
      <c r="O7031" s="2">
        <v>-3.3599999999999998E-2</v>
      </c>
      <c r="P7031" s="2">
        <v>3.3599999999999998E-2</v>
      </c>
      <c r="Q7031" t="s">
        <v>19</v>
      </c>
    </row>
    <row r="7032" spans="1:17" x14ac:dyDescent="0.3">
      <c r="A7032" t="s">
        <v>329</v>
      </c>
      <c r="B7032" t="s">
        <v>18</v>
      </c>
      <c r="C7032" s="1">
        <v>42277</v>
      </c>
      <c r="D7032">
        <v>15.770989999999999</v>
      </c>
      <c r="E7032" s="1">
        <v>42278</v>
      </c>
      <c r="F7032">
        <v>15.89921</v>
      </c>
      <c r="G7032" s="2">
        <v>8.0999999999999996E-3</v>
      </c>
      <c r="H7032">
        <v>18.239999999999998</v>
      </c>
      <c r="I7032" s="2">
        <v>5.1000000000000004E-3</v>
      </c>
      <c r="J7032">
        <v>226</v>
      </c>
      <c r="K7032">
        <v>3564.24</v>
      </c>
      <c r="L7032">
        <v>1758.51</v>
      </c>
      <c r="M7032">
        <v>2</v>
      </c>
      <c r="N7032">
        <v>9.1199999999999992</v>
      </c>
      <c r="O7032" s="2">
        <v>0</v>
      </c>
      <c r="P7032" s="2">
        <v>8.0999999999999996E-3</v>
      </c>
      <c r="Q7032" t="s">
        <v>19</v>
      </c>
    </row>
    <row r="7033" spans="1:17" x14ac:dyDescent="0.3">
      <c r="A7033" t="s">
        <v>329</v>
      </c>
      <c r="B7033" t="s">
        <v>391</v>
      </c>
      <c r="C7033" s="1">
        <v>42459</v>
      </c>
      <c r="D7033">
        <v>22.915420000000001</v>
      </c>
      <c r="E7033" s="1">
        <v>42461</v>
      </c>
      <c r="F7033">
        <v>19.937709999999999</v>
      </c>
      <c r="G7033" s="2">
        <v>-0.12989999999999999</v>
      </c>
      <c r="H7033">
        <v>-1180.29</v>
      </c>
      <c r="I7033" s="2">
        <v>-0.13270000000000001</v>
      </c>
      <c r="J7033">
        <v>388</v>
      </c>
      <c r="K7033">
        <v>8891.18</v>
      </c>
      <c r="L7033">
        <v>578.22</v>
      </c>
      <c r="M7033">
        <v>3</v>
      </c>
      <c r="N7033">
        <v>-393.43</v>
      </c>
      <c r="O7033" s="2">
        <v>-0.12989999999999999</v>
      </c>
      <c r="P7033" s="2">
        <v>7.3400000000000007E-2</v>
      </c>
      <c r="Q7033" t="s">
        <v>19</v>
      </c>
    </row>
    <row r="7034" spans="1:17" x14ac:dyDescent="0.3">
      <c r="A7034" t="s">
        <v>329</v>
      </c>
      <c r="B7034" t="s">
        <v>18</v>
      </c>
      <c r="C7034" s="1">
        <v>42825</v>
      </c>
      <c r="D7034">
        <v>15.89146</v>
      </c>
      <c r="E7034" s="1">
        <v>42836</v>
      </c>
      <c r="F7034">
        <v>15.89146</v>
      </c>
      <c r="G7034" s="2">
        <v>0</v>
      </c>
      <c r="H7034">
        <v>-4.82</v>
      </c>
      <c r="I7034" s="2">
        <v>-3.0000000000000001E-3</v>
      </c>
      <c r="J7034">
        <v>101</v>
      </c>
      <c r="K7034">
        <v>1605.04</v>
      </c>
      <c r="L7034">
        <v>573.4</v>
      </c>
      <c r="M7034">
        <v>7</v>
      </c>
      <c r="N7034">
        <v>-0.69</v>
      </c>
      <c r="O7034" s="2">
        <v>-2.8299999999999999E-2</v>
      </c>
      <c r="P7034" s="2">
        <v>6.9800000000000001E-2</v>
      </c>
      <c r="Q7034" t="s">
        <v>19</v>
      </c>
    </row>
    <row r="7035" spans="1:17" x14ac:dyDescent="0.3">
      <c r="A7035" t="s">
        <v>329</v>
      </c>
      <c r="B7035" t="s">
        <v>18</v>
      </c>
      <c r="C7035" s="1">
        <v>42912</v>
      </c>
      <c r="D7035">
        <v>18.805890000000002</v>
      </c>
      <c r="E7035" s="1">
        <v>42913</v>
      </c>
      <c r="F7035">
        <v>19.189679999999999</v>
      </c>
      <c r="G7035" s="2">
        <v>2.0400000000000001E-2</v>
      </c>
      <c r="H7035">
        <v>8.17</v>
      </c>
      <c r="I7035" s="2">
        <v>1.7399999999999999E-2</v>
      </c>
      <c r="J7035">
        <v>25</v>
      </c>
      <c r="K7035">
        <v>470.15</v>
      </c>
      <c r="L7035">
        <v>581.57000000000005</v>
      </c>
      <c r="M7035">
        <v>2</v>
      </c>
      <c r="N7035">
        <v>4.08</v>
      </c>
      <c r="O7035" s="2">
        <v>-1.15E-2</v>
      </c>
      <c r="P7035" s="2">
        <v>2.0400000000000001E-2</v>
      </c>
      <c r="Q7035" t="s">
        <v>19</v>
      </c>
    </row>
    <row r="7036" spans="1:17" x14ac:dyDescent="0.3">
      <c r="A7036" t="s">
        <v>329</v>
      </c>
      <c r="B7036" t="s">
        <v>18</v>
      </c>
      <c r="C7036" s="1">
        <v>42929</v>
      </c>
      <c r="D7036">
        <v>18.590009999999999</v>
      </c>
      <c r="E7036" s="1">
        <v>42930</v>
      </c>
      <c r="F7036">
        <v>17.540569999999999</v>
      </c>
      <c r="G7036" s="2">
        <v>-5.6500000000000002E-2</v>
      </c>
      <c r="H7036">
        <v>-627.26</v>
      </c>
      <c r="I7036" s="2">
        <v>-5.9400000000000001E-2</v>
      </c>
      <c r="J7036">
        <v>568.35519999999997</v>
      </c>
      <c r="K7036">
        <v>10565.73</v>
      </c>
      <c r="L7036">
        <v>-45.68</v>
      </c>
      <c r="M7036">
        <v>2</v>
      </c>
      <c r="N7036">
        <v>-313.63</v>
      </c>
      <c r="O7036" s="2">
        <v>-5.6500000000000002E-2</v>
      </c>
      <c r="P7036" s="2">
        <v>0</v>
      </c>
      <c r="Q7036" t="s">
        <v>19</v>
      </c>
    </row>
    <row r="7037" spans="1:17" x14ac:dyDescent="0.3">
      <c r="A7037" t="s">
        <v>329</v>
      </c>
      <c r="B7037" t="s">
        <v>18</v>
      </c>
      <c r="C7037" s="1">
        <v>42935</v>
      </c>
      <c r="D7037">
        <v>18.590009999999999</v>
      </c>
      <c r="E7037" s="1">
        <v>42936</v>
      </c>
      <c r="F7037">
        <v>17.99033</v>
      </c>
      <c r="G7037" s="2">
        <v>-3.2300000000000002E-2</v>
      </c>
      <c r="H7037">
        <v>-14.4</v>
      </c>
      <c r="I7037" s="2">
        <v>-3.5200000000000002E-2</v>
      </c>
      <c r="J7037">
        <v>22</v>
      </c>
      <c r="K7037">
        <v>408.98</v>
      </c>
      <c r="L7037">
        <v>-60.08</v>
      </c>
      <c r="M7037">
        <v>2</v>
      </c>
      <c r="N7037">
        <v>-7.2</v>
      </c>
      <c r="O7037" s="2">
        <v>-3.2300000000000002E-2</v>
      </c>
      <c r="P7037" s="2">
        <v>0</v>
      </c>
      <c r="Q7037" t="s">
        <v>19</v>
      </c>
    </row>
    <row r="7038" spans="1:17" x14ac:dyDescent="0.3">
      <c r="A7038" t="s">
        <v>329</v>
      </c>
      <c r="B7038" t="s">
        <v>18</v>
      </c>
      <c r="C7038" s="1">
        <v>42956</v>
      </c>
      <c r="D7038">
        <v>17.99033</v>
      </c>
      <c r="E7038" s="1">
        <v>42963</v>
      </c>
      <c r="F7038">
        <v>18.88984</v>
      </c>
      <c r="G7038" s="2">
        <v>0.05</v>
      </c>
      <c r="H7038">
        <v>211.89</v>
      </c>
      <c r="I7038" s="2">
        <v>4.6899999999999997E-2</v>
      </c>
      <c r="J7038">
        <v>251</v>
      </c>
      <c r="K7038">
        <v>4515.57</v>
      </c>
      <c r="L7038">
        <v>151.81</v>
      </c>
      <c r="M7038">
        <v>6</v>
      </c>
      <c r="N7038">
        <v>35.32</v>
      </c>
      <c r="O7038" s="2">
        <v>-1.17E-2</v>
      </c>
      <c r="P7038" s="2">
        <v>5.67E-2</v>
      </c>
      <c r="Q7038" t="s">
        <v>19</v>
      </c>
    </row>
    <row r="7039" spans="1:17" x14ac:dyDescent="0.3">
      <c r="A7039" t="s">
        <v>329</v>
      </c>
      <c r="B7039" t="s">
        <v>18</v>
      </c>
      <c r="C7039" s="1">
        <v>42975</v>
      </c>
      <c r="D7039">
        <v>18.679960000000001</v>
      </c>
      <c r="E7039" s="1">
        <v>42976</v>
      </c>
      <c r="F7039">
        <v>18.560020000000002</v>
      </c>
      <c r="G7039" s="2">
        <v>-6.4000000000000003E-3</v>
      </c>
      <c r="H7039">
        <v>-13.01</v>
      </c>
      <c r="I7039" s="2">
        <v>-9.4000000000000004E-3</v>
      </c>
      <c r="J7039">
        <v>74</v>
      </c>
      <c r="K7039">
        <v>1382.32</v>
      </c>
      <c r="L7039">
        <v>138.80000000000001</v>
      </c>
      <c r="M7039">
        <v>2</v>
      </c>
      <c r="N7039">
        <v>-6.5</v>
      </c>
      <c r="O7039" s="2">
        <v>-1.77E-2</v>
      </c>
      <c r="P7039" s="2">
        <v>3.0499999999999999E-2</v>
      </c>
      <c r="Q7039" t="s">
        <v>19</v>
      </c>
    </row>
    <row r="7040" spans="1:17" x14ac:dyDescent="0.3">
      <c r="A7040" t="s">
        <v>329</v>
      </c>
      <c r="B7040" t="s">
        <v>18</v>
      </c>
      <c r="C7040" s="1">
        <v>43003</v>
      </c>
      <c r="D7040">
        <v>17.540569999999999</v>
      </c>
      <c r="E7040" s="1">
        <v>43005</v>
      </c>
      <c r="F7040">
        <v>18.739930000000001</v>
      </c>
      <c r="G7040" s="2">
        <v>6.8400000000000002E-2</v>
      </c>
      <c r="H7040">
        <v>46.94</v>
      </c>
      <c r="I7040" s="2">
        <v>6.5299999999999997E-2</v>
      </c>
      <c r="J7040">
        <v>41</v>
      </c>
      <c r="K7040">
        <v>719.16</v>
      </c>
      <c r="L7040">
        <v>185.74</v>
      </c>
      <c r="M7040">
        <v>3</v>
      </c>
      <c r="N7040">
        <v>15.65</v>
      </c>
      <c r="O7040" s="2">
        <v>0</v>
      </c>
      <c r="P7040" s="2">
        <v>6.8400000000000002E-2</v>
      </c>
      <c r="Q7040" t="s">
        <v>19</v>
      </c>
    </row>
    <row r="7041" spans="1:17" x14ac:dyDescent="0.3">
      <c r="A7041" t="s">
        <v>329</v>
      </c>
      <c r="B7041" t="s">
        <v>18</v>
      </c>
      <c r="C7041" s="1">
        <v>43017</v>
      </c>
      <c r="D7041">
        <v>17.510590000000001</v>
      </c>
      <c r="E7041" s="1">
        <v>43019</v>
      </c>
      <c r="F7041">
        <v>17.090810000000001</v>
      </c>
      <c r="G7041" s="2">
        <v>-2.4E-2</v>
      </c>
      <c r="H7041">
        <v>-0.94</v>
      </c>
      <c r="I7041" s="2">
        <v>-2.69E-2</v>
      </c>
      <c r="J7041">
        <v>2</v>
      </c>
      <c r="K7041">
        <v>35.020000000000003</v>
      </c>
      <c r="L7041">
        <v>184.8</v>
      </c>
      <c r="M7041">
        <v>3</v>
      </c>
      <c r="N7041">
        <v>-0.31</v>
      </c>
      <c r="O7041" s="2">
        <v>-2.4E-2</v>
      </c>
      <c r="P7041" s="2">
        <v>3.3999999999999998E-3</v>
      </c>
      <c r="Q7041" t="s">
        <v>19</v>
      </c>
    </row>
    <row r="7042" spans="1:17" x14ac:dyDescent="0.3">
      <c r="A7042" t="s">
        <v>329</v>
      </c>
      <c r="B7042" t="s">
        <v>18</v>
      </c>
      <c r="C7042" s="1">
        <v>43699</v>
      </c>
      <c r="D7042">
        <v>12.11459</v>
      </c>
      <c r="E7042" s="1">
        <v>43704</v>
      </c>
      <c r="F7042">
        <v>12.6852</v>
      </c>
      <c r="G7042" s="2">
        <v>4.7100000000000003E-2</v>
      </c>
      <c r="H7042">
        <v>5.87</v>
      </c>
      <c r="I7042" s="2">
        <v>4.3999999999999997E-2</v>
      </c>
      <c r="J7042">
        <v>11</v>
      </c>
      <c r="K7042">
        <v>133.26</v>
      </c>
      <c r="L7042">
        <v>190.67</v>
      </c>
      <c r="M7042">
        <v>4</v>
      </c>
      <c r="N7042">
        <v>1.47</v>
      </c>
      <c r="O7042" s="2">
        <v>0</v>
      </c>
      <c r="P7042" s="2">
        <v>4.7100000000000003E-2</v>
      </c>
      <c r="Q7042" t="s">
        <v>19</v>
      </c>
    </row>
    <row r="7043" spans="1:17" x14ac:dyDescent="0.3">
      <c r="A7043" t="s">
        <v>329</v>
      </c>
      <c r="B7043" t="s">
        <v>18</v>
      </c>
      <c r="C7043" s="1">
        <v>44105</v>
      </c>
      <c r="D7043">
        <v>13.387499999999999</v>
      </c>
      <c r="E7043" s="1">
        <v>44106</v>
      </c>
      <c r="F7043">
        <v>13.782539999999999</v>
      </c>
      <c r="G7043" s="2">
        <v>2.9499999999999998E-2</v>
      </c>
      <c r="H7043">
        <v>234.89</v>
      </c>
      <c r="I7043" s="2">
        <v>2.6499999999999999E-2</v>
      </c>
      <c r="J7043">
        <v>663</v>
      </c>
      <c r="K7043">
        <v>8875.91</v>
      </c>
      <c r="L7043">
        <v>425.56</v>
      </c>
      <c r="M7043">
        <v>2</v>
      </c>
      <c r="N7043">
        <v>117.45</v>
      </c>
      <c r="O7043" s="2">
        <v>0</v>
      </c>
      <c r="P7043" s="2">
        <v>3.9300000000000002E-2</v>
      </c>
      <c r="Q7043" t="s">
        <v>19</v>
      </c>
    </row>
    <row r="7044" spans="1:17" x14ac:dyDescent="0.3">
      <c r="A7044" t="s">
        <v>329</v>
      </c>
      <c r="B7044" t="s">
        <v>18</v>
      </c>
      <c r="C7044" s="1">
        <v>44138</v>
      </c>
      <c r="D7044">
        <v>13.453340000000001</v>
      </c>
      <c r="E7044" s="1">
        <v>44139</v>
      </c>
      <c r="F7044">
        <v>13.56307</v>
      </c>
      <c r="G7044" s="2">
        <v>8.2000000000000007E-3</v>
      </c>
      <c r="H7044">
        <v>34.46</v>
      </c>
      <c r="I7044" s="2">
        <v>5.1000000000000004E-3</v>
      </c>
      <c r="J7044">
        <v>498</v>
      </c>
      <c r="K7044">
        <v>6699.76</v>
      </c>
      <c r="L7044">
        <v>460.02</v>
      </c>
      <c r="M7044">
        <v>2</v>
      </c>
      <c r="N7044">
        <v>17.23</v>
      </c>
      <c r="O7044" s="2">
        <v>-1.14E-2</v>
      </c>
      <c r="P7044" s="2">
        <v>4.24E-2</v>
      </c>
      <c r="Q7044" t="s">
        <v>19</v>
      </c>
    </row>
    <row r="7045" spans="1:17" x14ac:dyDescent="0.3">
      <c r="A7045" t="s">
        <v>329</v>
      </c>
      <c r="B7045" t="s">
        <v>18</v>
      </c>
      <c r="C7045" s="1">
        <v>44180</v>
      </c>
      <c r="D7045">
        <v>16.259879999999999</v>
      </c>
      <c r="E7045" s="1">
        <v>44181</v>
      </c>
      <c r="F7045">
        <v>17.75047</v>
      </c>
      <c r="G7045" s="2">
        <v>9.1700000000000004E-2</v>
      </c>
      <c r="H7045">
        <v>924.69</v>
      </c>
      <c r="I7045" s="2">
        <v>8.8499999999999995E-2</v>
      </c>
      <c r="J7045">
        <v>642.33900000000006</v>
      </c>
      <c r="K7045">
        <v>10444.35</v>
      </c>
      <c r="L7045">
        <v>1384.72</v>
      </c>
      <c r="M7045">
        <v>2</v>
      </c>
      <c r="N7045">
        <v>462.35</v>
      </c>
      <c r="O7045" s="2">
        <v>-1.1999999999999999E-3</v>
      </c>
      <c r="P7045" s="2">
        <v>9.1700000000000004E-2</v>
      </c>
      <c r="Q7045" t="s">
        <v>19</v>
      </c>
    </row>
    <row r="7046" spans="1:17" x14ac:dyDescent="0.3">
      <c r="A7046" t="s">
        <v>329</v>
      </c>
      <c r="B7046" t="s">
        <v>18</v>
      </c>
      <c r="C7046" s="1">
        <v>44229</v>
      </c>
      <c r="D7046">
        <v>17.796500000000002</v>
      </c>
      <c r="E7046" s="1">
        <v>44231</v>
      </c>
      <c r="F7046">
        <v>19.79663</v>
      </c>
      <c r="G7046" s="2">
        <v>0.1124</v>
      </c>
      <c r="H7046">
        <v>1241.58</v>
      </c>
      <c r="I7046" s="2">
        <v>0.10920000000000001</v>
      </c>
      <c r="J7046">
        <v>638.75829999999996</v>
      </c>
      <c r="K7046">
        <v>11367.67</v>
      </c>
      <c r="L7046">
        <v>2626.3</v>
      </c>
      <c r="M7046">
        <v>3</v>
      </c>
      <c r="N7046">
        <v>413.86</v>
      </c>
      <c r="O7046" s="2">
        <v>-4.4299999999999999E-2</v>
      </c>
      <c r="P7046" s="2">
        <v>0.16700000000000001</v>
      </c>
      <c r="Q7046" t="s">
        <v>19</v>
      </c>
    </row>
    <row r="7047" spans="1:17" x14ac:dyDescent="0.3">
      <c r="A7047" t="s">
        <v>329</v>
      </c>
      <c r="B7047" t="s">
        <v>391</v>
      </c>
      <c r="C7047" s="1">
        <v>44300</v>
      </c>
      <c r="D7047">
        <v>27.070740000000001</v>
      </c>
      <c r="E7047" s="1">
        <v>44312</v>
      </c>
      <c r="F7047">
        <v>24.905080000000002</v>
      </c>
      <c r="G7047" s="2">
        <v>-0.08</v>
      </c>
      <c r="H7047">
        <v>-1044.9000000000001</v>
      </c>
      <c r="I7047" s="2">
        <v>-8.2900000000000001E-2</v>
      </c>
      <c r="J7047">
        <v>465.72</v>
      </c>
      <c r="K7047">
        <v>12607.39</v>
      </c>
      <c r="L7047">
        <v>1581.4</v>
      </c>
      <c r="M7047">
        <v>8</v>
      </c>
      <c r="N7047">
        <v>-130.61000000000001</v>
      </c>
      <c r="O7047" s="2">
        <v>-8.7300000000000003E-2</v>
      </c>
      <c r="P7047" s="2">
        <v>3.9300000000000002E-2</v>
      </c>
      <c r="Q7047" t="s">
        <v>19</v>
      </c>
    </row>
    <row r="7048" spans="1:17" x14ac:dyDescent="0.3">
      <c r="A7048" t="s">
        <v>329</v>
      </c>
      <c r="B7048" t="s">
        <v>18</v>
      </c>
      <c r="C7048" s="1">
        <v>44327</v>
      </c>
      <c r="D7048">
        <v>24.55396</v>
      </c>
      <c r="E7048" s="1">
        <v>44328</v>
      </c>
      <c r="F7048">
        <v>25.883970000000001</v>
      </c>
      <c r="G7048" s="2">
        <v>5.4199999999999998E-2</v>
      </c>
      <c r="H7048">
        <v>590.76</v>
      </c>
      <c r="I7048" s="2">
        <v>5.11E-2</v>
      </c>
      <c r="J7048">
        <v>470.96480000000003</v>
      </c>
      <c r="K7048">
        <v>11564.05</v>
      </c>
      <c r="L7048">
        <v>2172.15</v>
      </c>
      <c r="M7048">
        <v>2</v>
      </c>
      <c r="N7048">
        <v>295.38</v>
      </c>
      <c r="O7048" s="2">
        <v>0</v>
      </c>
      <c r="P7048" s="2">
        <v>6.88E-2</v>
      </c>
      <c r="Q7048" t="s">
        <v>19</v>
      </c>
    </row>
    <row r="7049" spans="1:17" x14ac:dyDescent="0.3">
      <c r="A7049" t="s">
        <v>329</v>
      </c>
      <c r="B7049" t="s">
        <v>18</v>
      </c>
      <c r="C7049" s="1">
        <v>44340</v>
      </c>
      <c r="D7049">
        <v>22.558949999999999</v>
      </c>
      <c r="E7049" s="1">
        <v>44342</v>
      </c>
      <c r="F7049">
        <v>23.965689999999999</v>
      </c>
      <c r="G7049" s="2">
        <v>6.2399999999999997E-2</v>
      </c>
      <c r="H7049">
        <v>720.3</v>
      </c>
      <c r="I7049" s="2">
        <v>5.9299999999999999E-2</v>
      </c>
      <c r="J7049">
        <v>538.7627</v>
      </c>
      <c r="K7049">
        <v>12153.92</v>
      </c>
      <c r="L7049">
        <v>2892.45</v>
      </c>
      <c r="M7049">
        <v>3</v>
      </c>
      <c r="N7049">
        <v>240.1</v>
      </c>
      <c r="O7049" s="2">
        <v>0</v>
      </c>
      <c r="P7049" s="2">
        <v>8.8400000000000006E-2</v>
      </c>
      <c r="Q7049" t="s">
        <v>19</v>
      </c>
    </row>
    <row r="7050" spans="1:17" x14ac:dyDescent="0.3">
      <c r="A7050" t="s">
        <v>329</v>
      </c>
      <c r="B7050" t="s">
        <v>18</v>
      </c>
      <c r="C7050" s="1">
        <v>44351</v>
      </c>
      <c r="D7050">
        <v>22.252030000000001</v>
      </c>
      <c r="E7050" s="1">
        <v>44355</v>
      </c>
      <c r="F7050">
        <v>22.45664</v>
      </c>
      <c r="G7050" s="2">
        <v>9.1999999999999998E-3</v>
      </c>
      <c r="H7050">
        <v>79.569999999999993</v>
      </c>
      <c r="I7050" s="2">
        <v>6.1999999999999998E-3</v>
      </c>
      <c r="J7050">
        <v>578.51559999999995</v>
      </c>
      <c r="K7050">
        <v>12873.14</v>
      </c>
      <c r="L7050">
        <v>2972.03</v>
      </c>
      <c r="M7050">
        <v>3</v>
      </c>
      <c r="N7050">
        <v>26.52</v>
      </c>
      <c r="O7050" s="2">
        <v>0</v>
      </c>
      <c r="P7050" s="2">
        <v>5.5199999999999999E-2</v>
      </c>
      <c r="Q7050" t="s">
        <v>19</v>
      </c>
    </row>
    <row r="7051" spans="1:17" x14ac:dyDescent="0.3">
      <c r="A7051" t="s">
        <v>329</v>
      </c>
      <c r="B7051" t="s">
        <v>18</v>
      </c>
      <c r="C7051" s="1">
        <v>44361</v>
      </c>
      <c r="D7051">
        <v>23.53088</v>
      </c>
      <c r="E7051" s="1">
        <v>44362</v>
      </c>
      <c r="F7051">
        <v>25.781659999999999</v>
      </c>
      <c r="G7051" s="2">
        <v>9.5699999999999993E-2</v>
      </c>
      <c r="H7051">
        <v>1198.23</v>
      </c>
      <c r="I7051" s="2">
        <v>9.2499999999999999E-2</v>
      </c>
      <c r="J7051">
        <v>550.45100000000002</v>
      </c>
      <c r="K7051">
        <v>12952.6</v>
      </c>
      <c r="L7051">
        <v>4170.25</v>
      </c>
      <c r="M7051">
        <v>2</v>
      </c>
      <c r="N7051">
        <v>599.11</v>
      </c>
      <c r="O7051" s="2">
        <v>0</v>
      </c>
      <c r="P7051" s="2">
        <v>9.5699999999999993E-2</v>
      </c>
      <c r="Q7051" t="s">
        <v>19</v>
      </c>
    </row>
    <row r="7052" spans="1:17" x14ac:dyDescent="0.3">
      <c r="A7052" t="s">
        <v>329</v>
      </c>
      <c r="B7052" t="s">
        <v>18</v>
      </c>
      <c r="C7052" s="1">
        <v>44417</v>
      </c>
      <c r="D7052">
        <v>26.920349999999999</v>
      </c>
      <c r="E7052" s="1">
        <v>44419</v>
      </c>
      <c r="F7052">
        <v>29.413599999999999</v>
      </c>
      <c r="G7052" s="2">
        <v>9.2600000000000002E-2</v>
      </c>
      <c r="H7052">
        <v>1266.01</v>
      </c>
      <c r="I7052" s="2">
        <v>8.9499999999999996E-2</v>
      </c>
      <c r="J7052">
        <v>525.58870000000002</v>
      </c>
      <c r="K7052">
        <v>14149.03</v>
      </c>
      <c r="L7052">
        <v>5436.27</v>
      </c>
      <c r="M7052">
        <v>3</v>
      </c>
      <c r="N7052">
        <v>422</v>
      </c>
      <c r="O7052" s="2">
        <v>-5.0000000000000001E-4</v>
      </c>
      <c r="P7052" s="2">
        <v>9.2600000000000002E-2</v>
      </c>
      <c r="Q7052" t="s">
        <v>19</v>
      </c>
    </row>
    <row r="7053" spans="1:17" x14ac:dyDescent="0.3">
      <c r="A7053" t="s">
        <v>329</v>
      </c>
      <c r="B7053" t="s">
        <v>18</v>
      </c>
      <c r="C7053" s="1">
        <v>44463</v>
      </c>
      <c r="D7053">
        <v>35.360030000000002</v>
      </c>
      <c r="E7053" s="1">
        <v>44468</v>
      </c>
      <c r="F7053">
        <v>37.325859999999999</v>
      </c>
      <c r="G7053" s="2">
        <v>5.5599999999999997E-2</v>
      </c>
      <c r="H7053">
        <v>809.36</v>
      </c>
      <c r="I7053" s="2">
        <v>5.2499999999999998E-2</v>
      </c>
      <c r="J7053">
        <v>435.89179999999999</v>
      </c>
      <c r="K7053">
        <v>15413.15</v>
      </c>
      <c r="L7053">
        <v>6245.63</v>
      </c>
      <c r="M7053">
        <v>4</v>
      </c>
      <c r="N7053">
        <v>202.34</v>
      </c>
      <c r="O7053" s="2">
        <v>-3.49E-2</v>
      </c>
      <c r="P7053" s="2">
        <v>5.5599999999999997E-2</v>
      </c>
      <c r="Q7053" t="s">
        <v>19</v>
      </c>
    </row>
    <row r="7054" spans="1:17" x14ac:dyDescent="0.3">
      <c r="A7054" t="s">
        <v>329</v>
      </c>
      <c r="B7054" t="s">
        <v>18</v>
      </c>
      <c r="C7054" s="1">
        <v>44516</v>
      </c>
      <c r="D7054">
        <v>48.540199999999999</v>
      </c>
      <c r="E7054" s="1">
        <v>44525</v>
      </c>
      <c r="F7054">
        <v>53.263399999999997</v>
      </c>
      <c r="G7054" s="2">
        <v>9.7299999999999998E-2</v>
      </c>
      <c r="H7054">
        <v>1527.38</v>
      </c>
      <c r="I7054" s="2">
        <v>9.4200000000000006E-2</v>
      </c>
      <c r="J7054">
        <v>334.18270000000001</v>
      </c>
      <c r="K7054">
        <v>16221.3</v>
      </c>
      <c r="L7054">
        <v>7773.01</v>
      </c>
      <c r="M7054">
        <v>8</v>
      </c>
      <c r="N7054">
        <v>190.92</v>
      </c>
      <c r="O7054" s="2">
        <v>-2.9600000000000001E-2</v>
      </c>
      <c r="P7054" s="2">
        <v>9.7299999999999998E-2</v>
      </c>
      <c r="Q7054" t="s">
        <v>19</v>
      </c>
    </row>
    <row r="7055" spans="1:17" x14ac:dyDescent="0.3">
      <c r="A7055" t="s">
        <v>329</v>
      </c>
      <c r="B7055" t="s">
        <v>18</v>
      </c>
      <c r="C7055" s="1">
        <v>44539</v>
      </c>
      <c r="D7055">
        <v>48.582859999999997</v>
      </c>
      <c r="E7055" s="1">
        <v>44540</v>
      </c>
      <c r="F7055">
        <v>50.360280000000003</v>
      </c>
      <c r="G7055" s="2">
        <v>3.6600000000000001E-2</v>
      </c>
      <c r="H7055">
        <v>595.04</v>
      </c>
      <c r="I7055" s="2">
        <v>3.3500000000000002E-2</v>
      </c>
      <c r="J7055">
        <v>365.28089999999997</v>
      </c>
      <c r="K7055">
        <v>17746.39</v>
      </c>
      <c r="L7055">
        <v>8368.0499999999993</v>
      </c>
      <c r="M7055">
        <v>2</v>
      </c>
      <c r="N7055">
        <v>297.52</v>
      </c>
      <c r="O7055" s="2">
        <v>0</v>
      </c>
      <c r="P7055" s="2">
        <v>4.8800000000000003E-2</v>
      </c>
      <c r="Q7055" t="s">
        <v>19</v>
      </c>
    </row>
    <row r="7056" spans="1:17" x14ac:dyDescent="0.3">
      <c r="A7056" t="s">
        <v>329</v>
      </c>
      <c r="B7056" t="s">
        <v>18</v>
      </c>
      <c r="C7056" s="1">
        <v>44582</v>
      </c>
      <c r="D7056">
        <v>40.880699999999997</v>
      </c>
      <c r="E7056" s="1">
        <v>44599</v>
      </c>
      <c r="F7056">
        <v>45.087269999999997</v>
      </c>
      <c r="G7056" s="2">
        <v>0.10290000000000001</v>
      </c>
      <c r="H7056">
        <v>1829.37</v>
      </c>
      <c r="I7056" s="2">
        <v>9.9699999999999997E-2</v>
      </c>
      <c r="J7056">
        <v>448.63580000000002</v>
      </c>
      <c r="K7056">
        <v>18340.54</v>
      </c>
      <c r="L7056">
        <v>10197.42</v>
      </c>
      <c r="M7056">
        <v>7</v>
      </c>
      <c r="N7056">
        <v>261.33999999999997</v>
      </c>
      <c r="O7056" s="2">
        <v>-1.4500000000000001E-2</v>
      </c>
      <c r="P7056" s="2">
        <v>0.13039999999999999</v>
      </c>
      <c r="Q7056" t="s">
        <v>19</v>
      </c>
    </row>
    <row r="7057" spans="1:17" x14ac:dyDescent="0.3">
      <c r="A7057" t="s">
        <v>329</v>
      </c>
      <c r="B7057" t="s">
        <v>18</v>
      </c>
      <c r="C7057" s="1">
        <v>44666</v>
      </c>
      <c r="D7057">
        <v>65.172129999999996</v>
      </c>
      <c r="E7057" s="1">
        <v>44669</v>
      </c>
      <c r="F7057">
        <v>68.96396</v>
      </c>
      <c r="G7057" s="2">
        <v>5.8200000000000002E-2</v>
      </c>
      <c r="H7057">
        <v>1111.1199999999999</v>
      </c>
      <c r="I7057" s="2">
        <v>5.5100000000000003E-2</v>
      </c>
      <c r="J7057">
        <v>309.44470000000001</v>
      </c>
      <c r="K7057">
        <v>20167.169999999998</v>
      </c>
      <c r="L7057">
        <v>11308.54</v>
      </c>
      <c r="M7057">
        <v>2</v>
      </c>
      <c r="N7057">
        <v>555.55999999999995</v>
      </c>
      <c r="O7057" s="2">
        <v>-1.8200000000000001E-2</v>
      </c>
      <c r="P7057" s="2">
        <v>0.1182</v>
      </c>
      <c r="Q7057" t="s">
        <v>19</v>
      </c>
    </row>
    <row r="7058" spans="1:17" x14ac:dyDescent="0.3">
      <c r="A7058" t="s">
        <v>329</v>
      </c>
      <c r="B7058" t="s">
        <v>18</v>
      </c>
      <c r="C7058" s="1">
        <v>44677</v>
      </c>
      <c r="D7058">
        <v>59.543619999999997</v>
      </c>
      <c r="E7058" s="1">
        <v>44685</v>
      </c>
      <c r="F7058">
        <v>67.24579</v>
      </c>
      <c r="G7058" s="2">
        <v>0.12939999999999999</v>
      </c>
      <c r="H7058">
        <v>2684.25</v>
      </c>
      <c r="I7058" s="2">
        <v>0.12620000000000001</v>
      </c>
      <c r="J7058">
        <v>357.32839999999999</v>
      </c>
      <c r="K7058">
        <v>21276.63</v>
      </c>
      <c r="L7058">
        <v>13992.79</v>
      </c>
      <c r="M7058">
        <v>5</v>
      </c>
      <c r="N7058">
        <v>536.85</v>
      </c>
      <c r="O7058" s="2">
        <v>-5.1700000000000003E-2</v>
      </c>
      <c r="P7058" s="2">
        <v>0.12939999999999999</v>
      </c>
      <c r="Q7058" t="s">
        <v>19</v>
      </c>
    </row>
    <row r="7059" spans="1:17" x14ac:dyDescent="0.3">
      <c r="A7059" t="s">
        <v>329</v>
      </c>
      <c r="B7059" t="s">
        <v>391</v>
      </c>
      <c r="C7059" s="1">
        <v>44694</v>
      </c>
      <c r="D7059">
        <v>55.159320000000001</v>
      </c>
      <c r="E7059" s="1">
        <v>44704</v>
      </c>
      <c r="F7059">
        <v>50.746569999999998</v>
      </c>
      <c r="G7059" s="2">
        <v>-0.08</v>
      </c>
      <c r="H7059">
        <v>-1985.55</v>
      </c>
      <c r="I7059" s="2">
        <v>-8.2900000000000001E-2</v>
      </c>
      <c r="J7059">
        <v>434.3211</v>
      </c>
      <c r="K7059">
        <v>23956.86</v>
      </c>
      <c r="L7059">
        <v>12007.24</v>
      </c>
      <c r="M7059">
        <v>7</v>
      </c>
      <c r="N7059">
        <v>-283.64999999999998</v>
      </c>
      <c r="O7059" s="2">
        <v>-0.10100000000000001</v>
      </c>
      <c r="P7059" s="2">
        <v>6.0199999999999997E-2</v>
      </c>
      <c r="Q7059" t="s">
        <v>19</v>
      </c>
    </row>
    <row r="7060" spans="1:17" x14ac:dyDescent="0.3">
      <c r="A7060" t="s">
        <v>329</v>
      </c>
      <c r="B7060" t="s">
        <v>18</v>
      </c>
      <c r="C7060" s="1">
        <v>45219</v>
      </c>
      <c r="D7060">
        <v>40.146549999999998</v>
      </c>
      <c r="E7060" s="1">
        <v>45222</v>
      </c>
      <c r="F7060">
        <v>39.105800000000002</v>
      </c>
      <c r="G7060" s="2">
        <v>-2.5899999999999999E-2</v>
      </c>
      <c r="H7060">
        <v>-634.72</v>
      </c>
      <c r="I7060" s="2">
        <v>-2.8899999999999999E-2</v>
      </c>
      <c r="J7060">
        <v>547.35170000000005</v>
      </c>
      <c r="K7060">
        <v>21974.28</v>
      </c>
      <c r="L7060">
        <v>11372.52</v>
      </c>
      <c r="M7060">
        <v>2</v>
      </c>
      <c r="N7060">
        <v>-317.36</v>
      </c>
      <c r="O7060" s="2">
        <v>-2.5899999999999999E-2</v>
      </c>
      <c r="P7060" s="2">
        <v>2.0400000000000001E-2</v>
      </c>
      <c r="Q7060" t="s">
        <v>19</v>
      </c>
    </row>
    <row r="7061" spans="1:17" x14ac:dyDescent="0.3">
      <c r="A7061" t="s">
        <v>329</v>
      </c>
      <c r="B7061" t="s">
        <v>18</v>
      </c>
      <c r="C7061" s="1">
        <v>45231</v>
      </c>
      <c r="D7061">
        <v>34.367040000000003</v>
      </c>
      <c r="E7061" s="1">
        <v>45236</v>
      </c>
      <c r="F7061">
        <v>38.972929999999998</v>
      </c>
      <c r="G7061" s="2">
        <v>0.13400000000000001</v>
      </c>
      <c r="H7061">
        <v>2791.76</v>
      </c>
      <c r="I7061" s="2">
        <v>0.1308</v>
      </c>
      <c r="J7061">
        <v>620.95860000000005</v>
      </c>
      <c r="K7061">
        <v>21340.51</v>
      </c>
      <c r="L7061">
        <v>14164.28</v>
      </c>
      <c r="M7061">
        <v>4</v>
      </c>
      <c r="N7061">
        <v>697.94</v>
      </c>
      <c r="O7061" s="2">
        <v>0</v>
      </c>
      <c r="P7061" s="2">
        <v>0.18559999999999999</v>
      </c>
      <c r="Q7061" t="s">
        <v>19</v>
      </c>
    </row>
    <row r="7062" spans="1:17" x14ac:dyDescent="0.3">
      <c r="A7062" t="s">
        <v>329</v>
      </c>
      <c r="B7062" t="s">
        <v>18</v>
      </c>
      <c r="C7062" s="1">
        <v>45257</v>
      </c>
      <c r="D7062">
        <v>34.721339999999998</v>
      </c>
      <c r="E7062" s="1">
        <v>45260</v>
      </c>
      <c r="F7062">
        <v>36.492840000000001</v>
      </c>
      <c r="G7062" s="2">
        <v>5.0999999999999997E-2</v>
      </c>
      <c r="H7062">
        <v>516.04999999999995</v>
      </c>
      <c r="I7062" s="2">
        <v>4.7899999999999998E-2</v>
      </c>
      <c r="J7062">
        <v>310</v>
      </c>
      <c r="K7062">
        <v>10763.62</v>
      </c>
      <c r="L7062">
        <v>14680.33</v>
      </c>
      <c r="M7062">
        <v>4</v>
      </c>
      <c r="N7062">
        <v>129.01</v>
      </c>
      <c r="O7062" s="2">
        <v>0</v>
      </c>
      <c r="P7062" s="2">
        <v>5.8700000000000002E-2</v>
      </c>
      <c r="Q7062" t="s">
        <v>19</v>
      </c>
    </row>
    <row r="7063" spans="1:17" x14ac:dyDescent="0.3">
      <c r="A7063" t="s">
        <v>329</v>
      </c>
      <c r="B7063" t="s">
        <v>18</v>
      </c>
      <c r="C7063" s="1">
        <v>45281</v>
      </c>
      <c r="D7063">
        <v>36.758560000000003</v>
      </c>
      <c r="E7063" s="1">
        <v>45282</v>
      </c>
      <c r="F7063">
        <v>39.85868</v>
      </c>
      <c r="G7063" s="2">
        <v>8.43E-2</v>
      </c>
      <c r="H7063">
        <v>2001.31</v>
      </c>
      <c r="I7063" s="2">
        <v>8.1199999999999994E-2</v>
      </c>
      <c r="J7063">
        <v>670.41150000000005</v>
      </c>
      <c r="K7063">
        <v>24643.360000000001</v>
      </c>
      <c r="L7063">
        <v>16681.63</v>
      </c>
      <c r="M7063">
        <v>2</v>
      </c>
      <c r="N7063">
        <v>1000.65</v>
      </c>
      <c r="O7063" s="2">
        <v>0</v>
      </c>
      <c r="P7063" s="2">
        <v>8.43E-2</v>
      </c>
      <c r="Q7063" t="s">
        <v>19</v>
      </c>
    </row>
    <row r="7064" spans="1:17" x14ac:dyDescent="0.3">
      <c r="A7064" t="s">
        <v>329</v>
      </c>
      <c r="B7064" t="s">
        <v>18</v>
      </c>
      <c r="C7064" s="1">
        <v>45300</v>
      </c>
      <c r="D7064">
        <v>37.865749999999998</v>
      </c>
      <c r="E7064" s="1">
        <v>45302</v>
      </c>
      <c r="F7064">
        <v>39.85868</v>
      </c>
      <c r="G7064" s="2">
        <v>5.2600000000000001E-2</v>
      </c>
      <c r="H7064">
        <v>18.760000000000002</v>
      </c>
      <c r="I7064" s="2">
        <v>4.9599999999999998E-2</v>
      </c>
      <c r="J7064">
        <v>10</v>
      </c>
      <c r="K7064">
        <v>378.66</v>
      </c>
      <c r="L7064">
        <v>16700.400000000001</v>
      </c>
      <c r="M7064">
        <v>3</v>
      </c>
      <c r="N7064">
        <v>6.25</v>
      </c>
      <c r="O7064" s="2">
        <v>-1.9900000000000001E-2</v>
      </c>
      <c r="P7064" s="2">
        <v>5.6099999999999997E-2</v>
      </c>
      <c r="Q7064" t="s">
        <v>19</v>
      </c>
    </row>
    <row r="7065" spans="1:17" x14ac:dyDescent="0.3">
      <c r="A7065" t="s">
        <v>329</v>
      </c>
      <c r="B7065" t="s">
        <v>18</v>
      </c>
      <c r="C7065" s="1">
        <v>45387</v>
      </c>
      <c r="D7065">
        <v>49.043889999999998</v>
      </c>
      <c r="E7065" s="1">
        <v>45390</v>
      </c>
      <c r="F7065">
        <v>50.310510000000001</v>
      </c>
      <c r="G7065" s="2">
        <v>2.58E-2</v>
      </c>
      <c r="H7065">
        <v>607.52</v>
      </c>
      <c r="I7065" s="2">
        <v>2.2800000000000001E-2</v>
      </c>
      <c r="J7065">
        <v>543.60299999999995</v>
      </c>
      <c r="K7065">
        <v>26660.41</v>
      </c>
      <c r="L7065">
        <v>17307.919999999998</v>
      </c>
      <c r="M7065">
        <v>2</v>
      </c>
      <c r="N7065">
        <v>303.76</v>
      </c>
      <c r="O7065" s="2">
        <v>-2.29E-2</v>
      </c>
      <c r="P7065" s="2">
        <v>2.9399999999999999E-2</v>
      </c>
      <c r="Q7065" t="s">
        <v>19</v>
      </c>
    </row>
    <row r="7066" spans="1:17" x14ac:dyDescent="0.3">
      <c r="A7066" t="s">
        <v>329</v>
      </c>
      <c r="B7066" t="s">
        <v>18</v>
      </c>
      <c r="C7066" s="1">
        <v>45406</v>
      </c>
      <c r="D7066">
        <v>48.184719999999999</v>
      </c>
      <c r="E7066" s="1">
        <v>45415</v>
      </c>
      <c r="F7066">
        <v>48.716169999999998</v>
      </c>
      <c r="G7066" s="2">
        <v>1.0999999999999999E-2</v>
      </c>
      <c r="H7066">
        <v>218.49</v>
      </c>
      <c r="I7066" s="2">
        <v>8.0000000000000002E-3</v>
      </c>
      <c r="J7066">
        <v>565.88530000000003</v>
      </c>
      <c r="K7066">
        <v>27267.02</v>
      </c>
      <c r="L7066">
        <v>17526.41</v>
      </c>
      <c r="M7066">
        <v>5</v>
      </c>
      <c r="N7066">
        <v>43.7</v>
      </c>
      <c r="O7066" s="2">
        <v>-1.6500000000000001E-2</v>
      </c>
      <c r="P7066" s="2">
        <v>6.6199999999999995E-2</v>
      </c>
      <c r="Q7066" t="s">
        <v>19</v>
      </c>
    </row>
    <row r="7067" spans="1:17" x14ac:dyDescent="0.3">
      <c r="A7067" t="s">
        <v>329</v>
      </c>
      <c r="B7067" t="s">
        <v>18</v>
      </c>
      <c r="C7067" s="1">
        <v>45433</v>
      </c>
      <c r="D7067">
        <v>45.793199999999999</v>
      </c>
      <c r="E7067" s="1">
        <v>45436</v>
      </c>
      <c r="F7067">
        <v>45.704619999999998</v>
      </c>
      <c r="G7067" s="2">
        <v>-1.9E-3</v>
      </c>
      <c r="H7067">
        <v>-135.54</v>
      </c>
      <c r="I7067" s="2">
        <v>-4.8999999999999998E-3</v>
      </c>
      <c r="J7067">
        <v>600.20230000000004</v>
      </c>
      <c r="K7067">
        <v>27485.18</v>
      </c>
      <c r="L7067">
        <v>17390.87</v>
      </c>
      <c r="M7067">
        <v>4</v>
      </c>
      <c r="N7067">
        <v>-33.89</v>
      </c>
      <c r="O7067" s="2">
        <v>-1.9E-3</v>
      </c>
      <c r="P7067" s="2">
        <v>4.4499999999999998E-2</v>
      </c>
      <c r="Q7067" t="s">
        <v>19</v>
      </c>
    </row>
    <row r="7068" spans="1:17" x14ac:dyDescent="0.3">
      <c r="A7068" t="s">
        <v>329</v>
      </c>
      <c r="B7068" t="s">
        <v>18</v>
      </c>
      <c r="C7068" s="1">
        <v>45442</v>
      </c>
      <c r="D7068">
        <v>44.287419999999997</v>
      </c>
      <c r="E7068" s="1">
        <v>45446</v>
      </c>
      <c r="F7068">
        <v>46.324649999999998</v>
      </c>
      <c r="G7068" s="2">
        <v>4.5999999999999999E-2</v>
      </c>
      <c r="H7068">
        <v>323.22000000000003</v>
      </c>
      <c r="I7068" s="2">
        <v>4.2900000000000001E-2</v>
      </c>
      <c r="J7068">
        <v>170</v>
      </c>
      <c r="K7068">
        <v>7528.86</v>
      </c>
      <c r="L7068">
        <v>17714.09</v>
      </c>
      <c r="M7068">
        <v>3</v>
      </c>
      <c r="N7068">
        <v>107.74</v>
      </c>
      <c r="O7068" s="2">
        <v>0</v>
      </c>
      <c r="P7068" s="2">
        <v>0.06</v>
      </c>
      <c r="Q7068" t="s">
        <v>19</v>
      </c>
    </row>
    <row r="7069" spans="1:17" x14ac:dyDescent="0.3">
      <c r="A7069" t="s">
        <v>329</v>
      </c>
      <c r="B7069" t="s">
        <v>18</v>
      </c>
      <c r="C7069" s="1">
        <v>45454</v>
      </c>
      <c r="D7069">
        <v>44.110280000000003</v>
      </c>
      <c r="E7069" s="1">
        <v>45457</v>
      </c>
      <c r="F7069">
        <v>44.287419999999997</v>
      </c>
      <c r="G7069" s="2">
        <v>4.0000000000000001E-3</v>
      </c>
      <c r="H7069">
        <v>27.94</v>
      </c>
      <c r="I7069" s="2">
        <v>1E-3</v>
      </c>
      <c r="J7069">
        <v>627.35</v>
      </c>
      <c r="K7069">
        <v>27672.58</v>
      </c>
      <c r="L7069">
        <v>17742.04</v>
      </c>
      <c r="M7069">
        <v>4</v>
      </c>
      <c r="N7069">
        <v>6.99</v>
      </c>
      <c r="O7069" s="2">
        <v>-6.0000000000000001E-3</v>
      </c>
      <c r="P7069" s="2">
        <v>2.41E-2</v>
      </c>
      <c r="Q7069" t="s">
        <v>19</v>
      </c>
    </row>
    <row r="7070" spans="1:17" x14ac:dyDescent="0.3">
      <c r="A7070" t="s">
        <v>329</v>
      </c>
      <c r="B7070" t="s">
        <v>18</v>
      </c>
      <c r="C7070" s="1">
        <v>45525</v>
      </c>
      <c r="D7070">
        <v>44.287419999999997</v>
      </c>
      <c r="E7070" s="1">
        <v>45527</v>
      </c>
      <c r="F7070">
        <v>45.00318</v>
      </c>
      <c r="G7070" s="2">
        <v>1.6199999999999999E-2</v>
      </c>
      <c r="H7070">
        <v>11.64</v>
      </c>
      <c r="I7070" s="2">
        <v>1.3100000000000001E-2</v>
      </c>
      <c r="J7070">
        <v>20</v>
      </c>
      <c r="K7070">
        <v>885.75</v>
      </c>
      <c r="L7070">
        <v>17753.669999999998</v>
      </c>
      <c r="M7070">
        <v>3</v>
      </c>
      <c r="N7070">
        <v>3.88</v>
      </c>
      <c r="O7070" s="2">
        <v>-8.0999999999999996E-3</v>
      </c>
      <c r="P7070" s="2">
        <v>2.8299999999999999E-2</v>
      </c>
      <c r="Q7070" t="s">
        <v>19</v>
      </c>
    </row>
    <row r="7071" spans="1:17" x14ac:dyDescent="0.3">
      <c r="A7071" t="s">
        <v>330</v>
      </c>
      <c r="B7071" t="s">
        <v>18</v>
      </c>
      <c r="C7071" s="1">
        <v>42039</v>
      </c>
      <c r="D7071">
        <v>12.68178</v>
      </c>
      <c r="E7071" s="1">
        <v>42040</v>
      </c>
      <c r="F7071">
        <v>13.11909</v>
      </c>
      <c r="G7071" s="2">
        <v>3.4500000000000003E-2</v>
      </c>
      <c r="H7071">
        <v>313.85000000000002</v>
      </c>
      <c r="I7071" s="2">
        <v>3.1399999999999997E-2</v>
      </c>
      <c r="J7071">
        <v>787.35159999999996</v>
      </c>
      <c r="K7071">
        <v>9985.02</v>
      </c>
      <c r="L7071">
        <v>313.85000000000002</v>
      </c>
      <c r="M7071">
        <v>2</v>
      </c>
      <c r="N7071">
        <v>156.91999999999999</v>
      </c>
      <c r="O7071" s="2">
        <v>0</v>
      </c>
      <c r="P7071" s="2">
        <v>4.5999999999999999E-2</v>
      </c>
      <c r="Q7071" t="s">
        <v>19</v>
      </c>
    </row>
    <row r="7072" spans="1:17" x14ac:dyDescent="0.3">
      <c r="A7072" t="s">
        <v>330</v>
      </c>
      <c r="B7072" t="s">
        <v>18</v>
      </c>
      <c r="C7072" s="1">
        <v>42083</v>
      </c>
      <c r="D7072">
        <v>18.658259999999999</v>
      </c>
      <c r="E7072" s="1">
        <v>42090</v>
      </c>
      <c r="F7072">
        <v>18.220949999999998</v>
      </c>
      <c r="G7072" s="2">
        <v>-2.3400000000000001E-2</v>
      </c>
      <c r="H7072">
        <v>-271.91000000000003</v>
      </c>
      <c r="I7072" s="2">
        <v>-2.64E-2</v>
      </c>
      <c r="J7072">
        <v>551.94849999999997</v>
      </c>
      <c r="K7072">
        <v>10298.4</v>
      </c>
      <c r="L7072">
        <v>41.94</v>
      </c>
      <c r="M7072">
        <v>6</v>
      </c>
      <c r="N7072">
        <v>-45.32</v>
      </c>
      <c r="O7072" s="2">
        <v>-4.2999999999999997E-2</v>
      </c>
      <c r="P7072" s="2">
        <v>2.7300000000000001E-2</v>
      </c>
      <c r="Q7072" t="s">
        <v>19</v>
      </c>
    </row>
    <row r="7073" spans="1:17" x14ac:dyDescent="0.3">
      <c r="A7073" t="s">
        <v>330</v>
      </c>
      <c r="B7073" t="s">
        <v>18</v>
      </c>
      <c r="C7073" s="1">
        <v>42116</v>
      </c>
      <c r="D7073">
        <v>20.40747</v>
      </c>
      <c r="E7073" s="1">
        <v>42117</v>
      </c>
      <c r="F7073">
        <v>20.771889999999999</v>
      </c>
      <c r="G7073" s="2">
        <v>1.7899999999999999E-2</v>
      </c>
      <c r="H7073">
        <v>148.69999999999999</v>
      </c>
      <c r="I7073" s="2">
        <v>1.4800000000000001E-2</v>
      </c>
      <c r="J7073">
        <v>491.33479999999997</v>
      </c>
      <c r="K7073">
        <v>10026.9</v>
      </c>
      <c r="L7073">
        <v>190.64</v>
      </c>
      <c r="M7073">
        <v>2</v>
      </c>
      <c r="N7073">
        <v>74.349999999999994</v>
      </c>
      <c r="O7073" s="2">
        <v>0</v>
      </c>
      <c r="P7073" s="2">
        <v>3.2099999999999997E-2</v>
      </c>
      <c r="Q7073" t="s">
        <v>19</v>
      </c>
    </row>
    <row r="7074" spans="1:17" x14ac:dyDescent="0.3">
      <c r="A7074" t="s">
        <v>330</v>
      </c>
      <c r="B7074" t="s">
        <v>18</v>
      </c>
      <c r="C7074" s="1">
        <v>42167</v>
      </c>
      <c r="D7074">
        <v>28.999009999999998</v>
      </c>
      <c r="E7074" s="1">
        <v>42171</v>
      </c>
      <c r="F7074">
        <v>33.162140000000001</v>
      </c>
      <c r="G7074" s="2">
        <v>0.14360000000000001</v>
      </c>
      <c r="H7074">
        <v>1428.07</v>
      </c>
      <c r="I7074" s="2">
        <v>0.14030000000000001</v>
      </c>
      <c r="J7074">
        <v>350.88709999999998</v>
      </c>
      <c r="K7074">
        <v>10175.379999999999</v>
      </c>
      <c r="L7074">
        <v>1618.71</v>
      </c>
      <c r="M7074">
        <v>3</v>
      </c>
      <c r="N7074">
        <v>476.02</v>
      </c>
      <c r="O7074" s="2">
        <v>-7.1999999999999998E-3</v>
      </c>
      <c r="P7074" s="2">
        <v>0.14360000000000001</v>
      </c>
      <c r="Q7074" t="s">
        <v>19</v>
      </c>
    </row>
    <row r="7075" spans="1:17" x14ac:dyDescent="0.3">
      <c r="A7075" t="s">
        <v>330</v>
      </c>
      <c r="B7075" t="s">
        <v>391</v>
      </c>
      <c r="C7075" s="1">
        <v>42186</v>
      </c>
      <c r="D7075">
        <v>28.71622</v>
      </c>
      <c r="E7075" s="1">
        <v>42188</v>
      </c>
      <c r="F7075">
        <v>25.363569999999999</v>
      </c>
      <c r="G7075" s="2">
        <v>-0.1168</v>
      </c>
      <c r="H7075">
        <v>-1387.24</v>
      </c>
      <c r="I7075" s="2">
        <v>-0.1196</v>
      </c>
      <c r="J7075">
        <v>403.99849999999998</v>
      </c>
      <c r="K7075">
        <v>11601.31</v>
      </c>
      <c r="L7075">
        <v>231.48</v>
      </c>
      <c r="M7075">
        <v>3</v>
      </c>
      <c r="N7075">
        <v>-462.41</v>
      </c>
      <c r="O7075" s="2">
        <v>-0.1168</v>
      </c>
      <c r="P7075" s="2">
        <v>6.8500000000000005E-2</v>
      </c>
      <c r="Q7075" t="s">
        <v>19</v>
      </c>
    </row>
    <row r="7076" spans="1:17" x14ac:dyDescent="0.3">
      <c r="A7076" t="s">
        <v>330</v>
      </c>
      <c r="B7076" t="s">
        <v>18</v>
      </c>
      <c r="C7076" s="1">
        <v>42208</v>
      </c>
      <c r="D7076">
        <v>32.797719999999998</v>
      </c>
      <c r="E7076" s="1">
        <v>42213</v>
      </c>
      <c r="F7076">
        <v>33.380789999999998</v>
      </c>
      <c r="G7076" s="2">
        <v>1.78E-2</v>
      </c>
      <c r="H7076">
        <v>150.69999999999999</v>
      </c>
      <c r="I7076" s="2">
        <v>1.4800000000000001E-2</v>
      </c>
      <c r="J7076">
        <v>311.48970000000003</v>
      </c>
      <c r="K7076">
        <v>10216.15</v>
      </c>
      <c r="L7076">
        <v>382.18</v>
      </c>
      <c r="M7076">
        <v>4</v>
      </c>
      <c r="N7076">
        <v>37.67</v>
      </c>
      <c r="O7076" s="2">
        <v>-1.11E-2</v>
      </c>
      <c r="P7076" s="2">
        <v>4.8899999999999999E-2</v>
      </c>
      <c r="Q7076" t="s">
        <v>19</v>
      </c>
    </row>
    <row r="7077" spans="1:17" x14ac:dyDescent="0.3">
      <c r="A7077" t="s">
        <v>330</v>
      </c>
      <c r="B7077" t="s">
        <v>18</v>
      </c>
      <c r="C7077" s="1">
        <v>42235</v>
      </c>
      <c r="D7077">
        <v>29.986979999999999</v>
      </c>
      <c r="E7077" s="1">
        <v>42236</v>
      </c>
      <c r="F7077">
        <v>29.986979999999999</v>
      </c>
      <c r="G7077" s="2">
        <v>0</v>
      </c>
      <c r="H7077">
        <v>-31.1</v>
      </c>
      <c r="I7077" s="2">
        <v>-3.0000000000000001E-3</v>
      </c>
      <c r="J7077">
        <v>345.70420000000001</v>
      </c>
      <c r="K7077">
        <v>10366.629999999999</v>
      </c>
      <c r="L7077">
        <v>351.08</v>
      </c>
      <c r="M7077">
        <v>2</v>
      </c>
      <c r="N7077">
        <v>-15.55</v>
      </c>
      <c r="O7077" s="2">
        <v>0</v>
      </c>
      <c r="P7077" s="2">
        <v>3.9800000000000002E-2</v>
      </c>
      <c r="Q7077" t="s">
        <v>19</v>
      </c>
    </row>
    <row r="7078" spans="1:17" x14ac:dyDescent="0.3">
      <c r="A7078" t="s">
        <v>330</v>
      </c>
      <c r="B7078" t="s">
        <v>18</v>
      </c>
      <c r="C7078" s="1">
        <v>42271</v>
      </c>
      <c r="D7078">
        <v>31.18009</v>
      </c>
      <c r="E7078" s="1">
        <v>42272</v>
      </c>
      <c r="F7078">
        <v>31.498259999999998</v>
      </c>
      <c r="G7078" s="2">
        <v>1.0200000000000001E-2</v>
      </c>
      <c r="H7078">
        <v>74.3</v>
      </c>
      <c r="I7078" s="2">
        <v>7.1999999999999998E-3</v>
      </c>
      <c r="J7078">
        <v>331.47980000000001</v>
      </c>
      <c r="K7078">
        <v>10335.57</v>
      </c>
      <c r="L7078">
        <v>425.38</v>
      </c>
      <c r="M7078">
        <v>2</v>
      </c>
      <c r="N7078">
        <v>37.15</v>
      </c>
      <c r="O7078" s="2">
        <v>0</v>
      </c>
      <c r="P7078" s="2">
        <v>3.32E-2</v>
      </c>
      <c r="Q7078" t="s">
        <v>19</v>
      </c>
    </row>
    <row r="7079" spans="1:17" x14ac:dyDescent="0.3">
      <c r="A7079" t="s">
        <v>330</v>
      </c>
      <c r="B7079" t="s">
        <v>18</v>
      </c>
      <c r="C7079" s="1">
        <v>42317</v>
      </c>
      <c r="D7079">
        <v>40.963639999999998</v>
      </c>
      <c r="E7079" s="1">
        <v>42319</v>
      </c>
      <c r="F7079">
        <v>43.747579999999999</v>
      </c>
      <c r="G7079" s="2">
        <v>6.8000000000000005E-2</v>
      </c>
      <c r="H7079">
        <v>675.17</v>
      </c>
      <c r="I7079" s="2">
        <v>6.4899999999999999E-2</v>
      </c>
      <c r="J7079">
        <v>254.12200000000001</v>
      </c>
      <c r="K7079">
        <v>10409.76</v>
      </c>
      <c r="L7079">
        <v>1100.55</v>
      </c>
      <c r="M7079">
        <v>3</v>
      </c>
      <c r="N7079">
        <v>225.06</v>
      </c>
      <c r="O7079" s="2">
        <v>-1.9400000000000001E-2</v>
      </c>
      <c r="P7079" s="2">
        <v>0.10680000000000001</v>
      </c>
      <c r="Q7079" t="s">
        <v>19</v>
      </c>
    </row>
    <row r="7080" spans="1:17" x14ac:dyDescent="0.3">
      <c r="A7080" t="s">
        <v>330</v>
      </c>
      <c r="B7080" t="s">
        <v>18</v>
      </c>
      <c r="C7080" s="1">
        <v>42331</v>
      </c>
      <c r="D7080">
        <v>41.703380000000003</v>
      </c>
      <c r="E7080" s="1">
        <v>42332</v>
      </c>
      <c r="F7080">
        <v>41.361350000000002</v>
      </c>
      <c r="G7080" s="2">
        <v>-8.2000000000000007E-3</v>
      </c>
      <c r="H7080">
        <v>-124.02</v>
      </c>
      <c r="I7080" s="2">
        <v>-1.12E-2</v>
      </c>
      <c r="J7080">
        <v>265.7799</v>
      </c>
      <c r="K7080">
        <v>11083.92</v>
      </c>
      <c r="L7080">
        <v>976.53</v>
      </c>
      <c r="M7080">
        <v>2</v>
      </c>
      <c r="N7080">
        <v>-62.01</v>
      </c>
      <c r="O7080" s="2">
        <v>-8.2000000000000007E-3</v>
      </c>
      <c r="P7080" s="2">
        <v>2.0400000000000001E-2</v>
      </c>
      <c r="Q7080" t="s">
        <v>19</v>
      </c>
    </row>
    <row r="7081" spans="1:17" x14ac:dyDescent="0.3">
      <c r="A7081" t="s">
        <v>330</v>
      </c>
      <c r="B7081" t="s">
        <v>18</v>
      </c>
      <c r="C7081" s="1">
        <v>42341</v>
      </c>
      <c r="D7081">
        <v>38.975119999999997</v>
      </c>
      <c r="E7081" s="1">
        <v>42349</v>
      </c>
      <c r="F7081">
        <v>40.168230000000001</v>
      </c>
      <c r="G7081" s="2">
        <v>3.0599999999999999E-2</v>
      </c>
      <c r="H7081">
        <v>302.13</v>
      </c>
      <c r="I7081" s="2">
        <v>2.76E-2</v>
      </c>
      <c r="J7081">
        <v>281.20729999999998</v>
      </c>
      <c r="K7081">
        <v>10960.09</v>
      </c>
      <c r="L7081">
        <v>1278.6500000000001</v>
      </c>
      <c r="M7081">
        <v>7</v>
      </c>
      <c r="N7081">
        <v>43.16</v>
      </c>
      <c r="O7081" s="2">
        <v>-3.8800000000000001E-2</v>
      </c>
      <c r="P7081" s="2">
        <v>4.0800000000000003E-2</v>
      </c>
      <c r="Q7081" t="s">
        <v>19</v>
      </c>
    </row>
    <row r="7082" spans="1:17" x14ac:dyDescent="0.3">
      <c r="A7082" t="s">
        <v>330</v>
      </c>
      <c r="B7082" t="s">
        <v>18</v>
      </c>
      <c r="C7082" s="1">
        <v>42363</v>
      </c>
      <c r="D7082">
        <v>38.975119999999997</v>
      </c>
      <c r="E7082" s="1">
        <v>42366</v>
      </c>
      <c r="F7082">
        <v>39.372819999999997</v>
      </c>
      <c r="G7082" s="2">
        <v>1.0200000000000001E-2</v>
      </c>
      <c r="H7082">
        <v>80.959999999999994</v>
      </c>
      <c r="I7082" s="2">
        <v>7.1999999999999998E-3</v>
      </c>
      <c r="J7082">
        <v>288.94749999999999</v>
      </c>
      <c r="K7082">
        <v>11261.76</v>
      </c>
      <c r="L7082">
        <v>1359.61</v>
      </c>
      <c r="M7082">
        <v>2</v>
      </c>
      <c r="N7082">
        <v>40.479999999999997</v>
      </c>
      <c r="O7082" s="2">
        <v>0</v>
      </c>
      <c r="P7082" s="2">
        <v>4.0800000000000003E-2</v>
      </c>
      <c r="Q7082" t="s">
        <v>19</v>
      </c>
    </row>
    <row r="7083" spans="1:17" x14ac:dyDescent="0.3">
      <c r="A7083" t="s">
        <v>330</v>
      </c>
      <c r="B7083" t="s">
        <v>18</v>
      </c>
      <c r="C7083" s="1">
        <v>44623</v>
      </c>
      <c r="D7083">
        <v>15.75569</v>
      </c>
      <c r="E7083" s="1">
        <v>44634</v>
      </c>
      <c r="F7083">
        <v>18.46585</v>
      </c>
      <c r="G7083" s="2">
        <v>0.17199999999999999</v>
      </c>
      <c r="H7083">
        <v>1914.1</v>
      </c>
      <c r="I7083" s="2">
        <v>0.16880000000000001</v>
      </c>
      <c r="J7083">
        <v>719.90480000000002</v>
      </c>
      <c r="K7083">
        <v>11342.6</v>
      </c>
      <c r="L7083">
        <v>3273.71</v>
      </c>
      <c r="M7083">
        <v>8</v>
      </c>
      <c r="N7083">
        <v>239.26</v>
      </c>
      <c r="O7083" s="2">
        <v>-4.0800000000000003E-2</v>
      </c>
      <c r="P7083" s="2">
        <v>0.17199999999999999</v>
      </c>
      <c r="Q7083" t="s">
        <v>19</v>
      </c>
    </row>
    <row r="7084" spans="1:17" x14ac:dyDescent="0.3">
      <c r="A7084" t="s">
        <v>330</v>
      </c>
      <c r="B7084" t="s">
        <v>18</v>
      </c>
      <c r="C7084" s="1">
        <v>44677</v>
      </c>
      <c r="D7084">
        <v>18.600000000000001</v>
      </c>
      <c r="E7084" s="1">
        <v>44685</v>
      </c>
      <c r="F7084">
        <v>20.85</v>
      </c>
      <c r="G7084" s="2">
        <v>0.121</v>
      </c>
      <c r="H7084">
        <v>1561.12</v>
      </c>
      <c r="I7084" s="2">
        <v>0.1178</v>
      </c>
      <c r="J7084">
        <v>712.57169999999996</v>
      </c>
      <c r="K7084">
        <v>13253.83</v>
      </c>
      <c r="L7084">
        <v>4834.83</v>
      </c>
      <c r="M7084">
        <v>5</v>
      </c>
      <c r="N7084">
        <v>312.22000000000003</v>
      </c>
      <c r="O7084" s="2">
        <v>-3.2300000000000002E-2</v>
      </c>
      <c r="P7084" s="2">
        <v>0.121</v>
      </c>
      <c r="Q7084" t="s">
        <v>19</v>
      </c>
    </row>
    <row r="7085" spans="1:17" x14ac:dyDescent="0.3">
      <c r="A7085" t="s">
        <v>330</v>
      </c>
      <c r="B7085" t="s">
        <v>18</v>
      </c>
      <c r="C7085" s="1">
        <v>44728</v>
      </c>
      <c r="D7085">
        <v>20.8</v>
      </c>
      <c r="E7085" s="1">
        <v>44732</v>
      </c>
      <c r="F7085">
        <v>22.8</v>
      </c>
      <c r="G7085" s="2">
        <v>9.6199999999999994E-2</v>
      </c>
      <c r="H7085">
        <v>1377.72</v>
      </c>
      <c r="I7085" s="2">
        <v>9.2999999999999999E-2</v>
      </c>
      <c r="J7085">
        <v>712.14499999999998</v>
      </c>
      <c r="K7085">
        <v>14812.62</v>
      </c>
      <c r="L7085">
        <v>6212.55</v>
      </c>
      <c r="M7085">
        <v>3</v>
      </c>
      <c r="N7085">
        <v>459.24</v>
      </c>
      <c r="O7085" s="2">
        <v>-1.44E-2</v>
      </c>
      <c r="P7085" s="2">
        <v>0.10100000000000001</v>
      </c>
      <c r="Q7085" t="s">
        <v>19</v>
      </c>
    </row>
    <row r="7086" spans="1:17" x14ac:dyDescent="0.3">
      <c r="A7086" t="s">
        <v>330</v>
      </c>
      <c r="B7086" t="s">
        <v>18</v>
      </c>
      <c r="C7086" s="1">
        <v>45002</v>
      </c>
      <c r="D7086">
        <v>16.562000000000001</v>
      </c>
      <c r="E7086" s="1">
        <v>45006</v>
      </c>
      <c r="F7086">
        <v>19.3</v>
      </c>
      <c r="G7086" s="2">
        <v>0.1653</v>
      </c>
      <c r="H7086">
        <v>2623.64</v>
      </c>
      <c r="I7086" s="2">
        <v>0.16209999999999999</v>
      </c>
      <c r="J7086">
        <v>977.43430000000001</v>
      </c>
      <c r="K7086">
        <v>16188.27</v>
      </c>
      <c r="L7086">
        <v>8836.19</v>
      </c>
      <c r="M7086">
        <v>3</v>
      </c>
      <c r="N7086">
        <v>874.55</v>
      </c>
      <c r="O7086" s="2">
        <v>-1.5800000000000002E-2</v>
      </c>
      <c r="P7086" s="2">
        <v>0.1653</v>
      </c>
      <c r="Q7086" t="s">
        <v>19</v>
      </c>
    </row>
    <row r="7087" spans="1:17" x14ac:dyDescent="0.3">
      <c r="A7087" t="s">
        <v>330</v>
      </c>
      <c r="B7087" t="s">
        <v>18</v>
      </c>
      <c r="C7087" s="1">
        <v>45019</v>
      </c>
      <c r="D7087">
        <v>18.032</v>
      </c>
      <c r="E7087" s="1">
        <v>45021</v>
      </c>
      <c r="F7087">
        <v>19</v>
      </c>
      <c r="G7087" s="2">
        <v>5.3699999999999998E-2</v>
      </c>
      <c r="H7087">
        <v>951.72</v>
      </c>
      <c r="I7087" s="2">
        <v>5.0599999999999999E-2</v>
      </c>
      <c r="J7087">
        <v>1043.0329999999999</v>
      </c>
      <c r="K7087">
        <v>18807.97</v>
      </c>
      <c r="L7087">
        <v>9787.9</v>
      </c>
      <c r="M7087">
        <v>3</v>
      </c>
      <c r="N7087">
        <v>317.24</v>
      </c>
      <c r="O7087" s="2">
        <v>-4.4999999999999997E-3</v>
      </c>
      <c r="P7087" s="2">
        <v>5.3699999999999998E-2</v>
      </c>
      <c r="Q7087" t="s">
        <v>19</v>
      </c>
    </row>
    <row r="7088" spans="1:17" x14ac:dyDescent="0.3">
      <c r="A7088" t="s">
        <v>330</v>
      </c>
      <c r="B7088" t="s">
        <v>18</v>
      </c>
      <c r="C7088" s="1">
        <v>45083</v>
      </c>
      <c r="D7088">
        <v>21.952000000000002</v>
      </c>
      <c r="E7088" s="1">
        <v>45084</v>
      </c>
      <c r="F7088">
        <v>22.2</v>
      </c>
      <c r="G7088" s="2">
        <v>1.1299999999999999E-2</v>
      </c>
      <c r="H7088">
        <v>163.61000000000001</v>
      </c>
      <c r="I7088" s="2">
        <v>8.3000000000000001E-3</v>
      </c>
      <c r="J7088">
        <v>900.06679999999994</v>
      </c>
      <c r="K7088">
        <v>19758.27</v>
      </c>
      <c r="L7088">
        <v>9951.51</v>
      </c>
      <c r="M7088">
        <v>2</v>
      </c>
      <c r="N7088">
        <v>81.8</v>
      </c>
      <c r="O7088" s="2">
        <v>-6.8999999999999999E-3</v>
      </c>
      <c r="P7088" s="2">
        <v>2.0400000000000001E-2</v>
      </c>
      <c r="Q7088" t="s">
        <v>19</v>
      </c>
    </row>
    <row r="7089" spans="1:17" x14ac:dyDescent="0.3">
      <c r="A7089" t="s">
        <v>330</v>
      </c>
      <c r="B7089" t="s">
        <v>18</v>
      </c>
      <c r="C7089" s="1">
        <v>45114</v>
      </c>
      <c r="D7089">
        <v>20.433</v>
      </c>
      <c r="E7089" s="1">
        <v>45131</v>
      </c>
      <c r="F7089">
        <v>20.6</v>
      </c>
      <c r="G7089" s="2">
        <v>8.2000000000000007E-3</v>
      </c>
      <c r="H7089">
        <v>102.81</v>
      </c>
      <c r="I7089" s="2">
        <v>5.1999999999999998E-3</v>
      </c>
      <c r="J7089">
        <v>974.97320000000002</v>
      </c>
      <c r="K7089">
        <v>19921.63</v>
      </c>
      <c r="L7089">
        <v>10054.32</v>
      </c>
      <c r="M7089">
        <v>12</v>
      </c>
      <c r="N7089">
        <v>8.57</v>
      </c>
      <c r="O7089" s="2">
        <v>-4.5699999999999998E-2</v>
      </c>
      <c r="P7089" s="2">
        <v>5.2200000000000003E-2</v>
      </c>
      <c r="Q7089" t="s">
        <v>19</v>
      </c>
    </row>
    <row r="7090" spans="1:17" x14ac:dyDescent="0.3">
      <c r="A7090" t="s">
        <v>330</v>
      </c>
      <c r="B7090" t="s">
        <v>391</v>
      </c>
      <c r="C7090" s="1">
        <v>45154</v>
      </c>
      <c r="D7090">
        <v>19.600000000000001</v>
      </c>
      <c r="E7090" s="1">
        <v>45156</v>
      </c>
      <c r="F7090">
        <v>18.032</v>
      </c>
      <c r="G7090" s="2">
        <v>-0.08</v>
      </c>
      <c r="H7090">
        <v>-1283.31</v>
      </c>
      <c r="I7090" s="2">
        <v>-8.2900000000000001E-2</v>
      </c>
      <c r="J7090">
        <v>790</v>
      </c>
      <c r="K7090">
        <v>15484</v>
      </c>
      <c r="L7090">
        <v>8771.01</v>
      </c>
      <c r="M7090">
        <v>3</v>
      </c>
      <c r="N7090">
        <v>-427.77</v>
      </c>
      <c r="O7090" s="2">
        <v>-8.1600000000000006E-2</v>
      </c>
      <c r="P7090" s="2">
        <v>2.0400000000000001E-2</v>
      </c>
      <c r="Q7090" t="s">
        <v>19</v>
      </c>
    </row>
    <row r="7091" spans="1:17" x14ac:dyDescent="0.3">
      <c r="A7091" t="s">
        <v>330</v>
      </c>
      <c r="B7091" t="s">
        <v>18</v>
      </c>
      <c r="C7091" s="1">
        <v>45187</v>
      </c>
      <c r="D7091">
        <v>18.100000000000001</v>
      </c>
      <c r="E7091" s="1">
        <v>45195</v>
      </c>
      <c r="F7091">
        <v>18</v>
      </c>
      <c r="G7091" s="2">
        <v>-5.4999999999999997E-3</v>
      </c>
      <c r="H7091">
        <v>-1.54</v>
      </c>
      <c r="I7091" s="2">
        <v>-8.5000000000000006E-3</v>
      </c>
      <c r="J7091">
        <v>10</v>
      </c>
      <c r="K7091">
        <v>181</v>
      </c>
      <c r="L7091">
        <v>8769.4699999999993</v>
      </c>
      <c r="M7091">
        <v>7</v>
      </c>
      <c r="N7091">
        <v>-0.22</v>
      </c>
      <c r="O7091" s="2">
        <v>-4.9700000000000001E-2</v>
      </c>
      <c r="P7091" s="2">
        <v>1.0999999999999999E-2</v>
      </c>
      <c r="Q7091" t="s">
        <v>19</v>
      </c>
    </row>
    <row r="7092" spans="1:17" x14ac:dyDescent="0.3">
      <c r="A7092" t="s">
        <v>330</v>
      </c>
      <c r="B7092" t="s">
        <v>18</v>
      </c>
      <c r="C7092" s="1">
        <v>45694</v>
      </c>
      <c r="D7092">
        <v>12.348000000000001</v>
      </c>
      <c r="E7092" s="1">
        <v>45695</v>
      </c>
      <c r="F7092">
        <v>13.45</v>
      </c>
      <c r="G7092" s="2">
        <v>8.9200000000000002E-2</v>
      </c>
      <c r="H7092">
        <v>1613.84</v>
      </c>
      <c r="I7092" s="2">
        <v>8.6099999999999996E-2</v>
      </c>
      <c r="J7092">
        <v>1517.7639999999999</v>
      </c>
      <c r="K7092">
        <v>18741.349999999999</v>
      </c>
      <c r="L7092">
        <v>10383.31</v>
      </c>
      <c r="M7092">
        <v>2</v>
      </c>
      <c r="N7092">
        <v>806.92</v>
      </c>
      <c r="O7092" s="2">
        <v>-2.8199999999999999E-2</v>
      </c>
      <c r="P7092" s="2">
        <v>8.9200000000000002E-2</v>
      </c>
      <c r="Q7092" t="s">
        <v>19</v>
      </c>
    </row>
    <row r="7093" spans="1:17" x14ac:dyDescent="0.3">
      <c r="A7093" t="s">
        <v>330</v>
      </c>
      <c r="B7093" t="s">
        <v>18</v>
      </c>
      <c r="C7093" s="1">
        <v>45729</v>
      </c>
      <c r="D7093">
        <v>14.7</v>
      </c>
      <c r="E7093" s="1">
        <v>45736</v>
      </c>
      <c r="F7093">
        <v>14.5</v>
      </c>
      <c r="G7093" s="2">
        <v>-1.3599999999999999E-2</v>
      </c>
      <c r="H7093">
        <v>-337.55</v>
      </c>
      <c r="I7093" s="2">
        <v>-1.66E-2</v>
      </c>
      <c r="J7093">
        <v>1384.5429999999999</v>
      </c>
      <c r="K7093">
        <v>20352.78</v>
      </c>
      <c r="L7093">
        <v>10045.76</v>
      </c>
      <c r="M7093">
        <v>6</v>
      </c>
      <c r="N7093">
        <v>-56.26</v>
      </c>
      <c r="O7093" s="2">
        <v>-6.8000000000000005E-2</v>
      </c>
      <c r="P7093" s="2">
        <v>7.4800000000000005E-2</v>
      </c>
      <c r="Q7093" t="s">
        <v>19</v>
      </c>
    </row>
    <row r="7094" spans="1:17" x14ac:dyDescent="0.3">
      <c r="A7094" t="s">
        <v>330</v>
      </c>
      <c r="B7094" t="s">
        <v>18</v>
      </c>
      <c r="C7094" s="1">
        <v>45755</v>
      </c>
      <c r="D7094">
        <v>11.05</v>
      </c>
      <c r="E7094" s="1">
        <v>45761</v>
      </c>
      <c r="F7094">
        <v>12.4</v>
      </c>
      <c r="G7094" s="2">
        <v>0.1222</v>
      </c>
      <c r="H7094">
        <v>2381.65</v>
      </c>
      <c r="I7094" s="2">
        <v>0.11899999999999999</v>
      </c>
      <c r="J7094">
        <v>1811.3789999999999</v>
      </c>
      <c r="K7094">
        <v>20015.73</v>
      </c>
      <c r="L7094">
        <v>12427.4</v>
      </c>
      <c r="M7094">
        <v>5</v>
      </c>
      <c r="N7094">
        <v>476.33</v>
      </c>
      <c r="O7094" s="2">
        <v>-6.7900000000000002E-2</v>
      </c>
      <c r="P7094" s="2">
        <v>0.1222</v>
      </c>
      <c r="Q7094" t="s">
        <v>19</v>
      </c>
    </row>
    <row r="7095" spans="1:17" x14ac:dyDescent="0.3">
      <c r="A7095" t="s">
        <v>330</v>
      </c>
      <c r="B7095" t="s">
        <v>18</v>
      </c>
      <c r="C7095" s="1">
        <v>46021</v>
      </c>
      <c r="D7095">
        <v>13.25</v>
      </c>
      <c r="E7095" s="1">
        <v>46022</v>
      </c>
      <c r="F7095">
        <v>13.75</v>
      </c>
      <c r="G7095" s="2">
        <v>3.7699999999999997E-2</v>
      </c>
      <c r="H7095">
        <v>441.12</v>
      </c>
      <c r="I7095" s="2">
        <v>3.4700000000000002E-2</v>
      </c>
      <c r="J7095">
        <v>960</v>
      </c>
      <c r="K7095">
        <v>12720</v>
      </c>
      <c r="L7095">
        <v>12868.52</v>
      </c>
      <c r="M7095">
        <v>2</v>
      </c>
      <c r="N7095">
        <v>220.56</v>
      </c>
      <c r="O7095" s="2">
        <v>0</v>
      </c>
      <c r="P7095" s="2">
        <v>4.1500000000000002E-2</v>
      </c>
      <c r="Q7095" t="s">
        <v>19</v>
      </c>
    </row>
    <row r="7096" spans="1:17" x14ac:dyDescent="0.3">
      <c r="A7096" t="s">
        <v>331</v>
      </c>
      <c r="B7096" t="s">
        <v>18</v>
      </c>
      <c r="C7096" s="1">
        <v>44089</v>
      </c>
      <c r="D7096">
        <v>16.513120000000001</v>
      </c>
      <c r="E7096" s="1">
        <v>44090</v>
      </c>
      <c r="F7096">
        <v>16.90944</v>
      </c>
      <c r="G7096" s="2">
        <v>2.4E-2</v>
      </c>
      <c r="H7096">
        <v>57.81</v>
      </c>
      <c r="I7096" s="2">
        <v>2.1000000000000001E-2</v>
      </c>
      <c r="J7096">
        <v>167</v>
      </c>
      <c r="K7096">
        <v>2757.69</v>
      </c>
      <c r="L7096">
        <v>57.81</v>
      </c>
      <c r="M7096">
        <v>2</v>
      </c>
      <c r="N7096">
        <v>28.91</v>
      </c>
      <c r="O7096" s="2">
        <v>0</v>
      </c>
      <c r="P7096" s="2">
        <v>2.4E-2</v>
      </c>
      <c r="Q7096" t="s">
        <v>19</v>
      </c>
    </row>
    <row r="7097" spans="1:17" x14ac:dyDescent="0.3">
      <c r="A7097" t="s">
        <v>331</v>
      </c>
      <c r="B7097" t="s">
        <v>18</v>
      </c>
      <c r="C7097" s="1">
        <v>44130</v>
      </c>
      <c r="D7097">
        <v>19.254300000000001</v>
      </c>
      <c r="E7097" s="1">
        <v>44131</v>
      </c>
      <c r="F7097">
        <v>19.320350000000001</v>
      </c>
      <c r="G7097" s="2">
        <v>3.3999999999999998E-3</v>
      </c>
      <c r="H7097">
        <v>3.01</v>
      </c>
      <c r="I7097" s="2">
        <v>4.0000000000000002E-4</v>
      </c>
      <c r="J7097">
        <v>368</v>
      </c>
      <c r="K7097">
        <v>7085.58</v>
      </c>
      <c r="L7097">
        <v>60.83</v>
      </c>
      <c r="M7097">
        <v>2</v>
      </c>
      <c r="N7097">
        <v>1.51</v>
      </c>
      <c r="O7097" s="2">
        <v>0</v>
      </c>
      <c r="P7097" s="2">
        <v>2.92E-2</v>
      </c>
      <c r="Q7097" t="s">
        <v>19</v>
      </c>
    </row>
    <row r="7098" spans="1:17" x14ac:dyDescent="0.3">
      <c r="A7098" t="s">
        <v>331</v>
      </c>
      <c r="B7098" t="s">
        <v>18</v>
      </c>
      <c r="C7098" s="1">
        <v>44218</v>
      </c>
      <c r="D7098">
        <v>25.050689999999999</v>
      </c>
      <c r="E7098" s="1">
        <v>44222</v>
      </c>
      <c r="F7098">
        <v>24.006910000000001</v>
      </c>
      <c r="G7098" s="2">
        <v>-4.1700000000000001E-2</v>
      </c>
      <c r="H7098">
        <v>-201.13</v>
      </c>
      <c r="I7098" s="2">
        <v>-4.4600000000000001E-2</v>
      </c>
      <c r="J7098">
        <v>180</v>
      </c>
      <c r="K7098">
        <v>4509.12</v>
      </c>
      <c r="L7098">
        <v>-140.30000000000001</v>
      </c>
      <c r="M7098">
        <v>3</v>
      </c>
      <c r="N7098">
        <v>-67.040000000000006</v>
      </c>
      <c r="O7098" s="2">
        <v>-4.1700000000000001E-2</v>
      </c>
      <c r="P7098" s="2">
        <v>1.3899999999999999E-2</v>
      </c>
      <c r="Q7098" t="s">
        <v>19</v>
      </c>
    </row>
    <row r="7099" spans="1:17" x14ac:dyDescent="0.3">
      <c r="A7099" t="s">
        <v>331</v>
      </c>
      <c r="B7099" t="s">
        <v>18</v>
      </c>
      <c r="C7099" s="1">
        <v>44229</v>
      </c>
      <c r="D7099">
        <v>21.919350000000001</v>
      </c>
      <c r="E7099" s="1">
        <v>44231</v>
      </c>
      <c r="F7099">
        <v>23.311060000000001</v>
      </c>
      <c r="G7099" s="2">
        <v>6.3500000000000001E-2</v>
      </c>
      <c r="H7099">
        <v>251.53</v>
      </c>
      <c r="I7099" s="2">
        <v>6.0400000000000002E-2</v>
      </c>
      <c r="J7099">
        <v>190</v>
      </c>
      <c r="K7099">
        <v>4164.68</v>
      </c>
      <c r="L7099">
        <v>111.23</v>
      </c>
      <c r="M7099">
        <v>3</v>
      </c>
      <c r="N7099">
        <v>83.84</v>
      </c>
      <c r="O7099" s="2">
        <v>0</v>
      </c>
      <c r="P7099" s="2">
        <v>6.3500000000000001E-2</v>
      </c>
      <c r="Q7099" t="s">
        <v>19</v>
      </c>
    </row>
    <row r="7100" spans="1:17" x14ac:dyDescent="0.3">
      <c r="A7100" t="s">
        <v>331</v>
      </c>
      <c r="B7100" t="s">
        <v>18</v>
      </c>
      <c r="C7100" s="1">
        <v>44260</v>
      </c>
      <c r="D7100">
        <v>21.397459999999999</v>
      </c>
      <c r="E7100" s="1">
        <v>44264</v>
      </c>
      <c r="F7100">
        <v>22.26728</v>
      </c>
      <c r="G7100" s="2">
        <v>4.07E-2</v>
      </c>
      <c r="H7100">
        <v>353.9</v>
      </c>
      <c r="I7100" s="2">
        <v>3.7600000000000001E-2</v>
      </c>
      <c r="J7100">
        <v>440</v>
      </c>
      <c r="K7100">
        <v>9414.8799999999992</v>
      </c>
      <c r="L7100">
        <v>465.14</v>
      </c>
      <c r="M7100">
        <v>3</v>
      </c>
      <c r="N7100">
        <v>117.97</v>
      </c>
      <c r="O7100" s="2">
        <v>0</v>
      </c>
      <c r="P7100" s="2">
        <v>5.8500000000000003E-2</v>
      </c>
      <c r="Q7100" t="s">
        <v>19</v>
      </c>
    </row>
    <row r="7101" spans="1:17" x14ac:dyDescent="0.3">
      <c r="A7101" t="s">
        <v>331</v>
      </c>
      <c r="B7101" t="s">
        <v>18</v>
      </c>
      <c r="C7101" s="1">
        <v>44273</v>
      </c>
      <c r="D7101">
        <v>22.26728</v>
      </c>
      <c r="E7101" s="1">
        <v>44274</v>
      </c>
      <c r="F7101">
        <v>21.919350000000001</v>
      </c>
      <c r="G7101" s="2">
        <v>-1.5599999999999999E-2</v>
      </c>
      <c r="H7101">
        <v>-95.27</v>
      </c>
      <c r="I7101" s="2">
        <v>-1.8599999999999998E-2</v>
      </c>
      <c r="J7101">
        <v>230</v>
      </c>
      <c r="K7101">
        <v>5121.47</v>
      </c>
      <c r="L7101">
        <v>369.87</v>
      </c>
      <c r="M7101">
        <v>2</v>
      </c>
      <c r="N7101">
        <v>-47.63</v>
      </c>
      <c r="O7101" s="2">
        <v>-1.5599999999999999E-2</v>
      </c>
      <c r="P7101" s="2">
        <v>3.1199999999999999E-2</v>
      </c>
      <c r="Q7101" t="s">
        <v>19</v>
      </c>
    </row>
    <row r="7102" spans="1:17" x14ac:dyDescent="0.3">
      <c r="A7102" t="s">
        <v>331</v>
      </c>
      <c r="B7102" t="s">
        <v>18</v>
      </c>
      <c r="C7102" s="1">
        <v>44285</v>
      </c>
      <c r="D7102">
        <v>20.35369</v>
      </c>
      <c r="E7102" s="1">
        <v>44291</v>
      </c>
      <c r="F7102">
        <v>20.527650000000001</v>
      </c>
      <c r="G7102" s="2">
        <v>8.5000000000000006E-3</v>
      </c>
      <c r="H7102">
        <v>31.54</v>
      </c>
      <c r="I7102" s="2">
        <v>5.4999999999999997E-3</v>
      </c>
      <c r="J7102">
        <v>280</v>
      </c>
      <c r="K7102">
        <v>5699.03</v>
      </c>
      <c r="L7102">
        <v>401.41</v>
      </c>
      <c r="M7102">
        <v>5</v>
      </c>
      <c r="N7102">
        <v>6.31</v>
      </c>
      <c r="O7102" s="2">
        <v>-8.5000000000000006E-3</v>
      </c>
      <c r="P7102" s="2">
        <v>3.0800000000000001E-2</v>
      </c>
      <c r="Q7102" t="s">
        <v>19</v>
      </c>
    </row>
    <row r="7103" spans="1:17" x14ac:dyDescent="0.3">
      <c r="A7103" t="s">
        <v>331</v>
      </c>
      <c r="B7103" t="s">
        <v>18</v>
      </c>
      <c r="C7103" s="1">
        <v>44525</v>
      </c>
      <c r="D7103">
        <v>24.409389999999998</v>
      </c>
      <c r="E7103" s="1">
        <v>44526</v>
      </c>
      <c r="F7103">
        <v>24.917919999999999</v>
      </c>
      <c r="G7103" s="2">
        <v>2.0799999999999999E-2</v>
      </c>
      <c r="H7103">
        <v>184.89</v>
      </c>
      <c r="I7103" s="2">
        <v>1.78E-2</v>
      </c>
      <c r="J7103">
        <v>425.48489999999998</v>
      </c>
      <c r="K7103">
        <v>10385.83</v>
      </c>
      <c r="L7103">
        <v>586.29999999999995</v>
      </c>
      <c r="M7103">
        <v>2</v>
      </c>
      <c r="N7103">
        <v>92.44</v>
      </c>
      <c r="O7103" s="2">
        <v>0</v>
      </c>
      <c r="P7103" s="2">
        <v>2.0799999999999999E-2</v>
      </c>
      <c r="Q7103" t="s">
        <v>19</v>
      </c>
    </row>
    <row r="7104" spans="1:17" x14ac:dyDescent="0.3">
      <c r="A7104" t="s">
        <v>331</v>
      </c>
      <c r="B7104" t="s">
        <v>18</v>
      </c>
      <c r="C7104" s="1">
        <v>44547</v>
      </c>
      <c r="D7104">
        <v>21.154810000000001</v>
      </c>
      <c r="E7104" s="1">
        <v>44553</v>
      </c>
      <c r="F7104">
        <v>21.103950000000001</v>
      </c>
      <c r="G7104" s="2">
        <v>-2.3999999999999998E-3</v>
      </c>
      <c r="H7104">
        <v>-57.09</v>
      </c>
      <c r="I7104" s="2">
        <v>-5.4000000000000003E-3</v>
      </c>
      <c r="J7104">
        <v>499.67090000000002</v>
      </c>
      <c r="K7104">
        <v>10570.44</v>
      </c>
      <c r="L7104">
        <v>529.21</v>
      </c>
      <c r="M7104">
        <v>5</v>
      </c>
      <c r="N7104">
        <v>-11.42</v>
      </c>
      <c r="O7104" s="2">
        <v>-4.9299999999999997E-2</v>
      </c>
      <c r="P7104" s="2">
        <v>2.1600000000000001E-2</v>
      </c>
      <c r="Q7104" t="s">
        <v>19</v>
      </c>
    </row>
    <row r="7105" spans="1:17" x14ac:dyDescent="0.3">
      <c r="A7105" t="s">
        <v>331</v>
      </c>
      <c r="B7105" t="s">
        <v>391</v>
      </c>
      <c r="C7105" s="1">
        <v>45155</v>
      </c>
      <c r="D7105">
        <v>12.68277</v>
      </c>
      <c r="E7105" s="1">
        <v>45169</v>
      </c>
      <c r="F7105">
        <v>11.668150000000001</v>
      </c>
      <c r="G7105" s="2">
        <v>-0.08</v>
      </c>
      <c r="H7105">
        <v>-871.35</v>
      </c>
      <c r="I7105" s="2">
        <v>-8.2900000000000001E-2</v>
      </c>
      <c r="J7105">
        <v>828.95450000000005</v>
      </c>
      <c r="K7105">
        <v>10513.44</v>
      </c>
      <c r="L7105">
        <v>-342.14</v>
      </c>
      <c r="M7105">
        <v>11</v>
      </c>
      <c r="N7105">
        <v>-79.209999999999994</v>
      </c>
      <c r="O7105" s="2">
        <v>-9.06E-2</v>
      </c>
      <c r="P7105" s="2">
        <v>4.7399999999999998E-2</v>
      </c>
      <c r="Q7105" t="s">
        <v>19</v>
      </c>
    </row>
    <row r="7106" spans="1:17" x14ac:dyDescent="0.3">
      <c r="A7106" t="s">
        <v>331</v>
      </c>
      <c r="B7106" t="s">
        <v>18</v>
      </c>
      <c r="C7106" s="1">
        <v>45198</v>
      </c>
      <c r="D7106">
        <v>11.72357</v>
      </c>
      <c r="E7106" s="1">
        <v>45205</v>
      </c>
      <c r="F7106">
        <v>12.18033</v>
      </c>
      <c r="G7106" s="2">
        <v>3.9E-2</v>
      </c>
      <c r="H7106">
        <v>16.84</v>
      </c>
      <c r="I7106" s="2">
        <v>3.5900000000000001E-2</v>
      </c>
      <c r="J7106">
        <v>40</v>
      </c>
      <c r="K7106">
        <v>468.94</v>
      </c>
      <c r="L7106">
        <v>-325.31</v>
      </c>
      <c r="M7106">
        <v>6</v>
      </c>
      <c r="N7106">
        <v>2.81</v>
      </c>
      <c r="O7106" s="2">
        <v>-2.5999999999999999E-2</v>
      </c>
      <c r="P7106" s="2">
        <v>3.9E-2</v>
      </c>
      <c r="Q7106" t="s">
        <v>19</v>
      </c>
    </row>
    <row r="7107" spans="1:17" x14ac:dyDescent="0.3">
      <c r="A7107" t="s">
        <v>331</v>
      </c>
      <c r="B7107" t="s">
        <v>18</v>
      </c>
      <c r="C7107" s="1">
        <v>45295</v>
      </c>
      <c r="D7107">
        <v>11.57132</v>
      </c>
      <c r="E7107" s="1">
        <v>45303</v>
      </c>
      <c r="F7107">
        <v>11.57132</v>
      </c>
      <c r="G7107" s="2">
        <v>0</v>
      </c>
      <c r="H7107">
        <v>-0.35</v>
      </c>
      <c r="I7107" s="2">
        <v>-3.0000000000000001E-3</v>
      </c>
      <c r="J7107">
        <v>10</v>
      </c>
      <c r="K7107">
        <v>115.71</v>
      </c>
      <c r="L7107">
        <v>-325.64999999999998</v>
      </c>
      <c r="M7107">
        <v>7</v>
      </c>
      <c r="N7107">
        <v>-0.05</v>
      </c>
      <c r="O7107" s="2">
        <v>-2.63E-2</v>
      </c>
      <c r="P7107" s="2">
        <v>6.6E-3</v>
      </c>
      <c r="Q7107" t="s">
        <v>19</v>
      </c>
    </row>
    <row r="7108" spans="1:17" x14ac:dyDescent="0.3">
      <c r="A7108" t="s">
        <v>331</v>
      </c>
      <c r="B7108" t="s">
        <v>18</v>
      </c>
      <c r="C7108" s="1">
        <v>45919</v>
      </c>
      <c r="D7108">
        <v>15</v>
      </c>
      <c r="E7108" s="1">
        <v>45922</v>
      </c>
      <c r="F7108">
        <v>15.1</v>
      </c>
      <c r="G7108" s="2">
        <v>6.7000000000000002E-3</v>
      </c>
      <c r="H7108">
        <v>35.32</v>
      </c>
      <c r="I7108" s="2">
        <v>3.7000000000000002E-3</v>
      </c>
      <c r="J7108">
        <v>643.9905</v>
      </c>
      <c r="K7108">
        <v>9659.86</v>
      </c>
      <c r="L7108">
        <v>-290.33</v>
      </c>
      <c r="M7108">
        <v>2</v>
      </c>
      <c r="N7108">
        <v>17.66</v>
      </c>
      <c r="O7108" s="2">
        <v>0</v>
      </c>
      <c r="P7108" s="2">
        <v>5.67E-2</v>
      </c>
      <c r="Q7108" t="s">
        <v>19</v>
      </c>
    </row>
    <row r="7109" spans="1:17" x14ac:dyDescent="0.3">
      <c r="A7109" t="s">
        <v>331</v>
      </c>
      <c r="B7109" t="s">
        <v>18</v>
      </c>
      <c r="C7109" s="1">
        <v>45972</v>
      </c>
      <c r="D7109">
        <v>14.85</v>
      </c>
      <c r="E7109" s="1">
        <v>45975</v>
      </c>
      <c r="F7109">
        <v>15.1</v>
      </c>
      <c r="G7109" s="2">
        <v>1.6799999999999999E-2</v>
      </c>
      <c r="H7109">
        <v>114.84</v>
      </c>
      <c r="I7109" s="2">
        <v>1.38E-2</v>
      </c>
      <c r="J7109">
        <v>560</v>
      </c>
      <c r="K7109">
        <v>8316</v>
      </c>
      <c r="L7109">
        <v>-175.49</v>
      </c>
      <c r="M7109">
        <v>4</v>
      </c>
      <c r="N7109">
        <v>28.71</v>
      </c>
      <c r="O7109" s="2">
        <v>0</v>
      </c>
      <c r="P7109" s="2">
        <v>3.6999999999999998E-2</v>
      </c>
      <c r="Q7109" t="s">
        <v>19</v>
      </c>
    </row>
    <row r="7110" spans="1:17" x14ac:dyDescent="0.3">
      <c r="A7110" t="s">
        <v>332</v>
      </c>
      <c r="B7110" t="s">
        <v>18</v>
      </c>
      <c r="C7110" s="1">
        <v>43738</v>
      </c>
      <c r="D7110">
        <v>12.92365</v>
      </c>
      <c r="E7110" s="1">
        <v>43739</v>
      </c>
      <c r="F7110">
        <v>12.92365</v>
      </c>
      <c r="G7110" s="2">
        <v>0</v>
      </c>
      <c r="H7110">
        <v>-1.55</v>
      </c>
      <c r="I7110" s="2">
        <v>-3.0000000000000001E-3</v>
      </c>
      <c r="J7110">
        <v>40</v>
      </c>
      <c r="K7110">
        <v>516.95000000000005</v>
      </c>
      <c r="L7110">
        <v>-1.55</v>
      </c>
      <c r="M7110">
        <v>2</v>
      </c>
      <c r="N7110">
        <v>-0.78</v>
      </c>
      <c r="O7110" s="2">
        <v>0</v>
      </c>
      <c r="P7110" s="2">
        <v>0</v>
      </c>
      <c r="Q7110" t="s">
        <v>19</v>
      </c>
    </row>
    <row r="7111" spans="1:17" x14ac:dyDescent="0.3">
      <c r="A7111" t="s">
        <v>332</v>
      </c>
      <c r="B7111" t="s">
        <v>391</v>
      </c>
      <c r="C7111" s="1">
        <v>43754</v>
      </c>
      <c r="D7111">
        <v>11.57743</v>
      </c>
      <c r="E7111" s="1">
        <v>43768</v>
      </c>
      <c r="F7111">
        <v>10.19276</v>
      </c>
      <c r="G7111" s="2">
        <v>-0.1196</v>
      </c>
      <c r="H7111">
        <v>-1222.19</v>
      </c>
      <c r="I7111" s="2">
        <v>-0.12239999999999999</v>
      </c>
      <c r="J7111">
        <v>862.32180000000005</v>
      </c>
      <c r="K7111">
        <v>9983.4699999999993</v>
      </c>
      <c r="L7111">
        <v>-1223.74</v>
      </c>
      <c r="M7111">
        <v>11</v>
      </c>
      <c r="N7111">
        <v>-111.11</v>
      </c>
      <c r="O7111" s="2">
        <v>-0.1196</v>
      </c>
      <c r="P7111" s="2">
        <v>0</v>
      </c>
      <c r="Q7111" t="s">
        <v>19</v>
      </c>
    </row>
    <row r="7112" spans="1:17" x14ac:dyDescent="0.3">
      <c r="A7112" t="s">
        <v>332</v>
      </c>
      <c r="B7112" t="s">
        <v>18</v>
      </c>
      <c r="C7112" s="1">
        <v>43787</v>
      </c>
      <c r="D7112">
        <v>11.538970000000001</v>
      </c>
      <c r="E7112" s="1">
        <v>43790</v>
      </c>
      <c r="F7112">
        <v>11.9236</v>
      </c>
      <c r="G7112" s="2">
        <v>3.3300000000000003E-2</v>
      </c>
      <c r="H7112">
        <v>265.37</v>
      </c>
      <c r="I7112" s="2">
        <v>3.0300000000000001E-2</v>
      </c>
      <c r="J7112">
        <v>759.43629999999996</v>
      </c>
      <c r="K7112">
        <v>8763.11</v>
      </c>
      <c r="L7112">
        <v>-958.37</v>
      </c>
      <c r="M7112">
        <v>4</v>
      </c>
      <c r="N7112">
        <v>66.34</v>
      </c>
      <c r="O7112" s="2">
        <v>0</v>
      </c>
      <c r="P7112" s="2">
        <v>3.3300000000000003E-2</v>
      </c>
      <c r="Q7112" t="s">
        <v>19</v>
      </c>
    </row>
    <row r="7113" spans="1:17" x14ac:dyDescent="0.3">
      <c r="A7113" t="s">
        <v>332</v>
      </c>
      <c r="B7113" t="s">
        <v>18</v>
      </c>
      <c r="C7113" s="1">
        <v>44004</v>
      </c>
      <c r="D7113">
        <v>14.92374</v>
      </c>
      <c r="E7113" s="1">
        <v>44005</v>
      </c>
      <c r="F7113">
        <v>16.923819999999999</v>
      </c>
      <c r="G7113" s="2">
        <v>0.13400000000000001</v>
      </c>
      <c r="H7113">
        <v>7.81</v>
      </c>
      <c r="I7113" s="2">
        <v>0.1308</v>
      </c>
      <c r="J7113">
        <v>4</v>
      </c>
      <c r="K7113">
        <v>59.69</v>
      </c>
      <c r="L7113">
        <v>-950.56</v>
      </c>
      <c r="M7113">
        <v>2</v>
      </c>
      <c r="N7113">
        <v>3.9</v>
      </c>
      <c r="O7113" s="2">
        <v>0</v>
      </c>
      <c r="P7113" s="2">
        <v>0.13400000000000001</v>
      </c>
      <c r="Q7113" t="s">
        <v>19</v>
      </c>
    </row>
    <row r="7114" spans="1:17" x14ac:dyDescent="0.3">
      <c r="A7114" t="s">
        <v>332</v>
      </c>
      <c r="B7114" t="s">
        <v>18</v>
      </c>
      <c r="C7114" s="1">
        <v>44049</v>
      </c>
      <c r="D7114">
        <v>15.180160000000001</v>
      </c>
      <c r="E7114" s="1">
        <v>44053</v>
      </c>
      <c r="F7114">
        <v>16.410979999999999</v>
      </c>
      <c r="G7114" s="2">
        <v>8.1100000000000005E-2</v>
      </c>
      <c r="H7114">
        <v>143.19999999999999</v>
      </c>
      <c r="I7114" s="2">
        <v>7.8E-2</v>
      </c>
      <c r="J7114">
        <v>121</v>
      </c>
      <c r="K7114">
        <v>1836.8</v>
      </c>
      <c r="L7114">
        <v>-807.36</v>
      </c>
      <c r="M7114">
        <v>3</v>
      </c>
      <c r="N7114">
        <v>47.73</v>
      </c>
      <c r="O7114" s="2">
        <v>0</v>
      </c>
      <c r="P7114" s="2">
        <v>0.1081</v>
      </c>
      <c r="Q7114" t="s">
        <v>19</v>
      </c>
    </row>
    <row r="7115" spans="1:17" x14ac:dyDescent="0.3">
      <c r="A7115" t="s">
        <v>332</v>
      </c>
      <c r="B7115" t="s">
        <v>18</v>
      </c>
      <c r="C7115" s="1">
        <v>44118</v>
      </c>
      <c r="D7115">
        <v>21.580439999999999</v>
      </c>
      <c r="E7115" s="1">
        <v>44125</v>
      </c>
      <c r="F7115">
        <v>24.083110000000001</v>
      </c>
      <c r="G7115" s="2">
        <v>0.11600000000000001</v>
      </c>
      <c r="H7115">
        <v>36.51</v>
      </c>
      <c r="I7115" s="2">
        <v>0.1128</v>
      </c>
      <c r="J7115">
        <v>15</v>
      </c>
      <c r="K7115">
        <v>323.70999999999998</v>
      </c>
      <c r="L7115">
        <v>-770.85</v>
      </c>
      <c r="M7115">
        <v>6</v>
      </c>
      <c r="N7115">
        <v>6.09</v>
      </c>
      <c r="O7115" s="2">
        <v>-4.9399999999999999E-2</v>
      </c>
      <c r="P7115" s="2">
        <v>0.11600000000000001</v>
      </c>
      <c r="Q7115" t="s">
        <v>19</v>
      </c>
    </row>
    <row r="7116" spans="1:17" x14ac:dyDescent="0.3">
      <c r="A7116" t="s">
        <v>332</v>
      </c>
      <c r="B7116" t="s">
        <v>18</v>
      </c>
      <c r="C7116" s="1">
        <v>44160</v>
      </c>
      <c r="D7116">
        <v>25.43702</v>
      </c>
      <c r="E7116" s="1">
        <v>44167</v>
      </c>
      <c r="F7116">
        <v>25.68319</v>
      </c>
      <c r="G7116" s="2">
        <v>9.7000000000000003E-3</v>
      </c>
      <c r="H7116">
        <v>6.78</v>
      </c>
      <c r="I7116" s="2">
        <v>6.7000000000000002E-3</v>
      </c>
      <c r="J7116">
        <v>40</v>
      </c>
      <c r="K7116">
        <v>1017.48</v>
      </c>
      <c r="L7116">
        <v>-764.07</v>
      </c>
      <c r="M7116">
        <v>6</v>
      </c>
      <c r="N7116">
        <v>1.1299999999999999</v>
      </c>
      <c r="O7116" s="2">
        <v>-6.4500000000000002E-2</v>
      </c>
      <c r="P7116" s="2">
        <v>9.7000000000000003E-3</v>
      </c>
      <c r="Q7116" t="s">
        <v>19</v>
      </c>
    </row>
    <row r="7117" spans="1:17" x14ac:dyDescent="0.3">
      <c r="A7117" t="s">
        <v>332</v>
      </c>
      <c r="B7117" t="s">
        <v>18</v>
      </c>
      <c r="C7117" s="1">
        <v>44196</v>
      </c>
      <c r="D7117">
        <v>24.61647</v>
      </c>
      <c r="E7117" s="1">
        <v>44201</v>
      </c>
      <c r="F7117">
        <v>26.257570000000001</v>
      </c>
      <c r="G7117" s="2">
        <v>6.6699999999999995E-2</v>
      </c>
      <c r="H7117">
        <v>586.22</v>
      </c>
      <c r="I7117" s="2">
        <v>6.3600000000000004E-2</v>
      </c>
      <c r="J7117">
        <v>374.6311</v>
      </c>
      <c r="K7117">
        <v>9222.1</v>
      </c>
      <c r="L7117">
        <v>-177.85</v>
      </c>
      <c r="M7117">
        <v>3</v>
      </c>
      <c r="N7117">
        <v>195.41</v>
      </c>
      <c r="O7117" s="2">
        <v>0</v>
      </c>
      <c r="P7117" s="2">
        <v>9.3299999999999994E-2</v>
      </c>
      <c r="Q7117" t="s">
        <v>19</v>
      </c>
    </row>
    <row r="7118" spans="1:17" x14ac:dyDescent="0.3">
      <c r="A7118" t="s">
        <v>332</v>
      </c>
      <c r="B7118" t="s">
        <v>18</v>
      </c>
      <c r="C7118" s="1">
        <v>44211</v>
      </c>
      <c r="D7118">
        <v>24.124140000000001</v>
      </c>
      <c r="E7118" s="1">
        <v>44217</v>
      </c>
      <c r="F7118">
        <v>24.903659999999999</v>
      </c>
      <c r="G7118" s="2">
        <v>3.2300000000000002E-2</v>
      </c>
      <c r="H7118">
        <v>287.01</v>
      </c>
      <c r="I7118" s="2">
        <v>2.93E-2</v>
      </c>
      <c r="J7118">
        <v>406.5403</v>
      </c>
      <c r="K7118">
        <v>9807.44</v>
      </c>
      <c r="L7118">
        <v>109.16</v>
      </c>
      <c r="M7118">
        <v>5</v>
      </c>
      <c r="N7118">
        <v>57.4</v>
      </c>
      <c r="O7118" s="2">
        <v>-7.9899999999999999E-2</v>
      </c>
      <c r="P7118" s="2">
        <v>3.2300000000000002E-2</v>
      </c>
      <c r="Q7118" t="s">
        <v>19</v>
      </c>
    </row>
    <row r="7119" spans="1:17" x14ac:dyDescent="0.3">
      <c r="A7119" t="s">
        <v>332</v>
      </c>
      <c r="B7119" t="s">
        <v>18</v>
      </c>
      <c r="C7119" s="1">
        <v>44229</v>
      </c>
      <c r="D7119">
        <v>23.71387</v>
      </c>
      <c r="E7119" s="1">
        <v>44244</v>
      </c>
      <c r="F7119">
        <v>24.452359999999999</v>
      </c>
      <c r="G7119" s="2">
        <v>3.1099999999999999E-2</v>
      </c>
      <c r="H7119">
        <v>283.58999999999997</v>
      </c>
      <c r="I7119" s="2">
        <v>2.81E-2</v>
      </c>
      <c r="J7119">
        <v>425.65879999999999</v>
      </c>
      <c r="K7119">
        <v>10094.02</v>
      </c>
      <c r="L7119">
        <v>392.75</v>
      </c>
      <c r="M7119">
        <v>7</v>
      </c>
      <c r="N7119">
        <v>40.51</v>
      </c>
      <c r="O7119" s="2">
        <v>0</v>
      </c>
      <c r="P7119" s="2">
        <v>3.1099999999999999E-2</v>
      </c>
      <c r="Q7119" t="s">
        <v>19</v>
      </c>
    </row>
    <row r="7120" spans="1:17" x14ac:dyDescent="0.3">
      <c r="A7120" t="s">
        <v>332</v>
      </c>
      <c r="B7120" t="s">
        <v>18</v>
      </c>
      <c r="C7120" s="1">
        <v>44308</v>
      </c>
      <c r="D7120">
        <v>24.657499999999999</v>
      </c>
      <c r="E7120" s="1">
        <v>44312</v>
      </c>
      <c r="F7120">
        <v>24.657499999999999</v>
      </c>
      <c r="G7120" s="2">
        <v>0</v>
      </c>
      <c r="H7120">
        <v>-1.48</v>
      </c>
      <c r="I7120" s="2">
        <v>-3.0000000000000001E-3</v>
      </c>
      <c r="J7120">
        <v>20</v>
      </c>
      <c r="K7120">
        <v>493.15</v>
      </c>
      <c r="L7120">
        <v>391.27</v>
      </c>
      <c r="M7120">
        <v>3</v>
      </c>
      <c r="N7120">
        <v>-0.49</v>
      </c>
      <c r="O7120" s="2">
        <v>0</v>
      </c>
      <c r="P7120" s="2">
        <v>0</v>
      </c>
      <c r="Q7120" t="s">
        <v>19</v>
      </c>
    </row>
    <row r="7121" spans="1:17" x14ac:dyDescent="0.3">
      <c r="A7121" t="s">
        <v>332</v>
      </c>
      <c r="B7121" t="s">
        <v>391</v>
      </c>
      <c r="C7121" s="1">
        <v>44495</v>
      </c>
      <c r="D7121">
        <v>30.360320000000002</v>
      </c>
      <c r="E7121" s="1">
        <v>44501</v>
      </c>
      <c r="F7121">
        <v>27.85548</v>
      </c>
      <c r="G7121" s="2">
        <v>-8.2500000000000004E-2</v>
      </c>
      <c r="H7121">
        <v>-259.22000000000003</v>
      </c>
      <c r="I7121" s="2">
        <v>-8.5400000000000004E-2</v>
      </c>
      <c r="J7121">
        <v>100</v>
      </c>
      <c r="K7121">
        <v>3036.03</v>
      </c>
      <c r="L7121">
        <v>132.05000000000001</v>
      </c>
      <c r="M7121">
        <v>5</v>
      </c>
      <c r="N7121">
        <v>-51.84</v>
      </c>
      <c r="O7121" s="2">
        <v>-8.3900000000000002E-2</v>
      </c>
      <c r="P7121" s="2">
        <v>0</v>
      </c>
      <c r="Q7121" t="s">
        <v>19</v>
      </c>
    </row>
    <row r="7122" spans="1:17" x14ac:dyDescent="0.3">
      <c r="A7122" t="s">
        <v>332</v>
      </c>
      <c r="B7122" t="s">
        <v>18</v>
      </c>
      <c r="C7122" s="1">
        <v>44620</v>
      </c>
      <c r="D7122">
        <v>29.323830000000001</v>
      </c>
      <c r="E7122" s="1">
        <v>44623</v>
      </c>
      <c r="F7122">
        <v>33.512949999999996</v>
      </c>
      <c r="G7122" s="2">
        <v>0.1429</v>
      </c>
      <c r="H7122">
        <v>1412.75</v>
      </c>
      <c r="I7122" s="2">
        <v>0.1396</v>
      </c>
      <c r="J7122">
        <v>345.00529999999998</v>
      </c>
      <c r="K7122">
        <v>10116.879999999999</v>
      </c>
      <c r="L7122">
        <v>1544.8</v>
      </c>
      <c r="M7122">
        <v>4</v>
      </c>
      <c r="N7122">
        <v>353.19</v>
      </c>
      <c r="O7122" s="2">
        <v>-6.6299999999999998E-2</v>
      </c>
      <c r="P7122" s="2">
        <v>0.1429</v>
      </c>
      <c r="Q7122" t="s">
        <v>19</v>
      </c>
    </row>
    <row r="7123" spans="1:17" x14ac:dyDescent="0.3">
      <c r="A7123" t="s">
        <v>332</v>
      </c>
      <c r="B7123" t="s">
        <v>18</v>
      </c>
      <c r="C7123" s="1">
        <v>44642</v>
      </c>
      <c r="D7123">
        <v>36.397829999999999</v>
      </c>
      <c r="E7123" s="1">
        <v>44643</v>
      </c>
      <c r="F7123">
        <v>36.622399999999999</v>
      </c>
      <c r="G7123" s="2">
        <v>6.1999999999999998E-3</v>
      </c>
      <c r="H7123">
        <v>36.43</v>
      </c>
      <c r="I7123" s="2">
        <v>3.2000000000000002E-3</v>
      </c>
      <c r="J7123">
        <v>316.7088</v>
      </c>
      <c r="K7123">
        <v>11527.51</v>
      </c>
      <c r="L7123">
        <v>1581.24</v>
      </c>
      <c r="M7123">
        <v>2</v>
      </c>
      <c r="N7123">
        <v>18.22</v>
      </c>
      <c r="O7123" s="2">
        <v>-3.8899999999999997E-2</v>
      </c>
      <c r="P7123" s="2">
        <v>9.8699999999999996E-2</v>
      </c>
      <c r="Q7123" t="s">
        <v>19</v>
      </c>
    </row>
    <row r="7124" spans="1:17" x14ac:dyDescent="0.3">
      <c r="A7124" t="s">
        <v>332</v>
      </c>
      <c r="B7124" t="s">
        <v>18</v>
      </c>
      <c r="C7124" s="1">
        <v>44693</v>
      </c>
      <c r="D7124">
        <v>45.777999999999999</v>
      </c>
      <c r="E7124" s="1">
        <v>44694</v>
      </c>
      <c r="F7124">
        <v>42.668550000000003</v>
      </c>
      <c r="G7124" s="2">
        <v>-6.7900000000000002E-2</v>
      </c>
      <c r="H7124">
        <v>-32.42</v>
      </c>
      <c r="I7124" s="2">
        <v>-7.0800000000000002E-2</v>
      </c>
      <c r="J7124">
        <v>10</v>
      </c>
      <c r="K7124">
        <v>457.78</v>
      </c>
      <c r="L7124">
        <v>1548.82</v>
      </c>
      <c r="M7124">
        <v>2</v>
      </c>
      <c r="N7124">
        <v>-16.21</v>
      </c>
      <c r="O7124" s="2">
        <v>-6.7900000000000002E-2</v>
      </c>
      <c r="P7124" s="2">
        <v>0</v>
      </c>
      <c r="Q7124" t="s">
        <v>19</v>
      </c>
    </row>
    <row r="7125" spans="1:17" x14ac:dyDescent="0.3">
      <c r="A7125" t="s">
        <v>332</v>
      </c>
      <c r="B7125" t="s">
        <v>391</v>
      </c>
      <c r="C7125" s="1">
        <v>44726</v>
      </c>
      <c r="D7125">
        <v>40.854709999999997</v>
      </c>
      <c r="E7125" s="1">
        <v>44728</v>
      </c>
      <c r="F7125">
        <v>36.708770000000001</v>
      </c>
      <c r="G7125" s="2">
        <v>-0.10150000000000001</v>
      </c>
      <c r="H7125">
        <v>-1065.57</v>
      </c>
      <c r="I7125" s="2">
        <v>-0.1043</v>
      </c>
      <c r="J7125">
        <v>250</v>
      </c>
      <c r="K7125">
        <v>10213.68</v>
      </c>
      <c r="L7125">
        <v>483.24</v>
      </c>
      <c r="M7125">
        <v>3</v>
      </c>
      <c r="N7125">
        <v>-355.19</v>
      </c>
      <c r="O7125" s="2">
        <v>-0.10150000000000001</v>
      </c>
      <c r="P7125" s="2">
        <v>0.13950000000000001</v>
      </c>
      <c r="Q7125" t="s">
        <v>19</v>
      </c>
    </row>
    <row r="7126" spans="1:17" x14ac:dyDescent="0.3">
      <c r="A7126" t="s">
        <v>332</v>
      </c>
      <c r="B7126" t="s">
        <v>18</v>
      </c>
      <c r="C7126" s="1">
        <v>44733</v>
      </c>
      <c r="D7126">
        <v>37.140639999999998</v>
      </c>
      <c r="E7126" s="1">
        <v>44735</v>
      </c>
      <c r="F7126">
        <v>37.18383</v>
      </c>
      <c r="G7126" s="2">
        <v>1.1999999999999999E-3</v>
      </c>
      <c r="H7126">
        <v>-1.37</v>
      </c>
      <c r="I7126" s="2">
        <v>-1.8E-3</v>
      </c>
      <c r="J7126">
        <v>20</v>
      </c>
      <c r="K7126">
        <v>742.81</v>
      </c>
      <c r="L7126">
        <v>481.88</v>
      </c>
      <c r="M7126">
        <v>3</v>
      </c>
      <c r="N7126">
        <v>-0.46</v>
      </c>
      <c r="O7126" s="2">
        <v>0</v>
      </c>
      <c r="P7126" s="2">
        <v>5.8099999999999999E-2</v>
      </c>
      <c r="Q7126" t="s">
        <v>19</v>
      </c>
    </row>
    <row r="7127" spans="1:17" x14ac:dyDescent="0.3">
      <c r="A7127" t="s">
        <v>332</v>
      </c>
      <c r="B7127" t="s">
        <v>18</v>
      </c>
      <c r="C7127" s="1">
        <v>44755</v>
      </c>
      <c r="D7127">
        <v>45.674819999999997</v>
      </c>
      <c r="E7127" s="1">
        <v>44756</v>
      </c>
      <c r="F7127">
        <v>48.815530000000003</v>
      </c>
      <c r="G7127" s="2">
        <v>6.88E-2</v>
      </c>
      <c r="H7127">
        <v>149.94999999999999</v>
      </c>
      <c r="I7127" s="2">
        <v>6.5699999999999995E-2</v>
      </c>
      <c r="J7127">
        <v>50</v>
      </c>
      <c r="K7127">
        <v>2283.7399999999998</v>
      </c>
      <c r="L7127">
        <v>631.83000000000004</v>
      </c>
      <c r="M7127">
        <v>2</v>
      </c>
      <c r="N7127">
        <v>74.97</v>
      </c>
      <c r="O7127" s="2">
        <v>0</v>
      </c>
      <c r="P7127" s="2">
        <v>6.88E-2</v>
      </c>
      <c r="Q7127" t="s">
        <v>19</v>
      </c>
    </row>
    <row r="7128" spans="1:17" x14ac:dyDescent="0.3">
      <c r="A7128" t="s">
        <v>332</v>
      </c>
      <c r="B7128" t="s">
        <v>18</v>
      </c>
      <c r="C7128" s="1">
        <v>44782</v>
      </c>
      <c r="D7128">
        <v>54.020119999999999</v>
      </c>
      <c r="E7128" s="1">
        <v>44783</v>
      </c>
      <c r="F7128">
        <v>61.378349999999998</v>
      </c>
      <c r="G7128" s="2">
        <v>0.13619999999999999</v>
      </c>
      <c r="H7128">
        <v>287.41000000000003</v>
      </c>
      <c r="I7128" s="2">
        <v>0.13300000000000001</v>
      </c>
      <c r="J7128">
        <v>40</v>
      </c>
      <c r="K7128">
        <v>2160.8000000000002</v>
      </c>
      <c r="L7128">
        <v>919.23</v>
      </c>
      <c r="M7128">
        <v>2</v>
      </c>
      <c r="N7128">
        <v>143.69999999999999</v>
      </c>
      <c r="O7128" s="2">
        <v>-0.01</v>
      </c>
      <c r="P7128" s="2">
        <v>0.13619999999999999</v>
      </c>
      <c r="Q7128" t="s">
        <v>19</v>
      </c>
    </row>
    <row r="7129" spans="1:17" x14ac:dyDescent="0.3">
      <c r="A7129" t="s">
        <v>332</v>
      </c>
      <c r="B7129" t="s">
        <v>18</v>
      </c>
      <c r="C7129" s="1">
        <v>44796</v>
      </c>
      <c r="D7129">
        <v>57.69923</v>
      </c>
      <c r="E7129" s="1">
        <v>44797</v>
      </c>
      <c r="F7129">
        <v>61.019410000000001</v>
      </c>
      <c r="G7129" s="2">
        <v>5.7500000000000002E-2</v>
      </c>
      <c r="H7129">
        <v>31.42</v>
      </c>
      <c r="I7129" s="2">
        <v>5.45E-2</v>
      </c>
      <c r="J7129">
        <v>9.9999990000000007</v>
      </c>
      <c r="K7129">
        <v>576.99</v>
      </c>
      <c r="L7129">
        <v>950.65</v>
      </c>
      <c r="M7129">
        <v>2</v>
      </c>
      <c r="N7129">
        <v>15.71</v>
      </c>
      <c r="O7129" s="2">
        <v>0</v>
      </c>
      <c r="P7129" s="2">
        <v>5.7500000000000002E-2</v>
      </c>
      <c r="Q7129" t="s">
        <v>19</v>
      </c>
    </row>
    <row r="7130" spans="1:17" x14ac:dyDescent="0.3">
      <c r="A7130" t="s">
        <v>332</v>
      </c>
      <c r="B7130" t="s">
        <v>18</v>
      </c>
      <c r="C7130" s="1">
        <v>44809</v>
      </c>
      <c r="D7130">
        <v>56.622419999999998</v>
      </c>
      <c r="E7130" s="1">
        <v>44811</v>
      </c>
      <c r="F7130">
        <v>60.122059999999998</v>
      </c>
      <c r="G7130" s="2">
        <v>6.1800000000000001E-2</v>
      </c>
      <c r="H7130">
        <v>641.99</v>
      </c>
      <c r="I7130" s="2">
        <v>5.8700000000000002E-2</v>
      </c>
      <c r="J7130">
        <v>193.10820000000001</v>
      </c>
      <c r="K7130">
        <v>10934.25</v>
      </c>
      <c r="L7130">
        <v>1592.65</v>
      </c>
      <c r="M7130">
        <v>3</v>
      </c>
      <c r="N7130">
        <v>214</v>
      </c>
      <c r="O7130" s="2">
        <v>-9.4999999999999998E-3</v>
      </c>
      <c r="P7130" s="2">
        <v>0.14899999999999999</v>
      </c>
      <c r="Q7130" t="s">
        <v>19</v>
      </c>
    </row>
    <row r="7131" spans="1:17" x14ac:dyDescent="0.3">
      <c r="A7131" t="s">
        <v>332</v>
      </c>
      <c r="B7131" t="s">
        <v>18</v>
      </c>
      <c r="C7131" s="1">
        <v>44818</v>
      </c>
      <c r="D7131">
        <v>48.636060000000001</v>
      </c>
      <c r="E7131" s="1">
        <v>44826</v>
      </c>
      <c r="F7131">
        <v>49.892339999999997</v>
      </c>
      <c r="G7131" s="2">
        <v>2.58E-2</v>
      </c>
      <c r="H7131">
        <v>263.82</v>
      </c>
      <c r="I7131" s="2">
        <v>2.2800000000000001E-2</v>
      </c>
      <c r="J7131">
        <v>237.99799999999999</v>
      </c>
      <c r="K7131">
        <v>11575.28</v>
      </c>
      <c r="L7131">
        <v>1856.46</v>
      </c>
      <c r="M7131">
        <v>7</v>
      </c>
      <c r="N7131">
        <v>37.69</v>
      </c>
      <c r="O7131" s="2">
        <v>-4.0599999999999997E-2</v>
      </c>
      <c r="P7131" s="2">
        <v>2.58E-2</v>
      </c>
      <c r="Q7131" t="s">
        <v>19</v>
      </c>
    </row>
    <row r="7132" spans="1:17" x14ac:dyDescent="0.3">
      <c r="A7132" t="s">
        <v>332</v>
      </c>
      <c r="B7132" t="s">
        <v>18</v>
      </c>
      <c r="C7132" s="1">
        <v>44846</v>
      </c>
      <c r="D7132">
        <v>53.840649999999997</v>
      </c>
      <c r="E7132" s="1">
        <v>44848</v>
      </c>
      <c r="F7132">
        <v>61.55782</v>
      </c>
      <c r="G7132" s="2">
        <v>0.14330000000000001</v>
      </c>
      <c r="H7132">
        <v>1056.17</v>
      </c>
      <c r="I7132" s="2">
        <v>0.1401</v>
      </c>
      <c r="J7132">
        <v>140</v>
      </c>
      <c r="K7132">
        <v>7537.69</v>
      </c>
      <c r="L7132">
        <v>2912.63</v>
      </c>
      <c r="M7132">
        <v>3</v>
      </c>
      <c r="N7132">
        <v>352.06</v>
      </c>
      <c r="O7132" s="2">
        <v>0</v>
      </c>
      <c r="P7132" s="2">
        <v>0.14330000000000001</v>
      </c>
      <c r="Q7132" t="s">
        <v>19</v>
      </c>
    </row>
    <row r="7133" spans="1:17" x14ac:dyDescent="0.3">
      <c r="A7133" t="s">
        <v>332</v>
      </c>
      <c r="B7133" t="s">
        <v>18</v>
      </c>
      <c r="C7133" s="1">
        <v>44859</v>
      </c>
      <c r="D7133">
        <v>50.251280000000001</v>
      </c>
      <c r="E7133" s="1">
        <v>44866</v>
      </c>
      <c r="F7133">
        <v>50.610210000000002</v>
      </c>
      <c r="G7133" s="2">
        <v>7.1000000000000004E-3</v>
      </c>
      <c r="H7133">
        <v>53.27</v>
      </c>
      <c r="I7133" s="2">
        <v>4.1000000000000003E-3</v>
      </c>
      <c r="J7133">
        <v>256.57639999999998</v>
      </c>
      <c r="K7133">
        <v>12893.29</v>
      </c>
      <c r="L7133">
        <v>2965.91</v>
      </c>
      <c r="M7133">
        <v>6</v>
      </c>
      <c r="N7133">
        <v>8.8800000000000008</v>
      </c>
      <c r="O7133" s="2">
        <v>-5.3600000000000002E-2</v>
      </c>
      <c r="P7133" s="2">
        <v>1.2500000000000001E-2</v>
      </c>
      <c r="Q7133" t="s">
        <v>19</v>
      </c>
    </row>
    <row r="7134" spans="1:17" x14ac:dyDescent="0.3">
      <c r="A7134" t="s">
        <v>332</v>
      </c>
      <c r="B7134" t="s">
        <v>18</v>
      </c>
      <c r="C7134" s="1">
        <v>44901</v>
      </c>
      <c r="D7134">
        <v>57.430030000000002</v>
      </c>
      <c r="E7134" s="1">
        <v>44903</v>
      </c>
      <c r="F7134">
        <v>61.378349999999998</v>
      </c>
      <c r="G7134" s="2">
        <v>6.88E-2</v>
      </c>
      <c r="H7134">
        <v>849.9</v>
      </c>
      <c r="I7134" s="2">
        <v>6.5600000000000006E-2</v>
      </c>
      <c r="J7134">
        <v>225.4306</v>
      </c>
      <c r="K7134">
        <v>12946.49</v>
      </c>
      <c r="L7134">
        <v>3815.81</v>
      </c>
      <c r="M7134">
        <v>3</v>
      </c>
      <c r="N7134">
        <v>283.3</v>
      </c>
      <c r="O7134" s="2">
        <v>0</v>
      </c>
      <c r="P7134" s="2">
        <v>6.88E-2</v>
      </c>
      <c r="Q7134" t="s">
        <v>19</v>
      </c>
    </row>
    <row r="7135" spans="1:17" x14ac:dyDescent="0.3">
      <c r="A7135" t="s">
        <v>332</v>
      </c>
      <c r="B7135" t="s">
        <v>391</v>
      </c>
      <c r="C7135" s="1">
        <v>45289</v>
      </c>
      <c r="D7135">
        <v>59.368989999999997</v>
      </c>
      <c r="E7135" s="1">
        <v>45307</v>
      </c>
      <c r="F7135">
        <v>51.4285</v>
      </c>
      <c r="G7135" s="2">
        <v>-0.13370000000000001</v>
      </c>
      <c r="H7135">
        <v>-1883.69</v>
      </c>
      <c r="I7135" s="2">
        <v>-0.13650000000000001</v>
      </c>
      <c r="J7135">
        <v>232.3623</v>
      </c>
      <c r="K7135">
        <v>13795.11</v>
      </c>
      <c r="L7135">
        <v>1932.12</v>
      </c>
      <c r="M7135">
        <v>12</v>
      </c>
      <c r="N7135">
        <v>-156.97</v>
      </c>
      <c r="O7135" s="2">
        <v>-0.13370000000000001</v>
      </c>
      <c r="P7135" s="2">
        <v>0</v>
      </c>
      <c r="Q7135" t="s">
        <v>19</v>
      </c>
    </row>
    <row r="7136" spans="1:17" x14ac:dyDescent="0.3">
      <c r="A7136" t="s">
        <v>333</v>
      </c>
      <c r="B7136" t="s">
        <v>391</v>
      </c>
      <c r="C7136" s="1">
        <v>44550</v>
      </c>
      <c r="D7136">
        <v>21.199390000000001</v>
      </c>
      <c r="E7136" s="1">
        <v>44557</v>
      </c>
      <c r="F7136">
        <v>19.503440000000001</v>
      </c>
      <c r="G7136" s="2">
        <v>-0.08</v>
      </c>
      <c r="H7136">
        <v>-827.56</v>
      </c>
      <c r="I7136" s="2">
        <v>-8.2900000000000001E-2</v>
      </c>
      <c r="J7136">
        <v>471.0052</v>
      </c>
      <c r="K7136">
        <v>9985.02</v>
      </c>
      <c r="L7136">
        <v>-827.56</v>
      </c>
      <c r="M7136">
        <v>6</v>
      </c>
      <c r="N7136">
        <v>-137.93</v>
      </c>
      <c r="O7136" s="2">
        <v>-0.1036</v>
      </c>
      <c r="P7136" s="2">
        <v>4.1099999999999998E-2</v>
      </c>
      <c r="Q7136" t="s">
        <v>19</v>
      </c>
    </row>
    <row r="7137" spans="1:17" x14ac:dyDescent="0.3">
      <c r="A7137" t="s">
        <v>333</v>
      </c>
      <c r="B7137" t="s">
        <v>18</v>
      </c>
      <c r="C7137" s="1">
        <v>44601</v>
      </c>
      <c r="D7137">
        <v>17.89134</v>
      </c>
      <c r="E7137" s="1">
        <v>44602</v>
      </c>
      <c r="F7137">
        <v>18.131060000000002</v>
      </c>
      <c r="G7137" s="2">
        <v>1.34E-2</v>
      </c>
      <c r="H7137">
        <v>95.05</v>
      </c>
      <c r="I7137" s="2">
        <v>1.04E-2</v>
      </c>
      <c r="J7137">
        <v>511.90699999999998</v>
      </c>
      <c r="K7137">
        <v>9158.7000000000007</v>
      </c>
      <c r="L7137">
        <v>-732.5</v>
      </c>
      <c r="M7137">
        <v>2</v>
      </c>
      <c r="N7137">
        <v>47.53</v>
      </c>
      <c r="O7137" s="2">
        <v>0</v>
      </c>
      <c r="P7137" s="2">
        <v>2.3099999999999999E-2</v>
      </c>
      <c r="Q7137" t="s">
        <v>19</v>
      </c>
    </row>
    <row r="7138" spans="1:17" x14ac:dyDescent="0.3">
      <c r="A7138" t="s">
        <v>333</v>
      </c>
      <c r="B7138" t="s">
        <v>18</v>
      </c>
      <c r="C7138" s="1">
        <v>44663</v>
      </c>
      <c r="D7138">
        <v>20.528189999999999</v>
      </c>
      <c r="E7138" s="1">
        <v>44666</v>
      </c>
      <c r="F7138">
        <v>22.620239999999999</v>
      </c>
      <c r="G7138" s="2">
        <v>0.1019</v>
      </c>
      <c r="H7138">
        <v>913.87</v>
      </c>
      <c r="I7138" s="2">
        <v>9.8799999999999999E-2</v>
      </c>
      <c r="J7138">
        <v>450.77600000000001</v>
      </c>
      <c r="K7138">
        <v>9253.6200000000008</v>
      </c>
      <c r="L7138">
        <v>181.37</v>
      </c>
      <c r="M7138">
        <v>4</v>
      </c>
      <c r="N7138">
        <v>228.47</v>
      </c>
      <c r="O7138" s="2">
        <v>-2.0999999999999999E-3</v>
      </c>
      <c r="P7138" s="2">
        <v>0.1062</v>
      </c>
      <c r="Q7138" t="s">
        <v>19</v>
      </c>
    </row>
    <row r="7139" spans="1:17" x14ac:dyDescent="0.3">
      <c r="A7139" t="s">
        <v>333</v>
      </c>
      <c r="B7139" t="s">
        <v>18</v>
      </c>
      <c r="C7139" s="1">
        <v>45057</v>
      </c>
      <c r="D7139">
        <v>16.526409999999998</v>
      </c>
      <c r="E7139" s="1">
        <v>45062</v>
      </c>
      <c r="F7139">
        <v>16.55707</v>
      </c>
      <c r="G7139" s="2">
        <v>1.9E-3</v>
      </c>
      <c r="H7139">
        <v>-11.67</v>
      </c>
      <c r="I7139" s="2">
        <v>-1.1000000000000001E-3</v>
      </c>
      <c r="J7139">
        <v>615.14359999999999</v>
      </c>
      <c r="K7139">
        <v>10166.120000000001</v>
      </c>
      <c r="L7139">
        <v>169.7</v>
      </c>
      <c r="M7139">
        <v>4</v>
      </c>
      <c r="N7139">
        <v>-2.92</v>
      </c>
      <c r="O7139" s="2">
        <v>-5.5999999999999999E-3</v>
      </c>
      <c r="P7139" s="2">
        <v>2.0400000000000001E-2</v>
      </c>
      <c r="Q7139" t="s">
        <v>19</v>
      </c>
    </row>
    <row r="7140" spans="1:17" x14ac:dyDescent="0.3">
      <c r="A7140" t="s">
        <v>333</v>
      </c>
      <c r="B7140" t="s">
        <v>18</v>
      </c>
      <c r="C7140" s="1">
        <v>45091</v>
      </c>
      <c r="D7140">
        <v>16.67972</v>
      </c>
      <c r="E7140" s="1">
        <v>45092</v>
      </c>
      <c r="F7140">
        <v>16.526409999999998</v>
      </c>
      <c r="G7140" s="2">
        <v>-9.1999999999999998E-3</v>
      </c>
      <c r="H7140">
        <v>-123.66</v>
      </c>
      <c r="I7140" s="2">
        <v>-1.2200000000000001E-2</v>
      </c>
      <c r="J7140">
        <v>608.79139999999995</v>
      </c>
      <c r="K7140">
        <v>10154.469999999999</v>
      </c>
      <c r="L7140">
        <v>46.04</v>
      </c>
      <c r="M7140">
        <v>2</v>
      </c>
      <c r="N7140">
        <v>-61.83</v>
      </c>
      <c r="O7140" s="2">
        <v>-9.1999999999999998E-3</v>
      </c>
      <c r="P7140" s="2">
        <v>1.47E-2</v>
      </c>
      <c r="Q7140" t="s">
        <v>19</v>
      </c>
    </row>
    <row r="7141" spans="1:17" x14ac:dyDescent="0.3">
      <c r="A7141" t="s">
        <v>333</v>
      </c>
      <c r="B7141" t="s">
        <v>18</v>
      </c>
      <c r="C7141" s="1">
        <v>45110</v>
      </c>
      <c r="D7141">
        <v>16.25046</v>
      </c>
      <c r="E7141" s="1">
        <v>45119</v>
      </c>
      <c r="F7141">
        <v>16.495750000000001</v>
      </c>
      <c r="G7141" s="2">
        <v>1.5100000000000001E-2</v>
      </c>
      <c r="H7141">
        <v>121.09</v>
      </c>
      <c r="I7141" s="2">
        <v>1.21E-2</v>
      </c>
      <c r="J7141">
        <v>617.27449999999999</v>
      </c>
      <c r="K7141">
        <v>10031</v>
      </c>
      <c r="L7141">
        <v>167.13</v>
      </c>
      <c r="M7141">
        <v>8</v>
      </c>
      <c r="N7141">
        <v>15.14</v>
      </c>
      <c r="O7141" s="2">
        <v>-3.8E-3</v>
      </c>
      <c r="P7141" s="2">
        <v>1.89E-2</v>
      </c>
      <c r="Q7141" t="s">
        <v>19</v>
      </c>
    </row>
    <row r="7142" spans="1:17" x14ac:dyDescent="0.3">
      <c r="A7142" t="s">
        <v>333</v>
      </c>
      <c r="B7142" t="s">
        <v>18</v>
      </c>
      <c r="C7142" s="1">
        <v>45140</v>
      </c>
      <c r="D7142">
        <v>16.25046</v>
      </c>
      <c r="E7142" s="1">
        <v>45147</v>
      </c>
      <c r="F7142">
        <v>16.434429999999999</v>
      </c>
      <c r="G7142" s="2">
        <v>1.1299999999999999E-2</v>
      </c>
      <c r="H7142">
        <v>84.3</v>
      </c>
      <c r="I7142" s="2">
        <v>8.3000000000000001E-3</v>
      </c>
      <c r="J7142">
        <v>624.71500000000003</v>
      </c>
      <c r="K7142">
        <v>10151.91</v>
      </c>
      <c r="L7142">
        <v>251.43</v>
      </c>
      <c r="M7142">
        <v>6</v>
      </c>
      <c r="N7142">
        <v>14.05</v>
      </c>
      <c r="O7142" s="2">
        <v>0</v>
      </c>
      <c r="P7142" s="2">
        <v>1.7000000000000001E-2</v>
      </c>
      <c r="Q7142" t="s">
        <v>19</v>
      </c>
    </row>
    <row r="7143" spans="1:17" x14ac:dyDescent="0.3">
      <c r="A7143" t="s">
        <v>333</v>
      </c>
      <c r="B7143" t="s">
        <v>18</v>
      </c>
      <c r="C7143" s="1">
        <v>45379</v>
      </c>
      <c r="D7143">
        <v>15.97298</v>
      </c>
      <c r="E7143" s="1">
        <v>45380</v>
      </c>
      <c r="F7143">
        <v>16.149280000000001</v>
      </c>
      <c r="G7143" s="2">
        <v>1.0999999999999999E-2</v>
      </c>
      <c r="H7143">
        <v>82.1</v>
      </c>
      <c r="I7143" s="2">
        <v>8.0000000000000002E-3</v>
      </c>
      <c r="J7143">
        <v>640.8374</v>
      </c>
      <c r="K7143">
        <v>10236.08</v>
      </c>
      <c r="L7143">
        <v>333.54</v>
      </c>
      <c r="M7143">
        <v>2</v>
      </c>
      <c r="N7143">
        <v>41.05</v>
      </c>
      <c r="O7143" s="2">
        <v>0</v>
      </c>
      <c r="P7143" s="2">
        <v>1.9900000000000001E-2</v>
      </c>
      <c r="Q7143" t="s">
        <v>19</v>
      </c>
    </row>
    <row r="7144" spans="1:17" x14ac:dyDescent="0.3">
      <c r="A7144" t="s">
        <v>333</v>
      </c>
      <c r="B7144" t="s">
        <v>18</v>
      </c>
      <c r="C7144" s="1">
        <v>45391</v>
      </c>
      <c r="D7144">
        <v>15.267770000000001</v>
      </c>
      <c r="E7144" s="1">
        <v>45393</v>
      </c>
      <c r="F7144">
        <v>15.549849999999999</v>
      </c>
      <c r="G7144" s="2">
        <v>1.8499999999999999E-2</v>
      </c>
      <c r="H7144">
        <v>159.38999999999999</v>
      </c>
      <c r="I7144" s="2">
        <v>1.54E-2</v>
      </c>
      <c r="J7144">
        <v>675.80669999999998</v>
      </c>
      <c r="K7144">
        <v>10318.06</v>
      </c>
      <c r="L7144">
        <v>492.93</v>
      </c>
      <c r="M7144">
        <v>3</v>
      </c>
      <c r="N7144">
        <v>53.13</v>
      </c>
      <c r="O7144" s="2">
        <v>0</v>
      </c>
      <c r="P7144" s="2">
        <v>2.5399999999999999E-2</v>
      </c>
      <c r="Q7144" t="s">
        <v>19</v>
      </c>
    </row>
    <row r="7145" spans="1:17" x14ac:dyDescent="0.3">
      <c r="A7145" t="s">
        <v>333</v>
      </c>
      <c r="B7145" t="s">
        <v>18</v>
      </c>
      <c r="C7145" s="1">
        <v>45401</v>
      </c>
      <c r="D7145">
        <v>14.236750000000001</v>
      </c>
      <c r="E7145" s="1">
        <v>45405</v>
      </c>
      <c r="F7145">
        <v>14.5273</v>
      </c>
      <c r="G7145" s="2">
        <v>2.0400000000000001E-2</v>
      </c>
      <c r="H7145">
        <v>182.07</v>
      </c>
      <c r="I7145" s="2">
        <v>1.7399999999999999E-2</v>
      </c>
      <c r="J7145">
        <v>735.9271</v>
      </c>
      <c r="K7145">
        <v>10477.209999999999</v>
      </c>
      <c r="L7145">
        <v>675</v>
      </c>
      <c r="M7145">
        <v>3</v>
      </c>
      <c r="N7145">
        <v>60.69</v>
      </c>
      <c r="O7145" s="2">
        <v>-9.2999999999999992E-3</v>
      </c>
      <c r="P7145" s="2">
        <v>4.02E-2</v>
      </c>
      <c r="Q7145" t="s">
        <v>19</v>
      </c>
    </row>
    <row r="7146" spans="1:17" x14ac:dyDescent="0.3">
      <c r="A7146" t="s">
        <v>333</v>
      </c>
      <c r="B7146" t="s">
        <v>18</v>
      </c>
      <c r="C7146" s="1">
        <v>45720</v>
      </c>
      <c r="D7146">
        <v>16.391300000000001</v>
      </c>
      <c r="E7146" s="1">
        <v>45722</v>
      </c>
      <c r="F7146">
        <v>16.86957</v>
      </c>
      <c r="G7146" s="2">
        <v>2.92E-2</v>
      </c>
      <c r="H7146">
        <v>278.57</v>
      </c>
      <c r="I7146" s="2">
        <v>2.6100000000000002E-2</v>
      </c>
      <c r="J7146">
        <v>650.28449999999998</v>
      </c>
      <c r="K7146">
        <v>10659.01</v>
      </c>
      <c r="L7146">
        <v>953.57</v>
      </c>
      <c r="M7146">
        <v>3</v>
      </c>
      <c r="N7146">
        <v>92.86</v>
      </c>
      <c r="O7146" s="2">
        <v>-1.3299999999999999E-2</v>
      </c>
      <c r="P7146" s="2">
        <v>4.5100000000000001E-2</v>
      </c>
      <c r="Q7146" t="s">
        <v>19</v>
      </c>
    </row>
    <row r="7147" spans="1:17" x14ac:dyDescent="0.3">
      <c r="A7147" t="s">
        <v>334</v>
      </c>
      <c r="B7147" t="s">
        <v>18</v>
      </c>
      <c r="C7147" s="1">
        <v>43378</v>
      </c>
      <c r="D7147">
        <v>9.9</v>
      </c>
      <c r="E7147" s="1">
        <v>43384</v>
      </c>
      <c r="F7147">
        <v>9.49</v>
      </c>
      <c r="G7147" s="2">
        <v>-4.1399999999999999E-2</v>
      </c>
      <c r="H7147">
        <v>-442.86</v>
      </c>
      <c r="I7147" s="2">
        <v>-4.4400000000000002E-2</v>
      </c>
      <c r="J7147">
        <v>1008.588</v>
      </c>
      <c r="K7147">
        <v>9985.02</v>
      </c>
      <c r="L7147">
        <v>-442.86</v>
      </c>
      <c r="M7147">
        <v>5</v>
      </c>
      <c r="N7147">
        <v>-88.57</v>
      </c>
      <c r="O7147" s="2">
        <v>-4.1399999999999999E-2</v>
      </c>
      <c r="P7147" s="2">
        <v>4.0399999999999998E-2</v>
      </c>
      <c r="Q7147" t="s">
        <v>19</v>
      </c>
    </row>
    <row r="7148" spans="1:17" x14ac:dyDescent="0.3">
      <c r="A7148" t="s">
        <v>334</v>
      </c>
      <c r="B7148" t="s">
        <v>18</v>
      </c>
      <c r="C7148" s="1">
        <v>43587</v>
      </c>
      <c r="D7148">
        <v>10.199999999999999</v>
      </c>
      <c r="E7148" s="1">
        <v>43594</v>
      </c>
      <c r="F7148">
        <v>10.55</v>
      </c>
      <c r="G7148" s="2">
        <v>3.4299999999999997E-2</v>
      </c>
      <c r="H7148">
        <v>298.33</v>
      </c>
      <c r="I7148" s="2">
        <v>3.1300000000000001E-2</v>
      </c>
      <c r="J7148">
        <v>935.57159999999999</v>
      </c>
      <c r="K7148">
        <v>9542.83</v>
      </c>
      <c r="L7148">
        <v>-144.53</v>
      </c>
      <c r="M7148">
        <v>6</v>
      </c>
      <c r="N7148">
        <v>49.72</v>
      </c>
      <c r="O7148" s="2">
        <v>0</v>
      </c>
      <c r="P7148" s="2">
        <v>4.9000000000000002E-2</v>
      </c>
      <c r="Q7148" t="s">
        <v>19</v>
      </c>
    </row>
    <row r="7149" spans="1:17" x14ac:dyDescent="0.3">
      <c r="A7149" t="s">
        <v>334</v>
      </c>
      <c r="B7149" t="s">
        <v>18</v>
      </c>
      <c r="C7149" s="1">
        <v>43643</v>
      </c>
      <c r="D7149">
        <v>10.3</v>
      </c>
      <c r="E7149" s="1">
        <v>43648</v>
      </c>
      <c r="F7149">
        <v>10.45</v>
      </c>
      <c r="G7149" s="2">
        <v>1.46E-2</v>
      </c>
      <c r="H7149">
        <v>113.57</v>
      </c>
      <c r="I7149" s="2">
        <v>1.15E-2</v>
      </c>
      <c r="J7149">
        <v>955.40909999999997</v>
      </c>
      <c r="K7149">
        <v>9840.7099999999991</v>
      </c>
      <c r="L7149">
        <v>-30.95</v>
      </c>
      <c r="M7149">
        <v>4</v>
      </c>
      <c r="N7149">
        <v>28.39</v>
      </c>
      <c r="O7149" s="2">
        <v>-6.9900000000000004E-2</v>
      </c>
      <c r="P7149" s="2">
        <v>4.3700000000000003E-2</v>
      </c>
      <c r="Q7149" t="s">
        <v>19</v>
      </c>
    </row>
    <row r="7150" spans="1:17" x14ac:dyDescent="0.3">
      <c r="A7150" t="s">
        <v>334</v>
      </c>
      <c r="B7150" t="s">
        <v>18</v>
      </c>
      <c r="C7150" s="1">
        <v>43654</v>
      </c>
      <c r="D7150">
        <v>10.199999999999999</v>
      </c>
      <c r="E7150" s="1">
        <v>43662</v>
      </c>
      <c r="F7150">
        <v>10.3</v>
      </c>
      <c r="G7150" s="2">
        <v>9.7999999999999997E-3</v>
      </c>
      <c r="H7150">
        <v>67.58</v>
      </c>
      <c r="I7150" s="2">
        <v>6.7999999999999996E-3</v>
      </c>
      <c r="J7150">
        <v>975.89390000000003</v>
      </c>
      <c r="K7150">
        <v>9954.1200000000008</v>
      </c>
      <c r="L7150">
        <v>36.630000000000003</v>
      </c>
      <c r="M7150">
        <v>7</v>
      </c>
      <c r="N7150">
        <v>9.65</v>
      </c>
      <c r="O7150" s="2">
        <v>-1.47E-2</v>
      </c>
      <c r="P7150" s="2">
        <v>1.9599999999999999E-2</v>
      </c>
      <c r="Q7150" t="s">
        <v>19</v>
      </c>
    </row>
    <row r="7151" spans="1:17" x14ac:dyDescent="0.3">
      <c r="A7151" t="s">
        <v>334</v>
      </c>
      <c r="B7151" t="s">
        <v>18</v>
      </c>
      <c r="C7151" s="1">
        <v>43689</v>
      </c>
      <c r="D7151">
        <v>10.1</v>
      </c>
      <c r="E7151" s="1">
        <v>43693</v>
      </c>
      <c r="F7151">
        <v>10.35</v>
      </c>
      <c r="G7151" s="2">
        <v>2.4799999999999999E-2</v>
      </c>
      <c r="H7151">
        <v>217.62</v>
      </c>
      <c r="I7151" s="2">
        <v>2.1700000000000001E-2</v>
      </c>
      <c r="J7151">
        <v>992.2373</v>
      </c>
      <c r="K7151">
        <v>10021.6</v>
      </c>
      <c r="L7151">
        <v>254.25</v>
      </c>
      <c r="M7151">
        <v>5</v>
      </c>
      <c r="N7151">
        <v>43.52</v>
      </c>
      <c r="O7151" s="2">
        <v>-5.0000000000000001E-3</v>
      </c>
      <c r="P7151" s="2">
        <v>2.4799999999999999E-2</v>
      </c>
      <c r="Q7151" t="s">
        <v>19</v>
      </c>
    </row>
    <row r="7152" spans="1:17" x14ac:dyDescent="0.3">
      <c r="A7152" t="s">
        <v>334</v>
      </c>
      <c r="B7152" t="s">
        <v>18</v>
      </c>
      <c r="C7152" s="1">
        <v>43704</v>
      </c>
      <c r="D7152">
        <v>10.25</v>
      </c>
      <c r="E7152" s="1">
        <v>43705</v>
      </c>
      <c r="F7152">
        <v>10.4</v>
      </c>
      <c r="G7152" s="2">
        <v>1.46E-2</v>
      </c>
      <c r="H7152">
        <v>118.9</v>
      </c>
      <c r="I7152" s="2">
        <v>1.1599999999999999E-2</v>
      </c>
      <c r="J7152">
        <v>998.91639999999995</v>
      </c>
      <c r="K7152">
        <v>10238.89</v>
      </c>
      <c r="L7152">
        <v>373.15</v>
      </c>
      <c r="M7152">
        <v>2</v>
      </c>
      <c r="N7152">
        <v>59.45</v>
      </c>
      <c r="O7152" s="2">
        <v>0</v>
      </c>
      <c r="P7152" s="2">
        <v>1.46E-2</v>
      </c>
      <c r="Q7152" t="s">
        <v>19</v>
      </c>
    </row>
    <row r="7153" spans="1:17" x14ac:dyDescent="0.3">
      <c r="A7153" t="s">
        <v>334</v>
      </c>
      <c r="B7153" t="s">
        <v>18</v>
      </c>
      <c r="C7153" s="1">
        <v>43971</v>
      </c>
      <c r="D7153">
        <v>10.3</v>
      </c>
      <c r="E7153" s="1">
        <v>43979</v>
      </c>
      <c r="F7153">
        <v>11.6</v>
      </c>
      <c r="G7153" s="2">
        <v>0.12620000000000001</v>
      </c>
      <c r="H7153">
        <v>1274.24</v>
      </c>
      <c r="I7153" s="2">
        <v>0.123</v>
      </c>
      <c r="J7153">
        <v>1005.593</v>
      </c>
      <c r="K7153">
        <v>10357.61</v>
      </c>
      <c r="L7153">
        <v>1647.39</v>
      </c>
      <c r="M7153">
        <v>7</v>
      </c>
      <c r="N7153">
        <v>182.03</v>
      </c>
      <c r="O7153" s="2">
        <v>-3.0099999999999998E-2</v>
      </c>
      <c r="P7153" s="2">
        <v>0.12620000000000001</v>
      </c>
      <c r="Q7153" t="s">
        <v>19</v>
      </c>
    </row>
    <row r="7154" spans="1:17" x14ac:dyDescent="0.3">
      <c r="A7154" t="s">
        <v>335</v>
      </c>
      <c r="B7154" t="s">
        <v>18</v>
      </c>
      <c r="C7154" s="1">
        <v>42352</v>
      </c>
      <c r="D7154">
        <v>13.275639999999999</v>
      </c>
      <c r="E7154" s="1">
        <v>42354</v>
      </c>
      <c r="F7154">
        <v>13.83357</v>
      </c>
      <c r="G7154" s="2">
        <v>4.2000000000000003E-2</v>
      </c>
      <c r="H7154">
        <v>389.05</v>
      </c>
      <c r="I7154" s="2">
        <v>3.9E-2</v>
      </c>
      <c r="J7154">
        <v>752.13120000000004</v>
      </c>
      <c r="K7154">
        <v>9985.02</v>
      </c>
      <c r="L7154">
        <v>389.05</v>
      </c>
      <c r="M7154">
        <v>3</v>
      </c>
      <c r="N7154">
        <v>129.68</v>
      </c>
      <c r="O7154" s="2">
        <v>-2.2800000000000001E-2</v>
      </c>
      <c r="P7154" s="2">
        <v>4.2000000000000003E-2</v>
      </c>
      <c r="Q7154" t="s">
        <v>19</v>
      </c>
    </row>
    <row r="7155" spans="1:17" x14ac:dyDescent="0.3">
      <c r="A7155" t="s">
        <v>335</v>
      </c>
      <c r="B7155" t="s">
        <v>18</v>
      </c>
      <c r="C7155" s="1">
        <v>42444</v>
      </c>
      <c r="D7155">
        <v>24.3</v>
      </c>
      <c r="E7155" s="1">
        <v>42453</v>
      </c>
      <c r="F7155">
        <v>23.7</v>
      </c>
      <c r="G7155" s="2">
        <v>-2.47E-2</v>
      </c>
      <c r="H7155">
        <v>-286.87</v>
      </c>
      <c r="I7155" s="2">
        <v>-2.7699999999999999E-2</v>
      </c>
      <c r="J7155">
        <v>426.89269999999999</v>
      </c>
      <c r="K7155">
        <v>10373.49</v>
      </c>
      <c r="L7155">
        <v>102.18</v>
      </c>
      <c r="M7155">
        <v>8</v>
      </c>
      <c r="N7155">
        <v>-35.86</v>
      </c>
      <c r="O7155" s="2">
        <v>-7.0000000000000007E-2</v>
      </c>
      <c r="P7155" s="2">
        <v>4.1000000000000003E-3</v>
      </c>
      <c r="Q7155" t="s">
        <v>19</v>
      </c>
    </row>
    <row r="7156" spans="1:17" x14ac:dyDescent="0.3">
      <c r="A7156" t="s">
        <v>335</v>
      </c>
      <c r="B7156" t="s">
        <v>391</v>
      </c>
      <c r="C7156" s="1">
        <v>42599</v>
      </c>
      <c r="D7156">
        <v>22.6</v>
      </c>
      <c r="E7156" s="1">
        <v>42601</v>
      </c>
      <c r="F7156">
        <v>19.7</v>
      </c>
      <c r="G7156" s="2">
        <v>-0.1283</v>
      </c>
      <c r="H7156">
        <v>-2.96</v>
      </c>
      <c r="I7156" s="2">
        <v>-0.13109999999999999</v>
      </c>
      <c r="J7156">
        <v>1</v>
      </c>
      <c r="K7156">
        <v>22.6</v>
      </c>
      <c r="L7156">
        <v>99.22</v>
      </c>
      <c r="M7156">
        <v>3</v>
      </c>
      <c r="N7156">
        <v>-0.99</v>
      </c>
      <c r="O7156" s="2">
        <v>-0.1283</v>
      </c>
      <c r="P7156" s="2">
        <v>0</v>
      </c>
      <c r="Q7156" t="s">
        <v>19</v>
      </c>
    </row>
    <row r="7157" spans="1:17" x14ac:dyDescent="0.3">
      <c r="A7157" t="s">
        <v>335</v>
      </c>
      <c r="B7157" t="s">
        <v>18</v>
      </c>
      <c r="C7157" s="1">
        <v>44509</v>
      </c>
      <c r="D7157">
        <v>12</v>
      </c>
      <c r="E7157" s="1">
        <v>44510</v>
      </c>
      <c r="F7157">
        <v>12.9</v>
      </c>
      <c r="G7157" s="2">
        <v>7.4999999999999997E-2</v>
      </c>
      <c r="H7157">
        <v>724.92</v>
      </c>
      <c r="I7157" s="2">
        <v>7.1900000000000006E-2</v>
      </c>
      <c r="J7157">
        <v>840.34090000000003</v>
      </c>
      <c r="K7157">
        <v>10084.09</v>
      </c>
      <c r="L7157">
        <v>824.14</v>
      </c>
      <c r="M7157">
        <v>2</v>
      </c>
      <c r="N7157">
        <v>362.46</v>
      </c>
      <c r="O7157" s="2">
        <v>0</v>
      </c>
      <c r="P7157" s="2">
        <v>7.4999999999999997E-2</v>
      </c>
      <c r="Q7157" t="s">
        <v>19</v>
      </c>
    </row>
    <row r="7158" spans="1:17" x14ac:dyDescent="0.3">
      <c r="A7158" t="s">
        <v>335</v>
      </c>
      <c r="B7158" t="s">
        <v>18</v>
      </c>
      <c r="C7158" s="1">
        <v>44565</v>
      </c>
      <c r="D7158">
        <v>18.5</v>
      </c>
      <c r="E7158" s="1">
        <v>44571</v>
      </c>
      <c r="F7158">
        <v>18.7</v>
      </c>
      <c r="G7158" s="2">
        <v>1.0800000000000001E-2</v>
      </c>
      <c r="H7158">
        <v>84.24</v>
      </c>
      <c r="I7158" s="2">
        <v>7.7999999999999996E-3</v>
      </c>
      <c r="J7158">
        <v>584.21220000000005</v>
      </c>
      <c r="K7158">
        <v>10807.92</v>
      </c>
      <c r="L7158">
        <v>908.38</v>
      </c>
      <c r="M7158">
        <v>5</v>
      </c>
      <c r="N7158">
        <v>16.850000000000001</v>
      </c>
      <c r="O7158" s="2">
        <v>-5.4100000000000002E-2</v>
      </c>
      <c r="P7158" s="2">
        <v>6.4899999999999999E-2</v>
      </c>
      <c r="Q7158" t="s">
        <v>19</v>
      </c>
    </row>
    <row r="7159" spans="1:17" x14ac:dyDescent="0.3">
      <c r="A7159" t="s">
        <v>335</v>
      </c>
      <c r="B7159" t="s">
        <v>18</v>
      </c>
      <c r="C7159" s="1">
        <v>44589</v>
      </c>
      <c r="D7159">
        <v>15.2</v>
      </c>
      <c r="E7159" s="1">
        <v>44600</v>
      </c>
      <c r="F7159">
        <v>16.399999999999999</v>
      </c>
      <c r="G7159" s="2">
        <v>7.8899999999999998E-2</v>
      </c>
      <c r="H7159">
        <v>825.93</v>
      </c>
      <c r="I7159" s="2">
        <v>7.5800000000000006E-2</v>
      </c>
      <c r="J7159">
        <v>716.58169999999996</v>
      </c>
      <c r="K7159">
        <v>10892.04</v>
      </c>
      <c r="L7159">
        <v>1734.31</v>
      </c>
      <c r="M7159">
        <v>3</v>
      </c>
      <c r="N7159">
        <v>275.31</v>
      </c>
      <c r="O7159" s="2">
        <v>0</v>
      </c>
      <c r="P7159" s="2">
        <v>0.13489999999999999</v>
      </c>
      <c r="Q7159" t="s">
        <v>19</v>
      </c>
    </row>
    <row r="7160" spans="1:17" x14ac:dyDescent="0.3">
      <c r="A7160" t="s">
        <v>335</v>
      </c>
      <c r="B7160" t="s">
        <v>18</v>
      </c>
      <c r="C7160" s="1">
        <v>44666</v>
      </c>
      <c r="D7160">
        <v>16</v>
      </c>
      <c r="E7160" s="1">
        <v>44669</v>
      </c>
      <c r="F7160">
        <v>16.8</v>
      </c>
      <c r="G7160" s="2">
        <v>0.05</v>
      </c>
      <c r="H7160">
        <v>549.80999999999995</v>
      </c>
      <c r="I7160" s="2">
        <v>4.6899999999999997E-2</v>
      </c>
      <c r="J7160">
        <v>732.29610000000002</v>
      </c>
      <c r="K7160">
        <v>11716.74</v>
      </c>
      <c r="L7160">
        <v>2284.12</v>
      </c>
      <c r="M7160">
        <v>2</v>
      </c>
      <c r="N7160">
        <v>274.89999999999998</v>
      </c>
      <c r="O7160" s="2">
        <v>-1.5599999999999999E-2</v>
      </c>
      <c r="P7160" s="2">
        <v>5.62E-2</v>
      </c>
      <c r="Q7160" t="s">
        <v>19</v>
      </c>
    </row>
    <row r="7161" spans="1:17" x14ac:dyDescent="0.3">
      <c r="A7161" t="s">
        <v>336</v>
      </c>
      <c r="B7161" t="s">
        <v>18</v>
      </c>
      <c r="C7161" s="1">
        <v>44434</v>
      </c>
      <c r="D7161">
        <v>11.77336</v>
      </c>
      <c r="E7161" s="1">
        <v>44439</v>
      </c>
      <c r="F7161">
        <v>11.77336</v>
      </c>
      <c r="G7161" s="2">
        <v>0</v>
      </c>
      <c r="H7161">
        <v>-29.96</v>
      </c>
      <c r="I7161" s="2">
        <v>-3.0000000000000001E-3</v>
      </c>
      <c r="J7161">
        <v>848.10320000000002</v>
      </c>
      <c r="K7161">
        <v>9985.02</v>
      </c>
      <c r="L7161">
        <v>-29.96</v>
      </c>
      <c r="M7161">
        <v>4</v>
      </c>
      <c r="N7161">
        <v>-7.49</v>
      </c>
      <c r="O7161" s="2">
        <v>-1.9099999999999999E-2</v>
      </c>
      <c r="P7161" s="2">
        <v>3.0800000000000001E-2</v>
      </c>
      <c r="Q7161" t="s">
        <v>19</v>
      </c>
    </row>
    <row r="7162" spans="1:17" x14ac:dyDescent="0.3">
      <c r="A7162" t="s">
        <v>336</v>
      </c>
      <c r="B7162" t="s">
        <v>18</v>
      </c>
      <c r="C7162" s="1">
        <v>44582</v>
      </c>
      <c r="D7162">
        <v>18.480889999999999</v>
      </c>
      <c r="E7162" s="1">
        <v>44585</v>
      </c>
      <c r="F7162">
        <v>17.595300000000002</v>
      </c>
      <c r="G7162" s="2">
        <v>-4.7899999999999998E-2</v>
      </c>
      <c r="H7162">
        <v>-506.19</v>
      </c>
      <c r="I7162" s="2">
        <v>-5.0799999999999998E-2</v>
      </c>
      <c r="J7162">
        <v>538.67060000000004</v>
      </c>
      <c r="K7162">
        <v>9955.11</v>
      </c>
      <c r="L7162">
        <v>-536.15</v>
      </c>
      <c r="M7162">
        <v>2</v>
      </c>
      <c r="N7162">
        <v>-253.1</v>
      </c>
      <c r="O7162" s="2">
        <v>-4.7899999999999998E-2</v>
      </c>
      <c r="P7162" s="2">
        <v>3.4000000000000002E-2</v>
      </c>
      <c r="Q7162" t="s">
        <v>19</v>
      </c>
    </row>
    <row r="7163" spans="1:17" x14ac:dyDescent="0.3">
      <c r="A7163" t="s">
        <v>336</v>
      </c>
      <c r="B7163" t="s">
        <v>18</v>
      </c>
      <c r="C7163" s="1">
        <v>45040</v>
      </c>
      <c r="D7163">
        <v>11.637180000000001</v>
      </c>
      <c r="E7163" s="1">
        <v>45041</v>
      </c>
      <c r="F7163">
        <v>11.766489999999999</v>
      </c>
      <c r="G7163" s="2">
        <v>1.11E-2</v>
      </c>
      <c r="H7163">
        <v>76.5</v>
      </c>
      <c r="I7163" s="2">
        <v>8.0999999999999996E-3</v>
      </c>
      <c r="J7163">
        <v>812.02449999999999</v>
      </c>
      <c r="K7163">
        <v>9449.68</v>
      </c>
      <c r="L7163">
        <v>-459.65</v>
      </c>
      <c r="M7163">
        <v>2</v>
      </c>
      <c r="N7163">
        <v>38.25</v>
      </c>
      <c r="O7163" s="2">
        <v>0</v>
      </c>
      <c r="P7163" s="2">
        <v>2.4400000000000002E-2</v>
      </c>
      <c r="Q7163" t="s">
        <v>19</v>
      </c>
    </row>
    <row r="7164" spans="1:17" x14ac:dyDescent="0.3">
      <c r="A7164" t="s">
        <v>336</v>
      </c>
      <c r="B7164" t="s">
        <v>18</v>
      </c>
      <c r="C7164" s="1">
        <v>45093</v>
      </c>
      <c r="D7164">
        <v>13.06622</v>
      </c>
      <c r="E7164" s="1">
        <v>45097</v>
      </c>
      <c r="F7164">
        <v>13.138210000000001</v>
      </c>
      <c r="G7164" s="2">
        <v>5.4999999999999997E-3</v>
      </c>
      <c r="H7164">
        <v>23.83</v>
      </c>
      <c r="I7164" s="2">
        <v>2.5000000000000001E-3</v>
      </c>
      <c r="J7164">
        <v>729.06010000000003</v>
      </c>
      <c r="K7164">
        <v>9526.06</v>
      </c>
      <c r="L7164">
        <v>-435.82</v>
      </c>
      <c r="M7164">
        <v>3</v>
      </c>
      <c r="N7164">
        <v>7.94</v>
      </c>
      <c r="O7164" s="2">
        <v>-2.8E-3</v>
      </c>
      <c r="P7164" s="2">
        <v>1.38E-2</v>
      </c>
      <c r="Q7164" t="s">
        <v>19</v>
      </c>
    </row>
    <row r="7165" spans="1:17" x14ac:dyDescent="0.3">
      <c r="A7165" t="s">
        <v>336</v>
      </c>
      <c r="B7165" t="s">
        <v>18</v>
      </c>
      <c r="C7165" s="1">
        <v>45198</v>
      </c>
      <c r="D7165">
        <v>12.814260000000001</v>
      </c>
      <c r="E7165" s="1">
        <v>45209</v>
      </c>
      <c r="F7165">
        <v>12.05836</v>
      </c>
      <c r="G7165" s="2">
        <v>-5.8999999999999997E-2</v>
      </c>
      <c r="H7165">
        <v>-591.14</v>
      </c>
      <c r="I7165" s="2">
        <v>-6.1899999999999997E-2</v>
      </c>
      <c r="J7165">
        <v>745.25229999999999</v>
      </c>
      <c r="K7165">
        <v>9549.85</v>
      </c>
      <c r="L7165">
        <v>-1026.96</v>
      </c>
      <c r="M7165">
        <v>8</v>
      </c>
      <c r="N7165">
        <v>-73.89</v>
      </c>
      <c r="O7165" s="2">
        <v>-7.2999999999999995E-2</v>
      </c>
      <c r="P7165" s="2">
        <v>1.6899999999999998E-2</v>
      </c>
      <c r="Q7165" t="s">
        <v>19</v>
      </c>
    </row>
    <row r="7166" spans="1:17" x14ac:dyDescent="0.3">
      <c r="A7166" t="s">
        <v>336</v>
      </c>
      <c r="B7166" t="s">
        <v>18</v>
      </c>
      <c r="C7166" s="1">
        <v>45362</v>
      </c>
      <c r="D7166">
        <v>13.2462</v>
      </c>
      <c r="E7166" s="1">
        <v>45365</v>
      </c>
      <c r="F7166">
        <v>13.49816</v>
      </c>
      <c r="G7166" s="2">
        <v>1.9E-2</v>
      </c>
      <c r="H7166">
        <v>143.29</v>
      </c>
      <c r="I7166" s="2">
        <v>1.6E-2</v>
      </c>
      <c r="J7166">
        <v>676.39020000000005</v>
      </c>
      <c r="K7166">
        <v>8959.6</v>
      </c>
      <c r="L7166">
        <v>-883.67</v>
      </c>
      <c r="M7166">
        <v>4</v>
      </c>
      <c r="N7166">
        <v>35.82</v>
      </c>
      <c r="O7166" s="2">
        <v>0</v>
      </c>
      <c r="P7166" s="2">
        <v>3.2599999999999997E-2</v>
      </c>
      <c r="Q7166" t="s">
        <v>19</v>
      </c>
    </row>
    <row r="7167" spans="1:17" x14ac:dyDescent="0.3">
      <c r="A7167" t="s">
        <v>336</v>
      </c>
      <c r="B7167" t="s">
        <v>18</v>
      </c>
      <c r="C7167" s="1">
        <v>45470</v>
      </c>
      <c r="D7167">
        <v>12.83629</v>
      </c>
      <c r="E7167" s="1">
        <v>45477</v>
      </c>
      <c r="F7167">
        <v>13.058249999999999</v>
      </c>
      <c r="G7167" s="2">
        <v>1.7299999999999999E-2</v>
      </c>
      <c r="H7167">
        <v>129.86000000000001</v>
      </c>
      <c r="I7167" s="2">
        <v>1.43E-2</v>
      </c>
      <c r="J7167">
        <v>709.13570000000004</v>
      </c>
      <c r="K7167">
        <v>9102.67</v>
      </c>
      <c r="L7167">
        <v>-753.82</v>
      </c>
      <c r="M7167">
        <v>6</v>
      </c>
      <c r="N7167">
        <v>21.64</v>
      </c>
      <c r="O7167" s="2">
        <v>-1.44E-2</v>
      </c>
      <c r="P7167" s="2">
        <v>2.0199999999999999E-2</v>
      </c>
      <c r="Q7167" t="s">
        <v>19</v>
      </c>
    </row>
    <row r="7168" spans="1:17" x14ac:dyDescent="0.3">
      <c r="A7168" t="s">
        <v>336</v>
      </c>
      <c r="B7168" t="s">
        <v>18</v>
      </c>
      <c r="C7168" s="1">
        <v>45534</v>
      </c>
      <c r="D7168">
        <v>13.169219999999999</v>
      </c>
      <c r="E7168" s="1">
        <v>45539</v>
      </c>
      <c r="F7168">
        <v>13.058249999999999</v>
      </c>
      <c r="G7168" s="2">
        <v>-8.3999999999999995E-3</v>
      </c>
      <c r="H7168">
        <v>-105.38</v>
      </c>
      <c r="I7168" s="2">
        <v>-1.14E-2</v>
      </c>
      <c r="J7168">
        <v>701.05380000000002</v>
      </c>
      <c r="K7168">
        <v>9232.33</v>
      </c>
      <c r="L7168">
        <v>-859.19</v>
      </c>
      <c r="M7168">
        <v>2</v>
      </c>
      <c r="N7168">
        <v>-52.69</v>
      </c>
      <c r="O7168" s="2">
        <v>-1.12E-2</v>
      </c>
      <c r="P7168" s="2">
        <v>1.12E-2</v>
      </c>
      <c r="Q7168" t="s">
        <v>19</v>
      </c>
    </row>
    <row r="7169" spans="1:17" x14ac:dyDescent="0.3">
      <c r="A7169" t="s">
        <v>336</v>
      </c>
      <c r="B7169" t="s">
        <v>18</v>
      </c>
      <c r="C7169" s="1">
        <v>45603</v>
      </c>
      <c r="D7169">
        <v>14.87086</v>
      </c>
      <c r="E7169" s="1">
        <v>45617</v>
      </c>
      <c r="F7169">
        <v>14.426959999999999</v>
      </c>
      <c r="G7169" s="2">
        <v>-2.9899999999999999E-2</v>
      </c>
      <c r="H7169">
        <v>-299.42</v>
      </c>
      <c r="I7169" s="2">
        <v>-3.2800000000000003E-2</v>
      </c>
      <c r="J7169">
        <v>613.75819999999999</v>
      </c>
      <c r="K7169">
        <v>9127.1200000000008</v>
      </c>
      <c r="L7169">
        <v>-1158.6099999999999</v>
      </c>
      <c r="M7169">
        <v>11</v>
      </c>
      <c r="N7169">
        <v>-27.22</v>
      </c>
      <c r="O7169" s="2">
        <v>-7.46E-2</v>
      </c>
      <c r="P7169" s="2">
        <v>1.7899999999999999E-2</v>
      </c>
      <c r="Q7169" t="s">
        <v>19</v>
      </c>
    </row>
    <row r="7170" spans="1:17" x14ac:dyDescent="0.3">
      <c r="A7170" t="s">
        <v>336</v>
      </c>
      <c r="B7170" t="s">
        <v>18</v>
      </c>
      <c r="C7170" s="1">
        <v>45666</v>
      </c>
      <c r="D7170">
        <v>14.24939</v>
      </c>
      <c r="E7170" s="1">
        <v>45673</v>
      </c>
      <c r="F7170">
        <v>14.24939</v>
      </c>
      <c r="G7170" s="2">
        <v>0</v>
      </c>
      <c r="H7170">
        <v>-26.48</v>
      </c>
      <c r="I7170" s="2">
        <v>-3.0000000000000001E-3</v>
      </c>
      <c r="J7170">
        <v>619.54520000000002</v>
      </c>
      <c r="K7170">
        <v>8828.14</v>
      </c>
      <c r="L7170">
        <v>-1185.0999999999999</v>
      </c>
      <c r="M7170">
        <v>6</v>
      </c>
      <c r="N7170">
        <v>-4.41</v>
      </c>
      <c r="O7170" s="2">
        <v>-2.18E-2</v>
      </c>
      <c r="P7170" s="2">
        <v>1.5599999999999999E-2</v>
      </c>
      <c r="Q7170" t="s">
        <v>19</v>
      </c>
    </row>
    <row r="7171" spans="1:17" x14ac:dyDescent="0.3">
      <c r="A7171" t="s">
        <v>336</v>
      </c>
      <c r="B7171" t="s">
        <v>18</v>
      </c>
      <c r="C7171" s="1">
        <v>45911</v>
      </c>
      <c r="D7171">
        <v>18.23809</v>
      </c>
      <c r="E7171" s="1">
        <v>45916</v>
      </c>
      <c r="F7171">
        <v>18.714279999999999</v>
      </c>
      <c r="G7171" s="2">
        <v>2.6100000000000002E-2</v>
      </c>
      <c r="H7171">
        <v>203.06</v>
      </c>
      <c r="I7171" s="2">
        <v>2.3099999999999999E-2</v>
      </c>
      <c r="J7171">
        <v>482.59969999999998</v>
      </c>
      <c r="K7171">
        <v>8801.7000000000007</v>
      </c>
      <c r="L7171">
        <v>-982.04</v>
      </c>
      <c r="M7171">
        <v>4</v>
      </c>
      <c r="N7171">
        <v>50.76</v>
      </c>
      <c r="O7171" s="2">
        <v>-3.9199999999999999E-2</v>
      </c>
      <c r="P7171" s="2">
        <v>4.1799999999999997E-2</v>
      </c>
      <c r="Q7171" t="s">
        <v>19</v>
      </c>
    </row>
    <row r="7172" spans="1:17" x14ac:dyDescent="0.3">
      <c r="A7172" t="s">
        <v>336</v>
      </c>
      <c r="B7172" t="s">
        <v>18</v>
      </c>
      <c r="C7172" s="1">
        <v>45953</v>
      </c>
      <c r="D7172">
        <v>16.952380000000002</v>
      </c>
      <c r="E7172" s="1">
        <v>45960</v>
      </c>
      <c r="F7172">
        <v>17.149999999999999</v>
      </c>
      <c r="G7172" s="2">
        <v>1.17E-2</v>
      </c>
      <c r="H7172">
        <v>77.8</v>
      </c>
      <c r="I7172" s="2">
        <v>8.6E-3</v>
      </c>
      <c r="J7172">
        <v>531.16160000000002</v>
      </c>
      <c r="K7172">
        <v>9004.4500000000007</v>
      </c>
      <c r="L7172">
        <v>-904.24</v>
      </c>
      <c r="M7172">
        <v>6</v>
      </c>
      <c r="N7172">
        <v>12.97</v>
      </c>
      <c r="O7172" s="2">
        <v>-1.9699999999999999E-2</v>
      </c>
      <c r="P7172" s="2">
        <v>3.3700000000000001E-2</v>
      </c>
      <c r="Q7172" t="s">
        <v>19</v>
      </c>
    </row>
    <row r="7173" spans="1:17" x14ac:dyDescent="0.3">
      <c r="A7173" t="s">
        <v>337</v>
      </c>
      <c r="B7173" t="s">
        <v>18</v>
      </c>
      <c r="C7173" s="1">
        <v>45785</v>
      </c>
      <c r="D7173">
        <v>11</v>
      </c>
      <c r="E7173" s="1">
        <v>45789</v>
      </c>
      <c r="F7173">
        <v>11.5</v>
      </c>
      <c r="G7173" s="2">
        <v>4.5499999999999999E-2</v>
      </c>
      <c r="H7173">
        <v>4.66</v>
      </c>
      <c r="I7173" s="2">
        <v>4.24E-2</v>
      </c>
      <c r="J7173">
        <v>10</v>
      </c>
      <c r="K7173">
        <v>110</v>
      </c>
      <c r="L7173">
        <v>4.66</v>
      </c>
      <c r="M7173">
        <v>3</v>
      </c>
      <c r="N7173">
        <v>1.55</v>
      </c>
      <c r="O7173" s="2">
        <v>-9.1000000000000004E-3</v>
      </c>
      <c r="P7173" s="2">
        <v>9.0899999999999995E-2</v>
      </c>
      <c r="Q7173" t="s">
        <v>19</v>
      </c>
    </row>
    <row r="7174" spans="1:17" x14ac:dyDescent="0.3">
      <c r="A7174" t="s">
        <v>337</v>
      </c>
      <c r="B7174" t="s">
        <v>18</v>
      </c>
      <c r="C7174" s="1">
        <v>45938</v>
      </c>
      <c r="D7174">
        <v>11.2</v>
      </c>
      <c r="E7174" s="1">
        <v>45939</v>
      </c>
      <c r="F7174">
        <v>12</v>
      </c>
      <c r="G7174" s="2">
        <v>7.1400000000000005E-2</v>
      </c>
      <c r="H7174">
        <v>682.51</v>
      </c>
      <c r="I7174" s="2">
        <v>6.83E-2</v>
      </c>
      <c r="J7174">
        <v>891.93550000000005</v>
      </c>
      <c r="K7174">
        <v>9989.68</v>
      </c>
      <c r="L7174">
        <v>687.17</v>
      </c>
      <c r="M7174">
        <v>2</v>
      </c>
      <c r="N7174">
        <v>341.25</v>
      </c>
      <c r="O7174" s="2">
        <v>0</v>
      </c>
      <c r="P7174" s="2">
        <v>7.1400000000000005E-2</v>
      </c>
      <c r="Q7174" t="s">
        <v>19</v>
      </c>
    </row>
    <row r="7175" spans="1:17" x14ac:dyDescent="0.3">
      <c r="A7175" t="s">
        <v>337</v>
      </c>
      <c r="B7175" t="s">
        <v>18</v>
      </c>
      <c r="C7175" s="1">
        <v>45954</v>
      </c>
      <c r="D7175">
        <v>12.05</v>
      </c>
      <c r="E7175" s="1">
        <v>45957</v>
      </c>
      <c r="F7175">
        <v>12.05</v>
      </c>
      <c r="G7175" s="2">
        <v>0</v>
      </c>
      <c r="H7175">
        <v>-0.36</v>
      </c>
      <c r="I7175" s="2">
        <v>-3.0000000000000001E-3</v>
      </c>
      <c r="J7175">
        <v>10</v>
      </c>
      <c r="K7175">
        <v>120.5</v>
      </c>
      <c r="L7175">
        <v>686.81</v>
      </c>
      <c r="M7175">
        <v>2</v>
      </c>
      <c r="N7175">
        <v>-0.18</v>
      </c>
      <c r="O7175" s="2">
        <v>0</v>
      </c>
      <c r="P7175" s="2">
        <v>0</v>
      </c>
      <c r="Q7175" t="s">
        <v>19</v>
      </c>
    </row>
    <row r="7176" spans="1:17" x14ac:dyDescent="0.3">
      <c r="A7176" t="s">
        <v>337</v>
      </c>
      <c r="B7176" t="s">
        <v>18</v>
      </c>
      <c r="C7176" s="1">
        <v>45978</v>
      </c>
      <c r="D7176">
        <v>12.1</v>
      </c>
      <c r="E7176" s="1">
        <v>45995</v>
      </c>
      <c r="F7176">
        <v>12.5</v>
      </c>
      <c r="G7176" s="2">
        <v>3.3099999999999997E-2</v>
      </c>
      <c r="H7176">
        <v>320.20999999999998</v>
      </c>
      <c r="I7176" s="2">
        <v>0.03</v>
      </c>
      <c r="J7176">
        <v>881.88459999999998</v>
      </c>
      <c r="K7176">
        <v>10670.8</v>
      </c>
      <c r="L7176">
        <v>1007.02</v>
      </c>
      <c r="M7176">
        <v>14</v>
      </c>
      <c r="N7176">
        <v>22.87</v>
      </c>
      <c r="O7176" s="2">
        <v>0</v>
      </c>
      <c r="P7176" s="2">
        <v>3.3099999999999997E-2</v>
      </c>
      <c r="Q7176" t="s">
        <v>19</v>
      </c>
    </row>
    <row r="7177" spans="1:17" x14ac:dyDescent="0.3">
      <c r="A7177" t="s">
        <v>338</v>
      </c>
      <c r="B7177" t="s">
        <v>18</v>
      </c>
      <c r="C7177" s="1">
        <v>41087</v>
      </c>
      <c r="D7177">
        <v>13.37271</v>
      </c>
      <c r="E7177" s="1">
        <v>41088</v>
      </c>
      <c r="F7177">
        <v>13.75479</v>
      </c>
      <c r="G7177" s="2">
        <v>2.86E-2</v>
      </c>
      <c r="H7177">
        <v>38.24</v>
      </c>
      <c r="I7177" s="2">
        <v>2.5499999999999998E-2</v>
      </c>
      <c r="J7177">
        <v>112</v>
      </c>
      <c r="K7177">
        <v>1497.74</v>
      </c>
      <c r="L7177">
        <v>38.24</v>
      </c>
      <c r="M7177">
        <v>2</v>
      </c>
      <c r="N7177">
        <v>19.12</v>
      </c>
      <c r="O7177" s="2">
        <v>0</v>
      </c>
      <c r="P7177" s="2">
        <v>2.86E-2</v>
      </c>
      <c r="Q7177" t="s">
        <v>19</v>
      </c>
    </row>
    <row r="7178" spans="1:17" x14ac:dyDescent="0.3">
      <c r="A7178" t="s">
        <v>338</v>
      </c>
      <c r="B7178" t="s">
        <v>18</v>
      </c>
      <c r="C7178" s="1">
        <v>41334</v>
      </c>
      <c r="D7178">
        <v>19.578510000000001</v>
      </c>
      <c r="E7178" s="1">
        <v>41338</v>
      </c>
      <c r="F7178">
        <v>20.55743</v>
      </c>
      <c r="G7178" s="2">
        <v>0.05</v>
      </c>
      <c r="H7178">
        <v>46.85</v>
      </c>
      <c r="I7178" s="2">
        <v>4.6899999999999997E-2</v>
      </c>
      <c r="J7178">
        <v>51</v>
      </c>
      <c r="K7178">
        <v>998.5</v>
      </c>
      <c r="L7178">
        <v>85.09</v>
      </c>
      <c r="M7178">
        <v>3</v>
      </c>
      <c r="N7178">
        <v>15.62</v>
      </c>
      <c r="O7178" s="2">
        <v>-0.05</v>
      </c>
      <c r="P7178" s="2">
        <v>0.06</v>
      </c>
      <c r="Q7178" t="s">
        <v>19</v>
      </c>
    </row>
    <row r="7179" spans="1:17" x14ac:dyDescent="0.3">
      <c r="A7179" t="s">
        <v>338</v>
      </c>
      <c r="B7179" t="s">
        <v>18</v>
      </c>
      <c r="C7179" s="1">
        <v>41390</v>
      </c>
      <c r="D7179">
        <v>25.060490000000001</v>
      </c>
      <c r="E7179" s="1">
        <v>41397</v>
      </c>
      <c r="F7179">
        <v>25.452059999999999</v>
      </c>
      <c r="G7179" s="2">
        <v>1.5599999999999999E-2</v>
      </c>
      <c r="H7179">
        <v>42.95</v>
      </c>
      <c r="I7179" s="2">
        <v>1.26E-2</v>
      </c>
      <c r="J7179">
        <v>136</v>
      </c>
      <c r="K7179">
        <v>3408.23</v>
      </c>
      <c r="L7179">
        <v>128.04</v>
      </c>
      <c r="M7179">
        <v>3</v>
      </c>
      <c r="N7179">
        <v>14.32</v>
      </c>
      <c r="O7179" s="2">
        <v>-2.3400000000000001E-2</v>
      </c>
      <c r="P7179" s="2">
        <v>1.5599999999999999E-2</v>
      </c>
      <c r="Q7179" t="s">
        <v>19</v>
      </c>
    </row>
    <row r="7180" spans="1:17" x14ac:dyDescent="0.3">
      <c r="A7180" t="s">
        <v>338</v>
      </c>
      <c r="B7180" t="s">
        <v>18</v>
      </c>
      <c r="C7180" s="1">
        <v>41435</v>
      </c>
      <c r="D7180">
        <v>32.344169999999998</v>
      </c>
      <c r="E7180" s="1">
        <v>41436</v>
      </c>
      <c r="F7180">
        <v>33.446820000000002</v>
      </c>
      <c r="G7180" s="2">
        <v>3.4099999999999998E-2</v>
      </c>
      <c r="H7180">
        <v>313.89999999999998</v>
      </c>
      <c r="I7180" s="2">
        <v>3.1E-2</v>
      </c>
      <c r="J7180">
        <v>312.66430000000003</v>
      </c>
      <c r="K7180">
        <v>10112.870000000001</v>
      </c>
      <c r="L7180">
        <v>441.94</v>
      </c>
      <c r="M7180">
        <v>2</v>
      </c>
      <c r="N7180">
        <v>156.94999999999999</v>
      </c>
      <c r="O7180" s="2">
        <v>0</v>
      </c>
      <c r="P7180" s="2">
        <v>3.4099999999999998E-2</v>
      </c>
      <c r="Q7180" t="s">
        <v>19</v>
      </c>
    </row>
    <row r="7181" spans="1:17" x14ac:dyDescent="0.3">
      <c r="A7181" t="s">
        <v>338</v>
      </c>
      <c r="B7181" t="s">
        <v>18</v>
      </c>
      <c r="C7181" s="1">
        <v>41477</v>
      </c>
      <c r="D7181">
        <v>30.87398</v>
      </c>
      <c r="E7181" s="1">
        <v>41478</v>
      </c>
      <c r="F7181">
        <v>31.97663</v>
      </c>
      <c r="G7181" s="2">
        <v>3.5700000000000003E-2</v>
      </c>
      <c r="H7181">
        <v>340.53</v>
      </c>
      <c r="I7181" s="2">
        <v>3.27E-2</v>
      </c>
      <c r="J7181">
        <v>337.70510000000002</v>
      </c>
      <c r="K7181">
        <v>10426.299999999999</v>
      </c>
      <c r="L7181">
        <v>782.48</v>
      </c>
      <c r="M7181">
        <v>2</v>
      </c>
      <c r="N7181">
        <v>170.27</v>
      </c>
      <c r="O7181" s="2">
        <v>-1.1900000000000001E-2</v>
      </c>
      <c r="P7181" s="2">
        <v>4.7600000000000003E-2</v>
      </c>
      <c r="Q7181" t="s">
        <v>19</v>
      </c>
    </row>
    <row r="7182" spans="1:17" x14ac:dyDescent="0.3">
      <c r="A7182" t="s">
        <v>338</v>
      </c>
      <c r="B7182" t="s">
        <v>18</v>
      </c>
      <c r="C7182" s="1">
        <v>41499</v>
      </c>
      <c r="D7182">
        <v>27.933599999999998</v>
      </c>
      <c r="E7182" s="1">
        <v>41505</v>
      </c>
      <c r="F7182">
        <v>29.036249999999999</v>
      </c>
      <c r="G7182" s="2">
        <v>3.95E-2</v>
      </c>
      <c r="H7182">
        <v>265.49</v>
      </c>
      <c r="I7182" s="2">
        <v>3.6400000000000002E-2</v>
      </c>
      <c r="J7182">
        <v>261</v>
      </c>
      <c r="K7182">
        <v>7290.67</v>
      </c>
      <c r="L7182">
        <v>1047.96</v>
      </c>
      <c r="M7182">
        <v>5</v>
      </c>
      <c r="N7182">
        <v>53.1</v>
      </c>
      <c r="O7182" s="2">
        <v>0</v>
      </c>
      <c r="P7182" s="2">
        <v>9.2100000000000001E-2</v>
      </c>
      <c r="Q7182" t="s">
        <v>19</v>
      </c>
    </row>
    <row r="7183" spans="1:17" x14ac:dyDescent="0.3">
      <c r="A7183" t="s">
        <v>338</v>
      </c>
      <c r="B7183" t="s">
        <v>18</v>
      </c>
      <c r="C7183" s="1">
        <v>41514</v>
      </c>
      <c r="D7183">
        <v>26.647189999999998</v>
      </c>
      <c r="E7183" s="1">
        <v>41522</v>
      </c>
      <c r="F7183">
        <v>29.220020000000002</v>
      </c>
      <c r="G7183" s="2">
        <v>9.6600000000000005E-2</v>
      </c>
      <c r="H7183">
        <v>1030.4100000000001</v>
      </c>
      <c r="I7183" s="2">
        <v>9.3399999999999997E-2</v>
      </c>
      <c r="J7183">
        <v>413.98050000000001</v>
      </c>
      <c r="K7183">
        <v>11031.42</v>
      </c>
      <c r="L7183">
        <v>2078.37</v>
      </c>
      <c r="M7183">
        <v>6</v>
      </c>
      <c r="N7183">
        <v>171.73</v>
      </c>
      <c r="O7183" s="2">
        <v>-3.4500000000000003E-2</v>
      </c>
      <c r="P7183" s="2">
        <v>9.6600000000000005E-2</v>
      </c>
      <c r="Q7183" t="s">
        <v>19</v>
      </c>
    </row>
    <row r="7184" spans="1:17" x14ac:dyDescent="0.3">
      <c r="A7184" t="s">
        <v>338</v>
      </c>
      <c r="B7184" t="s">
        <v>18</v>
      </c>
      <c r="C7184" s="1">
        <v>41578</v>
      </c>
      <c r="D7184">
        <v>27.56606</v>
      </c>
      <c r="E7184" s="1">
        <v>41579</v>
      </c>
      <c r="F7184">
        <v>27.933599999999998</v>
      </c>
      <c r="G7184" s="2">
        <v>1.3299999999999999E-2</v>
      </c>
      <c r="H7184">
        <v>31.56</v>
      </c>
      <c r="I7184" s="2">
        <v>1.03E-2</v>
      </c>
      <c r="J7184">
        <v>111</v>
      </c>
      <c r="K7184">
        <v>3059.83</v>
      </c>
      <c r="L7184">
        <v>2109.9299999999998</v>
      </c>
      <c r="M7184">
        <v>2</v>
      </c>
      <c r="N7184">
        <v>15.78</v>
      </c>
      <c r="O7184" s="2">
        <v>0</v>
      </c>
      <c r="P7184" s="2">
        <v>2.6700000000000002E-2</v>
      </c>
      <c r="Q7184" t="s">
        <v>19</v>
      </c>
    </row>
    <row r="7185" spans="1:17" x14ac:dyDescent="0.3">
      <c r="A7185" t="s">
        <v>338</v>
      </c>
      <c r="B7185" t="s">
        <v>18</v>
      </c>
      <c r="C7185" s="1">
        <v>41635</v>
      </c>
      <c r="D7185">
        <v>30.72429</v>
      </c>
      <c r="E7185" s="1">
        <v>41642</v>
      </c>
      <c r="F7185">
        <v>32.213949999999997</v>
      </c>
      <c r="G7185" s="2">
        <v>4.8500000000000001E-2</v>
      </c>
      <c r="H7185">
        <v>549.11</v>
      </c>
      <c r="I7185" s="2">
        <v>4.5400000000000003E-2</v>
      </c>
      <c r="J7185">
        <v>393.55810000000002</v>
      </c>
      <c r="K7185">
        <v>12091.79</v>
      </c>
      <c r="L7185">
        <v>2659.04</v>
      </c>
      <c r="M7185">
        <v>5</v>
      </c>
      <c r="N7185">
        <v>109.82</v>
      </c>
      <c r="O7185" s="2">
        <v>-6.1000000000000004E-3</v>
      </c>
      <c r="P7185" s="2">
        <v>6.6699999999999995E-2</v>
      </c>
      <c r="Q7185" t="s">
        <v>19</v>
      </c>
    </row>
    <row r="7186" spans="1:17" x14ac:dyDescent="0.3">
      <c r="A7186" t="s">
        <v>338</v>
      </c>
      <c r="B7186" t="s">
        <v>18</v>
      </c>
      <c r="C7186" s="1">
        <v>42198</v>
      </c>
      <c r="D7186">
        <v>32.143459999999997</v>
      </c>
      <c r="E7186" s="1">
        <v>42199</v>
      </c>
      <c r="F7186">
        <v>32.92745</v>
      </c>
      <c r="G7186" s="2">
        <v>2.4400000000000002E-2</v>
      </c>
      <c r="H7186">
        <v>269.91000000000003</v>
      </c>
      <c r="I7186" s="2">
        <v>2.1399999999999999E-2</v>
      </c>
      <c r="J7186">
        <v>393.2396</v>
      </c>
      <c r="K7186">
        <v>12640.08</v>
      </c>
      <c r="L7186">
        <v>2928.96</v>
      </c>
      <c r="M7186">
        <v>2</v>
      </c>
      <c r="N7186">
        <v>134.96</v>
      </c>
      <c r="O7186" s="2">
        <v>0</v>
      </c>
      <c r="P7186" s="2">
        <v>2.4400000000000002E-2</v>
      </c>
      <c r="Q7186" t="s">
        <v>19</v>
      </c>
    </row>
    <row r="7187" spans="1:17" x14ac:dyDescent="0.3">
      <c r="A7187" t="s">
        <v>338</v>
      </c>
      <c r="B7187" t="s">
        <v>18</v>
      </c>
      <c r="C7187" s="1">
        <v>42212</v>
      </c>
      <c r="D7187">
        <v>32.143459999999997</v>
      </c>
      <c r="E7187" s="1">
        <v>42222</v>
      </c>
      <c r="F7187">
        <v>32.143459999999997</v>
      </c>
      <c r="G7187" s="2">
        <v>0</v>
      </c>
      <c r="H7187">
        <v>-36.159999999999997</v>
      </c>
      <c r="I7187" s="2">
        <v>-3.0000000000000001E-3</v>
      </c>
      <c r="J7187">
        <v>375</v>
      </c>
      <c r="K7187">
        <v>12053.8</v>
      </c>
      <c r="L7187">
        <v>2892.79</v>
      </c>
      <c r="M7187">
        <v>9</v>
      </c>
      <c r="N7187">
        <v>-4.0199999999999996</v>
      </c>
      <c r="O7187" s="2">
        <v>-2.4400000000000002E-2</v>
      </c>
      <c r="P7187" s="2">
        <v>0</v>
      </c>
      <c r="Q7187" t="s">
        <v>19</v>
      </c>
    </row>
    <row r="7188" spans="1:17" x14ac:dyDescent="0.3">
      <c r="A7188" t="s">
        <v>338</v>
      </c>
      <c r="B7188" t="s">
        <v>18</v>
      </c>
      <c r="C7188" s="1">
        <v>42243</v>
      </c>
      <c r="D7188">
        <v>30.575489999999999</v>
      </c>
      <c r="E7188" s="1">
        <v>42247</v>
      </c>
      <c r="F7188">
        <v>32.143459999999997</v>
      </c>
      <c r="G7188" s="2">
        <v>5.1299999999999998E-2</v>
      </c>
      <c r="H7188">
        <v>620.57000000000005</v>
      </c>
      <c r="I7188" s="2">
        <v>4.82E-2</v>
      </c>
      <c r="J7188">
        <v>421.03930000000003</v>
      </c>
      <c r="K7188">
        <v>12873.48</v>
      </c>
      <c r="L7188">
        <v>3513.36</v>
      </c>
      <c r="M7188">
        <v>3</v>
      </c>
      <c r="N7188">
        <v>206.86</v>
      </c>
      <c r="O7188" s="2">
        <v>0</v>
      </c>
      <c r="P7188" s="2">
        <v>5.1299999999999998E-2</v>
      </c>
      <c r="Q7188" t="s">
        <v>19</v>
      </c>
    </row>
    <row r="7189" spans="1:17" x14ac:dyDescent="0.3">
      <c r="A7189" t="s">
        <v>338</v>
      </c>
      <c r="B7189" t="s">
        <v>18</v>
      </c>
      <c r="C7189" s="1">
        <v>42306</v>
      </c>
      <c r="D7189">
        <v>31.359480000000001</v>
      </c>
      <c r="E7189" s="1">
        <v>42310</v>
      </c>
      <c r="F7189">
        <v>32.339460000000003</v>
      </c>
      <c r="G7189" s="2">
        <v>3.1199999999999999E-2</v>
      </c>
      <c r="H7189">
        <v>380.55</v>
      </c>
      <c r="I7189" s="2">
        <v>2.8199999999999999E-2</v>
      </c>
      <c r="J7189">
        <v>430.27249999999998</v>
      </c>
      <c r="K7189">
        <v>13493.12</v>
      </c>
      <c r="L7189">
        <v>3893.91</v>
      </c>
      <c r="M7189">
        <v>3</v>
      </c>
      <c r="N7189">
        <v>126.85</v>
      </c>
      <c r="O7189" s="2">
        <v>0</v>
      </c>
      <c r="P7189" s="2">
        <v>3.7499999999999999E-2</v>
      </c>
      <c r="Q7189" t="s">
        <v>19</v>
      </c>
    </row>
    <row r="7190" spans="1:17" x14ac:dyDescent="0.3">
      <c r="A7190" t="s">
        <v>338</v>
      </c>
      <c r="B7190" t="s">
        <v>18</v>
      </c>
      <c r="C7190" s="1">
        <v>42446</v>
      </c>
      <c r="D7190">
        <v>39.73133</v>
      </c>
      <c r="E7190" s="1">
        <v>42447</v>
      </c>
      <c r="F7190">
        <v>40.132660000000001</v>
      </c>
      <c r="G7190" s="2">
        <v>1.01E-2</v>
      </c>
      <c r="H7190">
        <v>18.3</v>
      </c>
      <c r="I7190" s="2">
        <v>7.1000000000000004E-3</v>
      </c>
      <c r="J7190">
        <v>65</v>
      </c>
      <c r="K7190">
        <v>2582.54</v>
      </c>
      <c r="L7190">
        <v>3912.21</v>
      </c>
      <c r="M7190">
        <v>2</v>
      </c>
      <c r="N7190">
        <v>9.15</v>
      </c>
      <c r="O7190" s="2">
        <v>0</v>
      </c>
      <c r="P7190" s="2">
        <v>1.01E-2</v>
      </c>
      <c r="Q7190" t="s">
        <v>19</v>
      </c>
    </row>
    <row r="7191" spans="1:17" x14ac:dyDescent="0.3">
      <c r="A7191" t="s">
        <v>338</v>
      </c>
      <c r="B7191" t="s">
        <v>18</v>
      </c>
      <c r="C7191" s="1">
        <v>42566</v>
      </c>
      <c r="D7191">
        <v>61.114019999999996</v>
      </c>
      <c r="E7191" s="1">
        <v>42573</v>
      </c>
      <c r="F7191">
        <v>64.509240000000005</v>
      </c>
      <c r="G7191" s="2">
        <v>5.5599999999999997E-2</v>
      </c>
      <c r="H7191">
        <v>728.9</v>
      </c>
      <c r="I7191" s="2">
        <v>5.2499999999999998E-2</v>
      </c>
      <c r="J7191">
        <v>227.30250000000001</v>
      </c>
      <c r="K7191">
        <v>13891.37</v>
      </c>
      <c r="L7191">
        <v>4641.1099999999997</v>
      </c>
      <c r="M7191">
        <v>6</v>
      </c>
      <c r="N7191">
        <v>121.48</v>
      </c>
      <c r="O7191" s="2">
        <v>0</v>
      </c>
      <c r="P7191" s="2">
        <v>8.3299999999999999E-2</v>
      </c>
      <c r="Q7191" t="s">
        <v>19</v>
      </c>
    </row>
    <row r="7192" spans="1:17" x14ac:dyDescent="0.3">
      <c r="A7192" t="s">
        <v>338</v>
      </c>
      <c r="B7192" t="s">
        <v>18</v>
      </c>
      <c r="C7192" s="1">
        <v>42641</v>
      </c>
      <c r="D7192">
        <v>63.434089999999998</v>
      </c>
      <c r="E7192" s="1">
        <v>42642</v>
      </c>
      <c r="F7192">
        <v>68.753270000000001</v>
      </c>
      <c r="G7192" s="2">
        <v>8.3900000000000002E-2</v>
      </c>
      <c r="H7192">
        <v>1180.18</v>
      </c>
      <c r="I7192" s="2">
        <v>8.0699999999999994E-2</v>
      </c>
      <c r="J7192">
        <v>230.46250000000001</v>
      </c>
      <c r="K7192">
        <v>14619.18</v>
      </c>
      <c r="L7192">
        <v>5821.29</v>
      </c>
      <c r="M7192">
        <v>2</v>
      </c>
      <c r="N7192">
        <v>590.09</v>
      </c>
      <c r="O7192" s="2">
        <v>0</v>
      </c>
      <c r="P7192" s="2">
        <v>8.3900000000000002E-2</v>
      </c>
      <c r="Q7192" t="s">
        <v>19</v>
      </c>
    </row>
    <row r="7193" spans="1:17" x14ac:dyDescent="0.3">
      <c r="A7193" t="s">
        <v>338</v>
      </c>
      <c r="B7193" t="s">
        <v>18</v>
      </c>
      <c r="C7193" s="1">
        <v>42663</v>
      </c>
      <c r="D7193">
        <v>67.90446</v>
      </c>
      <c r="E7193" s="1">
        <v>42671</v>
      </c>
      <c r="F7193">
        <v>66.716139999999996</v>
      </c>
      <c r="G7193" s="2">
        <v>-1.7500000000000002E-2</v>
      </c>
      <c r="H7193">
        <v>-139.03</v>
      </c>
      <c r="I7193" s="2">
        <v>-2.0500000000000001E-2</v>
      </c>
      <c r="J7193">
        <v>100</v>
      </c>
      <c r="K7193">
        <v>6790.45</v>
      </c>
      <c r="L7193">
        <v>5682.26</v>
      </c>
      <c r="M7193">
        <v>7</v>
      </c>
      <c r="N7193">
        <v>-19.86</v>
      </c>
      <c r="O7193" s="2">
        <v>-6.6699999999999995E-2</v>
      </c>
      <c r="P7193" s="2">
        <v>8.0000000000000004E-4</v>
      </c>
      <c r="Q7193" t="s">
        <v>19</v>
      </c>
    </row>
    <row r="7194" spans="1:17" x14ac:dyDescent="0.3">
      <c r="A7194" t="s">
        <v>338</v>
      </c>
      <c r="B7194" t="s">
        <v>18</v>
      </c>
      <c r="C7194" s="1">
        <v>42747</v>
      </c>
      <c r="D7194">
        <v>64.797229999999999</v>
      </c>
      <c r="E7194" s="1">
        <v>42752</v>
      </c>
      <c r="F7194">
        <v>65.37321</v>
      </c>
      <c r="G7194" s="2">
        <v>8.8999999999999999E-3</v>
      </c>
      <c r="H7194">
        <v>17.13</v>
      </c>
      <c r="I7194" s="2">
        <v>5.8999999999999999E-3</v>
      </c>
      <c r="J7194">
        <v>45</v>
      </c>
      <c r="K7194">
        <v>2915.88</v>
      </c>
      <c r="L7194">
        <v>5699.39</v>
      </c>
      <c r="M7194">
        <v>4</v>
      </c>
      <c r="N7194">
        <v>4.28</v>
      </c>
      <c r="O7194" s="2">
        <v>-4.4000000000000003E-3</v>
      </c>
      <c r="P7194" s="2">
        <v>1.24E-2</v>
      </c>
      <c r="Q7194" t="s">
        <v>19</v>
      </c>
    </row>
    <row r="7195" spans="1:17" x14ac:dyDescent="0.3">
      <c r="A7195" t="s">
        <v>338</v>
      </c>
      <c r="B7195" t="s">
        <v>18</v>
      </c>
      <c r="C7195" s="1">
        <v>42769</v>
      </c>
      <c r="D7195">
        <v>64.797229999999999</v>
      </c>
      <c r="E7195" s="1">
        <v>42772</v>
      </c>
      <c r="F7195">
        <v>64.797229999999999</v>
      </c>
      <c r="G7195" s="2">
        <v>0</v>
      </c>
      <c r="H7195">
        <v>-12.44</v>
      </c>
      <c r="I7195" s="2">
        <v>-3.0000000000000001E-3</v>
      </c>
      <c r="J7195">
        <v>64</v>
      </c>
      <c r="K7195">
        <v>4147.0200000000004</v>
      </c>
      <c r="L7195">
        <v>5686.95</v>
      </c>
      <c r="M7195">
        <v>2</v>
      </c>
      <c r="N7195">
        <v>-6.22</v>
      </c>
      <c r="O7195" s="2">
        <v>0</v>
      </c>
      <c r="P7195" s="2">
        <v>1.3299999999999999E-2</v>
      </c>
      <c r="Q7195" t="s">
        <v>19</v>
      </c>
    </row>
    <row r="7196" spans="1:17" x14ac:dyDescent="0.3">
      <c r="A7196" t="s">
        <v>338</v>
      </c>
      <c r="B7196" t="s">
        <v>18</v>
      </c>
      <c r="C7196" s="1">
        <v>42794</v>
      </c>
      <c r="D7196">
        <v>66.237170000000006</v>
      </c>
      <c r="E7196" s="1">
        <v>42802</v>
      </c>
      <c r="F7196">
        <v>66.237170000000006</v>
      </c>
      <c r="G7196" s="2">
        <v>0</v>
      </c>
      <c r="H7196">
        <v>-46.99</v>
      </c>
      <c r="I7196" s="2">
        <v>-3.0000000000000001E-3</v>
      </c>
      <c r="J7196">
        <v>236.4753</v>
      </c>
      <c r="K7196">
        <v>15663.45</v>
      </c>
      <c r="L7196">
        <v>5639.96</v>
      </c>
      <c r="M7196">
        <v>7</v>
      </c>
      <c r="N7196">
        <v>-6.71</v>
      </c>
      <c r="O7196" s="2">
        <v>-4.3E-3</v>
      </c>
      <c r="P7196" s="2">
        <v>3.9100000000000003E-2</v>
      </c>
      <c r="Q7196" t="s">
        <v>19</v>
      </c>
    </row>
    <row r="7197" spans="1:17" x14ac:dyDescent="0.3">
      <c r="A7197" t="s">
        <v>338</v>
      </c>
      <c r="B7197" t="s">
        <v>18</v>
      </c>
      <c r="C7197" s="1">
        <v>42879</v>
      </c>
      <c r="D7197">
        <v>72.535809999999998</v>
      </c>
      <c r="E7197" s="1">
        <v>42881</v>
      </c>
      <c r="F7197">
        <v>73.232600000000005</v>
      </c>
      <c r="G7197" s="2">
        <v>9.5999999999999992E-3</v>
      </c>
      <c r="H7197">
        <v>102.94</v>
      </c>
      <c r="I7197" s="2">
        <v>6.6E-3</v>
      </c>
      <c r="J7197">
        <v>215.29409999999999</v>
      </c>
      <c r="K7197">
        <v>15616.53</v>
      </c>
      <c r="L7197">
        <v>5742.9</v>
      </c>
      <c r="M7197">
        <v>3</v>
      </c>
      <c r="N7197">
        <v>34.31</v>
      </c>
      <c r="O7197" s="2">
        <v>-1E-3</v>
      </c>
      <c r="P7197" s="2">
        <v>2.7900000000000001E-2</v>
      </c>
      <c r="Q7197" t="s">
        <v>19</v>
      </c>
    </row>
    <row r="7198" spans="1:17" x14ac:dyDescent="0.3">
      <c r="A7198" t="s">
        <v>338</v>
      </c>
      <c r="B7198" t="s">
        <v>18</v>
      </c>
      <c r="C7198" s="1">
        <v>42913</v>
      </c>
      <c r="D7198">
        <v>84.311549999999997</v>
      </c>
      <c r="E7198" s="1">
        <v>42914</v>
      </c>
      <c r="F7198">
        <v>86.750320000000002</v>
      </c>
      <c r="G7198" s="2">
        <v>2.8899999999999999E-2</v>
      </c>
      <c r="H7198">
        <v>406.84</v>
      </c>
      <c r="I7198" s="2">
        <v>2.5899999999999999E-2</v>
      </c>
      <c r="J7198">
        <v>186.44329999999999</v>
      </c>
      <c r="K7198">
        <v>15719.32</v>
      </c>
      <c r="L7198">
        <v>6149.74</v>
      </c>
      <c r="M7198">
        <v>2</v>
      </c>
      <c r="N7198">
        <v>203.42</v>
      </c>
      <c r="O7198" s="2">
        <v>0</v>
      </c>
      <c r="P7198" s="2">
        <v>3.3099999999999997E-2</v>
      </c>
      <c r="Q7198" t="s">
        <v>19</v>
      </c>
    </row>
    <row r="7199" spans="1:17" x14ac:dyDescent="0.3">
      <c r="A7199" t="s">
        <v>338</v>
      </c>
      <c r="B7199" t="s">
        <v>18</v>
      </c>
      <c r="C7199" s="1">
        <v>42976</v>
      </c>
      <c r="D7199">
        <v>79.852099999999993</v>
      </c>
      <c r="E7199" s="1">
        <v>42992</v>
      </c>
      <c r="F7199">
        <v>80.13082</v>
      </c>
      <c r="G7199" s="2">
        <v>3.5000000000000001E-3</v>
      </c>
      <c r="H7199">
        <v>7.82</v>
      </c>
      <c r="I7199" s="2">
        <v>5.0000000000000001E-4</v>
      </c>
      <c r="J7199">
        <v>201.9427</v>
      </c>
      <c r="K7199">
        <v>16125.55</v>
      </c>
      <c r="L7199">
        <v>6157.56</v>
      </c>
      <c r="M7199">
        <v>12</v>
      </c>
      <c r="N7199">
        <v>0.65</v>
      </c>
      <c r="O7199" s="2">
        <v>-1.83E-2</v>
      </c>
      <c r="P7199" s="2">
        <v>2.01E-2</v>
      </c>
      <c r="Q7199" t="s">
        <v>19</v>
      </c>
    </row>
    <row r="7200" spans="1:17" x14ac:dyDescent="0.3">
      <c r="A7200" t="s">
        <v>338</v>
      </c>
      <c r="B7200" t="s">
        <v>18</v>
      </c>
      <c r="C7200" s="1">
        <v>43052</v>
      </c>
      <c r="D7200">
        <v>82.221190000000007</v>
      </c>
      <c r="E7200" s="1">
        <v>43054</v>
      </c>
      <c r="F7200">
        <v>84.659949999999995</v>
      </c>
      <c r="G7200" s="2">
        <v>2.9700000000000001E-2</v>
      </c>
      <c r="H7200">
        <v>429.42</v>
      </c>
      <c r="I7200" s="2">
        <v>2.6599999999999999E-2</v>
      </c>
      <c r="J7200">
        <v>196.21899999999999</v>
      </c>
      <c r="K7200">
        <v>16133.36</v>
      </c>
      <c r="L7200">
        <v>6586.98</v>
      </c>
      <c r="M7200">
        <v>3</v>
      </c>
      <c r="N7200">
        <v>143.13999999999999</v>
      </c>
      <c r="O7200" s="2">
        <v>0</v>
      </c>
      <c r="P7200" s="2">
        <v>5.0799999999999998E-2</v>
      </c>
      <c r="Q7200" t="s">
        <v>19</v>
      </c>
    </row>
    <row r="7201" spans="1:17" x14ac:dyDescent="0.3">
      <c r="A7201" t="s">
        <v>338</v>
      </c>
      <c r="B7201" t="s">
        <v>18</v>
      </c>
      <c r="C7201" s="1">
        <v>43096</v>
      </c>
      <c r="D7201">
        <v>82.221190000000007</v>
      </c>
      <c r="E7201" s="1">
        <v>43097</v>
      </c>
      <c r="F7201">
        <v>82.221190000000007</v>
      </c>
      <c r="G7201" s="2">
        <v>0</v>
      </c>
      <c r="H7201">
        <v>-49.69</v>
      </c>
      <c r="I7201" s="2">
        <v>-3.0000000000000001E-3</v>
      </c>
      <c r="J7201">
        <v>201.43389999999999</v>
      </c>
      <c r="K7201">
        <v>16562.14</v>
      </c>
      <c r="L7201">
        <v>6537.3</v>
      </c>
      <c r="M7201">
        <v>2</v>
      </c>
      <c r="N7201">
        <v>-24.84</v>
      </c>
      <c r="O7201" s="2">
        <v>0</v>
      </c>
      <c r="P7201" s="2">
        <v>1.72E-2</v>
      </c>
      <c r="Q7201" t="s">
        <v>19</v>
      </c>
    </row>
    <row r="7202" spans="1:17" x14ac:dyDescent="0.3">
      <c r="A7202" t="s">
        <v>338</v>
      </c>
      <c r="B7202" t="s">
        <v>18</v>
      </c>
      <c r="C7202" s="1">
        <v>43991</v>
      </c>
      <c r="D7202">
        <v>45.011989999999997</v>
      </c>
      <c r="E7202" s="1">
        <v>44001</v>
      </c>
      <c r="F7202">
        <v>45.579210000000003</v>
      </c>
      <c r="G7202" s="2">
        <v>1.26E-2</v>
      </c>
      <c r="H7202">
        <v>123.36</v>
      </c>
      <c r="I7202" s="2">
        <v>9.5999999999999992E-3</v>
      </c>
      <c r="J7202">
        <v>286</v>
      </c>
      <c r="K7202">
        <v>12873.43</v>
      </c>
      <c r="L7202">
        <v>6660.66</v>
      </c>
      <c r="M7202">
        <v>9</v>
      </c>
      <c r="N7202">
        <v>13.71</v>
      </c>
      <c r="O7202" s="2">
        <v>-6.2E-2</v>
      </c>
      <c r="P7202" s="2">
        <v>1.44E-2</v>
      </c>
      <c r="Q7202" t="s">
        <v>19</v>
      </c>
    </row>
    <row r="7203" spans="1:17" x14ac:dyDescent="0.3">
      <c r="A7203" t="s">
        <v>338</v>
      </c>
      <c r="B7203" t="s">
        <v>18</v>
      </c>
      <c r="C7203" s="1">
        <v>44130</v>
      </c>
      <c r="D7203">
        <v>48.891190000000002</v>
      </c>
      <c r="E7203" s="1">
        <v>44131</v>
      </c>
      <c r="F7203">
        <v>48.891190000000002</v>
      </c>
      <c r="G7203" s="2">
        <v>0</v>
      </c>
      <c r="H7203">
        <v>-9.9700000000000006</v>
      </c>
      <c r="I7203" s="2">
        <v>-3.0000000000000001E-3</v>
      </c>
      <c r="J7203">
        <v>68</v>
      </c>
      <c r="K7203">
        <v>3324.6</v>
      </c>
      <c r="L7203">
        <v>6650.68</v>
      </c>
      <c r="M7203">
        <v>2</v>
      </c>
      <c r="N7203">
        <v>-4.99</v>
      </c>
      <c r="O7203" s="2">
        <v>-8.0999999999999996E-3</v>
      </c>
      <c r="P7203" s="2">
        <v>1.61E-2</v>
      </c>
      <c r="Q7203" t="s">
        <v>19</v>
      </c>
    </row>
    <row r="7204" spans="1:17" x14ac:dyDescent="0.3">
      <c r="A7204" t="s">
        <v>338</v>
      </c>
      <c r="B7204" t="s">
        <v>18</v>
      </c>
      <c r="C7204" s="1">
        <v>44167</v>
      </c>
      <c r="D7204">
        <v>53.701459999999997</v>
      </c>
      <c r="E7204" s="1">
        <v>44174</v>
      </c>
      <c r="F7204">
        <v>54.253450000000001</v>
      </c>
      <c r="G7204" s="2">
        <v>1.03E-2</v>
      </c>
      <c r="H7204">
        <v>120.76</v>
      </c>
      <c r="I7204" s="2">
        <v>7.3000000000000001E-3</v>
      </c>
      <c r="J7204">
        <v>309.5958</v>
      </c>
      <c r="K7204">
        <v>16625.75</v>
      </c>
      <c r="L7204">
        <v>6771.44</v>
      </c>
      <c r="M7204">
        <v>6</v>
      </c>
      <c r="N7204">
        <v>20.13</v>
      </c>
      <c r="O7204" s="2">
        <v>-1.6199999999999999E-2</v>
      </c>
      <c r="P7204" s="2">
        <v>3.0800000000000001E-2</v>
      </c>
      <c r="Q7204" t="s">
        <v>19</v>
      </c>
    </row>
    <row r="7205" spans="1:17" x14ac:dyDescent="0.3">
      <c r="A7205" t="s">
        <v>338</v>
      </c>
      <c r="B7205" t="s">
        <v>18</v>
      </c>
      <c r="C7205" s="1">
        <v>44228</v>
      </c>
      <c r="D7205">
        <v>53.856920000000002</v>
      </c>
      <c r="E7205" s="1">
        <v>44229</v>
      </c>
      <c r="F7205">
        <v>52.072499999999998</v>
      </c>
      <c r="G7205" s="2">
        <v>-3.3099999999999997E-2</v>
      </c>
      <c r="H7205">
        <v>-604.26</v>
      </c>
      <c r="I7205" s="2">
        <v>-3.61E-2</v>
      </c>
      <c r="J7205">
        <v>310.94099999999997</v>
      </c>
      <c r="K7205">
        <v>16746.32</v>
      </c>
      <c r="L7205">
        <v>6167.19</v>
      </c>
      <c r="M7205">
        <v>2</v>
      </c>
      <c r="N7205">
        <v>-302.13</v>
      </c>
      <c r="O7205" s="2">
        <v>-3.3099999999999997E-2</v>
      </c>
      <c r="P7205" s="2">
        <v>8.9999999999999993E-3</v>
      </c>
      <c r="Q7205" t="s">
        <v>19</v>
      </c>
    </row>
    <row r="7206" spans="1:17" x14ac:dyDescent="0.3">
      <c r="A7206" t="s">
        <v>338</v>
      </c>
      <c r="B7206" t="s">
        <v>18</v>
      </c>
      <c r="C7206" s="1">
        <v>44300</v>
      </c>
      <c r="D7206">
        <v>57.18242</v>
      </c>
      <c r="E7206" s="1">
        <v>44301</v>
      </c>
      <c r="F7206">
        <v>56.857979999999998</v>
      </c>
      <c r="G7206" s="2">
        <v>-5.7000000000000002E-3</v>
      </c>
      <c r="H7206">
        <v>-118.92</v>
      </c>
      <c r="I7206" s="2">
        <v>-8.6999999999999994E-3</v>
      </c>
      <c r="J7206">
        <v>240</v>
      </c>
      <c r="K7206">
        <v>13723.78</v>
      </c>
      <c r="L7206">
        <v>6048.27</v>
      </c>
      <c r="M7206">
        <v>2</v>
      </c>
      <c r="N7206">
        <v>-59.46</v>
      </c>
      <c r="O7206" s="2">
        <v>-5.7000000000000002E-3</v>
      </c>
      <c r="P7206" s="2">
        <v>1.4200000000000001E-2</v>
      </c>
      <c r="Q7206" t="s">
        <v>19</v>
      </c>
    </row>
    <row r="7207" spans="1:17" x14ac:dyDescent="0.3">
      <c r="A7207" t="s">
        <v>338</v>
      </c>
      <c r="B7207" t="s">
        <v>18</v>
      </c>
      <c r="C7207" s="1">
        <v>44371</v>
      </c>
      <c r="D7207">
        <v>56.881459999999997</v>
      </c>
      <c r="E7207" s="1">
        <v>44375</v>
      </c>
      <c r="F7207">
        <v>61.253149999999998</v>
      </c>
      <c r="G7207" s="2">
        <v>7.6899999999999996E-2</v>
      </c>
      <c r="H7207">
        <v>1181.6400000000001</v>
      </c>
      <c r="I7207" s="2">
        <v>7.3700000000000002E-2</v>
      </c>
      <c r="J7207">
        <v>281.71269999999998</v>
      </c>
      <c r="K7207">
        <v>16024.23</v>
      </c>
      <c r="L7207">
        <v>7229.91</v>
      </c>
      <c r="M7207">
        <v>3</v>
      </c>
      <c r="N7207">
        <v>393.88</v>
      </c>
      <c r="O7207" s="2">
        <v>-1.2999999999999999E-3</v>
      </c>
      <c r="P7207" s="2">
        <v>7.6899999999999996E-2</v>
      </c>
      <c r="Q7207" t="s">
        <v>19</v>
      </c>
    </row>
    <row r="7208" spans="1:17" x14ac:dyDescent="0.3">
      <c r="A7208" t="s">
        <v>338</v>
      </c>
      <c r="B7208" t="s">
        <v>18</v>
      </c>
      <c r="C7208" s="1">
        <v>44448</v>
      </c>
      <c r="D7208">
        <v>74.096559999999997</v>
      </c>
      <c r="E7208" s="1">
        <v>44452</v>
      </c>
      <c r="F7208">
        <v>74.096559999999997</v>
      </c>
      <c r="G7208" s="2">
        <v>0</v>
      </c>
      <c r="H7208">
        <v>-51.61</v>
      </c>
      <c r="I7208" s="2">
        <v>-3.0000000000000001E-3</v>
      </c>
      <c r="J7208">
        <v>232.1849</v>
      </c>
      <c r="K7208">
        <v>17204.099999999999</v>
      </c>
      <c r="L7208">
        <v>7178.3</v>
      </c>
      <c r="M7208">
        <v>3</v>
      </c>
      <c r="N7208">
        <v>-17.2</v>
      </c>
      <c r="O7208" s="2">
        <v>0</v>
      </c>
      <c r="P7208" s="2">
        <v>2.5600000000000001E-2</v>
      </c>
      <c r="Q7208" t="s">
        <v>19</v>
      </c>
    </row>
    <row r="7209" spans="1:17" x14ac:dyDescent="0.3">
      <c r="A7209" t="s">
        <v>338</v>
      </c>
      <c r="B7209" t="s">
        <v>18</v>
      </c>
      <c r="C7209" s="1">
        <v>44456</v>
      </c>
      <c r="D7209">
        <v>72.211219999999997</v>
      </c>
      <c r="E7209" s="1">
        <v>44459</v>
      </c>
      <c r="F7209">
        <v>73.931899999999999</v>
      </c>
      <c r="G7209" s="2">
        <v>2.3800000000000002E-2</v>
      </c>
      <c r="H7209">
        <v>356.65</v>
      </c>
      <c r="I7209" s="2">
        <v>2.0799999999999999E-2</v>
      </c>
      <c r="J7209">
        <v>237.5333</v>
      </c>
      <c r="K7209">
        <v>17152.57</v>
      </c>
      <c r="L7209">
        <v>7534.95</v>
      </c>
      <c r="M7209">
        <v>2</v>
      </c>
      <c r="N7209">
        <v>178.33</v>
      </c>
      <c r="O7209" s="2">
        <v>-5.7999999999999996E-3</v>
      </c>
      <c r="P7209" s="2">
        <v>2.6100000000000002E-2</v>
      </c>
      <c r="Q7209" t="s">
        <v>19</v>
      </c>
    </row>
    <row r="7210" spans="1:17" x14ac:dyDescent="0.3">
      <c r="A7210" t="s">
        <v>338</v>
      </c>
      <c r="B7210" t="s">
        <v>18</v>
      </c>
      <c r="C7210" s="1">
        <v>44516</v>
      </c>
      <c r="D7210">
        <v>73.273259999999993</v>
      </c>
      <c r="E7210" s="1">
        <v>44518</v>
      </c>
      <c r="F7210">
        <v>74.096559999999997</v>
      </c>
      <c r="G7210" s="2">
        <v>1.12E-2</v>
      </c>
      <c r="H7210">
        <v>143.91</v>
      </c>
      <c r="I7210" s="2">
        <v>8.2000000000000007E-3</v>
      </c>
      <c r="J7210">
        <v>238.95050000000001</v>
      </c>
      <c r="K7210">
        <v>17508.689999999999</v>
      </c>
      <c r="L7210">
        <v>7678.86</v>
      </c>
      <c r="M7210">
        <v>3</v>
      </c>
      <c r="N7210">
        <v>47.97</v>
      </c>
      <c r="O7210" s="2">
        <v>0</v>
      </c>
      <c r="P7210" s="2">
        <v>1.6899999999999998E-2</v>
      </c>
      <c r="Q7210" t="s">
        <v>19</v>
      </c>
    </row>
    <row r="7211" spans="1:17" x14ac:dyDescent="0.3">
      <c r="A7211" t="s">
        <v>338</v>
      </c>
      <c r="B7211" t="s">
        <v>18</v>
      </c>
      <c r="C7211" s="1">
        <v>44550</v>
      </c>
      <c r="D7211">
        <v>74.261219999999994</v>
      </c>
      <c r="E7211" s="1">
        <v>44557</v>
      </c>
      <c r="F7211">
        <v>76.154799999999994</v>
      </c>
      <c r="G7211" s="2">
        <v>2.5499999999999998E-2</v>
      </c>
      <c r="H7211">
        <v>396.49</v>
      </c>
      <c r="I7211" s="2">
        <v>2.2499999999999999E-2</v>
      </c>
      <c r="J7211">
        <v>237.70650000000001</v>
      </c>
      <c r="K7211">
        <v>17652.38</v>
      </c>
      <c r="L7211">
        <v>8075.34</v>
      </c>
      <c r="M7211">
        <v>6</v>
      </c>
      <c r="N7211">
        <v>66.08</v>
      </c>
      <c r="O7211" s="2">
        <v>-1.1000000000000001E-3</v>
      </c>
      <c r="P7211" s="2">
        <v>3.1E-2</v>
      </c>
      <c r="Q7211" t="s">
        <v>19</v>
      </c>
    </row>
    <row r="7212" spans="1:17" x14ac:dyDescent="0.3">
      <c r="A7212" t="s">
        <v>338</v>
      </c>
      <c r="B7212" t="s">
        <v>18</v>
      </c>
      <c r="C7212" s="1">
        <v>44579</v>
      </c>
      <c r="D7212">
        <v>72.313869999999994</v>
      </c>
      <c r="E7212" s="1">
        <v>44582</v>
      </c>
      <c r="F7212">
        <v>72.398049999999998</v>
      </c>
      <c r="G7212" s="2">
        <v>1.1999999999999999E-3</v>
      </c>
      <c r="H7212">
        <v>-11.97</v>
      </c>
      <c r="I7212" s="2">
        <v>-1.8E-3</v>
      </c>
      <c r="J7212">
        <v>89.999989999999997</v>
      </c>
      <c r="K7212">
        <v>6508.25</v>
      </c>
      <c r="L7212">
        <v>8063.38</v>
      </c>
      <c r="M7212">
        <v>4</v>
      </c>
      <c r="N7212">
        <v>-2.99</v>
      </c>
      <c r="O7212" s="2">
        <v>-9.2999999999999992E-3</v>
      </c>
      <c r="P7212" s="2">
        <v>2.2100000000000002E-2</v>
      </c>
      <c r="Q7212" t="s">
        <v>19</v>
      </c>
    </row>
    <row r="7213" spans="1:17" x14ac:dyDescent="0.3">
      <c r="A7213" t="s">
        <v>338</v>
      </c>
      <c r="B7213" t="s">
        <v>18</v>
      </c>
      <c r="C7213" s="1">
        <v>44643</v>
      </c>
      <c r="D7213">
        <v>77.449070000000006</v>
      </c>
      <c r="E7213" s="1">
        <v>44644</v>
      </c>
      <c r="F7213">
        <v>78.459280000000007</v>
      </c>
      <c r="G7213" s="2">
        <v>1.2999999999999999E-2</v>
      </c>
      <c r="H7213">
        <v>180.79</v>
      </c>
      <c r="I7213" s="2">
        <v>0.01</v>
      </c>
      <c r="J7213">
        <v>232.87979999999999</v>
      </c>
      <c r="K7213">
        <v>18036.32</v>
      </c>
      <c r="L7213">
        <v>8244.17</v>
      </c>
      <c r="M7213">
        <v>2</v>
      </c>
      <c r="N7213">
        <v>90.4</v>
      </c>
      <c r="O7213" s="2">
        <v>0</v>
      </c>
      <c r="P7213" s="2">
        <v>3.15E-2</v>
      </c>
      <c r="Q7213" t="s">
        <v>19</v>
      </c>
    </row>
    <row r="7214" spans="1:17" x14ac:dyDescent="0.3">
      <c r="A7214" t="s">
        <v>338</v>
      </c>
      <c r="B7214" t="s">
        <v>18</v>
      </c>
      <c r="C7214" s="1">
        <v>44698</v>
      </c>
      <c r="D7214">
        <v>80.190100000000001</v>
      </c>
      <c r="E7214" s="1">
        <v>44718</v>
      </c>
      <c r="F7214">
        <v>79.553669999999997</v>
      </c>
      <c r="G7214" s="2">
        <v>-7.9000000000000008E-3</v>
      </c>
      <c r="H7214">
        <v>-199.01</v>
      </c>
      <c r="I7214" s="2">
        <v>-1.09E-2</v>
      </c>
      <c r="J7214">
        <v>227.17070000000001</v>
      </c>
      <c r="K7214">
        <v>18216.849999999999</v>
      </c>
      <c r="L7214">
        <v>8045.17</v>
      </c>
      <c r="M7214">
        <v>15</v>
      </c>
      <c r="N7214">
        <v>-13.27</v>
      </c>
      <c r="O7214" s="2">
        <v>-5.3100000000000001E-2</v>
      </c>
      <c r="P7214" s="2">
        <v>2.0400000000000001E-2</v>
      </c>
      <c r="Q7214" t="s">
        <v>19</v>
      </c>
    </row>
    <row r="7215" spans="1:17" x14ac:dyDescent="0.3">
      <c r="A7215" t="s">
        <v>338</v>
      </c>
      <c r="B7215" t="s">
        <v>18</v>
      </c>
      <c r="C7215" s="1">
        <v>44851</v>
      </c>
      <c r="D7215">
        <v>75.469639999999998</v>
      </c>
      <c r="E7215" s="1">
        <v>44855</v>
      </c>
      <c r="F7215">
        <v>81.680779999999999</v>
      </c>
      <c r="G7215" s="2">
        <v>8.2299999999999998E-2</v>
      </c>
      <c r="H7215">
        <v>1426.63</v>
      </c>
      <c r="I7215" s="2">
        <v>7.9200000000000007E-2</v>
      </c>
      <c r="J7215">
        <v>238.74690000000001</v>
      </c>
      <c r="K7215">
        <v>18018.14</v>
      </c>
      <c r="L7215">
        <v>9471.7900000000009</v>
      </c>
      <c r="M7215">
        <v>5</v>
      </c>
      <c r="N7215">
        <v>285.33</v>
      </c>
      <c r="O7215" s="2">
        <v>0</v>
      </c>
      <c r="P7215" s="2">
        <v>0.12509999999999999</v>
      </c>
      <c r="Q7215" t="s">
        <v>19</v>
      </c>
    </row>
    <row r="7216" spans="1:17" x14ac:dyDescent="0.3">
      <c r="A7216" t="s">
        <v>339</v>
      </c>
      <c r="B7216" t="s">
        <v>18</v>
      </c>
      <c r="C7216" s="1">
        <v>40239</v>
      </c>
      <c r="D7216">
        <v>26.928550000000001</v>
      </c>
      <c r="E7216" s="1">
        <v>40240</v>
      </c>
      <c r="F7216">
        <v>27.119530000000001</v>
      </c>
      <c r="G7216" s="2">
        <v>7.1000000000000004E-3</v>
      </c>
      <c r="H7216">
        <v>40.75</v>
      </c>
      <c r="I7216" s="2">
        <v>4.1000000000000003E-3</v>
      </c>
      <c r="J7216">
        <v>370.79689999999999</v>
      </c>
      <c r="K7216">
        <v>9985.02</v>
      </c>
      <c r="L7216">
        <v>40.75</v>
      </c>
      <c r="M7216">
        <v>2</v>
      </c>
      <c r="N7216">
        <v>20.38</v>
      </c>
      <c r="O7216" s="2">
        <v>0</v>
      </c>
      <c r="P7216" s="2">
        <v>4.2599999999999999E-2</v>
      </c>
      <c r="Q7216" t="s">
        <v>19</v>
      </c>
    </row>
    <row r="7217" spans="1:17" x14ac:dyDescent="0.3">
      <c r="A7217" t="s">
        <v>339</v>
      </c>
      <c r="B7217" t="s">
        <v>18</v>
      </c>
      <c r="C7217" s="1">
        <v>40259</v>
      </c>
      <c r="D7217">
        <v>26.164619999999999</v>
      </c>
      <c r="E7217" s="1">
        <v>40262</v>
      </c>
      <c r="F7217">
        <v>26.164619999999999</v>
      </c>
      <c r="G7217" s="2">
        <v>0</v>
      </c>
      <c r="H7217">
        <v>-30.08</v>
      </c>
      <c r="I7217" s="2">
        <v>-3.0000000000000001E-3</v>
      </c>
      <c r="J7217">
        <v>383.17829999999998</v>
      </c>
      <c r="K7217">
        <v>10025.709999999999</v>
      </c>
      <c r="L7217">
        <v>10.68</v>
      </c>
      <c r="M7217">
        <v>4</v>
      </c>
      <c r="N7217">
        <v>-7.52</v>
      </c>
      <c r="O7217" s="2">
        <v>0</v>
      </c>
      <c r="P7217" s="2">
        <v>3.6499999999999998E-2</v>
      </c>
      <c r="Q7217" t="s">
        <v>19</v>
      </c>
    </row>
    <row r="7218" spans="1:17" x14ac:dyDescent="0.3">
      <c r="A7218" t="s">
        <v>339</v>
      </c>
      <c r="B7218" t="s">
        <v>18</v>
      </c>
      <c r="C7218" s="1">
        <v>40571</v>
      </c>
      <c r="D7218">
        <v>25.916730000000001</v>
      </c>
      <c r="E7218" s="1">
        <v>40583</v>
      </c>
      <c r="F7218">
        <v>28.12668</v>
      </c>
      <c r="G7218" s="2">
        <v>8.5300000000000001E-2</v>
      </c>
      <c r="H7218">
        <v>821.08</v>
      </c>
      <c r="I7218" s="2">
        <v>8.2100000000000006E-2</v>
      </c>
      <c r="J7218">
        <v>385.68459999999999</v>
      </c>
      <c r="K7218">
        <v>9995.68</v>
      </c>
      <c r="L7218">
        <v>831.75</v>
      </c>
      <c r="M7218">
        <v>3</v>
      </c>
      <c r="N7218">
        <v>273.69</v>
      </c>
      <c r="O7218" s="2">
        <v>0</v>
      </c>
      <c r="P7218" s="2">
        <v>8.5300000000000001E-2</v>
      </c>
      <c r="Q7218" t="s">
        <v>19</v>
      </c>
    </row>
    <row r="7219" spans="1:17" x14ac:dyDescent="0.3">
      <c r="A7219" t="s">
        <v>339</v>
      </c>
      <c r="B7219" t="s">
        <v>18</v>
      </c>
      <c r="C7219" s="1">
        <v>40592</v>
      </c>
      <c r="D7219">
        <v>25.916730000000001</v>
      </c>
      <c r="E7219" s="1">
        <v>40602</v>
      </c>
      <c r="F7219">
        <v>25.51492</v>
      </c>
      <c r="G7219" s="2">
        <v>-1.55E-2</v>
      </c>
      <c r="H7219">
        <v>-0.48</v>
      </c>
      <c r="I7219" s="2">
        <v>-1.8499999999999999E-2</v>
      </c>
      <c r="J7219">
        <v>1</v>
      </c>
      <c r="K7219">
        <v>25.92</v>
      </c>
      <c r="L7219">
        <v>831.28</v>
      </c>
      <c r="M7219">
        <v>7</v>
      </c>
      <c r="N7219">
        <v>-7.0000000000000007E-2</v>
      </c>
      <c r="O7219" s="2">
        <v>-6.9800000000000001E-2</v>
      </c>
      <c r="P7219" s="2">
        <v>7.7999999999999996E-3</v>
      </c>
      <c r="Q7219" t="s">
        <v>19</v>
      </c>
    </row>
    <row r="7220" spans="1:17" x14ac:dyDescent="0.3">
      <c r="A7220" t="s">
        <v>339</v>
      </c>
      <c r="B7220" t="s">
        <v>391</v>
      </c>
      <c r="C7220" s="1">
        <v>40610</v>
      </c>
      <c r="D7220">
        <v>24.510400000000001</v>
      </c>
      <c r="E7220" s="1">
        <v>40620</v>
      </c>
      <c r="F7220">
        <v>22.54956</v>
      </c>
      <c r="G7220" s="2">
        <v>-0.08</v>
      </c>
      <c r="H7220">
        <v>-896.36</v>
      </c>
      <c r="I7220" s="2">
        <v>-8.2900000000000001E-2</v>
      </c>
      <c r="J7220">
        <v>441.24349999999998</v>
      </c>
      <c r="K7220">
        <v>10815.05</v>
      </c>
      <c r="L7220">
        <v>-65.08</v>
      </c>
      <c r="M7220">
        <v>9</v>
      </c>
      <c r="N7220">
        <v>-99.6</v>
      </c>
      <c r="O7220" s="2">
        <v>-9.06E-2</v>
      </c>
      <c r="P7220" s="2">
        <v>1.6400000000000001E-2</v>
      </c>
      <c r="Q7220" t="s">
        <v>19</v>
      </c>
    </row>
    <row r="7221" spans="1:17" x14ac:dyDescent="0.3">
      <c r="A7221" t="s">
        <v>339</v>
      </c>
      <c r="B7221" t="s">
        <v>18</v>
      </c>
      <c r="C7221" s="1">
        <v>40981</v>
      </c>
      <c r="D7221">
        <v>16.6099</v>
      </c>
      <c r="E7221" s="1">
        <v>40983</v>
      </c>
      <c r="F7221">
        <v>17.475000000000001</v>
      </c>
      <c r="G7221" s="2">
        <v>5.21E-2</v>
      </c>
      <c r="H7221">
        <v>486.13</v>
      </c>
      <c r="I7221" s="2">
        <v>4.9000000000000002E-2</v>
      </c>
      <c r="J7221">
        <v>597.23670000000004</v>
      </c>
      <c r="K7221">
        <v>9920.0400000000009</v>
      </c>
      <c r="L7221">
        <v>421.05</v>
      </c>
      <c r="M7221">
        <v>3</v>
      </c>
      <c r="N7221">
        <v>162.04</v>
      </c>
      <c r="O7221" s="2">
        <v>0</v>
      </c>
      <c r="P7221" s="2">
        <v>5.21E-2</v>
      </c>
      <c r="Q7221" t="s">
        <v>19</v>
      </c>
    </row>
    <row r="7222" spans="1:17" x14ac:dyDescent="0.3">
      <c r="A7222" t="s">
        <v>339</v>
      </c>
      <c r="B7222" t="s">
        <v>18</v>
      </c>
      <c r="C7222" s="1">
        <v>41046</v>
      </c>
      <c r="D7222">
        <v>17.609310000000001</v>
      </c>
      <c r="E7222" s="1">
        <v>41051</v>
      </c>
      <c r="F7222">
        <v>18.512360000000001</v>
      </c>
      <c r="G7222" s="2">
        <v>5.1299999999999998E-2</v>
      </c>
      <c r="H7222">
        <v>501.6</v>
      </c>
      <c r="I7222" s="2">
        <v>4.82E-2</v>
      </c>
      <c r="J7222">
        <v>590.9058</v>
      </c>
      <c r="K7222">
        <v>10405.450000000001</v>
      </c>
      <c r="L7222">
        <v>922.66</v>
      </c>
      <c r="M7222">
        <v>4</v>
      </c>
      <c r="N7222">
        <v>125.4</v>
      </c>
      <c r="O7222" s="2">
        <v>0</v>
      </c>
      <c r="P7222" s="2">
        <v>5.1299999999999998E-2</v>
      </c>
      <c r="Q7222" t="s">
        <v>19</v>
      </c>
    </row>
    <row r="7223" spans="1:17" x14ac:dyDescent="0.3">
      <c r="A7223" t="s">
        <v>339</v>
      </c>
      <c r="B7223" t="s">
        <v>18</v>
      </c>
      <c r="C7223" s="1">
        <v>41215</v>
      </c>
      <c r="D7223">
        <v>17.97053</v>
      </c>
      <c r="E7223" s="1">
        <v>41221</v>
      </c>
      <c r="F7223">
        <v>18.2866</v>
      </c>
      <c r="G7223" s="2">
        <v>1.7600000000000001E-2</v>
      </c>
      <c r="H7223">
        <v>158.82</v>
      </c>
      <c r="I7223" s="2">
        <v>1.46E-2</v>
      </c>
      <c r="J7223">
        <v>606.89890000000003</v>
      </c>
      <c r="K7223">
        <v>10906.3</v>
      </c>
      <c r="L7223">
        <v>1081.47</v>
      </c>
      <c r="M7223">
        <v>5</v>
      </c>
      <c r="N7223">
        <v>31.76</v>
      </c>
      <c r="O7223" s="2">
        <v>-1.01E-2</v>
      </c>
      <c r="P7223" s="2">
        <v>1.7600000000000001E-2</v>
      </c>
      <c r="Q7223" t="s">
        <v>19</v>
      </c>
    </row>
    <row r="7224" spans="1:17" x14ac:dyDescent="0.3">
      <c r="A7224" t="s">
        <v>339</v>
      </c>
      <c r="B7224" t="s">
        <v>18</v>
      </c>
      <c r="C7224" s="1">
        <v>41453</v>
      </c>
      <c r="D7224">
        <v>21.993960000000001</v>
      </c>
      <c r="E7224" s="1">
        <v>41456</v>
      </c>
      <c r="F7224">
        <v>21.993960000000001</v>
      </c>
      <c r="G7224" s="2">
        <v>0</v>
      </c>
      <c r="H7224">
        <v>-32.4</v>
      </c>
      <c r="I7224" s="2">
        <v>-3.0000000000000001E-3</v>
      </c>
      <c r="J7224">
        <v>491</v>
      </c>
      <c r="K7224">
        <v>10799.03</v>
      </c>
      <c r="L7224">
        <v>1049.07</v>
      </c>
      <c r="M7224">
        <v>2</v>
      </c>
      <c r="N7224">
        <v>-16.2</v>
      </c>
      <c r="O7224" s="2">
        <v>0</v>
      </c>
      <c r="P7224" s="2">
        <v>6.6699999999999995E-2</v>
      </c>
      <c r="Q7224" t="s">
        <v>19</v>
      </c>
    </row>
    <row r="7225" spans="1:17" x14ac:dyDescent="0.3">
      <c r="A7225" t="s">
        <v>339</v>
      </c>
      <c r="B7225" t="s">
        <v>391</v>
      </c>
      <c r="C7225" s="1">
        <v>41704</v>
      </c>
      <c r="D7225">
        <v>22.02929</v>
      </c>
      <c r="E7225" s="1">
        <v>41718</v>
      </c>
      <c r="F7225">
        <v>20.266950000000001</v>
      </c>
      <c r="G7225" s="2">
        <v>-0.08</v>
      </c>
      <c r="H7225">
        <v>-914.37</v>
      </c>
      <c r="I7225" s="2">
        <v>-8.2900000000000001E-2</v>
      </c>
      <c r="J7225">
        <v>500.8116</v>
      </c>
      <c r="K7225">
        <v>11032.53</v>
      </c>
      <c r="L7225">
        <v>134.69999999999999</v>
      </c>
      <c r="M7225">
        <v>11</v>
      </c>
      <c r="N7225">
        <v>-83.12</v>
      </c>
      <c r="O7225" s="2">
        <v>-0.1057</v>
      </c>
      <c r="P7225" s="2">
        <v>1.15E-2</v>
      </c>
      <c r="Q7225" t="s">
        <v>19</v>
      </c>
    </row>
    <row r="7226" spans="1:17" x14ac:dyDescent="0.3">
      <c r="A7226" t="s">
        <v>339</v>
      </c>
      <c r="B7226" t="s">
        <v>18</v>
      </c>
      <c r="C7226" s="1">
        <v>42566</v>
      </c>
      <c r="D7226">
        <v>13.31366</v>
      </c>
      <c r="E7226" s="1">
        <v>42572</v>
      </c>
      <c r="F7226">
        <v>13.50117</v>
      </c>
      <c r="G7226" s="2">
        <v>1.41E-2</v>
      </c>
      <c r="H7226">
        <v>111.95</v>
      </c>
      <c r="I7226" s="2">
        <v>1.11E-2</v>
      </c>
      <c r="J7226">
        <v>760.0856</v>
      </c>
      <c r="K7226">
        <v>10119.52</v>
      </c>
      <c r="L7226">
        <v>246.65</v>
      </c>
      <c r="M7226">
        <v>5</v>
      </c>
      <c r="N7226">
        <v>22.39</v>
      </c>
      <c r="O7226" s="2">
        <v>-4.7000000000000002E-3</v>
      </c>
      <c r="P7226" s="2">
        <v>1.8800000000000001E-2</v>
      </c>
      <c r="Q7226" t="s">
        <v>19</v>
      </c>
    </row>
    <row r="7227" spans="1:17" x14ac:dyDescent="0.3">
      <c r="A7227" t="s">
        <v>339</v>
      </c>
      <c r="B7227" t="s">
        <v>18</v>
      </c>
      <c r="C7227" s="1">
        <v>42709</v>
      </c>
      <c r="D7227">
        <v>15.46697</v>
      </c>
      <c r="E7227" s="1">
        <v>42711</v>
      </c>
      <c r="F7227">
        <v>15.56385</v>
      </c>
      <c r="G7227" s="2">
        <v>6.3E-3</v>
      </c>
      <c r="H7227">
        <v>33.299999999999997</v>
      </c>
      <c r="I7227" s="2">
        <v>3.3E-3</v>
      </c>
      <c r="J7227">
        <v>661.49369999999999</v>
      </c>
      <c r="K7227">
        <v>10231.299999999999</v>
      </c>
      <c r="L7227">
        <v>279.95</v>
      </c>
      <c r="M7227">
        <v>3</v>
      </c>
      <c r="N7227">
        <v>11.1</v>
      </c>
      <c r="O7227" s="2">
        <v>-3.8E-3</v>
      </c>
      <c r="P7227" s="2">
        <v>4.87E-2</v>
      </c>
      <c r="Q7227" t="s">
        <v>19</v>
      </c>
    </row>
    <row r="7228" spans="1:17" x14ac:dyDescent="0.3">
      <c r="A7228" t="s">
        <v>339</v>
      </c>
      <c r="B7228" t="s">
        <v>18</v>
      </c>
      <c r="C7228" s="1">
        <v>42811</v>
      </c>
      <c r="D7228">
        <v>20.43928</v>
      </c>
      <c r="E7228" s="1">
        <v>42814</v>
      </c>
      <c r="F7228">
        <v>20.53304</v>
      </c>
      <c r="G7228" s="2">
        <v>4.5999999999999999E-3</v>
      </c>
      <c r="H7228">
        <v>16.22</v>
      </c>
      <c r="I7228" s="2">
        <v>1.6000000000000001E-3</v>
      </c>
      <c r="J7228">
        <v>502.19729999999998</v>
      </c>
      <c r="K7228">
        <v>10264.549999999999</v>
      </c>
      <c r="L7228">
        <v>296.17</v>
      </c>
      <c r="M7228">
        <v>2</v>
      </c>
      <c r="N7228">
        <v>8.11</v>
      </c>
      <c r="O7228" s="2">
        <v>0</v>
      </c>
      <c r="P7228" s="2">
        <v>2.1399999999999999E-2</v>
      </c>
      <c r="Q7228" t="s">
        <v>19</v>
      </c>
    </row>
    <row r="7229" spans="1:17" x14ac:dyDescent="0.3">
      <c r="A7229" t="s">
        <v>339</v>
      </c>
      <c r="B7229" t="s">
        <v>18</v>
      </c>
      <c r="C7229" s="1">
        <v>42823</v>
      </c>
      <c r="D7229">
        <v>18.126580000000001</v>
      </c>
      <c r="E7229" s="1">
        <v>42836</v>
      </c>
      <c r="F7229">
        <v>18.25159</v>
      </c>
      <c r="G7229" s="2">
        <v>6.8999999999999999E-3</v>
      </c>
      <c r="H7229">
        <v>39.950000000000003</v>
      </c>
      <c r="I7229" s="2">
        <v>3.8999999999999998E-3</v>
      </c>
      <c r="J7229">
        <v>567.16430000000003</v>
      </c>
      <c r="K7229">
        <v>10280.75</v>
      </c>
      <c r="L7229">
        <v>336.12</v>
      </c>
      <c r="M7229">
        <v>9</v>
      </c>
      <c r="N7229">
        <v>4.4400000000000004</v>
      </c>
      <c r="O7229" s="2">
        <v>-4.3099999999999999E-2</v>
      </c>
      <c r="P7229" s="2">
        <v>2.76E-2</v>
      </c>
      <c r="Q7229" t="s">
        <v>19</v>
      </c>
    </row>
    <row r="7230" spans="1:17" x14ac:dyDescent="0.3">
      <c r="A7230" t="s">
        <v>339</v>
      </c>
      <c r="B7230" t="s">
        <v>18</v>
      </c>
      <c r="C7230" s="1">
        <v>42845</v>
      </c>
      <c r="D7230">
        <v>17.751539999999999</v>
      </c>
      <c r="E7230" s="1">
        <v>42846</v>
      </c>
      <c r="F7230">
        <v>18.126580000000001</v>
      </c>
      <c r="G7230" s="2">
        <v>2.1100000000000001E-2</v>
      </c>
      <c r="H7230">
        <v>186.76</v>
      </c>
      <c r="I7230" s="2">
        <v>1.8100000000000002E-2</v>
      </c>
      <c r="J7230">
        <v>581.39390000000003</v>
      </c>
      <c r="K7230">
        <v>10320.64</v>
      </c>
      <c r="L7230">
        <v>522.88</v>
      </c>
      <c r="M7230">
        <v>2</v>
      </c>
      <c r="N7230">
        <v>93.38</v>
      </c>
      <c r="O7230" s="2">
        <v>0</v>
      </c>
      <c r="P7230" s="2">
        <v>3.5200000000000002E-2</v>
      </c>
      <c r="Q7230" t="s">
        <v>19</v>
      </c>
    </row>
    <row r="7231" spans="1:17" x14ac:dyDescent="0.3">
      <c r="A7231" t="s">
        <v>339</v>
      </c>
      <c r="B7231" t="s">
        <v>18</v>
      </c>
      <c r="C7231" s="1">
        <v>42914</v>
      </c>
      <c r="D7231">
        <v>18.525849999999998</v>
      </c>
      <c r="E7231" s="1">
        <v>42920</v>
      </c>
      <c r="F7231">
        <v>18.624389999999998</v>
      </c>
      <c r="G7231" s="2">
        <v>5.3E-3</v>
      </c>
      <c r="H7231">
        <v>24.28</v>
      </c>
      <c r="I7231" s="2">
        <v>2.3E-3</v>
      </c>
      <c r="J7231">
        <v>567.15989999999999</v>
      </c>
      <c r="K7231">
        <v>10507.12</v>
      </c>
      <c r="L7231">
        <v>547.16</v>
      </c>
      <c r="M7231">
        <v>5</v>
      </c>
      <c r="N7231">
        <v>4.8600000000000003</v>
      </c>
      <c r="O7231" s="2">
        <v>-1.8E-3</v>
      </c>
      <c r="P7231" s="2">
        <v>4.6100000000000002E-2</v>
      </c>
      <c r="Q7231" t="s">
        <v>19</v>
      </c>
    </row>
    <row r="7232" spans="1:17" x14ac:dyDescent="0.3">
      <c r="A7232" t="s">
        <v>339</v>
      </c>
      <c r="B7232" t="s">
        <v>18</v>
      </c>
      <c r="C7232" s="1">
        <v>43160</v>
      </c>
      <c r="D7232">
        <v>18.591539999999998</v>
      </c>
      <c r="E7232" s="1">
        <v>43161</v>
      </c>
      <c r="F7232">
        <v>18.657240000000002</v>
      </c>
      <c r="G7232" s="2">
        <v>3.5000000000000001E-3</v>
      </c>
      <c r="H7232">
        <v>5.57</v>
      </c>
      <c r="I7232" s="2">
        <v>5.0000000000000001E-4</v>
      </c>
      <c r="J7232">
        <v>566.46</v>
      </c>
      <c r="K7232">
        <v>10531.36</v>
      </c>
      <c r="L7232">
        <v>552.73</v>
      </c>
      <c r="M7232">
        <v>2</v>
      </c>
      <c r="N7232">
        <v>2.78</v>
      </c>
      <c r="O7232" s="2">
        <v>0</v>
      </c>
      <c r="P7232" s="2">
        <v>2.47E-2</v>
      </c>
      <c r="Q7232" t="s">
        <v>19</v>
      </c>
    </row>
    <row r="7233" spans="1:17" x14ac:dyDescent="0.3">
      <c r="A7233" t="s">
        <v>339</v>
      </c>
      <c r="B7233" t="s">
        <v>18</v>
      </c>
      <c r="C7233" s="1">
        <v>43496</v>
      </c>
      <c r="D7233">
        <v>17.1828</v>
      </c>
      <c r="E7233" s="1">
        <v>43509</v>
      </c>
      <c r="F7233">
        <v>17.722169999999998</v>
      </c>
      <c r="G7233" s="2">
        <v>3.1399999999999997E-2</v>
      </c>
      <c r="H7233">
        <v>224.51</v>
      </c>
      <c r="I7233" s="2">
        <v>2.8299999999999999E-2</v>
      </c>
      <c r="J7233">
        <v>461</v>
      </c>
      <c r="K7233">
        <v>7921.27</v>
      </c>
      <c r="L7233">
        <v>777.24</v>
      </c>
      <c r="M7233">
        <v>5</v>
      </c>
      <c r="N7233">
        <v>44.9</v>
      </c>
      <c r="O7233" s="2">
        <v>-2.24E-2</v>
      </c>
      <c r="P7233" s="2">
        <v>3.1399999999999997E-2</v>
      </c>
      <c r="Q7233" t="s">
        <v>19</v>
      </c>
    </row>
    <row r="7234" spans="1:17" x14ac:dyDescent="0.3">
      <c r="A7234" t="s">
        <v>339</v>
      </c>
      <c r="B7234" t="s">
        <v>18</v>
      </c>
      <c r="C7234" s="1">
        <v>43581</v>
      </c>
      <c r="D7234">
        <v>18.877970000000001</v>
      </c>
      <c r="E7234" s="1">
        <v>43600</v>
      </c>
      <c r="F7234">
        <v>19.032070000000001</v>
      </c>
      <c r="G7234" s="2">
        <v>8.2000000000000007E-3</v>
      </c>
      <c r="H7234">
        <v>55.43</v>
      </c>
      <c r="I7234" s="2">
        <v>5.1999999999999998E-3</v>
      </c>
      <c r="J7234">
        <v>570.03480000000002</v>
      </c>
      <c r="K7234">
        <v>10761.1</v>
      </c>
      <c r="L7234">
        <v>832.67</v>
      </c>
      <c r="M7234">
        <v>11</v>
      </c>
      <c r="N7234">
        <v>5.04</v>
      </c>
      <c r="O7234" s="2">
        <v>-2.0400000000000001E-2</v>
      </c>
      <c r="P7234" s="2">
        <v>6.1199999999999997E-2</v>
      </c>
      <c r="Q7234" t="s">
        <v>19</v>
      </c>
    </row>
    <row r="7235" spans="1:17" x14ac:dyDescent="0.3">
      <c r="A7235" t="s">
        <v>339</v>
      </c>
      <c r="B7235" t="s">
        <v>18</v>
      </c>
      <c r="C7235" s="1">
        <v>43707</v>
      </c>
      <c r="D7235">
        <v>28.689229999999998</v>
      </c>
      <c r="E7235" s="1">
        <v>43711</v>
      </c>
      <c r="F7235">
        <v>29.125720000000001</v>
      </c>
      <c r="G7235" s="2">
        <v>1.52E-2</v>
      </c>
      <c r="H7235">
        <v>131.87</v>
      </c>
      <c r="I7235" s="2">
        <v>1.2200000000000001E-2</v>
      </c>
      <c r="J7235">
        <v>377.02109999999999</v>
      </c>
      <c r="K7235">
        <v>10816.44</v>
      </c>
      <c r="L7235">
        <v>964.54</v>
      </c>
      <c r="M7235">
        <v>2</v>
      </c>
      <c r="N7235">
        <v>65.930000000000007</v>
      </c>
      <c r="O7235" s="2">
        <v>0</v>
      </c>
      <c r="P7235" s="2">
        <v>4.7E-2</v>
      </c>
      <c r="Q7235" t="s">
        <v>19</v>
      </c>
    </row>
    <row r="7236" spans="1:17" x14ac:dyDescent="0.3">
      <c r="A7236" t="s">
        <v>339</v>
      </c>
      <c r="B7236" t="s">
        <v>18</v>
      </c>
      <c r="C7236" s="1">
        <v>43721</v>
      </c>
      <c r="D7236">
        <v>28.173380000000002</v>
      </c>
      <c r="E7236" s="1">
        <v>43724</v>
      </c>
      <c r="F7236">
        <v>28.332100000000001</v>
      </c>
      <c r="G7236" s="2">
        <v>5.5999999999999999E-3</v>
      </c>
      <c r="H7236">
        <v>28.74</v>
      </c>
      <c r="I7236" s="2">
        <v>2.5999999999999999E-3</v>
      </c>
      <c r="J7236">
        <v>388.59789999999998</v>
      </c>
      <c r="K7236">
        <v>10948.11</v>
      </c>
      <c r="L7236">
        <v>993.28</v>
      </c>
      <c r="M7236">
        <v>2</v>
      </c>
      <c r="N7236">
        <v>14.37</v>
      </c>
      <c r="O7236" s="2">
        <v>-5.5999999999999999E-3</v>
      </c>
      <c r="P7236" s="2">
        <v>2.8199999999999999E-2</v>
      </c>
      <c r="Q7236" t="s">
        <v>19</v>
      </c>
    </row>
    <row r="7237" spans="1:17" x14ac:dyDescent="0.3">
      <c r="A7237" t="s">
        <v>339</v>
      </c>
      <c r="B7237" t="s">
        <v>18</v>
      </c>
      <c r="C7237" s="1">
        <v>43733</v>
      </c>
      <c r="D7237">
        <v>28.173380000000002</v>
      </c>
      <c r="E7237" s="1">
        <v>43734</v>
      </c>
      <c r="F7237">
        <v>28.927309999999999</v>
      </c>
      <c r="G7237" s="2">
        <v>2.6800000000000001E-2</v>
      </c>
      <c r="H7237">
        <v>260.37</v>
      </c>
      <c r="I7237" s="2">
        <v>2.3699999999999999E-2</v>
      </c>
      <c r="J7237">
        <v>389.61649999999997</v>
      </c>
      <c r="K7237">
        <v>10976.81</v>
      </c>
      <c r="L7237">
        <v>1253.6500000000001</v>
      </c>
      <c r="M7237">
        <v>2</v>
      </c>
      <c r="N7237">
        <v>130.19</v>
      </c>
      <c r="O7237" s="2">
        <v>0</v>
      </c>
      <c r="P7237" s="2">
        <v>3.1E-2</v>
      </c>
      <c r="Q7237" t="s">
        <v>19</v>
      </c>
    </row>
    <row r="7238" spans="1:17" x14ac:dyDescent="0.3">
      <c r="A7238" t="s">
        <v>339</v>
      </c>
      <c r="B7238" t="s">
        <v>18</v>
      </c>
      <c r="C7238" s="1">
        <v>43819</v>
      </c>
      <c r="D7238">
        <v>31.031980000000001</v>
      </c>
      <c r="E7238" s="1">
        <v>43822</v>
      </c>
      <c r="F7238">
        <v>31.546250000000001</v>
      </c>
      <c r="G7238" s="2">
        <v>1.66E-2</v>
      </c>
      <c r="H7238">
        <v>82.82</v>
      </c>
      <c r="I7238" s="2">
        <v>1.35E-2</v>
      </c>
      <c r="J7238">
        <v>197</v>
      </c>
      <c r="K7238">
        <v>6113.3</v>
      </c>
      <c r="L7238">
        <v>1336.47</v>
      </c>
      <c r="M7238">
        <v>2</v>
      </c>
      <c r="N7238">
        <v>41.41</v>
      </c>
      <c r="O7238" s="2">
        <v>-1.41E-2</v>
      </c>
      <c r="P7238" s="2">
        <v>2.3E-2</v>
      </c>
      <c r="Q7238" t="s">
        <v>19</v>
      </c>
    </row>
    <row r="7239" spans="1:17" x14ac:dyDescent="0.3">
      <c r="A7239" t="s">
        <v>339</v>
      </c>
      <c r="B7239" t="s">
        <v>391</v>
      </c>
      <c r="C7239" s="1">
        <v>43829</v>
      </c>
      <c r="D7239">
        <v>29.03079</v>
      </c>
      <c r="E7239" s="1">
        <v>43832</v>
      </c>
      <c r="F7239">
        <v>25.566890000000001</v>
      </c>
      <c r="G7239" s="2">
        <v>-0.1193</v>
      </c>
      <c r="H7239">
        <v>-744.62</v>
      </c>
      <c r="I7239" s="2">
        <v>-0.1221</v>
      </c>
      <c r="J7239">
        <v>210</v>
      </c>
      <c r="K7239">
        <v>6096.47</v>
      </c>
      <c r="L7239">
        <v>591.85</v>
      </c>
      <c r="M7239">
        <v>3</v>
      </c>
      <c r="N7239">
        <v>-248.21</v>
      </c>
      <c r="O7239" s="2">
        <v>-0.1193</v>
      </c>
      <c r="P7239" s="2">
        <v>5.11E-2</v>
      </c>
      <c r="Q7239" t="s">
        <v>19</v>
      </c>
    </row>
    <row r="7240" spans="1:17" x14ac:dyDescent="0.3">
      <c r="A7240" t="s">
        <v>339</v>
      </c>
      <c r="B7240" t="s">
        <v>18</v>
      </c>
      <c r="C7240" s="1">
        <v>44281</v>
      </c>
      <c r="D7240">
        <v>33.051389999999998</v>
      </c>
      <c r="E7240" s="1">
        <v>44286</v>
      </c>
      <c r="F7240">
        <v>32.537640000000003</v>
      </c>
      <c r="G7240" s="2">
        <v>-1.55E-2</v>
      </c>
      <c r="H7240">
        <v>-195.87</v>
      </c>
      <c r="I7240" s="2">
        <v>-1.8499999999999999E-2</v>
      </c>
      <c r="J7240">
        <v>319.9862</v>
      </c>
      <c r="K7240">
        <v>10575.99</v>
      </c>
      <c r="L7240">
        <v>395.98</v>
      </c>
      <c r="M7240">
        <v>4</v>
      </c>
      <c r="N7240">
        <v>-48.97</v>
      </c>
      <c r="O7240" s="2">
        <v>-1.55E-2</v>
      </c>
      <c r="P7240" s="2">
        <v>9.1000000000000004E-3</v>
      </c>
      <c r="Q7240" t="s">
        <v>19</v>
      </c>
    </row>
    <row r="7241" spans="1:17" x14ac:dyDescent="0.3">
      <c r="A7241" t="s">
        <v>339</v>
      </c>
      <c r="B7241" t="s">
        <v>18</v>
      </c>
      <c r="C7241" s="1">
        <v>44323</v>
      </c>
      <c r="D7241">
        <v>32.023879999999998</v>
      </c>
      <c r="E7241" s="1">
        <v>44326</v>
      </c>
      <c r="F7241">
        <v>32.023879999999998</v>
      </c>
      <c r="G7241" s="2">
        <v>0</v>
      </c>
      <c r="H7241">
        <v>-0.96</v>
      </c>
      <c r="I7241" s="2">
        <v>-3.0000000000000001E-3</v>
      </c>
      <c r="J7241">
        <v>10</v>
      </c>
      <c r="K7241">
        <v>320.24</v>
      </c>
      <c r="L7241">
        <v>395.02</v>
      </c>
      <c r="M7241">
        <v>2</v>
      </c>
      <c r="N7241">
        <v>-0.48</v>
      </c>
      <c r="O7241" s="2">
        <v>0</v>
      </c>
      <c r="P7241" s="2">
        <v>0</v>
      </c>
      <c r="Q7241" t="s">
        <v>19</v>
      </c>
    </row>
    <row r="7242" spans="1:17" x14ac:dyDescent="0.3">
      <c r="A7242" t="s">
        <v>339</v>
      </c>
      <c r="B7242" t="s">
        <v>18</v>
      </c>
      <c r="C7242" s="1">
        <v>44473</v>
      </c>
      <c r="D7242">
        <v>34.421390000000002</v>
      </c>
      <c r="E7242" s="1">
        <v>44476</v>
      </c>
      <c r="F7242">
        <v>35.705779999999997</v>
      </c>
      <c r="G7242" s="2">
        <v>3.73E-2</v>
      </c>
      <c r="H7242">
        <v>355.58</v>
      </c>
      <c r="I7242" s="2">
        <v>3.4299999999999997E-2</v>
      </c>
      <c r="J7242">
        <v>301.54059999999998</v>
      </c>
      <c r="K7242">
        <v>10379.450000000001</v>
      </c>
      <c r="L7242">
        <v>750.59</v>
      </c>
      <c r="M7242">
        <v>4</v>
      </c>
      <c r="N7242">
        <v>88.89</v>
      </c>
      <c r="O7242" s="2">
        <v>0</v>
      </c>
      <c r="P7242" s="2">
        <v>3.73E-2</v>
      </c>
      <c r="Q7242" t="s">
        <v>19</v>
      </c>
    </row>
    <row r="7243" spans="1:17" x14ac:dyDescent="0.3">
      <c r="A7243" t="s">
        <v>339</v>
      </c>
      <c r="B7243" t="s">
        <v>18</v>
      </c>
      <c r="C7243" s="1">
        <v>44544</v>
      </c>
      <c r="D7243">
        <v>40.883650000000003</v>
      </c>
      <c r="E7243" s="1">
        <v>44545</v>
      </c>
      <c r="F7243">
        <v>40.571559999999998</v>
      </c>
      <c r="G7243" s="2">
        <v>-7.6E-3</v>
      </c>
      <c r="H7243">
        <v>-8.69</v>
      </c>
      <c r="I7243" s="2">
        <v>-1.06E-2</v>
      </c>
      <c r="J7243">
        <v>20</v>
      </c>
      <c r="K7243">
        <v>817.67</v>
      </c>
      <c r="L7243">
        <v>741.91</v>
      </c>
      <c r="M7243">
        <v>2</v>
      </c>
      <c r="N7243">
        <v>-4.34</v>
      </c>
      <c r="O7243" s="2">
        <v>-7.6E-3</v>
      </c>
      <c r="P7243" s="2">
        <v>0</v>
      </c>
      <c r="Q7243" t="s">
        <v>19</v>
      </c>
    </row>
    <row r="7244" spans="1:17" x14ac:dyDescent="0.3">
      <c r="A7244" t="s">
        <v>339</v>
      </c>
      <c r="B7244" t="s">
        <v>18</v>
      </c>
      <c r="C7244" s="1">
        <v>44554</v>
      </c>
      <c r="D7244">
        <v>40.30406</v>
      </c>
      <c r="E7244" s="1">
        <v>44557</v>
      </c>
      <c r="F7244">
        <v>40.214889999999997</v>
      </c>
      <c r="G7244" s="2">
        <v>-2.2000000000000001E-3</v>
      </c>
      <c r="H7244">
        <v>-2.1</v>
      </c>
      <c r="I7244" s="2">
        <v>-5.1999999999999998E-3</v>
      </c>
      <c r="J7244">
        <v>9.9999990000000007</v>
      </c>
      <c r="K7244">
        <v>403.04</v>
      </c>
      <c r="L7244">
        <v>739.81</v>
      </c>
      <c r="M7244">
        <v>2</v>
      </c>
      <c r="N7244">
        <v>-1.05</v>
      </c>
      <c r="O7244" s="2">
        <v>-2.2000000000000001E-3</v>
      </c>
      <c r="P7244" s="2">
        <v>0</v>
      </c>
      <c r="Q7244" t="s">
        <v>19</v>
      </c>
    </row>
    <row r="7245" spans="1:17" x14ac:dyDescent="0.3">
      <c r="A7245" t="s">
        <v>339</v>
      </c>
      <c r="B7245" t="s">
        <v>18</v>
      </c>
      <c r="C7245" s="1">
        <v>44568</v>
      </c>
      <c r="D7245">
        <v>38.788200000000003</v>
      </c>
      <c r="E7245" s="1">
        <v>44573</v>
      </c>
      <c r="F7245">
        <v>39.3232</v>
      </c>
      <c r="G7245" s="2">
        <v>1.38E-2</v>
      </c>
      <c r="H7245">
        <v>115.52</v>
      </c>
      <c r="I7245" s="2">
        <v>1.0800000000000001E-2</v>
      </c>
      <c r="J7245">
        <v>276.46879999999999</v>
      </c>
      <c r="K7245">
        <v>10723.72</v>
      </c>
      <c r="L7245">
        <v>855.33</v>
      </c>
      <c r="M7245">
        <v>4</v>
      </c>
      <c r="N7245">
        <v>28.88</v>
      </c>
      <c r="O7245" s="2">
        <v>-4.48E-2</v>
      </c>
      <c r="P7245" s="2">
        <v>2.18E-2</v>
      </c>
      <c r="Q7245" t="s">
        <v>19</v>
      </c>
    </row>
    <row r="7246" spans="1:17" x14ac:dyDescent="0.3">
      <c r="A7246" t="s">
        <v>339</v>
      </c>
      <c r="B7246" t="s">
        <v>18</v>
      </c>
      <c r="C7246" s="1">
        <v>44616</v>
      </c>
      <c r="D7246">
        <v>41.909080000000003</v>
      </c>
      <c r="E7246" s="1">
        <v>44620</v>
      </c>
      <c r="F7246">
        <v>43.068269999999998</v>
      </c>
      <c r="G7246" s="2">
        <v>2.7699999999999999E-2</v>
      </c>
      <c r="H7246">
        <v>266.83999999999997</v>
      </c>
      <c r="I7246" s="2">
        <v>2.46E-2</v>
      </c>
      <c r="J7246">
        <v>258.63290000000001</v>
      </c>
      <c r="K7246">
        <v>10839.07</v>
      </c>
      <c r="L7246">
        <v>1122.17</v>
      </c>
      <c r="M7246">
        <v>3</v>
      </c>
      <c r="N7246">
        <v>88.95</v>
      </c>
      <c r="O7246" s="2">
        <v>-1.9099999999999999E-2</v>
      </c>
      <c r="P7246" s="2">
        <v>4.4699999999999997E-2</v>
      </c>
      <c r="Q7246" t="s">
        <v>19</v>
      </c>
    </row>
    <row r="7247" spans="1:17" x14ac:dyDescent="0.3">
      <c r="A7247" t="s">
        <v>339</v>
      </c>
      <c r="B7247" t="s">
        <v>18</v>
      </c>
      <c r="C7247" s="1">
        <v>44645</v>
      </c>
      <c r="D7247">
        <v>40.125720000000001</v>
      </c>
      <c r="E7247" s="1">
        <v>44649</v>
      </c>
      <c r="F7247">
        <v>40.571559999999998</v>
      </c>
      <c r="G7247" s="2">
        <v>1.11E-2</v>
      </c>
      <c r="H7247">
        <v>89.89</v>
      </c>
      <c r="I7247" s="2">
        <v>8.0999999999999996E-3</v>
      </c>
      <c r="J7247">
        <v>276.76780000000002</v>
      </c>
      <c r="K7247">
        <v>11105.51</v>
      </c>
      <c r="L7247">
        <v>1212.06</v>
      </c>
      <c r="M7247">
        <v>3</v>
      </c>
      <c r="N7247">
        <v>29.96</v>
      </c>
      <c r="O7247" s="2">
        <v>0</v>
      </c>
      <c r="P7247" s="2">
        <v>3.3300000000000003E-2</v>
      </c>
      <c r="Q7247" t="s">
        <v>19</v>
      </c>
    </row>
    <row r="7248" spans="1:17" x14ac:dyDescent="0.3">
      <c r="A7248" t="s">
        <v>339</v>
      </c>
      <c r="B7248" t="s">
        <v>18</v>
      </c>
      <c r="C7248" s="1">
        <v>45161</v>
      </c>
      <c r="D7248">
        <v>29.568370000000002</v>
      </c>
      <c r="E7248" s="1">
        <v>45169</v>
      </c>
      <c r="F7248">
        <v>28.81504</v>
      </c>
      <c r="G7248" s="2">
        <v>-2.5499999999999998E-2</v>
      </c>
      <c r="H7248">
        <v>-318.39</v>
      </c>
      <c r="I7248" s="2">
        <v>-2.8400000000000002E-2</v>
      </c>
      <c r="J7248">
        <v>378.62299999999999</v>
      </c>
      <c r="K7248">
        <v>11195.26</v>
      </c>
      <c r="L7248">
        <v>893.67</v>
      </c>
      <c r="M7248">
        <v>7</v>
      </c>
      <c r="N7248">
        <v>-45.48</v>
      </c>
      <c r="O7248" s="2">
        <v>-5.8900000000000001E-2</v>
      </c>
      <c r="P7248" s="2">
        <v>1.2699999999999999E-2</v>
      </c>
      <c r="Q7248" t="s">
        <v>19</v>
      </c>
    </row>
    <row r="7249" spans="1:17" x14ac:dyDescent="0.3">
      <c r="A7249" t="s">
        <v>339</v>
      </c>
      <c r="B7249" t="s">
        <v>18</v>
      </c>
      <c r="C7249" s="1">
        <v>45183</v>
      </c>
      <c r="D7249">
        <v>28.81504</v>
      </c>
      <c r="E7249" s="1">
        <v>45184</v>
      </c>
      <c r="F7249">
        <v>30.557120000000001</v>
      </c>
      <c r="G7249" s="2">
        <v>6.0499999999999998E-2</v>
      </c>
      <c r="H7249">
        <v>624</v>
      </c>
      <c r="I7249" s="2">
        <v>5.74E-2</v>
      </c>
      <c r="J7249">
        <v>377.4889</v>
      </c>
      <c r="K7249">
        <v>10877.36</v>
      </c>
      <c r="L7249">
        <v>1517.67</v>
      </c>
      <c r="M7249">
        <v>2</v>
      </c>
      <c r="N7249">
        <v>312</v>
      </c>
      <c r="O7249" s="2">
        <v>0</v>
      </c>
      <c r="P7249" s="2">
        <v>6.0499999999999998E-2</v>
      </c>
      <c r="Q7249" t="s">
        <v>19</v>
      </c>
    </row>
    <row r="7250" spans="1:17" x14ac:dyDescent="0.3">
      <c r="A7250" t="s">
        <v>339</v>
      </c>
      <c r="B7250" t="s">
        <v>18</v>
      </c>
      <c r="C7250" s="1">
        <v>45300</v>
      </c>
      <c r="D7250">
        <v>28.29712</v>
      </c>
      <c r="E7250" s="1">
        <v>45301</v>
      </c>
      <c r="F7250">
        <v>28.391290000000001</v>
      </c>
      <c r="G7250" s="2">
        <v>3.3E-3</v>
      </c>
      <c r="H7250">
        <v>3.71</v>
      </c>
      <c r="I7250" s="2">
        <v>2.9999999999999997E-4</v>
      </c>
      <c r="J7250">
        <v>406.41660000000002</v>
      </c>
      <c r="K7250">
        <v>11500.42</v>
      </c>
      <c r="L7250">
        <v>1521.38</v>
      </c>
      <c r="M7250">
        <v>2</v>
      </c>
      <c r="N7250">
        <v>1.86</v>
      </c>
      <c r="O7250" s="2">
        <v>0</v>
      </c>
      <c r="P7250" s="2">
        <v>5.0000000000000001E-3</v>
      </c>
      <c r="Q7250" t="s">
        <v>19</v>
      </c>
    </row>
    <row r="7251" spans="1:17" x14ac:dyDescent="0.3">
      <c r="A7251" t="s">
        <v>339</v>
      </c>
      <c r="B7251" t="s">
        <v>18</v>
      </c>
      <c r="C7251" s="1">
        <v>45321</v>
      </c>
      <c r="D7251">
        <v>30.133369999999999</v>
      </c>
      <c r="E7251" s="1">
        <v>45327</v>
      </c>
      <c r="F7251">
        <v>31.263369999999998</v>
      </c>
      <c r="G7251" s="2">
        <v>3.7499999999999999E-2</v>
      </c>
      <c r="H7251">
        <v>145.31</v>
      </c>
      <c r="I7251" s="2">
        <v>3.44E-2</v>
      </c>
      <c r="J7251">
        <v>140</v>
      </c>
      <c r="K7251">
        <v>4218.67</v>
      </c>
      <c r="L7251">
        <v>1666.69</v>
      </c>
      <c r="M7251">
        <v>5</v>
      </c>
      <c r="N7251">
        <v>29.06</v>
      </c>
      <c r="O7251" s="2">
        <v>-1.5599999999999999E-2</v>
      </c>
      <c r="P7251" s="2">
        <v>3.7499999999999999E-2</v>
      </c>
      <c r="Q7251" t="s">
        <v>19</v>
      </c>
    </row>
    <row r="7252" spans="1:17" x14ac:dyDescent="0.3">
      <c r="A7252" t="s">
        <v>339</v>
      </c>
      <c r="B7252" t="s">
        <v>18</v>
      </c>
      <c r="C7252" s="1">
        <v>45450</v>
      </c>
      <c r="D7252">
        <v>39.691299999999998</v>
      </c>
      <c r="E7252" s="1">
        <v>45454</v>
      </c>
      <c r="F7252">
        <v>39.738379999999999</v>
      </c>
      <c r="G7252" s="2">
        <v>1.1999999999999999E-3</v>
      </c>
      <c r="H7252">
        <v>-21.15</v>
      </c>
      <c r="I7252" s="2">
        <v>-1.8E-3</v>
      </c>
      <c r="J7252">
        <v>293.49540000000002</v>
      </c>
      <c r="K7252">
        <v>11649.22</v>
      </c>
      <c r="L7252">
        <v>1645.54</v>
      </c>
      <c r="M7252">
        <v>3</v>
      </c>
      <c r="N7252">
        <v>-7.05</v>
      </c>
      <c r="O7252" s="2">
        <v>0</v>
      </c>
      <c r="P7252" s="2">
        <v>2.0199999999999999E-2</v>
      </c>
      <c r="Q7252" t="s">
        <v>19</v>
      </c>
    </row>
    <row r="7253" spans="1:17" x14ac:dyDescent="0.3">
      <c r="A7253" t="s">
        <v>339</v>
      </c>
      <c r="B7253" t="s">
        <v>18</v>
      </c>
      <c r="C7253" s="1">
        <v>45517</v>
      </c>
      <c r="D7253">
        <v>35.077129999999997</v>
      </c>
      <c r="E7253" s="1">
        <v>45519</v>
      </c>
      <c r="F7253">
        <v>35.877549999999999</v>
      </c>
      <c r="G7253" s="2">
        <v>2.2800000000000001E-2</v>
      </c>
      <c r="H7253">
        <v>104.1</v>
      </c>
      <c r="I7253" s="2">
        <v>1.9800000000000002E-2</v>
      </c>
      <c r="J7253">
        <v>150</v>
      </c>
      <c r="K7253">
        <v>5261.57</v>
      </c>
      <c r="L7253">
        <v>1749.64</v>
      </c>
      <c r="M7253">
        <v>3</v>
      </c>
      <c r="N7253">
        <v>34.700000000000003</v>
      </c>
      <c r="O7253" s="2">
        <v>-1.4800000000000001E-2</v>
      </c>
      <c r="P7253" s="2">
        <v>3.8899999999999997E-2</v>
      </c>
      <c r="Q7253" t="s">
        <v>19</v>
      </c>
    </row>
    <row r="7254" spans="1:17" x14ac:dyDescent="0.3">
      <c r="A7254" t="s">
        <v>339</v>
      </c>
      <c r="B7254" t="s">
        <v>18</v>
      </c>
      <c r="C7254" s="1">
        <v>45597</v>
      </c>
      <c r="D7254">
        <v>38.63006</v>
      </c>
      <c r="E7254" s="1">
        <v>45603</v>
      </c>
      <c r="F7254">
        <v>39.68974</v>
      </c>
      <c r="G7254" s="2">
        <v>2.7400000000000001E-2</v>
      </c>
      <c r="H7254">
        <v>286.14999999999998</v>
      </c>
      <c r="I7254" s="2">
        <v>2.4400000000000002E-2</v>
      </c>
      <c r="J7254">
        <v>303.70229999999998</v>
      </c>
      <c r="K7254">
        <v>11732.04</v>
      </c>
      <c r="L7254">
        <v>2035.79</v>
      </c>
      <c r="M7254">
        <v>5</v>
      </c>
      <c r="N7254">
        <v>57.23</v>
      </c>
      <c r="O7254" s="2">
        <v>-2.7400000000000001E-2</v>
      </c>
      <c r="P7254" s="2">
        <v>4.7399999999999998E-2</v>
      </c>
      <c r="Q7254" t="s">
        <v>19</v>
      </c>
    </row>
    <row r="7255" spans="1:17" x14ac:dyDescent="0.3">
      <c r="A7255" t="s">
        <v>339</v>
      </c>
      <c r="B7255" t="s">
        <v>18</v>
      </c>
      <c r="C7255" s="1">
        <v>45701</v>
      </c>
      <c r="D7255">
        <v>70.805719999999994</v>
      </c>
      <c r="E7255" s="1">
        <v>45702</v>
      </c>
      <c r="F7255">
        <v>78.030789999999996</v>
      </c>
      <c r="G7255" s="2">
        <v>0.10199999999999999</v>
      </c>
      <c r="H7255">
        <v>1188.4100000000001</v>
      </c>
      <c r="I7255" s="2">
        <v>9.8900000000000002E-2</v>
      </c>
      <c r="J7255">
        <v>169.7287</v>
      </c>
      <c r="K7255">
        <v>12017.76</v>
      </c>
      <c r="L7255">
        <v>3224.2</v>
      </c>
      <c r="M7255">
        <v>2</v>
      </c>
      <c r="N7255">
        <v>594.21</v>
      </c>
      <c r="O7255" s="2">
        <v>-1.3599999999999999E-2</v>
      </c>
      <c r="P7255" s="2">
        <v>0.10199999999999999</v>
      </c>
      <c r="Q7255" t="s">
        <v>19</v>
      </c>
    </row>
    <row r="7256" spans="1:17" x14ac:dyDescent="0.3">
      <c r="A7256" t="s">
        <v>339</v>
      </c>
      <c r="B7256" t="s">
        <v>18</v>
      </c>
      <c r="C7256" s="1">
        <v>45720</v>
      </c>
      <c r="D7256">
        <v>80.631820000000005</v>
      </c>
      <c r="E7256" s="1">
        <v>45723</v>
      </c>
      <c r="F7256">
        <v>79.572140000000005</v>
      </c>
      <c r="G7256" s="2">
        <v>-1.3100000000000001E-2</v>
      </c>
      <c r="H7256">
        <v>-212.89</v>
      </c>
      <c r="I7256" s="2">
        <v>-1.61E-2</v>
      </c>
      <c r="J7256">
        <v>163.76159999999999</v>
      </c>
      <c r="K7256">
        <v>13204.39</v>
      </c>
      <c r="L7256">
        <v>3011.31</v>
      </c>
      <c r="M7256">
        <v>4</v>
      </c>
      <c r="N7256">
        <v>-53.22</v>
      </c>
      <c r="O7256" s="2">
        <v>-1.3100000000000001E-2</v>
      </c>
      <c r="P7256" s="2">
        <v>3.5799999999999998E-2</v>
      </c>
      <c r="Q7256" t="s">
        <v>19</v>
      </c>
    </row>
    <row r="7257" spans="1:17" x14ac:dyDescent="0.3">
      <c r="A7257" t="s">
        <v>339</v>
      </c>
      <c r="B7257" t="s">
        <v>18</v>
      </c>
      <c r="C7257" s="1">
        <v>45729</v>
      </c>
      <c r="D7257">
        <v>74.676429999999996</v>
      </c>
      <c r="E7257" s="1">
        <v>45737</v>
      </c>
      <c r="F7257">
        <v>76.682109999999994</v>
      </c>
      <c r="G7257" s="2">
        <v>2.69E-2</v>
      </c>
      <c r="H7257">
        <v>309.44</v>
      </c>
      <c r="I7257" s="2">
        <v>2.3800000000000002E-2</v>
      </c>
      <c r="J7257">
        <v>173.97479999999999</v>
      </c>
      <c r="K7257">
        <v>12991.82</v>
      </c>
      <c r="L7257">
        <v>3320.75</v>
      </c>
      <c r="M7257">
        <v>7</v>
      </c>
      <c r="N7257">
        <v>44.21</v>
      </c>
      <c r="O7257" s="2">
        <v>-1.9599999999999999E-2</v>
      </c>
      <c r="P7257" s="2">
        <v>5.7799999999999997E-2</v>
      </c>
      <c r="Q7257" t="s">
        <v>19</v>
      </c>
    </row>
    <row r="7258" spans="1:17" x14ac:dyDescent="0.3">
      <c r="A7258" t="s">
        <v>339</v>
      </c>
      <c r="B7258" t="s">
        <v>391</v>
      </c>
      <c r="C7258" s="1">
        <v>45751</v>
      </c>
      <c r="D7258">
        <v>65.7</v>
      </c>
      <c r="E7258" s="1">
        <v>45756</v>
      </c>
      <c r="F7258">
        <v>56.933579999999999</v>
      </c>
      <c r="G7258" s="2">
        <v>-0.13339999999999999</v>
      </c>
      <c r="H7258">
        <v>-1811.98</v>
      </c>
      <c r="I7258" s="2">
        <v>-0.13619999999999999</v>
      </c>
      <c r="J7258">
        <v>202.44749999999999</v>
      </c>
      <c r="K7258">
        <v>13300.8</v>
      </c>
      <c r="L7258">
        <v>1508.77</v>
      </c>
      <c r="M7258">
        <v>3</v>
      </c>
      <c r="N7258">
        <v>-603.99</v>
      </c>
      <c r="O7258" s="2">
        <v>-0.13339999999999999</v>
      </c>
      <c r="P7258" s="2">
        <v>0</v>
      </c>
      <c r="Q7258" t="s">
        <v>19</v>
      </c>
    </row>
    <row r="7259" spans="1:17" x14ac:dyDescent="0.3">
      <c r="A7259" t="s">
        <v>339</v>
      </c>
      <c r="B7259" t="s">
        <v>18</v>
      </c>
      <c r="C7259" s="1">
        <v>45840</v>
      </c>
      <c r="D7259">
        <v>63.484310000000001</v>
      </c>
      <c r="E7259" s="1">
        <v>45841</v>
      </c>
      <c r="F7259">
        <v>63.67698</v>
      </c>
      <c r="G7259" s="2">
        <v>3.0000000000000001E-3</v>
      </c>
      <c r="H7259">
        <v>0.35</v>
      </c>
      <c r="I7259" s="2">
        <v>0</v>
      </c>
      <c r="J7259">
        <v>181.0137</v>
      </c>
      <c r="K7259">
        <v>11491.53</v>
      </c>
      <c r="L7259">
        <v>1509.12</v>
      </c>
      <c r="M7259">
        <v>2</v>
      </c>
      <c r="N7259">
        <v>0.17</v>
      </c>
      <c r="O7259" s="2">
        <v>0</v>
      </c>
      <c r="P7259" s="2">
        <v>5.0099999999999999E-2</v>
      </c>
      <c r="Q7259" t="s">
        <v>19</v>
      </c>
    </row>
    <row r="7260" spans="1:17" x14ac:dyDescent="0.3">
      <c r="A7260" t="s">
        <v>339</v>
      </c>
      <c r="B7260" t="s">
        <v>18</v>
      </c>
      <c r="C7260" s="1">
        <v>45873</v>
      </c>
      <c r="D7260">
        <v>64.483999999999995</v>
      </c>
      <c r="E7260" s="1">
        <v>45877</v>
      </c>
      <c r="F7260">
        <v>66.3</v>
      </c>
      <c r="G7260" s="2">
        <v>2.8199999999999999E-2</v>
      </c>
      <c r="H7260">
        <v>288.67</v>
      </c>
      <c r="I7260" s="2">
        <v>2.5100000000000001E-2</v>
      </c>
      <c r="J7260">
        <v>178.21289999999999</v>
      </c>
      <c r="K7260">
        <v>11491.88</v>
      </c>
      <c r="L7260">
        <v>1797.79</v>
      </c>
      <c r="M7260">
        <v>5</v>
      </c>
      <c r="N7260">
        <v>57.73</v>
      </c>
      <c r="O7260" s="2">
        <v>-5.0900000000000001E-2</v>
      </c>
      <c r="P7260" s="2">
        <v>3.44E-2</v>
      </c>
      <c r="Q7260" t="s">
        <v>19</v>
      </c>
    </row>
    <row r="7261" spans="1:17" x14ac:dyDescent="0.3">
      <c r="A7261" t="s">
        <v>339</v>
      </c>
      <c r="B7261" t="s">
        <v>18</v>
      </c>
      <c r="C7261" s="1">
        <v>45923</v>
      </c>
      <c r="D7261">
        <v>68.8</v>
      </c>
      <c r="E7261" s="1">
        <v>45929</v>
      </c>
      <c r="F7261">
        <v>69</v>
      </c>
      <c r="G7261" s="2">
        <v>2.8999999999999998E-3</v>
      </c>
      <c r="H7261">
        <v>-1.1499999999999999</v>
      </c>
      <c r="I7261" s="2">
        <v>-1E-4</v>
      </c>
      <c r="J7261">
        <v>171.2227</v>
      </c>
      <c r="K7261">
        <v>11780.12</v>
      </c>
      <c r="L7261">
        <v>1796.65</v>
      </c>
      <c r="M7261">
        <v>5</v>
      </c>
      <c r="N7261">
        <v>-0.23</v>
      </c>
      <c r="O7261" s="2">
        <v>-4.4000000000000003E-3</v>
      </c>
      <c r="P7261" s="2">
        <v>2.47E-2</v>
      </c>
      <c r="Q7261" t="s">
        <v>19</v>
      </c>
    </row>
    <row r="7262" spans="1:17" x14ac:dyDescent="0.3">
      <c r="A7262" t="s">
        <v>339</v>
      </c>
      <c r="B7262" t="s">
        <v>18</v>
      </c>
      <c r="C7262" s="1">
        <v>46008</v>
      </c>
      <c r="D7262">
        <v>78</v>
      </c>
      <c r="E7262" s="1">
        <v>46009</v>
      </c>
      <c r="F7262">
        <v>79.400000000000006</v>
      </c>
      <c r="G7262" s="2">
        <v>1.7899999999999999E-2</v>
      </c>
      <c r="H7262">
        <v>175.76</v>
      </c>
      <c r="I7262" s="2">
        <v>1.49E-2</v>
      </c>
      <c r="J7262">
        <v>151.01249999999999</v>
      </c>
      <c r="K7262">
        <v>11778.98</v>
      </c>
      <c r="L7262">
        <v>1972.41</v>
      </c>
      <c r="M7262">
        <v>2</v>
      </c>
      <c r="N7262">
        <v>87.88</v>
      </c>
      <c r="O7262" s="2">
        <v>0</v>
      </c>
      <c r="P7262" s="2">
        <v>3.85E-2</v>
      </c>
      <c r="Q7262" t="s">
        <v>19</v>
      </c>
    </row>
    <row r="7263" spans="1:17" x14ac:dyDescent="0.3">
      <c r="A7263" t="s">
        <v>340</v>
      </c>
      <c r="B7263" t="s">
        <v>18</v>
      </c>
      <c r="C7263" s="1">
        <v>45890</v>
      </c>
      <c r="D7263">
        <v>12.010059999999999</v>
      </c>
      <c r="E7263" s="1">
        <v>45895</v>
      </c>
      <c r="F7263">
        <v>12.106920000000001</v>
      </c>
      <c r="G7263" s="2">
        <v>8.0999999999999996E-3</v>
      </c>
      <c r="H7263">
        <v>2.4300000000000002</v>
      </c>
      <c r="I7263" s="2">
        <v>5.1000000000000004E-3</v>
      </c>
      <c r="J7263">
        <v>40</v>
      </c>
      <c r="K7263">
        <v>480.4</v>
      </c>
      <c r="L7263">
        <v>2.4300000000000002</v>
      </c>
      <c r="M7263">
        <v>4</v>
      </c>
      <c r="N7263">
        <v>0.61</v>
      </c>
      <c r="O7263" s="2">
        <v>0</v>
      </c>
      <c r="P7263" s="2">
        <v>8.0999999999999996E-3</v>
      </c>
      <c r="Q7263" t="s">
        <v>19</v>
      </c>
    </row>
    <row r="7264" spans="1:17" x14ac:dyDescent="0.3">
      <c r="A7264" t="s">
        <v>340</v>
      </c>
      <c r="B7264" t="s">
        <v>18</v>
      </c>
      <c r="C7264" s="1">
        <v>45947</v>
      </c>
      <c r="D7264">
        <v>13.19364</v>
      </c>
      <c r="E7264" s="1">
        <v>45952</v>
      </c>
      <c r="F7264">
        <v>13.75346</v>
      </c>
      <c r="G7264" s="2">
        <v>4.24E-2</v>
      </c>
      <c r="H7264">
        <v>393.18</v>
      </c>
      <c r="I7264" s="2">
        <v>3.9399999999999998E-2</v>
      </c>
      <c r="J7264">
        <v>756.98969999999997</v>
      </c>
      <c r="K7264">
        <v>9987.4500000000007</v>
      </c>
      <c r="L7264">
        <v>395.61</v>
      </c>
      <c r="M7264">
        <v>4</v>
      </c>
      <c r="N7264">
        <v>98.29</v>
      </c>
      <c r="O7264" s="2">
        <v>-8.9999999999999993E-3</v>
      </c>
      <c r="P7264" s="2">
        <v>4.24E-2</v>
      </c>
      <c r="Q7264" t="s">
        <v>19</v>
      </c>
    </row>
    <row r="7265" spans="1:17" x14ac:dyDescent="0.3">
      <c r="A7265" t="s">
        <v>340</v>
      </c>
      <c r="B7265" t="s">
        <v>18</v>
      </c>
      <c r="C7265" s="1">
        <v>45999</v>
      </c>
      <c r="D7265">
        <v>12.591200000000001</v>
      </c>
      <c r="E7265" s="1">
        <v>46002</v>
      </c>
      <c r="F7265">
        <v>13.172330000000001</v>
      </c>
      <c r="G7265" s="2">
        <v>4.6199999999999998E-2</v>
      </c>
      <c r="H7265">
        <v>447.22</v>
      </c>
      <c r="I7265" s="2">
        <v>4.3099999999999999E-2</v>
      </c>
      <c r="J7265">
        <v>824.38850000000002</v>
      </c>
      <c r="K7265">
        <v>10380.040000000001</v>
      </c>
      <c r="L7265">
        <v>842.83</v>
      </c>
      <c r="M7265">
        <v>4</v>
      </c>
      <c r="N7265">
        <v>111.8</v>
      </c>
      <c r="O7265" s="2">
        <v>0</v>
      </c>
      <c r="P7265" s="2">
        <v>6.1499999999999999E-2</v>
      </c>
      <c r="Q7265" t="s">
        <v>19</v>
      </c>
    </row>
    <row r="7266" spans="1:17" x14ac:dyDescent="0.3">
      <c r="A7266" t="s">
        <v>341</v>
      </c>
      <c r="B7266" t="s">
        <v>18</v>
      </c>
      <c r="C7266" s="1">
        <v>41933</v>
      </c>
      <c r="D7266">
        <v>11.92836</v>
      </c>
      <c r="E7266" s="1">
        <v>41935</v>
      </c>
      <c r="F7266">
        <v>13.3817</v>
      </c>
      <c r="G7266" s="2">
        <v>0.12180000000000001</v>
      </c>
      <c r="H7266">
        <v>1184.79</v>
      </c>
      <c r="I7266" s="2">
        <v>0.1187</v>
      </c>
      <c r="J7266">
        <v>837.08270000000005</v>
      </c>
      <c r="K7266">
        <v>9985.02</v>
      </c>
      <c r="L7266">
        <v>1184.79</v>
      </c>
      <c r="M7266">
        <v>3</v>
      </c>
      <c r="N7266">
        <v>394.93</v>
      </c>
      <c r="O7266" s="2">
        <v>0</v>
      </c>
      <c r="P7266" s="2">
        <v>0.12180000000000001</v>
      </c>
      <c r="Q7266" t="s">
        <v>19</v>
      </c>
    </row>
    <row r="7267" spans="1:17" x14ac:dyDescent="0.3">
      <c r="A7267" t="s">
        <v>341</v>
      </c>
      <c r="B7267" t="s">
        <v>18</v>
      </c>
      <c r="C7267" s="1">
        <v>41977</v>
      </c>
      <c r="D7267">
        <v>11.70899</v>
      </c>
      <c r="E7267" s="1">
        <v>41981</v>
      </c>
      <c r="F7267">
        <v>11.76383</v>
      </c>
      <c r="G7267" s="2">
        <v>4.7000000000000002E-3</v>
      </c>
      <c r="H7267">
        <v>18.72</v>
      </c>
      <c r="I7267" s="2">
        <v>1.6999999999999999E-3</v>
      </c>
      <c r="J7267">
        <v>953.80020000000002</v>
      </c>
      <c r="K7267">
        <v>11168.03</v>
      </c>
      <c r="L7267">
        <v>1203.51</v>
      </c>
      <c r="M7267">
        <v>3</v>
      </c>
      <c r="N7267">
        <v>6.24</v>
      </c>
      <c r="O7267" s="2">
        <v>-2.3E-3</v>
      </c>
      <c r="P7267" s="2">
        <v>7.0000000000000001E-3</v>
      </c>
      <c r="Q7267" t="s">
        <v>19</v>
      </c>
    </row>
    <row r="7268" spans="1:17" x14ac:dyDescent="0.3">
      <c r="A7268" t="s">
        <v>341</v>
      </c>
      <c r="B7268" t="s">
        <v>18</v>
      </c>
      <c r="C7268" s="1">
        <v>42009</v>
      </c>
      <c r="D7268">
        <v>11.489610000000001</v>
      </c>
      <c r="E7268" s="1">
        <v>42010</v>
      </c>
      <c r="F7268">
        <v>11.599299999999999</v>
      </c>
      <c r="G7268" s="2">
        <v>9.4999999999999998E-3</v>
      </c>
      <c r="H7268">
        <v>73.08</v>
      </c>
      <c r="I7268" s="2">
        <v>6.4999999999999997E-3</v>
      </c>
      <c r="J7268">
        <v>973.63840000000005</v>
      </c>
      <c r="K7268">
        <v>11186.73</v>
      </c>
      <c r="L7268">
        <v>1276.5899999999999</v>
      </c>
      <c r="M7268">
        <v>2</v>
      </c>
      <c r="N7268">
        <v>36.54</v>
      </c>
      <c r="O7268" s="2">
        <v>0</v>
      </c>
      <c r="P7268" s="2">
        <v>2.63E-2</v>
      </c>
      <c r="Q7268" t="s">
        <v>19</v>
      </c>
    </row>
    <row r="7269" spans="1:17" x14ac:dyDescent="0.3">
      <c r="A7269" t="s">
        <v>341</v>
      </c>
      <c r="B7269" t="s">
        <v>391</v>
      </c>
      <c r="C7269" s="1">
        <v>42034</v>
      </c>
      <c r="D7269">
        <v>12.80585</v>
      </c>
      <c r="E7269" s="1">
        <v>42038</v>
      </c>
      <c r="F7269">
        <v>11.78138</v>
      </c>
      <c r="G7269" s="2">
        <v>-0.08</v>
      </c>
      <c r="H7269">
        <v>-933.21</v>
      </c>
      <c r="I7269" s="2">
        <v>-8.2900000000000001E-2</v>
      </c>
      <c r="J7269">
        <v>879.26229999999998</v>
      </c>
      <c r="K7269">
        <v>11259.7</v>
      </c>
      <c r="L7269">
        <v>343.38</v>
      </c>
      <c r="M7269">
        <v>3</v>
      </c>
      <c r="N7269">
        <v>-311.07</v>
      </c>
      <c r="O7269" s="2">
        <v>-0.1028</v>
      </c>
      <c r="P7269" s="2">
        <v>4.07E-2</v>
      </c>
      <c r="Q7269" t="s">
        <v>19</v>
      </c>
    </row>
    <row r="7270" spans="1:17" x14ac:dyDescent="0.3">
      <c r="A7270" t="s">
        <v>341</v>
      </c>
      <c r="B7270" t="s">
        <v>18</v>
      </c>
      <c r="C7270" s="1">
        <v>42041</v>
      </c>
      <c r="D7270">
        <v>11.84609</v>
      </c>
      <c r="E7270" s="1">
        <v>42047</v>
      </c>
      <c r="F7270">
        <v>12.33968</v>
      </c>
      <c r="G7270" s="2">
        <v>4.1700000000000001E-2</v>
      </c>
      <c r="H7270">
        <v>398.7</v>
      </c>
      <c r="I7270" s="2">
        <v>3.8600000000000002E-2</v>
      </c>
      <c r="J7270">
        <v>871.83929999999998</v>
      </c>
      <c r="K7270">
        <v>10327.89</v>
      </c>
      <c r="L7270">
        <v>742.08</v>
      </c>
      <c r="M7270">
        <v>5</v>
      </c>
      <c r="N7270">
        <v>79.739999999999995</v>
      </c>
      <c r="O7270" s="2">
        <v>-1.1599999999999999E-2</v>
      </c>
      <c r="P7270" s="2">
        <v>4.1700000000000001E-2</v>
      </c>
      <c r="Q7270" t="s">
        <v>19</v>
      </c>
    </row>
    <row r="7271" spans="1:17" x14ac:dyDescent="0.3">
      <c r="A7271" t="s">
        <v>341</v>
      </c>
      <c r="B7271" t="s">
        <v>18</v>
      </c>
      <c r="C7271" s="1">
        <v>42066</v>
      </c>
      <c r="D7271">
        <v>11.24282</v>
      </c>
      <c r="E7271" s="1">
        <v>42076</v>
      </c>
      <c r="F7271">
        <v>11.215400000000001</v>
      </c>
      <c r="G7271" s="2">
        <v>-2.3999999999999998E-3</v>
      </c>
      <c r="H7271">
        <v>-58.3</v>
      </c>
      <c r="I7271" s="2">
        <v>-5.4000000000000003E-3</v>
      </c>
      <c r="J7271">
        <v>954.03060000000005</v>
      </c>
      <c r="K7271">
        <v>10725.99</v>
      </c>
      <c r="L7271">
        <v>683.79</v>
      </c>
      <c r="M7271">
        <v>9</v>
      </c>
      <c r="N7271">
        <v>-6.48</v>
      </c>
      <c r="O7271" s="2">
        <v>-1.7100000000000001E-2</v>
      </c>
      <c r="P7271" s="2">
        <v>3.9E-2</v>
      </c>
      <c r="Q7271" t="s">
        <v>19</v>
      </c>
    </row>
    <row r="7272" spans="1:17" x14ac:dyDescent="0.3">
      <c r="A7272" t="s">
        <v>341</v>
      </c>
      <c r="B7272" t="s">
        <v>18</v>
      </c>
      <c r="C7272" s="1">
        <v>42132</v>
      </c>
      <c r="D7272">
        <v>14.259169999999999</v>
      </c>
      <c r="E7272" s="1">
        <v>42135</v>
      </c>
      <c r="F7272">
        <v>14.80498</v>
      </c>
      <c r="G7272" s="2">
        <v>3.8300000000000001E-2</v>
      </c>
      <c r="H7272">
        <v>375.72</v>
      </c>
      <c r="I7272" s="2">
        <v>3.5200000000000002E-2</v>
      </c>
      <c r="J7272">
        <v>748.13490000000002</v>
      </c>
      <c r="K7272">
        <v>10667.78</v>
      </c>
      <c r="L7272">
        <v>1059.51</v>
      </c>
      <c r="M7272">
        <v>2</v>
      </c>
      <c r="N7272">
        <v>187.86</v>
      </c>
      <c r="O7272" s="2">
        <v>0</v>
      </c>
      <c r="P7272" s="2">
        <v>3.8300000000000001E-2</v>
      </c>
      <c r="Q7272" t="s">
        <v>19</v>
      </c>
    </row>
    <row r="7273" spans="1:17" x14ac:dyDescent="0.3">
      <c r="A7273" t="s">
        <v>341</v>
      </c>
      <c r="B7273" t="s">
        <v>391</v>
      </c>
      <c r="C7273" s="1">
        <v>42436</v>
      </c>
      <c r="D7273">
        <v>13.482139999999999</v>
      </c>
      <c r="E7273" s="1">
        <v>42438</v>
      </c>
      <c r="F7273">
        <v>12.04405</v>
      </c>
      <c r="G7273" s="2">
        <v>-0.1067</v>
      </c>
      <c r="H7273">
        <v>-1209.27</v>
      </c>
      <c r="I7273" s="2">
        <v>-0.1095</v>
      </c>
      <c r="J7273">
        <v>819.07939999999996</v>
      </c>
      <c r="K7273">
        <v>11042.95</v>
      </c>
      <c r="L7273">
        <v>-149.76</v>
      </c>
      <c r="M7273">
        <v>3</v>
      </c>
      <c r="N7273">
        <v>-403.09</v>
      </c>
      <c r="O7273" s="2">
        <v>-0.1133</v>
      </c>
      <c r="P7273" s="2">
        <v>0</v>
      </c>
      <c r="Q7273" t="s">
        <v>19</v>
      </c>
    </row>
    <row r="7274" spans="1:17" x14ac:dyDescent="0.3">
      <c r="A7274" t="s">
        <v>341</v>
      </c>
      <c r="B7274" t="s">
        <v>391</v>
      </c>
      <c r="C7274" s="1">
        <v>44362</v>
      </c>
      <c r="D7274">
        <v>11.5497</v>
      </c>
      <c r="E7274" s="1">
        <v>44369</v>
      </c>
      <c r="F7274">
        <v>10.625730000000001</v>
      </c>
      <c r="G7274" s="2">
        <v>-0.08</v>
      </c>
      <c r="H7274">
        <v>-815.16</v>
      </c>
      <c r="I7274" s="2">
        <v>-8.2900000000000001E-2</v>
      </c>
      <c r="J7274">
        <v>851.57899999999995</v>
      </c>
      <c r="K7274">
        <v>9835.48</v>
      </c>
      <c r="L7274">
        <v>-964.92</v>
      </c>
      <c r="M7274">
        <v>6</v>
      </c>
      <c r="N7274">
        <v>-135.86000000000001</v>
      </c>
      <c r="O7274" s="2">
        <v>-0.12839999999999999</v>
      </c>
      <c r="P7274" s="2">
        <v>0.1128</v>
      </c>
      <c r="Q7274" t="s">
        <v>19</v>
      </c>
    </row>
    <row r="7275" spans="1:17" x14ac:dyDescent="0.3">
      <c r="A7275" t="s">
        <v>341</v>
      </c>
      <c r="B7275" t="s">
        <v>18</v>
      </c>
      <c r="C7275" s="1">
        <v>44540</v>
      </c>
      <c r="D7275">
        <v>12.59592</v>
      </c>
      <c r="E7275" s="1">
        <v>44550</v>
      </c>
      <c r="F7275">
        <v>13.302379999999999</v>
      </c>
      <c r="G7275" s="2">
        <v>5.6099999999999997E-2</v>
      </c>
      <c r="H7275">
        <v>478.16</v>
      </c>
      <c r="I7275" s="2">
        <v>5.2999999999999999E-2</v>
      </c>
      <c r="J7275">
        <v>716.2278</v>
      </c>
      <c r="K7275">
        <v>9021.5499999999993</v>
      </c>
      <c r="L7275">
        <v>-486.76</v>
      </c>
      <c r="M7275">
        <v>7</v>
      </c>
      <c r="N7275">
        <v>68.31</v>
      </c>
      <c r="O7275" s="2">
        <v>-4.02E-2</v>
      </c>
      <c r="P7275" s="2">
        <v>7.0400000000000004E-2</v>
      </c>
      <c r="Q7275" t="s">
        <v>19</v>
      </c>
    </row>
    <row r="7276" spans="1:17" x14ac:dyDescent="0.3">
      <c r="A7276" t="s">
        <v>341</v>
      </c>
      <c r="B7276" t="s">
        <v>18</v>
      </c>
      <c r="C7276" s="1">
        <v>44589</v>
      </c>
      <c r="D7276">
        <v>14.830360000000001</v>
      </c>
      <c r="E7276" s="1">
        <v>44601</v>
      </c>
      <c r="F7276">
        <v>15.90893</v>
      </c>
      <c r="G7276" s="2">
        <v>7.2700000000000001E-2</v>
      </c>
      <c r="H7276">
        <v>661.3</v>
      </c>
      <c r="I7276" s="2">
        <v>6.9599999999999995E-2</v>
      </c>
      <c r="J7276">
        <v>640.51</v>
      </c>
      <c r="K7276">
        <v>9498.99</v>
      </c>
      <c r="L7276">
        <v>174.54</v>
      </c>
      <c r="M7276">
        <v>4</v>
      </c>
      <c r="N7276">
        <v>165.33</v>
      </c>
      <c r="O7276" s="2">
        <v>-6.1000000000000004E-3</v>
      </c>
      <c r="P7276" s="2">
        <v>7.2700000000000001E-2</v>
      </c>
      <c r="Q7276" t="s">
        <v>19</v>
      </c>
    </row>
    <row r="7277" spans="1:17" x14ac:dyDescent="0.3">
      <c r="A7277" t="s">
        <v>341</v>
      </c>
      <c r="B7277" t="s">
        <v>18</v>
      </c>
      <c r="C7277" s="1">
        <v>44636</v>
      </c>
      <c r="D7277">
        <v>15.27976</v>
      </c>
      <c r="E7277" s="1">
        <v>44642</v>
      </c>
      <c r="F7277">
        <v>15.819050000000001</v>
      </c>
      <c r="G7277" s="2">
        <v>3.5299999999999998E-2</v>
      </c>
      <c r="H7277">
        <v>327.55</v>
      </c>
      <c r="I7277" s="2">
        <v>3.2199999999999999E-2</v>
      </c>
      <c r="J7277">
        <v>664.88620000000003</v>
      </c>
      <c r="K7277">
        <v>10159.299999999999</v>
      </c>
      <c r="L7277">
        <v>502.09</v>
      </c>
      <c r="M7277">
        <v>5</v>
      </c>
      <c r="N7277">
        <v>65.510000000000005</v>
      </c>
      <c r="O7277" s="2">
        <v>-2.6499999999999999E-2</v>
      </c>
      <c r="P7277" s="2">
        <v>5.8799999999999998E-2</v>
      </c>
      <c r="Q7277" t="s">
        <v>19</v>
      </c>
    </row>
    <row r="7278" spans="1:17" x14ac:dyDescent="0.3">
      <c r="A7278" t="s">
        <v>341</v>
      </c>
      <c r="B7278" t="s">
        <v>18</v>
      </c>
      <c r="C7278" s="1">
        <v>44649</v>
      </c>
      <c r="D7278">
        <v>17.25</v>
      </c>
      <c r="E7278" s="1">
        <v>44650</v>
      </c>
      <c r="F7278">
        <v>17.45</v>
      </c>
      <c r="G7278" s="2">
        <v>1.1599999999999999E-2</v>
      </c>
      <c r="H7278">
        <v>89.94</v>
      </c>
      <c r="I7278" s="2">
        <v>8.6E-3</v>
      </c>
      <c r="J7278">
        <v>607.90520000000004</v>
      </c>
      <c r="K7278">
        <v>10486.36</v>
      </c>
      <c r="L7278">
        <v>592.03</v>
      </c>
      <c r="M7278">
        <v>2</v>
      </c>
      <c r="N7278">
        <v>44.97</v>
      </c>
      <c r="O7278" s="2">
        <v>0</v>
      </c>
      <c r="P7278" s="2">
        <v>1.1599999999999999E-2</v>
      </c>
      <c r="Q7278" t="s">
        <v>19</v>
      </c>
    </row>
    <row r="7279" spans="1:17" x14ac:dyDescent="0.3">
      <c r="A7279" t="s">
        <v>341</v>
      </c>
      <c r="B7279" t="s">
        <v>391</v>
      </c>
      <c r="C7279" s="1">
        <v>44670</v>
      </c>
      <c r="D7279">
        <v>14.05</v>
      </c>
      <c r="E7279" s="1">
        <v>44672</v>
      </c>
      <c r="F7279">
        <v>12.2</v>
      </c>
      <c r="G7279" s="2">
        <v>-0.13170000000000001</v>
      </c>
      <c r="H7279">
        <v>-1422.23</v>
      </c>
      <c r="I7279" s="2">
        <v>-0.13450000000000001</v>
      </c>
      <c r="J7279">
        <v>752.75220000000002</v>
      </c>
      <c r="K7279">
        <v>10576.17</v>
      </c>
      <c r="L7279">
        <v>-830.2</v>
      </c>
      <c r="M7279">
        <v>3</v>
      </c>
      <c r="N7279">
        <v>-474.08</v>
      </c>
      <c r="O7279" s="2">
        <v>-0.13170000000000001</v>
      </c>
      <c r="P7279" s="2">
        <v>6.7599999999999993E-2</v>
      </c>
      <c r="Q7279" t="s">
        <v>19</v>
      </c>
    </row>
    <row r="7280" spans="1:17" x14ac:dyDescent="0.3">
      <c r="A7280" t="s">
        <v>342</v>
      </c>
      <c r="B7280" t="s">
        <v>18</v>
      </c>
      <c r="C7280" s="1">
        <v>44469</v>
      </c>
      <c r="D7280">
        <v>11.961919999999999</v>
      </c>
      <c r="E7280" s="1">
        <v>44474</v>
      </c>
      <c r="F7280">
        <v>12.043570000000001</v>
      </c>
      <c r="G7280" s="2">
        <v>6.7999999999999996E-3</v>
      </c>
      <c r="H7280">
        <v>38.1</v>
      </c>
      <c r="I7280" s="2">
        <v>3.8E-3</v>
      </c>
      <c r="J7280">
        <v>834.73429999999996</v>
      </c>
      <c r="K7280">
        <v>9985.02</v>
      </c>
      <c r="L7280">
        <v>38.1</v>
      </c>
      <c r="M7280">
        <v>4</v>
      </c>
      <c r="N7280">
        <v>9.52</v>
      </c>
      <c r="O7280" s="2">
        <v>-1.0200000000000001E-2</v>
      </c>
      <c r="P7280" s="2">
        <v>3.4099999999999998E-2</v>
      </c>
      <c r="Q7280" t="s">
        <v>19</v>
      </c>
    </row>
    <row r="7281" spans="1:17" x14ac:dyDescent="0.3">
      <c r="A7281" t="s">
        <v>342</v>
      </c>
      <c r="B7281" t="s">
        <v>18</v>
      </c>
      <c r="C7281" s="1">
        <v>44531</v>
      </c>
      <c r="D7281">
        <v>13.30917</v>
      </c>
      <c r="E7281" s="1">
        <v>44532</v>
      </c>
      <c r="F7281">
        <v>13.79907</v>
      </c>
      <c r="G7281" s="2">
        <v>3.6799999999999999E-2</v>
      </c>
      <c r="H7281">
        <v>338.32</v>
      </c>
      <c r="I7281" s="2">
        <v>3.3799999999999997E-2</v>
      </c>
      <c r="J7281">
        <v>753.09490000000005</v>
      </c>
      <c r="K7281">
        <v>10023.06</v>
      </c>
      <c r="L7281">
        <v>376.42</v>
      </c>
      <c r="M7281">
        <v>2</v>
      </c>
      <c r="N7281">
        <v>169.16</v>
      </c>
      <c r="O7281" s="2">
        <v>0</v>
      </c>
      <c r="P7281" s="2">
        <v>7.0599999999999996E-2</v>
      </c>
      <c r="Q7281" t="s">
        <v>19</v>
      </c>
    </row>
    <row r="7282" spans="1:17" x14ac:dyDescent="0.3">
      <c r="A7282" t="s">
        <v>342</v>
      </c>
      <c r="B7282" t="s">
        <v>18</v>
      </c>
      <c r="C7282" s="1">
        <v>44539</v>
      </c>
      <c r="D7282">
        <v>12.6829</v>
      </c>
      <c r="E7282" s="1">
        <v>44543</v>
      </c>
      <c r="F7282">
        <v>13.18669</v>
      </c>
      <c r="G7282" s="2">
        <v>3.9699999999999999E-2</v>
      </c>
      <c r="H7282">
        <v>379.85</v>
      </c>
      <c r="I7282" s="2">
        <v>3.6700000000000003E-2</v>
      </c>
      <c r="J7282">
        <v>816.9171</v>
      </c>
      <c r="K7282">
        <v>10360.879999999999</v>
      </c>
      <c r="L7282">
        <v>756.27</v>
      </c>
      <c r="M7282">
        <v>3</v>
      </c>
      <c r="N7282">
        <v>126.62</v>
      </c>
      <c r="O7282" s="2">
        <v>-2.0999999999999999E-3</v>
      </c>
      <c r="P7282" s="2">
        <v>4.9399999999999999E-2</v>
      </c>
      <c r="Q7282" t="s">
        <v>19</v>
      </c>
    </row>
    <row r="7283" spans="1:17" x14ac:dyDescent="0.3">
      <c r="A7283" t="s">
        <v>342</v>
      </c>
      <c r="B7283" t="s">
        <v>18</v>
      </c>
      <c r="C7283" s="1">
        <v>44550</v>
      </c>
      <c r="D7283">
        <v>12.69678</v>
      </c>
      <c r="E7283" s="1">
        <v>44553</v>
      </c>
      <c r="F7283">
        <v>13.227510000000001</v>
      </c>
      <c r="G7283" s="2">
        <v>4.1799999999999997E-2</v>
      </c>
      <c r="H7283">
        <v>416.05</v>
      </c>
      <c r="I7283" s="2">
        <v>3.8699999999999998E-2</v>
      </c>
      <c r="J7283">
        <v>845.89649999999995</v>
      </c>
      <c r="K7283">
        <v>10740.16</v>
      </c>
      <c r="L7283">
        <v>1172.32</v>
      </c>
      <c r="M7283">
        <v>4</v>
      </c>
      <c r="N7283">
        <v>104.01</v>
      </c>
      <c r="O7283" s="2">
        <v>-9.5999999999999992E-3</v>
      </c>
      <c r="P7283" s="2">
        <v>4.4999999999999998E-2</v>
      </c>
      <c r="Q7283" t="s">
        <v>19</v>
      </c>
    </row>
    <row r="7284" spans="1:17" x14ac:dyDescent="0.3">
      <c r="A7284" t="s">
        <v>342</v>
      </c>
      <c r="B7284" t="s">
        <v>18</v>
      </c>
      <c r="C7284" s="1">
        <v>45950</v>
      </c>
      <c r="D7284">
        <v>10.5</v>
      </c>
      <c r="E7284" s="1">
        <v>45954</v>
      </c>
      <c r="F7284">
        <v>11.04762</v>
      </c>
      <c r="G7284" s="2">
        <v>5.2200000000000003E-2</v>
      </c>
      <c r="H7284">
        <v>547.47</v>
      </c>
      <c r="I7284" s="2">
        <v>4.9099999999999998E-2</v>
      </c>
      <c r="J7284">
        <v>1062.4369999999999</v>
      </c>
      <c r="K7284">
        <v>11155.59</v>
      </c>
      <c r="L7284">
        <v>1719.79</v>
      </c>
      <c r="M7284">
        <v>5</v>
      </c>
      <c r="N7284">
        <v>109.49</v>
      </c>
      <c r="O7284" s="2">
        <v>-1.1299999999999999E-2</v>
      </c>
      <c r="P7284" s="2">
        <v>6.5799999999999997E-2</v>
      </c>
      <c r="Q7284" t="s">
        <v>19</v>
      </c>
    </row>
    <row r="7285" spans="1:17" x14ac:dyDescent="0.3">
      <c r="A7285" t="s">
        <v>343</v>
      </c>
      <c r="B7285" t="s">
        <v>18</v>
      </c>
      <c r="C7285" s="1">
        <v>43798</v>
      </c>
      <c r="D7285">
        <v>14.18182</v>
      </c>
      <c r="E7285" s="1">
        <v>43825</v>
      </c>
      <c r="F7285">
        <v>13.756360000000001</v>
      </c>
      <c r="G7285" s="2">
        <v>-0.03</v>
      </c>
      <c r="H7285">
        <v>-23.84</v>
      </c>
      <c r="I7285" s="2">
        <v>-3.3000000000000002E-2</v>
      </c>
      <c r="J7285">
        <v>51</v>
      </c>
      <c r="K7285">
        <v>723.27</v>
      </c>
      <c r="L7285">
        <v>-23.84</v>
      </c>
      <c r="M7285">
        <v>20</v>
      </c>
      <c r="N7285">
        <v>-1.19</v>
      </c>
      <c r="O7285" s="2">
        <v>-0.03</v>
      </c>
      <c r="P7285" s="2">
        <v>4.6699999999999998E-2</v>
      </c>
      <c r="Q7285" t="s">
        <v>19</v>
      </c>
    </row>
    <row r="7286" spans="1:17" x14ac:dyDescent="0.3">
      <c r="A7286" t="s">
        <v>343</v>
      </c>
      <c r="B7286" t="s">
        <v>391</v>
      </c>
      <c r="C7286" s="1">
        <v>43936</v>
      </c>
      <c r="D7286">
        <v>14</v>
      </c>
      <c r="E7286" s="1">
        <v>44048</v>
      </c>
      <c r="F7286">
        <v>12.88</v>
      </c>
      <c r="G7286" s="2">
        <v>-0.08</v>
      </c>
      <c r="H7286">
        <v>-825.59</v>
      </c>
      <c r="I7286" s="2">
        <v>-8.2900000000000001E-2</v>
      </c>
      <c r="J7286">
        <v>711.51589999999999</v>
      </c>
      <c r="K7286">
        <v>9961.2199999999993</v>
      </c>
      <c r="L7286">
        <v>-849.42</v>
      </c>
      <c r="M7286">
        <v>79</v>
      </c>
      <c r="N7286">
        <v>-10.45</v>
      </c>
      <c r="O7286" s="2">
        <v>-8.2100000000000006E-2</v>
      </c>
      <c r="P7286" s="2">
        <v>5.3600000000000002E-2</v>
      </c>
      <c r="Q7286" t="s">
        <v>19</v>
      </c>
    </row>
    <row r="7287" spans="1:17" x14ac:dyDescent="0.3">
      <c r="A7287" t="s">
        <v>343</v>
      </c>
      <c r="B7287" t="s">
        <v>391</v>
      </c>
      <c r="C7287" s="1">
        <v>44064</v>
      </c>
      <c r="D7287">
        <v>15.3</v>
      </c>
      <c r="E7287" s="1">
        <v>44069</v>
      </c>
      <c r="F7287">
        <v>14.05</v>
      </c>
      <c r="G7287" s="2">
        <v>-8.1699999999999995E-2</v>
      </c>
      <c r="H7287">
        <v>-19.41</v>
      </c>
      <c r="I7287" s="2">
        <v>-8.4599999999999995E-2</v>
      </c>
      <c r="J7287">
        <v>15</v>
      </c>
      <c r="K7287">
        <v>229.5</v>
      </c>
      <c r="L7287">
        <v>-868.83</v>
      </c>
      <c r="M7287">
        <v>4</v>
      </c>
      <c r="N7287">
        <v>-4.8499999999999996</v>
      </c>
      <c r="O7287" s="2">
        <v>-8.1699999999999995E-2</v>
      </c>
      <c r="P7287" s="2">
        <v>5.8799999999999998E-2</v>
      </c>
      <c r="Q7287" t="s">
        <v>19</v>
      </c>
    </row>
    <row r="7288" spans="1:17" x14ac:dyDescent="0.3">
      <c r="A7288" t="s">
        <v>343</v>
      </c>
      <c r="B7288" t="s">
        <v>391</v>
      </c>
      <c r="C7288" s="1">
        <v>44524</v>
      </c>
      <c r="D7288">
        <v>11.45</v>
      </c>
      <c r="E7288" s="1">
        <v>44530</v>
      </c>
      <c r="F7288">
        <v>10.534000000000001</v>
      </c>
      <c r="G7288" s="2">
        <v>-0.08</v>
      </c>
      <c r="H7288">
        <v>-755.66</v>
      </c>
      <c r="I7288" s="2">
        <v>-8.2900000000000001E-2</v>
      </c>
      <c r="J7288">
        <v>796.28750000000002</v>
      </c>
      <c r="K7288">
        <v>9117.49</v>
      </c>
      <c r="L7288">
        <v>-1624.49</v>
      </c>
      <c r="M7288">
        <v>5</v>
      </c>
      <c r="N7288">
        <v>-151.13</v>
      </c>
      <c r="O7288" s="2">
        <v>-0.1004</v>
      </c>
      <c r="P7288" s="2">
        <v>0</v>
      </c>
      <c r="Q7288" t="s">
        <v>19</v>
      </c>
    </row>
    <row r="7289" spans="1:17" x14ac:dyDescent="0.3">
      <c r="A7289" t="s">
        <v>343</v>
      </c>
      <c r="B7289" t="s">
        <v>391</v>
      </c>
      <c r="C7289" s="1">
        <v>44582</v>
      </c>
      <c r="D7289">
        <v>14.15</v>
      </c>
      <c r="E7289" s="1">
        <v>44587</v>
      </c>
      <c r="F7289">
        <v>12.3</v>
      </c>
      <c r="G7289" s="2">
        <v>-0.13070000000000001</v>
      </c>
      <c r="H7289">
        <v>-869.25</v>
      </c>
      <c r="I7289" s="2">
        <v>-0.13350000000000001</v>
      </c>
      <c r="J7289">
        <v>460</v>
      </c>
      <c r="K7289">
        <v>6509</v>
      </c>
      <c r="L7289">
        <v>-2493.7399999999998</v>
      </c>
      <c r="M7289">
        <v>4</v>
      </c>
      <c r="N7289">
        <v>-217.31</v>
      </c>
      <c r="O7289" s="2">
        <v>-0.13070000000000001</v>
      </c>
      <c r="P7289" s="2">
        <v>6.0100000000000001E-2</v>
      </c>
      <c r="Q7289" t="s">
        <v>19</v>
      </c>
    </row>
    <row r="7290" spans="1:17" x14ac:dyDescent="0.3">
      <c r="A7290" t="s">
        <v>343</v>
      </c>
      <c r="B7290" t="s">
        <v>18</v>
      </c>
      <c r="C7290" s="1">
        <v>44624</v>
      </c>
      <c r="D7290">
        <v>15.45</v>
      </c>
      <c r="E7290" s="1">
        <v>44628</v>
      </c>
      <c r="F7290">
        <v>16</v>
      </c>
      <c r="G7290" s="2">
        <v>3.56E-2</v>
      </c>
      <c r="H7290">
        <v>45.25</v>
      </c>
      <c r="I7290" s="2">
        <v>3.2500000000000001E-2</v>
      </c>
      <c r="J7290">
        <v>90</v>
      </c>
      <c r="K7290">
        <v>1390.5</v>
      </c>
      <c r="L7290">
        <v>-2448.4899999999998</v>
      </c>
      <c r="M7290">
        <v>3</v>
      </c>
      <c r="N7290">
        <v>15.08</v>
      </c>
      <c r="O7290" s="2">
        <v>0</v>
      </c>
      <c r="P7290" s="2">
        <v>6.1499999999999999E-2</v>
      </c>
      <c r="Q7290" t="s">
        <v>19</v>
      </c>
    </row>
    <row r="7291" spans="1:17" x14ac:dyDescent="0.3">
      <c r="A7291" t="s">
        <v>343</v>
      </c>
      <c r="B7291" t="s">
        <v>18</v>
      </c>
      <c r="C7291" s="1">
        <v>44676</v>
      </c>
      <c r="D7291">
        <v>20.6</v>
      </c>
      <c r="E7291" s="1">
        <v>44677</v>
      </c>
      <c r="F7291">
        <v>20.6</v>
      </c>
      <c r="G7291" s="2">
        <v>0</v>
      </c>
      <c r="H7291">
        <v>-22.62</v>
      </c>
      <c r="I7291" s="2">
        <v>-3.0000000000000001E-3</v>
      </c>
      <c r="J7291">
        <v>366.02929999999998</v>
      </c>
      <c r="K7291">
        <v>7540.2</v>
      </c>
      <c r="L7291">
        <v>-2471.11</v>
      </c>
      <c r="M7291">
        <v>2</v>
      </c>
      <c r="N7291">
        <v>-11.31</v>
      </c>
      <c r="O7291" s="2">
        <v>0</v>
      </c>
      <c r="P7291" s="2">
        <v>0</v>
      </c>
      <c r="Q7291" t="s">
        <v>19</v>
      </c>
    </row>
    <row r="7292" spans="1:17" x14ac:dyDescent="0.3">
      <c r="A7292" t="s">
        <v>343</v>
      </c>
      <c r="B7292" t="s">
        <v>391</v>
      </c>
      <c r="C7292" s="1">
        <v>44700</v>
      </c>
      <c r="D7292">
        <v>17.649999999999999</v>
      </c>
      <c r="E7292" s="1">
        <v>44706</v>
      </c>
      <c r="F7292">
        <v>16.238</v>
      </c>
      <c r="G7292" s="2">
        <v>-0.08</v>
      </c>
      <c r="H7292">
        <v>-117.03</v>
      </c>
      <c r="I7292" s="2">
        <v>-8.2900000000000001E-2</v>
      </c>
      <c r="J7292">
        <v>79.999989999999997</v>
      </c>
      <c r="K7292">
        <v>1412</v>
      </c>
      <c r="L7292">
        <v>-2588.13</v>
      </c>
      <c r="M7292">
        <v>5</v>
      </c>
      <c r="N7292">
        <v>-23.41</v>
      </c>
      <c r="O7292" s="2">
        <v>-0.1133</v>
      </c>
      <c r="P7292" s="2">
        <v>6.5199999999999994E-2</v>
      </c>
      <c r="Q7292" t="s">
        <v>19</v>
      </c>
    </row>
    <row r="7293" spans="1:17" x14ac:dyDescent="0.3">
      <c r="A7293" t="s">
        <v>343</v>
      </c>
      <c r="B7293" t="s">
        <v>18</v>
      </c>
      <c r="C7293" s="1">
        <v>45161</v>
      </c>
      <c r="D7293">
        <v>12.5</v>
      </c>
      <c r="E7293" s="1">
        <v>45175</v>
      </c>
      <c r="F7293">
        <v>13.65</v>
      </c>
      <c r="G7293" s="2">
        <v>9.1999999999999998E-2</v>
      </c>
      <c r="H7293">
        <v>657.65</v>
      </c>
      <c r="I7293" s="2">
        <v>8.8900000000000007E-2</v>
      </c>
      <c r="J7293">
        <v>592.06129999999996</v>
      </c>
      <c r="K7293">
        <v>7400.77</v>
      </c>
      <c r="L7293">
        <v>-1930.49</v>
      </c>
      <c r="M7293">
        <v>9</v>
      </c>
      <c r="N7293">
        <v>73.069999999999993</v>
      </c>
      <c r="O7293" s="2">
        <v>0</v>
      </c>
      <c r="P7293" s="2">
        <v>9.1999999999999998E-2</v>
      </c>
      <c r="Q7293" t="s">
        <v>19</v>
      </c>
    </row>
    <row r="7294" spans="1:17" x14ac:dyDescent="0.3">
      <c r="A7294" t="s">
        <v>343</v>
      </c>
      <c r="B7294" t="s">
        <v>391</v>
      </c>
      <c r="C7294" s="1">
        <v>45188</v>
      </c>
      <c r="D7294">
        <v>12.65</v>
      </c>
      <c r="E7294" s="1">
        <v>45272</v>
      </c>
      <c r="F7294">
        <v>11.638</v>
      </c>
      <c r="G7294" s="2">
        <v>-0.08</v>
      </c>
      <c r="H7294">
        <v>-667.8</v>
      </c>
      <c r="I7294" s="2">
        <v>-8.2900000000000001E-2</v>
      </c>
      <c r="J7294">
        <v>636.95079999999996</v>
      </c>
      <c r="K7294">
        <v>8057.43</v>
      </c>
      <c r="L7294">
        <v>-2598.29</v>
      </c>
      <c r="M7294">
        <v>61</v>
      </c>
      <c r="N7294">
        <v>-10.95</v>
      </c>
      <c r="O7294" s="2">
        <v>-8.6999999999999994E-2</v>
      </c>
      <c r="P7294" s="2">
        <v>0</v>
      </c>
      <c r="Q7294" t="s">
        <v>19</v>
      </c>
    </row>
    <row r="7295" spans="1:17" x14ac:dyDescent="0.3">
      <c r="A7295" t="s">
        <v>343</v>
      </c>
      <c r="B7295" t="s">
        <v>391</v>
      </c>
      <c r="C7295" s="1">
        <v>45320</v>
      </c>
      <c r="D7295">
        <v>12.1</v>
      </c>
      <c r="E7295" s="1">
        <v>45343</v>
      </c>
      <c r="F7295">
        <v>10.55</v>
      </c>
      <c r="G7295" s="2">
        <v>-0.12809999999999999</v>
      </c>
      <c r="H7295">
        <v>-967.49</v>
      </c>
      <c r="I7295" s="2">
        <v>-0.13089999999999999</v>
      </c>
      <c r="J7295">
        <v>610.79570000000001</v>
      </c>
      <c r="K7295">
        <v>7390.63</v>
      </c>
      <c r="L7295">
        <v>-3565.77</v>
      </c>
      <c r="M7295">
        <v>13</v>
      </c>
      <c r="N7295">
        <v>-74.42</v>
      </c>
      <c r="O7295" s="2">
        <v>-0.12809999999999999</v>
      </c>
      <c r="P7295" s="2">
        <v>0</v>
      </c>
      <c r="Q7295" t="s">
        <v>19</v>
      </c>
    </row>
    <row r="7296" spans="1:17" x14ac:dyDescent="0.3">
      <c r="A7296" t="s">
        <v>343</v>
      </c>
      <c r="B7296" t="s">
        <v>391</v>
      </c>
      <c r="C7296" s="1">
        <v>45482</v>
      </c>
      <c r="D7296">
        <v>15</v>
      </c>
      <c r="E7296" s="1">
        <v>45498</v>
      </c>
      <c r="F7296">
        <v>13.8</v>
      </c>
      <c r="G7296" s="2">
        <v>-0.08</v>
      </c>
      <c r="H7296">
        <v>-532.47</v>
      </c>
      <c r="I7296" s="2">
        <v>-8.2900000000000001E-2</v>
      </c>
      <c r="J7296">
        <v>428.30610000000001</v>
      </c>
      <c r="K7296">
        <v>6424.59</v>
      </c>
      <c r="L7296">
        <v>-4098.24</v>
      </c>
      <c r="M7296">
        <v>13</v>
      </c>
      <c r="N7296">
        <v>-40.96</v>
      </c>
      <c r="O7296" s="2">
        <v>-8.6699999999999999E-2</v>
      </c>
      <c r="P7296" s="2">
        <v>0</v>
      </c>
      <c r="Q7296" t="s">
        <v>19</v>
      </c>
    </row>
    <row r="7297" spans="1:17" x14ac:dyDescent="0.3">
      <c r="A7297" t="s">
        <v>343</v>
      </c>
      <c r="B7297" t="s">
        <v>18</v>
      </c>
      <c r="C7297" s="1">
        <v>45602</v>
      </c>
      <c r="D7297">
        <v>23.85</v>
      </c>
      <c r="E7297" s="1">
        <v>45603</v>
      </c>
      <c r="F7297">
        <v>29.25</v>
      </c>
      <c r="G7297" s="2">
        <v>0.22639999999999999</v>
      </c>
      <c r="H7297">
        <v>1314.57</v>
      </c>
      <c r="I7297" s="2">
        <v>0.22309999999999999</v>
      </c>
      <c r="J7297">
        <v>247.08260000000001</v>
      </c>
      <c r="K7297">
        <v>5892.92</v>
      </c>
      <c r="L7297">
        <v>-2783.68</v>
      </c>
      <c r="M7297">
        <v>2</v>
      </c>
      <c r="N7297">
        <v>657.28</v>
      </c>
      <c r="O7297" s="2">
        <v>0</v>
      </c>
      <c r="P7297" s="2">
        <v>0.22639999999999999</v>
      </c>
      <c r="Q7297" t="s">
        <v>19</v>
      </c>
    </row>
    <row r="7298" spans="1:17" x14ac:dyDescent="0.3">
      <c r="A7298" t="s">
        <v>343</v>
      </c>
      <c r="B7298" t="s">
        <v>18</v>
      </c>
      <c r="C7298" s="1">
        <v>45650</v>
      </c>
      <c r="D7298">
        <v>33.35</v>
      </c>
      <c r="E7298" s="1">
        <v>45653</v>
      </c>
      <c r="F7298">
        <v>35.6</v>
      </c>
      <c r="G7298" s="2">
        <v>6.7500000000000004E-2</v>
      </c>
      <c r="H7298">
        <v>463.78</v>
      </c>
      <c r="I7298" s="2">
        <v>6.4399999999999999E-2</v>
      </c>
      <c r="J7298">
        <v>216.0575</v>
      </c>
      <c r="K7298">
        <v>7205.52</v>
      </c>
      <c r="L7298">
        <v>-2319.89</v>
      </c>
      <c r="M7298">
        <v>4</v>
      </c>
      <c r="N7298">
        <v>115.95</v>
      </c>
      <c r="O7298" s="2">
        <v>-6.9000000000000006E-2</v>
      </c>
      <c r="P7298" s="2">
        <v>6.7500000000000004E-2</v>
      </c>
      <c r="Q7298" t="s">
        <v>19</v>
      </c>
    </row>
    <row r="7299" spans="1:17" x14ac:dyDescent="0.3">
      <c r="A7299" t="s">
        <v>343</v>
      </c>
      <c r="B7299" t="s">
        <v>18</v>
      </c>
      <c r="C7299" s="1">
        <v>45758</v>
      </c>
      <c r="D7299">
        <v>37.35</v>
      </c>
      <c r="E7299" s="1">
        <v>45838</v>
      </c>
      <c r="F7299">
        <v>39.950000000000003</v>
      </c>
      <c r="G7299" s="2">
        <v>6.9599999999999995E-2</v>
      </c>
      <c r="H7299">
        <v>74.52</v>
      </c>
      <c r="I7299" s="2">
        <v>6.6500000000000004E-2</v>
      </c>
      <c r="J7299">
        <v>30</v>
      </c>
      <c r="K7299">
        <v>1120.5</v>
      </c>
      <c r="L7299">
        <v>-2245.37</v>
      </c>
      <c r="M7299">
        <v>54</v>
      </c>
      <c r="N7299">
        <v>1.38</v>
      </c>
      <c r="O7299" s="2">
        <v>0</v>
      </c>
      <c r="P7299" s="2">
        <v>6.9599999999999995E-2</v>
      </c>
      <c r="Q7299" t="s">
        <v>19</v>
      </c>
    </row>
    <row r="7300" spans="1:17" x14ac:dyDescent="0.3">
      <c r="A7300" t="s">
        <v>344</v>
      </c>
      <c r="B7300" t="s">
        <v>391</v>
      </c>
      <c r="C7300" s="1">
        <v>40193</v>
      </c>
      <c r="D7300">
        <v>14.3118</v>
      </c>
      <c r="E7300" s="1">
        <v>40199</v>
      </c>
      <c r="F7300">
        <v>13.01976</v>
      </c>
      <c r="G7300" s="2">
        <v>-9.0300000000000005E-2</v>
      </c>
      <c r="H7300">
        <v>-930.03</v>
      </c>
      <c r="I7300" s="2">
        <v>-9.3100000000000002E-2</v>
      </c>
      <c r="J7300">
        <v>697.67769999999996</v>
      </c>
      <c r="K7300">
        <v>9985.02</v>
      </c>
      <c r="L7300">
        <v>-930.03</v>
      </c>
      <c r="M7300">
        <v>5</v>
      </c>
      <c r="N7300">
        <v>-186.01</v>
      </c>
      <c r="O7300" s="2">
        <v>-0.1042</v>
      </c>
      <c r="P7300" s="2">
        <v>4.1700000000000001E-2</v>
      </c>
      <c r="Q7300" t="s">
        <v>19</v>
      </c>
    </row>
    <row r="7301" spans="1:17" x14ac:dyDescent="0.3">
      <c r="A7301" t="s">
        <v>344</v>
      </c>
      <c r="B7301" t="s">
        <v>18</v>
      </c>
      <c r="C7301" s="1">
        <v>40270</v>
      </c>
      <c r="D7301">
        <v>15.77876</v>
      </c>
      <c r="E7301" s="1">
        <v>40273</v>
      </c>
      <c r="F7301">
        <v>16.357150000000001</v>
      </c>
      <c r="G7301" s="2">
        <v>3.6700000000000003E-2</v>
      </c>
      <c r="H7301">
        <v>304.31</v>
      </c>
      <c r="I7301" s="2">
        <v>3.3599999999999998E-2</v>
      </c>
      <c r="J7301">
        <v>573.9606</v>
      </c>
      <c r="K7301">
        <v>9056.3799999999992</v>
      </c>
      <c r="L7301">
        <v>-625.72</v>
      </c>
      <c r="M7301">
        <v>2</v>
      </c>
      <c r="N7301">
        <v>152.15</v>
      </c>
      <c r="O7301" s="2">
        <v>-1.6000000000000001E-3</v>
      </c>
      <c r="P7301" s="2">
        <v>4.3200000000000002E-2</v>
      </c>
      <c r="Q7301" t="s">
        <v>19</v>
      </c>
    </row>
    <row r="7302" spans="1:17" x14ac:dyDescent="0.3">
      <c r="A7302" t="s">
        <v>344</v>
      </c>
      <c r="B7302" t="s">
        <v>18</v>
      </c>
      <c r="C7302" s="1">
        <v>40318</v>
      </c>
      <c r="D7302">
        <v>17.76726</v>
      </c>
      <c r="E7302" s="1">
        <v>40329</v>
      </c>
      <c r="F7302">
        <v>18.382570000000001</v>
      </c>
      <c r="G7302" s="2">
        <v>3.4599999999999999E-2</v>
      </c>
      <c r="H7302">
        <v>295.58999999999997</v>
      </c>
      <c r="I7302" s="2">
        <v>3.1600000000000003E-2</v>
      </c>
      <c r="J7302">
        <v>526.82500000000005</v>
      </c>
      <c r="K7302">
        <v>9360.23</v>
      </c>
      <c r="L7302">
        <v>-330.13</v>
      </c>
      <c r="M7302">
        <v>8</v>
      </c>
      <c r="N7302">
        <v>36.950000000000003</v>
      </c>
      <c r="O7302" s="2">
        <v>-6.93E-2</v>
      </c>
      <c r="P7302" s="2">
        <v>4.3299999999999998E-2</v>
      </c>
      <c r="Q7302" t="s">
        <v>19</v>
      </c>
    </row>
    <row r="7303" spans="1:17" x14ac:dyDescent="0.3">
      <c r="A7303" t="s">
        <v>344</v>
      </c>
      <c r="B7303" t="s">
        <v>391</v>
      </c>
      <c r="C7303" s="1">
        <v>41729</v>
      </c>
      <c r="D7303">
        <v>10.582420000000001</v>
      </c>
      <c r="E7303" s="1">
        <v>41731</v>
      </c>
      <c r="F7303">
        <v>9.7358250000000002</v>
      </c>
      <c r="G7303" s="2">
        <v>-0.08</v>
      </c>
      <c r="H7303">
        <v>-800.24</v>
      </c>
      <c r="I7303" s="2">
        <v>-8.2900000000000001E-2</v>
      </c>
      <c r="J7303">
        <v>912.39890000000003</v>
      </c>
      <c r="K7303">
        <v>9655.39</v>
      </c>
      <c r="L7303">
        <v>-1130.3800000000001</v>
      </c>
      <c r="M7303">
        <v>3</v>
      </c>
      <c r="N7303">
        <v>-266.75</v>
      </c>
      <c r="O7303" s="2">
        <v>-0.1028</v>
      </c>
      <c r="P7303" s="2">
        <v>1.8700000000000001E-2</v>
      </c>
      <c r="Q7303" t="s">
        <v>19</v>
      </c>
    </row>
    <row r="7304" spans="1:17" x14ac:dyDescent="0.3">
      <c r="A7304" t="s">
        <v>344</v>
      </c>
      <c r="B7304" t="s">
        <v>18</v>
      </c>
      <c r="C7304" s="1">
        <v>41871</v>
      </c>
      <c r="D7304">
        <v>10.28571</v>
      </c>
      <c r="E7304" s="1">
        <v>41878</v>
      </c>
      <c r="F7304">
        <v>10.087910000000001</v>
      </c>
      <c r="G7304" s="2">
        <v>-1.9199999999999998E-2</v>
      </c>
      <c r="H7304">
        <v>-196.63</v>
      </c>
      <c r="I7304" s="2">
        <v>-2.2200000000000001E-2</v>
      </c>
      <c r="J7304">
        <v>861.03309999999999</v>
      </c>
      <c r="K7304">
        <v>8856.34</v>
      </c>
      <c r="L7304">
        <v>-1327</v>
      </c>
      <c r="M7304">
        <v>6</v>
      </c>
      <c r="N7304">
        <v>-32.770000000000003</v>
      </c>
      <c r="O7304" s="2">
        <v>-1.9199999999999998E-2</v>
      </c>
      <c r="P7304" s="2">
        <v>1.9199999999999998E-2</v>
      </c>
      <c r="Q7304" t="s">
        <v>19</v>
      </c>
    </row>
    <row r="7305" spans="1:17" x14ac:dyDescent="0.3">
      <c r="A7305" t="s">
        <v>344</v>
      </c>
      <c r="B7305" t="s">
        <v>18</v>
      </c>
      <c r="C7305" s="1">
        <v>41964</v>
      </c>
      <c r="D7305">
        <v>10.48352</v>
      </c>
      <c r="E7305" s="1">
        <v>41971</v>
      </c>
      <c r="F7305">
        <v>10.978020000000001</v>
      </c>
      <c r="G7305" s="2">
        <v>4.7199999999999999E-2</v>
      </c>
      <c r="H7305">
        <v>381.89</v>
      </c>
      <c r="I7305" s="2">
        <v>4.41E-2</v>
      </c>
      <c r="J7305">
        <v>826.05949999999996</v>
      </c>
      <c r="K7305">
        <v>8660.01</v>
      </c>
      <c r="L7305">
        <v>-945.11</v>
      </c>
      <c r="M7305">
        <v>6</v>
      </c>
      <c r="N7305">
        <v>63.65</v>
      </c>
      <c r="O7305" s="2">
        <v>-4.7199999999999999E-2</v>
      </c>
      <c r="P7305" s="2">
        <v>4.7199999999999999E-2</v>
      </c>
      <c r="Q7305" t="s">
        <v>19</v>
      </c>
    </row>
    <row r="7306" spans="1:17" x14ac:dyDescent="0.3">
      <c r="A7306" t="s">
        <v>344</v>
      </c>
      <c r="B7306" t="s">
        <v>18</v>
      </c>
      <c r="C7306" s="1">
        <v>42264</v>
      </c>
      <c r="D7306">
        <v>17.899999999999999</v>
      </c>
      <c r="E7306" s="1">
        <v>42265</v>
      </c>
      <c r="F7306">
        <v>17.5</v>
      </c>
      <c r="G7306" s="2">
        <v>-2.23E-2</v>
      </c>
      <c r="H7306">
        <v>-228.86</v>
      </c>
      <c r="I7306" s="2">
        <v>-2.53E-2</v>
      </c>
      <c r="J7306">
        <v>505.10230000000001</v>
      </c>
      <c r="K7306">
        <v>9041.33</v>
      </c>
      <c r="L7306">
        <v>-1173.97</v>
      </c>
      <c r="M7306">
        <v>2</v>
      </c>
      <c r="N7306">
        <v>-114.43</v>
      </c>
      <c r="O7306" s="2">
        <v>-2.23E-2</v>
      </c>
      <c r="P7306" s="2">
        <v>1.6799999999999999E-2</v>
      </c>
      <c r="Q7306" t="s">
        <v>19</v>
      </c>
    </row>
    <row r="7307" spans="1:17" x14ac:dyDescent="0.3">
      <c r="A7307" t="s">
        <v>344</v>
      </c>
      <c r="B7307" t="s">
        <v>18</v>
      </c>
      <c r="C7307" s="1">
        <v>42277</v>
      </c>
      <c r="D7307">
        <v>17.5</v>
      </c>
      <c r="E7307" s="1">
        <v>42282</v>
      </c>
      <c r="F7307">
        <v>18</v>
      </c>
      <c r="G7307" s="2">
        <v>2.86E-2</v>
      </c>
      <c r="H7307">
        <v>224.98</v>
      </c>
      <c r="I7307" s="2">
        <v>2.5499999999999998E-2</v>
      </c>
      <c r="J7307">
        <v>503.58920000000001</v>
      </c>
      <c r="K7307">
        <v>8812.81</v>
      </c>
      <c r="L7307">
        <v>-948.99</v>
      </c>
      <c r="M7307">
        <v>4</v>
      </c>
      <c r="N7307">
        <v>56.24</v>
      </c>
      <c r="O7307" s="2">
        <v>-1.14E-2</v>
      </c>
      <c r="P7307" s="2">
        <v>2.86E-2</v>
      </c>
      <c r="Q7307" t="s">
        <v>19</v>
      </c>
    </row>
    <row r="7308" spans="1:17" x14ac:dyDescent="0.3">
      <c r="A7308" t="s">
        <v>344</v>
      </c>
      <c r="B7308" t="s">
        <v>18</v>
      </c>
      <c r="C7308" s="1">
        <v>42402</v>
      </c>
      <c r="D7308">
        <v>30.478000000000002</v>
      </c>
      <c r="E7308" s="1">
        <v>42415</v>
      </c>
      <c r="F7308">
        <v>31.5</v>
      </c>
      <c r="G7308" s="2">
        <v>3.3500000000000002E-2</v>
      </c>
      <c r="H7308">
        <v>275.48</v>
      </c>
      <c r="I7308" s="2">
        <v>3.0499999999999999E-2</v>
      </c>
      <c r="J7308">
        <v>296.52379999999999</v>
      </c>
      <c r="K7308">
        <v>9037.4500000000007</v>
      </c>
      <c r="L7308">
        <v>-673.51</v>
      </c>
      <c r="M7308">
        <v>5</v>
      </c>
      <c r="N7308">
        <v>55.1</v>
      </c>
      <c r="O7308" s="2">
        <v>-5.7999999999999996E-3</v>
      </c>
      <c r="P7308" s="2">
        <v>3.6799999999999999E-2</v>
      </c>
      <c r="Q7308" t="s">
        <v>19</v>
      </c>
    </row>
    <row r="7309" spans="1:17" x14ac:dyDescent="0.3">
      <c r="A7309" t="s">
        <v>344</v>
      </c>
      <c r="B7309" t="s">
        <v>391</v>
      </c>
      <c r="C7309" s="1">
        <v>42436</v>
      </c>
      <c r="D7309">
        <v>24.2</v>
      </c>
      <c r="E7309" s="1">
        <v>42438</v>
      </c>
      <c r="F7309">
        <v>22.263999999999999</v>
      </c>
      <c r="G7309" s="2">
        <v>-0.08</v>
      </c>
      <c r="H7309">
        <v>-771.82</v>
      </c>
      <c r="I7309" s="2">
        <v>-8.2900000000000001E-2</v>
      </c>
      <c r="J7309">
        <v>384.81490000000002</v>
      </c>
      <c r="K7309">
        <v>9312.52</v>
      </c>
      <c r="L7309">
        <v>-1445.33</v>
      </c>
      <c r="M7309">
        <v>3</v>
      </c>
      <c r="N7309">
        <v>-257.27</v>
      </c>
      <c r="O7309" s="2">
        <v>-0.1033</v>
      </c>
      <c r="P7309" s="2">
        <v>7.0199999999999999E-2</v>
      </c>
      <c r="Q7309" t="s">
        <v>19</v>
      </c>
    </row>
    <row r="7310" spans="1:17" x14ac:dyDescent="0.3">
      <c r="A7310" t="s">
        <v>344</v>
      </c>
      <c r="B7310" t="s">
        <v>18</v>
      </c>
      <c r="C7310" s="1">
        <v>42465</v>
      </c>
      <c r="D7310">
        <v>20.3</v>
      </c>
      <c r="E7310" s="1">
        <v>42471</v>
      </c>
      <c r="F7310">
        <v>22.1</v>
      </c>
      <c r="G7310" s="2">
        <v>8.8700000000000001E-2</v>
      </c>
      <c r="H7310">
        <v>730.64</v>
      </c>
      <c r="I7310" s="2">
        <v>8.5500000000000007E-2</v>
      </c>
      <c r="J7310">
        <v>420.78109999999998</v>
      </c>
      <c r="K7310">
        <v>8541.86</v>
      </c>
      <c r="L7310">
        <v>-714.69</v>
      </c>
      <c r="M7310">
        <v>5</v>
      </c>
      <c r="N7310">
        <v>146.13</v>
      </c>
      <c r="O7310" s="2">
        <v>-6.9000000000000006E-2</v>
      </c>
      <c r="P7310" s="2">
        <v>0.13300000000000001</v>
      </c>
      <c r="Q7310" t="s">
        <v>19</v>
      </c>
    </row>
    <row r="7311" spans="1:17" x14ac:dyDescent="0.3">
      <c r="A7311" t="s">
        <v>344</v>
      </c>
      <c r="B7311" t="s">
        <v>18</v>
      </c>
      <c r="C7311" s="1">
        <v>42538</v>
      </c>
      <c r="D7311">
        <v>37.9</v>
      </c>
      <c r="E7311" s="1">
        <v>42548</v>
      </c>
      <c r="F7311">
        <v>38</v>
      </c>
      <c r="G7311" s="2">
        <v>2.5999999999999999E-3</v>
      </c>
      <c r="H7311">
        <v>-3.39</v>
      </c>
      <c r="I7311" s="2">
        <v>-4.0000000000000002E-4</v>
      </c>
      <c r="J7311">
        <v>244.62809999999999</v>
      </c>
      <c r="K7311">
        <v>9271.41</v>
      </c>
      <c r="L7311">
        <v>-718.08</v>
      </c>
      <c r="M7311">
        <v>7</v>
      </c>
      <c r="N7311">
        <v>-0.48</v>
      </c>
      <c r="O7311" s="2">
        <v>-7.6499999999999999E-2</v>
      </c>
      <c r="P7311" s="2">
        <v>1.8499999999999999E-2</v>
      </c>
      <c r="Q7311" t="s">
        <v>19</v>
      </c>
    </row>
    <row r="7312" spans="1:17" x14ac:dyDescent="0.3">
      <c r="A7312" t="s">
        <v>344</v>
      </c>
      <c r="B7312" t="s">
        <v>18</v>
      </c>
      <c r="C7312" s="1">
        <v>42562</v>
      </c>
      <c r="D7312">
        <v>36.799999999999997</v>
      </c>
      <c r="E7312" s="1">
        <v>42566</v>
      </c>
      <c r="F7312">
        <v>41.6</v>
      </c>
      <c r="G7312" s="2">
        <v>0.13039999999999999</v>
      </c>
      <c r="H7312">
        <v>1179.26</v>
      </c>
      <c r="I7312" s="2">
        <v>0.12720000000000001</v>
      </c>
      <c r="J7312">
        <v>251.8484</v>
      </c>
      <c r="K7312">
        <v>9268.02</v>
      </c>
      <c r="L7312">
        <v>461.18</v>
      </c>
      <c r="M7312">
        <v>5</v>
      </c>
      <c r="N7312">
        <v>235.85</v>
      </c>
      <c r="O7312" s="2">
        <v>-1.9E-2</v>
      </c>
      <c r="P7312" s="2">
        <v>0.13039999999999999</v>
      </c>
      <c r="Q7312" t="s">
        <v>19</v>
      </c>
    </row>
    <row r="7313" spans="1:17" x14ac:dyDescent="0.3">
      <c r="A7313" t="s">
        <v>344</v>
      </c>
      <c r="B7313" t="s">
        <v>391</v>
      </c>
      <c r="C7313" s="1">
        <v>42578</v>
      </c>
      <c r="D7313">
        <v>26.6</v>
      </c>
      <c r="E7313" s="1">
        <v>42580</v>
      </c>
      <c r="F7313">
        <v>23.1</v>
      </c>
      <c r="G7313" s="2">
        <v>-0.13159999999999999</v>
      </c>
      <c r="H7313">
        <v>-1403.68</v>
      </c>
      <c r="I7313" s="2">
        <v>-0.13439999999999999</v>
      </c>
      <c r="J7313">
        <v>392.6884</v>
      </c>
      <c r="K7313">
        <v>10445.51</v>
      </c>
      <c r="L7313">
        <v>-942.51</v>
      </c>
      <c r="M7313">
        <v>3</v>
      </c>
      <c r="N7313">
        <v>-467.89</v>
      </c>
      <c r="O7313" s="2">
        <v>-0.13159999999999999</v>
      </c>
      <c r="P7313" s="2">
        <v>0</v>
      </c>
      <c r="Q7313" t="s">
        <v>19</v>
      </c>
    </row>
    <row r="7314" spans="1:17" x14ac:dyDescent="0.3">
      <c r="A7314" t="s">
        <v>344</v>
      </c>
      <c r="B7314" t="s">
        <v>18</v>
      </c>
      <c r="C7314" s="1">
        <v>44538</v>
      </c>
      <c r="D7314">
        <v>10.85</v>
      </c>
      <c r="E7314" s="1">
        <v>44540</v>
      </c>
      <c r="F7314">
        <v>10.95</v>
      </c>
      <c r="G7314" s="2">
        <v>9.1999999999999998E-3</v>
      </c>
      <c r="H7314">
        <v>56.1</v>
      </c>
      <c r="I7314" s="2">
        <v>6.1999999999999998E-3</v>
      </c>
      <c r="J7314">
        <v>833.54179999999997</v>
      </c>
      <c r="K7314">
        <v>9043.93</v>
      </c>
      <c r="L7314">
        <v>-886.41</v>
      </c>
      <c r="M7314">
        <v>3</v>
      </c>
      <c r="N7314">
        <v>18.7</v>
      </c>
      <c r="O7314" s="2">
        <v>-9.1999999999999998E-3</v>
      </c>
      <c r="P7314" s="2">
        <v>4.6100000000000002E-2</v>
      </c>
      <c r="Q7314" t="s">
        <v>19</v>
      </c>
    </row>
    <row r="7315" spans="1:17" x14ac:dyDescent="0.3">
      <c r="A7315" t="s">
        <v>344</v>
      </c>
      <c r="B7315" t="s">
        <v>18</v>
      </c>
      <c r="C7315" s="1">
        <v>44579</v>
      </c>
      <c r="D7315">
        <v>12.95</v>
      </c>
      <c r="E7315" s="1">
        <v>44582</v>
      </c>
      <c r="F7315">
        <v>13.9</v>
      </c>
      <c r="G7315" s="2">
        <v>7.3400000000000007E-2</v>
      </c>
      <c r="H7315">
        <v>639.26</v>
      </c>
      <c r="I7315" s="2">
        <v>7.0199999999999999E-2</v>
      </c>
      <c r="J7315">
        <v>702.69820000000004</v>
      </c>
      <c r="K7315">
        <v>9099.94</v>
      </c>
      <c r="L7315">
        <v>-247.15</v>
      </c>
      <c r="M7315">
        <v>4</v>
      </c>
      <c r="N7315">
        <v>159.82</v>
      </c>
      <c r="O7315" s="2">
        <v>-3.8999999999999998E-3</v>
      </c>
      <c r="P7315" s="2">
        <v>0.1158</v>
      </c>
      <c r="Q7315" t="s">
        <v>19</v>
      </c>
    </row>
    <row r="7316" spans="1:17" x14ac:dyDescent="0.3">
      <c r="A7316" t="s">
        <v>344</v>
      </c>
      <c r="B7316" t="s">
        <v>18</v>
      </c>
      <c r="C7316" s="1">
        <v>44599</v>
      </c>
      <c r="D7316">
        <v>12.4</v>
      </c>
      <c r="E7316" s="1">
        <v>44600</v>
      </c>
      <c r="F7316">
        <v>12.95</v>
      </c>
      <c r="G7316" s="2">
        <v>4.4400000000000002E-2</v>
      </c>
      <c r="H7316">
        <v>402.08</v>
      </c>
      <c r="I7316" s="2">
        <v>4.1300000000000003E-2</v>
      </c>
      <c r="J7316">
        <v>785.34249999999997</v>
      </c>
      <c r="K7316">
        <v>9738.25</v>
      </c>
      <c r="L7316">
        <v>154.93</v>
      </c>
      <c r="M7316">
        <v>2</v>
      </c>
      <c r="N7316">
        <v>201.04</v>
      </c>
      <c r="O7316" s="2">
        <v>-2.4199999999999999E-2</v>
      </c>
      <c r="P7316" s="2">
        <v>4.4400000000000002E-2</v>
      </c>
      <c r="Q7316" t="s">
        <v>19</v>
      </c>
    </row>
    <row r="7317" spans="1:17" x14ac:dyDescent="0.3">
      <c r="A7317" t="s">
        <v>345</v>
      </c>
      <c r="B7317" t="s">
        <v>18</v>
      </c>
      <c r="C7317" s="1">
        <v>42717</v>
      </c>
      <c r="D7317">
        <v>12.16337</v>
      </c>
      <c r="E7317" s="1">
        <v>42723</v>
      </c>
      <c r="F7317">
        <v>12.90807</v>
      </c>
      <c r="G7317" s="2">
        <v>6.1199999999999997E-2</v>
      </c>
      <c r="H7317">
        <v>548.49</v>
      </c>
      <c r="I7317" s="2">
        <v>5.8099999999999999E-2</v>
      </c>
      <c r="J7317">
        <v>775.7</v>
      </c>
      <c r="K7317">
        <v>9435.1299999999992</v>
      </c>
      <c r="L7317">
        <v>548.49</v>
      </c>
      <c r="M7317">
        <v>5</v>
      </c>
      <c r="N7317">
        <v>109.7</v>
      </c>
      <c r="O7317" s="2">
        <v>0</v>
      </c>
      <c r="P7317" s="2">
        <v>6.1199999999999997E-2</v>
      </c>
      <c r="Q7317" t="s">
        <v>19</v>
      </c>
    </row>
    <row r="7318" spans="1:17" x14ac:dyDescent="0.3">
      <c r="A7318" t="s">
        <v>345</v>
      </c>
      <c r="B7318" t="s">
        <v>18</v>
      </c>
      <c r="C7318" s="1">
        <v>42732</v>
      </c>
      <c r="D7318">
        <v>12.777419999999999</v>
      </c>
      <c r="E7318" s="1">
        <v>42738</v>
      </c>
      <c r="F7318">
        <v>12.90807</v>
      </c>
      <c r="G7318" s="2">
        <v>1.0200000000000001E-2</v>
      </c>
      <c r="H7318">
        <v>25.89</v>
      </c>
      <c r="I7318" s="2">
        <v>7.1999999999999998E-3</v>
      </c>
      <c r="J7318">
        <v>281</v>
      </c>
      <c r="K7318">
        <v>3590.45</v>
      </c>
      <c r="L7318">
        <v>574.38</v>
      </c>
      <c r="M7318">
        <v>4</v>
      </c>
      <c r="N7318">
        <v>6.47</v>
      </c>
      <c r="O7318" s="2">
        <v>0</v>
      </c>
      <c r="P7318" s="2">
        <v>2.1999999999999999E-2</v>
      </c>
      <c r="Q7318" t="s">
        <v>19</v>
      </c>
    </row>
    <row r="7319" spans="1:17" x14ac:dyDescent="0.3">
      <c r="A7319" t="s">
        <v>345</v>
      </c>
      <c r="B7319" t="s">
        <v>18</v>
      </c>
      <c r="C7319" s="1">
        <v>42755</v>
      </c>
      <c r="D7319">
        <v>13.39147</v>
      </c>
      <c r="E7319" s="1">
        <v>42758</v>
      </c>
      <c r="F7319">
        <v>13.646229999999999</v>
      </c>
      <c r="G7319" s="2">
        <v>1.9E-2</v>
      </c>
      <c r="H7319">
        <v>168.89</v>
      </c>
      <c r="I7319" s="2">
        <v>1.6E-2</v>
      </c>
      <c r="J7319">
        <v>788.45280000000002</v>
      </c>
      <c r="K7319">
        <v>10558.54</v>
      </c>
      <c r="L7319">
        <v>743.27</v>
      </c>
      <c r="M7319">
        <v>2</v>
      </c>
      <c r="N7319">
        <v>84.44</v>
      </c>
      <c r="O7319" s="2">
        <v>0</v>
      </c>
      <c r="P7319" s="2">
        <v>2.4899999999999999E-2</v>
      </c>
      <c r="Q7319" t="s">
        <v>19</v>
      </c>
    </row>
    <row r="7320" spans="1:17" x14ac:dyDescent="0.3">
      <c r="A7320" t="s">
        <v>345</v>
      </c>
      <c r="B7320" t="s">
        <v>18</v>
      </c>
      <c r="C7320" s="1">
        <v>42774</v>
      </c>
      <c r="D7320">
        <v>12.6729</v>
      </c>
      <c r="E7320" s="1">
        <v>42775</v>
      </c>
      <c r="F7320">
        <v>13.045249999999999</v>
      </c>
      <c r="G7320" s="2">
        <v>2.9399999999999999E-2</v>
      </c>
      <c r="H7320">
        <v>211.01</v>
      </c>
      <c r="I7320" s="2">
        <v>2.63E-2</v>
      </c>
      <c r="J7320">
        <v>632.20000000000005</v>
      </c>
      <c r="K7320">
        <v>8011.81</v>
      </c>
      <c r="L7320">
        <v>954.28</v>
      </c>
      <c r="M7320">
        <v>2</v>
      </c>
      <c r="N7320">
        <v>105.51</v>
      </c>
      <c r="O7320" s="2">
        <v>-5.0000000000000001E-4</v>
      </c>
      <c r="P7320" s="2">
        <v>4.5400000000000003E-2</v>
      </c>
      <c r="Q7320" t="s">
        <v>19</v>
      </c>
    </row>
    <row r="7321" spans="1:17" x14ac:dyDescent="0.3">
      <c r="A7321" t="s">
        <v>345</v>
      </c>
      <c r="B7321" t="s">
        <v>18</v>
      </c>
      <c r="C7321" s="1">
        <v>42891</v>
      </c>
      <c r="D7321">
        <v>12.766360000000001</v>
      </c>
      <c r="E7321" s="1">
        <v>42893</v>
      </c>
      <c r="F7321">
        <v>13.43446</v>
      </c>
      <c r="G7321" s="2">
        <v>5.2299999999999999E-2</v>
      </c>
      <c r="H7321">
        <v>538.74</v>
      </c>
      <c r="I7321" s="2">
        <v>4.9299999999999997E-2</v>
      </c>
      <c r="J7321">
        <v>856.77290000000005</v>
      </c>
      <c r="K7321">
        <v>10937.87</v>
      </c>
      <c r="L7321">
        <v>1493.02</v>
      </c>
      <c r="M7321">
        <v>3</v>
      </c>
      <c r="N7321">
        <v>179.58</v>
      </c>
      <c r="O7321" s="2">
        <v>-4.7600000000000003E-2</v>
      </c>
      <c r="P7321" s="2">
        <v>5.2299999999999999E-2</v>
      </c>
      <c r="Q7321" t="s">
        <v>19</v>
      </c>
    </row>
    <row r="7322" spans="1:17" x14ac:dyDescent="0.3">
      <c r="A7322" t="s">
        <v>345</v>
      </c>
      <c r="B7322" t="s">
        <v>18</v>
      </c>
      <c r="C7322" s="1">
        <v>42900</v>
      </c>
      <c r="D7322">
        <v>12.84576</v>
      </c>
      <c r="E7322" s="1">
        <v>42902</v>
      </c>
      <c r="F7322">
        <v>13.00426</v>
      </c>
      <c r="G7322" s="2">
        <v>1.23E-2</v>
      </c>
      <c r="H7322">
        <v>37.11</v>
      </c>
      <c r="I7322" s="2">
        <v>9.2999999999999992E-3</v>
      </c>
      <c r="J7322">
        <v>310</v>
      </c>
      <c r="K7322">
        <v>3982.19</v>
      </c>
      <c r="L7322">
        <v>1530.13</v>
      </c>
      <c r="M7322">
        <v>3</v>
      </c>
      <c r="N7322">
        <v>12.37</v>
      </c>
      <c r="O7322" s="2">
        <v>0</v>
      </c>
      <c r="P7322" s="2">
        <v>1.9400000000000001E-2</v>
      </c>
      <c r="Q7322" t="s">
        <v>19</v>
      </c>
    </row>
    <row r="7323" spans="1:17" x14ac:dyDescent="0.3">
      <c r="A7323" t="s">
        <v>345</v>
      </c>
      <c r="B7323" t="s">
        <v>18</v>
      </c>
      <c r="C7323" s="1">
        <v>42928</v>
      </c>
      <c r="D7323">
        <v>12.717449999999999</v>
      </c>
      <c r="E7323" s="1">
        <v>42930</v>
      </c>
      <c r="F7323">
        <v>13.09483</v>
      </c>
      <c r="G7323" s="2">
        <v>2.9700000000000001E-2</v>
      </c>
      <c r="H7323">
        <v>112.77</v>
      </c>
      <c r="I7323" s="2">
        <v>2.6599999999999999E-2</v>
      </c>
      <c r="J7323">
        <v>333</v>
      </c>
      <c r="K7323">
        <v>4234.91</v>
      </c>
      <c r="L7323">
        <v>1642.91</v>
      </c>
      <c r="M7323">
        <v>3</v>
      </c>
      <c r="N7323">
        <v>37.590000000000003</v>
      </c>
      <c r="O7323" s="2">
        <v>0</v>
      </c>
      <c r="P7323" s="2">
        <v>3.2000000000000001E-2</v>
      </c>
      <c r="Q7323" t="s">
        <v>19</v>
      </c>
    </row>
    <row r="7324" spans="1:17" x14ac:dyDescent="0.3">
      <c r="A7324" t="s">
        <v>345</v>
      </c>
      <c r="B7324" t="s">
        <v>18</v>
      </c>
      <c r="C7324" s="1">
        <v>43130</v>
      </c>
      <c r="D7324">
        <v>12.355180000000001</v>
      </c>
      <c r="E7324" s="1">
        <v>43131</v>
      </c>
      <c r="F7324">
        <v>13.33634</v>
      </c>
      <c r="G7324" s="2">
        <v>7.9399999999999998E-2</v>
      </c>
      <c r="H7324">
        <v>886.95</v>
      </c>
      <c r="I7324" s="2">
        <v>7.6300000000000007E-2</v>
      </c>
      <c r="J7324">
        <v>940.93899999999996</v>
      </c>
      <c r="K7324">
        <v>11625.47</v>
      </c>
      <c r="L7324">
        <v>2529.86</v>
      </c>
      <c r="M7324">
        <v>2</v>
      </c>
      <c r="N7324">
        <v>443.48</v>
      </c>
      <c r="O7324" s="2">
        <v>0</v>
      </c>
      <c r="P7324" s="2">
        <v>0.11849999999999999</v>
      </c>
      <c r="Q7324" t="s">
        <v>19</v>
      </c>
    </row>
    <row r="7325" spans="1:17" x14ac:dyDescent="0.3">
      <c r="A7325" t="s">
        <v>345</v>
      </c>
      <c r="B7325" t="s">
        <v>18</v>
      </c>
      <c r="C7325" s="1">
        <v>43187</v>
      </c>
      <c r="D7325">
        <v>16.742519999999999</v>
      </c>
      <c r="E7325" s="1">
        <v>43196</v>
      </c>
      <c r="F7325">
        <v>16.212209999999999</v>
      </c>
      <c r="G7325" s="2">
        <v>-3.1699999999999999E-2</v>
      </c>
      <c r="H7325">
        <v>-433.22</v>
      </c>
      <c r="I7325" s="2">
        <v>-3.4599999999999999E-2</v>
      </c>
      <c r="J7325">
        <v>747.2645</v>
      </c>
      <c r="K7325">
        <v>12511.09</v>
      </c>
      <c r="L7325">
        <v>2096.64</v>
      </c>
      <c r="M7325">
        <v>8</v>
      </c>
      <c r="N7325">
        <v>-54.15</v>
      </c>
      <c r="O7325" s="2">
        <v>-6.7900000000000002E-2</v>
      </c>
      <c r="P7325" s="2">
        <v>3.1699999999999999E-2</v>
      </c>
      <c r="Q7325" t="s">
        <v>19</v>
      </c>
    </row>
    <row r="7326" spans="1:17" x14ac:dyDescent="0.3">
      <c r="A7326" t="s">
        <v>345</v>
      </c>
      <c r="B7326" t="s">
        <v>18</v>
      </c>
      <c r="C7326" s="1">
        <v>43207</v>
      </c>
      <c r="D7326">
        <v>15.30312</v>
      </c>
      <c r="E7326" s="1">
        <v>43208</v>
      </c>
      <c r="F7326">
        <v>15.727359999999999</v>
      </c>
      <c r="G7326" s="2">
        <v>2.7699999999999999E-2</v>
      </c>
      <c r="H7326">
        <v>298.11</v>
      </c>
      <c r="I7326" s="2">
        <v>2.47E-2</v>
      </c>
      <c r="J7326">
        <v>789.28480000000002</v>
      </c>
      <c r="K7326">
        <v>12078.52</v>
      </c>
      <c r="L7326">
        <v>2394.7399999999998</v>
      </c>
      <c r="M7326">
        <v>2</v>
      </c>
      <c r="N7326">
        <v>149.05000000000001</v>
      </c>
      <c r="O7326" s="2">
        <v>0</v>
      </c>
      <c r="P7326" s="2">
        <v>6.4399999999999999E-2</v>
      </c>
      <c r="Q7326" t="s">
        <v>19</v>
      </c>
    </row>
    <row r="7327" spans="1:17" x14ac:dyDescent="0.3">
      <c r="A7327" t="s">
        <v>345</v>
      </c>
      <c r="B7327" t="s">
        <v>18</v>
      </c>
      <c r="C7327" s="1">
        <v>43237</v>
      </c>
      <c r="D7327">
        <v>15.75766</v>
      </c>
      <c r="E7327" s="1">
        <v>43242</v>
      </c>
      <c r="F7327">
        <v>15.575850000000001</v>
      </c>
      <c r="G7327" s="2">
        <v>-1.15E-2</v>
      </c>
      <c r="H7327">
        <v>-179.71</v>
      </c>
      <c r="I7327" s="2">
        <v>-1.4500000000000001E-2</v>
      </c>
      <c r="J7327">
        <v>785.40689999999995</v>
      </c>
      <c r="K7327">
        <v>12376.18</v>
      </c>
      <c r="L7327">
        <v>2215.0300000000002</v>
      </c>
      <c r="M7327">
        <v>4</v>
      </c>
      <c r="N7327">
        <v>-44.93</v>
      </c>
      <c r="O7327" s="2">
        <v>-1.15E-2</v>
      </c>
      <c r="P7327" s="2">
        <v>4.3299999999999998E-2</v>
      </c>
      <c r="Q7327" t="s">
        <v>19</v>
      </c>
    </row>
    <row r="7328" spans="1:17" x14ac:dyDescent="0.3">
      <c r="A7328" t="s">
        <v>345</v>
      </c>
      <c r="B7328" t="s">
        <v>18</v>
      </c>
      <c r="C7328" s="1">
        <v>43283</v>
      </c>
      <c r="D7328">
        <v>14.40311</v>
      </c>
      <c r="E7328" s="1">
        <v>43286</v>
      </c>
      <c r="F7328">
        <v>15.000080000000001</v>
      </c>
      <c r="G7328" s="2">
        <v>4.1399999999999999E-2</v>
      </c>
      <c r="H7328">
        <v>468.17</v>
      </c>
      <c r="I7328" s="2">
        <v>3.8399999999999997E-2</v>
      </c>
      <c r="J7328">
        <v>846.81269999999995</v>
      </c>
      <c r="K7328">
        <v>12196.74</v>
      </c>
      <c r="L7328">
        <v>2683.21</v>
      </c>
      <c r="M7328">
        <v>4</v>
      </c>
      <c r="N7328">
        <v>117.04</v>
      </c>
      <c r="O7328" s="2">
        <v>-1.2200000000000001E-2</v>
      </c>
      <c r="P7328" s="2">
        <v>4.1399999999999999E-2</v>
      </c>
      <c r="Q7328" t="s">
        <v>19</v>
      </c>
    </row>
    <row r="7329" spans="1:17" x14ac:dyDescent="0.3">
      <c r="A7329" t="s">
        <v>345</v>
      </c>
      <c r="B7329" t="s">
        <v>391</v>
      </c>
      <c r="C7329" s="1">
        <v>43396</v>
      </c>
      <c r="D7329">
        <v>20.416029999999999</v>
      </c>
      <c r="E7329" s="1">
        <v>43398</v>
      </c>
      <c r="F7329">
        <v>18.78275</v>
      </c>
      <c r="G7329" s="2">
        <v>-0.08</v>
      </c>
      <c r="H7329">
        <v>-1049.6099999999999</v>
      </c>
      <c r="I7329" s="2">
        <v>-8.2900000000000001E-2</v>
      </c>
      <c r="J7329">
        <v>620.30709999999999</v>
      </c>
      <c r="K7329">
        <v>12664.21</v>
      </c>
      <c r="L7329">
        <v>1633.6</v>
      </c>
      <c r="M7329">
        <v>3</v>
      </c>
      <c r="N7329">
        <v>-349.87</v>
      </c>
      <c r="O7329" s="2">
        <v>-0.11360000000000001</v>
      </c>
      <c r="P7329" s="2">
        <v>3.1300000000000001E-2</v>
      </c>
      <c r="Q7329" t="s">
        <v>19</v>
      </c>
    </row>
    <row r="7330" spans="1:17" x14ac:dyDescent="0.3">
      <c r="A7330" t="s">
        <v>345</v>
      </c>
      <c r="B7330" t="s">
        <v>18</v>
      </c>
      <c r="C7330" s="1">
        <v>43462</v>
      </c>
      <c r="D7330">
        <v>20.816780000000001</v>
      </c>
      <c r="E7330" s="1">
        <v>43467</v>
      </c>
      <c r="F7330">
        <v>20.68956</v>
      </c>
      <c r="G7330" s="2">
        <v>-6.1000000000000004E-3</v>
      </c>
      <c r="H7330">
        <v>-105.73</v>
      </c>
      <c r="I7330" s="2">
        <v>-9.1000000000000004E-3</v>
      </c>
      <c r="J7330">
        <v>558.01969999999994</v>
      </c>
      <c r="K7330">
        <v>11616.18</v>
      </c>
      <c r="L7330">
        <v>1527.87</v>
      </c>
      <c r="M7330">
        <v>2</v>
      </c>
      <c r="N7330">
        <v>-52.87</v>
      </c>
      <c r="O7330" s="2">
        <v>-1.0699999999999999E-2</v>
      </c>
      <c r="P7330" s="2">
        <v>1.6E-2</v>
      </c>
      <c r="Q7330" t="s">
        <v>19</v>
      </c>
    </row>
    <row r="7331" spans="1:17" x14ac:dyDescent="0.3">
      <c r="A7331" t="s">
        <v>345</v>
      </c>
      <c r="B7331" t="s">
        <v>18</v>
      </c>
      <c r="C7331" s="1">
        <v>43529</v>
      </c>
      <c r="D7331">
        <v>20.03755</v>
      </c>
      <c r="E7331" s="1">
        <v>43531</v>
      </c>
      <c r="F7331">
        <v>20.673660000000002</v>
      </c>
      <c r="G7331" s="2">
        <v>3.1699999999999999E-2</v>
      </c>
      <c r="H7331">
        <v>330.33</v>
      </c>
      <c r="I7331" s="2">
        <v>2.87E-2</v>
      </c>
      <c r="J7331">
        <v>574.45159999999998</v>
      </c>
      <c r="K7331">
        <v>11510.6</v>
      </c>
      <c r="L7331">
        <v>1858.2</v>
      </c>
      <c r="M7331">
        <v>3</v>
      </c>
      <c r="N7331">
        <v>110.11</v>
      </c>
      <c r="O7331" s="2">
        <v>0</v>
      </c>
      <c r="P7331" s="2">
        <v>3.1699999999999999E-2</v>
      </c>
      <c r="Q7331" t="s">
        <v>19</v>
      </c>
    </row>
    <row r="7332" spans="1:17" x14ac:dyDescent="0.3">
      <c r="A7332" t="s">
        <v>345</v>
      </c>
      <c r="B7332" t="s">
        <v>18</v>
      </c>
      <c r="C7332" s="1">
        <v>43550</v>
      </c>
      <c r="D7332">
        <v>20.03755</v>
      </c>
      <c r="E7332" s="1">
        <v>43552</v>
      </c>
      <c r="F7332">
        <v>20.403310000000001</v>
      </c>
      <c r="G7332" s="2">
        <v>1.83E-2</v>
      </c>
      <c r="H7332">
        <v>180.29</v>
      </c>
      <c r="I7332" s="2">
        <v>1.52E-2</v>
      </c>
      <c r="J7332">
        <v>590.91269999999997</v>
      </c>
      <c r="K7332">
        <v>11840.44</v>
      </c>
      <c r="L7332">
        <v>2038.49</v>
      </c>
      <c r="M7332">
        <v>3</v>
      </c>
      <c r="N7332">
        <v>60.1</v>
      </c>
      <c r="O7332" s="2">
        <v>0</v>
      </c>
      <c r="P7332" s="2">
        <v>1.9800000000000002E-2</v>
      </c>
      <c r="Q7332" t="s">
        <v>19</v>
      </c>
    </row>
    <row r="7333" spans="1:17" x14ac:dyDescent="0.3">
      <c r="A7333" t="s">
        <v>345</v>
      </c>
      <c r="B7333" t="s">
        <v>18</v>
      </c>
      <c r="C7333" s="1">
        <v>43572</v>
      </c>
      <c r="D7333">
        <v>20.435120000000001</v>
      </c>
      <c r="E7333" s="1">
        <v>43577</v>
      </c>
      <c r="F7333">
        <v>23.218109999999999</v>
      </c>
      <c r="G7333" s="2">
        <v>0.13619999999999999</v>
      </c>
      <c r="H7333">
        <v>1598.51</v>
      </c>
      <c r="I7333" s="2">
        <v>0.13300000000000001</v>
      </c>
      <c r="J7333">
        <v>588.22550000000001</v>
      </c>
      <c r="K7333">
        <v>12020.46</v>
      </c>
      <c r="L7333">
        <v>3637</v>
      </c>
      <c r="M7333">
        <v>4</v>
      </c>
      <c r="N7333">
        <v>399.63</v>
      </c>
      <c r="O7333" s="2">
        <v>-1.2500000000000001E-2</v>
      </c>
      <c r="P7333" s="2">
        <v>0.13619999999999999</v>
      </c>
      <c r="Q7333" t="s">
        <v>19</v>
      </c>
    </row>
    <row r="7334" spans="1:17" x14ac:dyDescent="0.3">
      <c r="A7334" t="s">
        <v>345</v>
      </c>
      <c r="B7334" t="s">
        <v>18</v>
      </c>
      <c r="C7334" s="1">
        <v>43630</v>
      </c>
      <c r="D7334">
        <v>23.218109999999999</v>
      </c>
      <c r="E7334" s="1">
        <v>43634</v>
      </c>
      <c r="F7334">
        <v>23.854220000000002</v>
      </c>
      <c r="G7334" s="2">
        <v>2.7400000000000001E-2</v>
      </c>
      <c r="H7334">
        <v>331.65</v>
      </c>
      <c r="I7334" s="2">
        <v>2.4400000000000002E-2</v>
      </c>
      <c r="J7334">
        <v>586.46339999999998</v>
      </c>
      <c r="K7334">
        <v>13616.57</v>
      </c>
      <c r="L7334">
        <v>3968.64</v>
      </c>
      <c r="M7334">
        <v>3</v>
      </c>
      <c r="N7334">
        <v>110.55</v>
      </c>
      <c r="O7334" s="2">
        <v>0</v>
      </c>
      <c r="P7334" s="2">
        <v>4.7899999999999998E-2</v>
      </c>
      <c r="Q7334" t="s">
        <v>19</v>
      </c>
    </row>
    <row r="7335" spans="1:17" x14ac:dyDescent="0.3">
      <c r="A7335" t="s">
        <v>345</v>
      </c>
      <c r="B7335" t="s">
        <v>18</v>
      </c>
      <c r="C7335" s="1">
        <v>43657</v>
      </c>
      <c r="D7335">
        <v>25.857980000000001</v>
      </c>
      <c r="E7335" s="1">
        <v>43661</v>
      </c>
      <c r="F7335">
        <v>25.686229999999998</v>
      </c>
      <c r="G7335" s="2">
        <v>-6.6E-3</v>
      </c>
      <c r="H7335">
        <v>-134.35</v>
      </c>
      <c r="I7335" s="2">
        <v>-9.5999999999999992E-3</v>
      </c>
      <c r="J7335">
        <v>539.3972</v>
      </c>
      <c r="K7335">
        <v>13947.72</v>
      </c>
      <c r="L7335">
        <v>3834.3</v>
      </c>
      <c r="M7335">
        <v>3</v>
      </c>
      <c r="N7335">
        <v>-44.78</v>
      </c>
      <c r="O7335" s="2">
        <v>-6.6E-3</v>
      </c>
      <c r="P7335" s="2">
        <v>7.4000000000000003E-3</v>
      </c>
      <c r="Q7335" t="s">
        <v>19</v>
      </c>
    </row>
    <row r="7336" spans="1:17" x14ac:dyDescent="0.3">
      <c r="A7336" t="s">
        <v>345</v>
      </c>
      <c r="B7336" t="s">
        <v>18</v>
      </c>
      <c r="C7336" s="1">
        <v>43762</v>
      </c>
      <c r="D7336">
        <v>27.69237</v>
      </c>
      <c r="E7336" s="1">
        <v>43766</v>
      </c>
      <c r="F7336">
        <v>28.498640000000002</v>
      </c>
      <c r="G7336" s="2">
        <v>2.9100000000000001E-2</v>
      </c>
      <c r="H7336">
        <v>360.14</v>
      </c>
      <c r="I7336" s="2">
        <v>2.6100000000000002E-2</v>
      </c>
      <c r="J7336">
        <v>498.82249999999999</v>
      </c>
      <c r="K7336">
        <v>13813.58</v>
      </c>
      <c r="L7336">
        <v>4194.4399999999996</v>
      </c>
      <c r="M7336">
        <v>3</v>
      </c>
      <c r="N7336">
        <v>120.05</v>
      </c>
      <c r="O7336" s="2">
        <v>0</v>
      </c>
      <c r="P7336" s="2">
        <v>3.0200000000000001E-2</v>
      </c>
      <c r="Q7336" t="s">
        <v>19</v>
      </c>
    </row>
    <row r="7337" spans="1:17" x14ac:dyDescent="0.3">
      <c r="A7337" t="s">
        <v>345</v>
      </c>
      <c r="B7337" t="s">
        <v>18</v>
      </c>
      <c r="C7337" s="1">
        <v>43796</v>
      </c>
      <c r="D7337">
        <v>26.51397</v>
      </c>
      <c r="E7337" s="1">
        <v>43811</v>
      </c>
      <c r="F7337">
        <v>25.583649999999999</v>
      </c>
      <c r="G7337" s="2">
        <v>-3.5099999999999999E-2</v>
      </c>
      <c r="H7337">
        <v>-539.08000000000004</v>
      </c>
      <c r="I7337" s="2">
        <v>-3.7999999999999999E-2</v>
      </c>
      <c r="J7337">
        <v>534.55520000000001</v>
      </c>
      <c r="K7337">
        <v>14173.18</v>
      </c>
      <c r="L7337">
        <v>3655.36</v>
      </c>
      <c r="M7337">
        <v>12</v>
      </c>
      <c r="N7337">
        <v>-44.92</v>
      </c>
      <c r="O7337" s="2">
        <v>-5.8500000000000003E-2</v>
      </c>
      <c r="P7337" s="2">
        <v>5.7999999999999996E-3</v>
      </c>
      <c r="Q7337" t="s">
        <v>19</v>
      </c>
    </row>
    <row r="7338" spans="1:17" x14ac:dyDescent="0.3">
      <c r="A7338" t="s">
        <v>345</v>
      </c>
      <c r="B7338" t="s">
        <v>18</v>
      </c>
      <c r="C7338" s="1">
        <v>43999</v>
      </c>
      <c r="D7338">
        <v>24.281210000000002</v>
      </c>
      <c r="E7338" s="1">
        <v>44000</v>
      </c>
      <c r="F7338">
        <v>24.498290000000001</v>
      </c>
      <c r="G7338" s="2">
        <v>8.8999999999999999E-3</v>
      </c>
      <c r="H7338">
        <v>80.81</v>
      </c>
      <c r="I7338" s="2">
        <v>5.8999999999999999E-3</v>
      </c>
      <c r="J7338">
        <v>561.54139999999995</v>
      </c>
      <c r="K7338">
        <v>13634.91</v>
      </c>
      <c r="L7338">
        <v>3736.17</v>
      </c>
      <c r="M7338">
        <v>2</v>
      </c>
      <c r="N7338">
        <v>40.409999999999997</v>
      </c>
      <c r="O7338" s="2">
        <v>0</v>
      </c>
      <c r="P7338" s="2">
        <v>1.7899999999999999E-2</v>
      </c>
      <c r="Q7338" t="s">
        <v>19</v>
      </c>
    </row>
    <row r="7339" spans="1:17" x14ac:dyDescent="0.3">
      <c r="A7339" t="s">
        <v>345</v>
      </c>
      <c r="B7339" t="s">
        <v>18</v>
      </c>
      <c r="C7339" s="1">
        <v>44064</v>
      </c>
      <c r="D7339">
        <v>22.327549999999999</v>
      </c>
      <c r="E7339" s="1">
        <v>44068</v>
      </c>
      <c r="F7339">
        <v>22.95551</v>
      </c>
      <c r="G7339" s="2">
        <v>2.81E-2</v>
      </c>
      <c r="H7339">
        <v>344.02</v>
      </c>
      <c r="I7339" s="2">
        <v>2.5100000000000001E-2</v>
      </c>
      <c r="J7339">
        <v>614.29020000000003</v>
      </c>
      <c r="K7339">
        <v>13715.6</v>
      </c>
      <c r="L7339">
        <v>4080.19</v>
      </c>
      <c r="M7339">
        <v>3</v>
      </c>
      <c r="N7339">
        <v>114.67</v>
      </c>
      <c r="O7339" s="2">
        <v>0</v>
      </c>
      <c r="P7339" s="2">
        <v>2.81E-2</v>
      </c>
      <c r="Q7339" t="s">
        <v>19</v>
      </c>
    </row>
    <row r="7340" spans="1:17" x14ac:dyDescent="0.3">
      <c r="A7340" t="s">
        <v>345</v>
      </c>
      <c r="B7340" t="s">
        <v>18</v>
      </c>
      <c r="C7340" s="1">
        <v>44078</v>
      </c>
      <c r="D7340">
        <v>22.23452</v>
      </c>
      <c r="E7340" s="1">
        <v>44084</v>
      </c>
      <c r="F7340">
        <v>23.09506</v>
      </c>
      <c r="G7340" s="2">
        <v>3.8699999999999998E-2</v>
      </c>
      <c r="H7340">
        <v>501.13</v>
      </c>
      <c r="I7340" s="2">
        <v>3.56E-2</v>
      </c>
      <c r="J7340">
        <v>632.3098</v>
      </c>
      <c r="K7340">
        <v>14059.11</v>
      </c>
      <c r="L7340">
        <v>4581.33</v>
      </c>
      <c r="M7340">
        <v>5</v>
      </c>
      <c r="N7340">
        <v>100.23</v>
      </c>
      <c r="O7340" s="2">
        <v>0</v>
      </c>
      <c r="P7340" s="2">
        <v>5.6500000000000002E-2</v>
      </c>
      <c r="Q7340" t="s">
        <v>19</v>
      </c>
    </row>
    <row r="7341" spans="1:17" x14ac:dyDescent="0.3">
      <c r="A7341" t="s">
        <v>345</v>
      </c>
      <c r="B7341" t="s">
        <v>18</v>
      </c>
      <c r="C7341" s="1">
        <v>44229</v>
      </c>
      <c r="D7341">
        <v>22.327549999999999</v>
      </c>
      <c r="E7341" s="1">
        <v>44231</v>
      </c>
      <c r="F7341">
        <v>23.67651</v>
      </c>
      <c r="G7341" s="2">
        <v>6.0400000000000002E-2</v>
      </c>
      <c r="H7341">
        <v>834.64</v>
      </c>
      <c r="I7341" s="2">
        <v>5.7299999999999997E-2</v>
      </c>
      <c r="J7341">
        <v>652.08619999999996</v>
      </c>
      <c r="K7341">
        <v>14559.49</v>
      </c>
      <c r="L7341">
        <v>5415.97</v>
      </c>
      <c r="M7341">
        <v>3</v>
      </c>
      <c r="N7341">
        <v>278.20999999999998</v>
      </c>
      <c r="O7341" s="2">
        <v>-1.67E-2</v>
      </c>
      <c r="P7341" s="2">
        <v>8.1299999999999997E-2</v>
      </c>
      <c r="Q7341" t="s">
        <v>19</v>
      </c>
    </row>
    <row r="7342" spans="1:17" x14ac:dyDescent="0.3">
      <c r="A7342" t="s">
        <v>345</v>
      </c>
      <c r="B7342" t="s">
        <v>18</v>
      </c>
      <c r="C7342" s="1">
        <v>44284</v>
      </c>
      <c r="D7342">
        <v>26.467449999999999</v>
      </c>
      <c r="E7342" s="1">
        <v>44285</v>
      </c>
      <c r="F7342">
        <v>27.304739999999999</v>
      </c>
      <c r="G7342" s="2">
        <v>3.1600000000000003E-2</v>
      </c>
      <c r="H7342">
        <v>440.04</v>
      </c>
      <c r="I7342" s="2">
        <v>2.86E-2</v>
      </c>
      <c r="J7342">
        <v>581.57770000000005</v>
      </c>
      <c r="K7342">
        <v>15392.88</v>
      </c>
      <c r="L7342">
        <v>5856.01</v>
      </c>
      <c r="M7342">
        <v>2</v>
      </c>
      <c r="N7342">
        <v>220.02</v>
      </c>
      <c r="O7342" s="2">
        <v>-5.3E-3</v>
      </c>
      <c r="P7342" s="2">
        <v>3.1600000000000003E-2</v>
      </c>
      <c r="Q7342" t="s">
        <v>19</v>
      </c>
    </row>
    <row r="7343" spans="1:17" x14ac:dyDescent="0.3">
      <c r="A7343" t="s">
        <v>345</v>
      </c>
      <c r="B7343" t="s">
        <v>391</v>
      </c>
      <c r="C7343" s="1">
        <v>44315</v>
      </c>
      <c r="D7343">
        <v>24.885919999999999</v>
      </c>
      <c r="E7343" s="1">
        <v>44326</v>
      </c>
      <c r="F7343">
        <v>22.839220000000001</v>
      </c>
      <c r="G7343" s="2">
        <v>-8.2199999999999995E-2</v>
      </c>
      <c r="H7343">
        <v>-1347.64</v>
      </c>
      <c r="I7343" s="2">
        <v>-8.5099999999999995E-2</v>
      </c>
      <c r="J7343">
        <v>636.19359999999995</v>
      </c>
      <c r="K7343">
        <v>15832.26</v>
      </c>
      <c r="L7343">
        <v>4508.37</v>
      </c>
      <c r="M7343">
        <v>6</v>
      </c>
      <c r="N7343">
        <v>-224.61</v>
      </c>
      <c r="O7343" s="2">
        <v>-9.9099999999999994E-2</v>
      </c>
      <c r="P7343" s="2">
        <v>9.2999999999999992E-3</v>
      </c>
      <c r="Q7343" t="s">
        <v>19</v>
      </c>
    </row>
    <row r="7344" spans="1:17" x14ac:dyDescent="0.3">
      <c r="A7344" t="s">
        <v>345</v>
      </c>
      <c r="B7344" t="s">
        <v>18</v>
      </c>
      <c r="C7344" s="1">
        <v>44386</v>
      </c>
      <c r="D7344">
        <v>25.816230000000001</v>
      </c>
      <c r="E7344" s="1">
        <v>44400</v>
      </c>
      <c r="F7344">
        <v>26.41724</v>
      </c>
      <c r="G7344" s="2">
        <v>2.3300000000000001E-2</v>
      </c>
      <c r="H7344">
        <v>293.29000000000002</v>
      </c>
      <c r="I7344" s="2">
        <v>2.0199999999999999E-2</v>
      </c>
      <c r="J7344">
        <v>561.14449999999999</v>
      </c>
      <c r="K7344">
        <v>14486.64</v>
      </c>
      <c r="L7344">
        <v>4801.6499999999996</v>
      </c>
      <c r="M7344">
        <v>11</v>
      </c>
      <c r="N7344">
        <v>26.66</v>
      </c>
      <c r="O7344" s="2">
        <v>-6.8500000000000005E-2</v>
      </c>
      <c r="P7344" s="2">
        <v>2.8799999999999999E-2</v>
      </c>
      <c r="Q7344" t="s">
        <v>19</v>
      </c>
    </row>
    <row r="7345" spans="1:17" x14ac:dyDescent="0.3">
      <c r="A7345" t="s">
        <v>345</v>
      </c>
      <c r="B7345" t="s">
        <v>18</v>
      </c>
      <c r="C7345" s="1">
        <v>44411</v>
      </c>
      <c r="D7345">
        <v>25.469539999999999</v>
      </c>
      <c r="E7345" s="1">
        <v>44412</v>
      </c>
      <c r="F7345">
        <v>25.588000000000001</v>
      </c>
      <c r="G7345" s="2">
        <v>4.7000000000000002E-3</v>
      </c>
      <c r="H7345">
        <v>24.3</v>
      </c>
      <c r="I7345" s="2">
        <v>1.6000000000000001E-3</v>
      </c>
      <c r="J7345">
        <v>580.28089999999997</v>
      </c>
      <c r="K7345">
        <v>14779.49</v>
      </c>
      <c r="L7345">
        <v>4825.95</v>
      </c>
      <c r="M7345">
        <v>2</v>
      </c>
      <c r="N7345">
        <v>12.15</v>
      </c>
      <c r="O7345" s="2">
        <v>0</v>
      </c>
      <c r="P7345" s="2">
        <v>1.8599999999999998E-2</v>
      </c>
      <c r="Q7345" t="s">
        <v>19</v>
      </c>
    </row>
    <row r="7346" spans="1:17" x14ac:dyDescent="0.3">
      <c r="A7346" t="s">
        <v>345</v>
      </c>
      <c r="B7346" t="s">
        <v>18</v>
      </c>
      <c r="C7346" s="1">
        <v>44483</v>
      </c>
      <c r="D7346">
        <v>33.169629999999998</v>
      </c>
      <c r="E7346" s="1">
        <v>44484</v>
      </c>
      <c r="F7346">
        <v>33.584249999999997</v>
      </c>
      <c r="G7346" s="2">
        <v>1.2500000000000001E-2</v>
      </c>
      <c r="H7346">
        <v>140.36000000000001</v>
      </c>
      <c r="I7346" s="2">
        <v>9.4999999999999998E-3</v>
      </c>
      <c r="J7346">
        <v>446.30430000000001</v>
      </c>
      <c r="K7346">
        <v>14803.75</v>
      </c>
      <c r="L7346">
        <v>4966.3100000000004</v>
      </c>
      <c r="M7346">
        <v>2</v>
      </c>
      <c r="N7346">
        <v>70.180000000000007</v>
      </c>
      <c r="O7346" s="2">
        <v>0</v>
      </c>
      <c r="P7346" s="2">
        <v>2.86E-2</v>
      </c>
      <c r="Q7346" t="s">
        <v>19</v>
      </c>
    </row>
    <row r="7347" spans="1:17" x14ac:dyDescent="0.3">
      <c r="A7347" t="s">
        <v>345</v>
      </c>
      <c r="B7347" t="s">
        <v>18</v>
      </c>
      <c r="C7347" s="1">
        <v>44575</v>
      </c>
      <c r="D7347">
        <v>38.891390000000001</v>
      </c>
      <c r="E7347" s="1">
        <v>44582</v>
      </c>
      <c r="F7347">
        <v>38.500459999999997</v>
      </c>
      <c r="G7347" s="2">
        <v>-1.01E-2</v>
      </c>
      <c r="H7347">
        <v>-194.82</v>
      </c>
      <c r="I7347" s="2">
        <v>-1.2999999999999999E-2</v>
      </c>
      <c r="J7347">
        <v>384.24689999999998</v>
      </c>
      <c r="K7347">
        <v>14943.9</v>
      </c>
      <c r="L7347">
        <v>4771.49</v>
      </c>
      <c r="M7347">
        <v>6</v>
      </c>
      <c r="N7347">
        <v>-32.47</v>
      </c>
      <c r="O7347" s="2">
        <v>-4.8099999999999997E-2</v>
      </c>
      <c r="P7347" s="2">
        <v>3.2599999999999997E-2</v>
      </c>
      <c r="Q7347" t="s">
        <v>19</v>
      </c>
    </row>
    <row r="7348" spans="1:17" x14ac:dyDescent="0.3">
      <c r="A7348" t="s">
        <v>345</v>
      </c>
      <c r="B7348" t="s">
        <v>18</v>
      </c>
      <c r="C7348" s="1">
        <v>44599</v>
      </c>
      <c r="D7348">
        <v>34.828110000000002</v>
      </c>
      <c r="E7348" s="1">
        <v>44602</v>
      </c>
      <c r="F7348">
        <v>36.42736</v>
      </c>
      <c r="G7348" s="2">
        <v>4.5900000000000003E-2</v>
      </c>
      <c r="H7348">
        <v>632</v>
      </c>
      <c r="I7348" s="2">
        <v>4.2799999999999998E-2</v>
      </c>
      <c r="J7348">
        <v>423.49029999999999</v>
      </c>
      <c r="K7348">
        <v>14749.37</v>
      </c>
      <c r="L7348">
        <v>5403.49</v>
      </c>
      <c r="M7348">
        <v>4</v>
      </c>
      <c r="N7348">
        <v>158</v>
      </c>
      <c r="O7348" s="2">
        <v>0</v>
      </c>
      <c r="P7348" s="2">
        <v>4.7600000000000003E-2</v>
      </c>
      <c r="Q7348" t="s">
        <v>19</v>
      </c>
    </row>
    <row r="7349" spans="1:17" x14ac:dyDescent="0.3">
      <c r="A7349" t="s">
        <v>345</v>
      </c>
      <c r="B7349" t="s">
        <v>18</v>
      </c>
      <c r="C7349" s="1">
        <v>44621</v>
      </c>
      <c r="D7349">
        <v>34.591189999999997</v>
      </c>
      <c r="E7349" s="1">
        <v>44623</v>
      </c>
      <c r="F7349">
        <v>35.183500000000002</v>
      </c>
      <c r="G7349" s="2">
        <v>1.7100000000000001E-2</v>
      </c>
      <c r="H7349">
        <v>216.82</v>
      </c>
      <c r="I7349" s="2">
        <v>1.41E-2</v>
      </c>
      <c r="J7349">
        <v>444.63420000000002</v>
      </c>
      <c r="K7349">
        <v>15380.42</v>
      </c>
      <c r="L7349">
        <v>5620.32</v>
      </c>
      <c r="M7349">
        <v>3</v>
      </c>
      <c r="N7349">
        <v>72.27</v>
      </c>
      <c r="O7349" s="2">
        <v>0</v>
      </c>
      <c r="P7349" s="2">
        <v>3.0800000000000001E-2</v>
      </c>
      <c r="Q7349" t="s">
        <v>19</v>
      </c>
    </row>
    <row r="7350" spans="1:17" x14ac:dyDescent="0.3">
      <c r="A7350" t="s">
        <v>345</v>
      </c>
      <c r="B7350" t="s">
        <v>18</v>
      </c>
      <c r="C7350" s="1">
        <v>44637</v>
      </c>
      <c r="D7350">
        <v>36.07197</v>
      </c>
      <c r="E7350" s="1">
        <v>44648</v>
      </c>
      <c r="F7350">
        <v>37.197369999999999</v>
      </c>
      <c r="G7350" s="2">
        <v>3.1199999999999999E-2</v>
      </c>
      <c r="H7350">
        <v>439.08</v>
      </c>
      <c r="I7350" s="2">
        <v>2.8199999999999999E-2</v>
      </c>
      <c r="J7350">
        <v>432.38350000000003</v>
      </c>
      <c r="K7350">
        <v>15596.92</v>
      </c>
      <c r="L7350">
        <v>6059.4</v>
      </c>
      <c r="M7350">
        <v>8</v>
      </c>
      <c r="N7350">
        <v>54.89</v>
      </c>
      <c r="O7350" s="2">
        <v>0</v>
      </c>
      <c r="P7350" s="2">
        <v>6.08E-2</v>
      </c>
      <c r="Q7350" t="s">
        <v>19</v>
      </c>
    </row>
    <row r="7351" spans="1:17" x14ac:dyDescent="0.3">
      <c r="A7351" t="s">
        <v>345</v>
      </c>
      <c r="B7351" t="s">
        <v>18</v>
      </c>
      <c r="C7351" s="1">
        <v>44664</v>
      </c>
      <c r="D7351">
        <v>34.47983</v>
      </c>
      <c r="E7351" s="1">
        <v>44669</v>
      </c>
      <c r="F7351">
        <v>34.887340000000002</v>
      </c>
      <c r="G7351" s="2">
        <v>1.18E-2</v>
      </c>
      <c r="H7351">
        <v>141.13</v>
      </c>
      <c r="I7351" s="2">
        <v>8.8000000000000005E-3</v>
      </c>
      <c r="J7351">
        <v>465.06470000000002</v>
      </c>
      <c r="K7351">
        <v>16035.35</v>
      </c>
      <c r="L7351">
        <v>6200.53</v>
      </c>
      <c r="M7351">
        <v>4</v>
      </c>
      <c r="N7351">
        <v>35.28</v>
      </c>
      <c r="O7351" s="2">
        <v>-2.4299999999999999E-2</v>
      </c>
      <c r="P7351" s="2">
        <v>5.2999999999999999E-2</v>
      </c>
      <c r="Q7351" t="s">
        <v>19</v>
      </c>
    </row>
    <row r="7352" spans="1:17" x14ac:dyDescent="0.3">
      <c r="A7352" t="s">
        <v>345</v>
      </c>
      <c r="B7352" t="s">
        <v>18</v>
      </c>
      <c r="C7352" s="1">
        <v>45091</v>
      </c>
      <c r="D7352">
        <v>27.925129999999999</v>
      </c>
      <c r="E7352" s="1">
        <v>45098</v>
      </c>
      <c r="F7352">
        <v>28.384429999999998</v>
      </c>
      <c r="G7352" s="2">
        <v>1.6400000000000001E-2</v>
      </c>
      <c r="H7352">
        <v>217.13</v>
      </c>
      <c r="I7352" s="2">
        <v>1.34E-2</v>
      </c>
      <c r="J7352">
        <v>579.27269999999999</v>
      </c>
      <c r="K7352">
        <v>16176.27</v>
      </c>
      <c r="L7352">
        <v>6417.66</v>
      </c>
      <c r="M7352">
        <v>6</v>
      </c>
      <c r="N7352">
        <v>36.19</v>
      </c>
      <c r="O7352" s="2">
        <v>-5.5899999999999998E-2</v>
      </c>
      <c r="P7352" s="2">
        <v>3.4500000000000003E-2</v>
      </c>
      <c r="Q7352" t="s">
        <v>19</v>
      </c>
    </row>
    <row r="7353" spans="1:17" x14ac:dyDescent="0.3">
      <c r="A7353" t="s">
        <v>345</v>
      </c>
      <c r="B7353" t="s">
        <v>18</v>
      </c>
      <c r="C7353" s="1">
        <v>45098</v>
      </c>
      <c r="D7353">
        <v>28.200710000000001</v>
      </c>
      <c r="E7353" s="1">
        <v>45099</v>
      </c>
      <c r="F7353">
        <v>28.88965</v>
      </c>
      <c r="G7353" s="2">
        <v>2.4400000000000002E-2</v>
      </c>
      <c r="H7353">
        <v>350.7</v>
      </c>
      <c r="I7353" s="2">
        <v>2.1399999999999999E-2</v>
      </c>
      <c r="J7353">
        <v>581.29999999999995</v>
      </c>
      <c r="K7353">
        <v>16393.07</v>
      </c>
      <c r="L7353">
        <v>6768.36</v>
      </c>
      <c r="M7353">
        <v>2</v>
      </c>
      <c r="N7353">
        <v>175.35</v>
      </c>
      <c r="O7353" s="2">
        <v>0</v>
      </c>
      <c r="P7353" s="2">
        <v>3.4200000000000001E-2</v>
      </c>
      <c r="Q7353" t="s">
        <v>19</v>
      </c>
    </row>
    <row r="7354" spans="1:17" x14ac:dyDescent="0.3">
      <c r="A7354" t="s">
        <v>345</v>
      </c>
      <c r="B7354" t="s">
        <v>18</v>
      </c>
      <c r="C7354" s="1">
        <v>45112</v>
      </c>
      <c r="D7354">
        <v>28.154779999999999</v>
      </c>
      <c r="E7354" s="1">
        <v>45113</v>
      </c>
      <c r="F7354">
        <v>27.557700000000001</v>
      </c>
      <c r="G7354" s="2">
        <v>-2.12E-2</v>
      </c>
      <c r="H7354">
        <v>-404.77</v>
      </c>
      <c r="I7354" s="2">
        <v>-2.4199999999999999E-2</v>
      </c>
      <c r="J7354">
        <v>594.68579999999997</v>
      </c>
      <c r="K7354">
        <v>16743.25</v>
      </c>
      <c r="L7354">
        <v>6363.59</v>
      </c>
      <c r="M7354">
        <v>2</v>
      </c>
      <c r="N7354">
        <v>-202.39</v>
      </c>
      <c r="O7354" s="2">
        <v>-2.12E-2</v>
      </c>
      <c r="P7354" s="2">
        <v>1.14E-2</v>
      </c>
      <c r="Q7354" t="s">
        <v>19</v>
      </c>
    </row>
    <row r="7355" spans="1:17" x14ac:dyDescent="0.3">
      <c r="A7355" t="s">
        <v>345</v>
      </c>
      <c r="B7355" t="s">
        <v>18</v>
      </c>
      <c r="C7355" s="1">
        <v>45139</v>
      </c>
      <c r="D7355">
        <v>32.977379999999997</v>
      </c>
      <c r="E7355" s="1">
        <v>45140</v>
      </c>
      <c r="F7355">
        <v>34.722700000000003</v>
      </c>
      <c r="G7355" s="2">
        <v>5.2900000000000003E-2</v>
      </c>
      <c r="H7355">
        <v>814.43</v>
      </c>
      <c r="I7355" s="2">
        <v>4.9799999999999997E-2</v>
      </c>
      <c r="J7355">
        <v>495.46339999999998</v>
      </c>
      <c r="K7355">
        <v>16339.08</v>
      </c>
      <c r="L7355">
        <v>7178.02</v>
      </c>
      <c r="M7355">
        <v>2</v>
      </c>
      <c r="N7355">
        <v>407.21</v>
      </c>
      <c r="O7355" s="2">
        <v>-8.3999999999999995E-3</v>
      </c>
      <c r="P7355" s="2">
        <v>5.9900000000000002E-2</v>
      </c>
      <c r="Q7355" t="s">
        <v>19</v>
      </c>
    </row>
    <row r="7356" spans="1:17" x14ac:dyDescent="0.3">
      <c r="A7356" t="s">
        <v>345</v>
      </c>
      <c r="B7356" t="s">
        <v>18</v>
      </c>
      <c r="C7356" s="1">
        <v>45189</v>
      </c>
      <c r="D7356">
        <v>37.937759999999997</v>
      </c>
      <c r="E7356" s="1">
        <v>45190</v>
      </c>
      <c r="F7356">
        <v>37.202889999999996</v>
      </c>
      <c r="G7356" s="2">
        <v>-1.9400000000000001E-2</v>
      </c>
      <c r="H7356">
        <v>-383.21</v>
      </c>
      <c r="I7356" s="2">
        <v>-2.23E-2</v>
      </c>
      <c r="J7356">
        <v>452.11660000000001</v>
      </c>
      <c r="K7356">
        <v>17152.29</v>
      </c>
      <c r="L7356">
        <v>6794.81</v>
      </c>
      <c r="M7356">
        <v>2</v>
      </c>
      <c r="N7356">
        <v>-191.6</v>
      </c>
      <c r="O7356" s="2">
        <v>-1.9400000000000001E-2</v>
      </c>
      <c r="P7356" s="2">
        <v>1.6899999999999998E-2</v>
      </c>
      <c r="Q7356" t="s">
        <v>19</v>
      </c>
    </row>
    <row r="7357" spans="1:17" x14ac:dyDescent="0.3">
      <c r="A7357" t="s">
        <v>345</v>
      </c>
      <c r="B7357" t="s">
        <v>18</v>
      </c>
      <c r="C7357" s="1">
        <v>45197</v>
      </c>
      <c r="D7357">
        <v>34.613390000000003</v>
      </c>
      <c r="E7357" s="1">
        <v>45198</v>
      </c>
      <c r="F7357">
        <v>34.722700000000003</v>
      </c>
      <c r="G7357" s="2">
        <v>3.2000000000000002E-3</v>
      </c>
      <c r="H7357">
        <v>2.57</v>
      </c>
      <c r="I7357" s="2">
        <v>2.0000000000000001E-4</v>
      </c>
      <c r="J7357">
        <v>484.48480000000001</v>
      </c>
      <c r="K7357">
        <v>16769.66</v>
      </c>
      <c r="L7357">
        <v>6797.38</v>
      </c>
      <c r="M7357">
        <v>2</v>
      </c>
      <c r="N7357">
        <v>1.29</v>
      </c>
      <c r="O7357" s="2">
        <v>-7.4999999999999997E-3</v>
      </c>
      <c r="P7357" s="2">
        <v>2.7E-2</v>
      </c>
      <c r="Q7357" t="s">
        <v>19</v>
      </c>
    </row>
    <row r="7358" spans="1:17" x14ac:dyDescent="0.3">
      <c r="A7358" t="s">
        <v>345</v>
      </c>
      <c r="B7358" t="s">
        <v>18</v>
      </c>
      <c r="C7358" s="1">
        <v>45278</v>
      </c>
      <c r="D7358">
        <v>35.886560000000003</v>
      </c>
      <c r="E7358" s="1">
        <v>45282</v>
      </c>
      <c r="F7358">
        <v>36.54589</v>
      </c>
      <c r="G7358" s="2">
        <v>1.84E-2</v>
      </c>
      <c r="H7358">
        <v>257.37</v>
      </c>
      <c r="I7358" s="2">
        <v>1.5299999999999999E-2</v>
      </c>
      <c r="J7358">
        <v>467.36790000000002</v>
      </c>
      <c r="K7358">
        <v>16772.23</v>
      </c>
      <c r="L7358">
        <v>7054.76</v>
      </c>
      <c r="M7358">
        <v>5</v>
      </c>
      <c r="N7358">
        <v>51.47</v>
      </c>
      <c r="O7358" s="2">
        <v>-2.3599999999999999E-2</v>
      </c>
      <c r="P7358" s="2">
        <v>3.0200000000000001E-2</v>
      </c>
      <c r="Q7358" t="s">
        <v>19</v>
      </c>
    </row>
    <row r="7359" spans="1:17" x14ac:dyDescent="0.3">
      <c r="A7359" t="s">
        <v>345</v>
      </c>
      <c r="B7359" t="s">
        <v>18</v>
      </c>
      <c r="C7359" s="1">
        <v>45350</v>
      </c>
      <c r="D7359">
        <v>37.205219999999997</v>
      </c>
      <c r="E7359" s="1">
        <v>45355</v>
      </c>
      <c r="F7359">
        <v>38.665179999999999</v>
      </c>
      <c r="G7359" s="2">
        <v>3.9199999999999999E-2</v>
      </c>
      <c r="H7359">
        <v>616.15</v>
      </c>
      <c r="I7359" s="2">
        <v>3.6200000000000003E-2</v>
      </c>
      <c r="J7359">
        <v>457.71019999999999</v>
      </c>
      <c r="K7359">
        <v>17029.21</v>
      </c>
      <c r="L7359">
        <v>7670.9</v>
      </c>
      <c r="M7359">
        <v>4</v>
      </c>
      <c r="N7359">
        <v>154.04</v>
      </c>
      <c r="O7359" s="2">
        <v>-3.2899999999999999E-2</v>
      </c>
      <c r="P7359" s="2">
        <v>4.8099999999999997E-2</v>
      </c>
      <c r="Q7359" t="s">
        <v>19</v>
      </c>
    </row>
    <row r="7360" spans="1:17" x14ac:dyDescent="0.3">
      <c r="A7360" t="s">
        <v>345</v>
      </c>
      <c r="B7360" t="s">
        <v>18</v>
      </c>
      <c r="C7360" s="1">
        <v>45363</v>
      </c>
      <c r="D7360">
        <v>36.781359999999999</v>
      </c>
      <c r="E7360" s="1">
        <v>45365</v>
      </c>
      <c r="F7360">
        <v>40.972839999999998</v>
      </c>
      <c r="G7360" s="2">
        <v>0.114</v>
      </c>
      <c r="H7360">
        <v>1954.75</v>
      </c>
      <c r="I7360" s="2">
        <v>0.1108</v>
      </c>
      <c r="J7360">
        <v>479.71129999999999</v>
      </c>
      <c r="K7360">
        <v>17644.439999999999</v>
      </c>
      <c r="L7360">
        <v>9625.66</v>
      </c>
      <c r="M7360">
        <v>3</v>
      </c>
      <c r="N7360">
        <v>651.58000000000004</v>
      </c>
      <c r="O7360" s="2">
        <v>0</v>
      </c>
      <c r="P7360" s="2">
        <v>0.114</v>
      </c>
      <c r="Q7360" t="s">
        <v>19</v>
      </c>
    </row>
    <row r="7361" spans="1:17" x14ac:dyDescent="0.3">
      <c r="A7361" t="s">
        <v>345</v>
      </c>
      <c r="B7361" t="s">
        <v>18</v>
      </c>
      <c r="C7361" s="1">
        <v>45474</v>
      </c>
      <c r="D7361">
        <v>43.374699999999997</v>
      </c>
      <c r="E7361" s="1">
        <v>45475</v>
      </c>
      <c r="F7361">
        <v>44.646270000000001</v>
      </c>
      <c r="G7361" s="2">
        <v>2.93E-2</v>
      </c>
      <c r="H7361">
        <v>514.83000000000004</v>
      </c>
      <c r="I7361" s="2">
        <v>2.63E-2</v>
      </c>
      <c r="J7361">
        <v>451.7901</v>
      </c>
      <c r="K7361">
        <v>19596.259999999998</v>
      </c>
      <c r="L7361">
        <v>10140.49</v>
      </c>
      <c r="M7361">
        <v>2</v>
      </c>
      <c r="N7361">
        <v>257.42</v>
      </c>
      <c r="O7361" s="2">
        <v>0</v>
      </c>
      <c r="P7361" s="2">
        <v>4.3400000000000001E-2</v>
      </c>
      <c r="Q7361" t="s">
        <v>19</v>
      </c>
    </row>
    <row r="7362" spans="1:17" x14ac:dyDescent="0.3">
      <c r="A7362" t="s">
        <v>345</v>
      </c>
      <c r="B7362" t="s">
        <v>18</v>
      </c>
      <c r="C7362" s="1">
        <v>45723</v>
      </c>
      <c r="D7362">
        <v>33.594259999999998</v>
      </c>
      <c r="E7362" s="1">
        <v>45728</v>
      </c>
      <c r="F7362">
        <v>33.934579999999997</v>
      </c>
      <c r="G7362" s="2">
        <v>1.01E-2</v>
      </c>
      <c r="H7362">
        <v>143.09</v>
      </c>
      <c r="I7362" s="2">
        <v>7.1000000000000004E-3</v>
      </c>
      <c r="J7362">
        <v>598.62369999999999</v>
      </c>
      <c r="K7362">
        <v>20110.32</v>
      </c>
      <c r="L7362">
        <v>10283.57</v>
      </c>
      <c r="M7362">
        <v>4</v>
      </c>
      <c r="N7362">
        <v>35.770000000000003</v>
      </c>
      <c r="O7362" s="2">
        <v>-1.8800000000000001E-2</v>
      </c>
      <c r="P7362" s="2">
        <v>3.04E-2</v>
      </c>
      <c r="Q7362" t="s">
        <v>19</v>
      </c>
    </row>
    <row r="7363" spans="1:17" x14ac:dyDescent="0.3">
      <c r="A7363" t="s">
        <v>345</v>
      </c>
      <c r="B7363" t="s">
        <v>18</v>
      </c>
      <c r="C7363" s="1">
        <v>45735</v>
      </c>
      <c r="D7363">
        <v>32.913620000000002</v>
      </c>
      <c r="E7363" s="1">
        <v>45737</v>
      </c>
      <c r="F7363">
        <v>33.448410000000003</v>
      </c>
      <c r="G7363" s="2">
        <v>1.6199999999999999E-2</v>
      </c>
      <c r="H7363">
        <v>267.83</v>
      </c>
      <c r="I7363" s="2">
        <v>1.32E-2</v>
      </c>
      <c r="J7363">
        <v>615.34379999999999</v>
      </c>
      <c r="K7363">
        <v>20253.189999999999</v>
      </c>
      <c r="L7363">
        <v>10551.4</v>
      </c>
      <c r="M7363">
        <v>3</v>
      </c>
      <c r="N7363">
        <v>89.28</v>
      </c>
      <c r="O7363" s="2">
        <v>-3.0000000000000001E-3</v>
      </c>
      <c r="P7363" s="2">
        <v>2.6599999999999999E-2</v>
      </c>
      <c r="Q7363" t="s">
        <v>19</v>
      </c>
    </row>
    <row r="7364" spans="1:17" x14ac:dyDescent="0.3">
      <c r="A7364" t="s">
        <v>345</v>
      </c>
      <c r="B7364" t="s">
        <v>18</v>
      </c>
      <c r="C7364" s="1">
        <v>45896</v>
      </c>
      <c r="D7364">
        <v>34.615220000000001</v>
      </c>
      <c r="E7364" s="1">
        <v>45904</v>
      </c>
      <c r="F7364">
        <v>36.948830000000001</v>
      </c>
      <c r="G7364" s="2">
        <v>6.7400000000000002E-2</v>
      </c>
      <c r="H7364">
        <v>1319.78</v>
      </c>
      <c r="I7364" s="2">
        <v>6.4299999999999996E-2</v>
      </c>
      <c r="J7364">
        <v>592.82079999999996</v>
      </c>
      <c r="K7364">
        <v>20520.62</v>
      </c>
      <c r="L7364">
        <v>11871.18</v>
      </c>
      <c r="M7364">
        <v>5</v>
      </c>
      <c r="N7364">
        <v>263.95999999999998</v>
      </c>
      <c r="O7364" s="2">
        <v>-2.8E-3</v>
      </c>
      <c r="P7364" s="2">
        <v>7.4399999999999994E-2</v>
      </c>
      <c r="Q7364" t="s">
        <v>19</v>
      </c>
    </row>
    <row r="7365" spans="1:17" x14ac:dyDescent="0.3">
      <c r="A7365" t="s">
        <v>346</v>
      </c>
      <c r="B7365" t="s">
        <v>18</v>
      </c>
      <c r="C7365" s="1">
        <v>43377</v>
      </c>
      <c r="D7365">
        <v>10.119669999999999</v>
      </c>
      <c r="E7365" s="1">
        <v>43378</v>
      </c>
      <c r="F7365">
        <v>10.01315</v>
      </c>
      <c r="G7365" s="2">
        <v>-1.0500000000000001E-2</v>
      </c>
      <c r="H7365">
        <v>-134.9</v>
      </c>
      <c r="I7365" s="2">
        <v>-1.35E-2</v>
      </c>
      <c r="J7365">
        <v>986.69410000000005</v>
      </c>
      <c r="K7365">
        <v>9985.02</v>
      </c>
      <c r="L7365">
        <v>-134.9</v>
      </c>
      <c r="M7365">
        <v>2</v>
      </c>
      <c r="N7365">
        <v>-67.45</v>
      </c>
      <c r="O7365" s="2">
        <v>-1.0500000000000001E-2</v>
      </c>
      <c r="P7365" s="2">
        <v>1.0500000000000001E-2</v>
      </c>
      <c r="Q7365" t="s">
        <v>19</v>
      </c>
    </row>
    <row r="7366" spans="1:17" x14ac:dyDescent="0.3">
      <c r="A7366" t="s">
        <v>346</v>
      </c>
      <c r="B7366" t="s">
        <v>18</v>
      </c>
      <c r="C7366" s="1">
        <v>44321</v>
      </c>
      <c r="D7366">
        <v>10.59332</v>
      </c>
      <c r="E7366" s="1">
        <v>44327</v>
      </c>
      <c r="F7366">
        <v>10.740449999999999</v>
      </c>
      <c r="G7366" s="2">
        <v>1.3899999999999999E-2</v>
      </c>
      <c r="H7366">
        <v>107.05</v>
      </c>
      <c r="I7366" s="2">
        <v>1.09E-2</v>
      </c>
      <c r="J7366">
        <v>929.86159999999995</v>
      </c>
      <c r="K7366">
        <v>9850.32</v>
      </c>
      <c r="L7366">
        <v>-27.85</v>
      </c>
      <c r="M7366">
        <v>5</v>
      </c>
      <c r="N7366">
        <v>21.41</v>
      </c>
      <c r="O7366" s="2">
        <v>-3.4700000000000002E-2</v>
      </c>
      <c r="P7366" s="2">
        <v>5.5599999999999997E-2</v>
      </c>
      <c r="Q7366" t="s">
        <v>19</v>
      </c>
    </row>
    <row r="7367" spans="1:17" x14ac:dyDescent="0.3">
      <c r="A7367" t="s">
        <v>346</v>
      </c>
      <c r="B7367" t="s">
        <v>18</v>
      </c>
      <c r="C7367" s="1">
        <v>44389</v>
      </c>
      <c r="D7367">
        <v>11.39751</v>
      </c>
      <c r="E7367" s="1">
        <v>44393</v>
      </c>
      <c r="F7367">
        <v>12.71199</v>
      </c>
      <c r="G7367" s="2">
        <v>0.1153</v>
      </c>
      <c r="H7367">
        <v>1116.78</v>
      </c>
      <c r="I7367" s="2">
        <v>0.11219999999999999</v>
      </c>
      <c r="J7367">
        <v>873.63080000000002</v>
      </c>
      <c r="K7367">
        <v>9957.2199999999993</v>
      </c>
      <c r="L7367">
        <v>1088.93</v>
      </c>
      <c r="M7367">
        <v>5</v>
      </c>
      <c r="N7367">
        <v>223.36</v>
      </c>
      <c r="O7367" s="2">
        <v>-3.5000000000000003E-2</v>
      </c>
      <c r="P7367" s="2">
        <v>0.1391</v>
      </c>
      <c r="Q7367" t="s">
        <v>19</v>
      </c>
    </row>
    <row r="7368" spans="1:17" x14ac:dyDescent="0.3">
      <c r="A7368" t="s">
        <v>346</v>
      </c>
      <c r="B7368" t="s">
        <v>18</v>
      </c>
      <c r="C7368" s="1">
        <v>44456</v>
      </c>
      <c r="D7368">
        <v>20.465399999999999</v>
      </c>
      <c r="E7368" s="1">
        <v>44459</v>
      </c>
      <c r="F7368">
        <v>20.916180000000001</v>
      </c>
      <c r="G7368" s="2">
        <v>2.1999999999999999E-2</v>
      </c>
      <c r="H7368">
        <v>210.3</v>
      </c>
      <c r="I7368" s="2">
        <v>1.9E-2</v>
      </c>
      <c r="J7368">
        <v>541.02639999999997</v>
      </c>
      <c r="K7368">
        <v>11072.32</v>
      </c>
      <c r="L7368">
        <v>1299.23</v>
      </c>
      <c r="M7368">
        <v>2</v>
      </c>
      <c r="N7368">
        <v>105.15</v>
      </c>
      <c r="O7368" s="2">
        <v>0</v>
      </c>
      <c r="P7368" s="2">
        <v>7.0499999999999993E-2</v>
      </c>
      <c r="Q7368" t="s">
        <v>19</v>
      </c>
    </row>
    <row r="7369" spans="1:17" x14ac:dyDescent="0.3">
      <c r="A7369" t="s">
        <v>346</v>
      </c>
      <c r="B7369" t="s">
        <v>18</v>
      </c>
      <c r="C7369" s="1">
        <v>44469</v>
      </c>
      <c r="D7369">
        <v>19.248290000000001</v>
      </c>
      <c r="E7369" s="1">
        <v>44475</v>
      </c>
      <c r="F7369">
        <v>19.834309999999999</v>
      </c>
      <c r="G7369" s="2">
        <v>3.04E-2</v>
      </c>
      <c r="H7369">
        <v>309.13</v>
      </c>
      <c r="I7369" s="2">
        <v>2.7400000000000001E-2</v>
      </c>
      <c r="J7369">
        <v>586.14589999999998</v>
      </c>
      <c r="K7369">
        <v>11282.31</v>
      </c>
      <c r="L7369">
        <v>1608.36</v>
      </c>
      <c r="M7369">
        <v>5</v>
      </c>
      <c r="N7369">
        <v>61.83</v>
      </c>
      <c r="O7369" s="2">
        <v>-2.58E-2</v>
      </c>
      <c r="P7369" s="2">
        <v>4.4499999999999998E-2</v>
      </c>
      <c r="Q7369" t="s">
        <v>19</v>
      </c>
    </row>
    <row r="7370" spans="1:17" x14ac:dyDescent="0.3">
      <c r="A7370" t="s">
        <v>346</v>
      </c>
      <c r="B7370" t="s">
        <v>391</v>
      </c>
      <c r="C7370" s="1">
        <v>44532</v>
      </c>
      <c r="D7370">
        <v>23.89132</v>
      </c>
      <c r="E7370" s="1">
        <v>44536</v>
      </c>
      <c r="F7370">
        <v>21.98002</v>
      </c>
      <c r="G7370" s="2">
        <v>-0.08</v>
      </c>
      <c r="H7370">
        <v>-960.66</v>
      </c>
      <c r="I7370" s="2">
        <v>-8.2900000000000001E-2</v>
      </c>
      <c r="J7370">
        <v>485.1542</v>
      </c>
      <c r="K7370">
        <v>11590.98</v>
      </c>
      <c r="L7370">
        <v>647.71</v>
      </c>
      <c r="M7370">
        <v>3</v>
      </c>
      <c r="N7370">
        <v>-320.22000000000003</v>
      </c>
      <c r="O7370" s="2">
        <v>-0.1132</v>
      </c>
      <c r="P7370" s="2">
        <v>5.4699999999999999E-2</v>
      </c>
      <c r="Q7370" t="s">
        <v>19</v>
      </c>
    </row>
    <row r="7371" spans="1:17" x14ac:dyDescent="0.3">
      <c r="A7371" t="s">
        <v>346</v>
      </c>
      <c r="B7371" t="s">
        <v>391</v>
      </c>
      <c r="C7371" s="1">
        <v>44581</v>
      </c>
      <c r="D7371">
        <v>18.031189999999999</v>
      </c>
      <c r="E7371" s="1">
        <v>44586</v>
      </c>
      <c r="F7371">
        <v>16.273150000000001</v>
      </c>
      <c r="G7371" s="2">
        <v>-9.7500000000000003E-2</v>
      </c>
      <c r="H7371">
        <v>-1066.94</v>
      </c>
      <c r="I7371" s="2">
        <v>-0.1004</v>
      </c>
      <c r="J7371">
        <v>589.63160000000005</v>
      </c>
      <c r="K7371">
        <v>10631.76</v>
      </c>
      <c r="L7371">
        <v>-419.23</v>
      </c>
      <c r="M7371">
        <v>4</v>
      </c>
      <c r="N7371">
        <v>-266.73</v>
      </c>
      <c r="O7371" s="2">
        <v>-9.7500000000000003E-2</v>
      </c>
      <c r="P7371" s="2">
        <v>6.5000000000000002E-2</v>
      </c>
      <c r="Q7371" t="s">
        <v>19</v>
      </c>
    </row>
    <row r="7372" spans="1:17" x14ac:dyDescent="0.3">
      <c r="A7372" t="s">
        <v>346</v>
      </c>
      <c r="B7372" t="s">
        <v>18</v>
      </c>
      <c r="C7372" s="1">
        <v>44630</v>
      </c>
      <c r="D7372">
        <v>19.969539999999999</v>
      </c>
      <c r="E7372" s="1">
        <v>44638</v>
      </c>
      <c r="F7372">
        <v>20.194929999999999</v>
      </c>
      <c r="G7372" s="2">
        <v>1.1299999999999999E-2</v>
      </c>
      <c r="H7372">
        <v>79.11</v>
      </c>
      <c r="I7372" s="2">
        <v>8.3000000000000001E-3</v>
      </c>
      <c r="J7372">
        <v>479.05059999999997</v>
      </c>
      <c r="K7372">
        <v>9566.42</v>
      </c>
      <c r="L7372">
        <v>-340.12</v>
      </c>
      <c r="M7372">
        <v>7</v>
      </c>
      <c r="N7372">
        <v>11.3</v>
      </c>
      <c r="O7372" s="2">
        <v>-5.6399999999999999E-2</v>
      </c>
      <c r="P7372" s="2">
        <v>2.7099999999999999E-2</v>
      </c>
      <c r="Q7372" t="s">
        <v>19</v>
      </c>
    </row>
    <row r="7373" spans="1:17" x14ac:dyDescent="0.3">
      <c r="A7373" t="s">
        <v>347</v>
      </c>
      <c r="B7373" t="s">
        <v>18</v>
      </c>
      <c r="C7373" s="1">
        <v>44375</v>
      </c>
      <c r="D7373">
        <v>12.268990000000001</v>
      </c>
      <c r="E7373" s="1">
        <v>44376</v>
      </c>
      <c r="F7373">
        <v>12.31826</v>
      </c>
      <c r="G7373" s="2">
        <v>4.0000000000000001E-3</v>
      </c>
      <c r="H7373">
        <v>10.08</v>
      </c>
      <c r="I7373" s="2">
        <v>1E-3</v>
      </c>
      <c r="J7373">
        <v>813.84249999999997</v>
      </c>
      <c r="K7373">
        <v>9985.02</v>
      </c>
      <c r="L7373">
        <v>10.08</v>
      </c>
      <c r="M7373">
        <v>2</v>
      </c>
      <c r="N7373">
        <v>5.04</v>
      </c>
      <c r="O7373" s="2">
        <v>0</v>
      </c>
      <c r="P7373" s="2">
        <v>2.01E-2</v>
      </c>
      <c r="Q7373" t="s">
        <v>19</v>
      </c>
    </row>
    <row r="7374" spans="1:17" x14ac:dyDescent="0.3">
      <c r="A7374" t="s">
        <v>347</v>
      </c>
      <c r="B7374" t="s">
        <v>18</v>
      </c>
      <c r="C7374" s="1">
        <v>44468</v>
      </c>
      <c r="D7374">
        <v>16.260100000000001</v>
      </c>
      <c r="E7374" s="1">
        <v>44474</v>
      </c>
      <c r="F7374">
        <v>17.44266</v>
      </c>
      <c r="G7374" s="2">
        <v>7.2700000000000001E-2</v>
      </c>
      <c r="H7374">
        <v>695.84</v>
      </c>
      <c r="I7374" s="2">
        <v>6.9599999999999995E-2</v>
      </c>
      <c r="J7374">
        <v>614.70029999999997</v>
      </c>
      <c r="K7374">
        <v>9995.09</v>
      </c>
      <c r="L7374">
        <v>705.93</v>
      </c>
      <c r="M7374">
        <v>5</v>
      </c>
      <c r="N7374">
        <v>139.16999999999999</v>
      </c>
      <c r="O7374" s="2">
        <v>0</v>
      </c>
      <c r="P7374" s="2">
        <v>7.2700000000000001E-2</v>
      </c>
      <c r="Q7374" t="s">
        <v>19</v>
      </c>
    </row>
    <row r="7375" spans="1:17" x14ac:dyDescent="0.3">
      <c r="A7375" t="s">
        <v>347</v>
      </c>
      <c r="B7375" t="s">
        <v>391</v>
      </c>
      <c r="C7375" s="1">
        <v>44565</v>
      </c>
      <c r="D7375">
        <v>31.90232</v>
      </c>
      <c r="E7375" s="1">
        <v>44567</v>
      </c>
      <c r="F7375">
        <v>29.35014</v>
      </c>
      <c r="G7375" s="2">
        <v>-0.08</v>
      </c>
      <c r="H7375">
        <v>-885.98</v>
      </c>
      <c r="I7375" s="2">
        <v>-8.2900000000000001E-2</v>
      </c>
      <c r="J7375">
        <v>335.08190000000002</v>
      </c>
      <c r="K7375">
        <v>10689.89</v>
      </c>
      <c r="L7375">
        <v>-180.05</v>
      </c>
      <c r="M7375">
        <v>3</v>
      </c>
      <c r="N7375">
        <v>-295.33</v>
      </c>
      <c r="O7375" s="2">
        <v>-0.1027</v>
      </c>
      <c r="P7375" s="2">
        <v>5.0500000000000003E-2</v>
      </c>
      <c r="Q7375" t="s">
        <v>19</v>
      </c>
    </row>
    <row r="7376" spans="1:17" x14ac:dyDescent="0.3">
      <c r="A7376" t="s">
        <v>347</v>
      </c>
      <c r="B7376" t="s">
        <v>18</v>
      </c>
      <c r="C7376" s="1">
        <v>44637</v>
      </c>
      <c r="D7376">
        <v>24.705500000000001</v>
      </c>
      <c r="E7376" s="1">
        <v>44638</v>
      </c>
      <c r="F7376">
        <v>25.135159999999999</v>
      </c>
      <c r="G7376" s="2">
        <v>1.7399999999999999E-2</v>
      </c>
      <c r="H7376">
        <v>140.85</v>
      </c>
      <c r="I7376" s="2">
        <v>1.44E-2</v>
      </c>
      <c r="J7376">
        <v>396.88499999999999</v>
      </c>
      <c r="K7376">
        <v>9805.24</v>
      </c>
      <c r="L7376">
        <v>-39.200000000000003</v>
      </c>
      <c r="M7376">
        <v>2</v>
      </c>
      <c r="N7376">
        <v>70.430000000000007</v>
      </c>
      <c r="O7376" s="2">
        <v>0</v>
      </c>
      <c r="P7376" s="2">
        <v>2.1700000000000001E-2</v>
      </c>
      <c r="Q7376" t="s">
        <v>19</v>
      </c>
    </row>
    <row r="7377" spans="1:17" x14ac:dyDescent="0.3">
      <c r="A7377" t="s">
        <v>347</v>
      </c>
      <c r="B7377" t="s">
        <v>391</v>
      </c>
      <c r="C7377" s="1">
        <v>44670</v>
      </c>
      <c r="D7377">
        <v>20.999680000000001</v>
      </c>
      <c r="E7377" s="1">
        <v>44672</v>
      </c>
      <c r="F7377">
        <v>18.28744</v>
      </c>
      <c r="G7377" s="2">
        <v>-0.12920000000000001</v>
      </c>
      <c r="H7377">
        <v>-1312.48</v>
      </c>
      <c r="I7377" s="2">
        <v>-0.13200000000000001</v>
      </c>
      <c r="J7377">
        <v>473.62090000000001</v>
      </c>
      <c r="K7377">
        <v>9945.89</v>
      </c>
      <c r="L7377">
        <v>-1351.68</v>
      </c>
      <c r="M7377">
        <v>3</v>
      </c>
      <c r="N7377">
        <v>-437.49</v>
      </c>
      <c r="O7377" s="2">
        <v>-0.12920000000000001</v>
      </c>
      <c r="P7377" s="2">
        <v>7.4200000000000002E-2</v>
      </c>
      <c r="Q7377" t="s">
        <v>19</v>
      </c>
    </row>
    <row r="7378" spans="1:17" x14ac:dyDescent="0.3">
      <c r="A7378" t="s">
        <v>347</v>
      </c>
      <c r="B7378" t="s">
        <v>18</v>
      </c>
      <c r="C7378" s="1">
        <v>45114</v>
      </c>
      <c r="D7378">
        <v>16.59984</v>
      </c>
      <c r="E7378" s="1">
        <v>45119</v>
      </c>
      <c r="F7378">
        <v>17.493110000000001</v>
      </c>
      <c r="G7378" s="2">
        <v>5.3800000000000001E-2</v>
      </c>
      <c r="H7378">
        <v>438.08</v>
      </c>
      <c r="I7378" s="2">
        <v>5.0700000000000002E-2</v>
      </c>
      <c r="J7378">
        <v>520.20780000000002</v>
      </c>
      <c r="K7378">
        <v>8635.3700000000008</v>
      </c>
      <c r="L7378">
        <v>-913.6</v>
      </c>
      <c r="M7378">
        <v>4</v>
      </c>
      <c r="N7378">
        <v>109.52</v>
      </c>
      <c r="O7378" s="2">
        <v>0</v>
      </c>
      <c r="P7378" s="2">
        <v>5.3800000000000001E-2</v>
      </c>
      <c r="Q7378" t="s">
        <v>19</v>
      </c>
    </row>
    <row r="7379" spans="1:17" x14ac:dyDescent="0.3">
      <c r="A7379" t="s">
        <v>347</v>
      </c>
      <c r="B7379" t="s">
        <v>391</v>
      </c>
      <c r="C7379" s="1">
        <v>45190</v>
      </c>
      <c r="D7379">
        <v>19.205200000000001</v>
      </c>
      <c r="E7379" s="1">
        <v>45194</v>
      </c>
      <c r="F7379">
        <v>17.668780000000002</v>
      </c>
      <c r="G7379" s="2">
        <v>-0.08</v>
      </c>
      <c r="H7379">
        <v>-751.96</v>
      </c>
      <c r="I7379" s="2">
        <v>-8.2900000000000001E-2</v>
      </c>
      <c r="J7379">
        <v>472.4135</v>
      </c>
      <c r="K7379">
        <v>9072.7900000000009</v>
      </c>
      <c r="L7379">
        <v>-1665.55</v>
      </c>
      <c r="M7379">
        <v>3</v>
      </c>
      <c r="N7379">
        <v>-250.65</v>
      </c>
      <c r="O7379" s="2">
        <v>-0.1085</v>
      </c>
      <c r="P7379" s="2">
        <v>4.65E-2</v>
      </c>
      <c r="Q7379" t="s">
        <v>19</v>
      </c>
    </row>
    <row r="7380" spans="1:17" x14ac:dyDescent="0.3">
      <c r="A7380" t="s">
        <v>347</v>
      </c>
      <c r="B7380" t="s">
        <v>391</v>
      </c>
      <c r="C7380" s="1">
        <v>45218</v>
      </c>
      <c r="D7380">
        <v>15.185510000000001</v>
      </c>
      <c r="E7380" s="1">
        <v>45225</v>
      </c>
      <c r="F7380">
        <v>13.97067</v>
      </c>
      <c r="G7380" s="2">
        <v>-0.08</v>
      </c>
      <c r="H7380">
        <v>-689.72</v>
      </c>
      <c r="I7380" s="2">
        <v>-8.2900000000000001E-2</v>
      </c>
      <c r="J7380">
        <v>548.02030000000002</v>
      </c>
      <c r="K7380">
        <v>8321.9699999999993</v>
      </c>
      <c r="L7380">
        <v>-2355.2800000000002</v>
      </c>
      <c r="M7380">
        <v>6</v>
      </c>
      <c r="N7380">
        <v>-114.95</v>
      </c>
      <c r="O7380" s="2">
        <v>-8.3299999999999999E-2</v>
      </c>
      <c r="P7380" s="2">
        <v>7.1099999999999997E-2</v>
      </c>
      <c r="Q7380" t="s">
        <v>19</v>
      </c>
    </row>
    <row r="7381" spans="1:17" x14ac:dyDescent="0.3">
      <c r="A7381" t="s">
        <v>347</v>
      </c>
      <c r="B7381" t="s">
        <v>18</v>
      </c>
      <c r="C7381" s="1">
        <v>45372</v>
      </c>
      <c r="D7381">
        <v>18.31193</v>
      </c>
      <c r="E7381" s="1">
        <v>45376</v>
      </c>
      <c r="F7381">
        <v>18.49803</v>
      </c>
      <c r="G7381" s="2">
        <v>1.0200000000000001E-2</v>
      </c>
      <c r="H7381">
        <v>54.56</v>
      </c>
      <c r="I7381" s="2">
        <v>7.1000000000000004E-3</v>
      </c>
      <c r="J7381">
        <v>416.84699999999998</v>
      </c>
      <c r="K7381">
        <v>7633.27</v>
      </c>
      <c r="L7381">
        <v>-2300.7199999999998</v>
      </c>
      <c r="M7381">
        <v>3</v>
      </c>
      <c r="N7381">
        <v>18.190000000000001</v>
      </c>
      <c r="O7381" s="2">
        <v>0</v>
      </c>
      <c r="P7381" s="2">
        <v>2.0299999999999999E-2</v>
      </c>
      <c r="Q7381" t="s">
        <v>19</v>
      </c>
    </row>
    <row r="7382" spans="1:17" x14ac:dyDescent="0.3">
      <c r="A7382" t="s">
        <v>347</v>
      </c>
      <c r="B7382" t="s">
        <v>391</v>
      </c>
      <c r="C7382" s="1">
        <v>45390</v>
      </c>
      <c r="D7382">
        <v>17.679200000000002</v>
      </c>
      <c r="E7382" s="1">
        <v>45398</v>
      </c>
      <c r="F7382">
        <v>16.264869999999998</v>
      </c>
      <c r="G7382" s="2">
        <v>-0.08</v>
      </c>
      <c r="H7382">
        <v>-637.16</v>
      </c>
      <c r="I7382" s="2">
        <v>-8.2900000000000001E-2</v>
      </c>
      <c r="J7382">
        <v>434.84719999999999</v>
      </c>
      <c r="K7382">
        <v>7687.75</v>
      </c>
      <c r="L7382">
        <v>-2937.87</v>
      </c>
      <c r="M7382">
        <v>7</v>
      </c>
      <c r="N7382">
        <v>-91.02</v>
      </c>
      <c r="O7382" s="2">
        <v>-9.0499999999999997E-2</v>
      </c>
      <c r="P7382" s="2">
        <v>3.1600000000000003E-2</v>
      </c>
      <c r="Q7382" t="s">
        <v>19</v>
      </c>
    </row>
    <row r="7383" spans="1:17" x14ac:dyDescent="0.3">
      <c r="A7383" t="s">
        <v>347</v>
      </c>
      <c r="B7383" t="s">
        <v>18</v>
      </c>
      <c r="C7383" s="1">
        <v>45443</v>
      </c>
      <c r="D7383">
        <v>16.525400000000001</v>
      </c>
      <c r="E7383" s="1">
        <v>45447</v>
      </c>
      <c r="F7383">
        <v>17.768529999999998</v>
      </c>
      <c r="G7383" s="2">
        <v>7.5200000000000003E-2</v>
      </c>
      <c r="H7383">
        <v>508.51</v>
      </c>
      <c r="I7383" s="2">
        <v>7.2099999999999997E-2</v>
      </c>
      <c r="J7383">
        <v>426.70960000000002</v>
      </c>
      <c r="K7383">
        <v>7051.55</v>
      </c>
      <c r="L7383">
        <v>-2429.37</v>
      </c>
      <c r="M7383">
        <v>3</v>
      </c>
      <c r="N7383">
        <v>169.5</v>
      </c>
      <c r="O7383" s="2">
        <v>0</v>
      </c>
      <c r="P7383" s="2">
        <v>8.0199999999999994E-2</v>
      </c>
      <c r="Q7383" t="s">
        <v>19</v>
      </c>
    </row>
    <row r="7384" spans="1:17" x14ac:dyDescent="0.3">
      <c r="A7384" t="s">
        <v>347</v>
      </c>
      <c r="B7384" t="s">
        <v>18</v>
      </c>
      <c r="C7384" s="1">
        <v>45476</v>
      </c>
      <c r="D7384">
        <v>18.996770000000001</v>
      </c>
      <c r="E7384" s="1">
        <v>45478</v>
      </c>
      <c r="F7384">
        <v>18.792059999999999</v>
      </c>
      <c r="G7384" s="2">
        <v>-1.0800000000000001E-2</v>
      </c>
      <c r="H7384">
        <v>-104.01</v>
      </c>
      <c r="I7384" s="2">
        <v>-1.38E-2</v>
      </c>
      <c r="J7384">
        <v>397.92509999999999</v>
      </c>
      <c r="K7384">
        <v>7559.29</v>
      </c>
      <c r="L7384">
        <v>-2533.38</v>
      </c>
      <c r="M7384">
        <v>3</v>
      </c>
      <c r="N7384">
        <v>-34.67</v>
      </c>
      <c r="O7384" s="2">
        <v>-1.0800000000000001E-2</v>
      </c>
      <c r="P7384" s="2">
        <v>2.8000000000000001E-2</v>
      </c>
      <c r="Q7384" t="s">
        <v>19</v>
      </c>
    </row>
    <row r="7385" spans="1:17" x14ac:dyDescent="0.3">
      <c r="A7385" t="s">
        <v>347</v>
      </c>
      <c r="B7385" t="s">
        <v>391</v>
      </c>
      <c r="C7385" s="1">
        <v>45499</v>
      </c>
      <c r="D7385">
        <v>17.154409999999999</v>
      </c>
      <c r="E7385" s="1">
        <v>45506</v>
      </c>
      <c r="F7385">
        <v>15.27111</v>
      </c>
      <c r="G7385" s="2">
        <v>-0.10979999999999999</v>
      </c>
      <c r="H7385">
        <v>-839.63</v>
      </c>
      <c r="I7385" s="2">
        <v>-0.11260000000000001</v>
      </c>
      <c r="J7385">
        <v>434.60730000000001</v>
      </c>
      <c r="K7385">
        <v>7455.43</v>
      </c>
      <c r="L7385">
        <v>-3373.02</v>
      </c>
      <c r="M7385">
        <v>6</v>
      </c>
      <c r="N7385">
        <v>-139.94</v>
      </c>
      <c r="O7385" s="2">
        <v>-0.10979999999999999</v>
      </c>
      <c r="P7385" s="2">
        <v>3.1E-2</v>
      </c>
      <c r="Q7385" t="s">
        <v>19</v>
      </c>
    </row>
    <row r="7386" spans="1:17" x14ac:dyDescent="0.3">
      <c r="A7386" t="s">
        <v>347</v>
      </c>
      <c r="B7386" t="s">
        <v>18</v>
      </c>
      <c r="C7386" s="1">
        <v>45576</v>
      </c>
      <c r="D7386">
        <v>18.096060000000001</v>
      </c>
      <c r="E7386" s="1">
        <v>45582</v>
      </c>
      <c r="F7386">
        <v>18.17794</v>
      </c>
      <c r="G7386" s="2">
        <v>4.4999999999999997E-3</v>
      </c>
      <c r="H7386">
        <v>10.039999999999999</v>
      </c>
      <c r="I7386" s="2">
        <v>1.5E-3</v>
      </c>
      <c r="J7386">
        <v>365.6628</v>
      </c>
      <c r="K7386">
        <v>6617.05</v>
      </c>
      <c r="L7386">
        <v>-3362.97</v>
      </c>
      <c r="M7386">
        <v>5</v>
      </c>
      <c r="N7386">
        <v>2.0099999999999998</v>
      </c>
      <c r="O7386" s="2">
        <v>-4.4999999999999997E-3</v>
      </c>
      <c r="P7386" s="2">
        <v>2.9399999999999999E-2</v>
      </c>
      <c r="Q7386" t="s">
        <v>19</v>
      </c>
    </row>
    <row r="7387" spans="1:17" x14ac:dyDescent="0.3">
      <c r="A7387" t="s">
        <v>347</v>
      </c>
      <c r="B7387" t="s">
        <v>18</v>
      </c>
      <c r="C7387" s="1">
        <v>45589</v>
      </c>
      <c r="D7387">
        <v>17.68665</v>
      </c>
      <c r="E7387" s="1">
        <v>45601</v>
      </c>
      <c r="F7387">
        <v>17.277239999999999</v>
      </c>
      <c r="G7387" s="2">
        <v>-2.3099999999999999E-2</v>
      </c>
      <c r="H7387">
        <v>-173.05</v>
      </c>
      <c r="I7387" s="2">
        <v>-2.6100000000000002E-2</v>
      </c>
      <c r="J7387">
        <v>374.69420000000002</v>
      </c>
      <c r="K7387">
        <v>6627.08</v>
      </c>
      <c r="L7387">
        <v>-3536.03</v>
      </c>
      <c r="M7387">
        <v>9</v>
      </c>
      <c r="N7387">
        <v>-19.23</v>
      </c>
      <c r="O7387" s="2">
        <v>-4.6300000000000001E-2</v>
      </c>
      <c r="P7387" s="2">
        <v>1.8499999999999999E-2</v>
      </c>
      <c r="Q7387" t="s">
        <v>19</v>
      </c>
    </row>
    <row r="7388" spans="1:17" x14ac:dyDescent="0.3">
      <c r="A7388" t="s">
        <v>347</v>
      </c>
      <c r="B7388" t="s">
        <v>18</v>
      </c>
      <c r="C7388" s="1">
        <v>45911</v>
      </c>
      <c r="D7388">
        <v>16.85145</v>
      </c>
      <c r="E7388" s="1">
        <v>45915</v>
      </c>
      <c r="F7388">
        <v>17.359120000000001</v>
      </c>
      <c r="G7388" s="2">
        <v>3.0099999999999998E-2</v>
      </c>
      <c r="H7388">
        <v>174.79</v>
      </c>
      <c r="I7388" s="2">
        <v>2.7099999999999999E-2</v>
      </c>
      <c r="J7388">
        <v>383.01100000000002</v>
      </c>
      <c r="K7388">
        <v>6454.29</v>
      </c>
      <c r="L7388">
        <v>-3361.24</v>
      </c>
      <c r="M7388">
        <v>3</v>
      </c>
      <c r="N7388">
        <v>58.26</v>
      </c>
      <c r="O7388" s="2">
        <v>-1.8499999999999999E-2</v>
      </c>
      <c r="P7388" s="2">
        <v>3.9800000000000002E-2</v>
      </c>
      <c r="Q7388" t="s">
        <v>19</v>
      </c>
    </row>
    <row r="7389" spans="1:17" x14ac:dyDescent="0.3">
      <c r="A7389" t="s">
        <v>347</v>
      </c>
      <c r="B7389" t="s">
        <v>18</v>
      </c>
      <c r="C7389" s="1">
        <v>45924</v>
      </c>
      <c r="D7389">
        <v>16.473220000000001</v>
      </c>
      <c r="E7389" s="1">
        <v>45925</v>
      </c>
      <c r="F7389">
        <v>16.741070000000001</v>
      </c>
      <c r="G7389" s="2">
        <v>1.6299999999999999E-2</v>
      </c>
      <c r="H7389">
        <v>87.73</v>
      </c>
      <c r="I7389" s="2">
        <v>1.32E-2</v>
      </c>
      <c r="J7389">
        <v>402.3997</v>
      </c>
      <c r="K7389">
        <v>6628.82</v>
      </c>
      <c r="L7389">
        <v>-3273.51</v>
      </c>
      <c r="M7389">
        <v>2</v>
      </c>
      <c r="N7389">
        <v>43.87</v>
      </c>
      <c r="O7389" s="2">
        <v>-8.0999999999999996E-3</v>
      </c>
      <c r="P7389" s="2">
        <v>2.7099999999999999E-2</v>
      </c>
      <c r="Q7389" t="s">
        <v>19</v>
      </c>
    </row>
    <row r="7390" spans="1:17" x14ac:dyDescent="0.3">
      <c r="A7390" t="s">
        <v>347</v>
      </c>
      <c r="B7390" t="s">
        <v>18</v>
      </c>
      <c r="C7390" s="1">
        <v>45931</v>
      </c>
      <c r="D7390">
        <v>16.205359999999999</v>
      </c>
      <c r="E7390" s="1">
        <v>45937</v>
      </c>
      <c r="F7390">
        <v>16.607140000000001</v>
      </c>
      <c r="G7390" s="2">
        <v>2.4799999999999999E-2</v>
      </c>
      <c r="H7390">
        <v>146.12</v>
      </c>
      <c r="I7390" s="2">
        <v>2.18E-2</v>
      </c>
      <c r="J7390">
        <v>414.45670000000001</v>
      </c>
      <c r="K7390">
        <v>6716.42</v>
      </c>
      <c r="L7390">
        <v>-3127.38</v>
      </c>
      <c r="M7390">
        <v>5</v>
      </c>
      <c r="N7390">
        <v>29.22</v>
      </c>
      <c r="O7390" s="2">
        <v>-1.9300000000000001E-2</v>
      </c>
      <c r="P7390" s="2">
        <v>3.8600000000000002E-2</v>
      </c>
      <c r="Q7390" t="s">
        <v>19</v>
      </c>
    </row>
    <row r="7391" spans="1:17" x14ac:dyDescent="0.3">
      <c r="A7391" t="s">
        <v>347</v>
      </c>
      <c r="B7391" t="s">
        <v>18</v>
      </c>
      <c r="C7391" s="1">
        <v>45947</v>
      </c>
      <c r="D7391">
        <v>15.669639999999999</v>
      </c>
      <c r="E7391" s="1">
        <v>45960</v>
      </c>
      <c r="F7391">
        <v>15.178570000000001</v>
      </c>
      <c r="G7391" s="2">
        <v>-3.1300000000000001E-2</v>
      </c>
      <c r="H7391">
        <v>-235.32</v>
      </c>
      <c r="I7391" s="2">
        <v>-3.4299999999999997E-2</v>
      </c>
      <c r="J7391">
        <v>437.93729999999999</v>
      </c>
      <c r="K7391">
        <v>6862.32</v>
      </c>
      <c r="L7391">
        <v>-3362.71</v>
      </c>
      <c r="M7391">
        <v>10</v>
      </c>
      <c r="N7391">
        <v>-23.53</v>
      </c>
      <c r="O7391" s="2">
        <v>-6.2700000000000006E-2</v>
      </c>
      <c r="P7391" s="2">
        <v>2.5600000000000001E-2</v>
      </c>
      <c r="Q7391" t="s">
        <v>19</v>
      </c>
    </row>
    <row r="7392" spans="1:17" x14ac:dyDescent="0.3">
      <c r="A7392" t="s">
        <v>348</v>
      </c>
      <c r="B7392" t="s">
        <v>18</v>
      </c>
      <c r="C7392" s="1">
        <v>43489</v>
      </c>
      <c r="D7392">
        <v>11.19624</v>
      </c>
      <c r="E7392" s="1">
        <v>43493</v>
      </c>
      <c r="F7392">
        <v>11.39382</v>
      </c>
      <c r="G7392" s="2">
        <v>1.7600000000000001E-2</v>
      </c>
      <c r="H7392">
        <v>145.99</v>
      </c>
      <c r="I7392" s="2">
        <v>1.46E-2</v>
      </c>
      <c r="J7392">
        <v>891.81920000000002</v>
      </c>
      <c r="K7392">
        <v>9985.02</v>
      </c>
      <c r="L7392">
        <v>145.99</v>
      </c>
      <c r="M7392">
        <v>3</v>
      </c>
      <c r="N7392">
        <v>48.66</v>
      </c>
      <c r="O7392" s="2">
        <v>0</v>
      </c>
      <c r="P7392" s="2">
        <v>1.7600000000000001E-2</v>
      </c>
      <c r="Q7392" t="s">
        <v>19</v>
      </c>
    </row>
    <row r="7393" spans="1:17" x14ac:dyDescent="0.3">
      <c r="A7393" t="s">
        <v>348</v>
      </c>
      <c r="B7393" t="s">
        <v>18</v>
      </c>
      <c r="C7393" s="1">
        <v>43558</v>
      </c>
      <c r="D7393">
        <v>13.467980000000001</v>
      </c>
      <c r="E7393" s="1">
        <v>43559</v>
      </c>
      <c r="F7393">
        <v>13.391579999999999</v>
      </c>
      <c r="G7393" s="2">
        <v>-5.7000000000000002E-3</v>
      </c>
      <c r="H7393">
        <v>-87.78</v>
      </c>
      <c r="I7393" s="2">
        <v>-8.6999999999999994E-3</v>
      </c>
      <c r="J7393">
        <v>752.21310000000005</v>
      </c>
      <c r="K7393">
        <v>10130.790000000001</v>
      </c>
      <c r="L7393">
        <v>58.21</v>
      </c>
      <c r="M7393">
        <v>2</v>
      </c>
      <c r="N7393">
        <v>-43.89</v>
      </c>
      <c r="O7393" s="2">
        <v>-5.7000000000000002E-3</v>
      </c>
      <c r="P7393" s="2">
        <v>2.69E-2</v>
      </c>
      <c r="Q7393" t="s">
        <v>19</v>
      </c>
    </row>
    <row r="7394" spans="1:17" x14ac:dyDescent="0.3">
      <c r="A7394" t="s">
        <v>348</v>
      </c>
      <c r="B7394" t="s">
        <v>18</v>
      </c>
      <c r="C7394" s="1">
        <v>43601</v>
      </c>
      <c r="D7394">
        <v>14.050179999999999</v>
      </c>
      <c r="E7394" s="1">
        <v>43607</v>
      </c>
      <c r="F7394">
        <v>14.928319999999999</v>
      </c>
      <c r="G7394" s="2">
        <v>6.25E-2</v>
      </c>
      <c r="H7394">
        <v>208.67</v>
      </c>
      <c r="I7394" s="2">
        <v>5.9400000000000001E-2</v>
      </c>
      <c r="J7394">
        <v>250</v>
      </c>
      <c r="K7394">
        <v>3512.55</v>
      </c>
      <c r="L7394">
        <v>266.88</v>
      </c>
      <c r="M7394">
        <v>5</v>
      </c>
      <c r="N7394">
        <v>41.73</v>
      </c>
      <c r="O7394" s="2">
        <v>-2.9700000000000001E-2</v>
      </c>
      <c r="P7394" s="2">
        <v>6.25E-2</v>
      </c>
      <c r="Q7394" t="s">
        <v>19</v>
      </c>
    </row>
    <row r="7395" spans="1:17" x14ac:dyDescent="0.3">
      <c r="A7395" t="s">
        <v>348</v>
      </c>
      <c r="B7395" t="s">
        <v>18</v>
      </c>
      <c r="C7395" s="1">
        <v>43623</v>
      </c>
      <c r="D7395">
        <v>15.98516</v>
      </c>
      <c r="E7395" s="1">
        <v>43627</v>
      </c>
      <c r="F7395">
        <v>16.465060000000001</v>
      </c>
      <c r="G7395" s="2">
        <v>0.03</v>
      </c>
      <c r="H7395">
        <v>276.55</v>
      </c>
      <c r="I7395" s="2">
        <v>2.7E-2</v>
      </c>
      <c r="J7395">
        <v>641.31380000000001</v>
      </c>
      <c r="K7395">
        <v>10251.5</v>
      </c>
      <c r="L7395">
        <v>543.42999999999995</v>
      </c>
      <c r="M7395">
        <v>3</v>
      </c>
      <c r="N7395">
        <v>92.18</v>
      </c>
      <c r="O7395" s="2">
        <v>-2.0000000000000001E-4</v>
      </c>
      <c r="P7395" s="2">
        <v>6.0199999999999997E-2</v>
      </c>
      <c r="Q7395" t="s">
        <v>19</v>
      </c>
    </row>
    <row r="7396" spans="1:17" x14ac:dyDescent="0.3">
      <c r="A7396" t="s">
        <v>348</v>
      </c>
      <c r="B7396" t="s">
        <v>18</v>
      </c>
      <c r="C7396" s="1">
        <v>43663</v>
      </c>
      <c r="D7396">
        <v>13.784179999999999</v>
      </c>
      <c r="E7396" s="1">
        <v>43669</v>
      </c>
      <c r="F7396">
        <v>13.75421</v>
      </c>
      <c r="G7396" s="2">
        <v>-2.2000000000000001E-3</v>
      </c>
      <c r="H7396">
        <v>-36.64</v>
      </c>
      <c r="I7396" s="2">
        <v>-5.1999999999999998E-3</v>
      </c>
      <c r="J7396">
        <v>514</v>
      </c>
      <c r="K7396">
        <v>7085.07</v>
      </c>
      <c r="L7396">
        <v>506.79</v>
      </c>
      <c r="M7396">
        <v>5</v>
      </c>
      <c r="N7396">
        <v>-7.33</v>
      </c>
      <c r="O7396" s="2">
        <v>-6.4999999999999997E-3</v>
      </c>
      <c r="P7396" s="2">
        <v>3.04E-2</v>
      </c>
      <c r="Q7396" t="s">
        <v>19</v>
      </c>
    </row>
    <row r="7397" spans="1:17" x14ac:dyDescent="0.3">
      <c r="A7397" t="s">
        <v>348</v>
      </c>
      <c r="B7397" t="s">
        <v>18</v>
      </c>
      <c r="C7397" s="1">
        <v>43972</v>
      </c>
      <c r="D7397">
        <v>13.423439999999999</v>
      </c>
      <c r="E7397" s="1">
        <v>43977</v>
      </c>
      <c r="F7397">
        <v>13.926819999999999</v>
      </c>
      <c r="G7397" s="2">
        <v>3.7499999999999999E-2</v>
      </c>
      <c r="H7397">
        <v>18.03</v>
      </c>
      <c r="I7397" s="2">
        <v>3.44E-2</v>
      </c>
      <c r="J7397">
        <v>39</v>
      </c>
      <c r="K7397">
        <v>523.51</v>
      </c>
      <c r="L7397">
        <v>524.82000000000005</v>
      </c>
      <c r="M7397">
        <v>4</v>
      </c>
      <c r="N7397">
        <v>4.51</v>
      </c>
      <c r="O7397" s="2">
        <v>0</v>
      </c>
      <c r="P7397" s="2">
        <v>3.7499999999999999E-2</v>
      </c>
      <c r="Q7397" t="s">
        <v>19</v>
      </c>
    </row>
    <row r="7398" spans="1:17" x14ac:dyDescent="0.3">
      <c r="A7398" t="s">
        <v>348</v>
      </c>
      <c r="B7398" t="s">
        <v>18</v>
      </c>
      <c r="C7398" s="1">
        <v>44123</v>
      </c>
      <c r="D7398">
        <v>13.423439999999999</v>
      </c>
      <c r="E7398" s="1">
        <v>44126</v>
      </c>
      <c r="F7398">
        <v>13.759029999999999</v>
      </c>
      <c r="G7398" s="2">
        <v>2.5000000000000001E-2</v>
      </c>
      <c r="H7398">
        <v>4.42</v>
      </c>
      <c r="I7398" s="2">
        <v>2.1999999999999999E-2</v>
      </c>
      <c r="J7398">
        <v>15</v>
      </c>
      <c r="K7398">
        <v>201.35</v>
      </c>
      <c r="L7398">
        <v>529.25</v>
      </c>
      <c r="M7398">
        <v>4</v>
      </c>
      <c r="N7398">
        <v>1.1100000000000001</v>
      </c>
      <c r="O7398" s="2">
        <v>0</v>
      </c>
      <c r="P7398" s="2">
        <v>2.5000000000000001E-2</v>
      </c>
      <c r="Q7398" t="s">
        <v>19</v>
      </c>
    </row>
    <row r="7399" spans="1:17" x14ac:dyDescent="0.3">
      <c r="A7399" t="s">
        <v>348</v>
      </c>
      <c r="B7399" t="s">
        <v>18</v>
      </c>
      <c r="C7399" s="1">
        <v>44218</v>
      </c>
      <c r="D7399">
        <v>15.772539999999999</v>
      </c>
      <c r="E7399" s="1">
        <v>44222</v>
      </c>
      <c r="F7399">
        <v>17.786059999999999</v>
      </c>
      <c r="G7399" s="2">
        <v>0.12770000000000001</v>
      </c>
      <c r="H7399">
        <v>1308.5899999999999</v>
      </c>
      <c r="I7399" s="2">
        <v>0.1245</v>
      </c>
      <c r="J7399">
        <v>666.56820000000005</v>
      </c>
      <c r="K7399">
        <v>10513.48</v>
      </c>
      <c r="L7399">
        <v>1837.84</v>
      </c>
      <c r="M7399">
        <v>3</v>
      </c>
      <c r="N7399">
        <v>436.2</v>
      </c>
      <c r="O7399" s="2">
        <v>0</v>
      </c>
      <c r="P7399" s="2">
        <v>0.12770000000000001</v>
      </c>
      <c r="Q7399" t="s">
        <v>19</v>
      </c>
    </row>
    <row r="7400" spans="1:17" x14ac:dyDescent="0.3">
      <c r="A7400" t="s">
        <v>348</v>
      </c>
      <c r="B7400" t="s">
        <v>18</v>
      </c>
      <c r="C7400" s="1">
        <v>44286</v>
      </c>
      <c r="D7400">
        <v>18.356560000000002</v>
      </c>
      <c r="E7400" s="1">
        <v>44293</v>
      </c>
      <c r="F7400">
        <v>18.692139999999998</v>
      </c>
      <c r="G7400" s="2">
        <v>1.83E-2</v>
      </c>
      <c r="H7400">
        <v>86.8</v>
      </c>
      <c r="I7400" s="2">
        <v>1.5299999999999999E-2</v>
      </c>
      <c r="J7400">
        <v>310</v>
      </c>
      <c r="K7400">
        <v>5690.53</v>
      </c>
      <c r="L7400">
        <v>1924.64</v>
      </c>
      <c r="M7400">
        <v>6</v>
      </c>
      <c r="N7400">
        <v>14.47</v>
      </c>
      <c r="O7400" s="2">
        <v>0</v>
      </c>
      <c r="P7400" s="2">
        <v>2.7400000000000001E-2</v>
      </c>
      <c r="Q7400" t="s">
        <v>19</v>
      </c>
    </row>
    <row r="7401" spans="1:17" x14ac:dyDescent="0.3">
      <c r="A7401" t="s">
        <v>348</v>
      </c>
      <c r="B7401" t="s">
        <v>18</v>
      </c>
      <c r="C7401" s="1">
        <v>44308</v>
      </c>
      <c r="D7401">
        <v>17.450469999999999</v>
      </c>
      <c r="E7401" s="1">
        <v>44313</v>
      </c>
      <c r="F7401">
        <v>18.99417</v>
      </c>
      <c r="G7401" s="2">
        <v>8.8499999999999995E-2</v>
      </c>
      <c r="H7401">
        <v>1016</v>
      </c>
      <c r="I7401" s="2">
        <v>8.5300000000000001E-2</v>
      </c>
      <c r="J7401">
        <v>682.31870000000004</v>
      </c>
      <c r="K7401">
        <v>11906.78</v>
      </c>
      <c r="L7401">
        <v>2940.64</v>
      </c>
      <c r="M7401">
        <v>4</v>
      </c>
      <c r="N7401">
        <v>254</v>
      </c>
      <c r="O7401" s="2">
        <v>-5.7700000000000001E-2</v>
      </c>
      <c r="P7401" s="2">
        <v>8.8499999999999995E-2</v>
      </c>
      <c r="Q7401" t="s">
        <v>19</v>
      </c>
    </row>
    <row r="7402" spans="1:17" x14ac:dyDescent="0.3">
      <c r="A7402" t="s">
        <v>348</v>
      </c>
      <c r="B7402" t="s">
        <v>18</v>
      </c>
      <c r="C7402" s="1">
        <v>44330</v>
      </c>
      <c r="D7402">
        <v>17.249120000000001</v>
      </c>
      <c r="E7402" s="1">
        <v>44333</v>
      </c>
      <c r="F7402">
        <v>17.282679999999999</v>
      </c>
      <c r="G7402" s="2">
        <v>1.9E-3</v>
      </c>
      <c r="H7402">
        <v>-1.46</v>
      </c>
      <c r="I7402" s="2">
        <v>-1.1000000000000001E-3</v>
      </c>
      <c r="J7402">
        <v>80</v>
      </c>
      <c r="K7402">
        <v>1379.93</v>
      </c>
      <c r="L7402">
        <v>2939.18</v>
      </c>
      <c r="M7402">
        <v>2</v>
      </c>
      <c r="N7402">
        <v>-0.73</v>
      </c>
      <c r="O7402" s="2">
        <v>0</v>
      </c>
      <c r="P7402" s="2">
        <v>1.9E-3</v>
      </c>
      <c r="Q7402" t="s">
        <v>19</v>
      </c>
    </row>
    <row r="7403" spans="1:17" x14ac:dyDescent="0.3">
      <c r="A7403" t="s">
        <v>348</v>
      </c>
      <c r="B7403" t="s">
        <v>18</v>
      </c>
      <c r="C7403" s="1">
        <v>44403</v>
      </c>
      <c r="D7403">
        <v>16.084990000000001</v>
      </c>
      <c r="E7403" s="1">
        <v>44405</v>
      </c>
      <c r="F7403">
        <v>18.229649999999999</v>
      </c>
      <c r="G7403" s="2">
        <v>0.1333</v>
      </c>
      <c r="H7403">
        <v>1172.19</v>
      </c>
      <c r="I7403" s="2">
        <v>0.13009999999999999</v>
      </c>
      <c r="J7403">
        <v>560</v>
      </c>
      <c r="K7403">
        <v>9007.59</v>
      </c>
      <c r="L7403">
        <v>4111.37</v>
      </c>
      <c r="M7403">
        <v>3</v>
      </c>
      <c r="N7403">
        <v>390.73</v>
      </c>
      <c r="O7403" s="2">
        <v>0</v>
      </c>
      <c r="P7403" s="2">
        <v>0.1333</v>
      </c>
      <c r="Q7403" t="s">
        <v>19</v>
      </c>
    </row>
    <row r="7404" spans="1:17" x14ac:dyDescent="0.3">
      <c r="A7404" t="s">
        <v>348</v>
      </c>
      <c r="B7404" t="s">
        <v>18</v>
      </c>
      <c r="C7404" s="1">
        <v>44420</v>
      </c>
      <c r="D7404">
        <v>18.015180000000001</v>
      </c>
      <c r="E7404" s="1">
        <v>44424</v>
      </c>
      <c r="F7404">
        <v>18.30114</v>
      </c>
      <c r="G7404" s="2">
        <v>1.5900000000000001E-2</v>
      </c>
      <c r="H7404">
        <v>76.39</v>
      </c>
      <c r="I7404" s="2">
        <v>1.2800000000000001E-2</v>
      </c>
      <c r="J7404">
        <v>330</v>
      </c>
      <c r="K7404">
        <v>5945.01</v>
      </c>
      <c r="L7404">
        <v>4187.76</v>
      </c>
      <c r="M7404">
        <v>3</v>
      </c>
      <c r="N7404">
        <v>25.46</v>
      </c>
      <c r="O7404" s="2">
        <v>0</v>
      </c>
      <c r="P7404" s="2">
        <v>2.3800000000000002E-2</v>
      </c>
      <c r="Q7404" t="s">
        <v>19</v>
      </c>
    </row>
    <row r="7405" spans="1:17" x14ac:dyDescent="0.3">
      <c r="A7405" t="s">
        <v>348</v>
      </c>
      <c r="B7405" t="s">
        <v>18</v>
      </c>
      <c r="C7405" s="1">
        <v>44468</v>
      </c>
      <c r="D7405">
        <v>20.374320000000001</v>
      </c>
      <c r="E7405" s="1">
        <v>44473</v>
      </c>
      <c r="F7405">
        <v>20.374320000000001</v>
      </c>
      <c r="G7405" s="2">
        <v>0</v>
      </c>
      <c r="H7405">
        <v>-24.45</v>
      </c>
      <c r="I7405" s="2">
        <v>-3.0000000000000001E-3</v>
      </c>
      <c r="J7405">
        <v>400</v>
      </c>
      <c r="K7405">
        <v>8149.73</v>
      </c>
      <c r="L7405">
        <v>4163.3100000000004</v>
      </c>
      <c r="M7405">
        <v>4</v>
      </c>
      <c r="N7405">
        <v>-6.11</v>
      </c>
      <c r="O7405" s="2">
        <v>-6.4899999999999999E-2</v>
      </c>
      <c r="P7405" s="2">
        <v>5.2600000000000001E-2</v>
      </c>
      <c r="Q7405" t="s">
        <v>19</v>
      </c>
    </row>
    <row r="7406" spans="1:17" x14ac:dyDescent="0.3">
      <c r="A7406" t="s">
        <v>348</v>
      </c>
      <c r="B7406" t="s">
        <v>18</v>
      </c>
      <c r="C7406" s="1">
        <v>44532</v>
      </c>
      <c r="D7406">
        <v>21.893450000000001</v>
      </c>
      <c r="E7406" s="1">
        <v>44533</v>
      </c>
      <c r="F7406">
        <v>21.23218</v>
      </c>
      <c r="G7406" s="2">
        <v>-3.0200000000000001E-2</v>
      </c>
      <c r="H7406">
        <v>-468.93</v>
      </c>
      <c r="I7406" s="2">
        <v>-3.32E-2</v>
      </c>
      <c r="J7406">
        <v>645.95069999999998</v>
      </c>
      <c r="K7406">
        <v>14142.09</v>
      </c>
      <c r="L7406">
        <v>3694.37</v>
      </c>
      <c r="M7406">
        <v>2</v>
      </c>
      <c r="N7406">
        <v>-234.47</v>
      </c>
      <c r="O7406" s="2">
        <v>-3.0200000000000001E-2</v>
      </c>
      <c r="P7406" s="2">
        <v>2.0400000000000001E-2</v>
      </c>
      <c r="Q7406" t="s">
        <v>19</v>
      </c>
    </row>
    <row r="7407" spans="1:17" x14ac:dyDescent="0.3">
      <c r="A7407" t="s">
        <v>348</v>
      </c>
      <c r="B7407" t="s">
        <v>18</v>
      </c>
      <c r="C7407" s="1">
        <v>44554</v>
      </c>
      <c r="D7407">
        <v>19.873889999999999</v>
      </c>
      <c r="E7407" s="1">
        <v>44560</v>
      </c>
      <c r="F7407">
        <v>20.016870000000001</v>
      </c>
      <c r="G7407" s="2">
        <v>7.1999999999999998E-3</v>
      </c>
      <c r="H7407">
        <v>41.57</v>
      </c>
      <c r="I7407" s="2">
        <v>4.1999999999999997E-3</v>
      </c>
      <c r="J7407">
        <v>500</v>
      </c>
      <c r="K7407">
        <v>9936.9500000000007</v>
      </c>
      <c r="L7407">
        <v>3735.94</v>
      </c>
      <c r="M7407">
        <v>5</v>
      </c>
      <c r="N7407">
        <v>8.31</v>
      </c>
      <c r="O7407" s="2">
        <v>-2.1600000000000001E-2</v>
      </c>
      <c r="P7407" s="2">
        <v>2.1600000000000001E-2</v>
      </c>
      <c r="Q7407" t="s">
        <v>19</v>
      </c>
    </row>
    <row r="7408" spans="1:17" x14ac:dyDescent="0.3">
      <c r="A7408" t="s">
        <v>348</v>
      </c>
      <c r="B7408" t="s">
        <v>18</v>
      </c>
      <c r="C7408" s="1">
        <v>44578</v>
      </c>
      <c r="D7408">
        <v>19.695170000000001</v>
      </c>
      <c r="E7408" s="1">
        <v>44580</v>
      </c>
      <c r="F7408">
        <v>20.088360000000002</v>
      </c>
      <c r="G7408" s="2">
        <v>0.02</v>
      </c>
      <c r="H7408">
        <v>210.11</v>
      </c>
      <c r="I7408" s="2">
        <v>1.6899999999999998E-2</v>
      </c>
      <c r="J7408">
        <v>630</v>
      </c>
      <c r="K7408">
        <v>12407.96</v>
      </c>
      <c r="L7408">
        <v>3946.06</v>
      </c>
      <c r="M7408">
        <v>3</v>
      </c>
      <c r="N7408">
        <v>70.040000000000006</v>
      </c>
      <c r="O7408" s="2">
        <v>0</v>
      </c>
      <c r="P7408" s="2">
        <v>3.27E-2</v>
      </c>
      <c r="Q7408" t="s">
        <v>19</v>
      </c>
    </row>
    <row r="7409" spans="1:17" x14ac:dyDescent="0.3">
      <c r="A7409" t="s">
        <v>348</v>
      </c>
      <c r="B7409" t="s">
        <v>18</v>
      </c>
      <c r="C7409" s="1">
        <v>44587</v>
      </c>
      <c r="D7409">
        <v>20.387180000000001</v>
      </c>
      <c r="E7409" s="1">
        <v>44588</v>
      </c>
      <c r="F7409">
        <v>20.803249999999998</v>
      </c>
      <c r="G7409" s="2">
        <v>2.0400000000000001E-2</v>
      </c>
      <c r="H7409">
        <v>241.99</v>
      </c>
      <c r="I7409" s="2">
        <v>1.7399999999999999E-2</v>
      </c>
      <c r="J7409">
        <v>683.03549999999996</v>
      </c>
      <c r="K7409">
        <v>13925.17</v>
      </c>
      <c r="L7409">
        <v>4188.05</v>
      </c>
      <c r="M7409">
        <v>2</v>
      </c>
      <c r="N7409">
        <v>120.99</v>
      </c>
      <c r="O7409" s="2">
        <v>-1.8200000000000001E-2</v>
      </c>
      <c r="P7409" s="2">
        <v>2.0400000000000001E-2</v>
      </c>
      <c r="Q7409" t="s">
        <v>19</v>
      </c>
    </row>
    <row r="7410" spans="1:17" x14ac:dyDescent="0.3">
      <c r="A7410" t="s">
        <v>348</v>
      </c>
      <c r="B7410" t="s">
        <v>18</v>
      </c>
      <c r="C7410" s="1">
        <v>44643</v>
      </c>
      <c r="D7410">
        <v>21.410900000000002</v>
      </c>
      <c r="E7410" s="1">
        <v>44648</v>
      </c>
      <c r="F7410">
        <v>22.125789999999999</v>
      </c>
      <c r="G7410" s="2">
        <v>3.3399999999999999E-2</v>
      </c>
      <c r="H7410">
        <v>429.81</v>
      </c>
      <c r="I7410" s="2">
        <v>3.0300000000000001E-2</v>
      </c>
      <c r="J7410">
        <v>661.66269999999997</v>
      </c>
      <c r="K7410">
        <v>14166.8</v>
      </c>
      <c r="L7410">
        <v>4617.8500000000004</v>
      </c>
      <c r="M7410">
        <v>4</v>
      </c>
      <c r="N7410">
        <v>107.45</v>
      </c>
      <c r="O7410" s="2">
        <v>-1.6999999999999999E-3</v>
      </c>
      <c r="P7410" s="2">
        <v>3.3399999999999999E-2</v>
      </c>
      <c r="Q7410" t="s">
        <v>19</v>
      </c>
    </row>
    <row r="7411" spans="1:17" x14ac:dyDescent="0.3">
      <c r="A7411" t="s">
        <v>348</v>
      </c>
      <c r="B7411" t="s">
        <v>18</v>
      </c>
      <c r="C7411" s="1">
        <v>44679</v>
      </c>
      <c r="D7411">
        <v>22.87642</v>
      </c>
      <c r="E7411" s="1">
        <v>44680</v>
      </c>
      <c r="F7411">
        <v>24.091729999999998</v>
      </c>
      <c r="G7411" s="2">
        <v>5.3100000000000001E-2</v>
      </c>
      <c r="H7411">
        <v>730.46</v>
      </c>
      <c r="I7411" s="2">
        <v>0.05</v>
      </c>
      <c r="J7411">
        <v>638.03499999999997</v>
      </c>
      <c r="K7411">
        <v>14595.96</v>
      </c>
      <c r="L7411">
        <v>5348.31</v>
      </c>
      <c r="M7411">
        <v>2</v>
      </c>
      <c r="N7411">
        <v>365.23</v>
      </c>
      <c r="O7411" s="2">
        <v>-3.1199999999999999E-2</v>
      </c>
      <c r="P7411" s="2">
        <v>5.3100000000000001E-2</v>
      </c>
      <c r="Q7411" t="s">
        <v>19</v>
      </c>
    </row>
    <row r="7412" spans="1:17" x14ac:dyDescent="0.3">
      <c r="A7412" t="s">
        <v>348</v>
      </c>
      <c r="B7412" t="s">
        <v>18</v>
      </c>
      <c r="C7412" s="1">
        <v>45491</v>
      </c>
      <c r="D7412">
        <v>14.93431</v>
      </c>
      <c r="E7412" s="1">
        <v>45503</v>
      </c>
      <c r="F7412">
        <v>14.79771</v>
      </c>
      <c r="G7412" s="2">
        <v>-9.1000000000000004E-3</v>
      </c>
      <c r="H7412">
        <v>-1.81</v>
      </c>
      <c r="I7412" s="2">
        <v>-1.21E-2</v>
      </c>
      <c r="J7412">
        <v>9.9999990000000007</v>
      </c>
      <c r="K7412">
        <v>149.34</v>
      </c>
      <c r="L7412">
        <v>5346.5</v>
      </c>
      <c r="M7412">
        <v>9</v>
      </c>
      <c r="N7412">
        <v>-0.2</v>
      </c>
      <c r="O7412" s="2">
        <v>-2.4400000000000002E-2</v>
      </c>
      <c r="P7412" s="2">
        <v>2.4400000000000002E-2</v>
      </c>
      <c r="Q7412" t="s">
        <v>19</v>
      </c>
    </row>
    <row r="7413" spans="1:17" x14ac:dyDescent="0.3">
      <c r="A7413" t="s">
        <v>348</v>
      </c>
      <c r="B7413" t="s">
        <v>18</v>
      </c>
      <c r="C7413" s="1">
        <v>45888</v>
      </c>
      <c r="D7413">
        <v>14.85394</v>
      </c>
      <c r="E7413" s="1">
        <v>45889</v>
      </c>
      <c r="F7413">
        <v>14.95102</v>
      </c>
      <c r="G7413" s="2">
        <v>6.4999999999999997E-3</v>
      </c>
      <c r="H7413">
        <v>54.03</v>
      </c>
      <c r="I7413" s="2">
        <v>3.5000000000000001E-3</v>
      </c>
      <c r="J7413">
        <v>1031.6130000000001</v>
      </c>
      <c r="K7413">
        <v>15323.52</v>
      </c>
      <c r="L7413">
        <v>5400.53</v>
      </c>
      <c r="M7413">
        <v>2</v>
      </c>
      <c r="N7413">
        <v>27.01</v>
      </c>
      <c r="O7413" s="2">
        <v>0</v>
      </c>
      <c r="P7413" s="2">
        <v>4.58E-2</v>
      </c>
      <c r="Q7413" t="s">
        <v>19</v>
      </c>
    </row>
    <row r="7414" spans="1:17" x14ac:dyDescent="0.3">
      <c r="A7414" t="s">
        <v>348</v>
      </c>
      <c r="B7414" t="s">
        <v>18</v>
      </c>
      <c r="C7414" s="1">
        <v>45945</v>
      </c>
      <c r="D7414">
        <v>16.01895</v>
      </c>
      <c r="E7414" s="1">
        <v>45946</v>
      </c>
      <c r="F7414">
        <v>16.01895</v>
      </c>
      <c r="G7414" s="2">
        <v>0</v>
      </c>
      <c r="H7414">
        <v>-0.96</v>
      </c>
      <c r="I7414" s="2">
        <v>-3.0000000000000001E-3</v>
      </c>
      <c r="J7414">
        <v>20</v>
      </c>
      <c r="K7414">
        <v>320.38</v>
      </c>
      <c r="L7414">
        <v>5399.57</v>
      </c>
      <c r="M7414">
        <v>2</v>
      </c>
      <c r="N7414">
        <v>-0.48</v>
      </c>
      <c r="O7414" s="2">
        <v>0</v>
      </c>
      <c r="P7414" s="2">
        <v>0</v>
      </c>
      <c r="Q7414" t="s">
        <v>19</v>
      </c>
    </row>
    <row r="7415" spans="1:17" x14ac:dyDescent="0.3">
      <c r="A7415" t="s">
        <v>348</v>
      </c>
      <c r="B7415" t="s">
        <v>18</v>
      </c>
      <c r="C7415" s="1">
        <v>45978</v>
      </c>
      <c r="D7415">
        <v>15.67915</v>
      </c>
      <c r="E7415" s="1">
        <v>45979</v>
      </c>
      <c r="F7415">
        <v>16.892710000000001</v>
      </c>
      <c r="G7415" s="2">
        <v>7.7399999999999997E-2</v>
      </c>
      <c r="H7415">
        <v>454.23</v>
      </c>
      <c r="I7415" s="2">
        <v>7.4300000000000005E-2</v>
      </c>
      <c r="J7415">
        <v>390</v>
      </c>
      <c r="K7415">
        <v>6114.87</v>
      </c>
      <c r="L7415">
        <v>5853.8</v>
      </c>
      <c r="M7415">
        <v>2</v>
      </c>
      <c r="N7415">
        <v>227.12</v>
      </c>
      <c r="O7415" s="2">
        <v>-6.1999999999999998E-3</v>
      </c>
      <c r="P7415" s="2">
        <v>0.1115</v>
      </c>
      <c r="Q7415" t="s">
        <v>19</v>
      </c>
    </row>
    <row r="7416" spans="1:17" x14ac:dyDescent="0.3">
      <c r="A7416" t="s">
        <v>349</v>
      </c>
      <c r="B7416" t="s">
        <v>18</v>
      </c>
      <c r="C7416" s="1">
        <v>44056</v>
      </c>
      <c r="D7416">
        <v>10.26779</v>
      </c>
      <c r="E7416" s="1">
        <v>44067</v>
      </c>
      <c r="F7416">
        <v>10.07835</v>
      </c>
      <c r="G7416" s="2">
        <v>-1.8499999999999999E-2</v>
      </c>
      <c r="H7416">
        <v>-213.9</v>
      </c>
      <c r="I7416" s="2">
        <v>-2.1399999999999999E-2</v>
      </c>
      <c r="J7416">
        <v>972.46090000000004</v>
      </c>
      <c r="K7416">
        <v>9985.02</v>
      </c>
      <c r="L7416">
        <v>-213.9</v>
      </c>
      <c r="M7416">
        <v>8</v>
      </c>
      <c r="N7416">
        <v>-26.74</v>
      </c>
      <c r="O7416" s="2">
        <v>-5.8999999999999997E-2</v>
      </c>
      <c r="P7416" s="2">
        <v>1.11E-2</v>
      </c>
      <c r="Q7416" t="s">
        <v>19</v>
      </c>
    </row>
    <row r="7417" spans="1:17" x14ac:dyDescent="0.3">
      <c r="A7417" t="s">
        <v>349</v>
      </c>
      <c r="B7417" t="s">
        <v>18</v>
      </c>
      <c r="C7417" s="1">
        <v>44371</v>
      </c>
      <c r="D7417">
        <v>12.831899999999999</v>
      </c>
      <c r="E7417" s="1">
        <v>44376</v>
      </c>
      <c r="F7417">
        <v>12.95811</v>
      </c>
      <c r="G7417" s="2">
        <v>9.7999999999999997E-3</v>
      </c>
      <c r="H7417">
        <v>66.650000000000006</v>
      </c>
      <c r="I7417" s="2">
        <v>6.7999999999999996E-3</v>
      </c>
      <c r="J7417">
        <v>761.49620000000004</v>
      </c>
      <c r="K7417">
        <v>9771.44</v>
      </c>
      <c r="L7417">
        <v>-147.25</v>
      </c>
      <c r="M7417">
        <v>4</v>
      </c>
      <c r="N7417">
        <v>16.66</v>
      </c>
      <c r="O7417" s="2">
        <v>0</v>
      </c>
      <c r="P7417" s="2">
        <v>1.3100000000000001E-2</v>
      </c>
      <c r="Q7417" t="s">
        <v>19</v>
      </c>
    </row>
    <row r="7418" spans="1:17" x14ac:dyDescent="0.3">
      <c r="A7418" t="s">
        <v>349</v>
      </c>
      <c r="B7418" t="s">
        <v>18</v>
      </c>
      <c r="C7418" s="1">
        <v>44386</v>
      </c>
      <c r="D7418">
        <v>12.53739</v>
      </c>
      <c r="E7418" s="1">
        <v>44393</v>
      </c>
      <c r="F7418">
        <v>12.41118</v>
      </c>
      <c r="G7418" s="2">
        <v>-1.01E-2</v>
      </c>
      <c r="H7418">
        <v>-128.4</v>
      </c>
      <c r="I7418" s="2">
        <v>-1.3100000000000001E-2</v>
      </c>
      <c r="J7418">
        <v>784.69179999999994</v>
      </c>
      <c r="K7418">
        <v>9837.99</v>
      </c>
      <c r="L7418">
        <v>-275.64999999999998</v>
      </c>
      <c r="M7418">
        <v>6</v>
      </c>
      <c r="N7418">
        <v>-21.4</v>
      </c>
      <c r="O7418" s="2">
        <v>-6.0400000000000002E-2</v>
      </c>
      <c r="P7418" s="2">
        <v>1.34E-2</v>
      </c>
      <c r="Q7418" t="s">
        <v>19</v>
      </c>
    </row>
    <row r="7419" spans="1:17" x14ac:dyDescent="0.3">
      <c r="A7419" t="s">
        <v>349</v>
      </c>
      <c r="B7419" t="s">
        <v>18</v>
      </c>
      <c r="C7419" s="1">
        <v>44494</v>
      </c>
      <c r="D7419">
        <v>16.492139999999999</v>
      </c>
      <c r="E7419" s="1">
        <v>44498</v>
      </c>
      <c r="F7419">
        <v>16.660430000000002</v>
      </c>
      <c r="G7419" s="2">
        <v>1.0200000000000001E-2</v>
      </c>
      <c r="H7419">
        <v>69.8</v>
      </c>
      <c r="I7419" s="2">
        <v>7.1999999999999998E-3</v>
      </c>
      <c r="J7419">
        <v>588.75210000000004</v>
      </c>
      <c r="K7419">
        <v>9709.7800000000007</v>
      </c>
      <c r="L7419">
        <v>-205.85</v>
      </c>
      <c r="M7419">
        <v>5</v>
      </c>
      <c r="N7419">
        <v>13.96</v>
      </c>
      <c r="O7419" s="2">
        <v>-3.0599999999999999E-2</v>
      </c>
      <c r="P7419" s="2">
        <v>1.5299999999999999E-2</v>
      </c>
      <c r="Q7419" t="s">
        <v>19</v>
      </c>
    </row>
    <row r="7420" spans="1:17" x14ac:dyDescent="0.3">
      <c r="A7420" t="s">
        <v>349</v>
      </c>
      <c r="B7420" t="s">
        <v>18</v>
      </c>
      <c r="C7420" s="1">
        <v>44554</v>
      </c>
      <c r="D7420">
        <v>15.60863</v>
      </c>
      <c r="E7420" s="1">
        <v>44558</v>
      </c>
      <c r="F7420">
        <v>15.86107</v>
      </c>
      <c r="G7420" s="2">
        <v>1.6199999999999999E-2</v>
      </c>
      <c r="H7420">
        <v>67.73</v>
      </c>
      <c r="I7420" s="2">
        <v>1.3100000000000001E-2</v>
      </c>
      <c r="J7420">
        <v>330</v>
      </c>
      <c r="K7420">
        <v>5150.8500000000004</v>
      </c>
      <c r="L7420">
        <v>-138.12</v>
      </c>
      <c r="M7420">
        <v>3</v>
      </c>
      <c r="N7420">
        <v>22.58</v>
      </c>
      <c r="O7420" s="2">
        <v>0</v>
      </c>
      <c r="P7420" s="2">
        <v>1.89E-2</v>
      </c>
      <c r="Q7420" t="s">
        <v>19</v>
      </c>
    </row>
    <row r="7421" spans="1:17" x14ac:dyDescent="0.3">
      <c r="A7421" t="s">
        <v>349</v>
      </c>
      <c r="B7421" t="s">
        <v>18</v>
      </c>
      <c r="C7421" s="1">
        <v>44621</v>
      </c>
      <c r="D7421">
        <v>16.408000000000001</v>
      </c>
      <c r="E7421" s="1">
        <v>44628</v>
      </c>
      <c r="F7421">
        <v>16.492139999999999</v>
      </c>
      <c r="G7421" s="2">
        <v>5.1000000000000004E-3</v>
      </c>
      <c r="H7421">
        <v>20.53</v>
      </c>
      <c r="I7421" s="2">
        <v>2.0999999999999999E-3</v>
      </c>
      <c r="J7421">
        <v>589.99990000000003</v>
      </c>
      <c r="K7421">
        <v>9680.7199999999993</v>
      </c>
      <c r="L7421">
        <v>-117.6</v>
      </c>
      <c r="M7421">
        <v>6</v>
      </c>
      <c r="N7421">
        <v>3.42</v>
      </c>
      <c r="O7421" s="2">
        <v>-1.54E-2</v>
      </c>
      <c r="P7421" s="2">
        <v>1.54E-2</v>
      </c>
      <c r="Q7421" t="s">
        <v>19</v>
      </c>
    </row>
    <row r="7422" spans="1:17" x14ac:dyDescent="0.3">
      <c r="A7422" t="s">
        <v>349</v>
      </c>
      <c r="B7422" t="s">
        <v>18</v>
      </c>
      <c r="C7422" s="1">
        <v>45495</v>
      </c>
      <c r="D7422">
        <v>10.7768</v>
      </c>
      <c r="E7422" s="1">
        <v>45496</v>
      </c>
      <c r="F7422">
        <v>11.343999999999999</v>
      </c>
      <c r="G7422" s="2">
        <v>5.2600000000000001E-2</v>
      </c>
      <c r="H7422">
        <v>488.97</v>
      </c>
      <c r="I7422" s="2">
        <v>4.9599999999999998E-2</v>
      </c>
      <c r="J7422">
        <v>915.63379999999995</v>
      </c>
      <c r="K7422">
        <v>9867.6</v>
      </c>
      <c r="L7422">
        <v>371.37</v>
      </c>
      <c r="M7422">
        <v>2</v>
      </c>
      <c r="N7422">
        <v>244.48</v>
      </c>
      <c r="O7422" s="2">
        <v>0</v>
      </c>
      <c r="P7422" s="2">
        <v>6.5799999999999997E-2</v>
      </c>
      <c r="Q7422" t="s">
        <v>19</v>
      </c>
    </row>
    <row r="7423" spans="1:17" x14ac:dyDescent="0.3">
      <c r="A7423" t="s">
        <v>349</v>
      </c>
      <c r="B7423" t="s">
        <v>18</v>
      </c>
      <c r="C7423" s="1">
        <v>45541</v>
      </c>
      <c r="D7423">
        <v>11.99723</v>
      </c>
      <c r="E7423" s="1">
        <v>45544</v>
      </c>
      <c r="F7423">
        <v>11.95847</v>
      </c>
      <c r="G7423" s="2">
        <v>-3.2000000000000002E-3</v>
      </c>
      <c r="H7423">
        <v>-17.93</v>
      </c>
      <c r="I7423" s="2">
        <v>-6.1999999999999998E-3</v>
      </c>
      <c r="J7423">
        <v>240</v>
      </c>
      <c r="K7423">
        <v>2879.33</v>
      </c>
      <c r="L7423">
        <v>353.44</v>
      </c>
      <c r="M7423">
        <v>2</v>
      </c>
      <c r="N7423">
        <v>-8.9600000000000009</v>
      </c>
      <c r="O7423" s="2">
        <v>-1.5100000000000001E-2</v>
      </c>
      <c r="P7423" s="2">
        <v>2.0400000000000001E-2</v>
      </c>
      <c r="Q7423" t="s">
        <v>19</v>
      </c>
    </row>
    <row r="7424" spans="1:17" x14ac:dyDescent="0.3">
      <c r="A7424" t="s">
        <v>349</v>
      </c>
      <c r="B7424" t="s">
        <v>18</v>
      </c>
      <c r="C7424" s="1">
        <v>45616</v>
      </c>
      <c r="D7424">
        <v>12.41412</v>
      </c>
      <c r="E7424" s="1">
        <v>45622</v>
      </c>
      <c r="F7424">
        <v>12.9038</v>
      </c>
      <c r="G7424" s="2">
        <v>3.9399999999999998E-2</v>
      </c>
      <c r="H7424">
        <v>376.16</v>
      </c>
      <c r="I7424" s="2">
        <v>3.6400000000000002E-2</v>
      </c>
      <c r="J7424">
        <v>832.75639999999999</v>
      </c>
      <c r="K7424">
        <v>10337.94</v>
      </c>
      <c r="L7424">
        <v>729.6</v>
      </c>
      <c r="M7424">
        <v>5</v>
      </c>
      <c r="N7424">
        <v>75.23</v>
      </c>
      <c r="O7424" s="2">
        <v>-1.01E-2</v>
      </c>
      <c r="P7424" s="2">
        <v>6.6100000000000006E-2</v>
      </c>
      <c r="Q7424" t="s">
        <v>19</v>
      </c>
    </row>
    <row r="7425" spans="1:17" x14ac:dyDescent="0.3">
      <c r="A7425" t="s">
        <v>349</v>
      </c>
      <c r="B7425" t="s">
        <v>18</v>
      </c>
      <c r="C7425" s="1">
        <v>45666</v>
      </c>
      <c r="D7425">
        <v>12.80927</v>
      </c>
      <c r="E7425" s="1">
        <v>45667</v>
      </c>
      <c r="F7425">
        <v>12.762</v>
      </c>
      <c r="G7425" s="2">
        <v>-3.7000000000000002E-3</v>
      </c>
      <c r="H7425">
        <v>-25.69</v>
      </c>
      <c r="I7425" s="2">
        <v>-6.7000000000000002E-3</v>
      </c>
      <c r="J7425">
        <v>300</v>
      </c>
      <c r="K7425">
        <v>3842.78</v>
      </c>
      <c r="L7425">
        <v>703.91</v>
      </c>
      <c r="M7425">
        <v>2</v>
      </c>
      <c r="N7425">
        <v>-12.84</v>
      </c>
      <c r="O7425" s="2">
        <v>-3.7000000000000002E-3</v>
      </c>
      <c r="P7425" s="2">
        <v>3.7000000000000002E-3</v>
      </c>
      <c r="Q7425" t="s">
        <v>19</v>
      </c>
    </row>
    <row r="7426" spans="1:17" x14ac:dyDescent="0.3">
      <c r="A7426" t="s">
        <v>349</v>
      </c>
      <c r="B7426" t="s">
        <v>18</v>
      </c>
      <c r="C7426" s="1">
        <v>45734</v>
      </c>
      <c r="D7426">
        <v>16.35427</v>
      </c>
      <c r="E7426" s="1">
        <v>45735</v>
      </c>
      <c r="F7426">
        <v>16.49607</v>
      </c>
      <c r="G7426" s="2">
        <v>8.6999999999999994E-3</v>
      </c>
      <c r="H7426">
        <v>60.47</v>
      </c>
      <c r="I7426" s="2">
        <v>5.7000000000000002E-3</v>
      </c>
      <c r="J7426">
        <v>653.52250000000004</v>
      </c>
      <c r="K7426">
        <v>10687.88</v>
      </c>
      <c r="L7426">
        <v>764.38</v>
      </c>
      <c r="M7426">
        <v>2</v>
      </c>
      <c r="N7426">
        <v>30.23</v>
      </c>
      <c r="O7426" s="2">
        <v>0</v>
      </c>
      <c r="P7426" s="2">
        <v>4.6199999999999998E-2</v>
      </c>
      <c r="Q7426" t="s">
        <v>19</v>
      </c>
    </row>
    <row r="7427" spans="1:17" x14ac:dyDescent="0.3">
      <c r="A7427" t="s">
        <v>349</v>
      </c>
      <c r="B7427" t="s">
        <v>18</v>
      </c>
      <c r="C7427" s="1">
        <v>45744</v>
      </c>
      <c r="D7427">
        <v>14.652670000000001</v>
      </c>
      <c r="E7427" s="1">
        <v>45750</v>
      </c>
      <c r="F7427">
        <v>13.707330000000001</v>
      </c>
      <c r="G7427" s="2">
        <v>-6.4500000000000002E-2</v>
      </c>
      <c r="H7427">
        <v>-405.03</v>
      </c>
      <c r="I7427" s="2">
        <v>-6.7400000000000002E-2</v>
      </c>
      <c r="J7427">
        <v>410</v>
      </c>
      <c r="K7427">
        <v>6007.59</v>
      </c>
      <c r="L7427">
        <v>359.35</v>
      </c>
      <c r="M7427">
        <v>5</v>
      </c>
      <c r="N7427">
        <v>-81.010000000000005</v>
      </c>
      <c r="O7427" s="2">
        <v>-6.4500000000000002E-2</v>
      </c>
      <c r="P7427" s="2">
        <v>2.9000000000000001E-2</v>
      </c>
      <c r="Q7427" t="s">
        <v>19</v>
      </c>
    </row>
    <row r="7428" spans="1:17" x14ac:dyDescent="0.3">
      <c r="A7428" t="s">
        <v>349</v>
      </c>
      <c r="B7428" t="s">
        <v>18</v>
      </c>
      <c r="C7428" s="1">
        <v>45827</v>
      </c>
      <c r="D7428">
        <v>14.41633</v>
      </c>
      <c r="E7428" s="1">
        <v>45828</v>
      </c>
      <c r="F7428">
        <v>14.18</v>
      </c>
      <c r="G7428" s="2">
        <v>-1.6400000000000001E-2</v>
      </c>
      <c r="H7428">
        <v>-2.79</v>
      </c>
      <c r="I7428" s="2">
        <v>-1.9400000000000001E-2</v>
      </c>
      <c r="J7428">
        <v>10</v>
      </c>
      <c r="K7428">
        <v>144.16</v>
      </c>
      <c r="L7428">
        <v>356.56</v>
      </c>
      <c r="M7428">
        <v>2</v>
      </c>
      <c r="N7428">
        <v>-1.4</v>
      </c>
      <c r="O7428" s="2">
        <v>-1.6400000000000001E-2</v>
      </c>
      <c r="P7428" s="2">
        <v>0</v>
      </c>
      <c r="Q7428" t="s">
        <v>19</v>
      </c>
    </row>
    <row r="7429" spans="1:17" x14ac:dyDescent="0.3">
      <c r="A7429" t="s">
        <v>349</v>
      </c>
      <c r="B7429" t="s">
        <v>18</v>
      </c>
      <c r="C7429" s="1">
        <v>45911</v>
      </c>
      <c r="D7429">
        <v>17.45</v>
      </c>
      <c r="E7429" s="1">
        <v>45912</v>
      </c>
      <c r="F7429">
        <v>18.25</v>
      </c>
      <c r="G7429" s="2">
        <v>4.58E-2</v>
      </c>
      <c r="H7429">
        <v>442.35</v>
      </c>
      <c r="I7429" s="2">
        <v>4.2799999999999998E-2</v>
      </c>
      <c r="J7429">
        <v>592.61</v>
      </c>
      <c r="K7429">
        <v>10341.049999999999</v>
      </c>
      <c r="L7429">
        <v>798.91</v>
      </c>
      <c r="M7429">
        <v>2</v>
      </c>
      <c r="N7429">
        <v>221.18</v>
      </c>
      <c r="O7429" s="2">
        <v>-5.7000000000000002E-3</v>
      </c>
      <c r="P7429" s="2">
        <v>7.7399999999999997E-2</v>
      </c>
      <c r="Q7429" t="s">
        <v>19</v>
      </c>
    </row>
    <row r="7430" spans="1:17" x14ac:dyDescent="0.3">
      <c r="A7430" t="s">
        <v>349</v>
      </c>
      <c r="B7430" t="s">
        <v>18</v>
      </c>
      <c r="C7430" s="1">
        <v>45938</v>
      </c>
      <c r="D7430">
        <v>18.375</v>
      </c>
      <c r="E7430" s="1">
        <v>45939</v>
      </c>
      <c r="F7430">
        <v>19</v>
      </c>
      <c r="G7430" s="2">
        <v>3.4000000000000002E-2</v>
      </c>
      <c r="H7430">
        <v>333.86</v>
      </c>
      <c r="I7430" s="2">
        <v>3.1E-2</v>
      </c>
      <c r="J7430">
        <v>586.81560000000002</v>
      </c>
      <c r="K7430">
        <v>10782.74</v>
      </c>
      <c r="L7430">
        <v>1132.77</v>
      </c>
      <c r="M7430">
        <v>2</v>
      </c>
      <c r="N7430">
        <v>166.93</v>
      </c>
      <c r="O7430" s="2">
        <v>-2.86E-2</v>
      </c>
      <c r="P7430" s="2">
        <v>3.6700000000000003E-2</v>
      </c>
      <c r="Q7430" t="s">
        <v>19</v>
      </c>
    </row>
    <row r="7431" spans="1:17" x14ac:dyDescent="0.3">
      <c r="A7431" t="s">
        <v>349</v>
      </c>
      <c r="B7431" t="s">
        <v>18</v>
      </c>
      <c r="C7431" s="1">
        <v>45961</v>
      </c>
      <c r="D7431">
        <v>17.248000000000001</v>
      </c>
      <c r="E7431" s="1">
        <v>45964</v>
      </c>
      <c r="F7431">
        <v>17.600000000000001</v>
      </c>
      <c r="G7431" s="2">
        <v>2.0400000000000001E-2</v>
      </c>
      <c r="H7431">
        <v>193.17</v>
      </c>
      <c r="I7431" s="2">
        <v>1.7399999999999999E-2</v>
      </c>
      <c r="J7431">
        <v>644.48620000000005</v>
      </c>
      <c r="K7431">
        <v>11116.1</v>
      </c>
      <c r="L7431">
        <v>1325.94</v>
      </c>
      <c r="M7431">
        <v>2</v>
      </c>
      <c r="N7431">
        <v>96.59</v>
      </c>
      <c r="O7431" s="2">
        <v>-2.8E-3</v>
      </c>
      <c r="P7431" s="2">
        <v>2.6200000000000001E-2</v>
      </c>
      <c r="Q7431" t="s">
        <v>19</v>
      </c>
    </row>
    <row r="7432" spans="1:17" x14ac:dyDescent="0.3">
      <c r="A7432" t="s">
        <v>349</v>
      </c>
      <c r="B7432" t="s">
        <v>18</v>
      </c>
      <c r="C7432" s="1">
        <v>45993</v>
      </c>
      <c r="D7432">
        <v>17.75</v>
      </c>
      <c r="E7432" s="1">
        <v>46000</v>
      </c>
      <c r="F7432">
        <v>18</v>
      </c>
      <c r="G7432" s="2">
        <v>1.41E-2</v>
      </c>
      <c r="H7432">
        <v>125.12</v>
      </c>
      <c r="I7432" s="2">
        <v>1.11E-2</v>
      </c>
      <c r="J7432">
        <v>637.12559999999996</v>
      </c>
      <c r="K7432">
        <v>11308.98</v>
      </c>
      <c r="L7432">
        <v>1451.06</v>
      </c>
      <c r="M7432">
        <v>6</v>
      </c>
      <c r="N7432">
        <v>20.85</v>
      </c>
      <c r="O7432" s="2">
        <v>-1.41E-2</v>
      </c>
      <c r="P7432" s="2">
        <v>2.5399999999999999E-2</v>
      </c>
      <c r="Q7432" t="s">
        <v>19</v>
      </c>
    </row>
    <row r="7433" spans="1:17" x14ac:dyDescent="0.3">
      <c r="A7433" t="s">
        <v>350</v>
      </c>
      <c r="B7433" t="s">
        <v>391</v>
      </c>
      <c r="C7433" s="1">
        <v>40352</v>
      </c>
      <c r="D7433">
        <v>11.64495</v>
      </c>
      <c r="E7433" s="1">
        <v>40359</v>
      </c>
      <c r="F7433">
        <v>10.679729999999999</v>
      </c>
      <c r="G7433" s="2">
        <v>-8.2900000000000001E-2</v>
      </c>
      <c r="H7433">
        <v>-856.35</v>
      </c>
      <c r="I7433" s="2">
        <v>-8.5800000000000001E-2</v>
      </c>
      <c r="J7433">
        <v>857.45510000000002</v>
      </c>
      <c r="K7433">
        <v>9985.02</v>
      </c>
      <c r="L7433">
        <v>-856.35</v>
      </c>
      <c r="M7433">
        <v>6</v>
      </c>
      <c r="N7433">
        <v>-142.72</v>
      </c>
      <c r="O7433" s="2">
        <v>-9.3600000000000003E-2</v>
      </c>
      <c r="P7433" s="2">
        <v>9.8900000000000002E-2</v>
      </c>
      <c r="Q7433" t="s">
        <v>19</v>
      </c>
    </row>
    <row r="7434" spans="1:17" x14ac:dyDescent="0.3">
      <c r="A7434" t="s">
        <v>350</v>
      </c>
      <c r="B7434" t="s">
        <v>391</v>
      </c>
      <c r="C7434" s="1">
        <v>40379</v>
      </c>
      <c r="D7434">
        <v>9.8701860000000003</v>
      </c>
      <c r="E7434" s="1">
        <v>40387</v>
      </c>
      <c r="F7434">
        <v>9.0606430000000007</v>
      </c>
      <c r="G7434" s="2">
        <v>-8.2000000000000003E-2</v>
      </c>
      <c r="H7434">
        <v>-775.1</v>
      </c>
      <c r="I7434" s="2">
        <v>-8.4900000000000003E-2</v>
      </c>
      <c r="J7434">
        <v>925.00369999999998</v>
      </c>
      <c r="K7434">
        <v>9129.9599999999991</v>
      </c>
      <c r="L7434">
        <v>-1631.45</v>
      </c>
      <c r="M7434">
        <v>7</v>
      </c>
      <c r="N7434">
        <v>-110.73</v>
      </c>
      <c r="O7434" s="2">
        <v>-0.1041</v>
      </c>
      <c r="P7434" s="2">
        <v>4.7300000000000002E-2</v>
      </c>
      <c r="Q7434" t="s">
        <v>19</v>
      </c>
    </row>
    <row r="7435" spans="1:17" x14ac:dyDescent="0.3">
      <c r="A7435" t="s">
        <v>350</v>
      </c>
      <c r="B7435" t="s">
        <v>18</v>
      </c>
      <c r="C7435" s="1">
        <v>42319</v>
      </c>
      <c r="D7435">
        <v>11.103949999999999</v>
      </c>
      <c r="E7435" s="1">
        <v>42325</v>
      </c>
      <c r="F7435">
        <v>11.705640000000001</v>
      </c>
      <c r="G7435" s="2">
        <v>5.4199999999999998E-2</v>
      </c>
      <c r="H7435">
        <v>415.96</v>
      </c>
      <c r="I7435" s="2">
        <v>5.11E-2</v>
      </c>
      <c r="J7435">
        <v>733</v>
      </c>
      <c r="K7435">
        <v>8139.2</v>
      </c>
      <c r="L7435">
        <v>-1215.49</v>
      </c>
      <c r="M7435">
        <v>5</v>
      </c>
      <c r="N7435">
        <v>83.19</v>
      </c>
      <c r="O7435" s="2">
        <v>-1.9699999999999999E-2</v>
      </c>
      <c r="P7435" s="2">
        <v>6.9000000000000006E-2</v>
      </c>
      <c r="Q7435" t="s">
        <v>19</v>
      </c>
    </row>
    <row r="7436" spans="1:17" x14ac:dyDescent="0.3">
      <c r="A7436" t="s">
        <v>350</v>
      </c>
      <c r="B7436" t="s">
        <v>18</v>
      </c>
      <c r="C7436" s="1">
        <v>42391</v>
      </c>
      <c r="D7436">
        <v>9.8458679999999994</v>
      </c>
      <c r="E7436" s="1">
        <v>42402</v>
      </c>
      <c r="F7436">
        <v>10.28346</v>
      </c>
      <c r="G7436" s="2">
        <v>4.4400000000000002E-2</v>
      </c>
      <c r="H7436">
        <v>362.94</v>
      </c>
      <c r="I7436" s="2">
        <v>4.1399999999999999E-2</v>
      </c>
      <c r="J7436">
        <v>890.8664</v>
      </c>
      <c r="K7436">
        <v>8771.35</v>
      </c>
      <c r="L7436">
        <v>-852.55</v>
      </c>
      <c r="M7436">
        <v>8</v>
      </c>
      <c r="N7436">
        <v>45.37</v>
      </c>
      <c r="O7436" s="2">
        <v>0</v>
      </c>
      <c r="P7436" s="2">
        <v>0.1056</v>
      </c>
      <c r="Q7436" t="s">
        <v>19</v>
      </c>
    </row>
    <row r="7437" spans="1:17" x14ac:dyDescent="0.3">
      <c r="A7437" t="s">
        <v>350</v>
      </c>
      <c r="B7437" t="s">
        <v>18</v>
      </c>
      <c r="C7437" s="1">
        <v>42432</v>
      </c>
      <c r="D7437">
        <v>10.830450000000001</v>
      </c>
      <c r="E7437" s="1">
        <v>42438</v>
      </c>
      <c r="F7437">
        <v>10.77576</v>
      </c>
      <c r="G7437" s="2">
        <v>-5.1000000000000004E-3</v>
      </c>
      <c r="H7437">
        <v>-43.55</v>
      </c>
      <c r="I7437" s="2">
        <v>-8.0000000000000002E-3</v>
      </c>
      <c r="J7437">
        <v>500</v>
      </c>
      <c r="K7437">
        <v>5415.23</v>
      </c>
      <c r="L7437">
        <v>-896.1</v>
      </c>
      <c r="M7437">
        <v>5</v>
      </c>
      <c r="N7437">
        <v>-8.7100000000000009</v>
      </c>
      <c r="O7437" s="2">
        <v>-2.0199999999999999E-2</v>
      </c>
      <c r="P7437" s="2">
        <v>3.5400000000000001E-2</v>
      </c>
      <c r="Q7437" t="s">
        <v>19</v>
      </c>
    </row>
    <row r="7438" spans="1:17" x14ac:dyDescent="0.3">
      <c r="A7438" t="s">
        <v>350</v>
      </c>
      <c r="B7438" t="s">
        <v>18</v>
      </c>
      <c r="C7438" s="1">
        <v>42503</v>
      </c>
      <c r="D7438">
        <v>12.14324</v>
      </c>
      <c r="E7438" s="1">
        <v>42506</v>
      </c>
      <c r="F7438">
        <v>12.30733</v>
      </c>
      <c r="G7438" s="2">
        <v>1.35E-2</v>
      </c>
      <c r="H7438">
        <v>95.38</v>
      </c>
      <c r="I7438" s="2">
        <v>1.0500000000000001E-2</v>
      </c>
      <c r="J7438">
        <v>748.58619999999996</v>
      </c>
      <c r="K7438">
        <v>9090.26</v>
      </c>
      <c r="L7438">
        <v>-800.72</v>
      </c>
      <c r="M7438">
        <v>2</v>
      </c>
      <c r="N7438">
        <v>47.69</v>
      </c>
      <c r="O7438" s="2">
        <v>0</v>
      </c>
      <c r="P7438" s="2">
        <v>2.7E-2</v>
      </c>
      <c r="Q7438" t="s">
        <v>19</v>
      </c>
    </row>
    <row r="7439" spans="1:17" x14ac:dyDescent="0.3">
      <c r="A7439" t="s">
        <v>350</v>
      </c>
      <c r="B7439" t="s">
        <v>18</v>
      </c>
      <c r="C7439" s="1">
        <v>42572</v>
      </c>
      <c r="D7439">
        <v>14.64696</v>
      </c>
      <c r="E7439" s="1">
        <v>42573</v>
      </c>
      <c r="F7439">
        <v>15.232839999999999</v>
      </c>
      <c r="G7439" s="2">
        <v>0.04</v>
      </c>
      <c r="H7439">
        <v>47.07</v>
      </c>
      <c r="I7439" s="2">
        <v>3.6900000000000002E-2</v>
      </c>
      <c r="J7439">
        <v>87</v>
      </c>
      <c r="K7439">
        <v>1274.29</v>
      </c>
      <c r="L7439">
        <v>-753.65</v>
      </c>
      <c r="M7439">
        <v>2</v>
      </c>
      <c r="N7439">
        <v>23.54</v>
      </c>
      <c r="O7439" s="2">
        <v>0</v>
      </c>
      <c r="P7439" s="2">
        <v>6.8000000000000005E-2</v>
      </c>
      <c r="Q7439" t="s">
        <v>19</v>
      </c>
    </row>
    <row r="7440" spans="1:17" x14ac:dyDescent="0.3">
      <c r="A7440" t="s">
        <v>350</v>
      </c>
      <c r="B7440" t="s">
        <v>18</v>
      </c>
      <c r="C7440" s="1">
        <v>42621</v>
      </c>
      <c r="D7440">
        <v>14.529780000000001</v>
      </c>
      <c r="E7440" s="1">
        <v>42626</v>
      </c>
      <c r="F7440">
        <v>14.9399</v>
      </c>
      <c r="G7440" s="2">
        <v>2.8199999999999999E-2</v>
      </c>
      <c r="H7440">
        <v>232.51</v>
      </c>
      <c r="I7440" s="2">
        <v>2.52E-2</v>
      </c>
      <c r="J7440">
        <v>635.41890000000001</v>
      </c>
      <c r="K7440">
        <v>9232.5</v>
      </c>
      <c r="L7440">
        <v>-521.14</v>
      </c>
      <c r="M7440">
        <v>4</v>
      </c>
      <c r="N7440">
        <v>58.13</v>
      </c>
      <c r="O7440" s="2">
        <v>-4.0000000000000001E-3</v>
      </c>
      <c r="P7440" s="2">
        <v>4.8399999999999999E-2</v>
      </c>
      <c r="Q7440" t="s">
        <v>19</v>
      </c>
    </row>
    <row r="7441" spans="1:17" x14ac:dyDescent="0.3">
      <c r="A7441" t="s">
        <v>350</v>
      </c>
      <c r="B7441" t="s">
        <v>18</v>
      </c>
      <c r="C7441" s="1">
        <v>42697</v>
      </c>
      <c r="D7441">
        <v>17.28341</v>
      </c>
      <c r="E7441" s="1">
        <v>42705</v>
      </c>
      <c r="F7441">
        <v>17.576350000000001</v>
      </c>
      <c r="G7441" s="2">
        <v>1.6899999999999998E-2</v>
      </c>
      <c r="H7441">
        <v>131.78</v>
      </c>
      <c r="I7441" s="2">
        <v>1.3899999999999999E-2</v>
      </c>
      <c r="J7441">
        <v>547.61530000000005</v>
      </c>
      <c r="K7441">
        <v>9464.66</v>
      </c>
      <c r="L7441">
        <v>-389.36</v>
      </c>
      <c r="M7441">
        <v>7</v>
      </c>
      <c r="N7441">
        <v>18.829999999999998</v>
      </c>
      <c r="O7441" s="2">
        <v>-3.73E-2</v>
      </c>
      <c r="P7441" s="2">
        <v>5.0799999999999998E-2</v>
      </c>
      <c r="Q7441" t="s">
        <v>19</v>
      </c>
    </row>
    <row r="7442" spans="1:17" x14ac:dyDescent="0.3">
      <c r="A7442" t="s">
        <v>350</v>
      </c>
      <c r="B7442" t="s">
        <v>18</v>
      </c>
      <c r="C7442" s="1">
        <v>42790</v>
      </c>
      <c r="D7442">
        <v>18.758310000000002</v>
      </c>
      <c r="E7442" s="1">
        <v>42802</v>
      </c>
      <c r="F7442">
        <v>18.758310000000002</v>
      </c>
      <c r="G7442" s="2">
        <v>0</v>
      </c>
      <c r="H7442">
        <v>-28.79</v>
      </c>
      <c r="I7442" s="2">
        <v>-3.0000000000000001E-3</v>
      </c>
      <c r="J7442">
        <v>511.57310000000001</v>
      </c>
      <c r="K7442">
        <v>9596.25</v>
      </c>
      <c r="L7442">
        <v>-418.15</v>
      </c>
      <c r="M7442">
        <v>9</v>
      </c>
      <c r="N7442">
        <v>-3.2</v>
      </c>
      <c r="O7442" s="2">
        <v>-6.5600000000000006E-2</v>
      </c>
      <c r="P7442" s="2">
        <v>1.4800000000000001E-2</v>
      </c>
      <c r="Q7442" t="s">
        <v>19</v>
      </c>
    </row>
    <row r="7443" spans="1:17" x14ac:dyDescent="0.3">
      <c r="A7443" t="s">
        <v>350</v>
      </c>
      <c r="B7443" t="s">
        <v>18</v>
      </c>
      <c r="C7443" s="1">
        <v>42838</v>
      </c>
      <c r="D7443">
        <v>18.450800000000001</v>
      </c>
      <c r="E7443" s="1">
        <v>42839</v>
      </c>
      <c r="F7443">
        <v>18.450800000000001</v>
      </c>
      <c r="G7443" s="2">
        <v>0</v>
      </c>
      <c r="H7443">
        <v>-0.06</v>
      </c>
      <c r="I7443" s="2">
        <v>-3.0000000000000001E-3</v>
      </c>
      <c r="J7443">
        <v>1</v>
      </c>
      <c r="K7443">
        <v>18.45</v>
      </c>
      <c r="L7443">
        <v>-418.2</v>
      </c>
      <c r="M7443">
        <v>2</v>
      </c>
      <c r="N7443">
        <v>-0.03</v>
      </c>
      <c r="O7443" s="2">
        <v>-4.6699999999999998E-2</v>
      </c>
      <c r="P7443" s="2">
        <v>0</v>
      </c>
      <c r="Q7443" t="s">
        <v>19</v>
      </c>
    </row>
    <row r="7444" spans="1:17" x14ac:dyDescent="0.3">
      <c r="A7444" t="s">
        <v>350</v>
      </c>
      <c r="B7444" t="s">
        <v>18</v>
      </c>
      <c r="C7444" s="1">
        <v>42894</v>
      </c>
      <c r="D7444">
        <v>19.60894</v>
      </c>
      <c r="E7444" s="1">
        <v>42898</v>
      </c>
      <c r="F7444">
        <v>20.17098</v>
      </c>
      <c r="G7444" s="2">
        <v>2.87E-2</v>
      </c>
      <c r="H7444">
        <v>120.07</v>
      </c>
      <c r="I7444" s="2">
        <v>2.5600000000000001E-2</v>
      </c>
      <c r="J7444">
        <v>239</v>
      </c>
      <c r="K7444">
        <v>4686.54</v>
      </c>
      <c r="L7444">
        <v>-298.14</v>
      </c>
      <c r="M7444">
        <v>3</v>
      </c>
      <c r="N7444">
        <v>40.020000000000003</v>
      </c>
      <c r="O7444" s="2">
        <v>0</v>
      </c>
      <c r="P7444" s="2">
        <v>4.1399999999999999E-2</v>
      </c>
      <c r="Q7444" t="s">
        <v>19</v>
      </c>
    </row>
    <row r="7445" spans="1:17" x14ac:dyDescent="0.3">
      <c r="A7445" t="s">
        <v>350</v>
      </c>
      <c r="B7445" t="s">
        <v>18</v>
      </c>
      <c r="C7445" s="1">
        <v>42919</v>
      </c>
      <c r="D7445">
        <v>19.983630000000002</v>
      </c>
      <c r="E7445" s="1">
        <v>42921</v>
      </c>
      <c r="F7445">
        <v>20.04608</v>
      </c>
      <c r="G7445" s="2">
        <v>3.0999999999999999E-3</v>
      </c>
      <c r="H7445">
        <v>1.17</v>
      </c>
      <c r="I7445" s="2">
        <v>1E-4</v>
      </c>
      <c r="J7445">
        <v>484.76339999999999</v>
      </c>
      <c r="K7445">
        <v>9687.33</v>
      </c>
      <c r="L7445">
        <v>-296.97000000000003</v>
      </c>
      <c r="M7445">
        <v>3</v>
      </c>
      <c r="N7445">
        <v>0.39</v>
      </c>
      <c r="O7445" s="2">
        <v>-1.09E-2</v>
      </c>
      <c r="P7445" s="2">
        <v>3.1300000000000001E-2</v>
      </c>
      <c r="Q7445" t="s">
        <v>19</v>
      </c>
    </row>
    <row r="7446" spans="1:17" x14ac:dyDescent="0.3">
      <c r="A7446" t="s">
        <v>350</v>
      </c>
      <c r="B7446" t="s">
        <v>18</v>
      </c>
      <c r="C7446" s="1">
        <v>42948</v>
      </c>
      <c r="D7446">
        <v>21.232610000000001</v>
      </c>
      <c r="E7446" s="1">
        <v>42957</v>
      </c>
      <c r="F7446">
        <v>21.794650000000001</v>
      </c>
      <c r="G7446" s="2">
        <v>2.6499999999999999E-2</v>
      </c>
      <c r="H7446">
        <v>227.01</v>
      </c>
      <c r="I7446" s="2">
        <v>2.3400000000000001E-2</v>
      </c>
      <c r="J7446">
        <v>456.30270000000002</v>
      </c>
      <c r="K7446">
        <v>9688.5</v>
      </c>
      <c r="L7446">
        <v>-69.959999999999994</v>
      </c>
      <c r="M7446">
        <v>8</v>
      </c>
      <c r="N7446">
        <v>28.38</v>
      </c>
      <c r="O7446" s="2">
        <v>-2.6499999999999999E-2</v>
      </c>
      <c r="P7446" s="2">
        <v>5.4399999999999997E-2</v>
      </c>
      <c r="Q7446" t="s">
        <v>19</v>
      </c>
    </row>
    <row r="7447" spans="1:17" x14ac:dyDescent="0.3">
      <c r="A7447" t="s">
        <v>350</v>
      </c>
      <c r="B7447" t="s">
        <v>18</v>
      </c>
      <c r="C7447" s="1">
        <v>43045</v>
      </c>
      <c r="D7447">
        <v>21.84836</v>
      </c>
      <c r="E7447" s="1">
        <v>43060</v>
      </c>
      <c r="F7447">
        <v>20.982810000000001</v>
      </c>
      <c r="G7447" s="2">
        <v>-3.9600000000000003E-2</v>
      </c>
      <c r="H7447">
        <v>-165.5</v>
      </c>
      <c r="I7447" s="2">
        <v>-4.2599999999999999E-2</v>
      </c>
      <c r="J7447">
        <v>178</v>
      </c>
      <c r="K7447">
        <v>3889.01</v>
      </c>
      <c r="L7447">
        <v>-235.46</v>
      </c>
      <c r="M7447">
        <v>12</v>
      </c>
      <c r="N7447">
        <v>-13.79</v>
      </c>
      <c r="O7447" s="2">
        <v>-5.2499999999999998E-2</v>
      </c>
      <c r="P7447" s="2">
        <v>2.9000000000000001E-2</v>
      </c>
      <c r="Q7447" t="s">
        <v>19</v>
      </c>
    </row>
    <row r="7448" spans="1:17" x14ac:dyDescent="0.3">
      <c r="A7448" t="s">
        <v>350</v>
      </c>
      <c r="B7448" t="s">
        <v>18</v>
      </c>
      <c r="C7448" s="1">
        <v>43083</v>
      </c>
      <c r="D7448">
        <v>20.358329999999999</v>
      </c>
      <c r="E7448" s="1">
        <v>43090</v>
      </c>
      <c r="F7448">
        <v>20.60812</v>
      </c>
      <c r="G7448" s="2">
        <v>1.23E-2</v>
      </c>
      <c r="H7448">
        <v>90.2</v>
      </c>
      <c r="I7448" s="2">
        <v>9.2999999999999992E-3</v>
      </c>
      <c r="J7448">
        <v>478.91520000000003</v>
      </c>
      <c r="K7448">
        <v>9749.91</v>
      </c>
      <c r="L7448">
        <v>-145.26</v>
      </c>
      <c r="M7448">
        <v>6</v>
      </c>
      <c r="N7448">
        <v>15.03</v>
      </c>
      <c r="O7448" s="2">
        <v>-3.0999999999999999E-3</v>
      </c>
      <c r="P7448" s="2">
        <v>3.9899999999999998E-2</v>
      </c>
      <c r="Q7448" t="s">
        <v>19</v>
      </c>
    </row>
    <row r="7449" spans="1:17" x14ac:dyDescent="0.3">
      <c r="A7449" t="s">
        <v>350</v>
      </c>
      <c r="B7449" t="s">
        <v>18</v>
      </c>
      <c r="C7449" s="1">
        <v>43553</v>
      </c>
      <c r="D7449">
        <v>23.987939999999998</v>
      </c>
      <c r="E7449" s="1">
        <v>43556</v>
      </c>
      <c r="F7449">
        <v>25.441759999999999</v>
      </c>
      <c r="G7449" s="2">
        <v>6.0600000000000001E-2</v>
      </c>
      <c r="H7449">
        <v>565.95000000000005</v>
      </c>
      <c r="I7449" s="2">
        <v>5.7500000000000002E-2</v>
      </c>
      <c r="J7449">
        <v>410.20499999999998</v>
      </c>
      <c r="K7449">
        <v>9839.98</v>
      </c>
      <c r="L7449">
        <v>420.69</v>
      </c>
      <c r="M7449">
        <v>2</v>
      </c>
      <c r="N7449">
        <v>282.97000000000003</v>
      </c>
      <c r="O7449" s="2">
        <v>0</v>
      </c>
      <c r="P7449" s="2">
        <v>8.6400000000000005E-2</v>
      </c>
      <c r="Q7449" t="s">
        <v>19</v>
      </c>
    </row>
    <row r="7450" spans="1:17" x14ac:dyDescent="0.3">
      <c r="A7450" t="s">
        <v>350</v>
      </c>
      <c r="B7450" t="s">
        <v>18</v>
      </c>
      <c r="C7450" s="1">
        <v>43601</v>
      </c>
      <c r="D7450">
        <v>26.168669999999999</v>
      </c>
      <c r="E7450" s="1">
        <v>43609</v>
      </c>
      <c r="F7450">
        <v>27.04861</v>
      </c>
      <c r="G7450" s="2">
        <v>3.3599999999999998E-2</v>
      </c>
      <c r="H7450">
        <v>33.6</v>
      </c>
      <c r="I7450" s="2">
        <v>3.0599999999999999E-2</v>
      </c>
      <c r="J7450">
        <v>42</v>
      </c>
      <c r="K7450">
        <v>1099.08</v>
      </c>
      <c r="L7450">
        <v>454.29</v>
      </c>
      <c r="M7450">
        <v>7</v>
      </c>
      <c r="N7450">
        <v>4.8</v>
      </c>
      <c r="O7450" s="2">
        <v>-6.9400000000000003E-2</v>
      </c>
      <c r="P7450" s="2">
        <v>4.3999999999999997E-2</v>
      </c>
      <c r="Q7450" t="s">
        <v>19</v>
      </c>
    </row>
    <row r="7451" spans="1:17" x14ac:dyDescent="0.3">
      <c r="A7451" t="s">
        <v>350</v>
      </c>
      <c r="B7451" t="s">
        <v>18</v>
      </c>
      <c r="C7451" s="1">
        <v>43634</v>
      </c>
      <c r="D7451">
        <v>25.502970000000001</v>
      </c>
      <c r="E7451" s="1">
        <v>43635</v>
      </c>
      <c r="F7451">
        <v>26.623560000000001</v>
      </c>
      <c r="G7451" s="2">
        <v>4.3900000000000002E-2</v>
      </c>
      <c r="H7451">
        <v>18.760000000000002</v>
      </c>
      <c r="I7451" s="2">
        <v>4.0899999999999999E-2</v>
      </c>
      <c r="J7451">
        <v>18</v>
      </c>
      <c r="K7451">
        <v>459.05</v>
      </c>
      <c r="L7451">
        <v>473.05</v>
      </c>
      <c r="M7451">
        <v>2</v>
      </c>
      <c r="N7451">
        <v>9.3800000000000008</v>
      </c>
      <c r="O7451" s="2">
        <v>0</v>
      </c>
      <c r="P7451" s="2">
        <v>4.5499999999999999E-2</v>
      </c>
      <c r="Q7451" t="s">
        <v>19</v>
      </c>
    </row>
    <row r="7452" spans="1:17" x14ac:dyDescent="0.3">
      <c r="A7452" t="s">
        <v>350</v>
      </c>
      <c r="B7452" t="s">
        <v>18</v>
      </c>
      <c r="C7452" s="1">
        <v>43654</v>
      </c>
      <c r="D7452">
        <v>26.623560000000001</v>
      </c>
      <c r="E7452" s="1">
        <v>43655</v>
      </c>
      <c r="F7452">
        <v>26.662199999999999</v>
      </c>
      <c r="G7452" s="2">
        <v>1.5E-3</v>
      </c>
      <c r="H7452">
        <v>-2.35</v>
      </c>
      <c r="I7452" s="2">
        <v>-1.6000000000000001E-3</v>
      </c>
      <c r="J7452">
        <v>57</v>
      </c>
      <c r="K7452">
        <v>1517.54</v>
      </c>
      <c r="L7452">
        <v>470.7</v>
      </c>
      <c r="M7452">
        <v>2</v>
      </c>
      <c r="N7452">
        <v>-1.18</v>
      </c>
      <c r="O7452" s="2">
        <v>0</v>
      </c>
      <c r="P7452" s="2">
        <v>1.5E-3</v>
      </c>
      <c r="Q7452" t="s">
        <v>19</v>
      </c>
    </row>
    <row r="7453" spans="1:17" x14ac:dyDescent="0.3">
      <c r="A7453" t="s">
        <v>350</v>
      </c>
      <c r="B7453" t="s">
        <v>18</v>
      </c>
      <c r="C7453" s="1">
        <v>43663</v>
      </c>
      <c r="D7453">
        <v>27.64368</v>
      </c>
      <c r="E7453" s="1">
        <v>43664</v>
      </c>
      <c r="F7453">
        <v>28.555599999999998</v>
      </c>
      <c r="G7453" s="2">
        <v>3.3000000000000002E-2</v>
      </c>
      <c r="H7453">
        <v>36.42</v>
      </c>
      <c r="I7453" s="2">
        <v>2.9899999999999999E-2</v>
      </c>
      <c r="J7453">
        <v>44</v>
      </c>
      <c r="K7453">
        <v>1216.32</v>
      </c>
      <c r="L7453">
        <v>507.12</v>
      </c>
      <c r="M7453">
        <v>2</v>
      </c>
      <c r="N7453">
        <v>18.21</v>
      </c>
      <c r="O7453" s="2">
        <v>-4.7999999999999996E-3</v>
      </c>
      <c r="P7453" s="2">
        <v>3.3000000000000002E-2</v>
      </c>
      <c r="Q7453" t="s">
        <v>19</v>
      </c>
    </row>
    <row r="7454" spans="1:17" x14ac:dyDescent="0.3">
      <c r="A7454" t="s">
        <v>350</v>
      </c>
      <c r="B7454" t="s">
        <v>18</v>
      </c>
      <c r="C7454" s="1">
        <v>43679</v>
      </c>
      <c r="D7454">
        <v>26.971319999999999</v>
      </c>
      <c r="E7454" s="1">
        <v>43682</v>
      </c>
      <c r="F7454">
        <v>27.66686</v>
      </c>
      <c r="G7454" s="2">
        <v>2.58E-2</v>
      </c>
      <c r="H7454">
        <v>238.67</v>
      </c>
      <c r="I7454" s="2">
        <v>2.2700000000000001E-2</v>
      </c>
      <c r="J7454">
        <v>388.98270000000002</v>
      </c>
      <c r="K7454">
        <v>10491.38</v>
      </c>
      <c r="L7454">
        <v>745.79</v>
      </c>
      <c r="M7454">
        <v>2</v>
      </c>
      <c r="N7454">
        <v>119.34</v>
      </c>
      <c r="O7454" s="2">
        <v>-2.4400000000000002E-2</v>
      </c>
      <c r="P7454" s="2">
        <v>3.0099999999999998E-2</v>
      </c>
      <c r="Q7454" t="s">
        <v>19</v>
      </c>
    </row>
    <row r="7455" spans="1:17" x14ac:dyDescent="0.3">
      <c r="A7455" t="s">
        <v>350</v>
      </c>
      <c r="B7455" t="s">
        <v>18</v>
      </c>
      <c r="C7455" s="1">
        <v>43700</v>
      </c>
      <c r="D7455">
        <v>27.984490000000001</v>
      </c>
      <c r="E7455" s="1">
        <v>43703</v>
      </c>
      <c r="F7455">
        <v>28.516960000000001</v>
      </c>
      <c r="G7455" s="2">
        <v>1.9E-2</v>
      </c>
      <c r="H7455">
        <v>51.49</v>
      </c>
      <c r="I7455" s="2">
        <v>1.6E-2</v>
      </c>
      <c r="J7455">
        <v>115</v>
      </c>
      <c r="K7455">
        <v>3218.22</v>
      </c>
      <c r="L7455">
        <v>797.28</v>
      </c>
      <c r="M7455">
        <v>2</v>
      </c>
      <c r="N7455">
        <v>25.74</v>
      </c>
      <c r="O7455" s="2">
        <v>-2.7900000000000001E-2</v>
      </c>
      <c r="P7455" s="2">
        <v>4.1099999999999998E-2</v>
      </c>
      <c r="Q7455" t="s">
        <v>19</v>
      </c>
    </row>
    <row r="7456" spans="1:17" x14ac:dyDescent="0.3">
      <c r="A7456" t="s">
        <v>350</v>
      </c>
      <c r="B7456" t="s">
        <v>18</v>
      </c>
      <c r="C7456" s="1">
        <v>43724</v>
      </c>
      <c r="D7456">
        <v>29.135210000000001</v>
      </c>
      <c r="E7456" s="1">
        <v>43727</v>
      </c>
      <c r="F7456">
        <v>30.06259</v>
      </c>
      <c r="G7456" s="2">
        <v>3.1800000000000002E-2</v>
      </c>
      <c r="H7456">
        <v>137.53</v>
      </c>
      <c r="I7456" s="2">
        <v>2.8799999999999999E-2</v>
      </c>
      <c r="J7456">
        <v>164</v>
      </c>
      <c r="K7456">
        <v>4778.17</v>
      </c>
      <c r="L7456">
        <v>934.8</v>
      </c>
      <c r="M7456">
        <v>4</v>
      </c>
      <c r="N7456">
        <v>34.380000000000003</v>
      </c>
      <c r="O7456" s="2">
        <v>-5.3E-3</v>
      </c>
      <c r="P7456" s="2">
        <v>4.24E-2</v>
      </c>
      <c r="Q7456" t="s">
        <v>19</v>
      </c>
    </row>
    <row r="7457" spans="1:17" x14ac:dyDescent="0.3">
      <c r="A7457" t="s">
        <v>350</v>
      </c>
      <c r="B7457" t="s">
        <v>18</v>
      </c>
      <c r="C7457" s="1">
        <v>43755</v>
      </c>
      <c r="D7457">
        <v>27.473659999999999</v>
      </c>
      <c r="E7457" s="1">
        <v>43760</v>
      </c>
      <c r="F7457">
        <v>31.685510000000001</v>
      </c>
      <c r="G7457" s="2">
        <v>0.15329999999999999</v>
      </c>
      <c r="H7457">
        <v>86.59</v>
      </c>
      <c r="I7457" s="2">
        <v>0.15010000000000001</v>
      </c>
      <c r="J7457">
        <v>21</v>
      </c>
      <c r="K7457">
        <v>576.95000000000005</v>
      </c>
      <c r="L7457">
        <v>1021.39</v>
      </c>
      <c r="M7457">
        <v>4</v>
      </c>
      <c r="N7457">
        <v>21.65</v>
      </c>
      <c r="O7457" s="2">
        <v>0</v>
      </c>
      <c r="P7457" s="2">
        <v>0.15329999999999999</v>
      </c>
      <c r="Q7457" t="s">
        <v>19</v>
      </c>
    </row>
    <row r="7458" spans="1:17" x14ac:dyDescent="0.3">
      <c r="A7458" t="s">
        <v>350</v>
      </c>
      <c r="B7458" t="s">
        <v>18</v>
      </c>
      <c r="C7458" s="1">
        <v>43784</v>
      </c>
      <c r="D7458">
        <v>28.173829999999999</v>
      </c>
      <c r="E7458" s="1">
        <v>43788</v>
      </c>
      <c r="F7458">
        <v>28.864730000000002</v>
      </c>
      <c r="G7458" s="2">
        <v>2.4500000000000001E-2</v>
      </c>
      <c r="H7458">
        <v>65.38</v>
      </c>
      <c r="I7458" s="2">
        <v>2.1499999999999998E-2</v>
      </c>
      <c r="J7458">
        <v>108</v>
      </c>
      <c r="K7458">
        <v>3042.77</v>
      </c>
      <c r="L7458">
        <v>1086.77</v>
      </c>
      <c r="M7458">
        <v>3</v>
      </c>
      <c r="N7458">
        <v>21.79</v>
      </c>
      <c r="O7458" s="2">
        <v>-1.2500000000000001E-2</v>
      </c>
      <c r="P7458" s="2">
        <v>8.0799999999999997E-2</v>
      </c>
      <c r="Q7458" t="s">
        <v>19</v>
      </c>
    </row>
    <row r="7459" spans="1:17" x14ac:dyDescent="0.3">
      <c r="A7459" t="s">
        <v>350</v>
      </c>
      <c r="B7459" t="s">
        <v>18</v>
      </c>
      <c r="C7459" s="1">
        <v>43868</v>
      </c>
      <c r="D7459">
        <v>31.295120000000001</v>
      </c>
      <c r="E7459" s="1">
        <v>43871</v>
      </c>
      <c r="F7459">
        <v>31.295120000000001</v>
      </c>
      <c r="G7459" s="2">
        <v>0</v>
      </c>
      <c r="H7459">
        <v>-10.52</v>
      </c>
      <c r="I7459" s="2">
        <v>-3.0000000000000001E-3</v>
      </c>
      <c r="J7459">
        <v>112</v>
      </c>
      <c r="K7459">
        <v>3505.05</v>
      </c>
      <c r="L7459">
        <v>1076.25</v>
      </c>
      <c r="M7459">
        <v>2</v>
      </c>
      <c r="N7459">
        <v>-5.26</v>
      </c>
      <c r="O7459" s="2">
        <v>-1.3100000000000001E-2</v>
      </c>
      <c r="P7459" s="2">
        <v>0</v>
      </c>
      <c r="Q7459" t="s">
        <v>19</v>
      </c>
    </row>
    <row r="7460" spans="1:17" x14ac:dyDescent="0.3">
      <c r="A7460" t="s">
        <v>350</v>
      </c>
      <c r="B7460" t="s">
        <v>18</v>
      </c>
      <c r="C7460" s="1">
        <v>43885</v>
      </c>
      <c r="D7460">
        <v>30.90944</v>
      </c>
      <c r="E7460" s="1">
        <v>43886</v>
      </c>
      <c r="F7460">
        <v>31.131689999999999</v>
      </c>
      <c r="G7460" s="2">
        <v>7.1999999999999998E-3</v>
      </c>
      <c r="H7460">
        <v>4.78</v>
      </c>
      <c r="I7460" s="2">
        <v>4.1999999999999997E-3</v>
      </c>
      <c r="J7460">
        <v>37</v>
      </c>
      <c r="K7460">
        <v>1143.6500000000001</v>
      </c>
      <c r="L7460">
        <v>1081.03</v>
      </c>
      <c r="M7460">
        <v>2</v>
      </c>
      <c r="N7460">
        <v>2.39</v>
      </c>
      <c r="O7460" s="2">
        <v>-2.1899999999999999E-2</v>
      </c>
      <c r="P7460" s="2">
        <v>2.3099999999999999E-2</v>
      </c>
      <c r="Q7460" t="s">
        <v>19</v>
      </c>
    </row>
    <row r="7461" spans="1:17" x14ac:dyDescent="0.3">
      <c r="A7461" t="s">
        <v>350</v>
      </c>
      <c r="B7461" t="s">
        <v>18</v>
      </c>
      <c r="C7461" s="1">
        <v>43899</v>
      </c>
      <c r="D7461">
        <v>30.069459999999999</v>
      </c>
      <c r="E7461" s="1">
        <v>43900</v>
      </c>
      <c r="F7461">
        <v>31.049980000000001</v>
      </c>
      <c r="G7461" s="2">
        <v>3.2599999999999997E-2</v>
      </c>
      <c r="H7461">
        <v>49.78</v>
      </c>
      <c r="I7461" s="2">
        <v>2.9600000000000001E-2</v>
      </c>
      <c r="J7461">
        <v>56</v>
      </c>
      <c r="K7461">
        <v>1683.89</v>
      </c>
      <c r="L7461">
        <v>1130.81</v>
      </c>
      <c r="M7461">
        <v>2</v>
      </c>
      <c r="N7461">
        <v>24.89</v>
      </c>
      <c r="O7461" s="2">
        <v>-1.09E-2</v>
      </c>
      <c r="P7461" s="2">
        <v>4.3499999999999997E-2</v>
      </c>
      <c r="Q7461" t="s">
        <v>19</v>
      </c>
    </row>
    <row r="7462" spans="1:17" x14ac:dyDescent="0.3">
      <c r="A7462" t="s">
        <v>350</v>
      </c>
      <c r="B7462" t="s">
        <v>18</v>
      </c>
      <c r="C7462" s="1">
        <v>44046</v>
      </c>
      <c r="D7462">
        <v>33.506140000000002</v>
      </c>
      <c r="E7462" s="1">
        <v>44047</v>
      </c>
      <c r="F7462">
        <v>34.009039999999999</v>
      </c>
      <c r="G7462" s="2">
        <v>1.4999999999999999E-2</v>
      </c>
      <c r="H7462">
        <v>22.09</v>
      </c>
      <c r="I7462" s="2">
        <v>1.2E-2</v>
      </c>
      <c r="J7462">
        <v>55</v>
      </c>
      <c r="K7462">
        <v>1842.84</v>
      </c>
      <c r="L7462">
        <v>1152.9000000000001</v>
      </c>
      <c r="M7462">
        <v>2</v>
      </c>
      <c r="N7462">
        <v>11.04</v>
      </c>
      <c r="O7462" s="2">
        <v>-2.8199999999999999E-2</v>
      </c>
      <c r="P7462" s="2">
        <v>2.3099999999999999E-2</v>
      </c>
      <c r="Q7462" t="s">
        <v>19</v>
      </c>
    </row>
    <row r="7463" spans="1:17" x14ac:dyDescent="0.3">
      <c r="A7463" t="s">
        <v>350</v>
      </c>
      <c r="B7463" t="s">
        <v>18</v>
      </c>
      <c r="C7463" s="1">
        <v>44119</v>
      </c>
      <c r="D7463">
        <v>35.36759</v>
      </c>
      <c r="E7463" s="1">
        <v>44120</v>
      </c>
      <c r="F7463">
        <v>36.044159999999998</v>
      </c>
      <c r="G7463" s="2">
        <v>1.9099999999999999E-2</v>
      </c>
      <c r="H7463">
        <v>179.3</v>
      </c>
      <c r="I7463" s="2">
        <v>1.61E-2</v>
      </c>
      <c r="J7463">
        <v>314.86989999999997</v>
      </c>
      <c r="K7463">
        <v>11136.19</v>
      </c>
      <c r="L7463">
        <v>1332.2</v>
      </c>
      <c r="M7463">
        <v>2</v>
      </c>
      <c r="N7463">
        <v>89.65</v>
      </c>
      <c r="O7463" s="2">
        <v>-1.41E-2</v>
      </c>
      <c r="P7463" s="2">
        <v>4.7300000000000002E-2</v>
      </c>
      <c r="Q7463" t="s">
        <v>19</v>
      </c>
    </row>
    <row r="7464" spans="1:17" x14ac:dyDescent="0.3">
      <c r="A7464" t="s">
        <v>350</v>
      </c>
      <c r="B7464" t="s">
        <v>18</v>
      </c>
      <c r="C7464" s="1">
        <v>44167</v>
      </c>
      <c r="D7464">
        <v>37.988819999999997</v>
      </c>
      <c r="E7464" s="1">
        <v>44169</v>
      </c>
      <c r="F7464">
        <v>41.697249999999997</v>
      </c>
      <c r="G7464" s="2">
        <v>9.7600000000000006E-2</v>
      </c>
      <c r="H7464">
        <v>1068.98</v>
      </c>
      <c r="I7464" s="2">
        <v>9.4500000000000001E-2</v>
      </c>
      <c r="J7464">
        <v>297.85669999999999</v>
      </c>
      <c r="K7464">
        <v>11315.23</v>
      </c>
      <c r="L7464">
        <v>2401.1799999999998</v>
      </c>
      <c r="M7464">
        <v>3</v>
      </c>
      <c r="N7464">
        <v>356.33</v>
      </c>
      <c r="O7464" s="2">
        <v>0</v>
      </c>
      <c r="P7464" s="2">
        <v>9.7600000000000006E-2</v>
      </c>
      <c r="Q7464" t="s">
        <v>19</v>
      </c>
    </row>
    <row r="7465" spans="1:17" x14ac:dyDescent="0.3">
      <c r="A7465" t="s">
        <v>350</v>
      </c>
      <c r="B7465" t="s">
        <v>18</v>
      </c>
      <c r="C7465" s="1">
        <v>44196</v>
      </c>
      <c r="D7465">
        <v>43.345269999999999</v>
      </c>
      <c r="E7465" s="1">
        <v>44200</v>
      </c>
      <c r="F7465">
        <v>46.980980000000002</v>
      </c>
      <c r="G7465" s="2">
        <v>8.3900000000000002E-2</v>
      </c>
      <c r="H7465">
        <v>999.92</v>
      </c>
      <c r="I7465" s="2">
        <v>8.0799999999999997E-2</v>
      </c>
      <c r="J7465">
        <v>285.6737</v>
      </c>
      <c r="K7465">
        <v>12382.6</v>
      </c>
      <c r="L7465">
        <v>3401.1</v>
      </c>
      <c r="M7465">
        <v>2</v>
      </c>
      <c r="N7465">
        <v>499.96</v>
      </c>
      <c r="O7465" s="2">
        <v>-2.8299999999999999E-2</v>
      </c>
      <c r="P7465" s="2">
        <v>8.3900000000000002E-2</v>
      </c>
      <c r="Q7465" t="s">
        <v>19</v>
      </c>
    </row>
    <row r="7466" spans="1:17" x14ac:dyDescent="0.3">
      <c r="A7466" t="s">
        <v>350</v>
      </c>
      <c r="B7466" t="s">
        <v>18</v>
      </c>
      <c r="C7466" s="1">
        <v>44298</v>
      </c>
      <c r="D7466">
        <v>49.294620000000002</v>
      </c>
      <c r="E7466" s="1">
        <v>44299</v>
      </c>
      <c r="F7466">
        <v>50.050089999999997</v>
      </c>
      <c r="G7466" s="2">
        <v>1.5299999999999999E-2</v>
      </c>
      <c r="H7466">
        <v>145.55000000000001</v>
      </c>
      <c r="I7466" s="2">
        <v>1.23E-2</v>
      </c>
      <c r="J7466">
        <v>240</v>
      </c>
      <c r="K7466">
        <v>11830.71</v>
      </c>
      <c r="L7466">
        <v>3546.65</v>
      </c>
      <c r="M7466">
        <v>2</v>
      </c>
      <c r="N7466">
        <v>72.77</v>
      </c>
      <c r="O7466" s="2">
        <v>-3.8E-3</v>
      </c>
      <c r="P7466" s="2">
        <v>2.3E-2</v>
      </c>
      <c r="Q7466" t="s">
        <v>19</v>
      </c>
    </row>
    <row r="7467" spans="1:17" x14ac:dyDescent="0.3">
      <c r="A7467" t="s">
        <v>350</v>
      </c>
      <c r="B7467" t="s">
        <v>18</v>
      </c>
      <c r="C7467" s="1">
        <v>44309</v>
      </c>
      <c r="D7467">
        <v>47.311500000000002</v>
      </c>
      <c r="E7467" s="1">
        <v>44312</v>
      </c>
      <c r="F7467">
        <v>49.10575</v>
      </c>
      <c r="G7467" s="2">
        <v>3.7900000000000003E-2</v>
      </c>
      <c r="H7467">
        <v>471.63</v>
      </c>
      <c r="I7467" s="2">
        <v>3.49E-2</v>
      </c>
      <c r="J7467">
        <v>285.89999999999998</v>
      </c>
      <c r="K7467">
        <v>13526.36</v>
      </c>
      <c r="L7467">
        <v>4018.27</v>
      </c>
      <c r="M7467">
        <v>2</v>
      </c>
      <c r="N7467">
        <v>235.81</v>
      </c>
      <c r="O7467" s="2">
        <v>0</v>
      </c>
      <c r="P7467" s="2">
        <v>6.7900000000000002E-2</v>
      </c>
      <c r="Q7467" t="s">
        <v>19</v>
      </c>
    </row>
    <row r="7468" spans="1:17" x14ac:dyDescent="0.3">
      <c r="A7468" t="s">
        <v>350</v>
      </c>
      <c r="B7468" t="s">
        <v>18</v>
      </c>
      <c r="C7468" s="1">
        <v>44384</v>
      </c>
      <c r="D7468">
        <v>42.589790000000001</v>
      </c>
      <c r="E7468" s="1">
        <v>44386</v>
      </c>
      <c r="F7468">
        <v>42.589790000000001</v>
      </c>
      <c r="G7468" s="2">
        <v>0</v>
      </c>
      <c r="H7468">
        <v>-41.99</v>
      </c>
      <c r="I7468" s="2">
        <v>-3.0000000000000001E-3</v>
      </c>
      <c r="J7468">
        <v>328.65339999999998</v>
      </c>
      <c r="K7468">
        <v>13997.28</v>
      </c>
      <c r="L7468">
        <v>3976.28</v>
      </c>
      <c r="M7468">
        <v>3</v>
      </c>
      <c r="N7468">
        <v>-14</v>
      </c>
      <c r="O7468" s="2">
        <v>-5.4999999999999997E-3</v>
      </c>
      <c r="P7468" s="2">
        <v>3.3300000000000003E-2</v>
      </c>
      <c r="Q7468" t="s">
        <v>19</v>
      </c>
    </row>
    <row r="7469" spans="1:17" x14ac:dyDescent="0.3">
      <c r="A7469" t="s">
        <v>350</v>
      </c>
      <c r="B7469" t="s">
        <v>18</v>
      </c>
      <c r="C7469" s="1">
        <v>44447</v>
      </c>
      <c r="D7469">
        <v>59.965679999999999</v>
      </c>
      <c r="E7469" s="1">
        <v>44459</v>
      </c>
      <c r="F7469">
        <v>58.454729999999998</v>
      </c>
      <c r="G7469" s="2">
        <v>-2.52E-2</v>
      </c>
      <c r="H7469">
        <v>-392.97</v>
      </c>
      <c r="I7469" s="2">
        <v>-2.8199999999999999E-2</v>
      </c>
      <c r="J7469">
        <v>232.72229999999999</v>
      </c>
      <c r="K7469">
        <v>13955.35</v>
      </c>
      <c r="L7469">
        <v>3583.31</v>
      </c>
      <c r="M7469">
        <v>9</v>
      </c>
      <c r="N7469">
        <v>-43.66</v>
      </c>
      <c r="O7469" s="2">
        <v>-7.8700000000000006E-2</v>
      </c>
      <c r="P7469" s="2">
        <v>6.1400000000000003E-2</v>
      </c>
      <c r="Q7469" t="s">
        <v>19</v>
      </c>
    </row>
    <row r="7470" spans="1:17" x14ac:dyDescent="0.3">
      <c r="A7470" t="s">
        <v>350</v>
      </c>
      <c r="B7470" t="s">
        <v>18</v>
      </c>
      <c r="C7470" s="1">
        <v>44469</v>
      </c>
      <c r="D7470">
        <v>57.37818</v>
      </c>
      <c r="E7470" s="1">
        <v>44470</v>
      </c>
      <c r="F7470">
        <v>57.227089999999997</v>
      </c>
      <c r="G7470" s="2">
        <v>-2.5999999999999999E-3</v>
      </c>
      <c r="H7470">
        <v>-76.349999999999994</v>
      </c>
      <c r="I7470" s="2">
        <v>-5.5999999999999999E-3</v>
      </c>
      <c r="J7470">
        <v>236.3785</v>
      </c>
      <c r="K7470">
        <v>13562.97</v>
      </c>
      <c r="L7470">
        <v>3506.96</v>
      </c>
      <c r="M7470">
        <v>2</v>
      </c>
      <c r="N7470">
        <v>-38.17</v>
      </c>
      <c r="O7470" s="2">
        <v>-4.3E-3</v>
      </c>
      <c r="P7470" s="2">
        <v>2.7E-2</v>
      </c>
      <c r="Q7470" t="s">
        <v>19</v>
      </c>
    </row>
    <row r="7471" spans="1:17" x14ac:dyDescent="0.3">
      <c r="A7471" t="s">
        <v>350</v>
      </c>
      <c r="B7471" t="s">
        <v>18</v>
      </c>
      <c r="C7471" s="1">
        <v>44494</v>
      </c>
      <c r="D7471">
        <v>52.033209999999997</v>
      </c>
      <c r="E7471" s="1">
        <v>44496</v>
      </c>
      <c r="F7471">
        <v>54.67736</v>
      </c>
      <c r="G7471" s="2">
        <v>5.0799999999999998E-2</v>
      </c>
      <c r="H7471">
        <v>643.86</v>
      </c>
      <c r="I7471" s="2">
        <v>4.7699999999999999E-2</v>
      </c>
      <c r="J7471">
        <v>259.19470000000001</v>
      </c>
      <c r="K7471">
        <v>13486.73</v>
      </c>
      <c r="L7471">
        <v>4150.82</v>
      </c>
      <c r="M7471">
        <v>3</v>
      </c>
      <c r="N7471">
        <v>214.62</v>
      </c>
      <c r="O7471" s="2">
        <v>0</v>
      </c>
      <c r="P7471" s="2">
        <v>5.9900000000000002E-2</v>
      </c>
      <c r="Q7471" t="s">
        <v>19</v>
      </c>
    </row>
    <row r="7472" spans="1:17" x14ac:dyDescent="0.3">
      <c r="A7472" t="s">
        <v>350</v>
      </c>
      <c r="B7472" t="s">
        <v>18</v>
      </c>
      <c r="C7472" s="1">
        <v>44551</v>
      </c>
      <c r="D7472">
        <v>56.915460000000003</v>
      </c>
      <c r="E7472" s="1">
        <v>44552</v>
      </c>
      <c r="F7472">
        <v>57.604819999999997</v>
      </c>
      <c r="G7472" s="2">
        <v>1.21E-2</v>
      </c>
      <c r="H7472">
        <v>128.49</v>
      </c>
      <c r="I7472" s="2">
        <v>9.1000000000000004E-3</v>
      </c>
      <c r="J7472">
        <v>248.25640000000001</v>
      </c>
      <c r="K7472">
        <v>14129.63</v>
      </c>
      <c r="L7472">
        <v>4279.32</v>
      </c>
      <c r="M7472">
        <v>2</v>
      </c>
      <c r="N7472">
        <v>64.25</v>
      </c>
      <c r="O7472" s="2">
        <v>-1.2800000000000001E-2</v>
      </c>
      <c r="P7472" s="2">
        <v>4.2000000000000003E-2</v>
      </c>
      <c r="Q7472" t="s">
        <v>19</v>
      </c>
    </row>
    <row r="7473" spans="1:17" x14ac:dyDescent="0.3">
      <c r="A7473" t="s">
        <v>350</v>
      </c>
      <c r="B7473" t="s">
        <v>18</v>
      </c>
      <c r="C7473" s="1">
        <v>44614</v>
      </c>
      <c r="D7473">
        <v>54.110759999999999</v>
      </c>
      <c r="E7473" s="1">
        <v>44617</v>
      </c>
      <c r="F7473">
        <v>54.866230000000002</v>
      </c>
      <c r="G7473" s="2">
        <v>1.4E-2</v>
      </c>
      <c r="H7473">
        <v>100.64</v>
      </c>
      <c r="I7473" s="2">
        <v>1.09E-2</v>
      </c>
      <c r="J7473">
        <v>170</v>
      </c>
      <c r="K7473">
        <v>9198.83</v>
      </c>
      <c r="L7473">
        <v>4379.96</v>
      </c>
      <c r="M7473">
        <v>4</v>
      </c>
      <c r="N7473">
        <v>25.16</v>
      </c>
      <c r="O7473" s="2">
        <v>-5.1999999999999998E-3</v>
      </c>
      <c r="P7473" s="2">
        <v>2.6200000000000001E-2</v>
      </c>
      <c r="Q7473" t="s">
        <v>19</v>
      </c>
    </row>
    <row r="7474" spans="1:17" x14ac:dyDescent="0.3">
      <c r="A7474" t="s">
        <v>350</v>
      </c>
      <c r="B7474" t="s">
        <v>18</v>
      </c>
      <c r="C7474" s="1">
        <v>45433</v>
      </c>
      <c r="D7474">
        <v>39</v>
      </c>
      <c r="E7474" s="1">
        <v>45443</v>
      </c>
      <c r="F7474">
        <v>39.700000000000003</v>
      </c>
      <c r="G7474" s="2">
        <v>1.7899999999999999E-2</v>
      </c>
      <c r="H7474">
        <v>214.25</v>
      </c>
      <c r="I7474" s="2">
        <v>1.49E-2</v>
      </c>
      <c r="J7474">
        <v>368.16460000000001</v>
      </c>
      <c r="K7474">
        <v>14358.42</v>
      </c>
      <c r="L7474">
        <v>4594.21</v>
      </c>
      <c r="M7474">
        <v>9</v>
      </c>
      <c r="N7474">
        <v>23.81</v>
      </c>
      <c r="O7474" s="2">
        <v>-6.4100000000000004E-2</v>
      </c>
      <c r="P7474" s="2">
        <v>2.0500000000000001E-2</v>
      </c>
      <c r="Q7474" t="s">
        <v>19</v>
      </c>
    </row>
    <row r="7475" spans="1:17" x14ac:dyDescent="0.3">
      <c r="A7475" t="s">
        <v>350</v>
      </c>
      <c r="B7475" t="s">
        <v>18</v>
      </c>
      <c r="C7475" s="1">
        <v>45453</v>
      </c>
      <c r="D7475">
        <v>38.1</v>
      </c>
      <c r="E7475" s="1">
        <v>45455</v>
      </c>
      <c r="F7475">
        <v>38.75</v>
      </c>
      <c r="G7475" s="2">
        <v>1.7100000000000001E-2</v>
      </c>
      <c r="H7475">
        <v>204.52</v>
      </c>
      <c r="I7475" s="2">
        <v>1.4E-2</v>
      </c>
      <c r="J7475">
        <v>382.47640000000001</v>
      </c>
      <c r="K7475">
        <v>14572.35</v>
      </c>
      <c r="L7475">
        <v>4798.7299999999996</v>
      </c>
      <c r="M7475">
        <v>3</v>
      </c>
      <c r="N7475">
        <v>68.17</v>
      </c>
      <c r="O7475" s="2">
        <v>0</v>
      </c>
      <c r="P7475" s="2">
        <v>1.7100000000000001E-2</v>
      </c>
      <c r="Q7475" t="s">
        <v>19</v>
      </c>
    </row>
    <row r="7476" spans="1:17" x14ac:dyDescent="0.3">
      <c r="A7476" t="s">
        <v>350</v>
      </c>
      <c r="B7476" t="s">
        <v>18</v>
      </c>
      <c r="C7476" s="1">
        <v>45478</v>
      </c>
      <c r="D7476">
        <v>38.15</v>
      </c>
      <c r="E7476" s="1">
        <v>45481</v>
      </c>
      <c r="F7476">
        <v>38.5</v>
      </c>
      <c r="G7476" s="2">
        <v>9.1999999999999998E-3</v>
      </c>
      <c r="H7476">
        <v>7.05</v>
      </c>
      <c r="I7476" s="2">
        <v>6.1999999999999998E-3</v>
      </c>
      <c r="J7476">
        <v>30</v>
      </c>
      <c r="K7476">
        <v>1144.5</v>
      </c>
      <c r="L7476">
        <v>4805.78</v>
      </c>
      <c r="M7476">
        <v>2</v>
      </c>
      <c r="N7476">
        <v>3.53</v>
      </c>
      <c r="O7476" s="2">
        <v>0</v>
      </c>
      <c r="P7476" s="2">
        <v>9.1999999999999998E-3</v>
      </c>
      <c r="Q7476" t="s">
        <v>19</v>
      </c>
    </row>
    <row r="7477" spans="1:17" x14ac:dyDescent="0.3">
      <c r="A7477" t="s">
        <v>350</v>
      </c>
      <c r="B7477" t="s">
        <v>18</v>
      </c>
      <c r="C7477" s="1">
        <v>45511</v>
      </c>
      <c r="D7477">
        <v>37.5</v>
      </c>
      <c r="E7477" s="1">
        <v>45513</v>
      </c>
      <c r="F7477">
        <v>38.85</v>
      </c>
      <c r="G7477" s="2">
        <v>3.5999999999999997E-2</v>
      </c>
      <c r="H7477">
        <v>487.06</v>
      </c>
      <c r="I7477" s="2">
        <v>3.2899999999999999E-2</v>
      </c>
      <c r="J7477">
        <v>394.22949999999997</v>
      </c>
      <c r="K7477">
        <v>14783.6</v>
      </c>
      <c r="L7477">
        <v>5292.84</v>
      </c>
      <c r="M7477">
        <v>3</v>
      </c>
      <c r="N7477">
        <v>162.35</v>
      </c>
      <c r="O7477" s="2">
        <v>-8.0000000000000002E-3</v>
      </c>
      <c r="P7477" s="2">
        <v>3.5999999999999997E-2</v>
      </c>
      <c r="Q7477" t="s">
        <v>19</v>
      </c>
    </row>
    <row r="7478" spans="1:17" x14ac:dyDescent="0.3">
      <c r="A7478" t="s">
        <v>350</v>
      </c>
      <c r="B7478" t="s">
        <v>18</v>
      </c>
      <c r="C7478" s="1">
        <v>45519</v>
      </c>
      <c r="D7478">
        <v>37.1</v>
      </c>
      <c r="E7478" s="1">
        <v>45523</v>
      </c>
      <c r="F7478">
        <v>38.5</v>
      </c>
      <c r="G7478" s="2">
        <v>3.7699999999999997E-2</v>
      </c>
      <c r="H7478">
        <v>529.54999999999995</v>
      </c>
      <c r="I7478" s="2">
        <v>3.4700000000000002E-2</v>
      </c>
      <c r="J7478">
        <v>411.58859999999999</v>
      </c>
      <c r="K7478">
        <v>15269.94</v>
      </c>
      <c r="L7478">
        <v>5822.39</v>
      </c>
      <c r="M7478">
        <v>3</v>
      </c>
      <c r="N7478">
        <v>176.52</v>
      </c>
      <c r="O7478" s="2">
        <v>0</v>
      </c>
      <c r="P7478" s="2">
        <v>3.7699999999999997E-2</v>
      </c>
      <c r="Q7478" t="s">
        <v>19</v>
      </c>
    </row>
    <row r="7479" spans="1:17" x14ac:dyDescent="0.3">
      <c r="A7479" t="s">
        <v>350</v>
      </c>
      <c r="B7479" t="s">
        <v>18</v>
      </c>
      <c r="C7479" s="1">
        <v>45594</v>
      </c>
      <c r="D7479">
        <v>39.450000000000003</v>
      </c>
      <c r="E7479" s="1">
        <v>45595</v>
      </c>
      <c r="F7479">
        <v>39.15</v>
      </c>
      <c r="G7479" s="2">
        <v>-7.6E-3</v>
      </c>
      <c r="H7479">
        <v>-125.37</v>
      </c>
      <c r="I7479" s="2">
        <v>-1.06E-2</v>
      </c>
      <c r="J7479">
        <v>300</v>
      </c>
      <c r="K7479">
        <v>11835</v>
      </c>
      <c r="L7479">
        <v>5697.02</v>
      </c>
      <c r="M7479">
        <v>2</v>
      </c>
      <c r="N7479">
        <v>-62.69</v>
      </c>
      <c r="O7479" s="2">
        <v>-7.6E-3</v>
      </c>
      <c r="P7479" s="2">
        <v>3.6799999999999999E-2</v>
      </c>
      <c r="Q7479" t="s">
        <v>19</v>
      </c>
    </row>
    <row r="7480" spans="1:17" x14ac:dyDescent="0.3">
      <c r="A7480" t="s">
        <v>350</v>
      </c>
      <c r="B7480" t="s">
        <v>18</v>
      </c>
      <c r="C7480" s="1">
        <v>45618</v>
      </c>
      <c r="D7480">
        <v>40</v>
      </c>
      <c r="E7480" s="1">
        <v>45628</v>
      </c>
      <c r="F7480">
        <v>40.5</v>
      </c>
      <c r="G7480" s="2">
        <v>1.2500000000000001E-2</v>
      </c>
      <c r="H7480">
        <v>18.96</v>
      </c>
      <c r="I7480" s="2">
        <v>9.4999999999999998E-3</v>
      </c>
      <c r="J7480">
        <v>50</v>
      </c>
      <c r="K7480">
        <v>2000</v>
      </c>
      <c r="L7480">
        <v>5715.98</v>
      </c>
      <c r="M7480">
        <v>7</v>
      </c>
      <c r="N7480">
        <v>2.71</v>
      </c>
      <c r="O7480" s="2">
        <v>-1.2500000000000001E-2</v>
      </c>
      <c r="P7480" s="2">
        <v>2.5000000000000001E-2</v>
      </c>
      <c r="Q7480" t="s">
        <v>19</v>
      </c>
    </row>
    <row r="7481" spans="1:17" x14ac:dyDescent="0.3">
      <c r="A7481" t="s">
        <v>350</v>
      </c>
      <c r="B7481" t="s">
        <v>18</v>
      </c>
      <c r="C7481" s="1">
        <v>45722</v>
      </c>
      <c r="D7481">
        <v>49</v>
      </c>
      <c r="E7481" s="1">
        <v>45728</v>
      </c>
      <c r="F7481">
        <v>48.25</v>
      </c>
      <c r="G7481" s="2">
        <v>-1.5299999999999999E-2</v>
      </c>
      <c r="H7481">
        <v>-286.91000000000003</v>
      </c>
      <c r="I7481" s="2">
        <v>-1.83E-2</v>
      </c>
      <c r="J7481">
        <v>320.25400000000002</v>
      </c>
      <c r="K7481">
        <v>15692.44</v>
      </c>
      <c r="L7481">
        <v>5429.08</v>
      </c>
      <c r="M7481">
        <v>5</v>
      </c>
      <c r="N7481">
        <v>-57.38</v>
      </c>
      <c r="O7481" s="2">
        <v>-1.5299999999999999E-2</v>
      </c>
      <c r="P7481" s="2">
        <v>0</v>
      </c>
      <c r="Q7481" t="s">
        <v>19</v>
      </c>
    </row>
    <row r="7482" spans="1:17" x14ac:dyDescent="0.3">
      <c r="A7482" t="s">
        <v>350</v>
      </c>
      <c r="B7482" t="s">
        <v>18</v>
      </c>
      <c r="C7482" s="1">
        <v>45735</v>
      </c>
      <c r="D7482">
        <v>45.5</v>
      </c>
      <c r="E7482" s="1">
        <v>45737</v>
      </c>
      <c r="F7482">
        <v>46.45</v>
      </c>
      <c r="G7482" s="2">
        <v>2.0899999999999998E-2</v>
      </c>
      <c r="H7482">
        <v>274.95999999999998</v>
      </c>
      <c r="I7482" s="2">
        <v>1.78E-2</v>
      </c>
      <c r="J7482">
        <v>338.59269999999998</v>
      </c>
      <c r="K7482">
        <v>15405.97</v>
      </c>
      <c r="L7482">
        <v>5704.04</v>
      </c>
      <c r="M7482">
        <v>3</v>
      </c>
      <c r="N7482">
        <v>91.65</v>
      </c>
      <c r="O7482" s="2">
        <v>0</v>
      </c>
      <c r="P7482" s="2">
        <v>2.0899999999999998E-2</v>
      </c>
      <c r="Q7482" t="s">
        <v>19</v>
      </c>
    </row>
    <row r="7483" spans="1:17" x14ac:dyDescent="0.3">
      <c r="A7483" t="s">
        <v>350</v>
      </c>
      <c r="B7483" t="s">
        <v>18</v>
      </c>
      <c r="C7483" s="1">
        <v>45881</v>
      </c>
      <c r="D7483">
        <v>47.774999999999999</v>
      </c>
      <c r="E7483" s="1">
        <v>45882</v>
      </c>
      <c r="F7483">
        <v>48</v>
      </c>
      <c r="G7483" s="2">
        <v>4.7000000000000002E-3</v>
      </c>
      <c r="H7483">
        <v>26.7</v>
      </c>
      <c r="I7483" s="2">
        <v>1.6999999999999999E-3</v>
      </c>
      <c r="J7483">
        <v>328.21600000000001</v>
      </c>
      <c r="K7483">
        <v>15680.52</v>
      </c>
      <c r="L7483">
        <v>5730.74</v>
      </c>
      <c r="M7483">
        <v>2</v>
      </c>
      <c r="N7483">
        <v>13.35</v>
      </c>
      <c r="O7483" s="2">
        <v>-7.7999999999999996E-3</v>
      </c>
      <c r="P7483" s="2">
        <v>2.5600000000000001E-2</v>
      </c>
      <c r="Q7483" t="s">
        <v>19</v>
      </c>
    </row>
    <row r="7484" spans="1:17" x14ac:dyDescent="0.3">
      <c r="A7484" t="s">
        <v>350</v>
      </c>
      <c r="B7484" t="s">
        <v>18</v>
      </c>
      <c r="C7484" s="1">
        <v>45974</v>
      </c>
      <c r="D7484">
        <v>52</v>
      </c>
      <c r="E7484" s="1">
        <v>45975</v>
      </c>
      <c r="F7484">
        <v>51.2</v>
      </c>
      <c r="G7484" s="2">
        <v>-1.54E-2</v>
      </c>
      <c r="H7484">
        <v>-288.41000000000003</v>
      </c>
      <c r="I7484" s="2">
        <v>-1.84E-2</v>
      </c>
      <c r="J7484">
        <v>302.06099999999998</v>
      </c>
      <c r="K7484">
        <v>15707.17</v>
      </c>
      <c r="L7484">
        <v>5442.33</v>
      </c>
      <c r="M7484">
        <v>2</v>
      </c>
      <c r="N7484">
        <v>-144.19999999999999</v>
      </c>
      <c r="O7484" s="2">
        <v>-1.54E-2</v>
      </c>
      <c r="P7484" s="2">
        <v>1.9199999999999998E-2</v>
      </c>
      <c r="Q7484" t="s">
        <v>19</v>
      </c>
    </row>
    <row r="7485" spans="1:17" x14ac:dyDescent="0.3">
      <c r="A7485" t="s">
        <v>350</v>
      </c>
      <c r="B7485" t="s">
        <v>18</v>
      </c>
      <c r="C7485" s="1">
        <v>45988</v>
      </c>
      <c r="D7485">
        <v>52.7</v>
      </c>
      <c r="E7485" s="1">
        <v>45992</v>
      </c>
      <c r="F7485">
        <v>54</v>
      </c>
      <c r="G7485" s="2">
        <v>2.47E-2</v>
      </c>
      <c r="H7485">
        <v>125.39</v>
      </c>
      <c r="I7485" s="2">
        <v>2.1600000000000001E-2</v>
      </c>
      <c r="J7485">
        <v>110</v>
      </c>
      <c r="K7485">
        <v>5797</v>
      </c>
      <c r="L7485">
        <v>5567.72</v>
      </c>
      <c r="M7485">
        <v>3</v>
      </c>
      <c r="N7485">
        <v>41.8</v>
      </c>
      <c r="O7485" s="2">
        <v>-3.8E-3</v>
      </c>
      <c r="P7485" s="2">
        <v>2.47E-2</v>
      </c>
      <c r="Q7485" t="s">
        <v>19</v>
      </c>
    </row>
    <row r="7486" spans="1:17" x14ac:dyDescent="0.3">
      <c r="A7486" t="s">
        <v>351</v>
      </c>
      <c r="B7486" t="s">
        <v>18</v>
      </c>
      <c r="C7486" s="1">
        <v>45912</v>
      </c>
      <c r="D7486">
        <v>12.35</v>
      </c>
      <c r="E7486" s="1">
        <v>45937</v>
      </c>
      <c r="F7486">
        <v>11.6</v>
      </c>
      <c r="G7486" s="2">
        <v>-6.0699999999999997E-2</v>
      </c>
      <c r="H7486">
        <v>-635.41999999999996</v>
      </c>
      <c r="I7486" s="2">
        <v>-6.3600000000000004E-2</v>
      </c>
      <c r="J7486">
        <v>808.50379999999996</v>
      </c>
      <c r="K7486">
        <v>9985.02</v>
      </c>
      <c r="L7486">
        <v>-635.41999999999996</v>
      </c>
      <c r="M7486">
        <v>18</v>
      </c>
      <c r="N7486">
        <v>-35.299999999999997</v>
      </c>
      <c r="O7486" s="2">
        <v>-7.6899999999999996E-2</v>
      </c>
      <c r="P7486" s="2">
        <v>1.6199999999999999E-2</v>
      </c>
      <c r="Q7486" t="s">
        <v>19</v>
      </c>
    </row>
    <row r="7487" spans="1:17" x14ac:dyDescent="0.3">
      <c r="A7487" t="s">
        <v>351</v>
      </c>
      <c r="B7487" t="s">
        <v>18</v>
      </c>
      <c r="C7487" s="1">
        <v>45945</v>
      </c>
      <c r="D7487">
        <v>11.25</v>
      </c>
      <c r="E7487" s="1">
        <v>45951</v>
      </c>
      <c r="F7487">
        <v>11.95</v>
      </c>
      <c r="G7487" s="2">
        <v>6.2199999999999998E-2</v>
      </c>
      <c r="H7487">
        <v>552.89</v>
      </c>
      <c r="I7487" s="2">
        <v>5.91E-2</v>
      </c>
      <c r="J7487">
        <v>831.16010000000006</v>
      </c>
      <c r="K7487">
        <v>9350.5499999999993</v>
      </c>
      <c r="L7487">
        <v>-82.54</v>
      </c>
      <c r="M7487">
        <v>5</v>
      </c>
      <c r="N7487">
        <v>110.58</v>
      </c>
      <c r="O7487" s="2">
        <v>-4.4000000000000003E-3</v>
      </c>
      <c r="P7487" s="2">
        <v>7.5600000000000001E-2</v>
      </c>
      <c r="Q7487" t="s">
        <v>19</v>
      </c>
    </row>
    <row r="7488" spans="1:17" x14ac:dyDescent="0.3">
      <c r="A7488" t="s">
        <v>351</v>
      </c>
      <c r="B7488" t="s">
        <v>18</v>
      </c>
      <c r="C7488" s="1">
        <v>45960</v>
      </c>
      <c r="D7488">
        <v>11.3</v>
      </c>
      <c r="E7488" s="1">
        <v>45978</v>
      </c>
      <c r="F7488">
        <v>11.05</v>
      </c>
      <c r="G7488" s="2">
        <v>-2.2100000000000002E-2</v>
      </c>
      <c r="H7488">
        <v>-248.46</v>
      </c>
      <c r="I7488" s="2">
        <v>-2.5100000000000001E-2</v>
      </c>
      <c r="J7488">
        <v>876.33720000000005</v>
      </c>
      <c r="K7488">
        <v>9902.61</v>
      </c>
      <c r="L7488">
        <v>-331</v>
      </c>
      <c r="M7488">
        <v>13</v>
      </c>
      <c r="N7488">
        <v>-19.11</v>
      </c>
      <c r="O7488" s="2">
        <v>-5.3100000000000001E-2</v>
      </c>
      <c r="P7488" s="2">
        <v>2.2100000000000002E-2</v>
      </c>
      <c r="Q7488" t="s">
        <v>19</v>
      </c>
    </row>
    <row r="7489" spans="1:17" x14ac:dyDescent="0.3">
      <c r="A7489" t="s">
        <v>352</v>
      </c>
      <c r="B7489" t="s">
        <v>18</v>
      </c>
      <c r="C7489" s="1">
        <v>44498</v>
      </c>
      <c r="D7489">
        <v>11.19088</v>
      </c>
      <c r="E7489" s="1">
        <v>44508</v>
      </c>
      <c r="F7489">
        <v>11.459059999999999</v>
      </c>
      <c r="G7489" s="2">
        <v>2.4E-2</v>
      </c>
      <c r="H7489">
        <v>208.97</v>
      </c>
      <c r="I7489" s="2">
        <v>2.0899999999999998E-2</v>
      </c>
      <c r="J7489">
        <v>892.24599999999998</v>
      </c>
      <c r="K7489">
        <v>9985.02</v>
      </c>
      <c r="L7489">
        <v>208.97</v>
      </c>
      <c r="M7489">
        <v>7</v>
      </c>
      <c r="N7489">
        <v>29.85</v>
      </c>
      <c r="O7489" s="2">
        <v>-6.4899999999999999E-2</v>
      </c>
      <c r="P7489" s="2">
        <v>2.4E-2</v>
      </c>
      <c r="Q7489" t="s">
        <v>19</v>
      </c>
    </row>
    <row r="7490" spans="1:17" x14ac:dyDescent="0.3">
      <c r="A7490" t="s">
        <v>352</v>
      </c>
      <c r="B7490" t="s">
        <v>18</v>
      </c>
      <c r="C7490" s="1">
        <v>44616</v>
      </c>
      <c r="D7490">
        <v>10.74287</v>
      </c>
      <c r="E7490" s="1">
        <v>44617</v>
      </c>
      <c r="F7490">
        <v>11.538639999999999</v>
      </c>
      <c r="G7490" s="2">
        <v>7.4099999999999999E-2</v>
      </c>
      <c r="H7490">
        <v>320.19</v>
      </c>
      <c r="I7490" s="2">
        <v>7.0999999999999994E-2</v>
      </c>
      <c r="J7490">
        <v>420</v>
      </c>
      <c r="K7490">
        <v>4512</v>
      </c>
      <c r="L7490">
        <v>529.15</v>
      </c>
      <c r="M7490">
        <v>2</v>
      </c>
      <c r="N7490">
        <v>160.09</v>
      </c>
      <c r="O7490" s="2">
        <v>0</v>
      </c>
      <c r="P7490" s="2">
        <v>7.4099999999999999E-2</v>
      </c>
      <c r="Q7490" t="s">
        <v>19</v>
      </c>
    </row>
    <row r="7491" spans="1:17" x14ac:dyDescent="0.3">
      <c r="A7491" t="s">
        <v>352</v>
      </c>
      <c r="B7491" t="s">
        <v>391</v>
      </c>
      <c r="C7491" s="1">
        <v>44656</v>
      </c>
      <c r="D7491">
        <v>12.523110000000001</v>
      </c>
      <c r="E7491" s="1">
        <v>44663</v>
      </c>
      <c r="F7491">
        <v>11.52126</v>
      </c>
      <c r="G7491" s="2">
        <v>-0.08</v>
      </c>
      <c r="H7491">
        <v>-871.35</v>
      </c>
      <c r="I7491" s="2">
        <v>-8.2900000000000001E-2</v>
      </c>
      <c r="J7491">
        <v>839.51840000000004</v>
      </c>
      <c r="K7491">
        <v>10513.38</v>
      </c>
      <c r="L7491">
        <v>-342.2</v>
      </c>
      <c r="M7491">
        <v>5</v>
      </c>
      <c r="N7491">
        <v>-174.27</v>
      </c>
      <c r="O7491" s="2">
        <v>-9.4799999999999995E-2</v>
      </c>
      <c r="P7491" s="2">
        <v>5.5599999999999997E-2</v>
      </c>
      <c r="Q7491" t="s">
        <v>19</v>
      </c>
    </row>
    <row r="7492" spans="1:17" x14ac:dyDescent="0.3">
      <c r="A7492" t="s">
        <v>352</v>
      </c>
      <c r="B7492" t="s">
        <v>391</v>
      </c>
      <c r="C7492" s="1">
        <v>45223</v>
      </c>
      <c r="D7492">
        <v>11.1867</v>
      </c>
      <c r="E7492" s="1">
        <v>45230</v>
      </c>
      <c r="F7492">
        <v>10.206189999999999</v>
      </c>
      <c r="G7492" s="2">
        <v>-8.7599999999999997E-2</v>
      </c>
      <c r="H7492">
        <v>-162.02000000000001</v>
      </c>
      <c r="I7492" s="2">
        <v>-9.0499999999999997E-2</v>
      </c>
      <c r="J7492">
        <v>160</v>
      </c>
      <c r="K7492">
        <v>1789.87</v>
      </c>
      <c r="L7492">
        <v>-504.21</v>
      </c>
      <c r="M7492">
        <v>6</v>
      </c>
      <c r="N7492">
        <v>-27</v>
      </c>
      <c r="O7492" s="2">
        <v>-8.7599999999999997E-2</v>
      </c>
      <c r="P7492" s="2">
        <v>7.17E-2</v>
      </c>
      <c r="Q7492" t="s">
        <v>19</v>
      </c>
    </row>
    <row r="7493" spans="1:17" x14ac:dyDescent="0.3">
      <c r="A7493" t="s">
        <v>352</v>
      </c>
      <c r="B7493" t="s">
        <v>18</v>
      </c>
      <c r="C7493" s="1">
        <v>45272</v>
      </c>
      <c r="D7493">
        <v>10.25076</v>
      </c>
      <c r="E7493" s="1">
        <v>45280</v>
      </c>
      <c r="F7493">
        <v>10.83015</v>
      </c>
      <c r="G7493" s="2">
        <v>5.6500000000000002E-2</v>
      </c>
      <c r="H7493">
        <v>10.96</v>
      </c>
      <c r="I7493" s="2">
        <v>5.3400000000000003E-2</v>
      </c>
      <c r="J7493">
        <v>20</v>
      </c>
      <c r="K7493">
        <v>205.02</v>
      </c>
      <c r="L7493">
        <v>-493.26</v>
      </c>
      <c r="M7493">
        <v>7</v>
      </c>
      <c r="N7493">
        <v>1.57</v>
      </c>
      <c r="O7493" s="2">
        <v>0</v>
      </c>
      <c r="P7493" s="2">
        <v>0.13039999999999999</v>
      </c>
      <c r="Q7493" t="s">
        <v>19</v>
      </c>
    </row>
    <row r="7494" spans="1:17" x14ac:dyDescent="0.3">
      <c r="A7494" t="s">
        <v>352</v>
      </c>
      <c r="B7494" t="s">
        <v>18</v>
      </c>
      <c r="C7494" s="1">
        <v>45286</v>
      </c>
      <c r="D7494">
        <v>10.29533</v>
      </c>
      <c r="E7494" s="1">
        <v>45287</v>
      </c>
      <c r="F7494">
        <v>10.83015</v>
      </c>
      <c r="G7494" s="2">
        <v>5.1900000000000002E-2</v>
      </c>
      <c r="H7494">
        <v>20.13</v>
      </c>
      <c r="I7494" s="2">
        <v>4.8899999999999999E-2</v>
      </c>
      <c r="J7494">
        <v>40</v>
      </c>
      <c r="K7494">
        <v>411.81</v>
      </c>
      <c r="L7494">
        <v>-473.13</v>
      </c>
      <c r="M7494">
        <v>2</v>
      </c>
      <c r="N7494">
        <v>10.06</v>
      </c>
      <c r="O7494" s="2">
        <v>0</v>
      </c>
      <c r="P7494" s="2">
        <v>5.1900000000000002E-2</v>
      </c>
      <c r="Q7494" t="s">
        <v>19</v>
      </c>
    </row>
    <row r="7495" spans="1:17" x14ac:dyDescent="0.3">
      <c r="A7495" t="s">
        <v>352</v>
      </c>
      <c r="B7495" t="s">
        <v>18</v>
      </c>
      <c r="C7495" s="1">
        <v>45306</v>
      </c>
      <c r="D7495">
        <v>11.231260000000001</v>
      </c>
      <c r="E7495" s="1">
        <v>45313</v>
      </c>
      <c r="F7495">
        <v>11.855219999999999</v>
      </c>
      <c r="G7495" s="2">
        <v>5.5599999999999997E-2</v>
      </c>
      <c r="H7495">
        <v>499.15</v>
      </c>
      <c r="I7495" s="2">
        <v>5.2499999999999998E-2</v>
      </c>
      <c r="J7495">
        <v>846.9751</v>
      </c>
      <c r="K7495">
        <v>9512.6</v>
      </c>
      <c r="L7495">
        <v>26.02</v>
      </c>
      <c r="M7495">
        <v>6</v>
      </c>
      <c r="N7495">
        <v>83.19</v>
      </c>
      <c r="O7495" s="2">
        <v>-7.1400000000000005E-2</v>
      </c>
      <c r="P7495" s="2">
        <v>5.5599999999999997E-2</v>
      </c>
      <c r="Q7495" t="s">
        <v>19</v>
      </c>
    </row>
    <row r="7496" spans="1:17" x14ac:dyDescent="0.3">
      <c r="A7496" t="s">
        <v>352</v>
      </c>
      <c r="B7496" t="s">
        <v>391</v>
      </c>
      <c r="C7496" s="1">
        <v>45380</v>
      </c>
      <c r="D7496">
        <v>13.50426</v>
      </c>
      <c r="E7496" s="1">
        <v>45384</v>
      </c>
      <c r="F7496">
        <v>12.30091</v>
      </c>
      <c r="G7496" s="2">
        <v>-8.9099999999999999E-2</v>
      </c>
      <c r="H7496">
        <v>-920.76</v>
      </c>
      <c r="I7496" s="2">
        <v>-9.1999999999999998E-2</v>
      </c>
      <c r="J7496">
        <v>741.32180000000005</v>
      </c>
      <c r="K7496">
        <v>10011</v>
      </c>
      <c r="L7496">
        <v>-894.75</v>
      </c>
      <c r="M7496">
        <v>3</v>
      </c>
      <c r="N7496">
        <v>-306.92</v>
      </c>
      <c r="O7496" s="2">
        <v>-9.2399999999999996E-2</v>
      </c>
      <c r="P7496" s="2">
        <v>0</v>
      </c>
      <c r="Q7496" t="s">
        <v>19</v>
      </c>
    </row>
    <row r="7497" spans="1:17" x14ac:dyDescent="0.3">
      <c r="A7497" t="s">
        <v>352</v>
      </c>
      <c r="B7497" t="s">
        <v>18</v>
      </c>
      <c r="C7497" s="1">
        <v>45503</v>
      </c>
      <c r="D7497">
        <v>12.779629999999999</v>
      </c>
      <c r="E7497" s="1">
        <v>45504</v>
      </c>
      <c r="F7497">
        <v>12.35046</v>
      </c>
      <c r="G7497" s="2">
        <v>-3.3599999999999998E-2</v>
      </c>
      <c r="H7497">
        <v>-135.38999999999999</v>
      </c>
      <c r="I7497" s="2">
        <v>-3.6499999999999998E-2</v>
      </c>
      <c r="J7497">
        <v>290</v>
      </c>
      <c r="K7497">
        <v>3706.09</v>
      </c>
      <c r="L7497">
        <v>-1030.1400000000001</v>
      </c>
      <c r="M7497">
        <v>2</v>
      </c>
      <c r="N7497">
        <v>-67.7</v>
      </c>
      <c r="O7497" s="2">
        <v>-3.3599999999999998E-2</v>
      </c>
      <c r="P7497" s="2">
        <v>4.48E-2</v>
      </c>
      <c r="Q7497" t="s">
        <v>19</v>
      </c>
    </row>
    <row r="7498" spans="1:17" x14ac:dyDescent="0.3">
      <c r="A7498" t="s">
        <v>352</v>
      </c>
      <c r="B7498" t="s">
        <v>18</v>
      </c>
      <c r="C7498" s="1">
        <v>45572</v>
      </c>
      <c r="D7498">
        <v>13.41193</v>
      </c>
      <c r="E7498" s="1">
        <v>45573</v>
      </c>
      <c r="F7498">
        <v>13.685650000000001</v>
      </c>
      <c r="G7498" s="2">
        <v>2.0400000000000001E-2</v>
      </c>
      <c r="H7498">
        <v>125.86</v>
      </c>
      <c r="I7498" s="2">
        <v>1.7399999999999999E-2</v>
      </c>
      <c r="J7498">
        <v>540</v>
      </c>
      <c r="K7498">
        <v>7242.44</v>
      </c>
      <c r="L7498">
        <v>-904.28</v>
      </c>
      <c r="M7498">
        <v>2</v>
      </c>
      <c r="N7498">
        <v>62.93</v>
      </c>
      <c r="O7498" s="2">
        <v>-4.4999999999999997E-3</v>
      </c>
      <c r="P7498" s="2">
        <v>3.4599999999999999E-2</v>
      </c>
      <c r="Q7498" t="s">
        <v>19</v>
      </c>
    </row>
    <row r="7499" spans="1:17" x14ac:dyDescent="0.3">
      <c r="A7499" t="s">
        <v>352</v>
      </c>
      <c r="B7499" t="s">
        <v>18</v>
      </c>
      <c r="C7499" s="1">
        <v>45621</v>
      </c>
      <c r="D7499">
        <v>13.01806</v>
      </c>
      <c r="E7499" s="1">
        <v>45623</v>
      </c>
      <c r="F7499">
        <v>13.351850000000001</v>
      </c>
      <c r="G7499" s="2">
        <v>2.5600000000000001E-2</v>
      </c>
      <c r="H7499">
        <v>8.83</v>
      </c>
      <c r="I7499" s="2">
        <v>2.2599999999999999E-2</v>
      </c>
      <c r="J7499">
        <v>30</v>
      </c>
      <c r="K7499">
        <v>390.54</v>
      </c>
      <c r="L7499">
        <v>-895.45</v>
      </c>
      <c r="M7499">
        <v>3</v>
      </c>
      <c r="N7499">
        <v>2.94</v>
      </c>
      <c r="O7499" s="2">
        <v>0</v>
      </c>
      <c r="P7499" s="2">
        <v>2.5600000000000001E-2</v>
      </c>
      <c r="Q7499" t="s">
        <v>19</v>
      </c>
    </row>
    <row r="7500" spans="1:17" x14ac:dyDescent="0.3">
      <c r="A7500" t="s">
        <v>352</v>
      </c>
      <c r="B7500" t="s">
        <v>18</v>
      </c>
      <c r="C7500" s="1">
        <v>45757</v>
      </c>
      <c r="D7500">
        <v>14.210190000000001</v>
      </c>
      <c r="E7500" s="1">
        <v>45764</v>
      </c>
      <c r="F7500">
        <v>14.25787</v>
      </c>
      <c r="G7500" s="2">
        <v>3.3999999999999998E-3</v>
      </c>
      <c r="H7500">
        <v>0.4</v>
      </c>
      <c r="I7500" s="2">
        <v>4.0000000000000002E-4</v>
      </c>
      <c r="J7500">
        <v>80</v>
      </c>
      <c r="K7500">
        <v>1136.81</v>
      </c>
      <c r="L7500">
        <v>-895.05</v>
      </c>
      <c r="M7500">
        <v>6</v>
      </c>
      <c r="N7500">
        <v>7.0000000000000007E-2</v>
      </c>
      <c r="O7500" s="2">
        <v>0</v>
      </c>
      <c r="P7500" s="2">
        <v>0.14430000000000001</v>
      </c>
      <c r="Q7500" t="s">
        <v>19</v>
      </c>
    </row>
    <row r="7501" spans="1:17" x14ac:dyDescent="0.3">
      <c r="A7501" t="s">
        <v>352</v>
      </c>
      <c r="B7501" t="s">
        <v>18</v>
      </c>
      <c r="C7501" s="1">
        <v>45805</v>
      </c>
      <c r="D7501">
        <v>20.85</v>
      </c>
      <c r="E7501" s="1">
        <v>45806</v>
      </c>
      <c r="F7501">
        <v>20.85</v>
      </c>
      <c r="G7501" s="2">
        <v>0</v>
      </c>
      <c r="H7501">
        <v>-8.1300000000000008</v>
      </c>
      <c r="I7501" s="2">
        <v>-3.0000000000000001E-3</v>
      </c>
      <c r="J7501">
        <v>130</v>
      </c>
      <c r="K7501">
        <v>2710.5</v>
      </c>
      <c r="L7501">
        <v>-903.18</v>
      </c>
      <c r="M7501">
        <v>2</v>
      </c>
      <c r="N7501">
        <v>-4.07</v>
      </c>
      <c r="O7501" s="2">
        <v>0</v>
      </c>
      <c r="P7501" s="2">
        <v>3.1199999999999999E-2</v>
      </c>
      <c r="Q7501" t="s">
        <v>19</v>
      </c>
    </row>
    <row r="7502" spans="1:17" x14ac:dyDescent="0.3">
      <c r="A7502" t="s">
        <v>352</v>
      </c>
      <c r="B7502" t="s">
        <v>18</v>
      </c>
      <c r="C7502" s="1">
        <v>45828</v>
      </c>
      <c r="D7502">
        <v>19.061</v>
      </c>
      <c r="E7502" s="1">
        <v>45832</v>
      </c>
      <c r="F7502">
        <v>19.8</v>
      </c>
      <c r="G7502" s="2">
        <v>3.8800000000000001E-2</v>
      </c>
      <c r="H7502">
        <v>324.38</v>
      </c>
      <c r="I7502" s="2">
        <v>3.5700000000000003E-2</v>
      </c>
      <c r="J7502">
        <v>476.53269999999998</v>
      </c>
      <c r="K7502">
        <v>9083.19</v>
      </c>
      <c r="L7502">
        <v>-578.79999999999995</v>
      </c>
      <c r="M7502">
        <v>3</v>
      </c>
      <c r="N7502">
        <v>108.13</v>
      </c>
      <c r="O7502" s="2">
        <v>-8.3999999999999995E-3</v>
      </c>
      <c r="P7502" s="2">
        <v>4.9299999999999997E-2</v>
      </c>
      <c r="Q7502" t="s">
        <v>19</v>
      </c>
    </row>
    <row r="7503" spans="1:17" x14ac:dyDescent="0.3">
      <c r="A7503" t="s">
        <v>352</v>
      </c>
      <c r="B7503" t="s">
        <v>18</v>
      </c>
      <c r="C7503" s="1">
        <v>45841</v>
      </c>
      <c r="D7503">
        <v>19.55</v>
      </c>
      <c r="E7503" s="1">
        <v>45852</v>
      </c>
      <c r="F7503">
        <v>19.899999999999999</v>
      </c>
      <c r="G7503" s="2">
        <v>1.7899999999999999E-2</v>
      </c>
      <c r="H7503">
        <v>127.96</v>
      </c>
      <c r="I7503" s="2">
        <v>1.49E-2</v>
      </c>
      <c r="J7503">
        <v>440</v>
      </c>
      <c r="K7503">
        <v>8602</v>
      </c>
      <c r="L7503">
        <v>-450.84</v>
      </c>
      <c r="M7503">
        <v>8</v>
      </c>
      <c r="N7503">
        <v>16</v>
      </c>
      <c r="O7503" s="2">
        <v>-3.32E-2</v>
      </c>
      <c r="P7503" s="2">
        <v>2.0500000000000001E-2</v>
      </c>
      <c r="Q7503" t="s">
        <v>19</v>
      </c>
    </row>
    <row r="7504" spans="1:17" x14ac:dyDescent="0.3">
      <c r="A7504" t="s">
        <v>352</v>
      </c>
      <c r="B7504" t="s">
        <v>18</v>
      </c>
      <c r="C7504" s="1">
        <v>45882</v>
      </c>
      <c r="D7504">
        <v>19.95</v>
      </c>
      <c r="E7504" s="1">
        <v>45883</v>
      </c>
      <c r="F7504">
        <v>19.649999999999999</v>
      </c>
      <c r="G7504" s="2">
        <v>-1.4999999999999999E-2</v>
      </c>
      <c r="H7504">
        <v>-171.77</v>
      </c>
      <c r="I7504" s="2">
        <v>-1.7999999999999999E-2</v>
      </c>
      <c r="J7504">
        <v>477.93759999999997</v>
      </c>
      <c r="K7504">
        <v>9534.86</v>
      </c>
      <c r="L7504">
        <v>-622.61</v>
      </c>
      <c r="M7504">
        <v>2</v>
      </c>
      <c r="N7504">
        <v>-85.89</v>
      </c>
      <c r="O7504" s="2">
        <v>-1.4999999999999999E-2</v>
      </c>
      <c r="P7504" s="2">
        <v>0</v>
      </c>
      <c r="Q7504" t="s">
        <v>19</v>
      </c>
    </row>
    <row r="7505" spans="1:17" x14ac:dyDescent="0.3">
      <c r="A7505" t="s">
        <v>352</v>
      </c>
      <c r="B7505" t="s">
        <v>18</v>
      </c>
      <c r="C7505" s="1">
        <v>45891</v>
      </c>
      <c r="D7505">
        <v>18.899999999999999</v>
      </c>
      <c r="E7505" s="1">
        <v>45895</v>
      </c>
      <c r="F7505">
        <v>18.05</v>
      </c>
      <c r="G7505" s="2">
        <v>-4.4999999999999998E-2</v>
      </c>
      <c r="H7505">
        <v>-36.22</v>
      </c>
      <c r="I7505" s="2">
        <v>-4.7899999999999998E-2</v>
      </c>
      <c r="J7505">
        <v>40</v>
      </c>
      <c r="K7505">
        <v>756</v>
      </c>
      <c r="L7505">
        <v>-658.83</v>
      </c>
      <c r="M7505">
        <v>3</v>
      </c>
      <c r="N7505">
        <v>-12.07</v>
      </c>
      <c r="O7505" s="2">
        <v>-4.4999999999999998E-2</v>
      </c>
      <c r="P7505" s="2">
        <v>0</v>
      </c>
      <c r="Q7505" t="s">
        <v>19</v>
      </c>
    </row>
    <row r="7506" spans="1:17" x14ac:dyDescent="0.3">
      <c r="A7506" t="s">
        <v>352</v>
      </c>
      <c r="B7506" t="s">
        <v>18</v>
      </c>
      <c r="C7506" s="1">
        <v>45936</v>
      </c>
      <c r="D7506">
        <v>17.5</v>
      </c>
      <c r="E7506" s="1">
        <v>45940</v>
      </c>
      <c r="F7506">
        <v>17.600000000000001</v>
      </c>
      <c r="G7506" s="2">
        <v>5.7000000000000002E-3</v>
      </c>
      <c r="H7506">
        <v>6.63</v>
      </c>
      <c r="I7506" s="2">
        <v>2.7000000000000001E-3</v>
      </c>
      <c r="J7506">
        <v>140</v>
      </c>
      <c r="K7506">
        <v>2450</v>
      </c>
      <c r="L7506">
        <v>-652.20000000000005</v>
      </c>
      <c r="M7506">
        <v>5</v>
      </c>
      <c r="N7506">
        <v>1.33</v>
      </c>
      <c r="O7506" s="2">
        <v>-3.1399999999999997E-2</v>
      </c>
      <c r="P7506" s="2">
        <v>0.1057</v>
      </c>
      <c r="Q7506" t="s">
        <v>19</v>
      </c>
    </row>
    <row r="7507" spans="1:17" x14ac:dyDescent="0.3">
      <c r="A7507" t="s">
        <v>353</v>
      </c>
      <c r="B7507" t="s">
        <v>18</v>
      </c>
      <c r="C7507" s="1">
        <v>44313</v>
      </c>
      <c r="D7507">
        <v>11.28619</v>
      </c>
      <c r="E7507" s="1">
        <v>44320</v>
      </c>
      <c r="F7507">
        <v>11.95335</v>
      </c>
      <c r="G7507" s="2">
        <v>5.91E-2</v>
      </c>
      <c r="H7507">
        <v>559.4</v>
      </c>
      <c r="I7507" s="2">
        <v>5.6000000000000001E-2</v>
      </c>
      <c r="J7507">
        <v>884.7115</v>
      </c>
      <c r="K7507">
        <v>9985.02</v>
      </c>
      <c r="L7507">
        <v>559.4</v>
      </c>
      <c r="M7507">
        <v>4</v>
      </c>
      <c r="N7507">
        <v>139.85</v>
      </c>
      <c r="O7507" s="2">
        <v>-6.9999999999999999E-4</v>
      </c>
      <c r="P7507" s="2">
        <v>9.0800000000000006E-2</v>
      </c>
      <c r="Q7507" t="s">
        <v>19</v>
      </c>
    </row>
    <row r="7508" spans="1:17" x14ac:dyDescent="0.3">
      <c r="A7508" t="s">
        <v>353</v>
      </c>
      <c r="B7508" t="s">
        <v>18</v>
      </c>
      <c r="C7508" s="1">
        <v>44389</v>
      </c>
      <c r="D7508">
        <v>10.311820000000001</v>
      </c>
      <c r="E7508" s="1">
        <v>44393</v>
      </c>
      <c r="F7508">
        <v>11.8032</v>
      </c>
      <c r="G7508" s="2">
        <v>0.14460000000000001</v>
      </c>
      <c r="H7508">
        <v>1490.98</v>
      </c>
      <c r="I7508" s="2">
        <v>0.1414</v>
      </c>
      <c r="J7508">
        <v>1022.476</v>
      </c>
      <c r="K7508">
        <v>10543.59</v>
      </c>
      <c r="L7508">
        <v>2050.39</v>
      </c>
      <c r="M7508">
        <v>5</v>
      </c>
      <c r="N7508">
        <v>298.2</v>
      </c>
      <c r="O7508" s="2">
        <v>-8.3000000000000001E-3</v>
      </c>
      <c r="P7508" s="2">
        <v>0.14460000000000001</v>
      </c>
      <c r="Q7508" t="s">
        <v>19</v>
      </c>
    </row>
    <row r="7509" spans="1:17" x14ac:dyDescent="0.3">
      <c r="A7509" t="s">
        <v>353</v>
      </c>
      <c r="B7509" t="s">
        <v>18</v>
      </c>
      <c r="C7509" s="1">
        <v>44405</v>
      </c>
      <c r="D7509">
        <v>11.50493</v>
      </c>
      <c r="E7509" s="1">
        <v>44406</v>
      </c>
      <c r="F7509">
        <v>11.46232</v>
      </c>
      <c r="G7509" s="2">
        <v>-3.7000000000000002E-3</v>
      </c>
      <c r="H7509">
        <v>-10.79</v>
      </c>
      <c r="I7509" s="2">
        <v>-6.7000000000000002E-3</v>
      </c>
      <c r="J7509">
        <v>140</v>
      </c>
      <c r="K7509">
        <v>1610.69</v>
      </c>
      <c r="L7509">
        <v>2039.6</v>
      </c>
      <c r="M7509">
        <v>2</v>
      </c>
      <c r="N7509">
        <v>-5.39</v>
      </c>
      <c r="O7509" s="2">
        <v>-3.7000000000000002E-3</v>
      </c>
      <c r="P7509" s="2">
        <v>1.4800000000000001E-2</v>
      </c>
      <c r="Q7509" t="s">
        <v>19</v>
      </c>
    </row>
    <row r="7510" spans="1:17" x14ac:dyDescent="0.3">
      <c r="A7510" t="s">
        <v>353</v>
      </c>
      <c r="B7510" t="s">
        <v>18</v>
      </c>
      <c r="C7510" s="1">
        <v>44525</v>
      </c>
      <c r="D7510">
        <v>14.828569999999999</v>
      </c>
      <c r="E7510" s="1">
        <v>44526</v>
      </c>
      <c r="F7510">
        <v>14.99901</v>
      </c>
      <c r="G7510" s="2">
        <v>1.15E-2</v>
      </c>
      <c r="H7510">
        <v>100.56</v>
      </c>
      <c r="I7510" s="2">
        <v>8.5000000000000006E-3</v>
      </c>
      <c r="J7510">
        <v>799.99990000000003</v>
      </c>
      <c r="K7510">
        <v>11862.86</v>
      </c>
      <c r="L7510">
        <v>2140.16</v>
      </c>
      <c r="M7510">
        <v>2</v>
      </c>
      <c r="N7510">
        <v>50.28</v>
      </c>
      <c r="O7510" s="2">
        <v>0</v>
      </c>
      <c r="P7510" s="2">
        <v>2.3E-2</v>
      </c>
      <c r="Q7510" t="s">
        <v>19</v>
      </c>
    </row>
    <row r="7511" spans="1:17" x14ac:dyDescent="0.3">
      <c r="A7511" t="s">
        <v>353</v>
      </c>
      <c r="B7511" t="s">
        <v>18</v>
      </c>
      <c r="C7511" s="1">
        <v>44540</v>
      </c>
      <c r="D7511">
        <v>14.27463</v>
      </c>
      <c r="E7511" s="1">
        <v>44543</v>
      </c>
      <c r="F7511">
        <v>14.487690000000001</v>
      </c>
      <c r="G7511" s="2">
        <v>1.49E-2</v>
      </c>
      <c r="H7511">
        <v>144.29</v>
      </c>
      <c r="I7511" s="2">
        <v>1.1900000000000001E-2</v>
      </c>
      <c r="J7511">
        <v>849.197</v>
      </c>
      <c r="K7511">
        <v>12121.97</v>
      </c>
      <c r="L7511">
        <v>2284.4499999999998</v>
      </c>
      <c r="M7511">
        <v>2</v>
      </c>
      <c r="N7511">
        <v>72.150000000000006</v>
      </c>
      <c r="O7511" s="2">
        <v>0</v>
      </c>
      <c r="P7511" s="2">
        <v>1.7899999999999999E-2</v>
      </c>
      <c r="Q7511" t="s">
        <v>19</v>
      </c>
    </row>
    <row r="7512" spans="1:17" x14ac:dyDescent="0.3">
      <c r="A7512" t="s">
        <v>353</v>
      </c>
      <c r="B7512" t="s">
        <v>18</v>
      </c>
      <c r="C7512" s="1">
        <v>44552</v>
      </c>
      <c r="D7512">
        <v>14.104189999999999</v>
      </c>
      <c r="E7512" s="1">
        <v>44565</v>
      </c>
      <c r="F7512">
        <v>14.061579999999999</v>
      </c>
      <c r="G7512" s="2">
        <v>-3.0000000000000001E-3</v>
      </c>
      <c r="H7512">
        <v>-73.8</v>
      </c>
      <c r="I7512" s="2">
        <v>-6.0000000000000001E-3</v>
      </c>
      <c r="J7512">
        <v>869.67430000000002</v>
      </c>
      <c r="K7512">
        <v>12266.05</v>
      </c>
      <c r="L7512">
        <v>2210.65</v>
      </c>
      <c r="M7512">
        <v>9</v>
      </c>
      <c r="N7512">
        <v>-8.1999999999999993</v>
      </c>
      <c r="O7512" s="2">
        <v>-3.32E-2</v>
      </c>
      <c r="P7512" s="2">
        <v>9.1000000000000004E-3</v>
      </c>
      <c r="Q7512" t="s">
        <v>19</v>
      </c>
    </row>
    <row r="7513" spans="1:17" x14ac:dyDescent="0.3">
      <c r="A7513" t="s">
        <v>353</v>
      </c>
      <c r="B7513" t="s">
        <v>18</v>
      </c>
      <c r="C7513" s="1">
        <v>44637</v>
      </c>
      <c r="D7513">
        <v>14.487690000000001</v>
      </c>
      <c r="E7513" s="1">
        <v>44638</v>
      </c>
      <c r="F7513">
        <v>14.74335</v>
      </c>
      <c r="G7513" s="2">
        <v>1.7600000000000001E-2</v>
      </c>
      <c r="H7513">
        <v>86.84</v>
      </c>
      <c r="I7513" s="2">
        <v>1.46E-2</v>
      </c>
      <c r="J7513">
        <v>410</v>
      </c>
      <c r="K7513">
        <v>5939.95</v>
      </c>
      <c r="L7513">
        <v>2297.4899999999998</v>
      </c>
      <c r="M7513">
        <v>2</v>
      </c>
      <c r="N7513">
        <v>43.42</v>
      </c>
      <c r="O7513" s="2">
        <v>0</v>
      </c>
      <c r="P7513" s="2">
        <v>1.7600000000000001E-2</v>
      </c>
      <c r="Q7513" t="s">
        <v>19</v>
      </c>
    </row>
    <row r="7514" spans="1:17" x14ac:dyDescent="0.3">
      <c r="A7514" t="s">
        <v>353</v>
      </c>
      <c r="B7514" t="s">
        <v>18</v>
      </c>
      <c r="C7514" s="1">
        <v>44679</v>
      </c>
      <c r="D7514">
        <v>17.47044</v>
      </c>
      <c r="E7514" s="1">
        <v>44680</v>
      </c>
      <c r="F7514">
        <v>17.726109999999998</v>
      </c>
      <c r="G7514" s="2">
        <v>1.46E-2</v>
      </c>
      <c r="H7514">
        <v>142.59</v>
      </c>
      <c r="I7514" s="2">
        <v>1.1599999999999999E-2</v>
      </c>
      <c r="J7514">
        <v>702.84839999999997</v>
      </c>
      <c r="K7514">
        <v>12279.07</v>
      </c>
      <c r="L7514">
        <v>2440.08</v>
      </c>
      <c r="M7514">
        <v>2</v>
      </c>
      <c r="N7514">
        <v>71.3</v>
      </c>
      <c r="O7514" s="2">
        <v>0</v>
      </c>
      <c r="P7514" s="2">
        <v>3.4099999999999998E-2</v>
      </c>
      <c r="Q7514" t="s">
        <v>19</v>
      </c>
    </row>
    <row r="7515" spans="1:17" x14ac:dyDescent="0.3">
      <c r="A7515" t="s">
        <v>353</v>
      </c>
      <c r="B7515" t="s">
        <v>18</v>
      </c>
      <c r="C7515" s="1">
        <v>44700</v>
      </c>
      <c r="D7515">
        <v>17.044329999999999</v>
      </c>
      <c r="E7515" s="1">
        <v>44701</v>
      </c>
      <c r="F7515">
        <v>17.342610000000001</v>
      </c>
      <c r="G7515" s="2">
        <v>1.7500000000000002E-2</v>
      </c>
      <c r="H7515">
        <v>96.21</v>
      </c>
      <c r="I7515" s="2">
        <v>1.4500000000000001E-2</v>
      </c>
      <c r="J7515">
        <v>390</v>
      </c>
      <c r="K7515">
        <v>6647.29</v>
      </c>
      <c r="L7515">
        <v>2536.3000000000002</v>
      </c>
      <c r="M7515">
        <v>2</v>
      </c>
      <c r="N7515">
        <v>48.11</v>
      </c>
      <c r="O7515" s="2">
        <v>-7.4999999999999997E-3</v>
      </c>
      <c r="P7515" s="2">
        <v>1.7500000000000002E-2</v>
      </c>
      <c r="Q7515" t="s">
        <v>19</v>
      </c>
    </row>
    <row r="7516" spans="1:17" x14ac:dyDescent="0.3">
      <c r="A7516" t="s">
        <v>353</v>
      </c>
      <c r="B7516" t="s">
        <v>18</v>
      </c>
      <c r="C7516" s="1">
        <v>44713</v>
      </c>
      <c r="D7516">
        <v>17.214780000000001</v>
      </c>
      <c r="E7516" s="1">
        <v>44720</v>
      </c>
      <c r="F7516">
        <v>18.15222</v>
      </c>
      <c r="G7516" s="2">
        <v>5.45E-2</v>
      </c>
      <c r="H7516">
        <v>389.13</v>
      </c>
      <c r="I7516" s="2">
        <v>5.1400000000000001E-2</v>
      </c>
      <c r="J7516">
        <v>440</v>
      </c>
      <c r="K7516">
        <v>7574.5</v>
      </c>
      <c r="L7516">
        <v>2925.43</v>
      </c>
      <c r="M7516">
        <v>6</v>
      </c>
      <c r="N7516">
        <v>64.86</v>
      </c>
      <c r="O7516" s="2">
        <v>-2.23E-2</v>
      </c>
      <c r="P7516" s="2">
        <v>8.9099999999999999E-2</v>
      </c>
      <c r="Q7516" t="s">
        <v>19</v>
      </c>
    </row>
    <row r="7517" spans="1:17" x14ac:dyDescent="0.3">
      <c r="A7517" t="s">
        <v>353</v>
      </c>
      <c r="B7517" t="s">
        <v>18</v>
      </c>
      <c r="C7517" s="1">
        <v>44733</v>
      </c>
      <c r="D7517">
        <v>14.4</v>
      </c>
      <c r="E7517" s="1">
        <v>44741</v>
      </c>
      <c r="F7517">
        <v>15.2</v>
      </c>
      <c r="G7517" s="2">
        <v>5.5599999999999997E-2</v>
      </c>
      <c r="H7517">
        <v>677.21</v>
      </c>
      <c r="I7517" s="2">
        <v>5.2499999999999998E-2</v>
      </c>
      <c r="J7517">
        <v>896.25480000000005</v>
      </c>
      <c r="K7517">
        <v>12906.07</v>
      </c>
      <c r="L7517">
        <v>3602.64</v>
      </c>
      <c r="M7517">
        <v>7</v>
      </c>
      <c r="N7517">
        <v>96.74</v>
      </c>
      <c r="O7517" s="2">
        <v>-6.6000000000000003E-2</v>
      </c>
      <c r="P7517" s="2">
        <v>6.6000000000000003E-2</v>
      </c>
      <c r="Q7517" t="s">
        <v>19</v>
      </c>
    </row>
    <row r="7518" spans="1:17" x14ac:dyDescent="0.3">
      <c r="A7518" t="s">
        <v>353</v>
      </c>
      <c r="B7518" t="s">
        <v>391</v>
      </c>
      <c r="C7518" s="1">
        <v>45656</v>
      </c>
      <c r="D7518">
        <v>12.151999999999999</v>
      </c>
      <c r="E7518" s="1">
        <v>45663</v>
      </c>
      <c r="F7518">
        <v>11.17984</v>
      </c>
      <c r="G7518" s="2">
        <v>-0.08</v>
      </c>
      <c r="H7518">
        <v>-1125.7</v>
      </c>
      <c r="I7518" s="2">
        <v>-8.2900000000000001E-2</v>
      </c>
      <c r="J7518">
        <v>1117.6980000000001</v>
      </c>
      <c r="K7518">
        <v>13582.26</v>
      </c>
      <c r="L7518">
        <v>2476.94</v>
      </c>
      <c r="M7518">
        <v>5</v>
      </c>
      <c r="N7518">
        <v>-225.14</v>
      </c>
      <c r="O7518" s="2">
        <v>-8.6599999999999996E-2</v>
      </c>
      <c r="P7518" s="2">
        <v>2.86E-2</v>
      </c>
      <c r="Q7518" t="s">
        <v>19</v>
      </c>
    </row>
    <row r="7519" spans="1:17" x14ac:dyDescent="0.3">
      <c r="A7519" t="s">
        <v>353</v>
      </c>
      <c r="B7519" t="s">
        <v>18</v>
      </c>
      <c r="C7519" s="1">
        <v>45691</v>
      </c>
      <c r="D7519">
        <v>11.5</v>
      </c>
      <c r="E7519" s="1">
        <v>45693</v>
      </c>
      <c r="F7519">
        <v>11.5</v>
      </c>
      <c r="G7519" s="2">
        <v>0</v>
      </c>
      <c r="H7519">
        <v>-17.940000000000001</v>
      </c>
      <c r="I7519" s="2">
        <v>-3.0000000000000001E-3</v>
      </c>
      <c r="J7519">
        <v>520</v>
      </c>
      <c r="K7519">
        <v>5980</v>
      </c>
      <c r="L7519">
        <v>2459</v>
      </c>
      <c r="M7519">
        <v>3</v>
      </c>
      <c r="N7519">
        <v>-5.98</v>
      </c>
      <c r="O7519" s="2">
        <v>-6.0900000000000003E-2</v>
      </c>
      <c r="P7519" s="2">
        <v>3.4799999999999998E-2</v>
      </c>
      <c r="Q7519" t="s">
        <v>19</v>
      </c>
    </row>
    <row r="7520" spans="1:17" x14ac:dyDescent="0.3">
      <c r="A7520" t="s">
        <v>353</v>
      </c>
      <c r="B7520" t="s">
        <v>18</v>
      </c>
      <c r="C7520" s="1">
        <v>45722</v>
      </c>
      <c r="D7520">
        <v>12.544</v>
      </c>
      <c r="E7520" s="1">
        <v>45726</v>
      </c>
      <c r="F7520">
        <v>12.8</v>
      </c>
      <c r="G7520" s="2">
        <v>2.0400000000000001E-2</v>
      </c>
      <c r="H7520">
        <v>216.18</v>
      </c>
      <c r="I7520" s="2">
        <v>1.7399999999999999E-2</v>
      </c>
      <c r="J7520">
        <v>991.73609999999996</v>
      </c>
      <c r="K7520">
        <v>12440.34</v>
      </c>
      <c r="L7520">
        <v>2675.18</v>
      </c>
      <c r="M7520">
        <v>3</v>
      </c>
      <c r="N7520">
        <v>72.06</v>
      </c>
      <c r="O7520" s="2">
        <v>-1.95E-2</v>
      </c>
      <c r="P7520" s="2">
        <v>4.4299999999999999E-2</v>
      </c>
      <c r="Q7520" t="s">
        <v>19</v>
      </c>
    </row>
    <row r="7521" spans="1:17" x14ac:dyDescent="0.3">
      <c r="A7521" t="s">
        <v>354</v>
      </c>
      <c r="B7521" t="s">
        <v>18</v>
      </c>
      <c r="C7521" s="1">
        <v>42082</v>
      </c>
      <c r="D7521">
        <v>10.373950000000001</v>
      </c>
      <c r="E7521" s="1">
        <v>42086</v>
      </c>
      <c r="F7521">
        <v>10.34456</v>
      </c>
      <c r="G7521" s="2">
        <v>-2.8E-3</v>
      </c>
      <c r="H7521">
        <v>-58.2</v>
      </c>
      <c r="I7521" s="2">
        <v>-5.7999999999999996E-3</v>
      </c>
      <c r="J7521">
        <v>962.5095</v>
      </c>
      <c r="K7521">
        <v>9985.02</v>
      </c>
      <c r="L7521">
        <v>-58.2</v>
      </c>
      <c r="M7521">
        <v>3</v>
      </c>
      <c r="N7521">
        <v>-19.399999999999999</v>
      </c>
      <c r="O7521" s="2">
        <v>-2.8E-3</v>
      </c>
      <c r="P7521" s="2">
        <v>3.1199999999999999E-2</v>
      </c>
      <c r="Q7521" t="s">
        <v>19</v>
      </c>
    </row>
    <row r="7522" spans="1:17" x14ac:dyDescent="0.3">
      <c r="A7522" t="s">
        <v>354</v>
      </c>
      <c r="B7522" t="s">
        <v>18</v>
      </c>
      <c r="C7522" s="1">
        <v>42089</v>
      </c>
      <c r="D7522">
        <v>10.256399999999999</v>
      </c>
      <c r="E7522" s="1">
        <v>42097</v>
      </c>
      <c r="F7522">
        <v>10.4915</v>
      </c>
      <c r="G7522" s="2">
        <v>2.29E-2</v>
      </c>
      <c r="H7522">
        <v>197.43</v>
      </c>
      <c r="I7522" s="2">
        <v>1.9900000000000001E-2</v>
      </c>
      <c r="J7522">
        <v>967.875</v>
      </c>
      <c r="K7522">
        <v>9926.91</v>
      </c>
      <c r="L7522">
        <v>139.22</v>
      </c>
      <c r="M7522">
        <v>7</v>
      </c>
      <c r="N7522">
        <v>28.2</v>
      </c>
      <c r="O7522" s="2">
        <v>-2.8999999999999998E-3</v>
      </c>
      <c r="P7522" s="2">
        <v>2.58E-2</v>
      </c>
      <c r="Q7522" t="s">
        <v>19</v>
      </c>
    </row>
    <row r="7523" spans="1:17" x14ac:dyDescent="0.3">
      <c r="A7523" t="s">
        <v>354</v>
      </c>
      <c r="B7523" t="s">
        <v>18</v>
      </c>
      <c r="C7523" s="1">
        <v>42198</v>
      </c>
      <c r="D7523">
        <v>15.61467</v>
      </c>
      <c r="E7523" s="1">
        <v>42200</v>
      </c>
      <c r="F7523">
        <v>15.31439</v>
      </c>
      <c r="G7523" s="2">
        <v>-1.9199999999999998E-2</v>
      </c>
      <c r="H7523">
        <v>-224.77</v>
      </c>
      <c r="I7523" s="2">
        <v>-2.2200000000000001E-2</v>
      </c>
      <c r="J7523">
        <v>648.36710000000005</v>
      </c>
      <c r="K7523">
        <v>10124.040000000001</v>
      </c>
      <c r="L7523">
        <v>-85.55</v>
      </c>
      <c r="M7523">
        <v>3</v>
      </c>
      <c r="N7523">
        <v>-74.92</v>
      </c>
      <c r="O7523" s="2">
        <v>-3.85E-2</v>
      </c>
      <c r="P7523" s="2">
        <v>2.8799999999999999E-2</v>
      </c>
      <c r="Q7523" t="s">
        <v>19</v>
      </c>
    </row>
    <row r="7524" spans="1:17" x14ac:dyDescent="0.3">
      <c r="A7524" t="s">
        <v>354</v>
      </c>
      <c r="B7524" t="s">
        <v>18</v>
      </c>
      <c r="C7524" s="1">
        <v>42206</v>
      </c>
      <c r="D7524">
        <v>14.6838</v>
      </c>
      <c r="E7524" s="1">
        <v>42208</v>
      </c>
      <c r="F7524">
        <v>15.46453</v>
      </c>
      <c r="G7524" s="2">
        <v>5.3199999999999997E-2</v>
      </c>
      <c r="H7524">
        <v>495.87</v>
      </c>
      <c r="I7524" s="2">
        <v>5.0099999999999999E-2</v>
      </c>
      <c r="J7524">
        <v>674.18560000000002</v>
      </c>
      <c r="K7524">
        <v>9899.6</v>
      </c>
      <c r="L7524">
        <v>410.32</v>
      </c>
      <c r="M7524">
        <v>3</v>
      </c>
      <c r="N7524">
        <v>165.29</v>
      </c>
      <c r="O7524" s="2">
        <v>0</v>
      </c>
      <c r="P7524" s="2">
        <v>7.3599999999999999E-2</v>
      </c>
      <c r="Q7524" t="s">
        <v>19</v>
      </c>
    </row>
    <row r="7525" spans="1:17" x14ac:dyDescent="0.3">
      <c r="A7525" t="s">
        <v>354</v>
      </c>
      <c r="B7525" t="s">
        <v>18</v>
      </c>
      <c r="C7525" s="1">
        <v>42223</v>
      </c>
      <c r="D7525">
        <v>13.213010000000001</v>
      </c>
      <c r="E7525" s="1">
        <v>42227</v>
      </c>
      <c r="F7525">
        <v>14.14329</v>
      </c>
      <c r="G7525" s="2">
        <v>7.0400000000000004E-2</v>
      </c>
      <c r="H7525">
        <v>699.57</v>
      </c>
      <c r="I7525" s="2">
        <v>6.7299999999999999E-2</v>
      </c>
      <c r="J7525">
        <v>786.70389999999998</v>
      </c>
      <c r="K7525">
        <v>10394.73</v>
      </c>
      <c r="L7525">
        <v>1109.8900000000001</v>
      </c>
      <c r="M7525">
        <v>3</v>
      </c>
      <c r="N7525">
        <v>233.19</v>
      </c>
      <c r="O7525" s="2">
        <v>0</v>
      </c>
      <c r="P7525" s="2">
        <v>7.0400000000000004E-2</v>
      </c>
      <c r="Q7525" t="s">
        <v>19</v>
      </c>
    </row>
    <row r="7526" spans="1:17" x14ac:dyDescent="0.3">
      <c r="A7526" t="s">
        <v>354</v>
      </c>
      <c r="B7526" t="s">
        <v>18</v>
      </c>
      <c r="C7526" s="1">
        <v>42243</v>
      </c>
      <c r="D7526">
        <v>12.40165</v>
      </c>
      <c r="E7526" s="1">
        <v>42244</v>
      </c>
      <c r="F7526">
        <v>13.03224</v>
      </c>
      <c r="G7526" s="2">
        <v>5.0799999999999998E-2</v>
      </c>
      <c r="H7526">
        <v>529.94000000000005</v>
      </c>
      <c r="I7526" s="2">
        <v>4.7800000000000002E-2</v>
      </c>
      <c r="J7526">
        <v>894.4982</v>
      </c>
      <c r="K7526">
        <v>11093.25</v>
      </c>
      <c r="L7526">
        <v>1639.83</v>
      </c>
      <c r="M7526">
        <v>2</v>
      </c>
      <c r="N7526">
        <v>264.97000000000003</v>
      </c>
      <c r="O7526" s="2">
        <v>0</v>
      </c>
      <c r="P7526" s="2">
        <v>5.0799999999999998E-2</v>
      </c>
      <c r="Q7526" t="s">
        <v>19</v>
      </c>
    </row>
    <row r="7527" spans="1:17" x14ac:dyDescent="0.3">
      <c r="A7527" t="s">
        <v>354</v>
      </c>
      <c r="B7527" t="s">
        <v>18</v>
      </c>
      <c r="C7527" s="1">
        <v>42300</v>
      </c>
      <c r="D7527">
        <v>13.96312</v>
      </c>
      <c r="E7527" s="1">
        <v>42303</v>
      </c>
      <c r="F7527">
        <v>14.02318</v>
      </c>
      <c r="G7527" s="2">
        <v>4.3E-3</v>
      </c>
      <c r="H7527">
        <v>15.05</v>
      </c>
      <c r="I7527" s="2">
        <v>1.2999999999999999E-3</v>
      </c>
      <c r="J7527">
        <v>832.36400000000003</v>
      </c>
      <c r="K7527">
        <v>11622.4</v>
      </c>
      <c r="L7527">
        <v>1654.88</v>
      </c>
      <c r="M7527">
        <v>2</v>
      </c>
      <c r="N7527">
        <v>7.52</v>
      </c>
      <c r="O7527" s="2">
        <v>0</v>
      </c>
      <c r="P7527" s="2">
        <v>1.29E-2</v>
      </c>
      <c r="Q7527" t="s">
        <v>19</v>
      </c>
    </row>
    <row r="7528" spans="1:17" x14ac:dyDescent="0.3">
      <c r="A7528" t="s">
        <v>354</v>
      </c>
      <c r="B7528" t="s">
        <v>391</v>
      </c>
      <c r="C7528" s="1">
        <v>42325</v>
      </c>
      <c r="D7528">
        <v>14.11326</v>
      </c>
      <c r="E7528" s="1">
        <v>42338</v>
      </c>
      <c r="F7528">
        <v>12.9842</v>
      </c>
      <c r="G7528" s="2">
        <v>-0.08</v>
      </c>
      <c r="H7528">
        <v>-964.51</v>
      </c>
      <c r="I7528" s="2">
        <v>-8.2900000000000001E-2</v>
      </c>
      <c r="J7528">
        <v>824.57380000000001</v>
      </c>
      <c r="K7528">
        <v>11637.42</v>
      </c>
      <c r="L7528">
        <v>690.37</v>
      </c>
      <c r="M7528">
        <v>10</v>
      </c>
      <c r="N7528">
        <v>-96.45</v>
      </c>
      <c r="O7528" s="2">
        <v>-8.72E-2</v>
      </c>
      <c r="P7528" s="2">
        <v>2.1299999999999999E-2</v>
      </c>
      <c r="Q7528" t="s">
        <v>19</v>
      </c>
    </row>
    <row r="7529" spans="1:17" x14ac:dyDescent="0.3">
      <c r="A7529" t="s">
        <v>354</v>
      </c>
      <c r="B7529" t="s">
        <v>18</v>
      </c>
      <c r="C7529" s="1">
        <v>42516</v>
      </c>
      <c r="D7529">
        <v>13.602779999999999</v>
      </c>
      <c r="E7529" s="1">
        <v>42521</v>
      </c>
      <c r="F7529">
        <v>14.02318</v>
      </c>
      <c r="G7529" s="2">
        <v>3.09E-2</v>
      </c>
      <c r="H7529">
        <v>297.38</v>
      </c>
      <c r="I7529" s="2">
        <v>2.7900000000000001E-2</v>
      </c>
      <c r="J7529">
        <v>784.71889999999996</v>
      </c>
      <c r="K7529">
        <v>10674.36</v>
      </c>
      <c r="L7529">
        <v>987.75</v>
      </c>
      <c r="M7529">
        <v>4</v>
      </c>
      <c r="N7529">
        <v>74.34</v>
      </c>
      <c r="O7529" s="2">
        <v>-1.0999999999999999E-2</v>
      </c>
      <c r="P7529" s="2">
        <v>3.5299999999999998E-2</v>
      </c>
      <c r="Q7529" t="s">
        <v>19</v>
      </c>
    </row>
    <row r="7530" spans="1:17" x14ac:dyDescent="0.3">
      <c r="A7530" t="s">
        <v>354</v>
      </c>
      <c r="B7530" t="s">
        <v>18</v>
      </c>
      <c r="C7530" s="1">
        <v>42543</v>
      </c>
      <c r="D7530">
        <v>13.96312</v>
      </c>
      <c r="E7530" s="1">
        <v>42545</v>
      </c>
      <c r="F7530">
        <v>14.0532</v>
      </c>
      <c r="G7530" s="2">
        <v>6.4999999999999997E-3</v>
      </c>
      <c r="H7530">
        <v>37.76</v>
      </c>
      <c r="I7530" s="2">
        <v>3.3999999999999998E-3</v>
      </c>
      <c r="J7530">
        <v>785.73360000000002</v>
      </c>
      <c r="K7530">
        <v>10971.29</v>
      </c>
      <c r="L7530">
        <v>1025.51</v>
      </c>
      <c r="M7530">
        <v>3</v>
      </c>
      <c r="N7530">
        <v>12.59</v>
      </c>
      <c r="O7530" s="2">
        <v>0</v>
      </c>
      <c r="P7530" s="2">
        <v>3.2300000000000002E-2</v>
      </c>
      <c r="Q7530" t="s">
        <v>19</v>
      </c>
    </row>
    <row r="7531" spans="1:17" x14ac:dyDescent="0.3">
      <c r="A7531" t="s">
        <v>354</v>
      </c>
      <c r="B7531" t="s">
        <v>18</v>
      </c>
      <c r="C7531" s="1">
        <v>42578</v>
      </c>
      <c r="D7531">
        <v>15.764810000000001</v>
      </c>
      <c r="E7531" s="1">
        <v>42579</v>
      </c>
      <c r="F7531">
        <v>16.515519999999999</v>
      </c>
      <c r="G7531" s="2">
        <v>4.7600000000000003E-2</v>
      </c>
      <c r="H7531">
        <v>490.43</v>
      </c>
      <c r="I7531" s="2">
        <v>4.4499999999999998E-2</v>
      </c>
      <c r="J7531">
        <v>698.327</v>
      </c>
      <c r="K7531">
        <v>11008.99</v>
      </c>
      <c r="L7531">
        <v>1515.94</v>
      </c>
      <c r="M7531">
        <v>2</v>
      </c>
      <c r="N7531">
        <v>245.21</v>
      </c>
      <c r="O7531" s="2">
        <v>0</v>
      </c>
      <c r="P7531" s="2">
        <v>4.7600000000000003E-2</v>
      </c>
      <c r="Q7531" t="s">
        <v>19</v>
      </c>
    </row>
    <row r="7532" spans="1:17" x14ac:dyDescent="0.3">
      <c r="A7532" t="s">
        <v>354</v>
      </c>
      <c r="B7532" t="s">
        <v>18</v>
      </c>
      <c r="C7532" s="1">
        <v>42621</v>
      </c>
      <c r="D7532">
        <v>15.014110000000001</v>
      </c>
      <c r="E7532" s="1">
        <v>42625</v>
      </c>
      <c r="F7532">
        <v>15.48821</v>
      </c>
      <c r="G7532" s="2">
        <v>3.1600000000000003E-2</v>
      </c>
      <c r="H7532">
        <v>328.05</v>
      </c>
      <c r="I7532" s="2">
        <v>2.8500000000000001E-2</v>
      </c>
      <c r="J7532">
        <v>765.85889999999995</v>
      </c>
      <c r="K7532">
        <v>11498.69</v>
      </c>
      <c r="L7532">
        <v>1843.99</v>
      </c>
      <c r="M7532">
        <v>3</v>
      </c>
      <c r="N7532">
        <v>109.35</v>
      </c>
      <c r="O7532" s="2">
        <v>0</v>
      </c>
      <c r="P7532" s="2">
        <v>7.6999999999999999E-2</v>
      </c>
      <c r="Q7532" t="s">
        <v>19</v>
      </c>
    </row>
    <row r="7533" spans="1:17" x14ac:dyDescent="0.3">
      <c r="A7533" t="s">
        <v>354</v>
      </c>
      <c r="B7533" t="s">
        <v>18</v>
      </c>
      <c r="C7533" s="1">
        <v>42682</v>
      </c>
      <c r="D7533">
        <v>14.888529999999999</v>
      </c>
      <c r="E7533" s="1">
        <v>42683</v>
      </c>
      <c r="F7533">
        <v>14.888529999999999</v>
      </c>
      <c r="G7533" s="2">
        <v>0</v>
      </c>
      <c r="H7533">
        <v>-35.479999999999997</v>
      </c>
      <c r="I7533" s="2">
        <v>-3.0000000000000001E-3</v>
      </c>
      <c r="J7533">
        <v>794.3193</v>
      </c>
      <c r="K7533">
        <v>11826.25</v>
      </c>
      <c r="L7533">
        <v>1808.51</v>
      </c>
      <c r="M7533">
        <v>2</v>
      </c>
      <c r="N7533">
        <v>-17.739999999999998</v>
      </c>
      <c r="O7533" s="2">
        <v>0</v>
      </c>
      <c r="P7533" s="2">
        <v>1.2500000000000001E-2</v>
      </c>
      <c r="Q7533" t="s">
        <v>19</v>
      </c>
    </row>
    <row r="7534" spans="1:17" x14ac:dyDescent="0.3">
      <c r="A7534" t="s">
        <v>354</v>
      </c>
      <c r="B7534" t="s">
        <v>18</v>
      </c>
      <c r="C7534" s="1">
        <v>42692</v>
      </c>
      <c r="D7534">
        <v>14.66107</v>
      </c>
      <c r="E7534" s="1">
        <v>42697</v>
      </c>
      <c r="F7534">
        <v>15.012600000000001</v>
      </c>
      <c r="G7534" s="2">
        <v>2.4E-2</v>
      </c>
      <c r="H7534">
        <v>246.91</v>
      </c>
      <c r="I7534" s="2">
        <v>2.0899999999999998E-2</v>
      </c>
      <c r="J7534">
        <v>804.22670000000005</v>
      </c>
      <c r="K7534">
        <v>11790.82</v>
      </c>
      <c r="L7534">
        <v>2055.42</v>
      </c>
      <c r="M7534">
        <v>4</v>
      </c>
      <c r="N7534">
        <v>61.73</v>
      </c>
      <c r="O7534" s="2">
        <v>0</v>
      </c>
      <c r="P7534" s="2">
        <v>2.4E-2</v>
      </c>
      <c r="Q7534" t="s">
        <v>19</v>
      </c>
    </row>
    <row r="7535" spans="1:17" x14ac:dyDescent="0.3">
      <c r="A7535" t="s">
        <v>354</v>
      </c>
      <c r="B7535" t="s">
        <v>18</v>
      </c>
      <c r="C7535" s="1">
        <v>42706</v>
      </c>
      <c r="D7535">
        <v>14.51632</v>
      </c>
      <c r="E7535" s="1">
        <v>42713</v>
      </c>
      <c r="F7535">
        <v>14.49564</v>
      </c>
      <c r="G7535" s="2">
        <v>-1.4E-3</v>
      </c>
      <c r="H7535">
        <v>-53.23</v>
      </c>
      <c r="I7535" s="2">
        <v>-4.4000000000000003E-3</v>
      </c>
      <c r="J7535">
        <v>829.22990000000004</v>
      </c>
      <c r="K7535">
        <v>12037.37</v>
      </c>
      <c r="L7535">
        <v>2002.19</v>
      </c>
      <c r="M7535">
        <v>6</v>
      </c>
      <c r="N7535">
        <v>-8.8699999999999992</v>
      </c>
      <c r="O7535" s="2">
        <v>-3.1300000000000001E-2</v>
      </c>
      <c r="P7535" s="2">
        <v>0.01</v>
      </c>
      <c r="Q7535" t="s">
        <v>19</v>
      </c>
    </row>
    <row r="7536" spans="1:17" x14ac:dyDescent="0.3">
      <c r="A7536" t="s">
        <v>354</v>
      </c>
      <c r="B7536" t="s">
        <v>18</v>
      </c>
      <c r="C7536" s="1">
        <v>43136</v>
      </c>
      <c r="D7536">
        <v>26.49305</v>
      </c>
      <c r="E7536" s="1">
        <v>43144</v>
      </c>
      <c r="F7536">
        <v>27.042349999999999</v>
      </c>
      <c r="G7536" s="2">
        <v>2.07E-2</v>
      </c>
      <c r="H7536">
        <v>212.15</v>
      </c>
      <c r="I7536" s="2">
        <v>1.77E-2</v>
      </c>
      <c r="J7536">
        <v>452.35300000000001</v>
      </c>
      <c r="K7536">
        <v>11984.21</v>
      </c>
      <c r="L7536">
        <v>2214.34</v>
      </c>
      <c r="M7536">
        <v>7</v>
      </c>
      <c r="N7536">
        <v>30.31</v>
      </c>
      <c r="O7536" s="2">
        <v>-6.8599999999999994E-2</v>
      </c>
      <c r="P7536" s="2">
        <v>6.8599999999999994E-2</v>
      </c>
      <c r="Q7536" t="s">
        <v>19</v>
      </c>
    </row>
    <row r="7537" spans="1:17" x14ac:dyDescent="0.3">
      <c r="A7537" t="s">
        <v>354</v>
      </c>
      <c r="B7537" t="s">
        <v>391</v>
      </c>
      <c r="C7537" s="1">
        <v>43208</v>
      </c>
      <c r="D7537">
        <v>27.380379999999999</v>
      </c>
      <c r="E7537" s="1">
        <v>43213</v>
      </c>
      <c r="F7537">
        <v>25.18995</v>
      </c>
      <c r="G7537" s="2">
        <v>-0.08</v>
      </c>
      <c r="H7537">
        <v>-1010.81</v>
      </c>
      <c r="I7537" s="2">
        <v>-8.2900000000000001E-2</v>
      </c>
      <c r="J7537">
        <v>445.43020000000001</v>
      </c>
      <c r="K7537">
        <v>12196.05</v>
      </c>
      <c r="L7537">
        <v>1203.53</v>
      </c>
      <c r="M7537">
        <v>4</v>
      </c>
      <c r="N7537">
        <v>-252.7</v>
      </c>
      <c r="O7537" s="2">
        <v>-8.0199999999999994E-2</v>
      </c>
      <c r="P7537" s="2">
        <v>4.6300000000000001E-2</v>
      </c>
      <c r="Q7537" t="s">
        <v>19</v>
      </c>
    </row>
    <row r="7538" spans="1:17" x14ac:dyDescent="0.3">
      <c r="A7538" t="s">
        <v>354</v>
      </c>
      <c r="B7538" t="s">
        <v>391</v>
      </c>
      <c r="C7538" s="1">
        <v>43242</v>
      </c>
      <c r="D7538">
        <v>22.112189999999998</v>
      </c>
      <c r="E7538" s="1">
        <v>43248</v>
      </c>
      <c r="F7538">
        <v>20.343209999999999</v>
      </c>
      <c r="G7538" s="2">
        <v>-0.08</v>
      </c>
      <c r="H7538">
        <v>-927.16</v>
      </c>
      <c r="I7538" s="2">
        <v>-8.2900000000000001E-2</v>
      </c>
      <c r="J7538">
        <v>505.90879999999999</v>
      </c>
      <c r="K7538">
        <v>11186.75</v>
      </c>
      <c r="L7538">
        <v>276.37</v>
      </c>
      <c r="M7538">
        <v>5</v>
      </c>
      <c r="N7538">
        <v>-185.43</v>
      </c>
      <c r="O7538" s="2">
        <v>-0.1057</v>
      </c>
      <c r="P7538" s="2">
        <v>6.0499999999999998E-2</v>
      </c>
      <c r="Q7538" t="s">
        <v>19</v>
      </c>
    </row>
    <row r="7539" spans="1:17" x14ac:dyDescent="0.3">
      <c r="A7539" t="s">
        <v>354</v>
      </c>
      <c r="B7539" t="s">
        <v>18</v>
      </c>
      <c r="C7539" s="1">
        <v>43518</v>
      </c>
      <c r="D7539">
        <v>25.763870000000001</v>
      </c>
      <c r="E7539" s="1">
        <v>43521</v>
      </c>
      <c r="F7539">
        <v>27.133379999999999</v>
      </c>
      <c r="G7539" s="2">
        <v>5.3199999999999997E-2</v>
      </c>
      <c r="H7539">
        <v>513.83000000000004</v>
      </c>
      <c r="I7539" s="2">
        <v>5.0099999999999999E-2</v>
      </c>
      <c r="J7539">
        <v>398.27010000000001</v>
      </c>
      <c r="K7539">
        <v>10260.98</v>
      </c>
      <c r="L7539">
        <v>790.21</v>
      </c>
      <c r="M7539">
        <v>2</v>
      </c>
      <c r="N7539">
        <v>256.92</v>
      </c>
      <c r="O7539" s="2">
        <v>-3.3E-3</v>
      </c>
      <c r="P7539" s="2">
        <v>5.3199999999999997E-2</v>
      </c>
      <c r="Q7539" t="s">
        <v>19</v>
      </c>
    </row>
    <row r="7540" spans="1:17" x14ac:dyDescent="0.3">
      <c r="A7540" t="s">
        <v>354</v>
      </c>
      <c r="B7540" t="s">
        <v>18</v>
      </c>
      <c r="C7540" s="1">
        <v>43553</v>
      </c>
      <c r="D7540">
        <v>28.588480000000001</v>
      </c>
      <c r="E7540" s="1">
        <v>43556</v>
      </c>
      <c r="F7540">
        <v>29.016449999999999</v>
      </c>
      <c r="G7540" s="2">
        <v>1.4999999999999999E-2</v>
      </c>
      <c r="H7540">
        <v>128.72</v>
      </c>
      <c r="I7540" s="2">
        <v>1.1900000000000001E-2</v>
      </c>
      <c r="J7540">
        <v>376.86669999999998</v>
      </c>
      <c r="K7540">
        <v>10774.04</v>
      </c>
      <c r="L7540">
        <v>918.93</v>
      </c>
      <c r="M7540">
        <v>2</v>
      </c>
      <c r="N7540">
        <v>64.36</v>
      </c>
      <c r="O7540" s="2">
        <v>0</v>
      </c>
      <c r="P7540" s="2">
        <v>1.6500000000000001E-2</v>
      </c>
      <c r="Q7540" t="s">
        <v>19</v>
      </c>
    </row>
    <row r="7541" spans="1:17" x14ac:dyDescent="0.3">
      <c r="A7541" t="s">
        <v>354</v>
      </c>
      <c r="B7541" t="s">
        <v>18</v>
      </c>
      <c r="C7541" s="1">
        <v>43594</v>
      </c>
      <c r="D7541">
        <v>27.86093</v>
      </c>
      <c r="E7541" s="1">
        <v>43599</v>
      </c>
      <c r="F7541">
        <v>28.502880000000001</v>
      </c>
      <c r="G7541" s="2">
        <v>2.3E-2</v>
      </c>
      <c r="H7541">
        <v>218.12</v>
      </c>
      <c r="I7541" s="2">
        <v>0.02</v>
      </c>
      <c r="J7541">
        <v>391.32139999999998</v>
      </c>
      <c r="K7541">
        <v>10902.58</v>
      </c>
      <c r="L7541">
        <v>1137.05</v>
      </c>
      <c r="M7541">
        <v>4</v>
      </c>
      <c r="N7541">
        <v>54.53</v>
      </c>
      <c r="O7541" s="2">
        <v>0</v>
      </c>
      <c r="P7541" s="2">
        <v>2.3E-2</v>
      </c>
      <c r="Q7541" t="s">
        <v>19</v>
      </c>
    </row>
    <row r="7542" spans="1:17" x14ac:dyDescent="0.3">
      <c r="A7542" t="s">
        <v>354</v>
      </c>
      <c r="B7542" t="s">
        <v>18</v>
      </c>
      <c r="C7542" s="1">
        <v>43797</v>
      </c>
      <c r="D7542">
        <v>36.33475</v>
      </c>
      <c r="E7542" s="1">
        <v>43805</v>
      </c>
      <c r="F7542">
        <v>36.33475</v>
      </c>
      <c r="G7542" s="2">
        <v>0</v>
      </c>
      <c r="H7542">
        <v>-33.36</v>
      </c>
      <c r="I7542" s="2">
        <v>-3.0000000000000001E-3</v>
      </c>
      <c r="J7542">
        <v>306.05329999999998</v>
      </c>
      <c r="K7542">
        <v>11120.37</v>
      </c>
      <c r="L7542">
        <v>1103.69</v>
      </c>
      <c r="M7542">
        <v>7</v>
      </c>
      <c r="N7542">
        <v>-4.7699999999999996</v>
      </c>
      <c r="O7542" s="2">
        <v>-0.04</v>
      </c>
      <c r="P7542" s="2">
        <v>1.6500000000000001E-2</v>
      </c>
      <c r="Q7542" t="s">
        <v>19</v>
      </c>
    </row>
    <row r="7543" spans="1:17" x14ac:dyDescent="0.3">
      <c r="A7543" t="s">
        <v>354</v>
      </c>
      <c r="B7543" t="s">
        <v>18</v>
      </c>
      <c r="C7543" s="1">
        <v>43839</v>
      </c>
      <c r="D7543">
        <v>37.867820000000002</v>
      </c>
      <c r="E7543" s="1">
        <v>43840</v>
      </c>
      <c r="F7543">
        <v>38.645040000000002</v>
      </c>
      <c r="G7543" s="2">
        <v>2.0500000000000001E-2</v>
      </c>
      <c r="H7543">
        <v>193.95</v>
      </c>
      <c r="I7543" s="2">
        <v>1.7500000000000002E-2</v>
      </c>
      <c r="J7543">
        <v>292.78320000000002</v>
      </c>
      <c r="K7543">
        <v>11087.06</v>
      </c>
      <c r="L7543">
        <v>1297.6500000000001</v>
      </c>
      <c r="M7543">
        <v>2</v>
      </c>
      <c r="N7543">
        <v>96.98</v>
      </c>
      <c r="O7543" s="2">
        <v>0</v>
      </c>
      <c r="P7543" s="2">
        <v>2.0500000000000001E-2</v>
      </c>
      <c r="Q7543" t="s">
        <v>19</v>
      </c>
    </row>
    <row r="7544" spans="1:17" x14ac:dyDescent="0.3">
      <c r="A7544" t="s">
        <v>354</v>
      </c>
      <c r="B7544" t="s">
        <v>18</v>
      </c>
      <c r="C7544" s="1">
        <v>43866</v>
      </c>
      <c r="D7544">
        <v>38.342779999999998</v>
      </c>
      <c r="E7544" s="1">
        <v>43868</v>
      </c>
      <c r="F7544">
        <v>38.860930000000003</v>
      </c>
      <c r="G7544" s="2">
        <v>1.35E-2</v>
      </c>
      <c r="H7544">
        <v>118.37</v>
      </c>
      <c r="I7544" s="2">
        <v>1.0500000000000001E-2</v>
      </c>
      <c r="J7544">
        <v>294.2072</v>
      </c>
      <c r="K7544">
        <v>11280.73</v>
      </c>
      <c r="L7544">
        <v>1416.02</v>
      </c>
      <c r="M7544">
        <v>3</v>
      </c>
      <c r="N7544">
        <v>39.46</v>
      </c>
      <c r="O7544" s="2">
        <v>0</v>
      </c>
      <c r="P7544" s="2">
        <v>2.3599999999999999E-2</v>
      </c>
      <c r="Q7544" t="s">
        <v>19</v>
      </c>
    </row>
    <row r="7545" spans="1:17" x14ac:dyDescent="0.3">
      <c r="A7545" t="s">
        <v>354</v>
      </c>
      <c r="B7545" t="s">
        <v>18</v>
      </c>
      <c r="C7545" s="1">
        <v>43889</v>
      </c>
      <c r="D7545">
        <v>34.58623</v>
      </c>
      <c r="E7545" s="1">
        <v>43896</v>
      </c>
      <c r="F7545">
        <v>36.4861</v>
      </c>
      <c r="G7545" s="2">
        <v>5.4899999999999997E-2</v>
      </c>
      <c r="H7545">
        <v>591.02</v>
      </c>
      <c r="I7545" s="2">
        <v>5.1799999999999999E-2</v>
      </c>
      <c r="J7545">
        <v>329.5797</v>
      </c>
      <c r="K7545">
        <v>11398.92</v>
      </c>
      <c r="L7545">
        <v>2007.04</v>
      </c>
      <c r="M7545">
        <v>6</v>
      </c>
      <c r="N7545">
        <v>98.5</v>
      </c>
      <c r="O7545" s="2">
        <v>0</v>
      </c>
      <c r="P7545" s="2">
        <v>5.4899999999999997E-2</v>
      </c>
      <c r="Q7545" t="s">
        <v>19</v>
      </c>
    </row>
    <row r="7546" spans="1:17" x14ac:dyDescent="0.3">
      <c r="A7546" t="s">
        <v>354</v>
      </c>
      <c r="B7546" t="s">
        <v>18</v>
      </c>
      <c r="C7546" s="1">
        <v>44056</v>
      </c>
      <c r="D7546">
        <v>35.40663</v>
      </c>
      <c r="E7546" s="1">
        <v>44057</v>
      </c>
      <c r="F7546">
        <v>35.40663</v>
      </c>
      <c r="G7546" s="2">
        <v>0</v>
      </c>
      <c r="H7546">
        <v>-35.97</v>
      </c>
      <c r="I7546" s="2">
        <v>-3.0000000000000001E-3</v>
      </c>
      <c r="J7546">
        <v>338.61059999999998</v>
      </c>
      <c r="K7546">
        <v>11989.06</v>
      </c>
      <c r="L7546">
        <v>1971.07</v>
      </c>
      <c r="M7546">
        <v>2</v>
      </c>
      <c r="N7546">
        <v>-17.98</v>
      </c>
      <c r="O7546" s="2">
        <v>0</v>
      </c>
      <c r="P7546" s="2">
        <v>1.2200000000000001E-2</v>
      </c>
      <c r="Q7546" t="s">
        <v>19</v>
      </c>
    </row>
    <row r="7547" spans="1:17" x14ac:dyDescent="0.3">
      <c r="A7547" t="s">
        <v>354</v>
      </c>
      <c r="B7547" t="s">
        <v>18</v>
      </c>
      <c r="C7547" s="1">
        <v>44088</v>
      </c>
      <c r="D7547">
        <v>35.708880000000001</v>
      </c>
      <c r="E7547" s="1">
        <v>44089</v>
      </c>
      <c r="F7547">
        <v>35.622520000000002</v>
      </c>
      <c r="G7547" s="2">
        <v>-2.3999999999999998E-3</v>
      </c>
      <c r="H7547">
        <v>-64.72</v>
      </c>
      <c r="I7547" s="2">
        <v>-5.4000000000000003E-3</v>
      </c>
      <c r="J7547">
        <v>334.73869999999999</v>
      </c>
      <c r="K7547">
        <v>11953.14</v>
      </c>
      <c r="L7547">
        <v>1906.35</v>
      </c>
      <c r="M7547">
        <v>2</v>
      </c>
      <c r="N7547">
        <v>-32.36</v>
      </c>
      <c r="O7547" s="2">
        <v>-2.3999999999999998E-3</v>
      </c>
      <c r="P7547" s="2">
        <v>4.7999999999999996E-3</v>
      </c>
      <c r="Q7547" t="s">
        <v>19</v>
      </c>
    </row>
    <row r="7548" spans="1:17" x14ac:dyDescent="0.3">
      <c r="A7548" t="s">
        <v>354</v>
      </c>
      <c r="B7548" t="s">
        <v>18</v>
      </c>
      <c r="C7548" s="1">
        <v>44130</v>
      </c>
      <c r="D7548">
        <v>37.133780000000002</v>
      </c>
      <c r="E7548" s="1">
        <v>44138</v>
      </c>
      <c r="F7548">
        <v>36.701990000000002</v>
      </c>
      <c r="G7548" s="2">
        <v>-1.1599999999999999E-2</v>
      </c>
      <c r="H7548">
        <v>-173.7</v>
      </c>
      <c r="I7548" s="2">
        <v>-1.46E-2</v>
      </c>
      <c r="J7548">
        <v>320.15370000000001</v>
      </c>
      <c r="K7548">
        <v>11888.52</v>
      </c>
      <c r="L7548">
        <v>1732.65</v>
      </c>
      <c r="M7548">
        <v>7</v>
      </c>
      <c r="N7548">
        <v>-24.81</v>
      </c>
      <c r="O7548" s="2">
        <v>-3.7199999999999997E-2</v>
      </c>
      <c r="P7548" s="2">
        <v>2.0899999999999998E-2</v>
      </c>
      <c r="Q7548" t="s">
        <v>19</v>
      </c>
    </row>
    <row r="7549" spans="1:17" x14ac:dyDescent="0.3">
      <c r="A7549" t="s">
        <v>354</v>
      </c>
      <c r="B7549" t="s">
        <v>18</v>
      </c>
      <c r="C7549" s="1">
        <v>44216</v>
      </c>
      <c r="D7549">
        <v>42.660319999999999</v>
      </c>
      <c r="E7549" s="1">
        <v>44218</v>
      </c>
      <c r="F7549">
        <v>44.836860000000001</v>
      </c>
      <c r="G7549" s="2">
        <v>5.0999999999999997E-2</v>
      </c>
      <c r="H7549">
        <v>561.66</v>
      </c>
      <c r="I7549" s="2">
        <v>4.7899999999999998E-2</v>
      </c>
      <c r="J7549">
        <v>274.61309999999997</v>
      </c>
      <c r="K7549">
        <v>11715.08</v>
      </c>
      <c r="L7549">
        <v>2294.3200000000002</v>
      </c>
      <c r="M7549">
        <v>3</v>
      </c>
      <c r="N7549">
        <v>187.22</v>
      </c>
      <c r="O7549" s="2">
        <v>0</v>
      </c>
      <c r="P7549" s="2">
        <v>8.0600000000000005E-2</v>
      </c>
      <c r="Q7549" t="s">
        <v>19</v>
      </c>
    </row>
    <row r="7550" spans="1:17" x14ac:dyDescent="0.3">
      <c r="A7550" t="s">
        <v>354</v>
      </c>
      <c r="B7550" t="s">
        <v>18</v>
      </c>
      <c r="C7550" s="1">
        <v>44229</v>
      </c>
      <c r="D7550">
        <v>40.048459999999999</v>
      </c>
      <c r="E7550" s="1">
        <v>44230</v>
      </c>
      <c r="F7550">
        <v>43.05209</v>
      </c>
      <c r="G7550" s="2">
        <v>7.4999999999999997E-2</v>
      </c>
      <c r="H7550">
        <v>882.48</v>
      </c>
      <c r="I7550" s="2">
        <v>7.1900000000000006E-2</v>
      </c>
      <c r="J7550">
        <v>306.52620000000002</v>
      </c>
      <c r="K7550">
        <v>12275.9</v>
      </c>
      <c r="L7550">
        <v>3176.8</v>
      </c>
      <c r="M7550">
        <v>2</v>
      </c>
      <c r="N7550">
        <v>441.24</v>
      </c>
      <c r="O7550" s="2">
        <v>0</v>
      </c>
      <c r="P7550" s="2">
        <v>7.4999999999999997E-2</v>
      </c>
      <c r="Q7550" t="s">
        <v>19</v>
      </c>
    </row>
    <row r="7551" spans="1:17" x14ac:dyDescent="0.3">
      <c r="A7551" t="s">
        <v>354</v>
      </c>
      <c r="B7551" t="s">
        <v>18</v>
      </c>
      <c r="C7551" s="1">
        <v>44256</v>
      </c>
      <c r="D7551">
        <v>42.74738</v>
      </c>
      <c r="E7551" s="1">
        <v>44257</v>
      </c>
      <c r="F7551">
        <v>43.226219999999998</v>
      </c>
      <c r="G7551" s="2">
        <v>1.12E-2</v>
      </c>
      <c r="H7551">
        <v>107.69</v>
      </c>
      <c r="I7551" s="2">
        <v>8.2000000000000007E-3</v>
      </c>
      <c r="J7551">
        <v>307.78649999999999</v>
      </c>
      <c r="K7551">
        <v>13157.06</v>
      </c>
      <c r="L7551">
        <v>3284.49</v>
      </c>
      <c r="M7551">
        <v>2</v>
      </c>
      <c r="N7551">
        <v>53.84</v>
      </c>
      <c r="O7551" s="2">
        <v>0</v>
      </c>
      <c r="P7551" s="2">
        <v>1.83E-2</v>
      </c>
      <c r="Q7551" t="s">
        <v>19</v>
      </c>
    </row>
    <row r="7552" spans="1:17" x14ac:dyDescent="0.3">
      <c r="A7552" t="s">
        <v>354</v>
      </c>
      <c r="B7552" t="s">
        <v>18</v>
      </c>
      <c r="C7552" s="1">
        <v>44266</v>
      </c>
      <c r="D7552">
        <v>41.702640000000002</v>
      </c>
      <c r="E7552" s="1">
        <v>44267</v>
      </c>
      <c r="F7552">
        <v>41.702640000000002</v>
      </c>
      <c r="G7552" s="2">
        <v>0</v>
      </c>
      <c r="H7552">
        <v>-39.79</v>
      </c>
      <c r="I7552" s="2">
        <v>-3.0000000000000001E-3</v>
      </c>
      <c r="J7552">
        <v>318.07560000000001</v>
      </c>
      <c r="K7552">
        <v>13264.59</v>
      </c>
      <c r="L7552">
        <v>3244.69</v>
      </c>
      <c r="M7552">
        <v>2</v>
      </c>
      <c r="N7552">
        <v>-19.899999999999999</v>
      </c>
      <c r="O7552" s="2">
        <v>0</v>
      </c>
      <c r="P7552" s="2">
        <v>1.04E-2</v>
      </c>
      <c r="Q7552" t="s">
        <v>19</v>
      </c>
    </row>
    <row r="7553" spans="1:17" x14ac:dyDescent="0.3">
      <c r="A7553" t="s">
        <v>354</v>
      </c>
      <c r="B7553" t="s">
        <v>18</v>
      </c>
      <c r="C7553" s="1">
        <v>44392</v>
      </c>
      <c r="D7553">
        <v>43.618000000000002</v>
      </c>
      <c r="E7553" s="1">
        <v>44407</v>
      </c>
      <c r="F7553">
        <v>42.660319999999999</v>
      </c>
      <c r="G7553" s="2">
        <v>-2.1999999999999999E-2</v>
      </c>
      <c r="H7553">
        <v>-329.6</v>
      </c>
      <c r="I7553" s="2">
        <v>-2.4899999999999999E-2</v>
      </c>
      <c r="J7553">
        <v>303.19729999999998</v>
      </c>
      <c r="K7553">
        <v>13224.86</v>
      </c>
      <c r="L7553">
        <v>2915.09</v>
      </c>
      <c r="M7553">
        <v>12</v>
      </c>
      <c r="N7553">
        <v>-27.47</v>
      </c>
      <c r="O7553" s="2">
        <v>-6.6900000000000001E-2</v>
      </c>
      <c r="P7553" s="2">
        <v>4.2900000000000001E-2</v>
      </c>
      <c r="Q7553" t="s">
        <v>19</v>
      </c>
    </row>
    <row r="7554" spans="1:17" x14ac:dyDescent="0.3">
      <c r="A7554" t="s">
        <v>354</v>
      </c>
      <c r="B7554" t="s">
        <v>18</v>
      </c>
      <c r="C7554" s="1">
        <v>44609</v>
      </c>
      <c r="D7554">
        <v>48.80565</v>
      </c>
      <c r="E7554" s="1">
        <v>44613</v>
      </c>
      <c r="F7554">
        <v>49.14302</v>
      </c>
      <c r="G7554" s="2">
        <v>6.8999999999999999E-3</v>
      </c>
      <c r="H7554">
        <v>50.32</v>
      </c>
      <c r="I7554" s="2">
        <v>3.8999999999999998E-3</v>
      </c>
      <c r="J7554">
        <v>264.22649999999999</v>
      </c>
      <c r="K7554">
        <v>12895.75</v>
      </c>
      <c r="L7554">
        <v>2965.41</v>
      </c>
      <c r="M7554">
        <v>3</v>
      </c>
      <c r="N7554">
        <v>16.77</v>
      </c>
      <c r="O7554" s="2">
        <v>-4.5999999999999999E-3</v>
      </c>
      <c r="P7554" s="2">
        <v>1.04E-2</v>
      </c>
      <c r="Q7554" t="s">
        <v>19</v>
      </c>
    </row>
    <row r="7555" spans="1:17" x14ac:dyDescent="0.3">
      <c r="A7555" t="s">
        <v>354</v>
      </c>
      <c r="B7555" t="s">
        <v>18</v>
      </c>
      <c r="C7555" s="1">
        <v>44617</v>
      </c>
      <c r="D7555">
        <v>47.793550000000003</v>
      </c>
      <c r="E7555" s="1">
        <v>44624</v>
      </c>
      <c r="F7555">
        <v>47.737319999999997</v>
      </c>
      <c r="G7555" s="2">
        <v>-1.1999999999999999E-3</v>
      </c>
      <c r="H7555">
        <v>-54.05</v>
      </c>
      <c r="I7555" s="2">
        <v>-4.1999999999999997E-3</v>
      </c>
      <c r="J7555">
        <v>270.8732</v>
      </c>
      <c r="K7555">
        <v>12945.99</v>
      </c>
      <c r="L7555">
        <v>2911.36</v>
      </c>
      <c r="M7555">
        <v>6</v>
      </c>
      <c r="N7555">
        <v>-9.01</v>
      </c>
      <c r="O7555" s="2">
        <v>-1.06E-2</v>
      </c>
      <c r="P7555" s="2">
        <v>1.06E-2</v>
      </c>
      <c r="Q7555" t="s">
        <v>19</v>
      </c>
    </row>
    <row r="7556" spans="1:17" x14ac:dyDescent="0.3">
      <c r="A7556" t="s">
        <v>354</v>
      </c>
      <c r="B7556" t="s">
        <v>18</v>
      </c>
      <c r="C7556" s="1">
        <v>44650</v>
      </c>
      <c r="D7556">
        <v>45.825580000000002</v>
      </c>
      <c r="E7556" s="1">
        <v>44655</v>
      </c>
      <c r="F7556">
        <v>46.444090000000003</v>
      </c>
      <c r="G7556" s="2">
        <v>1.35E-2</v>
      </c>
      <c r="H7556">
        <v>135.07</v>
      </c>
      <c r="I7556" s="2">
        <v>1.0500000000000001E-2</v>
      </c>
      <c r="J7556">
        <v>281.32810000000001</v>
      </c>
      <c r="K7556">
        <v>12892.03</v>
      </c>
      <c r="L7556">
        <v>3046.43</v>
      </c>
      <c r="M7556">
        <v>4</v>
      </c>
      <c r="N7556">
        <v>33.770000000000003</v>
      </c>
      <c r="O7556" s="2">
        <v>-4.8999999999999998E-3</v>
      </c>
      <c r="P7556" s="2">
        <v>2.58E-2</v>
      </c>
      <c r="Q7556" t="s">
        <v>19</v>
      </c>
    </row>
    <row r="7557" spans="1:17" x14ac:dyDescent="0.3">
      <c r="A7557" t="s">
        <v>354</v>
      </c>
      <c r="B7557" t="s">
        <v>18</v>
      </c>
      <c r="C7557" s="1">
        <v>44666</v>
      </c>
      <c r="D7557">
        <v>45.094619999999999</v>
      </c>
      <c r="E7557" s="1">
        <v>44676</v>
      </c>
      <c r="F7557">
        <v>45.99427</v>
      </c>
      <c r="G7557" s="2">
        <v>0.02</v>
      </c>
      <c r="H7557">
        <v>220.42</v>
      </c>
      <c r="I7557" s="2">
        <v>1.6899999999999998E-2</v>
      </c>
      <c r="J7557">
        <v>288.87900000000002</v>
      </c>
      <c r="K7557">
        <v>13026.89</v>
      </c>
      <c r="L7557">
        <v>3266.85</v>
      </c>
      <c r="M7557">
        <v>7</v>
      </c>
      <c r="N7557">
        <v>31.49</v>
      </c>
      <c r="O7557" s="2">
        <v>-3.2399999999999998E-2</v>
      </c>
      <c r="P7557" s="2">
        <v>2.9899999999999999E-2</v>
      </c>
      <c r="Q7557" t="s">
        <v>19</v>
      </c>
    </row>
    <row r="7558" spans="1:17" x14ac:dyDescent="0.3">
      <c r="A7558" t="s">
        <v>354</v>
      </c>
      <c r="B7558" t="s">
        <v>18</v>
      </c>
      <c r="C7558" s="1">
        <v>44798</v>
      </c>
      <c r="D7558">
        <v>45.71313</v>
      </c>
      <c r="E7558" s="1">
        <v>44799</v>
      </c>
      <c r="F7558">
        <v>46.387860000000003</v>
      </c>
      <c r="G7558" s="2">
        <v>1.4800000000000001E-2</v>
      </c>
      <c r="H7558">
        <v>155.49</v>
      </c>
      <c r="I7558" s="2">
        <v>1.17E-2</v>
      </c>
      <c r="J7558">
        <v>289.78500000000003</v>
      </c>
      <c r="K7558">
        <v>13246.98</v>
      </c>
      <c r="L7558">
        <v>3422.34</v>
      </c>
      <c r="M7558">
        <v>2</v>
      </c>
      <c r="N7558">
        <v>77.75</v>
      </c>
      <c r="O7558" s="2">
        <v>0</v>
      </c>
      <c r="P7558" s="2">
        <v>1.4800000000000001E-2</v>
      </c>
      <c r="Q7558" t="s">
        <v>19</v>
      </c>
    </row>
    <row r="7559" spans="1:17" x14ac:dyDescent="0.3">
      <c r="A7559" t="s">
        <v>354</v>
      </c>
      <c r="B7559" t="s">
        <v>18</v>
      </c>
      <c r="C7559" s="1">
        <v>45008</v>
      </c>
      <c r="D7559">
        <v>49.930210000000002</v>
      </c>
      <c r="E7559" s="1">
        <v>45009</v>
      </c>
      <c r="F7559">
        <v>50.042659999999998</v>
      </c>
      <c r="G7559" s="2">
        <v>2.3E-3</v>
      </c>
      <c r="H7559">
        <v>-10.07</v>
      </c>
      <c r="I7559" s="2">
        <v>-8.0000000000000004E-4</v>
      </c>
      <c r="J7559">
        <v>268.41950000000003</v>
      </c>
      <c r="K7559">
        <v>13402.24</v>
      </c>
      <c r="L7559">
        <v>3412.28</v>
      </c>
      <c r="M7559">
        <v>2</v>
      </c>
      <c r="N7559">
        <v>-5.03</v>
      </c>
      <c r="O7559" s="2">
        <v>-1.6899999999999998E-2</v>
      </c>
      <c r="P7559" s="2">
        <v>2.4799999999999999E-2</v>
      </c>
      <c r="Q7559" t="s">
        <v>19</v>
      </c>
    </row>
    <row r="7560" spans="1:17" x14ac:dyDescent="0.3">
      <c r="A7560" t="s">
        <v>354</v>
      </c>
      <c r="B7560" t="s">
        <v>18</v>
      </c>
      <c r="C7560" s="1">
        <v>45029</v>
      </c>
      <c r="D7560">
        <v>49.367930000000001</v>
      </c>
      <c r="E7560" s="1">
        <v>45034</v>
      </c>
      <c r="F7560">
        <v>49.480379999999997</v>
      </c>
      <c r="G7560" s="2">
        <v>2.3E-3</v>
      </c>
      <c r="H7560">
        <v>-9.7200000000000006</v>
      </c>
      <c r="I7560" s="2">
        <v>-6.9999999999999999E-4</v>
      </c>
      <c r="J7560">
        <v>271.27300000000002</v>
      </c>
      <c r="K7560">
        <v>13392.19</v>
      </c>
      <c r="L7560">
        <v>3402.56</v>
      </c>
      <c r="M7560">
        <v>4</v>
      </c>
      <c r="N7560">
        <v>-2.4300000000000002</v>
      </c>
      <c r="O7560" s="2">
        <v>0</v>
      </c>
      <c r="P7560" s="2">
        <v>1.4800000000000001E-2</v>
      </c>
      <c r="Q7560" t="s">
        <v>19</v>
      </c>
    </row>
    <row r="7561" spans="1:17" x14ac:dyDescent="0.3">
      <c r="A7561" t="s">
        <v>354</v>
      </c>
      <c r="B7561" t="s">
        <v>18</v>
      </c>
      <c r="C7561" s="1">
        <v>45100</v>
      </c>
      <c r="D7561">
        <v>55.946570000000001</v>
      </c>
      <c r="E7561" s="1">
        <v>45106</v>
      </c>
      <c r="F7561">
        <v>57.296039999999998</v>
      </c>
      <c r="G7561" s="2">
        <v>2.41E-2</v>
      </c>
      <c r="H7561">
        <v>282.16000000000003</v>
      </c>
      <c r="I7561" s="2">
        <v>2.1100000000000001E-2</v>
      </c>
      <c r="J7561">
        <v>239.2011</v>
      </c>
      <c r="K7561">
        <v>13382.48</v>
      </c>
      <c r="L7561">
        <v>3684.72</v>
      </c>
      <c r="M7561">
        <v>5</v>
      </c>
      <c r="N7561">
        <v>56.43</v>
      </c>
      <c r="O7561" s="2">
        <v>-4.0000000000000001E-3</v>
      </c>
      <c r="P7561" s="2">
        <v>2.7099999999999999E-2</v>
      </c>
      <c r="Q7561" t="s">
        <v>19</v>
      </c>
    </row>
    <row r="7562" spans="1:17" x14ac:dyDescent="0.3">
      <c r="A7562" t="s">
        <v>354</v>
      </c>
      <c r="B7562" t="s">
        <v>18</v>
      </c>
      <c r="C7562" s="1">
        <v>45166</v>
      </c>
      <c r="D7562">
        <v>57.241050000000001</v>
      </c>
      <c r="E7562" s="1">
        <v>45168</v>
      </c>
      <c r="F7562">
        <v>59.166789999999999</v>
      </c>
      <c r="G7562" s="2">
        <v>3.3599999999999998E-2</v>
      </c>
      <c r="H7562">
        <v>418.02</v>
      </c>
      <c r="I7562" s="2">
        <v>3.0599999999999999E-2</v>
      </c>
      <c r="J7562">
        <v>238.71369999999999</v>
      </c>
      <c r="K7562">
        <v>13664.22</v>
      </c>
      <c r="L7562">
        <v>4102.74</v>
      </c>
      <c r="M7562">
        <v>3</v>
      </c>
      <c r="N7562">
        <v>139.34</v>
      </c>
      <c r="O7562" s="2">
        <v>0</v>
      </c>
      <c r="P7562" s="2">
        <v>3.3599999999999998E-2</v>
      </c>
      <c r="Q7562" t="s">
        <v>19</v>
      </c>
    </row>
    <row r="7563" spans="1:17" x14ac:dyDescent="0.3">
      <c r="A7563" t="s">
        <v>354</v>
      </c>
      <c r="B7563" t="s">
        <v>18</v>
      </c>
      <c r="C7563" s="1">
        <v>45191</v>
      </c>
      <c r="D7563">
        <v>57.373860000000001</v>
      </c>
      <c r="E7563" s="1">
        <v>45194</v>
      </c>
      <c r="F7563">
        <v>59.299599999999998</v>
      </c>
      <c r="G7563" s="2">
        <v>3.3599999999999998E-2</v>
      </c>
      <c r="H7563">
        <v>429.69</v>
      </c>
      <c r="I7563" s="2">
        <v>3.0499999999999999E-2</v>
      </c>
      <c r="J7563">
        <v>245.43610000000001</v>
      </c>
      <c r="K7563">
        <v>14081.62</v>
      </c>
      <c r="L7563">
        <v>4532.43</v>
      </c>
      <c r="M7563">
        <v>2</v>
      </c>
      <c r="N7563">
        <v>214.85</v>
      </c>
      <c r="O7563" s="2">
        <v>-4.5999999999999999E-3</v>
      </c>
      <c r="P7563" s="2">
        <v>3.5900000000000001E-2</v>
      </c>
      <c r="Q7563" t="s">
        <v>19</v>
      </c>
    </row>
    <row r="7564" spans="1:17" x14ac:dyDescent="0.3">
      <c r="A7564" t="s">
        <v>354</v>
      </c>
      <c r="B7564" t="s">
        <v>18</v>
      </c>
      <c r="C7564" s="1">
        <v>45205</v>
      </c>
      <c r="D7564">
        <v>55.575609999999998</v>
      </c>
      <c r="E7564" s="1">
        <v>45210</v>
      </c>
      <c r="F7564">
        <v>57.440260000000002</v>
      </c>
      <c r="G7564" s="2">
        <v>3.3599999999999998E-2</v>
      </c>
      <c r="H7564">
        <v>442.59</v>
      </c>
      <c r="I7564" s="2">
        <v>3.0499999999999999E-2</v>
      </c>
      <c r="J7564">
        <v>261.09769999999997</v>
      </c>
      <c r="K7564">
        <v>14510.67</v>
      </c>
      <c r="L7564">
        <v>4975.0200000000004</v>
      </c>
      <c r="M7564">
        <v>4</v>
      </c>
      <c r="N7564">
        <v>110.65</v>
      </c>
      <c r="O7564" s="2">
        <v>-2.3E-3</v>
      </c>
      <c r="P7564" s="2">
        <v>3.3599999999999998E-2</v>
      </c>
      <c r="Q7564" t="s">
        <v>19</v>
      </c>
    </row>
    <row r="7565" spans="1:17" x14ac:dyDescent="0.3">
      <c r="A7565" t="s">
        <v>354</v>
      </c>
      <c r="B7565" t="s">
        <v>18</v>
      </c>
      <c r="C7565" s="1">
        <v>45223</v>
      </c>
      <c r="D7565">
        <v>55.966070000000002</v>
      </c>
      <c r="E7565" s="1">
        <v>45224</v>
      </c>
      <c r="F7565">
        <v>56.975430000000003</v>
      </c>
      <c r="G7565" s="2">
        <v>1.7999999999999999E-2</v>
      </c>
      <c r="H7565">
        <v>224.41</v>
      </c>
      <c r="I7565" s="2">
        <v>1.4999999999999999E-2</v>
      </c>
      <c r="J7565">
        <v>267.17250000000001</v>
      </c>
      <c r="K7565">
        <v>14952.6</v>
      </c>
      <c r="L7565">
        <v>5199.4399999999996</v>
      </c>
      <c r="M7565">
        <v>2</v>
      </c>
      <c r="N7565">
        <v>112.21</v>
      </c>
      <c r="O7565" s="2">
        <v>-4.4999999999999997E-3</v>
      </c>
      <c r="P7565" s="2">
        <v>2.63E-2</v>
      </c>
      <c r="Q7565" t="s">
        <v>19</v>
      </c>
    </row>
    <row r="7566" spans="1:17" x14ac:dyDescent="0.3">
      <c r="A7566" t="s">
        <v>354</v>
      </c>
      <c r="B7566" t="s">
        <v>18</v>
      </c>
      <c r="C7566" s="1">
        <v>45359</v>
      </c>
      <c r="D7566">
        <v>63.15108</v>
      </c>
      <c r="E7566" s="1">
        <v>45365</v>
      </c>
      <c r="F7566">
        <v>63.084679999999999</v>
      </c>
      <c r="G7566" s="2">
        <v>-1.1000000000000001E-3</v>
      </c>
      <c r="H7566">
        <v>-61.46</v>
      </c>
      <c r="I7566" s="2">
        <v>-4.0000000000000001E-3</v>
      </c>
      <c r="J7566">
        <v>240.32320000000001</v>
      </c>
      <c r="K7566">
        <v>15176.67</v>
      </c>
      <c r="L7566">
        <v>5137.97</v>
      </c>
      <c r="M7566">
        <v>5</v>
      </c>
      <c r="N7566">
        <v>-12.29</v>
      </c>
      <c r="O7566" s="2">
        <v>-1.1599999999999999E-2</v>
      </c>
      <c r="P7566" s="2">
        <v>1.47E-2</v>
      </c>
      <c r="Q7566" t="s">
        <v>19</v>
      </c>
    </row>
    <row r="7567" spans="1:17" x14ac:dyDescent="0.3">
      <c r="A7567" t="s">
        <v>354</v>
      </c>
      <c r="B7567" t="s">
        <v>18</v>
      </c>
      <c r="C7567" s="1">
        <v>45923</v>
      </c>
      <c r="D7567">
        <v>61.749279999999999</v>
      </c>
      <c r="E7567" s="1">
        <v>45926</v>
      </c>
      <c r="F7567">
        <v>62.543480000000002</v>
      </c>
      <c r="G7567" s="2">
        <v>1.29E-2</v>
      </c>
      <c r="H7567">
        <v>148.77000000000001</v>
      </c>
      <c r="I7567" s="2">
        <v>9.7999999999999997E-3</v>
      </c>
      <c r="J7567">
        <v>244.785</v>
      </c>
      <c r="K7567">
        <v>15115.3</v>
      </c>
      <c r="L7567">
        <v>5286.74</v>
      </c>
      <c r="M7567">
        <v>4</v>
      </c>
      <c r="N7567">
        <v>37.19</v>
      </c>
      <c r="O7567" s="2">
        <v>-6.4000000000000003E-3</v>
      </c>
      <c r="P7567" s="2">
        <v>1.9300000000000001E-2</v>
      </c>
      <c r="Q7567" t="s">
        <v>19</v>
      </c>
    </row>
    <row r="7568" spans="1:17" x14ac:dyDescent="0.3">
      <c r="A7568" t="s">
        <v>355</v>
      </c>
      <c r="B7568" t="s">
        <v>18</v>
      </c>
      <c r="C7568" s="1">
        <v>40870</v>
      </c>
      <c r="D7568">
        <v>42.229990000000001</v>
      </c>
      <c r="E7568" s="1">
        <v>40871</v>
      </c>
      <c r="F7568">
        <v>42.669879999999999</v>
      </c>
      <c r="G7568" s="2">
        <v>1.04E-2</v>
      </c>
      <c r="H7568">
        <v>1.25</v>
      </c>
      <c r="I7568" s="2">
        <v>7.4000000000000003E-3</v>
      </c>
      <c r="J7568">
        <v>4</v>
      </c>
      <c r="K7568">
        <v>168.92</v>
      </c>
      <c r="L7568">
        <v>1.25</v>
      </c>
      <c r="M7568">
        <v>2</v>
      </c>
      <c r="N7568">
        <v>0.63</v>
      </c>
      <c r="O7568" s="2">
        <v>-1.04E-2</v>
      </c>
      <c r="P7568" s="2">
        <v>1.04E-2</v>
      </c>
      <c r="Q7568" t="s">
        <v>19</v>
      </c>
    </row>
    <row r="7569" spans="1:17" x14ac:dyDescent="0.3">
      <c r="A7569" t="s">
        <v>355</v>
      </c>
      <c r="B7569" t="s">
        <v>18</v>
      </c>
      <c r="C7569" s="1">
        <v>41010</v>
      </c>
      <c r="D7569">
        <v>50.588009999999997</v>
      </c>
      <c r="E7569" s="1">
        <v>41017</v>
      </c>
      <c r="F7569">
        <v>51.467799999999997</v>
      </c>
      <c r="G7569" s="2">
        <v>1.7399999999999999E-2</v>
      </c>
      <c r="H7569">
        <v>26.89</v>
      </c>
      <c r="I7569" s="2">
        <v>1.44E-2</v>
      </c>
      <c r="J7569">
        <v>37</v>
      </c>
      <c r="K7569">
        <v>1871.76</v>
      </c>
      <c r="L7569">
        <v>28.14</v>
      </c>
      <c r="M7569">
        <v>6</v>
      </c>
      <c r="N7569">
        <v>4.4800000000000004</v>
      </c>
      <c r="O7569" s="2">
        <v>-1.7399999999999999E-2</v>
      </c>
      <c r="P7569" s="2">
        <v>3.4799999999999998E-2</v>
      </c>
      <c r="Q7569" t="s">
        <v>19</v>
      </c>
    </row>
    <row r="7570" spans="1:17" x14ac:dyDescent="0.3">
      <c r="A7570" t="s">
        <v>355</v>
      </c>
      <c r="B7570" t="s">
        <v>18</v>
      </c>
      <c r="C7570" s="1">
        <v>41026</v>
      </c>
      <c r="D7570">
        <v>47.508740000000003</v>
      </c>
      <c r="E7570" s="1">
        <v>41032</v>
      </c>
      <c r="F7570">
        <v>49.708219999999997</v>
      </c>
      <c r="G7570" s="2">
        <v>4.6300000000000001E-2</v>
      </c>
      <c r="H7570">
        <v>432.84</v>
      </c>
      <c r="I7570" s="2">
        <v>4.3200000000000002E-2</v>
      </c>
      <c r="J7570">
        <v>210.7637</v>
      </c>
      <c r="K7570">
        <v>10013.120000000001</v>
      </c>
      <c r="L7570">
        <v>460.97</v>
      </c>
      <c r="M7570">
        <v>3</v>
      </c>
      <c r="N7570">
        <v>144.28</v>
      </c>
      <c r="O7570" s="2">
        <v>0</v>
      </c>
      <c r="P7570" s="2">
        <v>5.5599999999999997E-2</v>
      </c>
      <c r="Q7570" t="s">
        <v>19</v>
      </c>
    </row>
    <row r="7571" spans="1:17" x14ac:dyDescent="0.3">
      <c r="A7571" t="s">
        <v>355</v>
      </c>
      <c r="B7571" t="s">
        <v>18</v>
      </c>
      <c r="C7571" s="1">
        <v>41120</v>
      </c>
      <c r="D7571">
        <v>58.218389999999999</v>
      </c>
      <c r="E7571" s="1">
        <v>41121</v>
      </c>
      <c r="F7571">
        <v>59.551639999999999</v>
      </c>
      <c r="G7571" s="2">
        <v>2.29E-2</v>
      </c>
      <c r="H7571">
        <v>207.51</v>
      </c>
      <c r="I7571" s="2">
        <v>1.9900000000000001E-2</v>
      </c>
      <c r="J7571">
        <v>179.41589999999999</v>
      </c>
      <c r="K7571">
        <v>10445.31</v>
      </c>
      <c r="L7571">
        <v>668.49</v>
      </c>
      <c r="M7571">
        <v>2</v>
      </c>
      <c r="N7571">
        <v>103.76</v>
      </c>
      <c r="O7571" s="2">
        <v>-7.6E-3</v>
      </c>
      <c r="P7571" s="2">
        <v>4.58E-2</v>
      </c>
      <c r="Q7571" t="s">
        <v>19</v>
      </c>
    </row>
    <row r="7572" spans="1:17" x14ac:dyDescent="0.3">
      <c r="A7572" t="s">
        <v>355</v>
      </c>
      <c r="B7572" t="s">
        <v>18</v>
      </c>
      <c r="C7572" s="1">
        <v>41180</v>
      </c>
      <c r="D7572">
        <v>62.66254</v>
      </c>
      <c r="E7572" s="1">
        <v>41183</v>
      </c>
      <c r="F7572">
        <v>67.106700000000004</v>
      </c>
      <c r="G7572" s="2">
        <v>7.0900000000000005E-2</v>
      </c>
      <c r="H7572">
        <v>722.41</v>
      </c>
      <c r="I7572" s="2">
        <v>6.7799999999999999E-2</v>
      </c>
      <c r="J7572">
        <v>169.99799999999999</v>
      </c>
      <c r="K7572">
        <v>10652.51</v>
      </c>
      <c r="L7572">
        <v>1390.89</v>
      </c>
      <c r="M7572">
        <v>2</v>
      </c>
      <c r="N7572">
        <v>361.2</v>
      </c>
      <c r="O7572" s="2">
        <v>0</v>
      </c>
      <c r="P7572" s="2">
        <v>7.8E-2</v>
      </c>
      <c r="Q7572" t="s">
        <v>19</v>
      </c>
    </row>
    <row r="7573" spans="1:17" x14ac:dyDescent="0.3">
      <c r="A7573" t="s">
        <v>355</v>
      </c>
      <c r="B7573" t="s">
        <v>18</v>
      </c>
      <c r="C7573" s="1">
        <v>41197</v>
      </c>
      <c r="D7573">
        <v>67.995519999999999</v>
      </c>
      <c r="E7573" s="1">
        <v>41199</v>
      </c>
      <c r="F7573">
        <v>67.001530000000002</v>
      </c>
      <c r="G7573" s="2">
        <v>-1.46E-2</v>
      </c>
      <c r="H7573">
        <v>-3.59</v>
      </c>
      <c r="I7573" s="2">
        <v>-1.7600000000000001E-2</v>
      </c>
      <c r="J7573">
        <v>3</v>
      </c>
      <c r="K7573">
        <v>203.99</v>
      </c>
      <c r="L7573">
        <v>1387.3</v>
      </c>
      <c r="M7573">
        <v>3</v>
      </c>
      <c r="N7573">
        <v>-1.2</v>
      </c>
      <c r="O7573" s="2">
        <v>-3.27E-2</v>
      </c>
      <c r="P7573" s="2">
        <v>3.9199999999999999E-2</v>
      </c>
      <c r="Q7573" t="s">
        <v>19</v>
      </c>
    </row>
    <row r="7574" spans="1:17" x14ac:dyDescent="0.3">
      <c r="A7574" t="s">
        <v>355</v>
      </c>
      <c r="B7574" t="s">
        <v>18</v>
      </c>
      <c r="C7574" s="1">
        <v>41219</v>
      </c>
      <c r="D7574">
        <v>63.874789999999997</v>
      </c>
      <c r="E7574" s="1">
        <v>41221</v>
      </c>
      <c r="F7574">
        <v>66.554850000000002</v>
      </c>
      <c r="G7574" s="2">
        <v>4.2000000000000003E-2</v>
      </c>
      <c r="H7574">
        <v>236.01</v>
      </c>
      <c r="I7574" s="2">
        <v>3.8899999999999997E-2</v>
      </c>
      <c r="J7574">
        <v>95</v>
      </c>
      <c r="K7574">
        <v>6068.11</v>
      </c>
      <c r="L7574">
        <v>1623.32</v>
      </c>
      <c r="M7574">
        <v>3</v>
      </c>
      <c r="N7574">
        <v>78.67</v>
      </c>
      <c r="O7574" s="2">
        <v>0</v>
      </c>
      <c r="P7574" s="2">
        <v>4.9000000000000002E-2</v>
      </c>
      <c r="Q7574" t="s">
        <v>19</v>
      </c>
    </row>
    <row r="7575" spans="1:17" x14ac:dyDescent="0.3">
      <c r="A7575" t="s">
        <v>355</v>
      </c>
      <c r="B7575" t="s">
        <v>18</v>
      </c>
      <c r="C7575" s="1">
        <v>41408</v>
      </c>
      <c r="D7575">
        <v>102.73569999999999</v>
      </c>
      <c r="E7575" s="1">
        <v>41421</v>
      </c>
      <c r="F7575">
        <v>101.3956</v>
      </c>
      <c r="G7575" s="2">
        <v>-1.2999999999999999E-2</v>
      </c>
      <c r="H7575">
        <v>-185.98</v>
      </c>
      <c r="I7575" s="2">
        <v>-1.6E-2</v>
      </c>
      <c r="J7575">
        <v>112.9686</v>
      </c>
      <c r="K7575">
        <v>11605.91</v>
      </c>
      <c r="L7575">
        <v>1437.34</v>
      </c>
      <c r="M7575">
        <v>10</v>
      </c>
      <c r="N7575">
        <v>-18.600000000000001</v>
      </c>
      <c r="O7575" s="2">
        <v>-4.3499999999999997E-2</v>
      </c>
      <c r="P7575" s="2">
        <v>0</v>
      </c>
      <c r="Q7575" t="s">
        <v>19</v>
      </c>
    </row>
    <row r="7576" spans="1:17" x14ac:dyDescent="0.3">
      <c r="A7576" t="s">
        <v>355</v>
      </c>
      <c r="B7576" t="s">
        <v>18</v>
      </c>
      <c r="C7576" s="1">
        <v>41437</v>
      </c>
      <c r="D7576">
        <v>94.305099999999996</v>
      </c>
      <c r="E7576" s="1">
        <v>41451</v>
      </c>
      <c r="F7576">
        <v>96.550460000000001</v>
      </c>
      <c r="G7576" s="2">
        <v>2.3800000000000002E-2</v>
      </c>
      <c r="H7576">
        <v>7.84</v>
      </c>
      <c r="I7576" s="2">
        <v>2.0799999999999999E-2</v>
      </c>
      <c r="J7576">
        <v>4</v>
      </c>
      <c r="K7576">
        <v>377.22</v>
      </c>
      <c r="L7576">
        <v>1445.18</v>
      </c>
      <c r="M7576">
        <v>11</v>
      </c>
      <c r="N7576">
        <v>0.71</v>
      </c>
      <c r="O7576" s="2">
        <v>-7.1400000000000005E-2</v>
      </c>
      <c r="P7576" s="2">
        <v>3.8100000000000002E-2</v>
      </c>
      <c r="Q7576" t="s">
        <v>19</v>
      </c>
    </row>
    <row r="7577" spans="1:17" x14ac:dyDescent="0.3">
      <c r="A7577" t="s">
        <v>355</v>
      </c>
      <c r="B7577" t="s">
        <v>391</v>
      </c>
      <c r="C7577" s="1">
        <v>41485</v>
      </c>
      <c r="D7577">
        <v>83.078299999999999</v>
      </c>
      <c r="E7577" s="1">
        <v>41495</v>
      </c>
      <c r="F7577">
        <v>76.432040000000001</v>
      </c>
      <c r="G7577" s="2">
        <v>-0.08</v>
      </c>
      <c r="H7577">
        <v>-34.43</v>
      </c>
      <c r="I7577" s="2">
        <v>-8.2900000000000001E-2</v>
      </c>
      <c r="J7577">
        <v>5</v>
      </c>
      <c r="K7577">
        <v>415.39</v>
      </c>
      <c r="L7577">
        <v>1410.75</v>
      </c>
      <c r="M7577">
        <v>9</v>
      </c>
      <c r="N7577">
        <v>-3.83</v>
      </c>
      <c r="O7577" s="2">
        <v>-9.1899999999999996E-2</v>
      </c>
      <c r="P7577" s="2">
        <v>0</v>
      </c>
      <c r="Q7577" t="s">
        <v>19</v>
      </c>
    </row>
    <row r="7578" spans="1:17" x14ac:dyDescent="0.3">
      <c r="A7578" t="s">
        <v>355</v>
      </c>
      <c r="B7578" t="s">
        <v>18</v>
      </c>
      <c r="C7578" s="1">
        <v>41827</v>
      </c>
      <c r="D7578">
        <v>68.71669</v>
      </c>
      <c r="E7578" s="1">
        <v>41836</v>
      </c>
      <c r="F7578">
        <v>70.072940000000003</v>
      </c>
      <c r="G7578" s="2">
        <v>1.9699999999999999E-2</v>
      </c>
      <c r="H7578">
        <v>190.35</v>
      </c>
      <c r="I7578" s="2">
        <v>1.67E-2</v>
      </c>
      <c r="J7578">
        <v>165.80619999999999</v>
      </c>
      <c r="K7578">
        <v>11393.66</v>
      </c>
      <c r="L7578">
        <v>1601.1</v>
      </c>
      <c r="M7578">
        <v>8</v>
      </c>
      <c r="N7578">
        <v>23.79</v>
      </c>
      <c r="O7578" s="2">
        <v>0</v>
      </c>
      <c r="P7578" s="2">
        <v>9.2100000000000001E-2</v>
      </c>
      <c r="Q7578" t="s">
        <v>19</v>
      </c>
    </row>
    <row r="7579" spans="1:17" x14ac:dyDescent="0.3">
      <c r="A7579" t="s">
        <v>355</v>
      </c>
      <c r="B7579" t="s">
        <v>18</v>
      </c>
      <c r="C7579" s="1">
        <v>41897</v>
      </c>
      <c r="D7579">
        <v>80.92295</v>
      </c>
      <c r="E7579" s="1">
        <v>41900</v>
      </c>
      <c r="F7579">
        <v>83.183359999999993</v>
      </c>
      <c r="G7579" s="2">
        <v>2.7900000000000001E-2</v>
      </c>
      <c r="H7579">
        <v>80.569999999999993</v>
      </c>
      <c r="I7579" s="2">
        <v>2.4899999999999999E-2</v>
      </c>
      <c r="J7579">
        <v>40</v>
      </c>
      <c r="K7579">
        <v>3236.92</v>
      </c>
      <c r="L7579">
        <v>1681.66</v>
      </c>
      <c r="M7579">
        <v>4</v>
      </c>
      <c r="N7579">
        <v>20.14</v>
      </c>
      <c r="O7579" s="2">
        <v>-5.5999999999999999E-3</v>
      </c>
      <c r="P7579" s="2">
        <v>8.9399999999999993E-2</v>
      </c>
      <c r="Q7579" t="s">
        <v>19</v>
      </c>
    </row>
    <row r="7580" spans="1:17" x14ac:dyDescent="0.3">
      <c r="A7580" t="s">
        <v>355</v>
      </c>
      <c r="B7580" t="s">
        <v>18</v>
      </c>
      <c r="C7580" s="1">
        <v>41926</v>
      </c>
      <c r="D7580">
        <v>89.964619999999996</v>
      </c>
      <c r="E7580" s="1">
        <v>41927</v>
      </c>
      <c r="F7580">
        <v>89.964619999999996</v>
      </c>
      <c r="G7580" s="2">
        <v>0</v>
      </c>
      <c r="H7580">
        <v>-34.99</v>
      </c>
      <c r="I7580" s="2">
        <v>-3.0000000000000001E-3</v>
      </c>
      <c r="J7580">
        <v>129.65280000000001</v>
      </c>
      <c r="K7580">
        <v>11664.17</v>
      </c>
      <c r="L7580">
        <v>1646.67</v>
      </c>
      <c r="M7580">
        <v>2</v>
      </c>
      <c r="N7580">
        <v>-17.5</v>
      </c>
      <c r="O7580" s="2">
        <v>0</v>
      </c>
      <c r="P7580" s="2">
        <v>0</v>
      </c>
      <c r="Q7580" t="s">
        <v>19</v>
      </c>
    </row>
    <row r="7581" spans="1:17" x14ac:dyDescent="0.3">
      <c r="A7581" t="s">
        <v>355</v>
      </c>
      <c r="B7581" t="s">
        <v>18</v>
      </c>
      <c r="C7581" s="1">
        <v>41978</v>
      </c>
      <c r="D7581">
        <v>89.060460000000006</v>
      </c>
      <c r="E7581" s="1">
        <v>41981</v>
      </c>
      <c r="F7581">
        <v>83.635450000000006</v>
      </c>
      <c r="G7581" s="2">
        <v>-6.0900000000000003E-2</v>
      </c>
      <c r="H7581">
        <v>-119.36</v>
      </c>
      <c r="I7581" s="2">
        <v>-6.3799999999999996E-2</v>
      </c>
      <c r="J7581">
        <v>21</v>
      </c>
      <c r="K7581">
        <v>1870.27</v>
      </c>
      <c r="L7581">
        <v>1527.31</v>
      </c>
      <c r="M7581">
        <v>2</v>
      </c>
      <c r="N7581">
        <v>-59.68</v>
      </c>
      <c r="O7581" s="2">
        <v>-6.0900000000000003E-2</v>
      </c>
      <c r="P7581" s="2">
        <v>0</v>
      </c>
      <c r="Q7581" t="s">
        <v>19</v>
      </c>
    </row>
    <row r="7582" spans="1:17" x14ac:dyDescent="0.3">
      <c r="A7582" t="s">
        <v>355</v>
      </c>
      <c r="B7582" t="s">
        <v>18</v>
      </c>
      <c r="C7582" s="1">
        <v>41985</v>
      </c>
      <c r="D7582">
        <v>80.92295</v>
      </c>
      <c r="E7582" s="1">
        <v>41997</v>
      </c>
      <c r="F7582">
        <v>78.662530000000004</v>
      </c>
      <c r="G7582" s="2">
        <v>-2.7900000000000001E-2</v>
      </c>
      <c r="H7582">
        <v>-355.57</v>
      </c>
      <c r="I7582" s="2">
        <v>-3.09E-2</v>
      </c>
      <c r="J7582">
        <v>142.2346</v>
      </c>
      <c r="K7582">
        <v>11510.04</v>
      </c>
      <c r="L7582">
        <v>1171.74</v>
      </c>
      <c r="M7582">
        <v>9</v>
      </c>
      <c r="N7582">
        <v>-39.51</v>
      </c>
      <c r="O7582" s="2">
        <v>-6.1499999999999999E-2</v>
      </c>
      <c r="P7582" s="2">
        <v>7.2599999999999998E-2</v>
      </c>
      <c r="Q7582" t="s">
        <v>19</v>
      </c>
    </row>
    <row r="7583" spans="1:17" x14ac:dyDescent="0.3">
      <c r="A7583" t="s">
        <v>355</v>
      </c>
      <c r="B7583" t="s">
        <v>18</v>
      </c>
      <c r="C7583" s="1">
        <v>42041</v>
      </c>
      <c r="D7583">
        <v>84.991699999999994</v>
      </c>
      <c r="E7583" s="1">
        <v>42044</v>
      </c>
      <c r="F7583">
        <v>83.183359999999993</v>
      </c>
      <c r="G7583" s="2">
        <v>-2.1299999999999999E-2</v>
      </c>
      <c r="H7583">
        <v>-267.87</v>
      </c>
      <c r="I7583" s="2">
        <v>-2.4199999999999999E-2</v>
      </c>
      <c r="J7583">
        <v>130</v>
      </c>
      <c r="K7583">
        <v>11048.92</v>
      </c>
      <c r="L7583">
        <v>903.87</v>
      </c>
      <c r="M7583">
        <v>2</v>
      </c>
      <c r="N7583">
        <v>-133.94</v>
      </c>
      <c r="O7583" s="2">
        <v>-2.1299999999999999E-2</v>
      </c>
      <c r="P7583" s="2">
        <v>3.7199999999999997E-2</v>
      </c>
      <c r="Q7583" t="s">
        <v>19</v>
      </c>
    </row>
    <row r="7584" spans="1:17" x14ac:dyDescent="0.3">
      <c r="A7584" t="s">
        <v>355</v>
      </c>
      <c r="B7584" t="s">
        <v>18</v>
      </c>
      <c r="C7584" s="1">
        <v>42597</v>
      </c>
      <c r="D7584">
        <v>70.072940000000003</v>
      </c>
      <c r="E7584" s="1">
        <v>42606</v>
      </c>
      <c r="F7584">
        <v>67.360439999999997</v>
      </c>
      <c r="G7584" s="2">
        <v>-3.8699999999999998E-2</v>
      </c>
      <c r="H7584">
        <v>-453.48</v>
      </c>
      <c r="I7584" s="2">
        <v>-4.1700000000000001E-2</v>
      </c>
      <c r="J7584">
        <v>155.37430000000001</v>
      </c>
      <c r="K7584">
        <v>10887.53</v>
      </c>
      <c r="L7584">
        <v>450.38</v>
      </c>
      <c r="M7584">
        <v>8</v>
      </c>
      <c r="N7584">
        <v>-56.69</v>
      </c>
      <c r="O7584" s="2">
        <v>-3.8699999999999998E-2</v>
      </c>
      <c r="P7584" s="2">
        <v>0</v>
      </c>
      <c r="Q7584" t="s">
        <v>19</v>
      </c>
    </row>
    <row r="7585" spans="1:17" x14ac:dyDescent="0.3">
      <c r="A7585" t="s">
        <v>355</v>
      </c>
      <c r="B7585" t="s">
        <v>18</v>
      </c>
      <c r="C7585" s="1">
        <v>42688</v>
      </c>
      <c r="D7585">
        <v>72.785449999999997</v>
      </c>
      <c r="E7585" s="1">
        <v>42689</v>
      </c>
      <c r="F7585">
        <v>76.854190000000003</v>
      </c>
      <c r="G7585" s="2">
        <v>5.5899999999999998E-2</v>
      </c>
      <c r="H7585">
        <v>380.59</v>
      </c>
      <c r="I7585" s="2">
        <v>5.28E-2</v>
      </c>
      <c r="J7585">
        <v>98.999989999999997</v>
      </c>
      <c r="K7585">
        <v>7205.76</v>
      </c>
      <c r="L7585">
        <v>830.97</v>
      </c>
      <c r="M7585">
        <v>2</v>
      </c>
      <c r="N7585">
        <v>190.29</v>
      </c>
      <c r="O7585" s="2">
        <v>0</v>
      </c>
      <c r="P7585" s="2">
        <v>5.5899999999999998E-2</v>
      </c>
      <c r="Q7585" t="s">
        <v>19</v>
      </c>
    </row>
    <row r="7586" spans="1:17" x14ac:dyDescent="0.3">
      <c r="A7586" t="s">
        <v>355</v>
      </c>
      <c r="B7586" t="s">
        <v>18</v>
      </c>
      <c r="C7586" s="1">
        <v>42825</v>
      </c>
      <c r="D7586">
        <v>76.854190000000003</v>
      </c>
      <c r="E7586" s="1">
        <v>42828</v>
      </c>
      <c r="F7586">
        <v>76.854190000000003</v>
      </c>
      <c r="G7586" s="2">
        <v>0</v>
      </c>
      <c r="H7586">
        <v>-9.2200000000000006</v>
      </c>
      <c r="I7586" s="2">
        <v>-3.0000000000000001E-3</v>
      </c>
      <c r="J7586">
        <v>40</v>
      </c>
      <c r="K7586">
        <v>3074.17</v>
      </c>
      <c r="L7586">
        <v>821.75</v>
      </c>
      <c r="M7586">
        <v>2</v>
      </c>
      <c r="N7586">
        <v>-4.6100000000000003</v>
      </c>
      <c r="O7586" s="2">
        <v>0</v>
      </c>
      <c r="P7586" s="2">
        <v>0</v>
      </c>
      <c r="Q7586" t="s">
        <v>19</v>
      </c>
    </row>
    <row r="7587" spans="1:17" x14ac:dyDescent="0.3">
      <c r="A7587" t="s">
        <v>355</v>
      </c>
      <c r="B7587" t="s">
        <v>18</v>
      </c>
      <c r="C7587" s="1">
        <v>42884</v>
      </c>
      <c r="D7587">
        <v>80.92295</v>
      </c>
      <c r="E7587" s="1">
        <v>42885</v>
      </c>
      <c r="F7587">
        <v>85.895870000000002</v>
      </c>
      <c r="G7587" s="2">
        <v>6.1499999999999999E-2</v>
      </c>
      <c r="H7587">
        <v>630.61</v>
      </c>
      <c r="I7587" s="2">
        <v>5.8400000000000001E-2</v>
      </c>
      <c r="J7587">
        <v>133.52879999999999</v>
      </c>
      <c r="K7587">
        <v>10805.54</v>
      </c>
      <c r="L7587">
        <v>1452.36</v>
      </c>
      <c r="M7587">
        <v>2</v>
      </c>
      <c r="N7587">
        <v>315.31</v>
      </c>
      <c r="O7587" s="2">
        <v>0</v>
      </c>
      <c r="P7587" s="2">
        <v>6.1499999999999999E-2</v>
      </c>
      <c r="Q7587" t="s">
        <v>19</v>
      </c>
    </row>
    <row r="7588" spans="1:17" x14ac:dyDescent="0.3">
      <c r="A7588" t="s">
        <v>355</v>
      </c>
      <c r="B7588" t="s">
        <v>391</v>
      </c>
      <c r="C7588" s="1">
        <v>42895</v>
      </c>
      <c r="D7588">
        <v>84.991699999999994</v>
      </c>
      <c r="E7588" s="1">
        <v>42900</v>
      </c>
      <c r="F7588">
        <v>75.497950000000003</v>
      </c>
      <c r="G7588" s="2">
        <v>-0.11169999999999999</v>
      </c>
      <c r="H7588">
        <v>-1309.73</v>
      </c>
      <c r="I7588" s="2">
        <v>-0.1145</v>
      </c>
      <c r="J7588">
        <v>134.54499999999999</v>
      </c>
      <c r="K7588">
        <v>11435.21</v>
      </c>
      <c r="L7588">
        <v>142.63</v>
      </c>
      <c r="M7588">
        <v>4</v>
      </c>
      <c r="N7588">
        <v>-327.43</v>
      </c>
      <c r="O7588" s="2">
        <v>-0.11169999999999999</v>
      </c>
      <c r="P7588" s="2">
        <v>0</v>
      </c>
      <c r="Q7588" t="s">
        <v>19</v>
      </c>
    </row>
    <row r="7589" spans="1:17" x14ac:dyDescent="0.3">
      <c r="A7589" t="s">
        <v>355</v>
      </c>
      <c r="B7589" t="s">
        <v>18</v>
      </c>
      <c r="C7589" s="1">
        <v>42929</v>
      </c>
      <c r="D7589">
        <v>88.156289999999998</v>
      </c>
      <c r="E7589" s="1">
        <v>42936</v>
      </c>
      <c r="F7589">
        <v>100.5886</v>
      </c>
      <c r="G7589" s="2">
        <v>0.14099999999999999</v>
      </c>
      <c r="H7589">
        <v>704.65</v>
      </c>
      <c r="I7589" s="2">
        <v>0.13780000000000001</v>
      </c>
      <c r="J7589">
        <v>58</v>
      </c>
      <c r="K7589">
        <v>5113.0600000000004</v>
      </c>
      <c r="L7589">
        <v>847.28</v>
      </c>
      <c r="M7589">
        <v>6</v>
      </c>
      <c r="N7589">
        <v>117.44</v>
      </c>
      <c r="O7589" s="2">
        <v>-4.6199999999999998E-2</v>
      </c>
      <c r="P7589" s="2">
        <v>0.14099999999999999</v>
      </c>
      <c r="Q7589" t="s">
        <v>19</v>
      </c>
    </row>
    <row r="7590" spans="1:17" x14ac:dyDescent="0.3">
      <c r="A7590" t="s">
        <v>355</v>
      </c>
      <c r="B7590" t="s">
        <v>18</v>
      </c>
      <c r="C7590" s="1">
        <v>42972</v>
      </c>
      <c r="D7590">
        <v>87.478160000000003</v>
      </c>
      <c r="E7590" s="1">
        <v>42978</v>
      </c>
      <c r="F7590">
        <v>89.874200000000002</v>
      </c>
      <c r="G7590" s="2">
        <v>2.7400000000000001E-2</v>
      </c>
      <c r="H7590">
        <v>14.91</v>
      </c>
      <c r="I7590" s="2">
        <v>2.4299999999999999E-2</v>
      </c>
      <c r="J7590">
        <v>7</v>
      </c>
      <c r="K7590">
        <v>612.35</v>
      </c>
      <c r="L7590">
        <v>862.19</v>
      </c>
      <c r="M7590">
        <v>5</v>
      </c>
      <c r="N7590">
        <v>2.98</v>
      </c>
      <c r="O7590" s="2">
        <v>-7.7999999999999996E-3</v>
      </c>
      <c r="P7590" s="2">
        <v>2.7400000000000001E-2</v>
      </c>
      <c r="Q7590" t="s">
        <v>19</v>
      </c>
    </row>
    <row r="7591" spans="1:17" x14ac:dyDescent="0.3">
      <c r="A7591" t="s">
        <v>355</v>
      </c>
      <c r="B7591" t="s">
        <v>18</v>
      </c>
      <c r="C7591" s="1">
        <v>43006</v>
      </c>
      <c r="D7591">
        <v>85.895870000000002</v>
      </c>
      <c r="E7591" s="1">
        <v>43007</v>
      </c>
      <c r="F7591">
        <v>89.512540000000001</v>
      </c>
      <c r="G7591" s="2">
        <v>4.2099999999999999E-2</v>
      </c>
      <c r="H7591">
        <v>409.13</v>
      </c>
      <c r="I7591" s="2">
        <v>3.9E-2</v>
      </c>
      <c r="J7591">
        <v>122</v>
      </c>
      <c r="K7591">
        <v>10479.299999999999</v>
      </c>
      <c r="L7591">
        <v>1271.32</v>
      </c>
      <c r="M7591">
        <v>2</v>
      </c>
      <c r="N7591">
        <v>204.56</v>
      </c>
      <c r="O7591" s="2">
        <v>0</v>
      </c>
      <c r="P7591" s="2">
        <v>4.7399999999999998E-2</v>
      </c>
      <c r="Q7591" t="s">
        <v>19</v>
      </c>
    </row>
    <row r="7592" spans="1:17" x14ac:dyDescent="0.3">
      <c r="A7592" t="s">
        <v>355</v>
      </c>
      <c r="B7592" t="s">
        <v>18</v>
      </c>
      <c r="C7592" s="1">
        <v>43053</v>
      </c>
      <c r="D7592">
        <v>90.416700000000006</v>
      </c>
      <c r="E7592" s="1">
        <v>43054</v>
      </c>
      <c r="F7592">
        <v>94.48545</v>
      </c>
      <c r="G7592" s="2">
        <v>4.4999999999999998E-2</v>
      </c>
      <c r="H7592">
        <v>329.86</v>
      </c>
      <c r="I7592" s="2">
        <v>4.19E-2</v>
      </c>
      <c r="J7592">
        <v>87</v>
      </c>
      <c r="K7592">
        <v>7866.25</v>
      </c>
      <c r="L7592">
        <v>1601.17</v>
      </c>
      <c r="M7592">
        <v>2</v>
      </c>
      <c r="N7592">
        <v>164.93</v>
      </c>
      <c r="O7592" s="2">
        <v>-5.0000000000000001E-4</v>
      </c>
      <c r="P7592" s="2">
        <v>4.4999999999999998E-2</v>
      </c>
      <c r="Q7592" t="s">
        <v>19</v>
      </c>
    </row>
    <row r="7593" spans="1:17" x14ac:dyDescent="0.3">
      <c r="A7593" t="s">
        <v>355</v>
      </c>
      <c r="B7593" t="s">
        <v>18</v>
      </c>
      <c r="C7593" s="1">
        <v>43153</v>
      </c>
      <c r="D7593">
        <v>104.6533</v>
      </c>
      <c r="E7593" s="1">
        <v>43161</v>
      </c>
      <c r="F7593">
        <v>110.193</v>
      </c>
      <c r="G7593" s="2">
        <v>5.2900000000000003E-2</v>
      </c>
      <c r="H7593">
        <v>577.5</v>
      </c>
      <c r="I7593" s="2">
        <v>4.99E-2</v>
      </c>
      <c r="J7593">
        <v>110.68729999999999</v>
      </c>
      <c r="K7593">
        <v>11583.8</v>
      </c>
      <c r="L7593">
        <v>2178.6799999999998</v>
      </c>
      <c r="M7593">
        <v>7</v>
      </c>
      <c r="N7593">
        <v>82.5</v>
      </c>
      <c r="O7593" s="2">
        <v>-7.7000000000000002E-3</v>
      </c>
      <c r="P7593" s="2">
        <v>6.9500000000000006E-2</v>
      </c>
      <c r="Q7593" t="s">
        <v>19</v>
      </c>
    </row>
    <row r="7594" spans="1:17" x14ac:dyDescent="0.3">
      <c r="A7594" t="s">
        <v>355</v>
      </c>
      <c r="B7594" t="s">
        <v>18</v>
      </c>
      <c r="C7594" s="1">
        <v>43182</v>
      </c>
      <c r="D7594">
        <v>103.8468</v>
      </c>
      <c r="E7594" s="1">
        <v>43187</v>
      </c>
      <c r="F7594">
        <v>104.4237</v>
      </c>
      <c r="G7594" s="2">
        <v>5.5999999999999999E-3</v>
      </c>
      <c r="H7594">
        <v>19.309999999999999</v>
      </c>
      <c r="I7594" s="2">
        <v>2.5000000000000001E-3</v>
      </c>
      <c r="J7594">
        <v>73</v>
      </c>
      <c r="K7594">
        <v>7580.82</v>
      </c>
      <c r="L7594">
        <v>2197.98</v>
      </c>
      <c r="M7594">
        <v>4</v>
      </c>
      <c r="N7594">
        <v>4.83</v>
      </c>
      <c r="O7594" s="2">
        <v>0</v>
      </c>
      <c r="P7594" s="2">
        <v>1.67E-2</v>
      </c>
      <c r="Q7594" t="s">
        <v>19</v>
      </c>
    </row>
    <row r="7595" spans="1:17" x14ac:dyDescent="0.3">
      <c r="A7595" t="s">
        <v>355</v>
      </c>
      <c r="B7595" t="s">
        <v>18</v>
      </c>
      <c r="C7595" s="1">
        <v>43251</v>
      </c>
      <c r="D7595">
        <v>102.116</v>
      </c>
      <c r="E7595" s="1">
        <v>43256</v>
      </c>
      <c r="F7595">
        <v>107.30840000000001</v>
      </c>
      <c r="G7595" s="2">
        <v>5.0799999999999998E-2</v>
      </c>
      <c r="H7595">
        <v>204.89</v>
      </c>
      <c r="I7595" s="2">
        <v>4.7800000000000002E-2</v>
      </c>
      <c r="J7595">
        <v>42</v>
      </c>
      <c r="K7595">
        <v>4288.87</v>
      </c>
      <c r="L7595">
        <v>2402.87</v>
      </c>
      <c r="M7595">
        <v>4</v>
      </c>
      <c r="N7595">
        <v>51.22</v>
      </c>
      <c r="O7595" s="2">
        <v>-1.1299999999999999E-2</v>
      </c>
      <c r="P7595" s="2">
        <v>6.9500000000000006E-2</v>
      </c>
      <c r="Q7595" t="s">
        <v>19</v>
      </c>
    </row>
    <row r="7596" spans="1:17" x14ac:dyDescent="0.3">
      <c r="A7596" t="s">
        <v>355</v>
      </c>
      <c r="B7596" t="s">
        <v>18</v>
      </c>
      <c r="C7596" s="1">
        <v>43271</v>
      </c>
      <c r="D7596">
        <v>103.26990000000001</v>
      </c>
      <c r="E7596" s="1">
        <v>43276</v>
      </c>
      <c r="F7596">
        <v>106.73139999999999</v>
      </c>
      <c r="G7596" s="2">
        <v>3.3500000000000002E-2</v>
      </c>
      <c r="H7596">
        <v>12.59</v>
      </c>
      <c r="I7596" s="2">
        <v>3.0499999999999999E-2</v>
      </c>
      <c r="J7596">
        <v>4</v>
      </c>
      <c r="K7596">
        <v>413.08</v>
      </c>
      <c r="L7596">
        <v>2415.46</v>
      </c>
      <c r="M7596">
        <v>4</v>
      </c>
      <c r="N7596">
        <v>3.15</v>
      </c>
      <c r="O7596" s="2">
        <v>-5.5999999999999999E-3</v>
      </c>
      <c r="P7596" s="2">
        <v>3.3500000000000002E-2</v>
      </c>
      <c r="Q7596" t="s">
        <v>19</v>
      </c>
    </row>
    <row r="7597" spans="1:17" x14ac:dyDescent="0.3">
      <c r="A7597" t="s">
        <v>355</v>
      </c>
      <c r="B7597" t="s">
        <v>18</v>
      </c>
      <c r="C7597" s="1">
        <v>43580</v>
      </c>
      <c r="D7597">
        <v>111.9238</v>
      </c>
      <c r="E7597" s="1">
        <v>43598</v>
      </c>
      <c r="F7597">
        <v>106.73139999999999</v>
      </c>
      <c r="G7597" s="2">
        <v>-4.6399999999999997E-2</v>
      </c>
      <c r="H7597">
        <v>-60.72</v>
      </c>
      <c r="I7597" s="2">
        <v>-4.9299999999999997E-2</v>
      </c>
      <c r="J7597">
        <v>11</v>
      </c>
      <c r="K7597">
        <v>1231.1600000000001</v>
      </c>
      <c r="L7597">
        <v>2354.73</v>
      </c>
      <c r="M7597">
        <v>10</v>
      </c>
      <c r="N7597">
        <v>-6.07</v>
      </c>
      <c r="O7597" s="2">
        <v>-7.22E-2</v>
      </c>
      <c r="P7597" s="2">
        <v>0</v>
      </c>
      <c r="Q7597" t="s">
        <v>19</v>
      </c>
    </row>
    <row r="7598" spans="1:17" x14ac:dyDescent="0.3">
      <c r="A7598" t="s">
        <v>355</v>
      </c>
      <c r="B7598" t="s">
        <v>18</v>
      </c>
      <c r="C7598" s="1">
        <v>43606</v>
      </c>
      <c r="D7598">
        <v>104.4237</v>
      </c>
      <c r="E7598" s="1">
        <v>43607</v>
      </c>
      <c r="F7598">
        <v>112.50069999999999</v>
      </c>
      <c r="G7598" s="2">
        <v>7.7299999999999994E-2</v>
      </c>
      <c r="H7598">
        <v>915.75</v>
      </c>
      <c r="I7598" s="2">
        <v>7.4200000000000002E-2</v>
      </c>
      <c r="J7598">
        <v>118.13630000000001</v>
      </c>
      <c r="K7598">
        <v>12336.23</v>
      </c>
      <c r="L7598">
        <v>3270.48</v>
      </c>
      <c r="M7598">
        <v>2</v>
      </c>
      <c r="N7598">
        <v>457.87</v>
      </c>
      <c r="O7598" s="2">
        <v>0</v>
      </c>
      <c r="P7598" s="2">
        <v>7.7299999999999994E-2</v>
      </c>
      <c r="Q7598" t="s">
        <v>19</v>
      </c>
    </row>
    <row r="7599" spans="1:17" x14ac:dyDescent="0.3">
      <c r="A7599" t="s">
        <v>355</v>
      </c>
      <c r="B7599" t="s">
        <v>18</v>
      </c>
      <c r="C7599" s="1">
        <v>43634</v>
      </c>
      <c r="D7599">
        <v>103.8468</v>
      </c>
      <c r="E7599" s="1">
        <v>43636</v>
      </c>
      <c r="F7599">
        <v>103.26990000000001</v>
      </c>
      <c r="G7599" s="2">
        <v>-5.5999999999999999E-3</v>
      </c>
      <c r="H7599">
        <v>-8.8800000000000008</v>
      </c>
      <c r="I7599" s="2">
        <v>-8.5000000000000006E-3</v>
      </c>
      <c r="J7599">
        <v>10</v>
      </c>
      <c r="K7599">
        <v>1038.47</v>
      </c>
      <c r="L7599">
        <v>3261.6</v>
      </c>
      <c r="M7599">
        <v>3</v>
      </c>
      <c r="N7599">
        <v>-2.96</v>
      </c>
      <c r="O7599" s="2">
        <v>-1.17E-2</v>
      </c>
      <c r="P7599" s="2">
        <v>2.7799999999999998E-2</v>
      </c>
      <c r="Q7599" t="s">
        <v>19</v>
      </c>
    </row>
    <row r="7600" spans="1:17" x14ac:dyDescent="0.3">
      <c r="A7600" t="s">
        <v>355</v>
      </c>
      <c r="B7600" t="s">
        <v>18</v>
      </c>
      <c r="C7600" s="1">
        <v>43665</v>
      </c>
      <c r="D7600">
        <v>98.65446</v>
      </c>
      <c r="E7600" s="1">
        <v>43669</v>
      </c>
      <c r="F7600">
        <v>103.2122</v>
      </c>
      <c r="G7600" s="2">
        <v>4.6199999999999998E-2</v>
      </c>
      <c r="H7600">
        <v>8.51</v>
      </c>
      <c r="I7600" s="2">
        <v>4.3099999999999999E-2</v>
      </c>
      <c r="J7600">
        <v>2</v>
      </c>
      <c r="K7600">
        <v>197.31</v>
      </c>
      <c r="L7600">
        <v>3270.11</v>
      </c>
      <c r="M7600">
        <v>3</v>
      </c>
      <c r="N7600">
        <v>2.84</v>
      </c>
      <c r="O7600" s="2">
        <v>0</v>
      </c>
      <c r="P7600" s="2">
        <v>6.3700000000000007E-2</v>
      </c>
      <c r="Q7600" t="s">
        <v>19</v>
      </c>
    </row>
    <row r="7601" spans="1:17" x14ac:dyDescent="0.3">
      <c r="A7601" t="s">
        <v>355</v>
      </c>
      <c r="B7601" t="s">
        <v>18</v>
      </c>
      <c r="C7601" s="1">
        <v>43698</v>
      </c>
      <c r="D7601">
        <v>114.82689999999999</v>
      </c>
      <c r="E7601" s="1">
        <v>43703</v>
      </c>
      <c r="F7601">
        <v>117.3728</v>
      </c>
      <c r="G7601" s="2">
        <v>2.2200000000000001E-2</v>
      </c>
      <c r="H7601">
        <v>253.59</v>
      </c>
      <c r="I7601" s="2">
        <v>1.9099999999999999E-2</v>
      </c>
      <c r="J7601">
        <v>115.39319999999999</v>
      </c>
      <c r="K7601">
        <v>13250.24</v>
      </c>
      <c r="L7601">
        <v>3523.7</v>
      </c>
      <c r="M7601">
        <v>4</v>
      </c>
      <c r="N7601">
        <v>63.4</v>
      </c>
      <c r="O7601" s="2">
        <v>0</v>
      </c>
      <c r="P7601" s="2">
        <v>2.3300000000000001E-2</v>
      </c>
      <c r="Q7601" t="s">
        <v>19</v>
      </c>
    </row>
    <row r="7602" spans="1:17" x14ac:dyDescent="0.3">
      <c r="A7602" t="s">
        <v>355</v>
      </c>
      <c r="B7602" t="s">
        <v>18</v>
      </c>
      <c r="C7602" s="1">
        <v>43713</v>
      </c>
      <c r="D7602">
        <v>112.93380000000001</v>
      </c>
      <c r="E7602" s="1">
        <v>43717</v>
      </c>
      <c r="F7602">
        <v>111.10599999999999</v>
      </c>
      <c r="G7602" s="2">
        <v>-1.6199999999999999E-2</v>
      </c>
      <c r="H7602">
        <v>-142.81</v>
      </c>
      <c r="I7602" s="2">
        <v>-1.9199999999999998E-2</v>
      </c>
      <c r="J7602">
        <v>66</v>
      </c>
      <c r="K7602">
        <v>7453.63</v>
      </c>
      <c r="L7602">
        <v>3380.89</v>
      </c>
      <c r="M7602">
        <v>3</v>
      </c>
      <c r="N7602">
        <v>-47.6</v>
      </c>
      <c r="O7602" s="2">
        <v>-1.6199999999999999E-2</v>
      </c>
      <c r="P7602" s="2">
        <v>1.1599999999999999E-2</v>
      </c>
      <c r="Q7602" t="s">
        <v>19</v>
      </c>
    </row>
    <row r="7603" spans="1:17" x14ac:dyDescent="0.3">
      <c r="A7603" t="s">
        <v>355</v>
      </c>
      <c r="B7603" t="s">
        <v>18</v>
      </c>
      <c r="C7603" s="1">
        <v>43733</v>
      </c>
      <c r="D7603">
        <v>109.6045</v>
      </c>
      <c r="E7603" s="1">
        <v>43738</v>
      </c>
      <c r="F7603">
        <v>110.649</v>
      </c>
      <c r="G7603" s="2">
        <v>9.4999999999999998E-3</v>
      </c>
      <c r="H7603">
        <v>46.42</v>
      </c>
      <c r="I7603" s="2">
        <v>6.4999999999999997E-3</v>
      </c>
      <c r="J7603">
        <v>65</v>
      </c>
      <c r="K7603">
        <v>7124.29</v>
      </c>
      <c r="L7603">
        <v>3427.3</v>
      </c>
      <c r="M7603">
        <v>4</v>
      </c>
      <c r="N7603">
        <v>11.6</v>
      </c>
      <c r="O7603" s="2">
        <v>-2.5600000000000001E-2</v>
      </c>
      <c r="P7603" s="2">
        <v>1.2500000000000001E-2</v>
      </c>
      <c r="Q7603" t="s">
        <v>19</v>
      </c>
    </row>
    <row r="7604" spans="1:17" x14ac:dyDescent="0.3">
      <c r="A7604" t="s">
        <v>355</v>
      </c>
      <c r="B7604" t="s">
        <v>18</v>
      </c>
      <c r="C7604" s="1">
        <v>43783</v>
      </c>
      <c r="D7604">
        <v>119.4618</v>
      </c>
      <c r="E7604" s="1">
        <v>43784</v>
      </c>
      <c r="F7604">
        <v>120.76730000000001</v>
      </c>
      <c r="G7604" s="2">
        <v>1.09E-2</v>
      </c>
      <c r="H7604">
        <v>9.4499999999999993</v>
      </c>
      <c r="I7604" s="2">
        <v>7.9000000000000008E-3</v>
      </c>
      <c r="J7604">
        <v>10</v>
      </c>
      <c r="K7604">
        <v>1194.6199999999999</v>
      </c>
      <c r="L7604">
        <v>3436.76</v>
      </c>
      <c r="M7604">
        <v>2</v>
      </c>
      <c r="N7604">
        <v>4.7300000000000004</v>
      </c>
      <c r="O7604" s="2">
        <v>0</v>
      </c>
      <c r="P7604" s="2">
        <v>1.6400000000000001E-2</v>
      </c>
      <c r="Q7604" t="s">
        <v>19</v>
      </c>
    </row>
    <row r="7605" spans="1:17" x14ac:dyDescent="0.3">
      <c r="A7605" t="s">
        <v>355</v>
      </c>
      <c r="B7605" t="s">
        <v>18</v>
      </c>
      <c r="C7605" s="1">
        <v>43829</v>
      </c>
      <c r="D7605">
        <v>116.1978</v>
      </c>
      <c r="E7605" s="1">
        <v>43836</v>
      </c>
      <c r="F7605">
        <v>123.70489999999999</v>
      </c>
      <c r="G7605" s="2">
        <v>6.4600000000000005E-2</v>
      </c>
      <c r="H7605">
        <v>214.42</v>
      </c>
      <c r="I7605" s="2">
        <v>6.1499999999999999E-2</v>
      </c>
      <c r="J7605">
        <v>30</v>
      </c>
      <c r="K7605">
        <v>3485.93</v>
      </c>
      <c r="L7605">
        <v>3651.17</v>
      </c>
      <c r="M7605">
        <v>5</v>
      </c>
      <c r="N7605">
        <v>42.88</v>
      </c>
      <c r="O7605" s="2">
        <v>0</v>
      </c>
      <c r="P7605" s="2">
        <v>6.7400000000000002E-2</v>
      </c>
      <c r="Q7605" t="s">
        <v>19</v>
      </c>
    </row>
    <row r="7606" spans="1:17" x14ac:dyDescent="0.3">
      <c r="A7606" t="s">
        <v>355</v>
      </c>
      <c r="B7606" t="s">
        <v>18</v>
      </c>
      <c r="C7606" s="1">
        <v>43844</v>
      </c>
      <c r="D7606">
        <v>126.9689</v>
      </c>
      <c r="E7606" s="1">
        <v>43845</v>
      </c>
      <c r="F7606">
        <v>126.9689</v>
      </c>
      <c r="G7606" s="2">
        <v>0</v>
      </c>
      <c r="H7606">
        <v>-40.89</v>
      </c>
      <c r="I7606" s="2">
        <v>-3.0000000000000001E-3</v>
      </c>
      <c r="J7606">
        <v>107.3548</v>
      </c>
      <c r="K7606">
        <v>13630.73</v>
      </c>
      <c r="L7606">
        <v>3610.28</v>
      </c>
      <c r="M7606">
        <v>2</v>
      </c>
      <c r="N7606">
        <v>-20.45</v>
      </c>
      <c r="O7606" s="2">
        <v>0</v>
      </c>
      <c r="P7606" s="2">
        <v>0</v>
      </c>
      <c r="Q7606" t="s">
        <v>19</v>
      </c>
    </row>
    <row r="7607" spans="1:17" x14ac:dyDescent="0.3">
      <c r="A7607" t="s">
        <v>355</v>
      </c>
      <c r="B7607" t="s">
        <v>18</v>
      </c>
      <c r="C7607" s="1">
        <v>44000</v>
      </c>
      <c r="D7607">
        <v>145.5736</v>
      </c>
      <c r="E7607" s="1">
        <v>44001</v>
      </c>
      <c r="F7607">
        <v>146.1611</v>
      </c>
      <c r="G7607" s="2">
        <v>4.0000000000000001E-3</v>
      </c>
      <c r="H7607">
        <v>11.39</v>
      </c>
      <c r="I7607" s="2">
        <v>1E-3</v>
      </c>
      <c r="J7607">
        <v>76</v>
      </c>
      <c r="K7607">
        <v>11063.59</v>
      </c>
      <c r="L7607">
        <v>3621.67</v>
      </c>
      <c r="M7607">
        <v>2</v>
      </c>
      <c r="N7607">
        <v>5.7</v>
      </c>
      <c r="O7607" s="2">
        <v>-1.35E-2</v>
      </c>
      <c r="P7607" s="2">
        <v>8.9999999999999993E-3</v>
      </c>
      <c r="Q7607" t="s">
        <v>19</v>
      </c>
    </row>
    <row r="7608" spans="1:17" x14ac:dyDescent="0.3">
      <c r="A7608" t="s">
        <v>355</v>
      </c>
      <c r="B7608" t="s">
        <v>18</v>
      </c>
      <c r="C7608" s="1">
        <v>44035</v>
      </c>
      <c r="D7608">
        <v>137.0873</v>
      </c>
      <c r="E7608" s="1">
        <v>44036</v>
      </c>
      <c r="F7608">
        <v>135.7817</v>
      </c>
      <c r="G7608" s="2">
        <v>-9.4999999999999998E-3</v>
      </c>
      <c r="H7608">
        <v>-8.57</v>
      </c>
      <c r="I7608" s="2">
        <v>-1.2500000000000001E-2</v>
      </c>
      <c r="J7608">
        <v>5</v>
      </c>
      <c r="K7608">
        <v>685.44</v>
      </c>
      <c r="L7608">
        <v>3613.1</v>
      </c>
      <c r="M7608">
        <v>2</v>
      </c>
      <c r="N7608">
        <v>-4.29</v>
      </c>
      <c r="O7608" s="2">
        <v>-9.4999999999999998E-3</v>
      </c>
      <c r="P7608" s="2">
        <v>0</v>
      </c>
      <c r="Q7608" t="s">
        <v>19</v>
      </c>
    </row>
    <row r="7609" spans="1:17" x14ac:dyDescent="0.3">
      <c r="A7609" t="s">
        <v>355</v>
      </c>
      <c r="B7609" t="s">
        <v>18</v>
      </c>
      <c r="C7609" s="1">
        <v>44090</v>
      </c>
      <c r="D7609">
        <v>135.7817</v>
      </c>
      <c r="E7609" s="1">
        <v>44096</v>
      </c>
      <c r="F7609">
        <v>137.6748</v>
      </c>
      <c r="G7609" s="2">
        <v>1.3899999999999999E-2</v>
      </c>
      <c r="H7609">
        <v>148.44999999999999</v>
      </c>
      <c r="I7609" s="2">
        <v>1.09E-2</v>
      </c>
      <c r="J7609">
        <v>100.1071</v>
      </c>
      <c r="K7609">
        <v>13592.71</v>
      </c>
      <c r="L7609">
        <v>3761.55</v>
      </c>
      <c r="M7609">
        <v>5</v>
      </c>
      <c r="N7609">
        <v>29.69</v>
      </c>
      <c r="O7609" s="2">
        <v>0</v>
      </c>
      <c r="P7609" s="2">
        <v>3.1300000000000001E-2</v>
      </c>
      <c r="Q7609" t="s">
        <v>19</v>
      </c>
    </row>
    <row r="7610" spans="1:17" x14ac:dyDescent="0.3">
      <c r="A7610" t="s">
        <v>355</v>
      </c>
      <c r="B7610" t="s">
        <v>18</v>
      </c>
      <c r="C7610" s="1">
        <v>44209</v>
      </c>
      <c r="D7610">
        <v>166.32490000000001</v>
      </c>
      <c r="E7610" s="1">
        <v>44211</v>
      </c>
      <c r="F7610">
        <v>169.23009999999999</v>
      </c>
      <c r="G7610" s="2">
        <v>1.7500000000000002E-2</v>
      </c>
      <c r="H7610">
        <v>48.04</v>
      </c>
      <c r="I7610" s="2">
        <v>1.44E-2</v>
      </c>
      <c r="J7610">
        <v>20</v>
      </c>
      <c r="K7610">
        <v>3326.5</v>
      </c>
      <c r="L7610">
        <v>3809.59</v>
      </c>
      <c r="M7610">
        <v>3</v>
      </c>
      <c r="N7610">
        <v>16.010000000000002</v>
      </c>
      <c r="O7610" s="2">
        <v>0</v>
      </c>
      <c r="P7610" s="2">
        <v>1.7500000000000002E-2</v>
      </c>
      <c r="Q7610" t="s">
        <v>19</v>
      </c>
    </row>
    <row r="7611" spans="1:17" x14ac:dyDescent="0.3">
      <c r="A7611" t="s">
        <v>355</v>
      </c>
      <c r="B7611" t="s">
        <v>18</v>
      </c>
      <c r="C7611" s="1">
        <v>44315</v>
      </c>
      <c r="D7611">
        <v>180.0521</v>
      </c>
      <c r="E7611" s="1">
        <v>44333</v>
      </c>
      <c r="F7611">
        <v>169.9564</v>
      </c>
      <c r="G7611" s="2">
        <v>-5.6099999999999997E-2</v>
      </c>
      <c r="H7611">
        <v>-813.36</v>
      </c>
      <c r="I7611" s="2">
        <v>-5.8999999999999997E-2</v>
      </c>
      <c r="J7611">
        <v>76.582830000000001</v>
      </c>
      <c r="K7611">
        <v>13788.9</v>
      </c>
      <c r="L7611">
        <v>2996.22</v>
      </c>
      <c r="M7611">
        <v>11</v>
      </c>
      <c r="N7611">
        <v>-73.94</v>
      </c>
      <c r="O7611" s="2">
        <v>-7.22E-2</v>
      </c>
      <c r="P7611" s="2">
        <v>0</v>
      </c>
      <c r="Q7611" t="s">
        <v>19</v>
      </c>
    </row>
    <row r="7612" spans="1:17" x14ac:dyDescent="0.3">
      <c r="A7612" t="s">
        <v>355</v>
      </c>
      <c r="B7612" t="s">
        <v>18</v>
      </c>
      <c r="C7612" s="1">
        <v>44344</v>
      </c>
      <c r="D7612">
        <v>170.68279999999999</v>
      </c>
      <c r="E7612" s="1">
        <v>44347</v>
      </c>
      <c r="F7612">
        <v>169.23009999999999</v>
      </c>
      <c r="G7612" s="2">
        <v>-8.5000000000000006E-3</v>
      </c>
      <c r="H7612">
        <v>-149.21</v>
      </c>
      <c r="I7612" s="2">
        <v>-1.15E-2</v>
      </c>
      <c r="J7612">
        <v>76.02852</v>
      </c>
      <c r="K7612">
        <v>12976.76</v>
      </c>
      <c r="L7612">
        <v>2847.01</v>
      </c>
      <c r="M7612">
        <v>2</v>
      </c>
      <c r="N7612">
        <v>-74.61</v>
      </c>
      <c r="O7612" s="2">
        <v>-8.5000000000000006E-3</v>
      </c>
      <c r="P7612" s="2">
        <v>0</v>
      </c>
      <c r="Q7612" t="s">
        <v>19</v>
      </c>
    </row>
    <row r="7613" spans="1:17" x14ac:dyDescent="0.3">
      <c r="A7613" t="s">
        <v>355</v>
      </c>
      <c r="B7613" t="s">
        <v>18</v>
      </c>
      <c r="C7613" s="1">
        <v>44350</v>
      </c>
      <c r="D7613">
        <v>170.68279999999999</v>
      </c>
      <c r="E7613" s="1">
        <v>44351</v>
      </c>
      <c r="F7613">
        <v>168.50380000000001</v>
      </c>
      <c r="G7613" s="2">
        <v>-1.2800000000000001E-2</v>
      </c>
      <c r="H7613">
        <v>-26.88</v>
      </c>
      <c r="I7613" s="2">
        <v>-1.5699999999999999E-2</v>
      </c>
      <c r="J7613">
        <v>10</v>
      </c>
      <c r="K7613">
        <v>1706.83</v>
      </c>
      <c r="L7613">
        <v>2820.13</v>
      </c>
      <c r="M7613">
        <v>2</v>
      </c>
      <c r="N7613">
        <v>-13.44</v>
      </c>
      <c r="O7613" s="2">
        <v>-1.2800000000000001E-2</v>
      </c>
      <c r="P7613" s="2">
        <v>0</v>
      </c>
      <c r="Q7613" t="s">
        <v>19</v>
      </c>
    </row>
    <row r="7614" spans="1:17" x14ac:dyDescent="0.3">
      <c r="A7614" t="s">
        <v>355</v>
      </c>
      <c r="B7614" t="s">
        <v>18</v>
      </c>
      <c r="C7614" s="1">
        <v>44357</v>
      </c>
      <c r="D7614">
        <v>168.14070000000001</v>
      </c>
      <c r="E7614" s="1">
        <v>44361</v>
      </c>
      <c r="F7614">
        <v>168.50380000000001</v>
      </c>
      <c r="G7614" s="2">
        <v>2.2000000000000001E-3</v>
      </c>
      <c r="H7614">
        <v>-1.42</v>
      </c>
      <c r="I7614" s="2">
        <v>-8.0000000000000004E-4</v>
      </c>
      <c r="J7614">
        <v>9.9999990000000007</v>
      </c>
      <c r="K7614">
        <v>1681.41</v>
      </c>
      <c r="L7614">
        <v>2818.71</v>
      </c>
      <c r="M7614">
        <v>3</v>
      </c>
      <c r="N7614">
        <v>-0.47</v>
      </c>
      <c r="O7614" s="2">
        <v>0</v>
      </c>
      <c r="P7614" s="2">
        <v>6.4999999999999997E-3</v>
      </c>
      <c r="Q7614" t="s">
        <v>19</v>
      </c>
    </row>
    <row r="7615" spans="1:17" x14ac:dyDescent="0.3">
      <c r="A7615" t="s">
        <v>355</v>
      </c>
      <c r="B7615" t="s">
        <v>18</v>
      </c>
      <c r="C7615" s="1">
        <v>44385</v>
      </c>
      <c r="D7615">
        <v>169.5933</v>
      </c>
      <c r="E7615" s="1">
        <v>44396</v>
      </c>
      <c r="F7615">
        <v>181.57740000000001</v>
      </c>
      <c r="G7615" s="2">
        <v>7.0699999999999999E-2</v>
      </c>
      <c r="H7615">
        <v>864.71</v>
      </c>
      <c r="I7615" s="2">
        <v>6.7599999999999993E-2</v>
      </c>
      <c r="J7615">
        <v>75.471819999999994</v>
      </c>
      <c r="K7615">
        <v>12799.52</v>
      </c>
      <c r="L7615">
        <v>3683.42</v>
      </c>
      <c r="M7615">
        <v>8</v>
      </c>
      <c r="N7615">
        <v>108.09</v>
      </c>
      <c r="O7615" s="2">
        <v>0</v>
      </c>
      <c r="P7615" s="2">
        <v>7.1099999999999997E-2</v>
      </c>
      <c r="Q7615" t="s">
        <v>19</v>
      </c>
    </row>
    <row r="7616" spans="1:17" x14ac:dyDescent="0.3">
      <c r="A7616" t="s">
        <v>355</v>
      </c>
      <c r="B7616" t="s">
        <v>18</v>
      </c>
      <c r="C7616" s="1">
        <v>44428</v>
      </c>
      <c r="D7616">
        <v>171.04589999999999</v>
      </c>
      <c r="E7616" s="1">
        <v>44432</v>
      </c>
      <c r="F7616">
        <v>177.94579999999999</v>
      </c>
      <c r="G7616" s="2">
        <v>4.0300000000000002E-2</v>
      </c>
      <c r="H7616">
        <v>127.53</v>
      </c>
      <c r="I7616" s="2">
        <v>3.73E-2</v>
      </c>
      <c r="J7616">
        <v>20</v>
      </c>
      <c r="K7616">
        <v>3420.92</v>
      </c>
      <c r="L7616">
        <v>3810.95</v>
      </c>
      <c r="M7616">
        <v>3</v>
      </c>
      <c r="N7616">
        <v>42.51</v>
      </c>
      <c r="O7616" s="2">
        <v>0</v>
      </c>
      <c r="P7616" s="2">
        <v>6.54E-2</v>
      </c>
      <c r="Q7616" t="s">
        <v>19</v>
      </c>
    </row>
    <row r="7617" spans="1:17" x14ac:dyDescent="0.3">
      <c r="A7617" t="s">
        <v>355</v>
      </c>
      <c r="B7617" t="s">
        <v>18</v>
      </c>
      <c r="C7617" s="1">
        <v>44481</v>
      </c>
      <c r="D7617">
        <v>175.1859</v>
      </c>
      <c r="E7617" s="1">
        <v>44483</v>
      </c>
      <c r="F7617">
        <v>175.1859</v>
      </c>
      <c r="G7617" s="2">
        <v>0</v>
      </c>
      <c r="H7617">
        <v>-41.37</v>
      </c>
      <c r="I7617" s="2">
        <v>-3.0000000000000001E-3</v>
      </c>
      <c r="J7617">
        <v>78.7179</v>
      </c>
      <c r="K7617">
        <v>13790.26</v>
      </c>
      <c r="L7617">
        <v>3769.58</v>
      </c>
      <c r="M7617">
        <v>3</v>
      </c>
      <c r="N7617">
        <v>-13.79</v>
      </c>
      <c r="O7617" s="2">
        <v>0</v>
      </c>
      <c r="P7617" s="2">
        <v>0</v>
      </c>
      <c r="Q7617" t="s">
        <v>19</v>
      </c>
    </row>
    <row r="7618" spans="1:17" x14ac:dyDescent="0.3">
      <c r="A7618" t="s">
        <v>355</v>
      </c>
      <c r="B7618" t="s">
        <v>18</v>
      </c>
      <c r="C7618" s="1">
        <v>44524</v>
      </c>
      <c r="D7618">
        <v>177.94579999999999</v>
      </c>
      <c r="E7618" s="1">
        <v>44526</v>
      </c>
      <c r="F7618">
        <v>183.03</v>
      </c>
      <c r="G7618" s="2">
        <v>2.86E-2</v>
      </c>
      <c r="H7618">
        <v>45.43</v>
      </c>
      <c r="I7618" s="2">
        <v>2.5499999999999998E-2</v>
      </c>
      <c r="J7618">
        <v>9.9999990000000007</v>
      </c>
      <c r="K7618">
        <v>1779.46</v>
      </c>
      <c r="L7618">
        <v>3815.01</v>
      </c>
      <c r="M7618">
        <v>3</v>
      </c>
      <c r="N7618">
        <v>15.14</v>
      </c>
      <c r="O7618" s="2">
        <v>0</v>
      </c>
      <c r="P7618" s="2">
        <v>2.86E-2</v>
      </c>
      <c r="Q7618" t="s">
        <v>19</v>
      </c>
    </row>
    <row r="7619" spans="1:17" x14ac:dyDescent="0.3">
      <c r="A7619" t="s">
        <v>355</v>
      </c>
      <c r="B7619" t="s">
        <v>18</v>
      </c>
      <c r="C7619" s="1">
        <v>44553</v>
      </c>
      <c r="D7619">
        <v>181.10409999999999</v>
      </c>
      <c r="E7619" s="1">
        <v>44559</v>
      </c>
      <c r="F7619">
        <v>190.63589999999999</v>
      </c>
      <c r="G7619" s="2">
        <v>5.2600000000000001E-2</v>
      </c>
      <c r="H7619">
        <v>448.71</v>
      </c>
      <c r="I7619" s="2">
        <v>4.9599999999999998E-2</v>
      </c>
      <c r="J7619">
        <v>50</v>
      </c>
      <c r="K7619">
        <v>9055.2000000000007</v>
      </c>
      <c r="L7619">
        <v>4263.72</v>
      </c>
      <c r="M7619">
        <v>5</v>
      </c>
      <c r="N7619">
        <v>89.74</v>
      </c>
      <c r="O7619" s="2">
        <v>0</v>
      </c>
      <c r="P7619" s="2">
        <v>5.2600000000000001E-2</v>
      </c>
      <c r="Q7619" t="s">
        <v>19</v>
      </c>
    </row>
    <row r="7620" spans="1:17" x14ac:dyDescent="0.3">
      <c r="A7620" t="s">
        <v>355</v>
      </c>
      <c r="B7620" t="s">
        <v>18</v>
      </c>
      <c r="C7620" s="1">
        <v>44587</v>
      </c>
      <c r="D7620">
        <v>194.60740000000001</v>
      </c>
      <c r="E7620" s="1">
        <v>44608</v>
      </c>
      <c r="F7620">
        <v>189.0472</v>
      </c>
      <c r="G7620" s="2">
        <v>-2.86E-2</v>
      </c>
      <c r="H7620">
        <v>-61.36</v>
      </c>
      <c r="I7620" s="2">
        <v>-3.15E-2</v>
      </c>
      <c r="J7620">
        <v>10</v>
      </c>
      <c r="K7620">
        <v>1946.07</v>
      </c>
      <c r="L7620">
        <v>4202.3599999999997</v>
      </c>
      <c r="M7620">
        <v>11</v>
      </c>
      <c r="N7620">
        <v>-5.58</v>
      </c>
      <c r="O7620" s="2">
        <v>-6.9000000000000006E-2</v>
      </c>
      <c r="P7620" s="2">
        <v>0</v>
      </c>
      <c r="Q7620" t="s">
        <v>19</v>
      </c>
    </row>
    <row r="7621" spans="1:17" x14ac:dyDescent="0.3">
      <c r="A7621" t="s">
        <v>355</v>
      </c>
      <c r="B7621" t="s">
        <v>18</v>
      </c>
      <c r="C7621" s="1">
        <v>44652</v>
      </c>
      <c r="D7621">
        <v>183.96360000000001</v>
      </c>
      <c r="E7621" s="1">
        <v>44656</v>
      </c>
      <c r="F7621">
        <v>185.07570000000001</v>
      </c>
      <c r="G7621" s="2">
        <v>6.0000000000000001E-3</v>
      </c>
      <c r="H7621">
        <v>5.59</v>
      </c>
      <c r="I7621" s="2">
        <v>3.0000000000000001E-3</v>
      </c>
      <c r="J7621">
        <v>9.9999990000000007</v>
      </c>
      <c r="K7621">
        <v>1839.64</v>
      </c>
      <c r="L7621">
        <v>4207.9399999999996</v>
      </c>
      <c r="M7621">
        <v>3</v>
      </c>
      <c r="N7621">
        <v>1.86</v>
      </c>
      <c r="O7621" s="2">
        <v>0</v>
      </c>
      <c r="P7621" s="2">
        <v>0.06</v>
      </c>
      <c r="Q7621" t="s">
        <v>19</v>
      </c>
    </row>
    <row r="7622" spans="1:17" x14ac:dyDescent="0.3">
      <c r="A7622" t="s">
        <v>355</v>
      </c>
      <c r="B7622" t="s">
        <v>18</v>
      </c>
      <c r="C7622" s="1">
        <v>44691</v>
      </c>
      <c r="D7622">
        <v>202.5506</v>
      </c>
      <c r="E7622" s="1">
        <v>44700</v>
      </c>
      <c r="F7622">
        <v>202.5506</v>
      </c>
      <c r="G7622" s="2">
        <v>0</v>
      </c>
      <c r="H7622">
        <v>-6.08</v>
      </c>
      <c r="I7622" s="2">
        <v>-3.0000000000000001E-3</v>
      </c>
      <c r="J7622">
        <v>10</v>
      </c>
      <c r="K7622">
        <v>2025.51</v>
      </c>
      <c r="L7622">
        <v>4201.87</v>
      </c>
      <c r="M7622">
        <v>8</v>
      </c>
      <c r="N7622">
        <v>-0.76</v>
      </c>
      <c r="O7622" s="2">
        <v>-1.18E-2</v>
      </c>
      <c r="P7622" s="2">
        <v>0</v>
      </c>
      <c r="Q7622" t="s">
        <v>19</v>
      </c>
    </row>
    <row r="7623" spans="1:17" x14ac:dyDescent="0.3">
      <c r="A7623" t="s">
        <v>355</v>
      </c>
      <c r="B7623" t="s">
        <v>18</v>
      </c>
      <c r="C7623" s="1">
        <v>45404</v>
      </c>
      <c r="D7623">
        <v>168.53</v>
      </c>
      <c r="E7623" s="1">
        <v>45414</v>
      </c>
      <c r="F7623">
        <v>178.72110000000001</v>
      </c>
      <c r="G7623" s="2">
        <v>6.0499999999999998E-2</v>
      </c>
      <c r="H7623">
        <v>813.68</v>
      </c>
      <c r="I7623" s="2">
        <v>5.74E-2</v>
      </c>
      <c r="J7623">
        <v>84.142849999999996</v>
      </c>
      <c r="K7623">
        <v>14180.6</v>
      </c>
      <c r="L7623">
        <v>5015.55</v>
      </c>
      <c r="M7623">
        <v>6</v>
      </c>
      <c r="N7623">
        <v>135.61000000000001</v>
      </c>
      <c r="O7623" s="2">
        <v>-1.0200000000000001E-2</v>
      </c>
      <c r="P7623" s="2">
        <v>6.2799999999999995E-2</v>
      </c>
      <c r="Q7623" t="s">
        <v>19</v>
      </c>
    </row>
    <row r="7624" spans="1:17" x14ac:dyDescent="0.3">
      <c r="A7624" t="s">
        <v>355</v>
      </c>
      <c r="B7624" t="s">
        <v>18</v>
      </c>
      <c r="C7624" s="1">
        <v>45485</v>
      </c>
      <c r="D7624">
        <v>177.84739999999999</v>
      </c>
      <c r="E7624" s="1">
        <v>45488</v>
      </c>
      <c r="F7624">
        <v>173.8758</v>
      </c>
      <c r="G7624" s="2">
        <v>-2.23E-2</v>
      </c>
      <c r="H7624">
        <v>-44.99</v>
      </c>
      <c r="I7624" s="2">
        <v>-2.53E-2</v>
      </c>
      <c r="J7624">
        <v>10</v>
      </c>
      <c r="K7624">
        <v>1778.47</v>
      </c>
      <c r="L7624">
        <v>4970.5600000000004</v>
      </c>
      <c r="M7624">
        <v>2</v>
      </c>
      <c r="N7624">
        <v>-22.5</v>
      </c>
      <c r="O7624" s="2">
        <v>-2.23E-2</v>
      </c>
      <c r="P7624" s="2">
        <v>0</v>
      </c>
      <c r="Q7624" t="s">
        <v>19</v>
      </c>
    </row>
    <row r="7625" spans="1:17" x14ac:dyDescent="0.3">
      <c r="A7625" t="s">
        <v>355</v>
      </c>
      <c r="B7625" t="s">
        <v>18</v>
      </c>
      <c r="C7625" s="1">
        <v>45491</v>
      </c>
      <c r="D7625">
        <v>174.03469999999999</v>
      </c>
      <c r="E7625" s="1">
        <v>45495</v>
      </c>
      <c r="F7625">
        <v>174.03469999999999</v>
      </c>
      <c r="G7625" s="2">
        <v>0</v>
      </c>
      <c r="H7625">
        <v>-44.84</v>
      </c>
      <c r="I7625" s="2">
        <v>-3.0000000000000001E-3</v>
      </c>
      <c r="J7625">
        <v>85.891710000000003</v>
      </c>
      <c r="K7625">
        <v>14948.13</v>
      </c>
      <c r="L7625">
        <v>4925.71</v>
      </c>
      <c r="M7625">
        <v>3</v>
      </c>
      <c r="N7625">
        <v>-14.95</v>
      </c>
      <c r="O7625" s="2">
        <v>0</v>
      </c>
      <c r="P7625" s="2">
        <v>0</v>
      </c>
      <c r="Q7625" t="s">
        <v>19</v>
      </c>
    </row>
    <row r="7626" spans="1:17" x14ac:dyDescent="0.3">
      <c r="A7626" t="s">
        <v>355</v>
      </c>
      <c r="B7626" t="s">
        <v>18</v>
      </c>
      <c r="C7626" s="1">
        <v>45562</v>
      </c>
      <c r="D7626">
        <v>190.98740000000001</v>
      </c>
      <c r="E7626" s="1">
        <v>45565</v>
      </c>
      <c r="F7626">
        <v>184.43469999999999</v>
      </c>
      <c r="G7626" s="2">
        <v>-3.4299999999999997E-2</v>
      </c>
      <c r="H7626">
        <v>-355.79</v>
      </c>
      <c r="I7626" s="2">
        <v>-3.73E-2</v>
      </c>
      <c r="J7626">
        <v>50</v>
      </c>
      <c r="K7626">
        <v>9549.3700000000008</v>
      </c>
      <c r="L7626">
        <v>4569.92</v>
      </c>
      <c r="M7626">
        <v>2</v>
      </c>
      <c r="N7626">
        <v>-177.9</v>
      </c>
      <c r="O7626" s="2">
        <v>-3.4299999999999997E-2</v>
      </c>
      <c r="P7626" s="2">
        <v>6.4000000000000003E-3</v>
      </c>
      <c r="Q7626" t="s">
        <v>19</v>
      </c>
    </row>
    <row r="7627" spans="1:17" x14ac:dyDescent="0.3">
      <c r="A7627" t="s">
        <v>355</v>
      </c>
      <c r="B7627" t="s">
        <v>18</v>
      </c>
      <c r="C7627" s="1">
        <v>45616</v>
      </c>
      <c r="D7627">
        <v>179.97550000000001</v>
      </c>
      <c r="E7627" s="1">
        <v>45623</v>
      </c>
      <c r="F7627">
        <v>191.33680000000001</v>
      </c>
      <c r="G7627" s="2">
        <v>6.3100000000000003E-2</v>
      </c>
      <c r="H7627">
        <v>864.35</v>
      </c>
      <c r="I7627" s="2">
        <v>0.06</v>
      </c>
      <c r="J7627">
        <v>80</v>
      </c>
      <c r="K7627">
        <v>14398.04</v>
      </c>
      <c r="L7627">
        <v>5434.27</v>
      </c>
      <c r="M7627">
        <v>6</v>
      </c>
      <c r="N7627">
        <v>144.06</v>
      </c>
      <c r="O7627" s="2">
        <v>-3.2500000000000001E-2</v>
      </c>
      <c r="P7627" s="2">
        <v>6.3100000000000003E-2</v>
      </c>
      <c r="Q7627" t="s">
        <v>19</v>
      </c>
    </row>
    <row r="7628" spans="1:17" x14ac:dyDescent="0.3">
      <c r="A7628" t="s">
        <v>355</v>
      </c>
      <c r="B7628" t="s">
        <v>18</v>
      </c>
      <c r="C7628" s="1">
        <v>45670</v>
      </c>
      <c r="D7628">
        <v>170.54320000000001</v>
      </c>
      <c r="E7628" s="1">
        <v>45674</v>
      </c>
      <c r="F7628">
        <v>184.26</v>
      </c>
      <c r="G7628" s="2">
        <v>8.0399999999999999E-2</v>
      </c>
      <c r="H7628">
        <v>659.23</v>
      </c>
      <c r="I7628" s="2">
        <v>7.7299999999999994E-2</v>
      </c>
      <c r="J7628">
        <v>50</v>
      </c>
      <c r="K7628">
        <v>8527.16</v>
      </c>
      <c r="L7628">
        <v>6093.5</v>
      </c>
      <c r="M7628">
        <v>5</v>
      </c>
      <c r="N7628">
        <v>131.85</v>
      </c>
      <c r="O7628" s="2">
        <v>0</v>
      </c>
      <c r="P7628" s="2">
        <v>8.0399999999999999E-2</v>
      </c>
      <c r="Q7628" t="s">
        <v>19</v>
      </c>
    </row>
    <row r="7629" spans="1:17" x14ac:dyDescent="0.3">
      <c r="A7629" t="s">
        <v>355</v>
      </c>
      <c r="B7629" t="s">
        <v>18</v>
      </c>
      <c r="C7629" s="1">
        <v>45698</v>
      </c>
      <c r="D7629">
        <v>186.00739999999999</v>
      </c>
      <c r="E7629" s="1">
        <v>45699</v>
      </c>
      <c r="F7629">
        <v>186.7063</v>
      </c>
      <c r="G7629" s="2">
        <v>3.8E-3</v>
      </c>
      <c r="H7629">
        <v>2.8</v>
      </c>
      <c r="I7629" s="2">
        <v>8.0000000000000004E-4</v>
      </c>
      <c r="J7629">
        <v>20</v>
      </c>
      <c r="K7629">
        <v>3720.15</v>
      </c>
      <c r="L7629">
        <v>6096.29</v>
      </c>
      <c r="M7629">
        <v>2</v>
      </c>
      <c r="N7629">
        <v>1.4</v>
      </c>
      <c r="O7629" s="2">
        <v>0</v>
      </c>
      <c r="P7629" s="2">
        <v>1.32E-2</v>
      </c>
      <c r="Q7629" t="s">
        <v>19</v>
      </c>
    </row>
    <row r="7630" spans="1:17" x14ac:dyDescent="0.3">
      <c r="A7630" t="s">
        <v>355</v>
      </c>
      <c r="B7630" t="s">
        <v>18</v>
      </c>
      <c r="C7630" s="1">
        <v>45705</v>
      </c>
      <c r="D7630">
        <v>184.34739999999999</v>
      </c>
      <c r="E7630" s="1">
        <v>45707</v>
      </c>
      <c r="F7630">
        <v>185.0463</v>
      </c>
      <c r="G7630" s="2">
        <v>3.8E-3</v>
      </c>
      <c r="H7630">
        <v>1.45</v>
      </c>
      <c r="I7630" s="2">
        <v>8.0000000000000004E-4</v>
      </c>
      <c r="J7630">
        <v>10</v>
      </c>
      <c r="K7630">
        <v>1843.47</v>
      </c>
      <c r="L7630">
        <v>6097.74</v>
      </c>
      <c r="M7630">
        <v>3</v>
      </c>
      <c r="N7630">
        <v>0.48</v>
      </c>
      <c r="O7630" s="2">
        <v>0</v>
      </c>
      <c r="P7630" s="2">
        <v>1.37E-2</v>
      </c>
      <c r="Q7630" t="s">
        <v>19</v>
      </c>
    </row>
    <row r="7631" spans="1:17" x14ac:dyDescent="0.3">
      <c r="A7631" t="s">
        <v>355</v>
      </c>
      <c r="B7631" t="s">
        <v>18</v>
      </c>
      <c r="C7631" s="1">
        <v>45758</v>
      </c>
      <c r="D7631">
        <v>228.1189</v>
      </c>
      <c r="E7631" s="1">
        <v>45762</v>
      </c>
      <c r="F7631">
        <v>227.59469999999999</v>
      </c>
      <c r="G7631" s="2">
        <v>-2.3E-3</v>
      </c>
      <c r="H7631">
        <v>-85.1</v>
      </c>
      <c r="I7631" s="2">
        <v>-5.3E-3</v>
      </c>
      <c r="J7631">
        <v>70.461619999999996</v>
      </c>
      <c r="K7631">
        <v>16073.63</v>
      </c>
      <c r="L7631">
        <v>6012.64</v>
      </c>
      <c r="M7631">
        <v>3</v>
      </c>
      <c r="N7631">
        <v>-28.37</v>
      </c>
      <c r="O7631" s="2">
        <v>-2.3E-3</v>
      </c>
      <c r="P7631" s="2">
        <v>5.3199999999999997E-2</v>
      </c>
      <c r="Q7631" t="s">
        <v>19</v>
      </c>
    </row>
    <row r="7632" spans="1:17" x14ac:dyDescent="0.3">
      <c r="A7632" t="s">
        <v>355</v>
      </c>
      <c r="B7632" t="s">
        <v>18</v>
      </c>
      <c r="C7632" s="1">
        <v>45912</v>
      </c>
      <c r="D7632">
        <v>284.38420000000002</v>
      </c>
      <c r="E7632" s="1">
        <v>45915</v>
      </c>
      <c r="F7632">
        <v>284.38420000000002</v>
      </c>
      <c r="G7632" s="2">
        <v>0</v>
      </c>
      <c r="H7632">
        <v>-8.5299999999999994</v>
      </c>
      <c r="I7632" s="2">
        <v>-3.0000000000000001E-3</v>
      </c>
      <c r="J7632">
        <v>10</v>
      </c>
      <c r="K7632">
        <v>2843.84</v>
      </c>
      <c r="L7632">
        <v>6004.11</v>
      </c>
      <c r="M7632">
        <v>2</v>
      </c>
      <c r="N7632">
        <v>-4.2699999999999996</v>
      </c>
      <c r="O7632" s="2">
        <v>0</v>
      </c>
      <c r="P7632" s="2">
        <v>0</v>
      </c>
      <c r="Q7632" t="s">
        <v>19</v>
      </c>
    </row>
    <row r="7633" spans="1:17" x14ac:dyDescent="0.3">
      <c r="A7633" t="s">
        <v>355</v>
      </c>
      <c r="B7633" t="s">
        <v>18</v>
      </c>
      <c r="C7633" s="1">
        <v>45937</v>
      </c>
      <c r="D7633">
        <v>278</v>
      </c>
      <c r="E7633" s="1">
        <v>45940</v>
      </c>
      <c r="F7633">
        <v>307.89999999999998</v>
      </c>
      <c r="G7633" s="2">
        <v>0.1076</v>
      </c>
      <c r="H7633">
        <v>1668.21</v>
      </c>
      <c r="I7633" s="2">
        <v>0.10440000000000001</v>
      </c>
      <c r="J7633">
        <v>57.482509999999998</v>
      </c>
      <c r="K7633">
        <v>15980.14</v>
      </c>
      <c r="L7633">
        <v>7672.32</v>
      </c>
      <c r="M7633">
        <v>4</v>
      </c>
      <c r="N7633">
        <v>417.05</v>
      </c>
      <c r="O7633" s="2">
        <v>0</v>
      </c>
      <c r="P7633" s="2">
        <v>0.1076</v>
      </c>
      <c r="Q7633" t="s">
        <v>19</v>
      </c>
    </row>
    <row r="7634" spans="1:17" x14ac:dyDescent="0.3">
      <c r="A7634" t="s">
        <v>355</v>
      </c>
      <c r="B7634" t="s">
        <v>18</v>
      </c>
      <c r="C7634" s="1">
        <v>45951</v>
      </c>
      <c r="D7634">
        <v>283.70999999999998</v>
      </c>
      <c r="E7634" s="1">
        <v>45959</v>
      </c>
      <c r="F7634">
        <v>289.2</v>
      </c>
      <c r="G7634" s="2">
        <v>1.9400000000000001E-2</v>
      </c>
      <c r="H7634">
        <v>288.01</v>
      </c>
      <c r="I7634" s="2">
        <v>1.6299999999999999E-2</v>
      </c>
      <c r="J7634">
        <v>62.196779999999997</v>
      </c>
      <c r="K7634">
        <v>17645.849999999999</v>
      </c>
      <c r="L7634">
        <v>7960.33</v>
      </c>
      <c r="M7634">
        <v>7</v>
      </c>
      <c r="N7634">
        <v>41.14</v>
      </c>
      <c r="O7634" s="2">
        <v>-2.8199999999999999E-2</v>
      </c>
      <c r="P7634" s="2">
        <v>5.7099999999999998E-2</v>
      </c>
      <c r="Q7634" t="s">
        <v>19</v>
      </c>
    </row>
    <row r="7635" spans="1:17" x14ac:dyDescent="0.3">
      <c r="A7635" t="s">
        <v>356</v>
      </c>
      <c r="B7635" t="s">
        <v>18</v>
      </c>
      <c r="C7635" s="1">
        <v>40267</v>
      </c>
      <c r="D7635">
        <v>16.45674</v>
      </c>
      <c r="E7635" s="1">
        <v>40270</v>
      </c>
      <c r="F7635">
        <v>17.09459</v>
      </c>
      <c r="G7635" s="2">
        <v>3.8800000000000001E-2</v>
      </c>
      <c r="H7635">
        <v>356.48</v>
      </c>
      <c r="I7635" s="2">
        <v>3.5700000000000003E-2</v>
      </c>
      <c r="J7635">
        <v>606.74379999999996</v>
      </c>
      <c r="K7635">
        <v>9985.02</v>
      </c>
      <c r="L7635">
        <v>356.48</v>
      </c>
      <c r="M7635">
        <v>4</v>
      </c>
      <c r="N7635">
        <v>89.12</v>
      </c>
      <c r="O7635" s="2">
        <v>-1.9400000000000001E-2</v>
      </c>
      <c r="P7635" s="2">
        <v>3.8800000000000001E-2</v>
      </c>
      <c r="Q7635" t="s">
        <v>19</v>
      </c>
    </row>
    <row r="7636" spans="1:17" x14ac:dyDescent="0.3">
      <c r="A7636" t="s">
        <v>356</v>
      </c>
      <c r="B7636" t="s">
        <v>18</v>
      </c>
      <c r="C7636" s="1">
        <v>42990</v>
      </c>
      <c r="D7636">
        <v>11.008290000000001</v>
      </c>
      <c r="E7636" s="1">
        <v>42991</v>
      </c>
      <c r="F7636">
        <v>11.179460000000001</v>
      </c>
      <c r="G7636" s="2">
        <v>1.55E-2</v>
      </c>
      <c r="H7636">
        <v>129.53</v>
      </c>
      <c r="I7636" s="2">
        <v>1.2500000000000001E-2</v>
      </c>
      <c r="J7636">
        <v>939.37940000000003</v>
      </c>
      <c r="K7636">
        <v>10340.959999999999</v>
      </c>
      <c r="L7636">
        <v>486.01</v>
      </c>
      <c r="M7636">
        <v>2</v>
      </c>
      <c r="N7636">
        <v>64.760000000000005</v>
      </c>
      <c r="O7636" s="2">
        <v>-3.8999999999999998E-3</v>
      </c>
      <c r="P7636" s="2">
        <v>3.0099999999999998E-2</v>
      </c>
      <c r="Q7636" t="s">
        <v>19</v>
      </c>
    </row>
    <row r="7637" spans="1:17" x14ac:dyDescent="0.3">
      <c r="A7637" t="s">
        <v>356</v>
      </c>
      <c r="B7637" t="s">
        <v>391</v>
      </c>
      <c r="C7637" s="1">
        <v>43077</v>
      </c>
      <c r="D7637">
        <v>13.26558</v>
      </c>
      <c r="E7637" s="1">
        <v>43080</v>
      </c>
      <c r="F7637">
        <v>11.981820000000001</v>
      </c>
      <c r="G7637" s="2">
        <v>-9.6799999999999997E-2</v>
      </c>
      <c r="H7637">
        <v>-1043.1400000000001</v>
      </c>
      <c r="I7637" s="2">
        <v>-9.9599999999999994E-2</v>
      </c>
      <c r="J7637">
        <v>789.28309999999999</v>
      </c>
      <c r="K7637">
        <v>10470.299999999999</v>
      </c>
      <c r="L7637">
        <v>-557.14</v>
      </c>
      <c r="M7637">
        <v>2</v>
      </c>
      <c r="N7637">
        <v>-521.57000000000005</v>
      </c>
      <c r="O7637" s="2">
        <v>-9.6799999999999997E-2</v>
      </c>
      <c r="P7637" s="2">
        <v>2.0199999999999999E-2</v>
      </c>
      <c r="Q7637" t="s">
        <v>19</v>
      </c>
    </row>
    <row r="7638" spans="1:17" x14ac:dyDescent="0.3">
      <c r="A7638" t="s">
        <v>356</v>
      </c>
      <c r="B7638" t="s">
        <v>18</v>
      </c>
      <c r="C7638" s="1">
        <v>43097</v>
      </c>
      <c r="D7638">
        <v>11.72054</v>
      </c>
      <c r="E7638" s="1">
        <v>43098</v>
      </c>
      <c r="F7638">
        <v>12.10937</v>
      </c>
      <c r="G7638" s="2">
        <v>3.32E-2</v>
      </c>
      <c r="H7638">
        <v>284.04000000000002</v>
      </c>
      <c r="I7638" s="2">
        <v>3.0099999999999998E-2</v>
      </c>
      <c r="J7638">
        <v>804.4615</v>
      </c>
      <c r="K7638">
        <v>9428.7199999999993</v>
      </c>
      <c r="L7638">
        <v>-273.08999999999997</v>
      </c>
      <c r="M7638">
        <v>2</v>
      </c>
      <c r="N7638">
        <v>142.02000000000001</v>
      </c>
      <c r="O7638" s="2">
        <v>0</v>
      </c>
      <c r="P7638" s="2">
        <v>3.32E-2</v>
      </c>
      <c r="Q7638" t="s">
        <v>19</v>
      </c>
    </row>
    <row r="7639" spans="1:17" x14ac:dyDescent="0.3">
      <c r="A7639" t="s">
        <v>356</v>
      </c>
      <c r="B7639" t="s">
        <v>391</v>
      </c>
      <c r="C7639" s="1">
        <v>43468</v>
      </c>
      <c r="D7639">
        <v>12.72777</v>
      </c>
      <c r="E7639" s="1">
        <v>43472</v>
      </c>
      <c r="F7639">
        <v>11.27863</v>
      </c>
      <c r="G7639" s="2">
        <v>-0.1139</v>
      </c>
      <c r="H7639">
        <v>-1133.29</v>
      </c>
      <c r="I7639" s="2">
        <v>-0.1167</v>
      </c>
      <c r="J7639">
        <v>763.08280000000002</v>
      </c>
      <c r="K7639">
        <v>9712.34</v>
      </c>
      <c r="L7639">
        <v>-1406.38</v>
      </c>
      <c r="M7639">
        <v>3</v>
      </c>
      <c r="N7639">
        <v>-377.76</v>
      </c>
      <c r="O7639" s="2">
        <v>-0.1139</v>
      </c>
      <c r="P7639" s="2">
        <v>7.4099999999999999E-2</v>
      </c>
      <c r="Q7639" t="s">
        <v>19</v>
      </c>
    </row>
    <row r="7640" spans="1:17" x14ac:dyDescent="0.3">
      <c r="A7640" t="s">
        <v>356</v>
      </c>
      <c r="B7640" t="s">
        <v>18</v>
      </c>
      <c r="C7640" s="1">
        <v>43488</v>
      </c>
      <c r="D7640">
        <v>12.75967</v>
      </c>
      <c r="E7640" s="1">
        <v>43489</v>
      </c>
      <c r="F7640">
        <v>13.72803</v>
      </c>
      <c r="G7640" s="2">
        <v>7.5899999999999995E-2</v>
      </c>
      <c r="H7640">
        <v>624.49</v>
      </c>
      <c r="I7640" s="2">
        <v>7.2800000000000004E-2</v>
      </c>
      <c r="J7640">
        <v>672.48969999999997</v>
      </c>
      <c r="K7640">
        <v>8580.74</v>
      </c>
      <c r="L7640">
        <v>-781.89</v>
      </c>
      <c r="M7640">
        <v>2</v>
      </c>
      <c r="N7640">
        <v>312.25</v>
      </c>
      <c r="O7640" s="2">
        <v>0</v>
      </c>
      <c r="P7640" s="2">
        <v>7.5899999999999995E-2</v>
      </c>
      <c r="Q7640" t="s">
        <v>19</v>
      </c>
    </row>
    <row r="7641" spans="1:17" x14ac:dyDescent="0.3">
      <c r="A7641" t="s">
        <v>356</v>
      </c>
      <c r="B7641" t="s">
        <v>18</v>
      </c>
      <c r="C7641" s="1">
        <v>43647</v>
      </c>
      <c r="D7641">
        <v>15.59773</v>
      </c>
      <c r="E7641" s="1">
        <v>43649</v>
      </c>
      <c r="F7641">
        <v>15.657030000000001</v>
      </c>
      <c r="G7641" s="2">
        <v>3.8E-3</v>
      </c>
      <c r="H7641">
        <v>7.33</v>
      </c>
      <c r="I7641" s="2">
        <v>8.0000000000000004E-4</v>
      </c>
      <c r="J7641">
        <v>590.10540000000003</v>
      </c>
      <c r="K7641">
        <v>9204.2999999999993</v>
      </c>
      <c r="L7641">
        <v>-774.56</v>
      </c>
      <c r="M7641">
        <v>3</v>
      </c>
      <c r="N7641">
        <v>2.44</v>
      </c>
      <c r="O7641" s="2">
        <v>-3.8E-3</v>
      </c>
      <c r="P7641" s="2">
        <v>2.2800000000000001E-2</v>
      </c>
      <c r="Q7641" t="s">
        <v>19</v>
      </c>
    </row>
    <row r="7642" spans="1:17" x14ac:dyDescent="0.3">
      <c r="A7642" t="s">
        <v>356</v>
      </c>
      <c r="B7642" t="s">
        <v>18</v>
      </c>
      <c r="C7642" s="1">
        <v>43661</v>
      </c>
      <c r="D7642">
        <v>15.24188</v>
      </c>
      <c r="E7642" s="1">
        <v>43663</v>
      </c>
      <c r="F7642">
        <v>15.716340000000001</v>
      </c>
      <c r="G7642" s="2">
        <v>3.1099999999999999E-2</v>
      </c>
      <c r="H7642">
        <v>258.68</v>
      </c>
      <c r="I7642" s="2">
        <v>2.81E-2</v>
      </c>
      <c r="J7642">
        <v>604.36220000000003</v>
      </c>
      <c r="K7642">
        <v>9211.6200000000008</v>
      </c>
      <c r="L7642">
        <v>-515.88</v>
      </c>
      <c r="M7642">
        <v>3</v>
      </c>
      <c r="N7642">
        <v>86.23</v>
      </c>
      <c r="O7642" s="2">
        <v>0</v>
      </c>
      <c r="P7642" s="2">
        <v>3.1099999999999999E-2</v>
      </c>
      <c r="Q7642" t="s">
        <v>19</v>
      </c>
    </row>
    <row r="7643" spans="1:17" x14ac:dyDescent="0.3">
      <c r="A7643" t="s">
        <v>356</v>
      </c>
      <c r="B7643" t="s">
        <v>18</v>
      </c>
      <c r="C7643" s="1">
        <v>43675</v>
      </c>
      <c r="D7643">
        <v>15.30119</v>
      </c>
      <c r="E7643" s="1">
        <v>43678</v>
      </c>
      <c r="F7643">
        <v>15.59773</v>
      </c>
      <c r="G7643" s="2">
        <v>1.9400000000000001E-2</v>
      </c>
      <c r="H7643">
        <v>154.84</v>
      </c>
      <c r="I7643" s="2">
        <v>1.6400000000000001E-2</v>
      </c>
      <c r="J7643">
        <v>618.90030000000002</v>
      </c>
      <c r="K7643">
        <v>9469.91</v>
      </c>
      <c r="L7643">
        <v>-361.04</v>
      </c>
      <c r="M7643">
        <v>4</v>
      </c>
      <c r="N7643">
        <v>38.71</v>
      </c>
      <c r="O7643" s="2">
        <v>-7.7999999999999996E-3</v>
      </c>
      <c r="P7643" s="2">
        <v>2.3300000000000001E-2</v>
      </c>
      <c r="Q7643" t="s">
        <v>19</v>
      </c>
    </row>
    <row r="7644" spans="1:17" x14ac:dyDescent="0.3">
      <c r="A7644" t="s">
        <v>356</v>
      </c>
      <c r="B7644" t="s">
        <v>18</v>
      </c>
      <c r="C7644" s="1">
        <v>44022</v>
      </c>
      <c r="D7644">
        <v>15.833629999999999</v>
      </c>
      <c r="E7644" s="1">
        <v>44025</v>
      </c>
      <c r="F7644">
        <v>15.893380000000001</v>
      </c>
      <c r="G7644" s="2">
        <v>3.8E-3</v>
      </c>
      <c r="H7644">
        <v>7.39</v>
      </c>
      <c r="I7644" s="2">
        <v>8.0000000000000004E-4</v>
      </c>
      <c r="J7644">
        <v>607.85350000000005</v>
      </c>
      <c r="K7644">
        <v>9624.52</v>
      </c>
      <c r="L7644">
        <v>-353.65</v>
      </c>
      <c r="M7644">
        <v>2</v>
      </c>
      <c r="N7644">
        <v>3.7</v>
      </c>
      <c r="O7644" s="2">
        <v>0</v>
      </c>
      <c r="P7644" s="2">
        <v>4.53E-2</v>
      </c>
      <c r="Q7644" t="s">
        <v>19</v>
      </c>
    </row>
    <row r="7645" spans="1:17" x14ac:dyDescent="0.3">
      <c r="A7645" t="s">
        <v>356</v>
      </c>
      <c r="B7645" t="s">
        <v>18</v>
      </c>
      <c r="C7645" s="1">
        <v>44035</v>
      </c>
      <c r="D7645">
        <v>15.236129999999999</v>
      </c>
      <c r="E7645" s="1">
        <v>44036</v>
      </c>
      <c r="F7645">
        <v>15.29588</v>
      </c>
      <c r="G7645" s="2">
        <v>3.8999999999999998E-3</v>
      </c>
      <c r="H7645">
        <v>8.82</v>
      </c>
      <c r="I7645" s="2">
        <v>8.9999999999999998E-4</v>
      </c>
      <c r="J7645">
        <v>632.17520000000002</v>
      </c>
      <c r="K7645">
        <v>9631.9</v>
      </c>
      <c r="L7645">
        <v>-344.83</v>
      </c>
      <c r="M7645">
        <v>2</v>
      </c>
      <c r="N7645">
        <v>4.41</v>
      </c>
      <c r="O7645" s="2">
        <v>0</v>
      </c>
      <c r="P7645" s="2">
        <v>3.1399999999999997E-2</v>
      </c>
      <c r="Q7645" t="s">
        <v>19</v>
      </c>
    </row>
    <row r="7646" spans="1:17" x14ac:dyDescent="0.3">
      <c r="A7646" t="s">
        <v>356</v>
      </c>
      <c r="B7646" t="s">
        <v>18</v>
      </c>
      <c r="C7646" s="1">
        <v>44091</v>
      </c>
      <c r="D7646">
        <v>21.330580000000001</v>
      </c>
      <c r="E7646" s="1">
        <v>44092</v>
      </c>
      <c r="F7646">
        <v>21.569579999999998</v>
      </c>
      <c r="G7646" s="2">
        <v>1.12E-2</v>
      </c>
      <c r="H7646">
        <v>78.94</v>
      </c>
      <c r="I7646" s="2">
        <v>8.2000000000000007E-3</v>
      </c>
      <c r="J7646">
        <v>451.96660000000003</v>
      </c>
      <c r="K7646">
        <v>9640.7099999999991</v>
      </c>
      <c r="L7646">
        <v>-265.89</v>
      </c>
      <c r="M7646">
        <v>2</v>
      </c>
      <c r="N7646">
        <v>39.47</v>
      </c>
      <c r="O7646" s="2">
        <v>0</v>
      </c>
      <c r="P7646" s="2">
        <v>2.52E-2</v>
      </c>
      <c r="Q7646" t="s">
        <v>19</v>
      </c>
    </row>
    <row r="7647" spans="1:17" x14ac:dyDescent="0.3">
      <c r="A7647" t="s">
        <v>356</v>
      </c>
      <c r="B7647" t="s">
        <v>18</v>
      </c>
      <c r="C7647" s="1">
        <v>44134</v>
      </c>
      <c r="D7647">
        <v>23.720559999999999</v>
      </c>
      <c r="E7647" s="1">
        <v>44138</v>
      </c>
      <c r="F7647">
        <v>24.73631</v>
      </c>
      <c r="G7647" s="2">
        <v>4.2799999999999998E-2</v>
      </c>
      <c r="H7647">
        <v>386.42</v>
      </c>
      <c r="I7647" s="2">
        <v>3.9800000000000002E-2</v>
      </c>
      <c r="J7647">
        <v>409.75119999999998</v>
      </c>
      <c r="K7647">
        <v>9719.5300000000007</v>
      </c>
      <c r="L7647">
        <v>120.53</v>
      </c>
      <c r="M7647">
        <v>3</v>
      </c>
      <c r="N7647">
        <v>128.81</v>
      </c>
      <c r="O7647" s="2">
        <v>0</v>
      </c>
      <c r="P7647" s="2">
        <v>4.2799999999999998E-2</v>
      </c>
      <c r="Q7647" t="s">
        <v>19</v>
      </c>
    </row>
    <row r="7648" spans="1:17" x14ac:dyDescent="0.3">
      <c r="A7648" t="s">
        <v>356</v>
      </c>
      <c r="B7648" t="s">
        <v>18</v>
      </c>
      <c r="C7648" s="1">
        <v>44175</v>
      </c>
      <c r="D7648">
        <v>24.198560000000001</v>
      </c>
      <c r="E7648" s="1">
        <v>44180</v>
      </c>
      <c r="F7648">
        <v>24.796060000000001</v>
      </c>
      <c r="G7648" s="2">
        <v>2.47E-2</v>
      </c>
      <c r="H7648">
        <v>218.83</v>
      </c>
      <c r="I7648" s="2">
        <v>2.1700000000000001E-2</v>
      </c>
      <c r="J7648">
        <v>417.60219999999998</v>
      </c>
      <c r="K7648">
        <v>10105.370000000001</v>
      </c>
      <c r="L7648">
        <v>339.36</v>
      </c>
      <c r="M7648">
        <v>4</v>
      </c>
      <c r="N7648">
        <v>54.71</v>
      </c>
      <c r="O7648" s="2">
        <v>-3.95E-2</v>
      </c>
      <c r="P7648" s="2">
        <v>3.2099999999999997E-2</v>
      </c>
      <c r="Q7648" t="s">
        <v>19</v>
      </c>
    </row>
    <row r="7649" spans="1:17" x14ac:dyDescent="0.3">
      <c r="A7649" t="s">
        <v>356</v>
      </c>
      <c r="B7649" t="s">
        <v>18</v>
      </c>
      <c r="C7649" s="1">
        <v>44257</v>
      </c>
      <c r="D7649">
        <v>29.13861</v>
      </c>
      <c r="E7649" s="1">
        <v>44271</v>
      </c>
      <c r="F7649">
        <v>28.679010000000002</v>
      </c>
      <c r="G7649" s="2">
        <v>-1.5800000000000002E-2</v>
      </c>
      <c r="H7649">
        <v>-193.56</v>
      </c>
      <c r="I7649" s="2">
        <v>-1.8700000000000001E-2</v>
      </c>
      <c r="J7649">
        <v>354.3021</v>
      </c>
      <c r="K7649">
        <v>10323.870000000001</v>
      </c>
      <c r="L7649">
        <v>145.79</v>
      </c>
      <c r="M7649">
        <v>11</v>
      </c>
      <c r="N7649">
        <v>-17.600000000000001</v>
      </c>
      <c r="O7649" s="2">
        <v>-2.2100000000000002E-2</v>
      </c>
      <c r="P7649" s="2">
        <v>1.1599999999999999E-2</v>
      </c>
      <c r="Q7649" t="s">
        <v>19</v>
      </c>
    </row>
    <row r="7650" spans="1:17" x14ac:dyDescent="0.3">
      <c r="A7650" t="s">
        <v>356</v>
      </c>
      <c r="B7650" t="s">
        <v>18</v>
      </c>
      <c r="C7650" s="1">
        <v>44281</v>
      </c>
      <c r="D7650">
        <v>26.534210000000002</v>
      </c>
      <c r="E7650" s="1">
        <v>44285</v>
      </c>
      <c r="F7650">
        <v>27.30021</v>
      </c>
      <c r="G7650" s="2">
        <v>2.8899999999999999E-2</v>
      </c>
      <c r="H7650">
        <v>261.62</v>
      </c>
      <c r="I7650" s="2">
        <v>2.58E-2</v>
      </c>
      <c r="J7650">
        <v>381.79379999999998</v>
      </c>
      <c r="K7650">
        <v>10130.6</v>
      </c>
      <c r="L7650">
        <v>407.42</v>
      </c>
      <c r="M7650">
        <v>3</v>
      </c>
      <c r="N7650">
        <v>87.21</v>
      </c>
      <c r="O7650" s="2">
        <v>0</v>
      </c>
      <c r="P7650" s="2">
        <v>3.9300000000000002E-2</v>
      </c>
      <c r="Q7650" t="s">
        <v>19</v>
      </c>
    </row>
    <row r="7651" spans="1:17" x14ac:dyDescent="0.3">
      <c r="A7651" t="s">
        <v>356</v>
      </c>
      <c r="B7651" t="s">
        <v>18</v>
      </c>
      <c r="C7651" s="1">
        <v>44305</v>
      </c>
      <c r="D7651">
        <v>28.285589999999999</v>
      </c>
      <c r="E7651" s="1">
        <v>44306</v>
      </c>
      <c r="F7651">
        <v>29.353090000000002</v>
      </c>
      <c r="G7651" s="2">
        <v>3.7699999999999997E-2</v>
      </c>
      <c r="H7651">
        <v>360.42</v>
      </c>
      <c r="I7651" s="2">
        <v>3.4700000000000002E-2</v>
      </c>
      <c r="J7651">
        <v>367.38940000000002</v>
      </c>
      <c r="K7651">
        <v>10391.83</v>
      </c>
      <c r="L7651">
        <v>767.84</v>
      </c>
      <c r="M7651">
        <v>2</v>
      </c>
      <c r="N7651">
        <v>180.21</v>
      </c>
      <c r="O7651" s="2">
        <v>-2.5100000000000001E-2</v>
      </c>
      <c r="P7651" s="2">
        <v>3.7699999999999997E-2</v>
      </c>
      <c r="Q7651" t="s">
        <v>19</v>
      </c>
    </row>
    <row r="7652" spans="1:17" x14ac:dyDescent="0.3">
      <c r="A7652" t="s">
        <v>356</v>
      </c>
      <c r="B7652" t="s">
        <v>18</v>
      </c>
      <c r="C7652" s="1">
        <v>44326</v>
      </c>
      <c r="D7652">
        <v>28.225539999999999</v>
      </c>
      <c r="E7652" s="1">
        <v>44335</v>
      </c>
      <c r="F7652">
        <v>28.556450000000002</v>
      </c>
      <c r="G7652" s="2">
        <v>1.17E-2</v>
      </c>
      <c r="H7652">
        <v>93.61</v>
      </c>
      <c r="I7652" s="2">
        <v>8.6999999999999994E-3</v>
      </c>
      <c r="J7652">
        <v>380.92140000000001</v>
      </c>
      <c r="K7652">
        <v>10751.71</v>
      </c>
      <c r="L7652">
        <v>861.45</v>
      </c>
      <c r="M7652">
        <v>8</v>
      </c>
      <c r="N7652">
        <v>11.7</v>
      </c>
      <c r="O7652" s="2">
        <v>-2.0799999999999999E-2</v>
      </c>
      <c r="P7652" s="2">
        <v>2.9100000000000001E-2</v>
      </c>
      <c r="Q7652" t="s">
        <v>19</v>
      </c>
    </row>
    <row r="7653" spans="1:17" x14ac:dyDescent="0.3">
      <c r="A7653" t="s">
        <v>356</v>
      </c>
      <c r="B7653" t="s">
        <v>18</v>
      </c>
      <c r="C7653" s="1">
        <v>44361</v>
      </c>
      <c r="D7653">
        <v>28.066210000000002</v>
      </c>
      <c r="E7653" s="1">
        <v>44362</v>
      </c>
      <c r="F7653">
        <v>28.679010000000002</v>
      </c>
      <c r="G7653" s="2">
        <v>2.18E-2</v>
      </c>
      <c r="H7653">
        <v>203.9</v>
      </c>
      <c r="I7653" s="2">
        <v>1.8800000000000001E-2</v>
      </c>
      <c r="J7653">
        <v>386.41410000000002</v>
      </c>
      <c r="K7653">
        <v>10845.18</v>
      </c>
      <c r="L7653">
        <v>1065.3499999999999</v>
      </c>
      <c r="M7653">
        <v>2</v>
      </c>
      <c r="N7653">
        <v>101.95</v>
      </c>
      <c r="O7653" s="2">
        <v>0</v>
      </c>
      <c r="P7653" s="2">
        <v>2.18E-2</v>
      </c>
      <c r="Q7653" t="s">
        <v>19</v>
      </c>
    </row>
    <row r="7654" spans="1:17" x14ac:dyDescent="0.3">
      <c r="A7654" t="s">
        <v>356</v>
      </c>
      <c r="B7654" t="s">
        <v>18</v>
      </c>
      <c r="C7654" s="1">
        <v>44526</v>
      </c>
      <c r="D7654">
        <v>28.800429999999999</v>
      </c>
      <c r="E7654" s="1">
        <v>44529</v>
      </c>
      <c r="F7654">
        <v>29.955770000000001</v>
      </c>
      <c r="G7654" s="2">
        <v>4.0099999999999997E-2</v>
      </c>
      <c r="H7654">
        <v>409.41</v>
      </c>
      <c r="I7654" s="2">
        <v>3.7100000000000001E-2</v>
      </c>
      <c r="J7654">
        <v>383.63240000000002</v>
      </c>
      <c r="K7654">
        <v>11048.78</v>
      </c>
      <c r="L7654">
        <v>1474.77</v>
      </c>
      <c r="M7654">
        <v>2</v>
      </c>
      <c r="N7654">
        <v>204.71</v>
      </c>
      <c r="O7654" s="2">
        <v>-1.5E-3</v>
      </c>
      <c r="P7654" s="2">
        <v>4.0099999999999997E-2</v>
      </c>
      <c r="Q7654" t="s">
        <v>19</v>
      </c>
    </row>
    <row r="7655" spans="1:17" x14ac:dyDescent="0.3">
      <c r="A7655" t="s">
        <v>356</v>
      </c>
      <c r="B7655" t="s">
        <v>18</v>
      </c>
      <c r="C7655" s="1">
        <v>44539</v>
      </c>
      <c r="D7655">
        <v>27.78004</v>
      </c>
      <c r="E7655" s="1">
        <v>44543</v>
      </c>
      <c r="F7655">
        <v>29.262060000000002</v>
      </c>
      <c r="G7655" s="2">
        <v>5.33E-2</v>
      </c>
      <c r="H7655">
        <v>575.95000000000005</v>
      </c>
      <c r="I7655" s="2">
        <v>5.0299999999999997E-2</v>
      </c>
      <c r="J7655">
        <v>412.4393</v>
      </c>
      <c r="K7655">
        <v>11457.58</v>
      </c>
      <c r="L7655">
        <v>2050.7199999999998</v>
      </c>
      <c r="M7655">
        <v>3</v>
      </c>
      <c r="N7655">
        <v>191.98</v>
      </c>
      <c r="O7655" s="2">
        <v>0</v>
      </c>
      <c r="P7655" s="2">
        <v>5.45E-2</v>
      </c>
      <c r="Q7655" t="s">
        <v>19</v>
      </c>
    </row>
    <row r="7656" spans="1:17" x14ac:dyDescent="0.3">
      <c r="A7656" t="s">
        <v>356</v>
      </c>
      <c r="B7656" t="s">
        <v>18</v>
      </c>
      <c r="C7656" s="1">
        <v>45111</v>
      </c>
      <c r="D7656">
        <v>16.795829999999999</v>
      </c>
      <c r="E7656" s="1">
        <v>45112</v>
      </c>
      <c r="F7656">
        <v>17.0352</v>
      </c>
      <c r="G7656" s="2">
        <v>1.43E-2</v>
      </c>
      <c r="H7656">
        <v>135.13</v>
      </c>
      <c r="I7656" s="2">
        <v>1.12E-2</v>
      </c>
      <c r="J7656">
        <v>716.40840000000003</v>
      </c>
      <c r="K7656">
        <v>12032.67</v>
      </c>
      <c r="L7656">
        <v>2185.85</v>
      </c>
      <c r="M7656">
        <v>2</v>
      </c>
      <c r="N7656">
        <v>67.569999999999993</v>
      </c>
      <c r="O7656" s="2">
        <v>0</v>
      </c>
      <c r="P7656" s="2">
        <v>2.6100000000000002E-2</v>
      </c>
      <c r="Q7656" t="s">
        <v>19</v>
      </c>
    </row>
    <row r="7657" spans="1:17" x14ac:dyDescent="0.3">
      <c r="A7657" t="s">
        <v>356</v>
      </c>
      <c r="B7657" t="s">
        <v>18</v>
      </c>
      <c r="C7657" s="1">
        <v>45161</v>
      </c>
      <c r="D7657">
        <v>20.682410000000001</v>
      </c>
      <c r="E7657" s="1">
        <v>45162</v>
      </c>
      <c r="F7657">
        <v>21.62313</v>
      </c>
      <c r="G7657" s="2">
        <v>4.5499999999999999E-2</v>
      </c>
      <c r="H7657">
        <v>516.1</v>
      </c>
      <c r="I7657" s="2">
        <v>4.24E-2</v>
      </c>
      <c r="J7657">
        <v>588.30679999999995</v>
      </c>
      <c r="K7657">
        <v>12167.6</v>
      </c>
      <c r="L7657">
        <v>2701.95</v>
      </c>
      <c r="M7657">
        <v>2</v>
      </c>
      <c r="N7657">
        <v>258.05</v>
      </c>
      <c r="O7657" s="2">
        <v>-8.0000000000000004E-4</v>
      </c>
      <c r="P7657" s="2">
        <v>4.5499999999999999E-2</v>
      </c>
      <c r="Q7657" t="s">
        <v>19</v>
      </c>
    </row>
    <row r="7658" spans="1:17" x14ac:dyDescent="0.3">
      <c r="A7658" t="s">
        <v>356</v>
      </c>
      <c r="B7658" t="s">
        <v>18</v>
      </c>
      <c r="C7658" s="1">
        <v>45222</v>
      </c>
      <c r="D7658">
        <v>17.906510000000001</v>
      </c>
      <c r="E7658" s="1">
        <v>45224</v>
      </c>
      <c r="F7658">
        <v>18.192150000000002</v>
      </c>
      <c r="G7658" s="2">
        <v>1.6E-2</v>
      </c>
      <c r="H7658">
        <v>163.96</v>
      </c>
      <c r="I7658" s="2">
        <v>1.29E-2</v>
      </c>
      <c r="J7658">
        <v>708.28589999999997</v>
      </c>
      <c r="K7658">
        <v>12682.93</v>
      </c>
      <c r="L7658">
        <v>2865.91</v>
      </c>
      <c r="M7658">
        <v>3</v>
      </c>
      <c r="N7658">
        <v>54.65</v>
      </c>
      <c r="O7658" s="2">
        <v>-4.1000000000000003E-3</v>
      </c>
      <c r="P7658" s="2">
        <v>4.2700000000000002E-2</v>
      </c>
      <c r="Q7658" t="s">
        <v>19</v>
      </c>
    </row>
    <row r="7659" spans="1:17" x14ac:dyDescent="0.3">
      <c r="A7659" t="s">
        <v>356</v>
      </c>
      <c r="B7659" t="s">
        <v>18</v>
      </c>
      <c r="C7659" s="1">
        <v>45252</v>
      </c>
      <c r="D7659">
        <v>18.910260000000001</v>
      </c>
      <c r="E7659" s="1">
        <v>45253</v>
      </c>
      <c r="F7659">
        <v>17.872990000000001</v>
      </c>
      <c r="G7659" s="2">
        <v>-5.4899999999999997E-2</v>
      </c>
      <c r="H7659">
        <v>-742.15</v>
      </c>
      <c r="I7659" s="2">
        <v>-5.7799999999999997E-2</v>
      </c>
      <c r="J7659">
        <v>679.34749999999997</v>
      </c>
      <c r="K7659">
        <v>12846.64</v>
      </c>
      <c r="L7659">
        <v>2123.7600000000002</v>
      </c>
      <c r="M7659">
        <v>2</v>
      </c>
      <c r="N7659">
        <v>-371.07</v>
      </c>
      <c r="O7659" s="2">
        <v>-5.4899999999999997E-2</v>
      </c>
      <c r="P7659" s="2">
        <v>2.9499999999999998E-2</v>
      </c>
      <c r="Q7659" t="s">
        <v>19</v>
      </c>
    </row>
    <row r="7660" spans="1:17" x14ac:dyDescent="0.3">
      <c r="A7660" t="s">
        <v>356</v>
      </c>
      <c r="B7660" t="s">
        <v>18</v>
      </c>
      <c r="C7660" s="1">
        <v>45337</v>
      </c>
      <c r="D7660">
        <v>20.2667</v>
      </c>
      <c r="E7660" s="1">
        <v>45338</v>
      </c>
      <c r="F7660">
        <v>20.2667</v>
      </c>
      <c r="G7660" s="2">
        <v>0</v>
      </c>
      <c r="H7660">
        <v>-36.32</v>
      </c>
      <c r="I7660" s="2">
        <v>-3.0000000000000001E-3</v>
      </c>
      <c r="J7660">
        <v>597.31510000000003</v>
      </c>
      <c r="K7660">
        <v>12105.6</v>
      </c>
      <c r="L7660">
        <v>2087.4499999999998</v>
      </c>
      <c r="M7660">
        <v>2</v>
      </c>
      <c r="N7660">
        <v>-18.16</v>
      </c>
      <c r="O7660" s="2">
        <v>0</v>
      </c>
      <c r="P7660" s="2">
        <v>1.18E-2</v>
      </c>
      <c r="Q7660" t="s">
        <v>19</v>
      </c>
    </row>
    <row r="7661" spans="1:17" x14ac:dyDescent="0.3">
      <c r="A7661" t="s">
        <v>356</v>
      </c>
      <c r="B7661" t="s">
        <v>18</v>
      </c>
      <c r="C7661" s="1">
        <v>45349</v>
      </c>
      <c r="D7661">
        <v>19.30922</v>
      </c>
      <c r="E7661" s="1">
        <v>45355</v>
      </c>
      <c r="F7661">
        <v>19.94754</v>
      </c>
      <c r="G7661" s="2">
        <v>3.3099999999999997E-2</v>
      </c>
      <c r="H7661">
        <v>362.18</v>
      </c>
      <c r="I7661" s="2">
        <v>0.03</v>
      </c>
      <c r="J7661">
        <v>625.05600000000004</v>
      </c>
      <c r="K7661">
        <v>12069.34</v>
      </c>
      <c r="L7661">
        <v>2449.62</v>
      </c>
      <c r="M7661">
        <v>5</v>
      </c>
      <c r="N7661">
        <v>72.44</v>
      </c>
      <c r="O7661" s="2">
        <v>0</v>
      </c>
      <c r="P7661" s="2">
        <v>4.5499999999999999E-2</v>
      </c>
      <c r="Q7661" t="s">
        <v>19</v>
      </c>
    </row>
    <row r="7662" spans="1:17" x14ac:dyDescent="0.3">
      <c r="A7662" t="s">
        <v>356</v>
      </c>
      <c r="B7662" t="s">
        <v>18</v>
      </c>
      <c r="C7662" s="1">
        <v>45714</v>
      </c>
      <c r="D7662">
        <v>19.30283</v>
      </c>
      <c r="E7662" s="1">
        <v>45721</v>
      </c>
      <c r="F7662">
        <v>19.213470000000001</v>
      </c>
      <c r="G7662" s="2">
        <v>-4.5999999999999999E-3</v>
      </c>
      <c r="H7662">
        <v>-94.75</v>
      </c>
      <c r="I7662" s="2">
        <v>-7.6E-3</v>
      </c>
      <c r="J7662">
        <v>643.99770000000001</v>
      </c>
      <c r="K7662">
        <v>12430.98</v>
      </c>
      <c r="L7662">
        <v>2354.87</v>
      </c>
      <c r="M7662">
        <v>6</v>
      </c>
      <c r="N7662">
        <v>-15.79</v>
      </c>
      <c r="O7662" s="2">
        <v>-1.8499999999999999E-2</v>
      </c>
      <c r="P7662" s="2">
        <v>3.6999999999999998E-2</v>
      </c>
      <c r="Q7662" t="s">
        <v>19</v>
      </c>
    </row>
    <row r="7663" spans="1:17" x14ac:dyDescent="0.3">
      <c r="A7663" t="s">
        <v>356</v>
      </c>
      <c r="B7663" t="s">
        <v>18</v>
      </c>
      <c r="C7663" s="1">
        <v>45735</v>
      </c>
      <c r="D7663">
        <v>18.27514</v>
      </c>
      <c r="E7663" s="1">
        <v>45737</v>
      </c>
      <c r="F7663">
        <v>18.721959999999999</v>
      </c>
      <c r="G7663" s="2">
        <v>2.4400000000000002E-2</v>
      </c>
      <c r="H7663">
        <v>264.16000000000003</v>
      </c>
      <c r="I7663" s="2">
        <v>2.1399999999999999E-2</v>
      </c>
      <c r="J7663">
        <v>675.03560000000004</v>
      </c>
      <c r="K7663">
        <v>12336.37</v>
      </c>
      <c r="L7663">
        <v>2619.0300000000002</v>
      </c>
      <c r="M7663">
        <v>3</v>
      </c>
      <c r="N7663">
        <v>88.05</v>
      </c>
      <c r="O7663" s="2">
        <v>0</v>
      </c>
      <c r="P7663" s="2">
        <v>4.1599999999999998E-2</v>
      </c>
      <c r="Q7663" t="s">
        <v>19</v>
      </c>
    </row>
    <row r="7664" spans="1:17" x14ac:dyDescent="0.3">
      <c r="A7664" t="s">
        <v>356</v>
      </c>
      <c r="B7664" t="s">
        <v>18</v>
      </c>
      <c r="C7664" s="1">
        <v>45770</v>
      </c>
      <c r="D7664">
        <v>19.347519999999999</v>
      </c>
      <c r="E7664" s="1">
        <v>45783</v>
      </c>
      <c r="F7664">
        <v>19.168790000000001</v>
      </c>
      <c r="G7664" s="2">
        <v>-9.1999999999999998E-3</v>
      </c>
      <c r="H7664">
        <v>-154.02000000000001</v>
      </c>
      <c r="I7664" s="2">
        <v>-1.2200000000000001E-2</v>
      </c>
      <c r="J7664">
        <v>651.25310000000002</v>
      </c>
      <c r="K7664">
        <v>12600.13</v>
      </c>
      <c r="L7664">
        <v>2465</v>
      </c>
      <c r="M7664">
        <v>7</v>
      </c>
      <c r="N7664">
        <v>-22</v>
      </c>
      <c r="O7664" s="2">
        <v>-0.03</v>
      </c>
      <c r="P7664" s="2">
        <v>3.6999999999999998E-2</v>
      </c>
      <c r="Q7664" t="s">
        <v>19</v>
      </c>
    </row>
    <row r="7665" spans="1:17" x14ac:dyDescent="0.3">
      <c r="A7665" t="s">
        <v>356</v>
      </c>
      <c r="B7665" t="s">
        <v>18</v>
      </c>
      <c r="C7665" s="1">
        <v>45820</v>
      </c>
      <c r="D7665">
        <v>20</v>
      </c>
      <c r="E7665" s="1">
        <v>45825</v>
      </c>
      <c r="F7665">
        <v>20.6</v>
      </c>
      <c r="G7665" s="2">
        <v>0.03</v>
      </c>
      <c r="H7665">
        <v>335.49</v>
      </c>
      <c r="I7665" s="2">
        <v>2.7E-2</v>
      </c>
      <c r="J7665">
        <v>622.31669999999997</v>
      </c>
      <c r="K7665">
        <v>12446.33</v>
      </c>
      <c r="L7665">
        <v>2800.5</v>
      </c>
      <c r="M7665">
        <v>4</v>
      </c>
      <c r="N7665">
        <v>83.87</v>
      </c>
      <c r="O7665" s="2">
        <v>-3.2500000000000001E-2</v>
      </c>
      <c r="P7665" s="2">
        <v>0.03</v>
      </c>
      <c r="Q7665" t="s">
        <v>19</v>
      </c>
    </row>
    <row r="7666" spans="1:17" x14ac:dyDescent="0.3">
      <c r="A7666" t="s">
        <v>356</v>
      </c>
      <c r="B7666" t="s">
        <v>18</v>
      </c>
      <c r="C7666" s="1">
        <v>45896</v>
      </c>
      <c r="D7666">
        <v>25.3</v>
      </c>
      <c r="E7666" s="1">
        <v>45898</v>
      </c>
      <c r="F7666">
        <v>25.4</v>
      </c>
      <c r="G7666" s="2">
        <v>4.0000000000000001E-3</v>
      </c>
      <c r="H7666">
        <v>12.1</v>
      </c>
      <c r="I7666" s="2">
        <v>8.9999999999999998E-4</v>
      </c>
      <c r="J7666">
        <v>505.19060000000002</v>
      </c>
      <c r="K7666">
        <v>12781.32</v>
      </c>
      <c r="L7666">
        <v>2812.59</v>
      </c>
      <c r="M7666">
        <v>3</v>
      </c>
      <c r="N7666">
        <v>4.03</v>
      </c>
      <c r="O7666" s="2">
        <v>0</v>
      </c>
      <c r="P7666" s="2">
        <v>3.1600000000000003E-2</v>
      </c>
      <c r="Q7666" t="s">
        <v>19</v>
      </c>
    </row>
    <row r="7667" spans="1:17" x14ac:dyDescent="0.3">
      <c r="A7667" t="s">
        <v>356</v>
      </c>
      <c r="B7667" t="s">
        <v>18</v>
      </c>
      <c r="C7667" s="1">
        <v>45937</v>
      </c>
      <c r="D7667">
        <v>28</v>
      </c>
      <c r="E7667" s="1">
        <v>45938</v>
      </c>
      <c r="F7667">
        <v>27.7</v>
      </c>
      <c r="G7667" s="2">
        <v>-1.0699999999999999E-2</v>
      </c>
      <c r="H7667">
        <v>-175.25</v>
      </c>
      <c r="I7667" s="2">
        <v>-1.37E-2</v>
      </c>
      <c r="J7667">
        <v>456.90730000000002</v>
      </c>
      <c r="K7667">
        <v>12793.4</v>
      </c>
      <c r="L7667">
        <v>2637.35</v>
      </c>
      <c r="M7667">
        <v>2</v>
      </c>
      <c r="N7667">
        <v>-87.62</v>
      </c>
      <c r="O7667" s="2">
        <v>-1.0699999999999999E-2</v>
      </c>
      <c r="P7667" s="2">
        <v>2.3199999999999998E-2</v>
      </c>
      <c r="Q7667" t="s">
        <v>19</v>
      </c>
    </row>
    <row r="7668" spans="1:17" x14ac:dyDescent="0.3">
      <c r="A7668" t="s">
        <v>356</v>
      </c>
      <c r="B7668" t="s">
        <v>18</v>
      </c>
      <c r="C7668" s="1">
        <v>45971</v>
      </c>
      <c r="D7668">
        <v>23.2</v>
      </c>
      <c r="E7668" s="1">
        <v>45974</v>
      </c>
      <c r="F7668">
        <v>23.9</v>
      </c>
      <c r="G7668" s="2">
        <v>3.0200000000000001E-2</v>
      </c>
      <c r="H7668">
        <v>342.3</v>
      </c>
      <c r="I7668" s="2">
        <v>2.7099999999999999E-2</v>
      </c>
      <c r="J7668">
        <v>543.89739999999995</v>
      </c>
      <c r="K7668">
        <v>12618.42</v>
      </c>
      <c r="L7668">
        <v>2979.65</v>
      </c>
      <c r="M7668">
        <v>4</v>
      </c>
      <c r="N7668">
        <v>85.58</v>
      </c>
      <c r="O7668" s="2">
        <v>0</v>
      </c>
      <c r="P7668" s="2">
        <v>4.3099999999999999E-2</v>
      </c>
      <c r="Q7668" t="s">
        <v>19</v>
      </c>
    </row>
    <row r="7669" spans="1:17" x14ac:dyDescent="0.3">
      <c r="A7669" t="s">
        <v>357</v>
      </c>
      <c r="B7669" t="s">
        <v>18</v>
      </c>
      <c r="C7669" s="1">
        <v>43273</v>
      </c>
      <c r="D7669">
        <v>10.309990000000001</v>
      </c>
      <c r="E7669" s="1">
        <v>43277</v>
      </c>
      <c r="F7669">
        <v>10.67022</v>
      </c>
      <c r="G7669" s="2">
        <v>3.49E-2</v>
      </c>
      <c r="H7669">
        <v>318.39999999999998</v>
      </c>
      <c r="I7669" s="2">
        <v>3.1899999999999998E-2</v>
      </c>
      <c r="J7669">
        <v>968.48019999999997</v>
      </c>
      <c r="K7669">
        <v>9985.02</v>
      </c>
      <c r="L7669">
        <v>318.39999999999998</v>
      </c>
      <c r="M7669">
        <v>3</v>
      </c>
      <c r="N7669">
        <v>106.13</v>
      </c>
      <c r="O7669" s="2">
        <v>-6.0000000000000001E-3</v>
      </c>
      <c r="P7669" s="2">
        <v>3.61E-2</v>
      </c>
      <c r="Q7669" t="s">
        <v>19</v>
      </c>
    </row>
    <row r="7670" spans="1:17" x14ac:dyDescent="0.3">
      <c r="A7670" t="s">
        <v>357</v>
      </c>
      <c r="B7670" t="s">
        <v>18</v>
      </c>
      <c r="C7670" s="1">
        <v>44257</v>
      </c>
      <c r="D7670">
        <v>10.466139999999999</v>
      </c>
      <c r="E7670" s="1">
        <v>44258</v>
      </c>
      <c r="F7670">
        <v>10.466139999999999</v>
      </c>
      <c r="G7670" s="2">
        <v>0</v>
      </c>
      <c r="H7670">
        <v>-30.91</v>
      </c>
      <c r="I7670" s="2">
        <v>-3.0000000000000001E-3</v>
      </c>
      <c r="J7670">
        <v>984.40740000000005</v>
      </c>
      <c r="K7670">
        <v>10302.94</v>
      </c>
      <c r="L7670">
        <v>287.49</v>
      </c>
      <c r="M7670">
        <v>2</v>
      </c>
      <c r="N7670">
        <v>-15.45</v>
      </c>
      <c r="O7670" s="2">
        <v>0</v>
      </c>
      <c r="P7670" s="2">
        <v>2.75E-2</v>
      </c>
      <c r="Q7670" t="s">
        <v>19</v>
      </c>
    </row>
    <row r="7671" spans="1:17" x14ac:dyDescent="0.3">
      <c r="A7671" t="s">
        <v>357</v>
      </c>
      <c r="B7671" t="s">
        <v>18</v>
      </c>
      <c r="C7671" s="1">
        <v>44308</v>
      </c>
      <c r="D7671">
        <v>11.618370000000001</v>
      </c>
      <c r="E7671" s="1">
        <v>44315</v>
      </c>
      <c r="F7671">
        <v>12.31033</v>
      </c>
      <c r="G7671" s="2">
        <v>5.96E-2</v>
      </c>
      <c r="H7671">
        <v>580.04</v>
      </c>
      <c r="I7671" s="2">
        <v>5.6500000000000002E-2</v>
      </c>
      <c r="J7671">
        <v>884.12390000000005</v>
      </c>
      <c r="K7671">
        <v>10272.08</v>
      </c>
      <c r="L7671">
        <v>867.53</v>
      </c>
      <c r="M7671">
        <v>6</v>
      </c>
      <c r="N7671">
        <v>96.67</v>
      </c>
      <c r="O7671" s="2">
        <v>-8.3000000000000001E-3</v>
      </c>
      <c r="P7671" s="2">
        <v>8.3400000000000002E-2</v>
      </c>
      <c r="Q7671" t="s">
        <v>19</v>
      </c>
    </row>
    <row r="7672" spans="1:17" x14ac:dyDescent="0.3">
      <c r="A7672" t="s">
        <v>357</v>
      </c>
      <c r="B7672" t="s">
        <v>18</v>
      </c>
      <c r="C7672" s="1">
        <v>44536</v>
      </c>
      <c r="D7672">
        <v>27.974779999999999</v>
      </c>
      <c r="E7672" s="1">
        <v>44540</v>
      </c>
      <c r="F7672">
        <v>30.21087</v>
      </c>
      <c r="G7672" s="2">
        <v>7.9899999999999999E-2</v>
      </c>
      <c r="H7672">
        <v>833.51</v>
      </c>
      <c r="I7672" s="2">
        <v>7.6799999999999993E-2</v>
      </c>
      <c r="J7672">
        <v>387.89420000000001</v>
      </c>
      <c r="K7672">
        <v>10851.26</v>
      </c>
      <c r="L7672">
        <v>1701.04</v>
      </c>
      <c r="M7672">
        <v>5</v>
      </c>
      <c r="N7672">
        <v>166.7</v>
      </c>
      <c r="O7672" s="2">
        <v>-3.2000000000000001E-2</v>
      </c>
      <c r="P7672" s="2">
        <v>8.1299999999999997E-2</v>
      </c>
      <c r="Q7672" t="s">
        <v>19</v>
      </c>
    </row>
    <row r="7673" spans="1:17" x14ac:dyDescent="0.3">
      <c r="A7673" t="s">
        <v>357</v>
      </c>
      <c r="B7673" t="s">
        <v>391</v>
      </c>
      <c r="C7673" s="1">
        <v>44574</v>
      </c>
      <c r="D7673">
        <v>25.389769999999999</v>
      </c>
      <c r="E7673" s="1">
        <v>44578</v>
      </c>
      <c r="F7673">
        <v>23.35859</v>
      </c>
      <c r="G7673" s="2">
        <v>-0.08</v>
      </c>
      <c r="H7673">
        <v>-968.33</v>
      </c>
      <c r="I7673" s="2">
        <v>-8.2900000000000001E-2</v>
      </c>
      <c r="J7673">
        <v>460.16640000000001</v>
      </c>
      <c r="K7673">
        <v>11683.52</v>
      </c>
      <c r="L7673">
        <v>732.71</v>
      </c>
      <c r="M7673">
        <v>3</v>
      </c>
      <c r="N7673">
        <v>-322.77999999999997</v>
      </c>
      <c r="O7673" s="2">
        <v>-8.2500000000000004E-2</v>
      </c>
      <c r="P7673" s="2">
        <v>6.3500000000000001E-2</v>
      </c>
      <c r="Q7673" t="s">
        <v>19</v>
      </c>
    </row>
    <row r="7674" spans="1:17" x14ac:dyDescent="0.3">
      <c r="A7674" t="s">
        <v>357</v>
      </c>
      <c r="B7674" t="s">
        <v>18</v>
      </c>
      <c r="C7674" s="1">
        <v>44609</v>
      </c>
      <c r="D7674">
        <v>23.616520000000001</v>
      </c>
      <c r="E7674" s="1">
        <v>44613</v>
      </c>
      <c r="F7674">
        <v>25.18826</v>
      </c>
      <c r="G7674" s="2">
        <v>6.6600000000000006E-2</v>
      </c>
      <c r="H7674">
        <v>680</v>
      </c>
      <c r="I7674" s="2">
        <v>6.3500000000000001E-2</v>
      </c>
      <c r="J7674">
        <v>453.77730000000003</v>
      </c>
      <c r="K7674">
        <v>10716.64</v>
      </c>
      <c r="L7674">
        <v>1412.72</v>
      </c>
      <c r="M7674">
        <v>3</v>
      </c>
      <c r="N7674">
        <v>226.67</v>
      </c>
      <c r="O7674" s="2">
        <v>-3.3999999999999998E-3</v>
      </c>
      <c r="P7674" s="2">
        <v>6.6600000000000006E-2</v>
      </c>
      <c r="Q7674" t="s">
        <v>19</v>
      </c>
    </row>
    <row r="7675" spans="1:17" x14ac:dyDescent="0.3">
      <c r="A7675" t="s">
        <v>357</v>
      </c>
      <c r="B7675" t="s">
        <v>18</v>
      </c>
      <c r="C7675" s="1">
        <v>45035</v>
      </c>
      <c r="D7675">
        <v>16.832270000000001</v>
      </c>
      <c r="E7675" s="1">
        <v>45050</v>
      </c>
      <c r="F7675">
        <v>17.56175</v>
      </c>
      <c r="G7675" s="2">
        <v>4.3299999999999998E-2</v>
      </c>
      <c r="H7675">
        <v>458.94</v>
      </c>
      <c r="I7675" s="2">
        <v>4.0300000000000002E-2</v>
      </c>
      <c r="J7675">
        <v>677.01059999999995</v>
      </c>
      <c r="K7675">
        <v>11395.62</v>
      </c>
      <c r="L7675">
        <v>1871.65</v>
      </c>
      <c r="M7675">
        <v>9</v>
      </c>
      <c r="N7675">
        <v>50.99</v>
      </c>
      <c r="O7675" s="2">
        <v>-5.1400000000000001E-2</v>
      </c>
      <c r="P7675" s="2">
        <v>4.3299999999999998E-2</v>
      </c>
      <c r="Q7675" t="s">
        <v>19</v>
      </c>
    </row>
    <row r="7676" spans="1:17" x14ac:dyDescent="0.3">
      <c r="A7676" t="s">
        <v>357</v>
      </c>
      <c r="B7676" t="s">
        <v>18</v>
      </c>
      <c r="C7676" s="1">
        <v>45111</v>
      </c>
      <c r="D7676">
        <v>20.410229999999999</v>
      </c>
      <c r="E7676" s="1">
        <v>45112</v>
      </c>
      <c r="F7676">
        <v>21.534990000000001</v>
      </c>
      <c r="G7676" s="2">
        <v>5.5100000000000003E-2</v>
      </c>
      <c r="H7676">
        <v>616.70000000000005</v>
      </c>
      <c r="I7676" s="2">
        <v>5.1999999999999998E-2</v>
      </c>
      <c r="J7676">
        <v>580.78089999999997</v>
      </c>
      <c r="K7676">
        <v>11853.87</v>
      </c>
      <c r="L7676">
        <v>2488.35</v>
      </c>
      <c r="M7676">
        <v>2</v>
      </c>
      <c r="N7676">
        <v>308.35000000000002</v>
      </c>
      <c r="O7676" s="2">
        <v>-5.4000000000000003E-3</v>
      </c>
      <c r="P7676" s="2">
        <v>6.9900000000000004E-2</v>
      </c>
      <c r="Q7676" t="s">
        <v>19</v>
      </c>
    </row>
    <row r="7677" spans="1:17" x14ac:dyDescent="0.3">
      <c r="A7677" t="s">
        <v>357</v>
      </c>
      <c r="B7677" t="s">
        <v>18</v>
      </c>
      <c r="C7677" s="1">
        <v>45189</v>
      </c>
      <c r="D7677">
        <v>26.280919999999998</v>
      </c>
      <c r="E7677" s="1">
        <v>45190</v>
      </c>
      <c r="F7677">
        <v>25.787120000000002</v>
      </c>
      <c r="G7677" s="2">
        <v>-1.8800000000000001E-2</v>
      </c>
      <c r="H7677">
        <v>-271.35000000000002</v>
      </c>
      <c r="I7677" s="2">
        <v>-2.18E-2</v>
      </c>
      <c r="J7677">
        <v>474.4753</v>
      </c>
      <c r="K7677">
        <v>12469.65</v>
      </c>
      <c r="L7677">
        <v>2217</v>
      </c>
      <c r="M7677">
        <v>2</v>
      </c>
      <c r="N7677">
        <v>-135.68</v>
      </c>
      <c r="O7677" s="2">
        <v>-1.8800000000000001E-2</v>
      </c>
      <c r="P7677" s="2">
        <v>3.9699999999999999E-2</v>
      </c>
      <c r="Q7677" t="s">
        <v>19</v>
      </c>
    </row>
    <row r="7678" spans="1:17" x14ac:dyDescent="0.3">
      <c r="A7678" t="s">
        <v>357</v>
      </c>
      <c r="B7678" t="s">
        <v>391</v>
      </c>
      <c r="C7678" s="1">
        <v>45197</v>
      </c>
      <c r="D7678">
        <v>22.79691</v>
      </c>
      <c r="E7678" s="1">
        <v>45203</v>
      </c>
      <c r="F7678">
        <v>20.6297</v>
      </c>
      <c r="G7678" s="2">
        <v>-9.5100000000000004E-2</v>
      </c>
      <c r="H7678">
        <v>-1194.54</v>
      </c>
      <c r="I7678" s="2">
        <v>-9.7900000000000001E-2</v>
      </c>
      <c r="J7678">
        <v>535.10310000000004</v>
      </c>
      <c r="K7678">
        <v>12198.7</v>
      </c>
      <c r="L7678">
        <v>1022.46</v>
      </c>
      <c r="M7678">
        <v>5</v>
      </c>
      <c r="N7678">
        <v>-238.91</v>
      </c>
      <c r="O7678" s="2">
        <v>-9.7500000000000003E-2</v>
      </c>
      <c r="P7678" s="2">
        <v>3.3700000000000001E-2</v>
      </c>
      <c r="Q7678" t="s">
        <v>19</v>
      </c>
    </row>
    <row r="7679" spans="1:17" x14ac:dyDescent="0.3">
      <c r="A7679" t="s">
        <v>357</v>
      </c>
      <c r="B7679" t="s">
        <v>18</v>
      </c>
      <c r="C7679" s="1">
        <v>45392</v>
      </c>
      <c r="D7679">
        <v>27.817170000000001</v>
      </c>
      <c r="E7679" s="1">
        <v>45394</v>
      </c>
      <c r="F7679">
        <v>28.5853</v>
      </c>
      <c r="G7679" s="2">
        <v>2.76E-2</v>
      </c>
      <c r="H7679">
        <v>270.44</v>
      </c>
      <c r="I7679" s="2">
        <v>2.46E-2</v>
      </c>
      <c r="J7679">
        <v>395.65309999999999</v>
      </c>
      <c r="K7679">
        <v>11005.95</v>
      </c>
      <c r="L7679">
        <v>1292.9000000000001</v>
      </c>
      <c r="M7679">
        <v>3</v>
      </c>
      <c r="N7679">
        <v>90.15</v>
      </c>
      <c r="O7679" s="2">
        <v>-1.9699999999999999E-2</v>
      </c>
      <c r="P7679" s="2">
        <v>2.76E-2</v>
      </c>
      <c r="Q7679" t="s">
        <v>19</v>
      </c>
    </row>
    <row r="7680" spans="1:17" x14ac:dyDescent="0.3">
      <c r="A7680" t="s">
        <v>357</v>
      </c>
      <c r="B7680" t="s">
        <v>18</v>
      </c>
      <c r="C7680" s="1">
        <v>45405</v>
      </c>
      <c r="D7680">
        <v>24.689800000000002</v>
      </c>
      <c r="E7680" s="1">
        <v>45407</v>
      </c>
      <c r="F7680">
        <v>25.787120000000002</v>
      </c>
      <c r="G7680" s="2">
        <v>4.4400000000000002E-2</v>
      </c>
      <c r="H7680">
        <v>466.57</v>
      </c>
      <c r="I7680" s="2">
        <v>4.1399999999999999E-2</v>
      </c>
      <c r="J7680">
        <v>456.7063</v>
      </c>
      <c r="K7680">
        <v>11275.99</v>
      </c>
      <c r="L7680">
        <v>1759.47</v>
      </c>
      <c r="M7680">
        <v>3</v>
      </c>
      <c r="N7680">
        <v>155.52000000000001</v>
      </c>
      <c r="O7680" s="2">
        <v>0</v>
      </c>
      <c r="P7680" s="2">
        <v>6.5600000000000006E-2</v>
      </c>
      <c r="Q7680" t="s">
        <v>19</v>
      </c>
    </row>
    <row r="7681" spans="1:17" x14ac:dyDescent="0.3">
      <c r="A7681" t="s">
        <v>357</v>
      </c>
      <c r="B7681" t="s">
        <v>18</v>
      </c>
      <c r="C7681" s="1">
        <v>45748</v>
      </c>
      <c r="D7681">
        <v>27.725020000000001</v>
      </c>
      <c r="E7681" s="1">
        <v>45749</v>
      </c>
      <c r="F7681">
        <v>28.268650000000001</v>
      </c>
      <c r="G7681" s="2">
        <v>1.9599999999999999E-2</v>
      </c>
      <c r="H7681">
        <v>194.66</v>
      </c>
      <c r="I7681" s="2">
        <v>1.66E-2</v>
      </c>
      <c r="J7681">
        <v>423.51130000000001</v>
      </c>
      <c r="K7681">
        <v>11741.86</v>
      </c>
      <c r="L7681">
        <v>1954.14</v>
      </c>
      <c r="M7681">
        <v>2</v>
      </c>
      <c r="N7681">
        <v>97.33</v>
      </c>
      <c r="O7681" s="2">
        <v>0</v>
      </c>
      <c r="P7681" s="2">
        <v>1.9599999999999999E-2</v>
      </c>
      <c r="Q7681" t="s">
        <v>19</v>
      </c>
    </row>
    <row r="7682" spans="1:17" x14ac:dyDescent="0.3">
      <c r="A7682" t="s">
        <v>357</v>
      </c>
      <c r="B7682" t="s">
        <v>18</v>
      </c>
      <c r="C7682" s="1">
        <v>45756</v>
      </c>
      <c r="D7682">
        <v>23.231030000000001</v>
      </c>
      <c r="E7682" s="1">
        <v>45761</v>
      </c>
      <c r="F7682">
        <v>27.036429999999999</v>
      </c>
      <c r="G7682" s="2">
        <v>0.1638</v>
      </c>
      <c r="H7682">
        <v>1916.49</v>
      </c>
      <c r="I7682" s="2">
        <v>0.16059999999999999</v>
      </c>
      <c r="J7682">
        <v>513.80550000000005</v>
      </c>
      <c r="K7682">
        <v>11936.23</v>
      </c>
      <c r="L7682">
        <v>3870.63</v>
      </c>
      <c r="M7682">
        <v>4</v>
      </c>
      <c r="N7682">
        <v>479.12</v>
      </c>
      <c r="O7682" s="2">
        <v>0</v>
      </c>
      <c r="P7682" s="2">
        <v>0.1638</v>
      </c>
      <c r="Q7682" t="s">
        <v>19</v>
      </c>
    </row>
    <row r="7683" spans="1:17" x14ac:dyDescent="0.3">
      <c r="A7683" t="s">
        <v>357</v>
      </c>
      <c r="B7683" t="s">
        <v>18</v>
      </c>
      <c r="C7683" s="1">
        <v>45923</v>
      </c>
      <c r="D7683">
        <v>30.261949999999999</v>
      </c>
      <c r="E7683" s="1">
        <v>45925</v>
      </c>
      <c r="F7683">
        <v>31.856590000000001</v>
      </c>
      <c r="G7683" s="2">
        <v>5.2699999999999997E-2</v>
      </c>
      <c r="H7683">
        <v>687.17</v>
      </c>
      <c r="I7683" s="2">
        <v>4.9599999999999998E-2</v>
      </c>
      <c r="J7683">
        <v>457.66559999999998</v>
      </c>
      <c r="K7683">
        <v>13849.85</v>
      </c>
      <c r="L7683">
        <v>4557.8</v>
      </c>
      <c r="M7683">
        <v>3</v>
      </c>
      <c r="N7683">
        <v>229.06</v>
      </c>
      <c r="O7683" s="2">
        <v>-2.3999999999999998E-3</v>
      </c>
      <c r="P7683" s="2">
        <v>5.2699999999999997E-2</v>
      </c>
      <c r="Q7683" t="s">
        <v>19</v>
      </c>
    </row>
    <row r="7684" spans="1:17" x14ac:dyDescent="0.3">
      <c r="A7684" t="s">
        <v>358</v>
      </c>
      <c r="B7684" t="s">
        <v>18</v>
      </c>
      <c r="C7684" s="1">
        <v>43612</v>
      </c>
      <c r="D7684">
        <v>18.97542</v>
      </c>
      <c r="E7684" s="1">
        <v>43613</v>
      </c>
      <c r="F7684">
        <v>18.370740000000001</v>
      </c>
      <c r="G7684" s="2">
        <v>-3.1899999999999998E-2</v>
      </c>
      <c r="H7684">
        <v>-0.66</v>
      </c>
      <c r="I7684" s="2">
        <v>-3.4799999999999998E-2</v>
      </c>
      <c r="J7684">
        <v>1</v>
      </c>
      <c r="K7684">
        <v>18.98</v>
      </c>
      <c r="L7684">
        <v>-0.66</v>
      </c>
      <c r="M7684">
        <v>2</v>
      </c>
      <c r="N7684">
        <v>-0.33</v>
      </c>
      <c r="O7684" s="2">
        <v>-3.1899999999999998E-2</v>
      </c>
      <c r="P7684" s="2">
        <v>0</v>
      </c>
      <c r="Q7684" t="s">
        <v>19</v>
      </c>
    </row>
    <row r="7685" spans="1:17" x14ac:dyDescent="0.3">
      <c r="A7685" t="s">
        <v>358</v>
      </c>
      <c r="B7685" t="s">
        <v>18</v>
      </c>
      <c r="C7685" s="1">
        <v>43654</v>
      </c>
      <c r="D7685">
        <v>18.428329999999999</v>
      </c>
      <c r="E7685" s="1">
        <v>43664</v>
      </c>
      <c r="F7685">
        <v>18.428329999999999</v>
      </c>
      <c r="G7685" s="2">
        <v>0</v>
      </c>
      <c r="H7685">
        <v>-0.72</v>
      </c>
      <c r="I7685" s="2">
        <v>-3.0000000000000001E-3</v>
      </c>
      <c r="J7685">
        <v>13</v>
      </c>
      <c r="K7685">
        <v>239.57</v>
      </c>
      <c r="L7685">
        <v>-1.38</v>
      </c>
      <c r="M7685">
        <v>9</v>
      </c>
      <c r="N7685">
        <v>-0.08</v>
      </c>
      <c r="O7685" s="2">
        <v>-3.1300000000000001E-2</v>
      </c>
      <c r="P7685" s="2">
        <v>1.5599999999999999E-2</v>
      </c>
      <c r="Q7685" t="s">
        <v>19</v>
      </c>
    </row>
    <row r="7686" spans="1:17" x14ac:dyDescent="0.3">
      <c r="A7686" t="s">
        <v>358</v>
      </c>
      <c r="B7686" t="s">
        <v>18</v>
      </c>
      <c r="C7686" s="1">
        <v>43672</v>
      </c>
      <c r="D7686">
        <v>18.399539999999998</v>
      </c>
      <c r="E7686" s="1">
        <v>43675</v>
      </c>
      <c r="F7686">
        <v>19.234570000000001</v>
      </c>
      <c r="G7686" s="2">
        <v>4.5400000000000003E-2</v>
      </c>
      <c r="H7686">
        <v>305.98</v>
      </c>
      <c r="I7686" s="2">
        <v>4.2299999999999997E-2</v>
      </c>
      <c r="J7686">
        <v>393</v>
      </c>
      <c r="K7686">
        <v>7231.02</v>
      </c>
      <c r="L7686">
        <v>304.60000000000002</v>
      </c>
      <c r="M7686">
        <v>2</v>
      </c>
      <c r="N7686">
        <v>152.99</v>
      </c>
      <c r="O7686" s="2">
        <v>-1.6000000000000001E-3</v>
      </c>
      <c r="P7686" s="2">
        <v>4.8500000000000001E-2</v>
      </c>
      <c r="Q7686" t="s">
        <v>19</v>
      </c>
    </row>
    <row r="7687" spans="1:17" x14ac:dyDescent="0.3">
      <c r="A7687" t="s">
        <v>358</v>
      </c>
      <c r="B7687" t="s">
        <v>18</v>
      </c>
      <c r="C7687" s="1">
        <v>43683</v>
      </c>
      <c r="D7687">
        <v>17.852440000000001</v>
      </c>
      <c r="E7687" s="1">
        <v>43685</v>
      </c>
      <c r="F7687">
        <v>19.119389999999999</v>
      </c>
      <c r="G7687" s="2">
        <v>7.0999999999999994E-2</v>
      </c>
      <c r="H7687">
        <v>60.57</v>
      </c>
      <c r="I7687" s="2">
        <v>6.7900000000000002E-2</v>
      </c>
      <c r="J7687">
        <v>50</v>
      </c>
      <c r="K7687">
        <v>892.62</v>
      </c>
      <c r="L7687">
        <v>365.18</v>
      </c>
      <c r="M7687">
        <v>3</v>
      </c>
      <c r="N7687">
        <v>20.190000000000001</v>
      </c>
      <c r="O7687" s="2">
        <v>0</v>
      </c>
      <c r="P7687" s="2">
        <v>7.7399999999999997E-2</v>
      </c>
      <c r="Q7687" t="s">
        <v>19</v>
      </c>
    </row>
    <row r="7688" spans="1:17" x14ac:dyDescent="0.3">
      <c r="A7688" t="s">
        <v>358</v>
      </c>
      <c r="B7688" t="s">
        <v>18</v>
      </c>
      <c r="C7688" s="1">
        <v>43724</v>
      </c>
      <c r="D7688">
        <v>19.580100000000002</v>
      </c>
      <c r="E7688" s="1">
        <v>43734</v>
      </c>
      <c r="F7688">
        <v>19.69528</v>
      </c>
      <c r="G7688" s="2">
        <v>5.8999999999999999E-3</v>
      </c>
      <c r="H7688">
        <v>0.06</v>
      </c>
      <c r="I7688" s="2">
        <v>2.8999999999999998E-3</v>
      </c>
      <c r="J7688">
        <v>1</v>
      </c>
      <c r="K7688">
        <v>19.579999999999998</v>
      </c>
      <c r="L7688">
        <v>365.23</v>
      </c>
      <c r="M7688">
        <v>9</v>
      </c>
      <c r="N7688">
        <v>0.01</v>
      </c>
      <c r="O7688" s="2">
        <v>-5.8799999999999998E-2</v>
      </c>
      <c r="P7688" s="2">
        <v>1.18E-2</v>
      </c>
      <c r="Q7688" t="s">
        <v>19</v>
      </c>
    </row>
    <row r="7689" spans="1:17" x14ac:dyDescent="0.3">
      <c r="A7689" t="s">
        <v>358</v>
      </c>
      <c r="B7689" t="s">
        <v>18</v>
      </c>
      <c r="C7689" s="1">
        <v>44005</v>
      </c>
      <c r="D7689">
        <v>20.389690000000002</v>
      </c>
      <c r="E7689" s="1">
        <v>44012</v>
      </c>
      <c r="F7689">
        <v>20.32855</v>
      </c>
      <c r="G7689" s="2">
        <v>-3.0000000000000001E-3</v>
      </c>
      <c r="H7689">
        <v>-0.73</v>
      </c>
      <c r="I7689" s="2">
        <v>-6.0000000000000001E-3</v>
      </c>
      <c r="J7689">
        <v>6</v>
      </c>
      <c r="K7689">
        <v>122.34</v>
      </c>
      <c r="L7689">
        <v>364.5</v>
      </c>
      <c r="M7689">
        <v>6</v>
      </c>
      <c r="N7689">
        <v>-0.12</v>
      </c>
      <c r="O7689" s="2">
        <v>-7.4999999999999997E-3</v>
      </c>
      <c r="P7689" s="2">
        <v>5.8500000000000003E-2</v>
      </c>
      <c r="Q7689" t="s">
        <v>19</v>
      </c>
    </row>
    <row r="7690" spans="1:17" x14ac:dyDescent="0.3">
      <c r="A7690" t="s">
        <v>358</v>
      </c>
      <c r="B7690" t="s">
        <v>18</v>
      </c>
      <c r="C7690" s="1">
        <v>44449</v>
      </c>
      <c r="D7690">
        <v>24.129000000000001</v>
      </c>
      <c r="E7690" s="1">
        <v>44453</v>
      </c>
      <c r="F7690">
        <v>24.32358</v>
      </c>
      <c r="G7690" s="2">
        <v>8.0999999999999996E-3</v>
      </c>
      <c r="H7690">
        <v>52.28</v>
      </c>
      <c r="I7690" s="2">
        <v>5.1000000000000004E-3</v>
      </c>
      <c r="J7690">
        <v>428.90210000000002</v>
      </c>
      <c r="K7690">
        <v>10348.98</v>
      </c>
      <c r="L7690">
        <v>416.78</v>
      </c>
      <c r="M7690">
        <v>3</v>
      </c>
      <c r="N7690">
        <v>17.43</v>
      </c>
      <c r="O7690" s="2">
        <v>-3.09E-2</v>
      </c>
      <c r="P7690" s="2">
        <v>3.09E-2</v>
      </c>
      <c r="Q7690" t="s">
        <v>19</v>
      </c>
    </row>
    <row r="7691" spans="1:17" x14ac:dyDescent="0.3">
      <c r="A7691" t="s">
        <v>358</v>
      </c>
      <c r="B7691" t="s">
        <v>18</v>
      </c>
      <c r="C7691" s="1">
        <v>44539</v>
      </c>
      <c r="D7691">
        <v>24.129000000000001</v>
      </c>
      <c r="E7691" s="1">
        <v>44540</v>
      </c>
      <c r="F7691">
        <v>24.064129999999999</v>
      </c>
      <c r="G7691" s="2">
        <v>-2.7000000000000001E-3</v>
      </c>
      <c r="H7691">
        <v>-2.74</v>
      </c>
      <c r="I7691" s="2">
        <v>-5.7000000000000002E-3</v>
      </c>
      <c r="J7691">
        <v>20</v>
      </c>
      <c r="K7691">
        <v>482.58</v>
      </c>
      <c r="L7691">
        <v>414.04</v>
      </c>
      <c r="M7691">
        <v>2</v>
      </c>
      <c r="N7691">
        <v>-1.37</v>
      </c>
      <c r="O7691" s="2">
        <v>-2.7000000000000001E-3</v>
      </c>
      <c r="P7691" s="2">
        <v>2.5499999999999998E-2</v>
      </c>
      <c r="Q7691" t="s">
        <v>19</v>
      </c>
    </row>
    <row r="7692" spans="1:17" x14ac:dyDescent="0.3">
      <c r="A7692" t="s">
        <v>358</v>
      </c>
      <c r="B7692" t="s">
        <v>18</v>
      </c>
      <c r="C7692" s="1">
        <v>44575</v>
      </c>
      <c r="D7692">
        <v>24.064129999999999</v>
      </c>
      <c r="E7692" s="1">
        <v>44578</v>
      </c>
      <c r="F7692">
        <v>24.388449999999999</v>
      </c>
      <c r="G7692" s="2">
        <v>1.35E-2</v>
      </c>
      <c r="H7692">
        <v>108.74</v>
      </c>
      <c r="I7692" s="2">
        <v>1.0500000000000001E-2</v>
      </c>
      <c r="J7692">
        <v>432.11369999999999</v>
      </c>
      <c r="K7692">
        <v>10398.44</v>
      </c>
      <c r="L7692">
        <v>522.78</v>
      </c>
      <c r="M7692">
        <v>2</v>
      </c>
      <c r="N7692">
        <v>54.37</v>
      </c>
      <c r="O7692" s="2">
        <v>0</v>
      </c>
      <c r="P7692" s="2">
        <v>1.35E-2</v>
      </c>
      <c r="Q7692" t="s">
        <v>19</v>
      </c>
    </row>
    <row r="7693" spans="1:17" x14ac:dyDescent="0.3">
      <c r="A7693" t="s">
        <v>358</v>
      </c>
      <c r="B7693" t="s">
        <v>18</v>
      </c>
      <c r="C7693" s="1">
        <v>44610</v>
      </c>
      <c r="D7693">
        <v>24.6479</v>
      </c>
      <c r="E7693" s="1">
        <v>44616</v>
      </c>
      <c r="F7693">
        <v>25.03708</v>
      </c>
      <c r="G7693" s="2">
        <v>1.5800000000000002E-2</v>
      </c>
      <c r="H7693">
        <v>84.96</v>
      </c>
      <c r="I7693" s="2">
        <v>1.2800000000000001E-2</v>
      </c>
      <c r="J7693">
        <v>270</v>
      </c>
      <c r="K7693">
        <v>6654.93</v>
      </c>
      <c r="L7693">
        <v>607.73</v>
      </c>
      <c r="M7693">
        <v>5</v>
      </c>
      <c r="N7693">
        <v>16.989999999999998</v>
      </c>
      <c r="O7693" s="2">
        <v>-1.32E-2</v>
      </c>
      <c r="P7693" s="2">
        <v>2.1100000000000001E-2</v>
      </c>
      <c r="Q7693" t="s">
        <v>19</v>
      </c>
    </row>
    <row r="7694" spans="1:17" x14ac:dyDescent="0.3">
      <c r="A7694" t="s">
        <v>358</v>
      </c>
      <c r="B7694" t="s">
        <v>18</v>
      </c>
      <c r="C7694" s="1">
        <v>44628</v>
      </c>
      <c r="D7694">
        <v>25.296530000000001</v>
      </c>
      <c r="E7694" s="1">
        <v>44629</v>
      </c>
      <c r="F7694">
        <v>25.296530000000001</v>
      </c>
      <c r="G7694" s="2">
        <v>0</v>
      </c>
      <c r="H7694">
        <v>-31.78</v>
      </c>
      <c r="I7694" s="2">
        <v>-3.0000000000000001E-3</v>
      </c>
      <c r="J7694">
        <v>418.70749999999998</v>
      </c>
      <c r="K7694">
        <v>10591.85</v>
      </c>
      <c r="L7694">
        <v>575.96</v>
      </c>
      <c r="M7694">
        <v>2</v>
      </c>
      <c r="N7694">
        <v>-15.89</v>
      </c>
      <c r="O7694" s="2">
        <v>0</v>
      </c>
      <c r="P7694" s="2">
        <v>1.2800000000000001E-2</v>
      </c>
      <c r="Q7694" t="s">
        <v>19</v>
      </c>
    </row>
    <row r="7695" spans="1:17" x14ac:dyDescent="0.3">
      <c r="A7695" t="s">
        <v>358</v>
      </c>
      <c r="B7695" t="s">
        <v>18</v>
      </c>
      <c r="C7695" s="1">
        <v>44665</v>
      </c>
      <c r="D7695">
        <v>25.74408</v>
      </c>
      <c r="E7695" s="1">
        <v>44672</v>
      </c>
      <c r="F7695">
        <v>26.01651</v>
      </c>
      <c r="G7695" s="2">
        <v>1.06E-2</v>
      </c>
      <c r="H7695">
        <v>40.909999999999997</v>
      </c>
      <c r="I7695" s="2">
        <v>7.6E-3</v>
      </c>
      <c r="J7695">
        <v>210</v>
      </c>
      <c r="K7695">
        <v>5406.26</v>
      </c>
      <c r="L7695">
        <v>616.86</v>
      </c>
      <c r="M7695">
        <v>6</v>
      </c>
      <c r="N7695">
        <v>6.82</v>
      </c>
      <c r="O7695" s="2">
        <v>-4.7600000000000003E-2</v>
      </c>
      <c r="P7695" s="2">
        <v>2.9100000000000001E-2</v>
      </c>
      <c r="Q7695" t="s">
        <v>19</v>
      </c>
    </row>
    <row r="7696" spans="1:17" x14ac:dyDescent="0.3">
      <c r="A7696" t="s">
        <v>358</v>
      </c>
      <c r="B7696" t="s">
        <v>18</v>
      </c>
      <c r="C7696" s="1">
        <v>44750</v>
      </c>
      <c r="D7696">
        <v>25.47166</v>
      </c>
      <c r="E7696" s="1">
        <v>44753</v>
      </c>
      <c r="F7696">
        <v>26.697569999999999</v>
      </c>
      <c r="G7696" s="2">
        <v>4.8099999999999997E-2</v>
      </c>
      <c r="H7696">
        <v>11.48</v>
      </c>
      <c r="I7696" s="2">
        <v>4.5100000000000001E-2</v>
      </c>
      <c r="J7696">
        <v>10</v>
      </c>
      <c r="K7696">
        <v>254.72</v>
      </c>
      <c r="L7696">
        <v>628.34</v>
      </c>
      <c r="M7696">
        <v>2</v>
      </c>
      <c r="N7696">
        <v>5.74</v>
      </c>
      <c r="O7696" s="2">
        <v>0</v>
      </c>
      <c r="P7696" s="2">
        <v>4.8099999999999997E-2</v>
      </c>
      <c r="Q7696" t="s">
        <v>19</v>
      </c>
    </row>
    <row r="7697" spans="1:17" x14ac:dyDescent="0.3">
      <c r="A7697" t="s">
        <v>358</v>
      </c>
      <c r="B7697" t="s">
        <v>18</v>
      </c>
      <c r="C7697" s="1">
        <v>45068</v>
      </c>
      <c r="D7697">
        <v>25.485990000000001</v>
      </c>
      <c r="E7697" s="1">
        <v>45070</v>
      </c>
      <c r="F7697">
        <v>26.578250000000001</v>
      </c>
      <c r="G7697" s="2">
        <v>4.2900000000000001E-2</v>
      </c>
      <c r="H7697">
        <v>202.83</v>
      </c>
      <c r="I7697" s="2">
        <v>3.9800000000000002E-2</v>
      </c>
      <c r="J7697">
        <v>200</v>
      </c>
      <c r="K7697">
        <v>5097.2</v>
      </c>
      <c r="L7697">
        <v>831.17</v>
      </c>
      <c r="M7697">
        <v>3</v>
      </c>
      <c r="N7697">
        <v>67.61</v>
      </c>
      <c r="O7697" s="2">
        <v>0</v>
      </c>
      <c r="P7697" s="2">
        <v>5.4300000000000001E-2</v>
      </c>
      <c r="Q7697" t="s">
        <v>19</v>
      </c>
    </row>
    <row r="7698" spans="1:17" x14ac:dyDescent="0.3">
      <c r="A7698" t="s">
        <v>358</v>
      </c>
      <c r="B7698" t="s">
        <v>18</v>
      </c>
      <c r="C7698" s="1">
        <v>45089</v>
      </c>
      <c r="D7698">
        <v>29.85502</v>
      </c>
      <c r="E7698" s="1">
        <v>45090</v>
      </c>
      <c r="F7698">
        <v>28.76277</v>
      </c>
      <c r="G7698" s="2">
        <v>-3.6600000000000001E-2</v>
      </c>
      <c r="H7698">
        <v>-427.52</v>
      </c>
      <c r="I7698" s="2">
        <v>-3.95E-2</v>
      </c>
      <c r="J7698">
        <v>362.24900000000002</v>
      </c>
      <c r="K7698">
        <v>10814.95</v>
      </c>
      <c r="L7698">
        <v>403.66</v>
      </c>
      <c r="M7698">
        <v>2</v>
      </c>
      <c r="N7698">
        <v>-213.76</v>
      </c>
      <c r="O7698" s="2">
        <v>-3.6600000000000001E-2</v>
      </c>
      <c r="P7698" s="2">
        <v>0</v>
      </c>
      <c r="Q7698" t="s">
        <v>19</v>
      </c>
    </row>
    <row r="7699" spans="1:17" x14ac:dyDescent="0.3">
      <c r="A7699" t="s">
        <v>358</v>
      </c>
      <c r="B7699" t="s">
        <v>18</v>
      </c>
      <c r="C7699" s="1">
        <v>45111</v>
      </c>
      <c r="D7699">
        <v>28.034600000000001</v>
      </c>
      <c r="E7699" s="1">
        <v>45114</v>
      </c>
      <c r="F7699">
        <v>28.325859999999999</v>
      </c>
      <c r="G7699" s="2">
        <v>1.04E-2</v>
      </c>
      <c r="H7699">
        <v>76.599999999999994</v>
      </c>
      <c r="I7699" s="2">
        <v>7.4000000000000003E-3</v>
      </c>
      <c r="J7699">
        <v>370.54480000000001</v>
      </c>
      <c r="K7699">
        <v>10388.07</v>
      </c>
      <c r="L7699">
        <v>480.25</v>
      </c>
      <c r="M7699">
        <v>4</v>
      </c>
      <c r="N7699">
        <v>19.149999999999999</v>
      </c>
      <c r="O7699" s="2">
        <v>0</v>
      </c>
      <c r="P7699" s="2">
        <v>1.2999999999999999E-2</v>
      </c>
      <c r="Q7699" t="s">
        <v>19</v>
      </c>
    </row>
    <row r="7700" spans="1:17" x14ac:dyDescent="0.3">
      <c r="A7700" t="s">
        <v>358</v>
      </c>
      <c r="B7700" t="s">
        <v>18</v>
      </c>
      <c r="C7700" s="1">
        <v>45131</v>
      </c>
      <c r="D7700">
        <v>27.67051</v>
      </c>
      <c r="E7700" s="1">
        <v>45133</v>
      </c>
      <c r="F7700">
        <v>26.723890000000001</v>
      </c>
      <c r="G7700" s="2">
        <v>-3.4200000000000001E-2</v>
      </c>
      <c r="H7700">
        <v>-388.85</v>
      </c>
      <c r="I7700" s="2">
        <v>-3.7199999999999997E-2</v>
      </c>
      <c r="J7700">
        <v>378.18450000000001</v>
      </c>
      <c r="K7700">
        <v>10464.56</v>
      </c>
      <c r="L7700">
        <v>91.4</v>
      </c>
      <c r="M7700">
        <v>3</v>
      </c>
      <c r="N7700">
        <v>-129.62</v>
      </c>
      <c r="O7700" s="2">
        <v>-3.95E-2</v>
      </c>
      <c r="P7700" s="2">
        <v>7.9000000000000008E-3</v>
      </c>
      <c r="Q7700" t="s">
        <v>19</v>
      </c>
    </row>
    <row r="7701" spans="1:17" x14ac:dyDescent="0.3">
      <c r="A7701" t="s">
        <v>358</v>
      </c>
      <c r="B7701" t="s">
        <v>18</v>
      </c>
      <c r="C7701" s="1">
        <v>45525</v>
      </c>
      <c r="D7701">
        <v>31.94314</v>
      </c>
      <c r="E7701" s="1">
        <v>45527</v>
      </c>
      <c r="F7701">
        <v>32.129399999999997</v>
      </c>
      <c r="G7701" s="2">
        <v>5.7999999999999996E-3</v>
      </c>
      <c r="H7701">
        <v>0.9</v>
      </c>
      <c r="I7701" s="2">
        <v>2.8E-3</v>
      </c>
      <c r="J7701">
        <v>10</v>
      </c>
      <c r="K7701">
        <v>319.43</v>
      </c>
      <c r="L7701">
        <v>92.3</v>
      </c>
      <c r="M7701">
        <v>3</v>
      </c>
      <c r="N7701">
        <v>0.3</v>
      </c>
      <c r="O7701" s="2">
        <v>0</v>
      </c>
      <c r="P7701" s="2">
        <v>5.7999999999999996E-3</v>
      </c>
      <c r="Q7701" t="s">
        <v>19</v>
      </c>
    </row>
    <row r="7702" spans="1:17" x14ac:dyDescent="0.3">
      <c r="A7702" t="s">
        <v>358</v>
      </c>
      <c r="B7702" t="s">
        <v>18</v>
      </c>
      <c r="C7702" s="1">
        <v>45635</v>
      </c>
      <c r="D7702">
        <v>32.595039999999997</v>
      </c>
      <c r="E7702" s="1">
        <v>45636</v>
      </c>
      <c r="F7702">
        <v>33.060679999999998</v>
      </c>
      <c r="G7702" s="2">
        <v>1.43E-2</v>
      </c>
      <c r="H7702">
        <v>113.51</v>
      </c>
      <c r="I7702" s="2">
        <v>1.1299999999999999E-2</v>
      </c>
      <c r="J7702">
        <v>309.16309999999999</v>
      </c>
      <c r="K7702">
        <v>10077.19</v>
      </c>
      <c r="L7702">
        <v>205.81</v>
      </c>
      <c r="M7702">
        <v>2</v>
      </c>
      <c r="N7702">
        <v>56.76</v>
      </c>
      <c r="O7702" s="2">
        <v>0</v>
      </c>
      <c r="P7702" s="2">
        <v>0.02</v>
      </c>
      <c r="Q7702" t="s">
        <v>19</v>
      </c>
    </row>
    <row r="7703" spans="1:17" x14ac:dyDescent="0.3">
      <c r="A7703" t="s">
        <v>358</v>
      </c>
      <c r="B7703" t="s">
        <v>18</v>
      </c>
      <c r="C7703" s="1">
        <v>45839</v>
      </c>
      <c r="D7703">
        <v>37</v>
      </c>
      <c r="E7703" s="1">
        <v>45840</v>
      </c>
      <c r="F7703">
        <v>37</v>
      </c>
      <c r="G7703" s="2">
        <v>0</v>
      </c>
      <c r="H7703">
        <v>-30.57</v>
      </c>
      <c r="I7703" s="2">
        <v>-3.0000000000000001E-3</v>
      </c>
      <c r="J7703">
        <v>275.41969999999998</v>
      </c>
      <c r="K7703">
        <v>10190.530000000001</v>
      </c>
      <c r="L7703">
        <v>175.24</v>
      </c>
      <c r="M7703">
        <v>2</v>
      </c>
      <c r="N7703">
        <v>-15.29</v>
      </c>
      <c r="O7703" s="2">
        <v>0</v>
      </c>
      <c r="P7703" s="2">
        <v>2.7000000000000001E-3</v>
      </c>
      <c r="Q7703" t="s">
        <v>19</v>
      </c>
    </row>
    <row r="7704" spans="1:17" x14ac:dyDescent="0.3">
      <c r="A7704" t="s">
        <v>359</v>
      </c>
      <c r="B7704" t="s">
        <v>18</v>
      </c>
      <c r="C7704" s="1">
        <v>44392</v>
      </c>
      <c r="D7704">
        <v>11.82527</v>
      </c>
      <c r="E7704" s="1">
        <v>44400</v>
      </c>
      <c r="F7704">
        <v>11.82527</v>
      </c>
      <c r="G7704" s="2">
        <v>0</v>
      </c>
      <c r="H7704">
        <v>-29.96</v>
      </c>
      <c r="I7704" s="2">
        <v>-3.0000000000000001E-3</v>
      </c>
      <c r="J7704">
        <v>844.38040000000001</v>
      </c>
      <c r="K7704">
        <v>9985.02</v>
      </c>
      <c r="L7704">
        <v>-29.96</v>
      </c>
      <c r="M7704">
        <v>7</v>
      </c>
      <c r="N7704">
        <v>-4.28</v>
      </c>
      <c r="O7704" s="2">
        <v>-7.2099999999999997E-2</v>
      </c>
      <c r="P7704" s="2">
        <v>7.2099999999999997E-2</v>
      </c>
      <c r="Q7704" t="s">
        <v>19</v>
      </c>
    </row>
    <row r="7705" spans="1:17" x14ac:dyDescent="0.3">
      <c r="A7705" t="s">
        <v>359</v>
      </c>
      <c r="B7705" t="s">
        <v>18</v>
      </c>
      <c r="C7705" s="1">
        <v>44438</v>
      </c>
      <c r="D7705">
        <v>15.926819999999999</v>
      </c>
      <c r="E7705" s="1">
        <v>44439</v>
      </c>
      <c r="F7705">
        <v>16.539390000000001</v>
      </c>
      <c r="G7705" s="2">
        <v>3.85E-2</v>
      </c>
      <c r="H7705">
        <v>352.45</v>
      </c>
      <c r="I7705" s="2">
        <v>3.5400000000000001E-2</v>
      </c>
      <c r="J7705">
        <v>625.05330000000004</v>
      </c>
      <c r="K7705">
        <v>9955.11</v>
      </c>
      <c r="L7705">
        <v>322.49</v>
      </c>
      <c r="M7705">
        <v>2</v>
      </c>
      <c r="N7705">
        <v>176.22</v>
      </c>
      <c r="O7705" s="2">
        <v>-2.01E-2</v>
      </c>
      <c r="P7705" s="2">
        <v>6.3500000000000001E-2</v>
      </c>
      <c r="Q7705" t="s">
        <v>19</v>
      </c>
    </row>
    <row r="7706" spans="1:17" x14ac:dyDescent="0.3">
      <c r="A7706" t="s">
        <v>359</v>
      </c>
      <c r="B7706" t="s">
        <v>18</v>
      </c>
      <c r="C7706" s="1">
        <v>44456</v>
      </c>
      <c r="D7706">
        <v>16.938890000000001</v>
      </c>
      <c r="E7706" s="1">
        <v>44459</v>
      </c>
      <c r="F7706">
        <v>18.243929999999999</v>
      </c>
      <c r="G7706" s="2">
        <v>7.6999999999999999E-2</v>
      </c>
      <c r="H7706">
        <v>761.98</v>
      </c>
      <c r="I7706" s="2">
        <v>7.3899999999999993E-2</v>
      </c>
      <c r="J7706">
        <v>608.48329999999999</v>
      </c>
      <c r="K7706">
        <v>10307.030000000001</v>
      </c>
      <c r="L7706">
        <v>1084.48</v>
      </c>
      <c r="M7706">
        <v>2</v>
      </c>
      <c r="N7706">
        <v>380.99</v>
      </c>
      <c r="O7706" s="2">
        <v>0</v>
      </c>
      <c r="P7706" s="2">
        <v>9.4299999999999995E-2</v>
      </c>
      <c r="Q7706" t="s">
        <v>19</v>
      </c>
    </row>
    <row r="7707" spans="1:17" x14ac:dyDescent="0.3">
      <c r="A7707" t="s">
        <v>359</v>
      </c>
      <c r="B7707" t="s">
        <v>18</v>
      </c>
      <c r="C7707" s="1">
        <v>44469</v>
      </c>
      <c r="D7707">
        <v>16.832360000000001</v>
      </c>
      <c r="E7707" s="1">
        <v>44475</v>
      </c>
      <c r="F7707">
        <v>17.551459999999999</v>
      </c>
      <c r="G7707" s="2">
        <v>4.2700000000000002E-2</v>
      </c>
      <c r="H7707">
        <v>438.92</v>
      </c>
      <c r="I7707" s="2">
        <v>3.9699999999999999E-2</v>
      </c>
      <c r="J7707">
        <v>657.53560000000004</v>
      </c>
      <c r="K7707">
        <v>11067.88</v>
      </c>
      <c r="L7707">
        <v>1523.4</v>
      </c>
      <c r="M7707">
        <v>5</v>
      </c>
      <c r="N7707">
        <v>87.78</v>
      </c>
      <c r="O7707" s="2">
        <v>-5.0599999999999999E-2</v>
      </c>
      <c r="P7707" s="2">
        <v>6.0100000000000001E-2</v>
      </c>
      <c r="Q7707" t="s">
        <v>19</v>
      </c>
    </row>
    <row r="7708" spans="1:17" x14ac:dyDescent="0.3">
      <c r="A7708" t="s">
        <v>359</v>
      </c>
      <c r="B7708" t="s">
        <v>18</v>
      </c>
      <c r="C7708" s="1">
        <v>44651</v>
      </c>
      <c r="D7708">
        <v>18.6967</v>
      </c>
      <c r="E7708" s="1">
        <v>44655</v>
      </c>
      <c r="F7708">
        <v>20.50778</v>
      </c>
      <c r="G7708" s="2">
        <v>9.69E-2</v>
      </c>
      <c r="H7708">
        <v>1078.3699999999999</v>
      </c>
      <c r="I7708" s="2">
        <v>9.3700000000000006E-2</v>
      </c>
      <c r="J7708">
        <v>615.41</v>
      </c>
      <c r="K7708">
        <v>11506.14</v>
      </c>
      <c r="L7708">
        <v>2601.7600000000002</v>
      </c>
      <c r="M7708">
        <v>3</v>
      </c>
      <c r="N7708">
        <v>359.46</v>
      </c>
      <c r="O7708" s="2">
        <v>0</v>
      </c>
      <c r="P7708" s="2">
        <v>9.69E-2</v>
      </c>
      <c r="Q7708" t="s">
        <v>19</v>
      </c>
    </row>
    <row r="7709" spans="1:17" x14ac:dyDescent="0.3">
      <c r="A7709" t="s">
        <v>359</v>
      </c>
      <c r="B7709" t="s">
        <v>18</v>
      </c>
      <c r="C7709" s="1">
        <v>45131</v>
      </c>
      <c r="D7709">
        <v>12.148389999999999</v>
      </c>
      <c r="E7709" s="1">
        <v>45138</v>
      </c>
      <c r="F7709">
        <v>12.556050000000001</v>
      </c>
      <c r="G7709" s="2">
        <v>3.3599999999999998E-2</v>
      </c>
      <c r="H7709">
        <v>383.86</v>
      </c>
      <c r="I7709" s="2">
        <v>3.0499999999999999E-2</v>
      </c>
      <c r="J7709">
        <v>1035.7660000000001</v>
      </c>
      <c r="K7709">
        <v>12582.89</v>
      </c>
      <c r="L7709">
        <v>2985.62</v>
      </c>
      <c r="M7709">
        <v>6</v>
      </c>
      <c r="N7709">
        <v>63.98</v>
      </c>
      <c r="O7709" s="2">
        <v>-1.6799999999999999E-2</v>
      </c>
      <c r="P7709" s="2">
        <v>5.0299999999999997E-2</v>
      </c>
      <c r="Q7709" t="s">
        <v>19</v>
      </c>
    </row>
    <row r="7710" spans="1:17" x14ac:dyDescent="0.3">
      <c r="A7710" t="s">
        <v>359</v>
      </c>
      <c r="B7710" t="s">
        <v>18</v>
      </c>
      <c r="C7710" s="1">
        <v>45161</v>
      </c>
      <c r="D7710">
        <v>12.71912</v>
      </c>
      <c r="E7710" s="1">
        <v>45163</v>
      </c>
      <c r="F7710">
        <v>13.004479999999999</v>
      </c>
      <c r="G7710" s="2">
        <v>2.24E-2</v>
      </c>
      <c r="H7710">
        <v>251.57</v>
      </c>
      <c r="I7710" s="2">
        <v>1.9400000000000001E-2</v>
      </c>
      <c r="J7710">
        <v>1019.424</v>
      </c>
      <c r="K7710">
        <v>12966.17</v>
      </c>
      <c r="L7710">
        <v>3237.19</v>
      </c>
      <c r="M7710">
        <v>3</v>
      </c>
      <c r="N7710">
        <v>83.86</v>
      </c>
      <c r="O7710" s="2">
        <v>-1.9199999999999998E-2</v>
      </c>
      <c r="P7710" s="2">
        <v>4.4900000000000002E-2</v>
      </c>
      <c r="Q7710" t="s">
        <v>19</v>
      </c>
    </row>
    <row r="7711" spans="1:17" x14ac:dyDescent="0.3">
      <c r="A7711" t="s">
        <v>359</v>
      </c>
      <c r="B7711" t="s">
        <v>18</v>
      </c>
      <c r="C7711" s="1">
        <v>45208</v>
      </c>
      <c r="D7711">
        <v>12.22992</v>
      </c>
      <c r="E7711" s="1">
        <v>45209</v>
      </c>
      <c r="F7711">
        <v>12.556050000000001</v>
      </c>
      <c r="G7711" s="2">
        <v>2.6700000000000002E-2</v>
      </c>
      <c r="H7711">
        <v>312.27999999999997</v>
      </c>
      <c r="I7711" s="2">
        <v>2.3599999999999999E-2</v>
      </c>
      <c r="J7711">
        <v>1080.74</v>
      </c>
      <c r="K7711">
        <v>13217.36</v>
      </c>
      <c r="L7711">
        <v>3549.47</v>
      </c>
      <c r="M7711">
        <v>2</v>
      </c>
      <c r="N7711">
        <v>156.13999999999999</v>
      </c>
      <c r="O7711" s="2">
        <v>-1.3299999999999999E-2</v>
      </c>
      <c r="P7711" s="2">
        <v>0.06</v>
      </c>
      <c r="Q7711" t="s">
        <v>19</v>
      </c>
    </row>
    <row r="7712" spans="1:17" x14ac:dyDescent="0.3">
      <c r="A7712" t="s">
        <v>359</v>
      </c>
      <c r="B7712" t="s">
        <v>18</v>
      </c>
      <c r="C7712" s="1">
        <v>45230</v>
      </c>
      <c r="D7712">
        <v>10.47697</v>
      </c>
      <c r="E7712" s="1">
        <v>45233</v>
      </c>
      <c r="F7712">
        <v>11.53689</v>
      </c>
      <c r="G7712" s="2">
        <v>0.1012</v>
      </c>
      <c r="H7712">
        <v>1326.06</v>
      </c>
      <c r="I7712" s="2">
        <v>9.8000000000000004E-2</v>
      </c>
      <c r="J7712">
        <v>1291.326</v>
      </c>
      <c r="K7712">
        <v>13529.18</v>
      </c>
      <c r="L7712">
        <v>4875.53</v>
      </c>
      <c r="M7712">
        <v>4</v>
      </c>
      <c r="N7712">
        <v>331.52</v>
      </c>
      <c r="O7712" s="2">
        <v>-2.3300000000000001E-2</v>
      </c>
      <c r="P7712" s="2">
        <v>0.12839999999999999</v>
      </c>
      <c r="Q7712" t="s">
        <v>19</v>
      </c>
    </row>
    <row r="7713" spans="1:17" x14ac:dyDescent="0.3">
      <c r="A7713" t="s">
        <v>359</v>
      </c>
      <c r="B7713" t="s">
        <v>18</v>
      </c>
      <c r="C7713" s="1">
        <v>45317</v>
      </c>
      <c r="D7713">
        <v>13.81981</v>
      </c>
      <c r="E7713" s="1">
        <v>45324</v>
      </c>
      <c r="F7713">
        <v>14.02364</v>
      </c>
      <c r="G7713" s="2">
        <v>1.47E-2</v>
      </c>
      <c r="H7713">
        <v>174.18</v>
      </c>
      <c r="I7713" s="2">
        <v>1.17E-2</v>
      </c>
      <c r="J7713">
        <v>1074.78</v>
      </c>
      <c r="K7713">
        <v>14853.25</v>
      </c>
      <c r="L7713">
        <v>5049.72</v>
      </c>
      <c r="M7713">
        <v>6</v>
      </c>
      <c r="N7713">
        <v>29.03</v>
      </c>
      <c r="O7713" s="2">
        <v>-1.18E-2</v>
      </c>
      <c r="P7713" s="2">
        <v>2.6499999999999999E-2</v>
      </c>
      <c r="Q7713" t="s">
        <v>19</v>
      </c>
    </row>
    <row r="7714" spans="1:17" x14ac:dyDescent="0.3">
      <c r="A7714" t="s">
        <v>359</v>
      </c>
      <c r="B7714" t="s">
        <v>18</v>
      </c>
      <c r="C7714" s="1">
        <v>45404</v>
      </c>
      <c r="D7714">
        <v>15.14146</v>
      </c>
      <c r="E7714" s="1">
        <v>45407</v>
      </c>
      <c r="F7714">
        <v>15.246639999999999</v>
      </c>
      <c r="G7714" s="2">
        <v>6.8999999999999999E-3</v>
      </c>
      <c r="H7714">
        <v>59.15</v>
      </c>
      <c r="I7714" s="2">
        <v>3.8999999999999998E-3</v>
      </c>
      <c r="J7714">
        <v>992.45230000000004</v>
      </c>
      <c r="K7714">
        <v>15027.18</v>
      </c>
      <c r="L7714">
        <v>5108.87</v>
      </c>
      <c r="M7714">
        <v>4</v>
      </c>
      <c r="N7714">
        <v>14.79</v>
      </c>
      <c r="O7714" s="2">
        <v>-1.1900000000000001E-2</v>
      </c>
      <c r="P7714" s="2">
        <v>3.9300000000000002E-2</v>
      </c>
      <c r="Q7714" t="s">
        <v>19</v>
      </c>
    </row>
    <row r="7715" spans="1:17" x14ac:dyDescent="0.3">
      <c r="A7715" t="s">
        <v>359</v>
      </c>
      <c r="B7715" t="s">
        <v>18</v>
      </c>
      <c r="C7715" s="1">
        <v>45462</v>
      </c>
      <c r="D7715">
        <v>20.627800000000001</v>
      </c>
      <c r="E7715" s="1">
        <v>45463</v>
      </c>
      <c r="F7715">
        <v>20.668569999999999</v>
      </c>
      <c r="G7715" s="2">
        <v>2E-3</v>
      </c>
      <c r="H7715">
        <v>-15.49</v>
      </c>
      <c r="I7715" s="2">
        <v>-1E-3</v>
      </c>
      <c r="J7715">
        <v>731.35450000000003</v>
      </c>
      <c r="K7715">
        <v>15086.24</v>
      </c>
      <c r="L7715">
        <v>5093.38</v>
      </c>
      <c r="M7715">
        <v>2</v>
      </c>
      <c r="N7715">
        <v>-7.74</v>
      </c>
      <c r="O7715" s="2">
        <v>-9.9000000000000008E-3</v>
      </c>
      <c r="P7715" s="2">
        <v>2.7699999999999999E-2</v>
      </c>
      <c r="Q7715" t="s">
        <v>19</v>
      </c>
    </row>
    <row r="7716" spans="1:17" x14ac:dyDescent="0.3">
      <c r="A7716" t="s">
        <v>359</v>
      </c>
      <c r="B7716" t="s">
        <v>18</v>
      </c>
      <c r="C7716" s="1">
        <v>45539</v>
      </c>
      <c r="D7716">
        <v>18.681819999999998</v>
      </c>
      <c r="E7716" s="1">
        <v>45554</v>
      </c>
      <c r="F7716">
        <v>19.227270000000001</v>
      </c>
      <c r="G7716" s="2">
        <v>2.92E-2</v>
      </c>
      <c r="H7716">
        <v>394.15</v>
      </c>
      <c r="I7716" s="2">
        <v>2.6200000000000001E-2</v>
      </c>
      <c r="J7716">
        <v>806.70809999999994</v>
      </c>
      <c r="K7716">
        <v>15070.77</v>
      </c>
      <c r="L7716">
        <v>5487.53</v>
      </c>
      <c r="M7716">
        <v>12</v>
      </c>
      <c r="N7716">
        <v>32.85</v>
      </c>
      <c r="O7716" s="2">
        <v>-3.4099999999999998E-2</v>
      </c>
      <c r="P7716" s="2">
        <v>4.6199999999999998E-2</v>
      </c>
      <c r="Q7716" t="s">
        <v>19</v>
      </c>
    </row>
    <row r="7717" spans="1:17" x14ac:dyDescent="0.3">
      <c r="A7717" t="s">
        <v>359</v>
      </c>
      <c r="B7717" t="s">
        <v>18</v>
      </c>
      <c r="C7717" s="1">
        <v>45587</v>
      </c>
      <c r="D7717">
        <v>17.727270000000001</v>
      </c>
      <c r="E7717" s="1">
        <v>45594</v>
      </c>
      <c r="F7717">
        <v>18.227270000000001</v>
      </c>
      <c r="G7717" s="2">
        <v>2.8199999999999999E-2</v>
      </c>
      <c r="H7717">
        <v>389.13</v>
      </c>
      <c r="I7717" s="2">
        <v>2.52E-2</v>
      </c>
      <c r="J7717">
        <v>872.34680000000003</v>
      </c>
      <c r="K7717">
        <v>15464.33</v>
      </c>
      <c r="L7717">
        <v>5876.65</v>
      </c>
      <c r="M7717">
        <v>6</v>
      </c>
      <c r="N7717">
        <v>64.849999999999994</v>
      </c>
      <c r="O7717" s="2">
        <v>-2.5999999999999999E-3</v>
      </c>
      <c r="P7717" s="2">
        <v>4.36E-2</v>
      </c>
      <c r="Q7717" t="s">
        <v>19</v>
      </c>
    </row>
    <row r="7718" spans="1:17" x14ac:dyDescent="0.3">
      <c r="A7718" t="s">
        <v>359</v>
      </c>
      <c r="B7718" t="s">
        <v>18</v>
      </c>
      <c r="C7718" s="1">
        <v>45912</v>
      </c>
      <c r="D7718">
        <v>23.2</v>
      </c>
      <c r="E7718" s="1">
        <v>45915</v>
      </c>
      <c r="F7718">
        <v>23.55</v>
      </c>
      <c r="G7718" s="2">
        <v>1.5100000000000001E-2</v>
      </c>
      <c r="H7718">
        <v>191.24</v>
      </c>
      <c r="I7718" s="2">
        <v>1.21E-2</v>
      </c>
      <c r="J7718">
        <v>683.3134</v>
      </c>
      <c r="K7718">
        <v>15852.87</v>
      </c>
      <c r="L7718">
        <v>6067.89</v>
      </c>
      <c r="M7718">
        <v>2</v>
      </c>
      <c r="N7718">
        <v>95.62</v>
      </c>
      <c r="O7718" s="2">
        <v>0</v>
      </c>
      <c r="P7718" s="2">
        <v>3.0200000000000001E-2</v>
      </c>
      <c r="Q7718" t="s">
        <v>19</v>
      </c>
    </row>
    <row r="7719" spans="1:17" x14ac:dyDescent="0.3">
      <c r="A7719" t="s">
        <v>359</v>
      </c>
      <c r="B7719" t="s">
        <v>18</v>
      </c>
      <c r="C7719" s="1">
        <v>45922</v>
      </c>
      <c r="D7719">
        <v>21.15</v>
      </c>
      <c r="E7719" s="1">
        <v>45926</v>
      </c>
      <c r="F7719">
        <v>22</v>
      </c>
      <c r="G7719" s="2">
        <v>4.02E-2</v>
      </c>
      <c r="H7719">
        <v>595.69000000000005</v>
      </c>
      <c r="I7719" s="2">
        <v>3.7100000000000001E-2</v>
      </c>
      <c r="J7719">
        <v>758.57349999999997</v>
      </c>
      <c r="K7719">
        <v>16043.83</v>
      </c>
      <c r="L7719">
        <v>6663.58</v>
      </c>
      <c r="M7719">
        <v>5</v>
      </c>
      <c r="N7719">
        <v>119.14</v>
      </c>
      <c r="O7719" s="2">
        <v>0</v>
      </c>
      <c r="P7719" s="2">
        <v>6.1499999999999999E-2</v>
      </c>
      <c r="Q7719" t="s">
        <v>19</v>
      </c>
    </row>
    <row r="7720" spans="1:17" x14ac:dyDescent="0.3">
      <c r="A7720" t="s">
        <v>359</v>
      </c>
      <c r="B7720" t="s">
        <v>18</v>
      </c>
      <c r="C7720" s="1">
        <v>45954</v>
      </c>
      <c r="D7720">
        <v>18.521999999999998</v>
      </c>
      <c r="E7720" s="1">
        <v>45959</v>
      </c>
      <c r="F7720">
        <v>19.3</v>
      </c>
      <c r="G7720" s="2">
        <v>4.2000000000000003E-2</v>
      </c>
      <c r="H7720">
        <v>647.92999999999995</v>
      </c>
      <c r="I7720" s="2">
        <v>3.8899999999999997E-2</v>
      </c>
      <c r="J7720">
        <v>898.31690000000003</v>
      </c>
      <c r="K7720">
        <v>16638.62</v>
      </c>
      <c r="L7720">
        <v>7311.51</v>
      </c>
      <c r="M7720">
        <v>4</v>
      </c>
      <c r="N7720">
        <v>161.97999999999999</v>
      </c>
      <c r="O7720" s="2">
        <v>-1.7399999999999999E-2</v>
      </c>
      <c r="P7720" s="2">
        <v>5.8200000000000002E-2</v>
      </c>
      <c r="Q7720" t="s">
        <v>19</v>
      </c>
    </row>
    <row r="7721" spans="1:17" x14ac:dyDescent="0.3">
      <c r="A7721" t="s">
        <v>359</v>
      </c>
      <c r="B7721" t="s">
        <v>18</v>
      </c>
      <c r="C7721" s="1">
        <v>45995</v>
      </c>
      <c r="D7721">
        <v>18.45</v>
      </c>
      <c r="E7721" s="1">
        <v>45996</v>
      </c>
      <c r="F7721">
        <v>18.350000000000001</v>
      </c>
      <c r="G7721" s="2">
        <v>-5.4000000000000003E-3</v>
      </c>
      <c r="H7721">
        <v>-145.4</v>
      </c>
      <c r="I7721" s="2">
        <v>-8.3999999999999995E-3</v>
      </c>
      <c r="J7721">
        <v>936.88779999999997</v>
      </c>
      <c r="K7721">
        <v>17285.580000000002</v>
      </c>
      <c r="L7721">
        <v>7166.1</v>
      </c>
      <c r="M7721">
        <v>2</v>
      </c>
      <c r="N7721">
        <v>-72.7</v>
      </c>
      <c r="O7721" s="2">
        <v>-5.4000000000000003E-3</v>
      </c>
      <c r="P7721" s="2">
        <v>2.98E-2</v>
      </c>
      <c r="Q7721" t="s">
        <v>19</v>
      </c>
    </row>
    <row r="7722" spans="1:17" x14ac:dyDescent="0.3">
      <c r="A7722" t="s">
        <v>360</v>
      </c>
      <c r="B7722" t="s">
        <v>18</v>
      </c>
      <c r="C7722" s="1">
        <v>42341</v>
      </c>
      <c r="D7722">
        <v>13.92484</v>
      </c>
      <c r="E7722" s="1">
        <v>42346</v>
      </c>
      <c r="F7722">
        <v>14.94397</v>
      </c>
      <c r="G7722" s="2">
        <v>7.3200000000000001E-2</v>
      </c>
      <c r="H7722">
        <v>451.81</v>
      </c>
      <c r="I7722" s="2">
        <v>7.0099999999999996E-2</v>
      </c>
      <c r="J7722">
        <v>463</v>
      </c>
      <c r="K7722">
        <v>6447.2</v>
      </c>
      <c r="L7722">
        <v>451.81</v>
      </c>
      <c r="M7722">
        <v>4</v>
      </c>
      <c r="N7722">
        <v>112.95</v>
      </c>
      <c r="O7722" s="2">
        <v>-6.0000000000000001E-3</v>
      </c>
      <c r="P7722" s="2">
        <v>9.0800000000000006E-2</v>
      </c>
      <c r="Q7722" t="s">
        <v>19</v>
      </c>
    </row>
    <row r="7723" spans="1:17" x14ac:dyDescent="0.3">
      <c r="A7723" t="s">
        <v>360</v>
      </c>
      <c r="B7723" t="s">
        <v>18</v>
      </c>
      <c r="C7723" s="1">
        <v>42383</v>
      </c>
      <c r="D7723">
        <v>13.224550000000001</v>
      </c>
      <c r="E7723" s="1">
        <v>42388</v>
      </c>
      <c r="F7723">
        <v>13.224550000000001</v>
      </c>
      <c r="G7723" s="2">
        <v>0</v>
      </c>
      <c r="H7723">
        <v>-31.31</v>
      </c>
      <c r="I7723" s="2">
        <v>-3.0000000000000001E-3</v>
      </c>
      <c r="J7723">
        <v>789.15009999999995</v>
      </c>
      <c r="K7723">
        <v>10436.15</v>
      </c>
      <c r="L7723">
        <v>420.5</v>
      </c>
      <c r="M7723">
        <v>4</v>
      </c>
      <c r="N7723">
        <v>-7.83</v>
      </c>
      <c r="O7723" s="2">
        <v>-4.7199999999999999E-2</v>
      </c>
      <c r="P7723" s="2">
        <v>2.8299999999999999E-2</v>
      </c>
      <c r="Q7723" t="s">
        <v>19</v>
      </c>
    </row>
    <row r="7724" spans="1:17" x14ac:dyDescent="0.3">
      <c r="A7724" t="s">
        <v>360</v>
      </c>
      <c r="B7724" t="s">
        <v>18</v>
      </c>
      <c r="C7724" s="1">
        <v>42447</v>
      </c>
      <c r="D7724">
        <v>16.343540000000001</v>
      </c>
      <c r="E7724" s="1">
        <v>42450</v>
      </c>
      <c r="F7724">
        <v>16.468309999999999</v>
      </c>
      <c r="G7724" s="2">
        <v>7.6E-3</v>
      </c>
      <c r="H7724">
        <v>48.1</v>
      </c>
      <c r="I7724" s="2">
        <v>4.5999999999999999E-3</v>
      </c>
      <c r="J7724">
        <v>636.63620000000003</v>
      </c>
      <c r="K7724">
        <v>10404.89</v>
      </c>
      <c r="L7724">
        <v>468.6</v>
      </c>
      <c r="M7724">
        <v>2</v>
      </c>
      <c r="N7724">
        <v>24.05</v>
      </c>
      <c r="O7724" s="2">
        <v>-7.6E-3</v>
      </c>
      <c r="P7724" s="2">
        <v>3.8199999999999998E-2</v>
      </c>
      <c r="Q7724" t="s">
        <v>19</v>
      </c>
    </row>
    <row r="7725" spans="1:17" x14ac:dyDescent="0.3">
      <c r="A7725" t="s">
        <v>360</v>
      </c>
      <c r="B7725" t="s">
        <v>18</v>
      </c>
      <c r="C7725" s="1">
        <v>42486</v>
      </c>
      <c r="D7725">
        <v>15.96926</v>
      </c>
      <c r="E7725" s="1">
        <v>42495</v>
      </c>
      <c r="F7725">
        <v>16.220749999999999</v>
      </c>
      <c r="G7725" s="2">
        <v>1.5699999999999999E-2</v>
      </c>
      <c r="H7725">
        <v>133.01</v>
      </c>
      <c r="I7725" s="2">
        <v>1.2699999999999999E-2</v>
      </c>
      <c r="J7725">
        <v>654.56479999999999</v>
      </c>
      <c r="K7725">
        <v>10452.92</v>
      </c>
      <c r="L7725">
        <v>601.61</v>
      </c>
      <c r="M7725">
        <v>6</v>
      </c>
      <c r="N7725">
        <v>22.17</v>
      </c>
      <c r="O7725" s="2">
        <v>-1.5599999999999999E-2</v>
      </c>
      <c r="P7725" s="2">
        <v>3.1600000000000003E-2</v>
      </c>
      <c r="Q7725" t="s">
        <v>19</v>
      </c>
    </row>
    <row r="7726" spans="1:17" x14ac:dyDescent="0.3">
      <c r="A7726" t="s">
        <v>360</v>
      </c>
      <c r="B7726" t="s">
        <v>18</v>
      </c>
      <c r="C7726" s="1">
        <v>42558</v>
      </c>
      <c r="D7726">
        <v>19.51559</v>
      </c>
      <c r="E7726" s="1">
        <v>42559</v>
      </c>
      <c r="F7726">
        <v>19.51559</v>
      </c>
      <c r="G7726" s="2">
        <v>0</v>
      </c>
      <c r="H7726">
        <v>-31.76</v>
      </c>
      <c r="I7726" s="2">
        <v>-3.0000000000000001E-3</v>
      </c>
      <c r="J7726">
        <v>542.42439999999999</v>
      </c>
      <c r="K7726">
        <v>10585.73</v>
      </c>
      <c r="L7726">
        <v>569.85</v>
      </c>
      <c r="M7726">
        <v>2</v>
      </c>
      <c r="N7726">
        <v>-15.88</v>
      </c>
      <c r="O7726" s="2">
        <v>0</v>
      </c>
      <c r="P7726" s="2">
        <v>3.2500000000000001E-2</v>
      </c>
      <c r="Q7726" t="s">
        <v>19</v>
      </c>
    </row>
    <row r="7727" spans="1:17" x14ac:dyDescent="0.3">
      <c r="A7727" t="s">
        <v>360</v>
      </c>
      <c r="B7727" t="s">
        <v>18</v>
      </c>
      <c r="C7727" s="1">
        <v>42629</v>
      </c>
      <c r="D7727">
        <v>22.123719999999999</v>
      </c>
      <c r="E7727" s="1">
        <v>42635</v>
      </c>
      <c r="F7727">
        <v>23.49981</v>
      </c>
      <c r="G7727" s="2">
        <v>6.2199999999999998E-2</v>
      </c>
      <c r="H7727">
        <v>623.80999999999995</v>
      </c>
      <c r="I7727" s="2">
        <v>5.91E-2</v>
      </c>
      <c r="J7727">
        <v>477.04539999999997</v>
      </c>
      <c r="K7727">
        <v>10554.02</v>
      </c>
      <c r="L7727">
        <v>1193.6600000000001</v>
      </c>
      <c r="M7727">
        <v>5</v>
      </c>
      <c r="N7727">
        <v>124.76</v>
      </c>
      <c r="O7727" s="2">
        <v>-3.4200000000000001E-2</v>
      </c>
      <c r="P7727" s="2">
        <v>6.2199999999999998E-2</v>
      </c>
      <c r="Q7727" t="s">
        <v>19</v>
      </c>
    </row>
    <row r="7728" spans="1:17" x14ac:dyDescent="0.3">
      <c r="A7728" t="s">
        <v>360</v>
      </c>
      <c r="B7728" t="s">
        <v>18</v>
      </c>
      <c r="C7728" s="1">
        <v>42660</v>
      </c>
      <c r="D7728">
        <v>21.57</v>
      </c>
      <c r="E7728" s="1">
        <v>42662</v>
      </c>
      <c r="F7728">
        <v>22.344080000000002</v>
      </c>
      <c r="G7728" s="2">
        <v>3.5900000000000001E-2</v>
      </c>
      <c r="H7728">
        <v>207.51</v>
      </c>
      <c r="I7728" s="2">
        <v>3.2800000000000003E-2</v>
      </c>
      <c r="J7728">
        <v>293</v>
      </c>
      <c r="K7728">
        <v>6320.01</v>
      </c>
      <c r="L7728">
        <v>1401.17</v>
      </c>
      <c r="M7728">
        <v>3</v>
      </c>
      <c r="N7728">
        <v>69.17</v>
      </c>
      <c r="O7728" s="2">
        <v>-1.17E-2</v>
      </c>
      <c r="P7728" s="2">
        <v>3.5900000000000001E-2</v>
      </c>
      <c r="Q7728" t="s">
        <v>19</v>
      </c>
    </row>
    <row r="7729" spans="1:17" x14ac:dyDescent="0.3">
      <c r="A7729" t="s">
        <v>360</v>
      </c>
      <c r="B7729" t="s">
        <v>18</v>
      </c>
      <c r="C7729" s="1">
        <v>42669</v>
      </c>
      <c r="D7729">
        <v>20.546279999999999</v>
      </c>
      <c r="E7729" s="1">
        <v>42674</v>
      </c>
      <c r="F7729">
        <v>20.80311</v>
      </c>
      <c r="G7729" s="2">
        <v>1.2500000000000001E-2</v>
      </c>
      <c r="H7729">
        <v>107.94</v>
      </c>
      <c r="I7729" s="2">
        <v>9.4999999999999998E-3</v>
      </c>
      <c r="J7729">
        <v>554.07060000000001</v>
      </c>
      <c r="K7729">
        <v>11384.09</v>
      </c>
      <c r="L7729">
        <v>1509.1</v>
      </c>
      <c r="M7729">
        <v>4</v>
      </c>
      <c r="N7729">
        <v>26.98</v>
      </c>
      <c r="O7729" s="2">
        <v>-1.2999999999999999E-3</v>
      </c>
      <c r="P7729" s="2">
        <v>6.25E-2</v>
      </c>
      <c r="Q7729" t="s">
        <v>19</v>
      </c>
    </row>
    <row r="7730" spans="1:17" x14ac:dyDescent="0.3">
      <c r="A7730" t="s">
        <v>360</v>
      </c>
      <c r="B7730" t="s">
        <v>18</v>
      </c>
      <c r="C7730" s="1">
        <v>42683</v>
      </c>
      <c r="D7730">
        <v>20.00694</v>
      </c>
      <c r="E7730" s="1">
        <v>42684</v>
      </c>
      <c r="F7730">
        <v>20.520600000000002</v>
      </c>
      <c r="G7730" s="2">
        <v>2.5700000000000001E-2</v>
      </c>
      <c r="H7730">
        <v>260.13</v>
      </c>
      <c r="I7730" s="2">
        <v>2.2599999999999999E-2</v>
      </c>
      <c r="J7730">
        <v>574.39390000000003</v>
      </c>
      <c r="K7730">
        <v>11491.87</v>
      </c>
      <c r="L7730">
        <v>1769.23</v>
      </c>
      <c r="M7730">
        <v>2</v>
      </c>
      <c r="N7730">
        <v>130.06</v>
      </c>
      <c r="O7730" s="2">
        <v>0</v>
      </c>
      <c r="P7730" s="2">
        <v>3.85E-2</v>
      </c>
      <c r="Q7730" t="s">
        <v>19</v>
      </c>
    </row>
    <row r="7731" spans="1:17" x14ac:dyDescent="0.3">
      <c r="A7731" t="s">
        <v>360</v>
      </c>
      <c r="B7731" t="s">
        <v>18</v>
      </c>
      <c r="C7731" s="1">
        <v>42699</v>
      </c>
      <c r="D7731">
        <v>20.289449999999999</v>
      </c>
      <c r="E7731" s="1">
        <v>42716</v>
      </c>
      <c r="F7731">
        <v>20.135359999999999</v>
      </c>
      <c r="G7731" s="2">
        <v>-7.6E-3</v>
      </c>
      <c r="H7731">
        <v>-24.48</v>
      </c>
      <c r="I7731" s="2">
        <v>-1.06E-2</v>
      </c>
      <c r="J7731">
        <v>114</v>
      </c>
      <c r="K7731">
        <v>2313</v>
      </c>
      <c r="L7731">
        <v>1744.75</v>
      </c>
      <c r="M7731">
        <v>12</v>
      </c>
      <c r="N7731">
        <v>-2.04</v>
      </c>
      <c r="O7731" s="2">
        <v>-5.0599999999999999E-2</v>
      </c>
      <c r="P7731" s="2">
        <v>3.5400000000000001E-2</v>
      </c>
      <c r="Q7731" t="s">
        <v>19</v>
      </c>
    </row>
    <row r="7732" spans="1:17" x14ac:dyDescent="0.3">
      <c r="A7732" t="s">
        <v>360</v>
      </c>
      <c r="B7732" t="s">
        <v>18</v>
      </c>
      <c r="C7732" s="1">
        <v>42760</v>
      </c>
      <c r="D7732">
        <v>20.032630000000001</v>
      </c>
      <c r="E7732" s="1">
        <v>42768</v>
      </c>
      <c r="F7732">
        <v>19.596019999999999</v>
      </c>
      <c r="G7732" s="2">
        <v>-2.18E-2</v>
      </c>
      <c r="H7732">
        <v>-17.86</v>
      </c>
      <c r="I7732" s="2">
        <v>-2.4799999999999999E-2</v>
      </c>
      <c r="J7732">
        <v>36</v>
      </c>
      <c r="K7732">
        <v>721.17</v>
      </c>
      <c r="L7732">
        <v>1726.89</v>
      </c>
      <c r="M7732">
        <v>2</v>
      </c>
      <c r="N7732">
        <v>-8.93</v>
      </c>
      <c r="O7732" s="2">
        <v>-2.18E-2</v>
      </c>
      <c r="P7732" s="2">
        <v>1.2800000000000001E-2</v>
      </c>
      <c r="Q7732" t="s">
        <v>19</v>
      </c>
    </row>
    <row r="7733" spans="1:17" x14ac:dyDescent="0.3">
      <c r="A7733" t="s">
        <v>360</v>
      </c>
      <c r="B7733" t="s">
        <v>18</v>
      </c>
      <c r="C7733" s="1">
        <v>42990</v>
      </c>
      <c r="D7733">
        <v>19.575099999999999</v>
      </c>
      <c r="E7733" s="1">
        <v>42993</v>
      </c>
      <c r="F7733">
        <v>19.401869999999999</v>
      </c>
      <c r="G7733" s="2">
        <v>-8.8000000000000005E-3</v>
      </c>
      <c r="H7733">
        <v>-22.94</v>
      </c>
      <c r="I7733" s="2">
        <v>-1.18E-2</v>
      </c>
      <c r="J7733">
        <v>98.999989999999997</v>
      </c>
      <c r="K7733">
        <v>1937.93</v>
      </c>
      <c r="L7733">
        <v>1703.95</v>
      </c>
      <c r="M7733">
        <v>4</v>
      </c>
      <c r="N7733">
        <v>-5.73</v>
      </c>
      <c r="O7733" s="2">
        <v>-2.4799999999999999E-2</v>
      </c>
      <c r="P7733" s="2">
        <v>2.3E-2</v>
      </c>
      <c r="Q7733" t="s">
        <v>19</v>
      </c>
    </row>
    <row r="7734" spans="1:17" x14ac:dyDescent="0.3">
      <c r="A7734" t="s">
        <v>360</v>
      </c>
      <c r="B7734" t="s">
        <v>18</v>
      </c>
      <c r="C7734" s="1">
        <v>43213</v>
      </c>
      <c r="D7734">
        <v>17.080570000000002</v>
      </c>
      <c r="E7734" s="1">
        <v>43214</v>
      </c>
      <c r="F7734">
        <v>16.63017</v>
      </c>
      <c r="G7734" s="2">
        <v>-2.64E-2</v>
      </c>
      <c r="H7734">
        <v>-342.76</v>
      </c>
      <c r="I7734" s="2">
        <v>-2.93E-2</v>
      </c>
      <c r="J7734">
        <v>684.19389999999999</v>
      </c>
      <c r="K7734">
        <v>11686.42</v>
      </c>
      <c r="L7734">
        <v>1361.2</v>
      </c>
      <c r="M7734">
        <v>2</v>
      </c>
      <c r="N7734">
        <v>-171.38</v>
      </c>
      <c r="O7734" s="2">
        <v>-2.64E-2</v>
      </c>
      <c r="P7734" s="2">
        <v>1.2200000000000001E-2</v>
      </c>
      <c r="Q7734" t="s">
        <v>19</v>
      </c>
    </row>
    <row r="7735" spans="1:17" x14ac:dyDescent="0.3">
      <c r="A7735" t="s">
        <v>360</v>
      </c>
      <c r="B7735" t="s">
        <v>18</v>
      </c>
      <c r="C7735" s="1">
        <v>43276</v>
      </c>
      <c r="D7735">
        <v>17.170169999999999</v>
      </c>
      <c r="E7735" s="1">
        <v>43277</v>
      </c>
      <c r="F7735">
        <v>17.970980000000001</v>
      </c>
      <c r="G7735" s="2">
        <v>4.6600000000000003E-2</v>
      </c>
      <c r="H7735">
        <v>32.92</v>
      </c>
      <c r="I7735" s="2">
        <v>4.36E-2</v>
      </c>
      <c r="J7735">
        <v>44</v>
      </c>
      <c r="K7735">
        <v>755.49</v>
      </c>
      <c r="L7735">
        <v>1394.11</v>
      </c>
      <c r="M7735">
        <v>2</v>
      </c>
      <c r="N7735">
        <v>16.46</v>
      </c>
      <c r="O7735" s="2">
        <v>-1.6299999999999999E-2</v>
      </c>
      <c r="P7735" s="2">
        <v>6.2399999999999997E-2</v>
      </c>
      <c r="Q7735" t="s">
        <v>19</v>
      </c>
    </row>
    <row r="7736" spans="1:17" x14ac:dyDescent="0.3">
      <c r="A7736" t="s">
        <v>360</v>
      </c>
      <c r="B7736" t="s">
        <v>18</v>
      </c>
      <c r="C7736" s="1">
        <v>43285</v>
      </c>
      <c r="D7736">
        <v>16.8612</v>
      </c>
      <c r="E7736" s="1">
        <v>43286</v>
      </c>
      <c r="F7736">
        <v>17.385459999999998</v>
      </c>
      <c r="G7736" s="2">
        <v>3.1099999999999999E-2</v>
      </c>
      <c r="H7736">
        <v>1.89</v>
      </c>
      <c r="I7736" s="2">
        <v>2.8000000000000001E-2</v>
      </c>
      <c r="J7736">
        <v>4</v>
      </c>
      <c r="K7736">
        <v>67.44</v>
      </c>
      <c r="L7736">
        <v>1396</v>
      </c>
      <c r="M7736">
        <v>2</v>
      </c>
      <c r="N7736">
        <v>0.95</v>
      </c>
      <c r="O7736" s="2">
        <v>-5.1700000000000003E-2</v>
      </c>
      <c r="P7736" s="2">
        <v>3.1099999999999999E-2</v>
      </c>
      <c r="Q7736" t="s">
        <v>19</v>
      </c>
    </row>
    <row r="7737" spans="1:17" x14ac:dyDescent="0.3">
      <c r="A7737" t="s">
        <v>360</v>
      </c>
      <c r="B7737" t="s">
        <v>18</v>
      </c>
      <c r="C7737" s="1">
        <v>43321</v>
      </c>
      <c r="D7737">
        <v>16.530149999999999</v>
      </c>
      <c r="E7737" s="1">
        <v>43322</v>
      </c>
      <c r="F7737">
        <v>16.664819999999999</v>
      </c>
      <c r="G7737" s="2">
        <v>8.0999999999999996E-3</v>
      </c>
      <c r="H7737">
        <v>0.34</v>
      </c>
      <c r="I7737" s="2">
        <v>5.1000000000000004E-3</v>
      </c>
      <c r="J7737">
        <v>4</v>
      </c>
      <c r="K7737">
        <v>66.12</v>
      </c>
      <c r="L7737">
        <v>1396.34</v>
      </c>
      <c r="M7737">
        <v>2</v>
      </c>
      <c r="N7737">
        <v>0.17</v>
      </c>
      <c r="O7737" s="2">
        <v>-1.9099999999999999E-2</v>
      </c>
      <c r="P7737" s="2">
        <v>2.9899999999999999E-2</v>
      </c>
      <c r="Q7737" t="s">
        <v>19</v>
      </c>
    </row>
    <row r="7738" spans="1:17" x14ac:dyDescent="0.3">
      <c r="A7738" t="s">
        <v>360</v>
      </c>
      <c r="B7738" t="s">
        <v>18</v>
      </c>
      <c r="C7738" s="1">
        <v>43343</v>
      </c>
      <c r="D7738">
        <v>16.664819999999999</v>
      </c>
      <c r="E7738" s="1">
        <v>43348</v>
      </c>
      <c r="F7738">
        <v>16.664819999999999</v>
      </c>
      <c r="G7738" s="2">
        <v>0</v>
      </c>
      <c r="H7738">
        <v>-3.1</v>
      </c>
      <c r="I7738" s="2">
        <v>-3.0000000000000001E-3</v>
      </c>
      <c r="J7738">
        <v>62</v>
      </c>
      <c r="K7738">
        <v>1033.22</v>
      </c>
      <c r="L7738">
        <v>1393.24</v>
      </c>
      <c r="M7738">
        <v>3</v>
      </c>
      <c r="N7738">
        <v>-1.03</v>
      </c>
      <c r="O7738" s="2">
        <v>-1.35E-2</v>
      </c>
      <c r="P7738" s="2">
        <v>2.1600000000000001E-2</v>
      </c>
      <c r="Q7738" t="s">
        <v>19</v>
      </c>
    </row>
    <row r="7739" spans="1:17" x14ac:dyDescent="0.3">
      <c r="A7739" t="s">
        <v>360</v>
      </c>
      <c r="B7739" t="s">
        <v>18</v>
      </c>
      <c r="C7739" s="1">
        <v>43410</v>
      </c>
      <c r="D7739">
        <v>17.593299999999999</v>
      </c>
      <c r="E7739" s="1">
        <v>43417</v>
      </c>
      <c r="F7739">
        <v>17.593299999999999</v>
      </c>
      <c r="G7739" s="2">
        <v>0</v>
      </c>
      <c r="H7739">
        <v>-34.130000000000003</v>
      </c>
      <c r="I7739" s="2">
        <v>-3.0000000000000001E-3</v>
      </c>
      <c r="J7739">
        <v>646.62009999999998</v>
      </c>
      <c r="K7739">
        <v>11376.18</v>
      </c>
      <c r="L7739">
        <v>1359.12</v>
      </c>
      <c r="M7739">
        <v>6</v>
      </c>
      <c r="N7739">
        <v>-5.69</v>
      </c>
      <c r="O7739" s="2">
        <v>-6.3200000000000006E-2</v>
      </c>
      <c r="P7739" s="2">
        <v>1.0500000000000001E-2</v>
      </c>
      <c r="Q7739" t="s">
        <v>19</v>
      </c>
    </row>
    <row r="7740" spans="1:17" x14ac:dyDescent="0.3">
      <c r="A7740" t="s">
        <v>360</v>
      </c>
      <c r="B7740" t="s">
        <v>18</v>
      </c>
      <c r="C7740" s="1">
        <v>43452</v>
      </c>
      <c r="D7740">
        <v>18.519259999999999</v>
      </c>
      <c r="E7740" s="1">
        <v>43461</v>
      </c>
      <c r="F7740">
        <v>18.056280000000001</v>
      </c>
      <c r="G7740" s="2">
        <v>-2.5000000000000001E-2</v>
      </c>
      <c r="H7740">
        <v>-317.14999999999998</v>
      </c>
      <c r="I7740" s="2">
        <v>-2.8000000000000001E-2</v>
      </c>
      <c r="J7740">
        <v>612.44899999999996</v>
      </c>
      <c r="K7740">
        <v>11342.1</v>
      </c>
      <c r="L7740">
        <v>1041.96</v>
      </c>
      <c r="M7740">
        <v>8</v>
      </c>
      <c r="N7740">
        <v>-39.64</v>
      </c>
      <c r="O7740" s="2">
        <v>-7.4999999999999997E-2</v>
      </c>
      <c r="P7740" s="2">
        <v>0</v>
      </c>
      <c r="Q7740" t="s">
        <v>19</v>
      </c>
    </row>
    <row r="7741" spans="1:17" x14ac:dyDescent="0.3">
      <c r="A7741" t="s">
        <v>360</v>
      </c>
      <c r="B7741" t="s">
        <v>18</v>
      </c>
      <c r="C7741" s="1">
        <v>43557</v>
      </c>
      <c r="D7741">
        <v>17.82479</v>
      </c>
      <c r="E7741" s="1">
        <v>43558</v>
      </c>
      <c r="F7741">
        <v>18.056280000000001</v>
      </c>
      <c r="G7741" s="2">
        <v>1.2999999999999999E-2</v>
      </c>
      <c r="H7741">
        <v>63.96</v>
      </c>
      <c r="I7741" s="2">
        <v>0.01</v>
      </c>
      <c r="J7741">
        <v>360</v>
      </c>
      <c r="K7741">
        <v>6416.92</v>
      </c>
      <c r="L7741">
        <v>1105.92</v>
      </c>
      <c r="M7741">
        <v>2</v>
      </c>
      <c r="N7741">
        <v>31.98</v>
      </c>
      <c r="O7741" s="2">
        <v>0</v>
      </c>
      <c r="P7741" s="2">
        <v>1.2999999999999999E-2</v>
      </c>
      <c r="Q7741" t="s">
        <v>19</v>
      </c>
    </row>
    <row r="7742" spans="1:17" x14ac:dyDescent="0.3">
      <c r="A7742" t="s">
        <v>360</v>
      </c>
      <c r="B7742" t="s">
        <v>18</v>
      </c>
      <c r="C7742" s="1">
        <v>43573</v>
      </c>
      <c r="D7742">
        <v>17.361809999999998</v>
      </c>
      <c r="E7742" s="1">
        <v>43580</v>
      </c>
      <c r="F7742">
        <v>17.593299999999999</v>
      </c>
      <c r="G7742" s="2">
        <v>1.3299999999999999E-2</v>
      </c>
      <c r="H7742">
        <v>0.18</v>
      </c>
      <c r="I7742" s="2">
        <v>1.03E-2</v>
      </c>
      <c r="J7742">
        <v>1</v>
      </c>
      <c r="K7742">
        <v>17.36</v>
      </c>
      <c r="L7742">
        <v>1106.0999999999999</v>
      </c>
      <c r="M7742">
        <v>6</v>
      </c>
      <c r="N7742">
        <v>0.03</v>
      </c>
      <c r="O7742" s="2">
        <v>0</v>
      </c>
      <c r="P7742" s="2">
        <v>1.8700000000000001E-2</v>
      </c>
      <c r="Q7742" t="s">
        <v>19</v>
      </c>
    </row>
    <row r="7743" spans="1:17" x14ac:dyDescent="0.3">
      <c r="A7743" t="s">
        <v>360</v>
      </c>
      <c r="B7743" t="s">
        <v>18</v>
      </c>
      <c r="C7743" s="1">
        <v>43648</v>
      </c>
      <c r="D7743">
        <v>19.506830000000001</v>
      </c>
      <c r="E7743" s="1">
        <v>43649</v>
      </c>
      <c r="F7743">
        <v>20.01953</v>
      </c>
      <c r="G7743" s="2">
        <v>2.63E-2</v>
      </c>
      <c r="H7743">
        <v>204.94</v>
      </c>
      <c r="I7743" s="2">
        <v>2.3199999999999998E-2</v>
      </c>
      <c r="J7743">
        <v>452</v>
      </c>
      <c r="K7743">
        <v>8817.09</v>
      </c>
      <c r="L7743">
        <v>1311.04</v>
      </c>
      <c r="M7743">
        <v>2</v>
      </c>
      <c r="N7743">
        <v>102.47</v>
      </c>
      <c r="O7743" s="2">
        <v>0</v>
      </c>
      <c r="P7743" s="2">
        <v>2.63E-2</v>
      </c>
      <c r="Q7743" t="s">
        <v>19</v>
      </c>
    </row>
    <row r="7744" spans="1:17" x14ac:dyDescent="0.3">
      <c r="A7744" t="s">
        <v>360</v>
      </c>
      <c r="B7744" t="s">
        <v>18</v>
      </c>
      <c r="C7744" s="1">
        <v>43656</v>
      </c>
      <c r="D7744">
        <v>19.042960000000001</v>
      </c>
      <c r="E7744" s="1">
        <v>43663</v>
      </c>
      <c r="F7744">
        <v>19.06738</v>
      </c>
      <c r="G7744" s="2">
        <v>1.2999999999999999E-3</v>
      </c>
      <c r="H7744">
        <v>-0.03</v>
      </c>
      <c r="I7744" s="2">
        <v>-1.6999999999999999E-3</v>
      </c>
      <c r="J7744">
        <v>1</v>
      </c>
      <c r="K7744">
        <v>19.04</v>
      </c>
      <c r="L7744">
        <v>1311.01</v>
      </c>
      <c r="M7744">
        <v>6</v>
      </c>
      <c r="N7744">
        <v>-0.01</v>
      </c>
      <c r="O7744" s="2">
        <v>0</v>
      </c>
      <c r="P7744" s="2">
        <v>2.4400000000000002E-2</v>
      </c>
      <c r="Q7744" t="s">
        <v>19</v>
      </c>
    </row>
    <row r="7745" spans="1:17" x14ac:dyDescent="0.3">
      <c r="A7745" t="s">
        <v>360</v>
      </c>
      <c r="B7745" t="s">
        <v>18</v>
      </c>
      <c r="C7745" s="1">
        <v>43738</v>
      </c>
      <c r="D7745">
        <v>20.706679999999999</v>
      </c>
      <c r="E7745" s="1">
        <v>43739</v>
      </c>
      <c r="F7745">
        <v>20.706679999999999</v>
      </c>
      <c r="G7745" s="2">
        <v>0</v>
      </c>
      <c r="H7745">
        <v>-1.49</v>
      </c>
      <c r="I7745" s="2">
        <v>-3.0000000000000001E-3</v>
      </c>
      <c r="J7745">
        <v>24</v>
      </c>
      <c r="K7745">
        <v>496.96</v>
      </c>
      <c r="L7745">
        <v>1309.52</v>
      </c>
      <c r="M7745">
        <v>2</v>
      </c>
      <c r="N7745">
        <v>-0.75</v>
      </c>
      <c r="O7745" s="2">
        <v>0</v>
      </c>
      <c r="P7745" s="2">
        <v>0</v>
      </c>
      <c r="Q7745" t="s">
        <v>19</v>
      </c>
    </row>
    <row r="7746" spans="1:17" x14ac:dyDescent="0.3">
      <c r="A7746" t="s">
        <v>360</v>
      </c>
      <c r="B7746" t="s">
        <v>18</v>
      </c>
      <c r="C7746" s="1">
        <v>43753</v>
      </c>
      <c r="D7746">
        <v>20.006460000000001</v>
      </c>
      <c r="E7746" s="1">
        <v>43762</v>
      </c>
      <c r="F7746">
        <v>20.506620000000002</v>
      </c>
      <c r="G7746" s="2">
        <v>2.5000000000000001E-2</v>
      </c>
      <c r="H7746">
        <v>44.38</v>
      </c>
      <c r="I7746" s="2">
        <v>2.1999999999999999E-2</v>
      </c>
      <c r="J7746">
        <v>101</v>
      </c>
      <c r="K7746">
        <v>2020.65</v>
      </c>
      <c r="L7746">
        <v>1353.9</v>
      </c>
      <c r="M7746">
        <v>8</v>
      </c>
      <c r="N7746">
        <v>5.55</v>
      </c>
      <c r="O7746" s="2">
        <v>-2.5000000000000001E-2</v>
      </c>
      <c r="P7746" s="2">
        <v>3.5000000000000003E-2</v>
      </c>
      <c r="Q7746" t="s">
        <v>19</v>
      </c>
    </row>
    <row r="7747" spans="1:17" x14ac:dyDescent="0.3">
      <c r="A7747" t="s">
        <v>360</v>
      </c>
      <c r="B7747" t="s">
        <v>18</v>
      </c>
      <c r="C7747" s="1">
        <v>43908</v>
      </c>
      <c r="D7747">
        <v>21.01295</v>
      </c>
      <c r="E7747" s="1">
        <v>43909</v>
      </c>
      <c r="F7747">
        <v>21.217960000000001</v>
      </c>
      <c r="G7747" s="2">
        <v>9.7999999999999997E-3</v>
      </c>
      <c r="H7747">
        <v>0.71</v>
      </c>
      <c r="I7747" s="2">
        <v>6.7000000000000002E-3</v>
      </c>
      <c r="J7747">
        <v>5</v>
      </c>
      <c r="K7747">
        <v>105.06</v>
      </c>
      <c r="L7747">
        <v>1354.61</v>
      </c>
      <c r="M7747">
        <v>2</v>
      </c>
      <c r="N7747">
        <v>0.35</v>
      </c>
      <c r="O7747" s="2">
        <v>-1.7100000000000001E-2</v>
      </c>
      <c r="P7747" s="2">
        <v>1.7100000000000001E-2</v>
      </c>
      <c r="Q7747" t="s">
        <v>19</v>
      </c>
    </row>
    <row r="7748" spans="1:17" x14ac:dyDescent="0.3">
      <c r="A7748" t="s">
        <v>360</v>
      </c>
      <c r="B7748" t="s">
        <v>18</v>
      </c>
      <c r="C7748" s="1">
        <v>44126</v>
      </c>
      <c r="D7748">
        <v>24.928540000000002</v>
      </c>
      <c r="E7748" s="1">
        <v>44134</v>
      </c>
      <c r="F7748">
        <v>25.447880000000001</v>
      </c>
      <c r="G7748" s="2">
        <v>2.0799999999999999E-2</v>
      </c>
      <c r="H7748">
        <v>201.83</v>
      </c>
      <c r="I7748" s="2">
        <v>1.78E-2</v>
      </c>
      <c r="J7748">
        <v>454.80410000000001</v>
      </c>
      <c r="K7748">
        <v>11337.6</v>
      </c>
      <c r="L7748">
        <v>1556.44</v>
      </c>
      <c r="M7748">
        <v>7</v>
      </c>
      <c r="N7748">
        <v>28.83</v>
      </c>
      <c r="O7748" s="2">
        <v>0</v>
      </c>
      <c r="P7748" s="2">
        <v>4.1700000000000001E-2</v>
      </c>
      <c r="Q7748" t="s">
        <v>19</v>
      </c>
    </row>
    <row r="7749" spans="1:17" x14ac:dyDescent="0.3">
      <c r="A7749" t="s">
        <v>360</v>
      </c>
      <c r="B7749" t="s">
        <v>18</v>
      </c>
      <c r="C7749" s="1">
        <v>44175</v>
      </c>
      <c r="D7749">
        <v>24.997240000000001</v>
      </c>
      <c r="E7749" s="1">
        <v>44179</v>
      </c>
      <c r="F7749">
        <v>25.1828</v>
      </c>
      <c r="G7749" s="2">
        <v>7.4000000000000003E-3</v>
      </c>
      <c r="H7749">
        <v>5.74</v>
      </c>
      <c r="I7749" s="2">
        <v>4.4000000000000003E-3</v>
      </c>
      <c r="J7749">
        <v>52</v>
      </c>
      <c r="K7749">
        <v>1299.8599999999999</v>
      </c>
      <c r="L7749">
        <v>1562.17</v>
      </c>
      <c r="M7749">
        <v>3</v>
      </c>
      <c r="N7749">
        <v>1.91</v>
      </c>
      <c r="O7749" s="2">
        <v>0</v>
      </c>
      <c r="P7749" s="2">
        <v>7.4000000000000003E-3</v>
      </c>
      <c r="Q7749" t="s">
        <v>19</v>
      </c>
    </row>
    <row r="7750" spans="1:17" x14ac:dyDescent="0.3">
      <c r="A7750" t="s">
        <v>360</v>
      </c>
      <c r="B7750" t="s">
        <v>18</v>
      </c>
      <c r="C7750" s="1">
        <v>44210</v>
      </c>
      <c r="D7750">
        <v>25.07677</v>
      </c>
      <c r="E7750" s="1">
        <v>44218</v>
      </c>
      <c r="F7750">
        <v>24.811689999999999</v>
      </c>
      <c r="G7750" s="2">
        <v>-1.06E-2</v>
      </c>
      <c r="H7750">
        <v>-47.59</v>
      </c>
      <c r="I7750" s="2">
        <v>-1.3599999999999999E-2</v>
      </c>
      <c r="J7750">
        <v>140</v>
      </c>
      <c r="K7750">
        <v>3510.75</v>
      </c>
      <c r="L7750">
        <v>1514.59</v>
      </c>
      <c r="M7750">
        <v>7</v>
      </c>
      <c r="N7750">
        <v>-6.8</v>
      </c>
      <c r="O7750" s="2">
        <v>-1.6899999999999998E-2</v>
      </c>
      <c r="P7750" s="2">
        <v>3.5900000000000001E-2</v>
      </c>
      <c r="Q7750" t="s">
        <v>19</v>
      </c>
    </row>
    <row r="7751" spans="1:17" x14ac:dyDescent="0.3">
      <c r="A7751" t="s">
        <v>360</v>
      </c>
      <c r="B7751" t="s">
        <v>18</v>
      </c>
      <c r="C7751" s="1">
        <v>44354</v>
      </c>
      <c r="D7751">
        <v>31.279689999999999</v>
      </c>
      <c r="E7751" s="1">
        <v>44361</v>
      </c>
      <c r="F7751">
        <v>31.718699999999998</v>
      </c>
      <c r="G7751" s="2">
        <v>1.4E-2</v>
      </c>
      <c r="H7751">
        <v>126.63</v>
      </c>
      <c r="I7751" s="2">
        <v>1.0999999999999999E-2</v>
      </c>
      <c r="J7751">
        <v>367.56569999999999</v>
      </c>
      <c r="K7751">
        <v>11497.34</v>
      </c>
      <c r="L7751">
        <v>1641.22</v>
      </c>
      <c r="M7751">
        <v>6</v>
      </c>
      <c r="N7751">
        <v>21.11</v>
      </c>
      <c r="O7751" s="2">
        <v>-3.5099999999999999E-2</v>
      </c>
      <c r="P7751" s="2">
        <v>1.4E-2</v>
      </c>
      <c r="Q7751" t="s">
        <v>19</v>
      </c>
    </row>
    <row r="7752" spans="1:17" x14ac:dyDescent="0.3">
      <c r="A7752" t="s">
        <v>360</v>
      </c>
      <c r="B7752" t="s">
        <v>18</v>
      </c>
      <c r="C7752" s="1">
        <v>44369</v>
      </c>
      <c r="D7752">
        <v>30.18216</v>
      </c>
      <c r="E7752" s="1">
        <v>44372</v>
      </c>
      <c r="F7752">
        <v>31.005310000000001</v>
      </c>
      <c r="G7752" s="2">
        <v>2.7300000000000001E-2</v>
      </c>
      <c r="H7752">
        <v>281.67</v>
      </c>
      <c r="I7752" s="2">
        <v>2.4199999999999999E-2</v>
      </c>
      <c r="J7752">
        <v>385.12090000000001</v>
      </c>
      <c r="K7752">
        <v>11623.78</v>
      </c>
      <c r="L7752">
        <v>1922.88</v>
      </c>
      <c r="M7752">
        <v>4</v>
      </c>
      <c r="N7752">
        <v>70.42</v>
      </c>
      <c r="O7752" s="2">
        <v>0</v>
      </c>
      <c r="P7752" s="2">
        <v>2.7300000000000001E-2</v>
      </c>
      <c r="Q7752" t="s">
        <v>19</v>
      </c>
    </row>
    <row r="7753" spans="1:17" x14ac:dyDescent="0.3">
      <c r="A7753" t="s">
        <v>360</v>
      </c>
      <c r="B7753" t="s">
        <v>18</v>
      </c>
      <c r="C7753" s="1">
        <v>44406</v>
      </c>
      <c r="D7753">
        <v>28.53586</v>
      </c>
      <c r="E7753" s="1">
        <v>44418</v>
      </c>
      <c r="F7753">
        <v>30.785799999999998</v>
      </c>
      <c r="G7753" s="2">
        <v>7.8799999999999995E-2</v>
      </c>
      <c r="H7753">
        <v>901.54</v>
      </c>
      <c r="I7753" s="2">
        <v>7.5700000000000003E-2</v>
      </c>
      <c r="J7753">
        <v>417.19529999999997</v>
      </c>
      <c r="K7753">
        <v>11905.02</v>
      </c>
      <c r="L7753">
        <v>2824.42</v>
      </c>
      <c r="M7753">
        <v>9</v>
      </c>
      <c r="N7753">
        <v>100.17</v>
      </c>
      <c r="O7753" s="2">
        <v>-1.9199999999999998E-2</v>
      </c>
      <c r="P7753" s="2">
        <v>7.8799999999999995E-2</v>
      </c>
      <c r="Q7753" t="s">
        <v>19</v>
      </c>
    </row>
    <row r="7754" spans="1:17" x14ac:dyDescent="0.3">
      <c r="A7754" t="s">
        <v>360</v>
      </c>
      <c r="B7754" t="s">
        <v>18</v>
      </c>
      <c r="C7754" s="1">
        <v>44426</v>
      </c>
      <c r="D7754">
        <v>30.18216</v>
      </c>
      <c r="E7754" s="1">
        <v>44427</v>
      </c>
      <c r="F7754">
        <v>30.18216</v>
      </c>
      <c r="G7754" s="2">
        <v>0</v>
      </c>
      <c r="H7754">
        <v>-1.81</v>
      </c>
      <c r="I7754" s="2">
        <v>-3.0000000000000001E-3</v>
      </c>
      <c r="J7754">
        <v>20</v>
      </c>
      <c r="K7754">
        <v>603.64</v>
      </c>
      <c r="L7754">
        <v>2822.61</v>
      </c>
      <c r="M7754">
        <v>2</v>
      </c>
      <c r="N7754">
        <v>-0.91</v>
      </c>
      <c r="O7754" s="2">
        <v>0</v>
      </c>
      <c r="P7754" s="2">
        <v>0</v>
      </c>
      <c r="Q7754" t="s">
        <v>19</v>
      </c>
    </row>
    <row r="7755" spans="1:17" x14ac:dyDescent="0.3">
      <c r="A7755" t="s">
        <v>360</v>
      </c>
      <c r="B7755" t="s">
        <v>18</v>
      </c>
      <c r="C7755" s="1">
        <v>44454</v>
      </c>
      <c r="D7755">
        <v>28.170010000000001</v>
      </c>
      <c r="E7755" s="1">
        <v>44460</v>
      </c>
      <c r="F7755">
        <v>29.62323</v>
      </c>
      <c r="G7755" s="2">
        <v>5.16E-2</v>
      </c>
      <c r="H7755">
        <v>621.09</v>
      </c>
      <c r="I7755" s="2">
        <v>4.8500000000000001E-2</v>
      </c>
      <c r="J7755">
        <v>454.50490000000002</v>
      </c>
      <c r="K7755">
        <v>12803.41</v>
      </c>
      <c r="L7755">
        <v>3443.71</v>
      </c>
      <c r="M7755">
        <v>5</v>
      </c>
      <c r="N7755">
        <v>124.22</v>
      </c>
      <c r="O7755" s="2">
        <v>-6.7500000000000004E-2</v>
      </c>
      <c r="P7755" s="2">
        <v>5.16E-2</v>
      </c>
      <c r="Q7755" t="s">
        <v>19</v>
      </c>
    </row>
    <row r="7756" spans="1:17" x14ac:dyDescent="0.3">
      <c r="A7756" t="s">
        <v>360</v>
      </c>
      <c r="B7756" t="s">
        <v>18</v>
      </c>
      <c r="C7756" s="1">
        <v>44496</v>
      </c>
      <c r="D7756">
        <v>30.573409999999999</v>
      </c>
      <c r="E7756" s="1">
        <v>44498</v>
      </c>
      <c r="F7756">
        <v>30.573409999999999</v>
      </c>
      <c r="G7756" s="2">
        <v>0</v>
      </c>
      <c r="H7756">
        <v>-40.270000000000003</v>
      </c>
      <c r="I7756" s="2">
        <v>-3.0000000000000001E-3</v>
      </c>
      <c r="J7756">
        <v>439.06040000000002</v>
      </c>
      <c r="K7756">
        <v>13423.57</v>
      </c>
      <c r="L7756">
        <v>3403.44</v>
      </c>
      <c r="M7756">
        <v>3</v>
      </c>
      <c r="N7756">
        <v>-13.42</v>
      </c>
      <c r="O7756" s="2">
        <v>0</v>
      </c>
      <c r="P7756" s="2">
        <v>0</v>
      </c>
      <c r="Q7756" t="s">
        <v>19</v>
      </c>
    </row>
    <row r="7757" spans="1:17" x14ac:dyDescent="0.3">
      <c r="A7757" t="s">
        <v>360</v>
      </c>
      <c r="B7757" t="s">
        <v>18</v>
      </c>
      <c r="C7757" s="1">
        <v>44547</v>
      </c>
      <c r="D7757">
        <v>30.18216</v>
      </c>
      <c r="E7757" s="1">
        <v>44559</v>
      </c>
      <c r="F7757">
        <v>29.90269</v>
      </c>
      <c r="G7757" s="2">
        <v>-9.2999999999999992E-3</v>
      </c>
      <c r="H7757">
        <v>-7.39</v>
      </c>
      <c r="I7757" s="2">
        <v>-1.2200000000000001E-2</v>
      </c>
      <c r="J7757">
        <v>20</v>
      </c>
      <c r="K7757">
        <v>603.64</v>
      </c>
      <c r="L7757">
        <v>3396.04</v>
      </c>
      <c r="M7757">
        <v>9</v>
      </c>
      <c r="N7757">
        <v>-0.82</v>
      </c>
      <c r="O7757" s="2">
        <v>-9.2999999999999992E-3</v>
      </c>
      <c r="P7757" s="2">
        <v>9.2600000000000002E-2</v>
      </c>
      <c r="Q7757" t="s">
        <v>19</v>
      </c>
    </row>
    <row r="7758" spans="1:17" x14ac:dyDescent="0.3">
      <c r="A7758" t="s">
        <v>360</v>
      </c>
      <c r="B7758" t="s">
        <v>18</v>
      </c>
      <c r="C7758" s="1">
        <v>44609</v>
      </c>
      <c r="D7758">
        <v>37.448230000000002</v>
      </c>
      <c r="E7758" s="1">
        <v>44623</v>
      </c>
      <c r="F7758">
        <v>38.007159999999999</v>
      </c>
      <c r="G7758" s="2">
        <v>1.49E-2</v>
      </c>
      <c r="H7758">
        <v>159.21</v>
      </c>
      <c r="I7758" s="2">
        <v>1.1900000000000001E-2</v>
      </c>
      <c r="J7758">
        <v>357.1859</v>
      </c>
      <c r="K7758">
        <v>13375.98</v>
      </c>
      <c r="L7758">
        <v>3555.26</v>
      </c>
      <c r="M7758">
        <v>11</v>
      </c>
      <c r="N7758">
        <v>14.47</v>
      </c>
      <c r="O7758" s="2">
        <v>-6.8699999999999997E-2</v>
      </c>
      <c r="P7758" s="2">
        <v>1.49E-2</v>
      </c>
      <c r="Q7758" t="s">
        <v>19</v>
      </c>
    </row>
    <row r="7759" spans="1:17" x14ac:dyDescent="0.3">
      <c r="A7759" t="s">
        <v>360</v>
      </c>
      <c r="B7759" t="s">
        <v>18</v>
      </c>
      <c r="C7759" s="1">
        <v>44671</v>
      </c>
      <c r="D7759">
        <v>34.094659999999998</v>
      </c>
      <c r="E7759" s="1">
        <v>44673</v>
      </c>
      <c r="F7759">
        <v>34.653590000000001</v>
      </c>
      <c r="G7759" s="2">
        <v>1.6400000000000001E-2</v>
      </c>
      <c r="H7759">
        <v>4.5599999999999996</v>
      </c>
      <c r="I7759" s="2">
        <v>1.34E-2</v>
      </c>
      <c r="J7759">
        <v>10</v>
      </c>
      <c r="K7759">
        <v>340.95</v>
      </c>
      <c r="L7759">
        <v>3559.82</v>
      </c>
      <c r="M7759">
        <v>3</v>
      </c>
      <c r="N7759">
        <v>1.52</v>
      </c>
      <c r="O7759" s="2">
        <v>0</v>
      </c>
      <c r="P7759" s="2">
        <v>5.74E-2</v>
      </c>
      <c r="Q7759" t="s">
        <v>19</v>
      </c>
    </row>
    <row r="7760" spans="1:17" x14ac:dyDescent="0.3">
      <c r="A7760" t="s">
        <v>360</v>
      </c>
      <c r="B7760" t="s">
        <v>18</v>
      </c>
      <c r="C7760" s="1">
        <v>44679</v>
      </c>
      <c r="D7760">
        <v>34.038760000000003</v>
      </c>
      <c r="E7760" s="1">
        <v>44680</v>
      </c>
      <c r="F7760">
        <v>35.771450000000002</v>
      </c>
      <c r="G7760" s="2">
        <v>5.0900000000000001E-2</v>
      </c>
      <c r="H7760">
        <v>32.56</v>
      </c>
      <c r="I7760" s="2">
        <v>4.7800000000000002E-2</v>
      </c>
      <c r="J7760">
        <v>20</v>
      </c>
      <c r="K7760">
        <v>680.78</v>
      </c>
      <c r="L7760">
        <v>3592.38</v>
      </c>
      <c r="M7760">
        <v>2</v>
      </c>
      <c r="N7760">
        <v>16.28</v>
      </c>
      <c r="O7760" s="2">
        <v>0</v>
      </c>
      <c r="P7760" s="2">
        <v>5.0900000000000001E-2</v>
      </c>
      <c r="Q7760" t="s">
        <v>19</v>
      </c>
    </row>
    <row r="7761" spans="1:17" x14ac:dyDescent="0.3">
      <c r="A7761" t="s">
        <v>360</v>
      </c>
      <c r="B7761" t="s">
        <v>391</v>
      </c>
      <c r="C7761" s="1">
        <v>44697</v>
      </c>
      <c r="D7761">
        <v>33.423949999999998</v>
      </c>
      <c r="E7761" s="1">
        <v>44701</v>
      </c>
      <c r="F7761">
        <v>30.18216</v>
      </c>
      <c r="G7761" s="2">
        <v>-9.7000000000000003E-2</v>
      </c>
      <c r="H7761">
        <v>-33.369999999999997</v>
      </c>
      <c r="I7761" s="2">
        <v>-9.98E-2</v>
      </c>
      <c r="J7761">
        <v>10</v>
      </c>
      <c r="K7761">
        <v>334.24</v>
      </c>
      <c r="L7761">
        <v>3559</v>
      </c>
      <c r="M7761">
        <v>5</v>
      </c>
      <c r="N7761">
        <v>-6.67</v>
      </c>
      <c r="O7761" s="2">
        <v>-9.7000000000000003E-2</v>
      </c>
      <c r="P7761" s="2">
        <v>0</v>
      </c>
      <c r="Q7761" t="s">
        <v>19</v>
      </c>
    </row>
    <row r="7762" spans="1:17" x14ac:dyDescent="0.3">
      <c r="A7762" t="s">
        <v>360</v>
      </c>
      <c r="B7762" t="s">
        <v>18</v>
      </c>
      <c r="C7762" s="1">
        <v>45261</v>
      </c>
      <c r="D7762">
        <v>29.458870000000001</v>
      </c>
      <c r="E7762" s="1">
        <v>45264</v>
      </c>
      <c r="F7762">
        <v>30.043040000000001</v>
      </c>
      <c r="G7762" s="2">
        <v>1.9800000000000002E-2</v>
      </c>
      <c r="H7762">
        <v>59.39</v>
      </c>
      <c r="I7762" s="2">
        <v>1.6799999999999999E-2</v>
      </c>
      <c r="J7762">
        <v>120</v>
      </c>
      <c r="K7762">
        <v>3535.06</v>
      </c>
      <c r="L7762">
        <v>3618.39</v>
      </c>
      <c r="M7762">
        <v>2</v>
      </c>
      <c r="N7762">
        <v>29.7</v>
      </c>
      <c r="O7762" s="2">
        <v>-3.6799999999999999E-2</v>
      </c>
      <c r="P7762" s="2">
        <v>3.4000000000000002E-2</v>
      </c>
      <c r="Q7762" t="s">
        <v>19</v>
      </c>
    </row>
    <row r="7763" spans="1:17" x14ac:dyDescent="0.3">
      <c r="A7763" t="s">
        <v>360</v>
      </c>
      <c r="B7763" t="s">
        <v>18</v>
      </c>
      <c r="C7763" s="1">
        <v>45285</v>
      </c>
      <c r="D7763">
        <v>29.709219999999998</v>
      </c>
      <c r="E7763" s="1">
        <v>45308</v>
      </c>
      <c r="F7763">
        <v>30.043040000000001</v>
      </c>
      <c r="G7763" s="2">
        <v>1.12E-2</v>
      </c>
      <c r="H7763">
        <v>29.3</v>
      </c>
      <c r="I7763" s="2">
        <v>8.2000000000000007E-3</v>
      </c>
      <c r="J7763">
        <v>120</v>
      </c>
      <c r="K7763">
        <v>3565.11</v>
      </c>
      <c r="L7763">
        <v>3647.7</v>
      </c>
      <c r="M7763">
        <v>17</v>
      </c>
      <c r="N7763">
        <v>1.72</v>
      </c>
      <c r="O7763" s="2">
        <v>0</v>
      </c>
      <c r="P7763" s="2">
        <v>2.53E-2</v>
      </c>
      <c r="Q7763" t="s">
        <v>19</v>
      </c>
    </row>
    <row r="7764" spans="1:17" x14ac:dyDescent="0.3">
      <c r="A7764" t="s">
        <v>360</v>
      </c>
      <c r="B7764" t="s">
        <v>18</v>
      </c>
      <c r="C7764" s="1">
        <v>45355</v>
      </c>
      <c r="D7764">
        <v>46.545360000000002</v>
      </c>
      <c r="E7764" s="1">
        <v>45357</v>
      </c>
      <c r="F7764">
        <v>48.174990000000001</v>
      </c>
      <c r="G7764" s="2">
        <v>3.5000000000000003E-2</v>
      </c>
      <c r="H7764">
        <v>435.52</v>
      </c>
      <c r="I7764" s="2">
        <v>3.2000000000000001E-2</v>
      </c>
      <c r="J7764">
        <v>292.77370000000002</v>
      </c>
      <c r="K7764">
        <v>13627.26</v>
      </c>
      <c r="L7764">
        <v>4083.21</v>
      </c>
      <c r="M7764">
        <v>3</v>
      </c>
      <c r="N7764">
        <v>145.16999999999999</v>
      </c>
      <c r="O7764" s="2">
        <v>-1.5E-3</v>
      </c>
      <c r="P7764" s="2">
        <v>4.0500000000000001E-2</v>
      </c>
      <c r="Q7764" t="s">
        <v>19</v>
      </c>
    </row>
    <row r="7765" spans="1:17" x14ac:dyDescent="0.3">
      <c r="A7765" t="s">
        <v>360</v>
      </c>
      <c r="B7765" t="s">
        <v>18</v>
      </c>
      <c r="C7765" s="1">
        <v>45387</v>
      </c>
      <c r="D7765">
        <v>49.704349999999998</v>
      </c>
      <c r="E7765" s="1">
        <v>45390</v>
      </c>
      <c r="F7765">
        <v>53.272869999999998</v>
      </c>
      <c r="G7765" s="2">
        <v>7.1800000000000003E-2</v>
      </c>
      <c r="H7765">
        <v>965.89</v>
      </c>
      <c r="I7765" s="2">
        <v>6.8699999999999997E-2</v>
      </c>
      <c r="J7765">
        <v>282.9153</v>
      </c>
      <c r="K7765">
        <v>14062.12</v>
      </c>
      <c r="L7765">
        <v>5049.1000000000004</v>
      </c>
      <c r="M7765">
        <v>2</v>
      </c>
      <c r="N7765">
        <v>482.94</v>
      </c>
      <c r="O7765" s="2">
        <v>0</v>
      </c>
      <c r="P7765" s="2">
        <v>7.5200000000000003E-2</v>
      </c>
      <c r="Q7765" t="s">
        <v>19</v>
      </c>
    </row>
    <row r="7766" spans="1:17" x14ac:dyDescent="0.3">
      <c r="A7766" t="s">
        <v>360</v>
      </c>
      <c r="B7766" t="s">
        <v>18</v>
      </c>
      <c r="C7766" s="1">
        <v>45398</v>
      </c>
      <c r="D7766">
        <v>47.711080000000003</v>
      </c>
      <c r="E7766" s="1">
        <v>45401</v>
      </c>
      <c r="F7766">
        <v>53.017969999999998</v>
      </c>
      <c r="G7766" s="2">
        <v>0.11119999999999999</v>
      </c>
      <c r="H7766">
        <v>1623.81</v>
      </c>
      <c r="I7766" s="2">
        <v>0.1081</v>
      </c>
      <c r="J7766">
        <v>314.94909999999999</v>
      </c>
      <c r="K7766">
        <v>15026.56</v>
      </c>
      <c r="L7766">
        <v>6672.91</v>
      </c>
      <c r="M7766">
        <v>3</v>
      </c>
      <c r="N7766">
        <v>541.27</v>
      </c>
      <c r="O7766" s="2">
        <v>-6.3E-3</v>
      </c>
      <c r="P7766" s="2">
        <v>0.1522</v>
      </c>
      <c r="Q7766" t="s">
        <v>19</v>
      </c>
    </row>
    <row r="7767" spans="1:17" x14ac:dyDescent="0.3">
      <c r="A7767" t="s">
        <v>360</v>
      </c>
      <c r="B7767" t="s">
        <v>18</v>
      </c>
      <c r="C7767" s="1">
        <v>45484</v>
      </c>
      <c r="D7767">
        <v>70.526210000000006</v>
      </c>
      <c r="E7767" s="1">
        <v>45489</v>
      </c>
      <c r="F7767">
        <v>70.957310000000007</v>
      </c>
      <c r="G7767" s="2">
        <v>6.1000000000000004E-3</v>
      </c>
      <c r="H7767">
        <v>51.67</v>
      </c>
      <c r="I7767" s="2">
        <v>3.0999999999999999E-3</v>
      </c>
      <c r="J7767">
        <v>236.05330000000001</v>
      </c>
      <c r="K7767">
        <v>16647.939999999999</v>
      </c>
      <c r="L7767">
        <v>6724.58</v>
      </c>
      <c r="M7767">
        <v>4</v>
      </c>
      <c r="N7767">
        <v>12.92</v>
      </c>
      <c r="O7767" s="2">
        <v>-1.5900000000000001E-2</v>
      </c>
      <c r="P7767" s="2">
        <v>2.4400000000000002E-2</v>
      </c>
      <c r="Q7767" t="s">
        <v>19</v>
      </c>
    </row>
    <row r="7768" spans="1:17" x14ac:dyDescent="0.3">
      <c r="A7768" t="s">
        <v>360</v>
      </c>
      <c r="B7768" t="s">
        <v>391</v>
      </c>
      <c r="C7768" s="1">
        <v>45495</v>
      </c>
      <c r="D7768">
        <v>69.284679999999994</v>
      </c>
      <c r="E7768" s="1">
        <v>45497</v>
      </c>
      <c r="F7768">
        <v>63.741909999999997</v>
      </c>
      <c r="G7768" s="2">
        <v>-0.08</v>
      </c>
      <c r="H7768">
        <v>-1384.06</v>
      </c>
      <c r="I7768" s="2">
        <v>-8.2900000000000001E-2</v>
      </c>
      <c r="J7768">
        <v>241.02770000000001</v>
      </c>
      <c r="K7768">
        <v>16699.53</v>
      </c>
      <c r="L7768">
        <v>5340.52</v>
      </c>
      <c r="M7768">
        <v>3</v>
      </c>
      <c r="N7768">
        <v>-461.35</v>
      </c>
      <c r="O7768" s="2">
        <v>-8.5400000000000004E-2</v>
      </c>
      <c r="P7768" s="2">
        <v>4.2799999999999998E-2</v>
      </c>
      <c r="Q7768" t="s">
        <v>19</v>
      </c>
    </row>
    <row r="7769" spans="1:17" x14ac:dyDescent="0.3">
      <c r="A7769" t="s">
        <v>360</v>
      </c>
      <c r="B7769" t="s">
        <v>18</v>
      </c>
      <c r="C7769" s="1">
        <v>45502</v>
      </c>
      <c r="D7769">
        <v>65.353149999999999</v>
      </c>
      <c r="E7769" s="1">
        <v>45503</v>
      </c>
      <c r="F7769">
        <v>63.801220000000001</v>
      </c>
      <c r="G7769" s="2">
        <v>-2.3699999999999999E-2</v>
      </c>
      <c r="H7769">
        <v>-409.14</v>
      </c>
      <c r="I7769" s="2">
        <v>-2.6700000000000002E-2</v>
      </c>
      <c r="J7769">
        <v>234.3811</v>
      </c>
      <c r="K7769">
        <v>15317.54</v>
      </c>
      <c r="L7769">
        <v>4931.38</v>
      </c>
      <c r="M7769">
        <v>2</v>
      </c>
      <c r="N7769">
        <v>-204.57</v>
      </c>
      <c r="O7769" s="2">
        <v>-2.3699999999999999E-2</v>
      </c>
      <c r="P7769" s="2">
        <v>1.32E-2</v>
      </c>
      <c r="Q7769" t="s">
        <v>19</v>
      </c>
    </row>
    <row r="7770" spans="1:17" x14ac:dyDescent="0.3">
      <c r="A7770" t="s">
        <v>360</v>
      </c>
      <c r="B7770" t="s">
        <v>18</v>
      </c>
      <c r="C7770" s="1">
        <v>45518</v>
      </c>
      <c r="D7770">
        <v>56.693210000000001</v>
      </c>
      <c r="E7770" s="1">
        <v>45523</v>
      </c>
      <c r="F7770">
        <v>58.442999999999998</v>
      </c>
      <c r="G7770" s="2">
        <v>3.09E-2</v>
      </c>
      <c r="H7770">
        <v>414.74</v>
      </c>
      <c r="I7770" s="2">
        <v>2.7799999999999998E-2</v>
      </c>
      <c r="J7770">
        <v>262.97710000000001</v>
      </c>
      <c r="K7770">
        <v>14909.02</v>
      </c>
      <c r="L7770">
        <v>5346.12</v>
      </c>
      <c r="M7770">
        <v>4</v>
      </c>
      <c r="N7770">
        <v>103.68</v>
      </c>
      <c r="O7770" s="2">
        <v>-1.23E-2</v>
      </c>
      <c r="P7770" s="2">
        <v>3.09E-2</v>
      </c>
      <c r="Q7770" t="s">
        <v>19</v>
      </c>
    </row>
    <row r="7771" spans="1:17" x14ac:dyDescent="0.3">
      <c r="A7771" t="s">
        <v>360</v>
      </c>
      <c r="B7771" t="s">
        <v>18</v>
      </c>
      <c r="C7771" s="1">
        <v>45544</v>
      </c>
      <c r="D7771">
        <v>61.242660000000001</v>
      </c>
      <c r="E7771" s="1">
        <v>45551</v>
      </c>
      <c r="F7771">
        <v>60.892710000000001</v>
      </c>
      <c r="G7771" s="2">
        <v>-5.7000000000000002E-3</v>
      </c>
      <c r="H7771">
        <v>-133.4</v>
      </c>
      <c r="I7771" s="2">
        <v>-8.6999999999999994E-3</v>
      </c>
      <c r="J7771">
        <v>250.20359999999999</v>
      </c>
      <c r="K7771">
        <v>15323.13</v>
      </c>
      <c r="L7771">
        <v>5212.72</v>
      </c>
      <c r="M7771">
        <v>6</v>
      </c>
      <c r="N7771">
        <v>-22.23</v>
      </c>
      <c r="O7771" s="2">
        <v>-4.2900000000000001E-2</v>
      </c>
      <c r="P7771" s="2">
        <v>1.7100000000000001E-2</v>
      </c>
      <c r="Q7771" t="s">
        <v>19</v>
      </c>
    </row>
    <row r="7772" spans="1:17" x14ac:dyDescent="0.3">
      <c r="A7772" t="s">
        <v>360</v>
      </c>
      <c r="B7772" t="s">
        <v>18</v>
      </c>
      <c r="C7772" s="1">
        <v>45615</v>
      </c>
      <c r="D7772">
        <v>76.115880000000004</v>
      </c>
      <c r="E7772" s="1">
        <v>45625</v>
      </c>
      <c r="F7772">
        <v>73.053749999999994</v>
      </c>
      <c r="G7772" s="2">
        <v>-4.02E-2</v>
      </c>
      <c r="H7772">
        <v>-655.76</v>
      </c>
      <c r="I7772" s="2">
        <v>-4.3200000000000002E-2</v>
      </c>
      <c r="J7772">
        <v>199.5633</v>
      </c>
      <c r="K7772">
        <v>15189.94</v>
      </c>
      <c r="L7772">
        <v>4556.97</v>
      </c>
      <c r="M7772">
        <v>9</v>
      </c>
      <c r="N7772">
        <v>-72.86</v>
      </c>
      <c r="O7772" s="2">
        <v>-5.7500000000000002E-2</v>
      </c>
      <c r="P7772" s="2">
        <v>1.15E-2</v>
      </c>
      <c r="Q7772" t="s">
        <v>19</v>
      </c>
    </row>
    <row r="7773" spans="1:17" x14ac:dyDescent="0.3">
      <c r="A7773" t="s">
        <v>360</v>
      </c>
      <c r="B7773" t="s">
        <v>18</v>
      </c>
      <c r="C7773" s="1">
        <v>45646</v>
      </c>
      <c r="D7773">
        <v>68.941739999999996</v>
      </c>
      <c r="E7773" s="1">
        <v>45650</v>
      </c>
      <c r="F7773">
        <v>72.353840000000005</v>
      </c>
      <c r="G7773" s="2">
        <v>4.9500000000000002E-2</v>
      </c>
      <c r="H7773">
        <v>674.7</v>
      </c>
      <c r="I7773" s="2">
        <v>4.6399999999999997E-2</v>
      </c>
      <c r="J7773">
        <v>210.83260000000001</v>
      </c>
      <c r="K7773">
        <v>14535.16</v>
      </c>
      <c r="L7773">
        <v>5231.66</v>
      </c>
      <c r="M7773">
        <v>3</v>
      </c>
      <c r="N7773">
        <v>224.9</v>
      </c>
      <c r="O7773" s="2">
        <v>-7.6E-3</v>
      </c>
      <c r="P7773" s="2">
        <v>4.9500000000000002E-2</v>
      </c>
      <c r="Q7773" t="s">
        <v>19</v>
      </c>
    </row>
    <row r="7774" spans="1:17" x14ac:dyDescent="0.3">
      <c r="A7774" t="s">
        <v>361</v>
      </c>
      <c r="B7774" t="s">
        <v>18</v>
      </c>
      <c r="C7774" s="1">
        <v>42682</v>
      </c>
      <c r="D7774">
        <v>11.01666</v>
      </c>
      <c r="E7774" s="1">
        <v>42685</v>
      </c>
      <c r="F7774">
        <v>11.01666</v>
      </c>
      <c r="G7774" s="2">
        <v>0</v>
      </c>
      <c r="H7774">
        <v>-29.96</v>
      </c>
      <c r="I7774" s="2">
        <v>-3.0000000000000001E-3</v>
      </c>
      <c r="J7774">
        <v>906.35659999999996</v>
      </c>
      <c r="K7774">
        <v>9985.02</v>
      </c>
      <c r="L7774">
        <v>-29.96</v>
      </c>
      <c r="M7774">
        <v>4</v>
      </c>
      <c r="N7774">
        <v>-7.49</v>
      </c>
      <c r="O7774" s="2">
        <v>-5.33E-2</v>
      </c>
      <c r="P7774" s="2">
        <v>1.18E-2</v>
      </c>
      <c r="Q7774" t="s">
        <v>19</v>
      </c>
    </row>
    <row r="7775" spans="1:17" x14ac:dyDescent="0.3">
      <c r="A7775" t="s">
        <v>361</v>
      </c>
      <c r="B7775" t="s">
        <v>18</v>
      </c>
      <c r="C7775" s="1">
        <v>42850</v>
      </c>
      <c r="D7775">
        <v>10.104039999999999</v>
      </c>
      <c r="E7775" s="1">
        <v>42865</v>
      </c>
      <c r="F7775">
        <v>10.169219999999999</v>
      </c>
      <c r="G7775" s="2">
        <v>6.4999999999999997E-3</v>
      </c>
      <c r="H7775">
        <v>34.26</v>
      </c>
      <c r="I7775" s="2">
        <v>3.3999999999999998E-3</v>
      </c>
      <c r="J7775">
        <v>985.26089999999999</v>
      </c>
      <c r="K7775">
        <v>9955.11</v>
      </c>
      <c r="L7775">
        <v>4.3</v>
      </c>
      <c r="M7775">
        <v>10</v>
      </c>
      <c r="N7775">
        <v>3.43</v>
      </c>
      <c r="O7775" s="2">
        <v>-3.2300000000000002E-2</v>
      </c>
      <c r="P7775" s="2">
        <v>1.29E-2</v>
      </c>
      <c r="Q7775" t="s">
        <v>19</v>
      </c>
    </row>
    <row r="7776" spans="1:17" x14ac:dyDescent="0.3">
      <c r="A7776" t="s">
        <v>361</v>
      </c>
      <c r="B7776" t="s">
        <v>18</v>
      </c>
      <c r="C7776" s="1">
        <v>43033</v>
      </c>
      <c r="D7776">
        <v>15.521319999999999</v>
      </c>
      <c r="E7776" s="1">
        <v>43034</v>
      </c>
      <c r="F7776">
        <v>15.65807</v>
      </c>
      <c r="G7776" s="2">
        <v>8.8000000000000005E-3</v>
      </c>
      <c r="H7776">
        <v>57.91</v>
      </c>
      <c r="I7776" s="2">
        <v>5.7999999999999996E-3</v>
      </c>
      <c r="J7776">
        <v>643.58699999999999</v>
      </c>
      <c r="K7776">
        <v>9989.32</v>
      </c>
      <c r="L7776">
        <v>62.21</v>
      </c>
      <c r="M7776">
        <v>2</v>
      </c>
      <c r="N7776">
        <v>28.96</v>
      </c>
      <c r="O7776" s="2">
        <v>0</v>
      </c>
      <c r="P7776" s="2">
        <v>3.0800000000000001E-2</v>
      </c>
      <c r="Q7776" t="s">
        <v>19</v>
      </c>
    </row>
    <row r="7777" spans="1:17" x14ac:dyDescent="0.3">
      <c r="A7777" t="s">
        <v>361</v>
      </c>
      <c r="B7777" t="s">
        <v>18</v>
      </c>
      <c r="C7777" s="1">
        <v>43118</v>
      </c>
      <c r="D7777">
        <v>16.752079999999999</v>
      </c>
      <c r="E7777" s="1">
        <v>43122</v>
      </c>
      <c r="F7777">
        <v>18.256350000000001</v>
      </c>
      <c r="G7777" s="2">
        <v>8.9800000000000005E-2</v>
      </c>
      <c r="H7777">
        <v>870.7</v>
      </c>
      <c r="I7777" s="2">
        <v>8.6699999999999999E-2</v>
      </c>
      <c r="J7777">
        <v>599.75480000000005</v>
      </c>
      <c r="K7777">
        <v>10047.14</v>
      </c>
      <c r="L7777">
        <v>932.91</v>
      </c>
      <c r="M7777">
        <v>3</v>
      </c>
      <c r="N7777">
        <v>290.23</v>
      </c>
      <c r="O7777" s="2">
        <v>0</v>
      </c>
      <c r="P7777" s="2">
        <v>8.9800000000000005E-2</v>
      </c>
      <c r="Q7777" t="s">
        <v>19</v>
      </c>
    </row>
    <row r="7778" spans="1:17" x14ac:dyDescent="0.3">
      <c r="A7778" t="s">
        <v>361</v>
      </c>
      <c r="B7778" t="s">
        <v>391</v>
      </c>
      <c r="C7778" s="1">
        <v>43139</v>
      </c>
      <c r="D7778">
        <v>15.589689999999999</v>
      </c>
      <c r="E7778" s="1">
        <v>43140</v>
      </c>
      <c r="F7778">
        <v>14.34252</v>
      </c>
      <c r="G7778" s="2">
        <v>-0.08</v>
      </c>
      <c r="H7778">
        <v>-904.76</v>
      </c>
      <c r="I7778" s="2">
        <v>-8.2900000000000001E-2</v>
      </c>
      <c r="J7778">
        <v>700.24059999999997</v>
      </c>
      <c r="K7778">
        <v>10916.54</v>
      </c>
      <c r="L7778">
        <v>28.15</v>
      </c>
      <c r="M7778">
        <v>2</v>
      </c>
      <c r="N7778">
        <v>-452.38</v>
      </c>
      <c r="O7778" s="2">
        <v>-8.3299999999999999E-2</v>
      </c>
      <c r="P7778" s="2">
        <v>4.3900000000000002E-2</v>
      </c>
      <c r="Q7778" t="s">
        <v>19</v>
      </c>
    </row>
    <row r="7779" spans="1:17" x14ac:dyDescent="0.3">
      <c r="A7779" t="s">
        <v>361</v>
      </c>
      <c r="B7779" t="s">
        <v>18</v>
      </c>
      <c r="C7779" s="1">
        <v>43161</v>
      </c>
      <c r="D7779">
        <v>15.72645</v>
      </c>
      <c r="E7779" s="1">
        <v>43164</v>
      </c>
      <c r="F7779">
        <v>15.79482</v>
      </c>
      <c r="G7779" s="2">
        <v>4.3E-3</v>
      </c>
      <c r="H7779">
        <v>13.43</v>
      </c>
      <c r="I7779" s="2">
        <v>1.2999999999999999E-3</v>
      </c>
      <c r="J7779">
        <v>636.70669999999996</v>
      </c>
      <c r="K7779">
        <v>10013.129999999999</v>
      </c>
      <c r="L7779">
        <v>41.58</v>
      </c>
      <c r="M7779">
        <v>2</v>
      </c>
      <c r="N7779">
        <v>6.71</v>
      </c>
      <c r="O7779" s="2">
        <v>-4.3E-3</v>
      </c>
      <c r="P7779" s="2">
        <v>4.7800000000000002E-2</v>
      </c>
      <c r="Q7779" t="s">
        <v>19</v>
      </c>
    </row>
    <row r="7780" spans="1:17" x14ac:dyDescent="0.3">
      <c r="A7780" t="s">
        <v>361</v>
      </c>
      <c r="B7780" t="s">
        <v>18</v>
      </c>
      <c r="C7780" s="1">
        <v>43172</v>
      </c>
      <c r="D7780">
        <v>15.47893</v>
      </c>
      <c r="E7780" s="1">
        <v>43173</v>
      </c>
      <c r="F7780">
        <v>16.341830000000002</v>
      </c>
      <c r="G7780" s="2">
        <v>5.57E-2</v>
      </c>
      <c r="H7780">
        <v>528.03</v>
      </c>
      <c r="I7780" s="2">
        <v>5.2699999999999997E-2</v>
      </c>
      <c r="J7780">
        <v>647.75429999999994</v>
      </c>
      <c r="K7780">
        <v>10026.540000000001</v>
      </c>
      <c r="L7780">
        <v>569.61</v>
      </c>
      <c r="M7780">
        <v>2</v>
      </c>
      <c r="N7780">
        <v>264.01</v>
      </c>
      <c r="O7780" s="2">
        <v>-6.1000000000000004E-3</v>
      </c>
      <c r="P7780" s="2">
        <v>5.57E-2</v>
      </c>
      <c r="Q7780" t="s">
        <v>19</v>
      </c>
    </row>
    <row r="7781" spans="1:17" x14ac:dyDescent="0.3">
      <c r="A7781" t="s">
        <v>361</v>
      </c>
      <c r="B7781" t="s">
        <v>18</v>
      </c>
      <c r="C7781" s="1">
        <v>43566</v>
      </c>
      <c r="D7781">
        <v>14.11537</v>
      </c>
      <c r="E7781" s="1">
        <v>43571</v>
      </c>
      <c r="F7781">
        <v>14.33142</v>
      </c>
      <c r="G7781" s="2">
        <v>1.5299999999999999E-2</v>
      </c>
      <c r="H7781">
        <v>129.63</v>
      </c>
      <c r="I7781" s="2">
        <v>1.23E-2</v>
      </c>
      <c r="J7781">
        <v>747.68020000000001</v>
      </c>
      <c r="K7781">
        <v>10553.78</v>
      </c>
      <c r="L7781">
        <v>699.24</v>
      </c>
      <c r="M7781">
        <v>3</v>
      </c>
      <c r="N7781">
        <v>43.21</v>
      </c>
      <c r="O7781" s="2">
        <v>-5.1000000000000004E-3</v>
      </c>
      <c r="P7781" s="2">
        <v>1.5299999999999999E-2</v>
      </c>
      <c r="Q7781" t="s">
        <v>19</v>
      </c>
    </row>
    <row r="7782" spans="1:17" x14ac:dyDescent="0.3">
      <c r="A7782" t="s">
        <v>361</v>
      </c>
      <c r="B7782" t="s">
        <v>18</v>
      </c>
      <c r="C7782" s="1">
        <v>43579</v>
      </c>
      <c r="D7782">
        <v>13.53923</v>
      </c>
      <c r="E7782" s="1">
        <v>43580</v>
      </c>
      <c r="F7782">
        <v>13.97133</v>
      </c>
      <c r="G7782" s="2">
        <v>3.1899999999999998E-2</v>
      </c>
      <c r="H7782">
        <v>308.39</v>
      </c>
      <c r="I7782" s="2">
        <v>2.8899999999999999E-2</v>
      </c>
      <c r="J7782">
        <v>789.0566</v>
      </c>
      <c r="K7782">
        <v>10683.22</v>
      </c>
      <c r="L7782">
        <v>1007.63</v>
      </c>
      <c r="M7782">
        <v>2</v>
      </c>
      <c r="N7782">
        <v>154.19999999999999</v>
      </c>
      <c r="O7782" s="2">
        <v>0</v>
      </c>
      <c r="P7782" s="2">
        <v>3.1899999999999998E-2</v>
      </c>
      <c r="Q7782" t="s">
        <v>19</v>
      </c>
    </row>
    <row r="7783" spans="1:17" x14ac:dyDescent="0.3">
      <c r="A7783" t="s">
        <v>361</v>
      </c>
      <c r="B7783" t="s">
        <v>18</v>
      </c>
      <c r="C7783" s="1">
        <v>43682</v>
      </c>
      <c r="D7783">
        <v>14.202920000000001</v>
      </c>
      <c r="E7783" s="1">
        <v>43684</v>
      </c>
      <c r="F7783">
        <v>14.73175</v>
      </c>
      <c r="G7783" s="2">
        <v>3.7199999999999997E-2</v>
      </c>
      <c r="H7783">
        <v>375.66</v>
      </c>
      <c r="I7783" s="2">
        <v>3.4200000000000001E-2</v>
      </c>
      <c r="J7783">
        <v>773.86540000000002</v>
      </c>
      <c r="K7783">
        <v>10991.14</v>
      </c>
      <c r="L7783">
        <v>1383.29</v>
      </c>
      <c r="M7783">
        <v>3</v>
      </c>
      <c r="N7783">
        <v>125.22</v>
      </c>
      <c r="O7783" s="2">
        <v>-1.6E-2</v>
      </c>
      <c r="P7783" s="2">
        <v>4.7899999999999998E-2</v>
      </c>
      <c r="Q7783" t="s">
        <v>19</v>
      </c>
    </row>
    <row r="7784" spans="1:17" x14ac:dyDescent="0.3">
      <c r="A7784" t="s">
        <v>361</v>
      </c>
      <c r="B7784" t="s">
        <v>18</v>
      </c>
      <c r="C7784" s="1">
        <v>43696</v>
      </c>
      <c r="D7784">
        <v>14.014049999999999</v>
      </c>
      <c r="E7784" s="1">
        <v>43705</v>
      </c>
      <c r="F7784">
        <v>14.54288</v>
      </c>
      <c r="G7784" s="2">
        <v>3.7699999999999997E-2</v>
      </c>
      <c r="H7784">
        <v>394.17</v>
      </c>
      <c r="I7784" s="2">
        <v>3.4700000000000002E-2</v>
      </c>
      <c r="J7784">
        <v>811.06039999999996</v>
      </c>
      <c r="K7784">
        <v>11366.24</v>
      </c>
      <c r="L7784">
        <v>1777.46</v>
      </c>
      <c r="M7784">
        <v>8</v>
      </c>
      <c r="N7784">
        <v>49.27</v>
      </c>
      <c r="O7784" s="2">
        <v>-1.89E-2</v>
      </c>
      <c r="P7784" s="2">
        <v>3.7699999999999997E-2</v>
      </c>
      <c r="Q7784" t="s">
        <v>19</v>
      </c>
    </row>
    <row r="7785" spans="1:17" x14ac:dyDescent="0.3">
      <c r="A7785" t="s">
        <v>361</v>
      </c>
      <c r="B7785" t="s">
        <v>18</v>
      </c>
      <c r="C7785" s="1">
        <v>43735</v>
      </c>
      <c r="D7785">
        <v>14.58065</v>
      </c>
      <c r="E7785" s="1">
        <v>43739</v>
      </c>
      <c r="F7785">
        <v>14.61843</v>
      </c>
      <c r="G7785" s="2">
        <v>2.5999999999999999E-3</v>
      </c>
      <c r="H7785">
        <v>-4.8499999999999996</v>
      </c>
      <c r="I7785" s="2">
        <v>-4.0000000000000002E-4</v>
      </c>
      <c r="J7785">
        <v>806.53589999999997</v>
      </c>
      <c r="K7785">
        <v>11759.82</v>
      </c>
      <c r="L7785">
        <v>1772.6</v>
      </c>
      <c r="M7785">
        <v>3</v>
      </c>
      <c r="N7785">
        <v>-1.62</v>
      </c>
      <c r="O7785" s="2">
        <v>-2.5999999999999999E-3</v>
      </c>
      <c r="P7785" s="2">
        <v>1.04E-2</v>
      </c>
      <c r="Q7785" t="s">
        <v>19</v>
      </c>
    </row>
    <row r="7786" spans="1:17" x14ac:dyDescent="0.3">
      <c r="A7786" t="s">
        <v>361</v>
      </c>
      <c r="B7786" t="s">
        <v>18</v>
      </c>
      <c r="C7786" s="1">
        <v>43998</v>
      </c>
      <c r="D7786">
        <v>14.103949999999999</v>
      </c>
      <c r="E7786" s="1">
        <v>43999</v>
      </c>
      <c r="F7786">
        <v>14.391780000000001</v>
      </c>
      <c r="G7786" s="2">
        <v>2.0400000000000001E-2</v>
      </c>
      <c r="H7786">
        <v>204.27</v>
      </c>
      <c r="I7786" s="2">
        <v>1.7399999999999999E-2</v>
      </c>
      <c r="J7786">
        <v>833.45259999999996</v>
      </c>
      <c r="K7786">
        <v>11754.97</v>
      </c>
      <c r="L7786">
        <v>1976.87</v>
      </c>
      <c r="M7786">
        <v>2</v>
      </c>
      <c r="N7786">
        <v>102.13</v>
      </c>
      <c r="O7786" s="2">
        <v>-3.7000000000000002E-3</v>
      </c>
      <c r="P7786" s="2">
        <v>2.3099999999999999E-2</v>
      </c>
      <c r="Q7786" t="s">
        <v>19</v>
      </c>
    </row>
    <row r="7787" spans="1:17" x14ac:dyDescent="0.3">
      <c r="A7787" t="s">
        <v>361</v>
      </c>
      <c r="B7787" t="s">
        <v>18</v>
      </c>
      <c r="C7787" s="1">
        <v>44012</v>
      </c>
      <c r="D7787">
        <v>14.278460000000001</v>
      </c>
      <c r="E7787" s="1">
        <v>44014</v>
      </c>
      <c r="F7787">
        <v>15.78941</v>
      </c>
      <c r="G7787" s="2">
        <v>0.10580000000000001</v>
      </c>
      <c r="H7787">
        <v>1227.72</v>
      </c>
      <c r="I7787" s="2">
        <v>0.1027</v>
      </c>
      <c r="J7787">
        <v>837.55050000000006</v>
      </c>
      <c r="K7787">
        <v>11958.93</v>
      </c>
      <c r="L7787">
        <v>3204.59</v>
      </c>
      <c r="M7787">
        <v>3</v>
      </c>
      <c r="N7787">
        <v>409.24</v>
      </c>
      <c r="O7787" s="2">
        <v>0</v>
      </c>
      <c r="P7787" s="2">
        <v>0.10580000000000001</v>
      </c>
      <c r="Q7787" t="s">
        <v>19</v>
      </c>
    </row>
    <row r="7788" spans="1:17" x14ac:dyDescent="0.3">
      <c r="A7788" t="s">
        <v>361</v>
      </c>
      <c r="B7788" t="s">
        <v>18</v>
      </c>
      <c r="C7788" s="1">
        <v>44089</v>
      </c>
      <c r="D7788">
        <v>17.882149999999999</v>
      </c>
      <c r="E7788" s="1">
        <v>44090</v>
      </c>
      <c r="F7788">
        <v>18.281310000000001</v>
      </c>
      <c r="G7788" s="2">
        <v>2.23E-2</v>
      </c>
      <c r="H7788">
        <v>254.31</v>
      </c>
      <c r="I7788" s="2">
        <v>1.9300000000000001E-2</v>
      </c>
      <c r="J7788">
        <v>737.31709999999998</v>
      </c>
      <c r="K7788">
        <v>13184.82</v>
      </c>
      <c r="L7788">
        <v>3458.91</v>
      </c>
      <c r="M7788">
        <v>2</v>
      </c>
      <c r="N7788">
        <v>127.16</v>
      </c>
      <c r="O7788" s="2">
        <v>0</v>
      </c>
      <c r="P7788" s="2">
        <v>2.23E-2</v>
      </c>
      <c r="Q7788" t="s">
        <v>19</v>
      </c>
    </row>
    <row r="7789" spans="1:17" x14ac:dyDescent="0.3">
      <c r="A7789" t="s">
        <v>361</v>
      </c>
      <c r="B7789" t="s">
        <v>18</v>
      </c>
      <c r="C7789" s="1">
        <v>44110</v>
      </c>
      <c r="D7789">
        <v>18.361139999999999</v>
      </c>
      <c r="E7789" s="1">
        <v>44119</v>
      </c>
      <c r="F7789">
        <v>18.68046</v>
      </c>
      <c r="G7789" s="2">
        <v>1.7399999999999999E-2</v>
      </c>
      <c r="H7789">
        <v>193.05</v>
      </c>
      <c r="I7789" s="2">
        <v>1.44E-2</v>
      </c>
      <c r="J7789">
        <v>731.91250000000002</v>
      </c>
      <c r="K7789">
        <v>13438.75</v>
      </c>
      <c r="L7789">
        <v>3651.95</v>
      </c>
      <c r="M7789">
        <v>8</v>
      </c>
      <c r="N7789">
        <v>24.13</v>
      </c>
      <c r="O7789" s="2">
        <v>-1.7399999999999999E-2</v>
      </c>
      <c r="P7789" s="2">
        <v>1.7399999999999999E-2</v>
      </c>
      <c r="Q7789" t="s">
        <v>19</v>
      </c>
    </row>
    <row r="7790" spans="1:17" x14ac:dyDescent="0.3">
      <c r="A7790" t="s">
        <v>361</v>
      </c>
      <c r="B7790" t="s">
        <v>18</v>
      </c>
      <c r="C7790" s="1">
        <v>44133</v>
      </c>
      <c r="D7790">
        <v>18.121639999999999</v>
      </c>
      <c r="E7790" s="1">
        <v>44137</v>
      </c>
      <c r="F7790">
        <v>18.361139999999999</v>
      </c>
      <c r="G7790" s="2">
        <v>1.32E-2</v>
      </c>
      <c r="H7790">
        <v>138.99</v>
      </c>
      <c r="I7790" s="2">
        <v>1.0200000000000001E-2</v>
      </c>
      <c r="J7790">
        <v>752.22239999999999</v>
      </c>
      <c r="K7790">
        <v>13631.51</v>
      </c>
      <c r="L7790">
        <v>3790.95</v>
      </c>
      <c r="M7790">
        <v>3</v>
      </c>
      <c r="N7790">
        <v>46.33</v>
      </c>
      <c r="O7790" s="2">
        <v>-8.8000000000000005E-3</v>
      </c>
      <c r="P7790" s="2">
        <v>1.54E-2</v>
      </c>
      <c r="Q7790" t="s">
        <v>19</v>
      </c>
    </row>
    <row r="7791" spans="1:17" x14ac:dyDescent="0.3">
      <c r="A7791" t="s">
        <v>361</v>
      </c>
      <c r="B7791" t="s">
        <v>18</v>
      </c>
      <c r="C7791" s="1">
        <v>44176</v>
      </c>
      <c r="D7791">
        <v>20.07751</v>
      </c>
      <c r="E7791" s="1">
        <v>44187</v>
      </c>
      <c r="F7791">
        <v>21.314889999999998</v>
      </c>
      <c r="G7791" s="2">
        <v>6.1600000000000002E-2</v>
      </c>
      <c r="H7791">
        <v>806.08</v>
      </c>
      <c r="I7791" s="2">
        <v>5.8500000000000003E-2</v>
      </c>
      <c r="J7791">
        <v>685.85659999999996</v>
      </c>
      <c r="K7791">
        <v>13770.29</v>
      </c>
      <c r="L7791">
        <v>4597.03</v>
      </c>
      <c r="M7791">
        <v>8</v>
      </c>
      <c r="N7791">
        <v>100.76</v>
      </c>
      <c r="O7791" s="2">
        <v>-2E-3</v>
      </c>
      <c r="P7791" s="2">
        <v>6.1600000000000002E-2</v>
      </c>
      <c r="Q7791" t="s">
        <v>19</v>
      </c>
    </row>
    <row r="7792" spans="1:17" x14ac:dyDescent="0.3">
      <c r="A7792" t="s">
        <v>361</v>
      </c>
      <c r="B7792" t="s">
        <v>18</v>
      </c>
      <c r="C7792" s="1">
        <v>44214</v>
      </c>
      <c r="D7792">
        <v>21.674130000000002</v>
      </c>
      <c r="E7792" s="1">
        <v>44215</v>
      </c>
      <c r="F7792">
        <v>21.474550000000001</v>
      </c>
      <c r="G7792" s="2">
        <v>-9.1999999999999998E-3</v>
      </c>
      <c r="H7792">
        <v>-177.74</v>
      </c>
      <c r="I7792" s="2">
        <v>-1.2200000000000001E-2</v>
      </c>
      <c r="J7792">
        <v>672.4683</v>
      </c>
      <c r="K7792">
        <v>14575.16</v>
      </c>
      <c r="L7792">
        <v>4419.29</v>
      </c>
      <c r="M7792">
        <v>2</v>
      </c>
      <c r="N7792">
        <v>-88.87</v>
      </c>
      <c r="O7792" s="2">
        <v>-9.1999999999999998E-3</v>
      </c>
      <c r="P7792" s="2">
        <v>2.3900000000000001E-2</v>
      </c>
      <c r="Q7792" t="s">
        <v>19</v>
      </c>
    </row>
    <row r="7793" spans="1:17" x14ac:dyDescent="0.3">
      <c r="A7793" t="s">
        <v>361</v>
      </c>
      <c r="B7793" t="s">
        <v>18</v>
      </c>
      <c r="C7793" s="1">
        <v>44218</v>
      </c>
      <c r="D7793">
        <v>24.057079999999999</v>
      </c>
      <c r="E7793" s="1">
        <v>44221</v>
      </c>
      <c r="F7793">
        <v>26.264410000000002</v>
      </c>
      <c r="G7793" s="2">
        <v>9.1800000000000007E-2</v>
      </c>
      <c r="H7793">
        <v>1275.8699999999999</v>
      </c>
      <c r="I7793" s="2">
        <v>8.8599999999999998E-2</v>
      </c>
      <c r="J7793">
        <v>598.48050000000001</v>
      </c>
      <c r="K7793">
        <v>14397.7</v>
      </c>
      <c r="L7793">
        <v>5695.16</v>
      </c>
      <c r="M7793">
        <v>2</v>
      </c>
      <c r="N7793">
        <v>637.92999999999995</v>
      </c>
      <c r="O7793" s="2">
        <v>-1.44E-2</v>
      </c>
      <c r="P7793" s="2">
        <v>9.1800000000000007E-2</v>
      </c>
      <c r="Q7793" t="s">
        <v>19</v>
      </c>
    </row>
    <row r="7794" spans="1:17" x14ac:dyDescent="0.3">
      <c r="A7794" t="s">
        <v>361</v>
      </c>
      <c r="B7794" t="s">
        <v>18</v>
      </c>
      <c r="C7794" s="1">
        <v>44264</v>
      </c>
      <c r="D7794">
        <v>27.14734</v>
      </c>
      <c r="E7794" s="1">
        <v>44271</v>
      </c>
      <c r="F7794">
        <v>27.222380000000001</v>
      </c>
      <c r="G7794" s="2">
        <v>2.8E-3</v>
      </c>
      <c r="H7794">
        <v>-3.76</v>
      </c>
      <c r="I7794" s="2">
        <v>-2.0000000000000001E-4</v>
      </c>
      <c r="J7794">
        <v>577.28129999999999</v>
      </c>
      <c r="K7794">
        <v>15671.65</v>
      </c>
      <c r="L7794">
        <v>5691.4</v>
      </c>
      <c r="M7794">
        <v>6</v>
      </c>
      <c r="N7794">
        <v>-0.63</v>
      </c>
      <c r="O7794" s="2">
        <v>-2.0799999999999999E-2</v>
      </c>
      <c r="P7794" s="2">
        <v>2.3300000000000001E-2</v>
      </c>
      <c r="Q7794" t="s">
        <v>19</v>
      </c>
    </row>
    <row r="7795" spans="1:17" x14ac:dyDescent="0.3">
      <c r="A7795" t="s">
        <v>361</v>
      </c>
      <c r="B7795" t="s">
        <v>391</v>
      </c>
      <c r="C7795" s="1">
        <v>44329</v>
      </c>
      <c r="D7795">
        <v>26.344239999999999</v>
      </c>
      <c r="E7795" s="1">
        <v>44342</v>
      </c>
      <c r="F7795">
        <v>24.236699999999999</v>
      </c>
      <c r="G7795" s="2">
        <v>-0.08</v>
      </c>
      <c r="H7795">
        <v>-1298.56</v>
      </c>
      <c r="I7795" s="2">
        <v>-8.2900000000000001E-2</v>
      </c>
      <c r="J7795">
        <v>594.73710000000005</v>
      </c>
      <c r="K7795">
        <v>15667.9</v>
      </c>
      <c r="L7795">
        <v>4392.84</v>
      </c>
      <c r="M7795">
        <v>10</v>
      </c>
      <c r="N7795">
        <v>-129.86000000000001</v>
      </c>
      <c r="O7795" s="2">
        <v>-9.3700000000000006E-2</v>
      </c>
      <c r="P7795" s="2">
        <v>1.52E-2</v>
      </c>
      <c r="Q7795" t="s">
        <v>19</v>
      </c>
    </row>
    <row r="7796" spans="1:17" x14ac:dyDescent="0.3">
      <c r="A7796" t="s">
        <v>361</v>
      </c>
      <c r="B7796" t="s">
        <v>18</v>
      </c>
      <c r="C7796" s="1">
        <v>44362</v>
      </c>
      <c r="D7796">
        <v>23.586079999999999</v>
      </c>
      <c r="E7796" s="1">
        <v>44363</v>
      </c>
      <c r="F7796">
        <v>23.999870000000001</v>
      </c>
      <c r="G7796" s="2">
        <v>1.7500000000000002E-2</v>
      </c>
      <c r="H7796">
        <v>208.64</v>
      </c>
      <c r="I7796" s="2">
        <v>1.4500000000000001E-2</v>
      </c>
      <c r="J7796">
        <v>609.31230000000005</v>
      </c>
      <c r="K7796">
        <v>14371.29</v>
      </c>
      <c r="L7796">
        <v>4601.4799999999996</v>
      </c>
      <c r="M7796">
        <v>2</v>
      </c>
      <c r="N7796">
        <v>104.32</v>
      </c>
      <c r="O7796" s="2">
        <v>-5.3E-3</v>
      </c>
      <c r="P7796" s="2">
        <v>4.5600000000000002E-2</v>
      </c>
      <c r="Q7796" t="s">
        <v>19</v>
      </c>
    </row>
    <row r="7797" spans="1:17" x14ac:dyDescent="0.3">
      <c r="A7797" t="s">
        <v>361</v>
      </c>
      <c r="B7797" t="s">
        <v>18</v>
      </c>
      <c r="C7797" s="1">
        <v>44490</v>
      </c>
      <c r="D7797">
        <v>28.013639999999999</v>
      </c>
      <c r="E7797" s="1">
        <v>44491</v>
      </c>
      <c r="F7797">
        <v>30.455010000000001</v>
      </c>
      <c r="G7797" s="2">
        <v>8.7099999999999997E-2</v>
      </c>
      <c r="H7797">
        <v>1224.96</v>
      </c>
      <c r="I7797" s="2">
        <v>8.4000000000000005E-2</v>
      </c>
      <c r="J7797">
        <v>520.44680000000005</v>
      </c>
      <c r="K7797">
        <v>14579.61</v>
      </c>
      <c r="L7797">
        <v>5826.44</v>
      </c>
      <c r="M7797">
        <v>2</v>
      </c>
      <c r="N7797">
        <v>612.48</v>
      </c>
      <c r="O7797" s="2">
        <v>0</v>
      </c>
      <c r="P7797" s="2">
        <v>8.7099999999999997E-2</v>
      </c>
      <c r="Q7797" t="s">
        <v>19</v>
      </c>
    </row>
    <row r="7798" spans="1:17" x14ac:dyDescent="0.3">
      <c r="A7798" t="s">
        <v>361</v>
      </c>
      <c r="B7798" t="s">
        <v>18</v>
      </c>
      <c r="C7798" s="1">
        <v>44558</v>
      </c>
      <c r="D7798">
        <v>43.77908</v>
      </c>
      <c r="E7798" s="1">
        <v>44565</v>
      </c>
      <c r="F7798">
        <v>47.089399999999998</v>
      </c>
      <c r="G7798" s="2">
        <v>7.5600000000000001E-2</v>
      </c>
      <c r="H7798">
        <v>1145.71</v>
      </c>
      <c r="I7798" s="2">
        <v>7.2499999999999995E-2</v>
      </c>
      <c r="J7798">
        <v>360.96550000000002</v>
      </c>
      <c r="K7798">
        <v>15802.73</v>
      </c>
      <c r="L7798">
        <v>6972.15</v>
      </c>
      <c r="M7798">
        <v>5</v>
      </c>
      <c r="N7798">
        <v>229.14</v>
      </c>
      <c r="O7798" s="2">
        <v>-4.5400000000000003E-2</v>
      </c>
      <c r="P7798" s="2">
        <v>7.5600000000000001E-2</v>
      </c>
      <c r="Q7798" t="s">
        <v>19</v>
      </c>
    </row>
    <row r="7799" spans="1:17" x14ac:dyDescent="0.3">
      <c r="A7799" t="s">
        <v>361</v>
      </c>
      <c r="B7799" t="s">
        <v>18</v>
      </c>
      <c r="C7799" s="1">
        <v>44578</v>
      </c>
      <c r="D7799">
        <v>40.427370000000003</v>
      </c>
      <c r="E7799" s="1">
        <v>44582</v>
      </c>
      <c r="F7799">
        <v>41.213569999999997</v>
      </c>
      <c r="G7799" s="2">
        <v>1.9400000000000001E-2</v>
      </c>
      <c r="H7799">
        <v>278.23</v>
      </c>
      <c r="I7799" s="2">
        <v>1.6400000000000001E-2</v>
      </c>
      <c r="J7799">
        <v>419.18950000000001</v>
      </c>
      <c r="K7799">
        <v>16946.73</v>
      </c>
      <c r="L7799">
        <v>7250.38</v>
      </c>
      <c r="M7799">
        <v>5</v>
      </c>
      <c r="N7799">
        <v>55.65</v>
      </c>
      <c r="O7799" s="2">
        <v>-5.4199999999999998E-2</v>
      </c>
      <c r="P7799" s="2">
        <v>8.5000000000000006E-2</v>
      </c>
      <c r="Q7799" t="s">
        <v>19</v>
      </c>
    </row>
    <row r="7800" spans="1:17" x14ac:dyDescent="0.3">
      <c r="A7800" t="s">
        <v>361</v>
      </c>
      <c r="B7800" t="s">
        <v>391</v>
      </c>
      <c r="C7800" s="1">
        <v>44665</v>
      </c>
      <c r="D7800">
        <v>45.185960000000001</v>
      </c>
      <c r="E7800" s="1">
        <v>44669</v>
      </c>
      <c r="F7800">
        <v>41.571089999999998</v>
      </c>
      <c r="G7800" s="2">
        <v>-0.08</v>
      </c>
      <c r="H7800">
        <v>-1427.57</v>
      </c>
      <c r="I7800" s="2">
        <v>-8.2900000000000001E-2</v>
      </c>
      <c r="J7800">
        <v>381.19240000000002</v>
      </c>
      <c r="K7800">
        <v>17224.54</v>
      </c>
      <c r="L7800">
        <v>5822.81</v>
      </c>
      <c r="M7800">
        <v>3</v>
      </c>
      <c r="N7800">
        <v>-475.86</v>
      </c>
      <c r="O7800" s="2">
        <v>-9.3399999999999997E-2</v>
      </c>
      <c r="P7800" s="2">
        <v>4.3999999999999997E-2</v>
      </c>
      <c r="Q7800" t="s">
        <v>19</v>
      </c>
    </row>
    <row r="7801" spans="1:17" x14ac:dyDescent="0.3">
      <c r="A7801" t="s">
        <v>361</v>
      </c>
      <c r="B7801" t="s">
        <v>18</v>
      </c>
      <c r="C7801" s="1">
        <v>44736</v>
      </c>
      <c r="D7801">
        <v>46.004919999999998</v>
      </c>
      <c r="E7801" s="1">
        <v>44739</v>
      </c>
      <c r="F7801">
        <v>46.438929999999999</v>
      </c>
      <c r="G7801" s="2">
        <v>9.4000000000000004E-3</v>
      </c>
      <c r="H7801">
        <v>101.43</v>
      </c>
      <c r="I7801" s="2">
        <v>6.4000000000000003E-3</v>
      </c>
      <c r="J7801">
        <v>343.42230000000001</v>
      </c>
      <c r="K7801">
        <v>15799.11</v>
      </c>
      <c r="L7801">
        <v>5924.24</v>
      </c>
      <c r="M7801">
        <v>2</v>
      </c>
      <c r="N7801">
        <v>50.71</v>
      </c>
      <c r="O7801" s="2">
        <v>0</v>
      </c>
      <c r="P7801" s="2">
        <v>5.4699999999999999E-2</v>
      </c>
      <c r="Q7801" t="s">
        <v>19</v>
      </c>
    </row>
    <row r="7802" spans="1:17" x14ac:dyDescent="0.3">
      <c r="A7802" t="s">
        <v>361</v>
      </c>
      <c r="B7802" t="s">
        <v>18</v>
      </c>
      <c r="C7802" s="1">
        <v>44753</v>
      </c>
      <c r="D7802">
        <v>40.44961</v>
      </c>
      <c r="E7802" s="1">
        <v>44755</v>
      </c>
      <c r="F7802">
        <v>43.921680000000002</v>
      </c>
      <c r="G7802" s="2">
        <v>8.5800000000000001E-2</v>
      </c>
      <c r="H7802">
        <v>1315.09</v>
      </c>
      <c r="I7802" s="2">
        <v>8.2699999999999996E-2</v>
      </c>
      <c r="J7802">
        <v>393.09129999999999</v>
      </c>
      <c r="K7802">
        <v>15900.39</v>
      </c>
      <c r="L7802">
        <v>7239.33</v>
      </c>
      <c r="M7802">
        <v>3</v>
      </c>
      <c r="N7802">
        <v>438.36</v>
      </c>
      <c r="O7802" s="2">
        <v>-3.4299999999999997E-2</v>
      </c>
      <c r="P7802" s="2">
        <v>8.5800000000000001E-2</v>
      </c>
      <c r="Q7802" t="s">
        <v>19</v>
      </c>
    </row>
    <row r="7803" spans="1:17" x14ac:dyDescent="0.3">
      <c r="A7803" t="s">
        <v>361</v>
      </c>
      <c r="B7803" t="s">
        <v>18</v>
      </c>
      <c r="C7803" s="1">
        <v>44782</v>
      </c>
      <c r="D7803">
        <v>50.518610000000002</v>
      </c>
      <c r="E7803" s="1">
        <v>44784</v>
      </c>
      <c r="F7803">
        <v>53.817079999999997</v>
      </c>
      <c r="G7803" s="2">
        <v>6.5299999999999997E-2</v>
      </c>
      <c r="H7803">
        <v>1070.58</v>
      </c>
      <c r="I7803" s="2">
        <v>6.2199999999999998E-2</v>
      </c>
      <c r="J7803">
        <v>340.73610000000002</v>
      </c>
      <c r="K7803">
        <v>17213.509999999998</v>
      </c>
      <c r="L7803">
        <v>8309.91</v>
      </c>
      <c r="M7803">
        <v>3</v>
      </c>
      <c r="N7803">
        <v>356.86</v>
      </c>
      <c r="O7803" s="2">
        <v>0</v>
      </c>
      <c r="P7803" s="2">
        <v>6.5299999999999997E-2</v>
      </c>
      <c r="Q7803" t="s">
        <v>19</v>
      </c>
    </row>
    <row r="7804" spans="1:17" x14ac:dyDescent="0.3">
      <c r="A7804" t="s">
        <v>361</v>
      </c>
      <c r="B7804" t="s">
        <v>18</v>
      </c>
      <c r="C7804" s="1">
        <v>45152</v>
      </c>
      <c r="D7804">
        <v>42.203800000000001</v>
      </c>
      <c r="E7804" s="1">
        <v>45153</v>
      </c>
      <c r="F7804">
        <v>43.698140000000002</v>
      </c>
      <c r="G7804" s="2">
        <v>3.5400000000000001E-2</v>
      </c>
      <c r="H7804">
        <v>591.52</v>
      </c>
      <c r="I7804" s="2">
        <v>3.2399999999999998E-2</v>
      </c>
      <c r="J7804">
        <v>433.19540000000001</v>
      </c>
      <c r="K7804">
        <v>18282.490000000002</v>
      </c>
      <c r="L7804">
        <v>8901.44</v>
      </c>
      <c r="M7804">
        <v>2</v>
      </c>
      <c r="N7804">
        <v>295.76</v>
      </c>
      <c r="O7804" s="2">
        <v>0</v>
      </c>
      <c r="P7804" s="2">
        <v>3.5400000000000001E-2</v>
      </c>
      <c r="Q7804" t="s">
        <v>19</v>
      </c>
    </row>
    <row r="7805" spans="1:17" x14ac:dyDescent="0.3">
      <c r="A7805" t="s">
        <v>361</v>
      </c>
      <c r="B7805" t="s">
        <v>18</v>
      </c>
      <c r="C7805" s="1">
        <v>45222</v>
      </c>
      <c r="D7805">
        <v>44.951610000000002</v>
      </c>
      <c r="E7805" s="1">
        <v>45224</v>
      </c>
      <c r="F7805">
        <v>46.801479999999998</v>
      </c>
      <c r="G7805" s="2">
        <v>4.1200000000000001E-2</v>
      </c>
      <c r="H7805">
        <v>718.89</v>
      </c>
      <c r="I7805" s="2">
        <v>3.8100000000000002E-2</v>
      </c>
      <c r="J7805">
        <v>419.85430000000002</v>
      </c>
      <c r="K7805">
        <v>18873.13</v>
      </c>
      <c r="L7805">
        <v>9620.33</v>
      </c>
      <c r="M7805">
        <v>3</v>
      </c>
      <c r="N7805">
        <v>239.63</v>
      </c>
      <c r="O7805" s="2">
        <v>-7.1999999999999998E-3</v>
      </c>
      <c r="P7805" s="2">
        <v>4.1200000000000001E-2</v>
      </c>
      <c r="Q7805" t="s">
        <v>19</v>
      </c>
    </row>
    <row r="7806" spans="1:17" x14ac:dyDescent="0.3">
      <c r="A7806" t="s">
        <v>361</v>
      </c>
      <c r="B7806" t="s">
        <v>18</v>
      </c>
      <c r="C7806" s="1">
        <v>45392</v>
      </c>
      <c r="D7806">
        <v>51.796100000000003</v>
      </c>
      <c r="E7806" s="1">
        <v>45397</v>
      </c>
      <c r="F7806">
        <v>48.836320000000001</v>
      </c>
      <c r="G7806" s="2">
        <v>-5.7099999999999998E-2</v>
      </c>
      <c r="H7806">
        <v>-1176.58</v>
      </c>
      <c r="I7806" s="2">
        <v>-6.0100000000000001E-2</v>
      </c>
      <c r="J7806">
        <v>378.23200000000003</v>
      </c>
      <c r="K7806">
        <v>19590.939999999999</v>
      </c>
      <c r="L7806">
        <v>8443.75</v>
      </c>
      <c r="M7806">
        <v>4</v>
      </c>
      <c r="N7806">
        <v>-294.14</v>
      </c>
      <c r="O7806" s="2">
        <v>-5.7099999999999998E-2</v>
      </c>
      <c r="P7806" s="2">
        <v>1.9599999999999999E-2</v>
      </c>
      <c r="Q7806" t="s">
        <v>19</v>
      </c>
    </row>
    <row r="7807" spans="1:17" x14ac:dyDescent="0.3">
      <c r="A7807" t="s">
        <v>361</v>
      </c>
      <c r="B7807" t="s">
        <v>18</v>
      </c>
      <c r="C7807" s="1">
        <v>45404</v>
      </c>
      <c r="D7807">
        <v>45.691560000000003</v>
      </c>
      <c r="E7807" s="1">
        <v>45407</v>
      </c>
      <c r="F7807">
        <v>46.986460000000001</v>
      </c>
      <c r="G7807" s="2">
        <v>2.8299999999999999E-2</v>
      </c>
      <c r="H7807">
        <v>465.88</v>
      </c>
      <c r="I7807" s="2">
        <v>2.53E-2</v>
      </c>
      <c r="J7807">
        <v>403.0532</v>
      </c>
      <c r="K7807">
        <v>18416.13</v>
      </c>
      <c r="L7807">
        <v>8909.6299999999992</v>
      </c>
      <c r="M7807">
        <v>4</v>
      </c>
      <c r="N7807">
        <v>116.47</v>
      </c>
      <c r="O7807" s="2">
        <v>-1.21E-2</v>
      </c>
      <c r="P7807" s="2">
        <v>3.04E-2</v>
      </c>
      <c r="Q7807" t="s">
        <v>19</v>
      </c>
    </row>
    <row r="7808" spans="1:17" x14ac:dyDescent="0.3">
      <c r="A7808" t="s">
        <v>361</v>
      </c>
      <c r="B7808" t="s">
        <v>391</v>
      </c>
      <c r="C7808" s="1">
        <v>45749</v>
      </c>
      <c r="D7808">
        <v>46.591419999999999</v>
      </c>
      <c r="E7808" s="1">
        <v>45751</v>
      </c>
      <c r="F7808">
        <v>40.350639999999999</v>
      </c>
      <c r="G7808" s="2">
        <v>-0.13389999999999999</v>
      </c>
      <c r="H7808">
        <v>-2581.9499999999998</v>
      </c>
      <c r="I7808" s="2">
        <v>-0.13669999999999999</v>
      </c>
      <c r="J7808">
        <v>405.25299999999999</v>
      </c>
      <c r="K7808">
        <v>18881.310000000001</v>
      </c>
      <c r="L7808">
        <v>6327.69</v>
      </c>
      <c r="M7808">
        <v>3</v>
      </c>
      <c r="N7808">
        <v>-860.65</v>
      </c>
      <c r="O7808" s="2">
        <v>-0.13389999999999999</v>
      </c>
      <c r="P7808" s="2">
        <v>2.0400000000000001E-2</v>
      </c>
      <c r="Q7808" t="s">
        <v>19</v>
      </c>
    </row>
    <row r="7809" spans="1:17" x14ac:dyDescent="0.3">
      <c r="A7809" t="s">
        <v>361</v>
      </c>
      <c r="B7809" t="s">
        <v>18</v>
      </c>
      <c r="C7809" s="1">
        <v>45937</v>
      </c>
      <c r="D7809">
        <v>51.545920000000002</v>
      </c>
      <c r="E7809" s="1">
        <v>45944</v>
      </c>
      <c r="F7809">
        <v>51.06953</v>
      </c>
      <c r="G7809" s="2">
        <v>-9.1999999999999998E-3</v>
      </c>
      <c r="H7809">
        <v>-199.36</v>
      </c>
      <c r="I7809" s="2">
        <v>-1.2200000000000001E-2</v>
      </c>
      <c r="J7809">
        <v>316.28559999999999</v>
      </c>
      <c r="K7809">
        <v>16303.23</v>
      </c>
      <c r="L7809">
        <v>6128.33</v>
      </c>
      <c r="M7809">
        <v>6</v>
      </c>
      <c r="N7809">
        <v>-33.229999999999997</v>
      </c>
      <c r="O7809" s="2">
        <v>-3.5099999999999999E-2</v>
      </c>
      <c r="P7809" s="2">
        <v>3.1399999999999997E-2</v>
      </c>
      <c r="Q7809" t="s">
        <v>19</v>
      </c>
    </row>
    <row r="7810" spans="1:17" x14ac:dyDescent="0.3">
      <c r="A7810" t="s">
        <v>362</v>
      </c>
      <c r="B7810" t="s">
        <v>391</v>
      </c>
      <c r="C7810" s="1">
        <v>41933</v>
      </c>
      <c r="D7810">
        <v>9.7045899999999996</v>
      </c>
      <c r="E7810" s="1">
        <v>41939</v>
      </c>
      <c r="F7810">
        <v>8.9282229999999991</v>
      </c>
      <c r="G7810" s="2">
        <v>-0.08</v>
      </c>
      <c r="H7810">
        <v>-827.56</v>
      </c>
      <c r="I7810" s="2">
        <v>-8.2900000000000001E-2</v>
      </c>
      <c r="J7810">
        <v>1028.8969999999999</v>
      </c>
      <c r="K7810">
        <v>9985.02</v>
      </c>
      <c r="L7810">
        <v>-827.56</v>
      </c>
      <c r="M7810">
        <v>5</v>
      </c>
      <c r="N7810">
        <v>-165.51</v>
      </c>
      <c r="O7810" s="2">
        <v>-0.09</v>
      </c>
      <c r="P7810" s="2">
        <v>0.04</v>
      </c>
      <c r="Q7810" t="s">
        <v>19</v>
      </c>
    </row>
    <row r="7811" spans="1:17" x14ac:dyDescent="0.3">
      <c r="A7811" t="s">
        <v>362</v>
      </c>
      <c r="B7811" t="s">
        <v>391</v>
      </c>
      <c r="C7811" s="1">
        <v>41963</v>
      </c>
      <c r="D7811">
        <v>10.626530000000001</v>
      </c>
      <c r="E7811" s="1">
        <v>41970</v>
      </c>
      <c r="F7811">
        <v>9.7764039999999994</v>
      </c>
      <c r="G7811" s="2">
        <v>-0.08</v>
      </c>
      <c r="H7811">
        <v>-759.08</v>
      </c>
      <c r="I7811" s="2">
        <v>-8.2900000000000001E-2</v>
      </c>
      <c r="J7811">
        <v>861.87159999999994</v>
      </c>
      <c r="K7811">
        <v>9158.7000000000007</v>
      </c>
      <c r="L7811">
        <v>-1586.64</v>
      </c>
      <c r="M7811">
        <v>6</v>
      </c>
      <c r="N7811">
        <v>-126.51</v>
      </c>
      <c r="O7811" s="2">
        <v>-8.2199999999999995E-2</v>
      </c>
      <c r="P7811" s="2">
        <v>4.3799999999999999E-2</v>
      </c>
      <c r="Q7811" t="s">
        <v>19</v>
      </c>
    </row>
    <row r="7812" spans="1:17" x14ac:dyDescent="0.3">
      <c r="A7812" t="s">
        <v>362</v>
      </c>
      <c r="B7812" t="s">
        <v>18</v>
      </c>
      <c r="C7812" s="1">
        <v>41995</v>
      </c>
      <c r="D7812">
        <v>10.91766</v>
      </c>
      <c r="E7812" s="1">
        <v>41999</v>
      </c>
      <c r="F7812">
        <v>10.94678</v>
      </c>
      <c r="G7812" s="2">
        <v>2.7000000000000001E-3</v>
      </c>
      <c r="H7812">
        <v>-2.83</v>
      </c>
      <c r="I7812" s="2">
        <v>-2.9999999999999997E-4</v>
      </c>
      <c r="J7812">
        <v>769.46479999999997</v>
      </c>
      <c r="K7812">
        <v>8400.76</v>
      </c>
      <c r="L7812">
        <v>-1589.47</v>
      </c>
      <c r="M7812">
        <v>5</v>
      </c>
      <c r="N7812">
        <v>-0.56999999999999995</v>
      </c>
      <c r="O7812" s="2">
        <v>-5.3E-3</v>
      </c>
      <c r="P7812" s="2">
        <v>2.1299999999999999E-2</v>
      </c>
      <c r="Q7812" t="s">
        <v>19</v>
      </c>
    </row>
    <row r="7813" spans="1:17" x14ac:dyDescent="0.3">
      <c r="A7813" t="s">
        <v>362</v>
      </c>
      <c r="B7813" t="s">
        <v>18</v>
      </c>
      <c r="C7813" s="1">
        <v>42067</v>
      </c>
      <c r="D7813">
        <v>12.111330000000001</v>
      </c>
      <c r="E7813" s="1">
        <v>42068</v>
      </c>
      <c r="F7813">
        <v>12.19867</v>
      </c>
      <c r="G7813" s="2">
        <v>7.1999999999999998E-3</v>
      </c>
      <c r="H7813">
        <v>35.28</v>
      </c>
      <c r="I7813" s="2">
        <v>4.1999999999999997E-3</v>
      </c>
      <c r="J7813">
        <v>693.39480000000003</v>
      </c>
      <c r="K7813">
        <v>8397.93</v>
      </c>
      <c r="L7813">
        <v>-1554.19</v>
      </c>
      <c r="M7813">
        <v>2</v>
      </c>
      <c r="N7813">
        <v>17.64</v>
      </c>
      <c r="O7813" s="2">
        <v>-1.2E-2</v>
      </c>
      <c r="P7813" s="2">
        <v>2.64E-2</v>
      </c>
      <c r="Q7813" t="s">
        <v>19</v>
      </c>
    </row>
    <row r="7814" spans="1:17" x14ac:dyDescent="0.3">
      <c r="A7814" t="s">
        <v>362</v>
      </c>
      <c r="B7814" t="s">
        <v>18</v>
      </c>
      <c r="C7814" s="1">
        <v>42079</v>
      </c>
      <c r="D7814">
        <v>11.49994</v>
      </c>
      <c r="E7814" s="1">
        <v>42086</v>
      </c>
      <c r="F7814">
        <v>11.354369999999999</v>
      </c>
      <c r="G7814" s="2">
        <v>-1.2699999999999999E-2</v>
      </c>
      <c r="H7814">
        <v>-131.88999999999999</v>
      </c>
      <c r="I7814" s="2">
        <v>-1.5599999999999999E-2</v>
      </c>
      <c r="J7814">
        <v>733.32180000000005</v>
      </c>
      <c r="K7814">
        <v>8433.16</v>
      </c>
      <c r="L7814">
        <v>-1686.08</v>
      </c>
      <c r="M7814">
        <v>6</v>
      </c>
      <c r="N7814">
        <v>-21.98</v>
      </c>
      <c r="O7814" s="2">
        <v>-1.2699999999999999E-2</v>
      </c>
      <c r="P7814" s="2">
        <v>2.7799999999999998E-2</v>
      </c>
      <c r="Q7814" t="s">
        <v>19</v>
      </c>
    </row>
    <row r="7815" spans="1:17" x14ac:dyDescent="0.3">
      <c r="A7815" t="s">
        <v>362</v>
      </c>
      <c r="B7815" t="s">
        <v>18</v>
      </c>
      <c r="C7815" s="1">
        <v>42090</v>
      </c>
      <c r="D7815">
        <v>11.354369999999999</v>
      </c>
      <c r="E7815" s="1">
        <v>42101</v>
      </c>
      <c r="F7815">
        <v>11.354369999999999</v>
      </c>
      <c r="G7815" s="2">
        <v>0</v>
      </c>
      <c r="H7815">
        <v>-24.9</v>
      </c>
      <c r="I7815" s="2">
        <v>-3.0000000000000001E-3</v>
      </c>
      <c r="J7815">
        <v>731.12509999999997</v>
      </c>
      <c r="K7815">
        <v>8301.4599999999991</v>
      </c>
      <c r="L7815">
        <v>-1710.99</v>
      </c>
      <c r="M7815">
        <v>8</v>
      </c>
      <c r="N7815">
        <v>-3.11</v>
      </c>
      <c r="O7815" s="2">
        <v>-6.4100000000000004E-2</v>
      </c>
      <c r="P7815" s="2">
        <v>1.54E-2</v>
      </c>
      <c r="Q7815" t="s">
        <v>19</v>
      </c>
    </row>
    <row r="7816" spans="1:17" x14ac:dyDescent="0.3">
      <c r="A7816" t="s">
        <v>362</v>
      </c>
      <c r="B7816" t="s">
        <v>391</v>
      </c>
      <c r="C7816" s="1">
        <v>42115</v>
      </c>
      <c r="D7816">
        <v>11.09235</v>
      </c>
      <c r="E7816" s="1">
        <v>42128</v>
      </c>
      <c r="F7816">
        <v>10.20496</v>
      </c>
      <c r="G7816" s="2">
        <v>-0.08</v>
      </c>
      <c r="H7816">
        <v>-685.97</v>
      </c>
      <c r="I7816" s="2">
        <v>-8.2900000000000001E-2</v>
      </c>
      <c r="J7816">
        <v>746.15390000000002</v>
      </c>
      <c r="K7816">
        <v>8276.6</v>
      </c>
      <c r="L7816">
        <v>-2396.9499999999998</v>
      </c>
      <c r="M7816">
        <v>6</v>
      </c>
      <c r="N7816">
        <v>-114.33</v>
      </c>
      <c r="O7816" s="2">
        <v>-8.14E-2</v>
      </c>
      <c r="P7816" s="2">
        <v>2.3599999999999999E-2</v>
      </c>
      <c r="Q7816" t="s">
        <v>19</v>
      </c>
    </row>
    <row r="7817" spans="1:17" x14ac:dyDescent="0.3">
      <c r="A7817" t="s">
        <v>362</v>
      </c>
      <c r="B7817" t="s">
        <v>18</v>
      </c>
      <c r="C7817" s="1">
        <v>42222</v>
      </c>
      <c r="D7817">
        <v>11.69342</v>
      </c>
      <c r="E7817" s="1">
        <v>42236</v>
      </c>
      <c r="F7817">
        <v>11.42367</v>
      </c>
      <c r="G7817" s="2">
        <v>-2.3099999999999999E-2</v>
      </c>
      <c r="H7817">
        <v>-197.64</v>
      </c>
      <c r="I7817" s="2">
        <v>-2.5999999999999999E-2</v>
      </c>
      <c r="J7817">
        <v>649.2251</v>
      </c>
      <c r="K7817">
        <v>7591.66</v>
      </c>
      <c r="L7817">
        <v>-2594.59</v>
      </c>
      <c r="M7817">
        <v>11</v>
      </c>
      <c r="N7817">
        <v>-17.97</v>
      </c>
      <c r="O7817" s="2">
        <v>-5.1200000000000002E-2</v>
      </c>
      <c r="P7817" s="2">
        <v>2.3E-2</v>
      </c>
      <c r="Q7817" t="s">
        <v>19</v>
      </c>
    </row>
    <row r="7818" spans="1:17" x14ac:dyDescent="0.3">
      <c r="A7818" t="s">
        <v>362</v>
      </c>
      <c r="B7818" t="s">
        <v>18</v>
      </c>
      <c r="C7818" s="1">
        <v>42542</v>
      </c>
      <c r="D7818">
        <v>12.13068</v>
      </c>
      <c r="E7818" s="1">
        <v>42543</v>
      </c>
      <c r="F7818">
        <v>12.97049</v>
      </c>
      <c r="G7818" s="2">
        <v>6.9199999999999998E-2</v>
      </c>
      <c r="H7818">
        <v>488.96</v>
      </c>
      <c r="I7818" s="2">
        <v>6.6100000000000006E-2</v>
      </c>
      <c r="J7818">
        <v>609.55499999999995</v>
      </c>
      <c r="K7818">
        <v>7394.31</v>
      </c>
      <c r="L7818">
        <v>-2105.63</v>
      </c>
      <c r="M7818">
        <v>2</v>
      </c>
      <c r="N7818">
        <v>244.48</v>
      </c>
      <c r="O7818" s="2">
        <v>-5.1000000000000004E-3</v>
      </c>
      <c r="P7818" s="2">
        <v>6.9199999999999998E-2</v>
      </c>
      <c r="Q7818" t="s">
        <v>19</v>
      </c>
    </row>
    <row r="7819" spans="1:17" x14ac:dyDescent="0.3">
      <c r="A7819" t="s">
        <v>362</v>
      </c>
      <c r="B7819" t="s">
        <v>18</v>
      </c>
      <c r="C7819" s="1">
        <v>42587</v>
      </c>
      <c r="D7819">
        <v>16.018709999999999</v>
      </c>
      <c r="E7819" s="1">
        <v>42590</v>
      </c>
      <c r="F7819">
        <v>16.640799999999999</v>
      </c>
      <c r="G7819" s="2">
        <v>3.8800000000000001E-2</v>
      </c>
      <c r="H7819">
        <v>282.01</v>
      </c>
      <c r="I7819" s="2">
        <v>3.5799999999999998E-2</v>
      </c>
      <c r="J7819">
        <v>492.08330000000001</v>
      </c>
      <c r="K7819">
        <v>7882.54</v>
      </c>
      <c r="L7819">
        <v>-1823.62</v>
      </c>
      <c r="M7819">
        <v>2</v>
      </c>
      <c r="N7819">
        <v>141.01</v>
      </c>
      <c r="O7819" s="2">
        <v>0</v>
      </c>
      <c r="P7819" s="2">
        <v>3.8800000000000001E-2</v>
      </c>
      <c r="Q7819" t="s">
        <v>19</v>
      </c>
    </row>
    <row r="7820" spans="1:17" x14ac:dyDescent="0.3">
      <c r="A7820" t="s">
        <v>362</v>
      </c>
      <c r="B7820" t="s">
        <v>18</v>
      </c>
      <c r="C7820" s="1">
        <v>42606</v>
      </c>
      <c r="D7820">
        <v>16.640799999999999</v>
      </c>
      <c r="E7820" s="1">
        <v>42612</v>
      </c>
      <c r="F7820">
        <v>17.884969999999999</v>
      </c>
      <c r="G7820" s="2">
        <v>7.4800000000000005E-2</v>
      </c>
      <c r="H7820">
        <v>584.99</v>
      </c>
      <c r="I7820" s="2">
        <v>7.17E-2</v>
      </c>
      <c r="J7820">
        <v>490.60939999999999</v>
      </c>
      <c r="K7820">
        <v>8164.13</v>
      </c>
      <c r="L7820">
        <v>-1238.6300000000001</v>
      </c>
      <c r="M7820">
        <v>5</v>
      </c>
      <c r="N7820">
        <v>117</v>
      </c>
      <c r="O7820" s="2">
        <v>-9.2999999999999992E-3</v>
      </c>
      <c r="P7820" s="2">
        <v>7.4800000000000005E-2</v>
      </c>
      <c r="Q7820" t="s">
        <v>19</v>
      </c>
    </row>
    <row r="7821" spans="1:17" x14ac:dyDescent="0.3">
      <c r="A7821" t="s">
        <v>362</v>
      </c>
      <c r="B7821" t="s">
        <v>18</v>
      </c>
      <c r="C7821" s="1">
        <v>42654</v>
      </c>
      <c r="D7821">
        <v>17.16957</v>
      </c>
      <c r="E7821" s="1">
        <v>42656</v>
      </c>
      <c r="F7821">
        <v>17.325089999999999</v>
      </c>
      <c r="G7821" s="2">
        <v>9.1000000000000004E-3</v>
      </c>
      <c r="H7821">
        <v>52.88</v>
      </c>
      <c r="I7821" s="2">
        <v>6.0000000000000001E-3</v>
      </c>
      <c r="J7821">
        <v>509.52050000000003</v>
      </c>
      <c r="K7821">
        <v>8748.25</v>
      </c>
      <c r="L7821">
        <v>-1185.75</v>
      </c>
      <c r="M7821">
        <v>3</v>
      </c>
      <c r="N7821">
        <v>17.63</v>
      </c>
      <c r="O7821" s="2">
        <v>-2.1700000000000001E-2</v>
      </c>
      <c r="P7821" s="2">
        <v>3.2599999999999997E-2</v>
      </c>
      <c r="Q7821" t="s">
        <v>19</v>
      </c>
    </row>
    <row r="7822" spans="1:17" x14ac:dyDescent="0.3">
      <c r="A7822" t="s">
        <v>362</v>
      </c>
      <c r="B7822" t="s">
        <v>18</v>
      </c>
      <c r="C7822" s="1">
        <v>42668</v>
      </c>
      <c r="D7822">
        <v>16.796320000000001</v>
      </c>
      <c r="E7822" s="1">
        <v>42671</v>
      </c>
      <c r="F7822">
        <v>17.231780000000001</v>
      </c>
      <c r="G7822" s="2">
        <v>2.5899999999999999E-2</v>
      </c>
      <c r="H7822">
        <v>201.43</v>
      </c>
      <c r="I7822" s="2">
        <v>2.29E-2</v>
      </c>
      <c r="J7822">
        <v>523.98659999999995</v>
      </c>
      <c r="K7822">
        <v>8801.0499999999993</v>
      </c>
      <c r="L7822">
        <v>-984.32</v>
      </c>
      <c r="M7822">
        <v>4</v>
      </c>
      <c r="N7822">
        <v>50.36</v>
      </c>
      <c r="O7822" s="2">
        <v>-1.8499999999999999E-2</v>
      </c>
      <c r="P7822" s="2">
        <v>3.6999999999999998E-2</v>
      </c>
      <c r="Q7822" t="s">
        <v>19</v>
      </c>
    </row>
    <row r="7823" spans="1:17" x14ac:dyDescent="0.3">
      <c r="A7823" t="s">
        <v>362</v>
      </c>
      <c r="B7823" t="s">
        <v>18</v>
      </c>
      <c r="C7823" s="1">
        <v>42683</v>
      </c>
      <c r="D7823">
        <v>15.9422</v>
      </c>
      <c r="E7823" s="1">
        <v>42698</v>
      </c>
      <c r="F7823">
        <v>15.549630000000001</v>
      </c>
      <c r="G7823" s="2">
        <v>-2.46E-2</v>
      </c>
      <c r="H7823">
        <v>-248.35</v>
      </c>
      <c r="I7823" s="2">
        <v>-2.76E-2</v>
      </c>
      <c r="J7823">
        <v>564.67600000000004</v>
      </c>
      <c r="K7823">
        <v>9002.18</v>
      </c>
      <c r="L7823">
        <v>-1232.67</v>
      </c>
      <c r="M7823">
        <v>12</v>
      </c>
      <c r="N7823">
        <v>-20.7</v>
      </c>
      <c r="O7823" s="2">
        <v>-7.7399999999999997E-2</v>
      </c>
      <c r="P7823" s="2">
        <v>8.09E-2</v>
      </c>
      <c r="Q7823" t="s">
        <v>19</v>
      </c>
    </row>
    <row r="7824" spans="1:17" x14ac:dyDescent="0.3">
      <c r="A7824" t="s">
        <v>362</v>
      </c>
      <c r="B7824" t="s">
        <v>18</v>
      </c>
      <c r="C7824" s="1">
        <v>42776</v>
      </c>
      <c r="D7824">
        <v>16.723790000000001</v>
      </c>
      <c r="E7824" s="1">
        <v>42783</v>
      </c>
      <c r="F7824">
        <v>16.755520000000001</v>
      </c>
      <c r="G7824" s="2">
        <v>1.9E-3</v>
      </c>
      <c r="H7824">
        <v>-9.68</v>
      </c>
      <c r="I7824" s="2">
        <v>-1.1000000000000001E-3</v>
      </c>
      <c r="J7824">
        <v>523.4579</v>
      </c>
      <c r="K7824">
        <v>8754.2000000000007</v>
      </c>
      <c r="L7824">
        <v>-1242.3499999999999</v>
      </c>
      <c r="M7824">
        <v>6</v>
      </c>
      <c r="N7824">
        <v>-1.61</v>
      </c>
      <c r="O7824" s="2">
        <v>-1.7100000000000001E-2</v>
      </c>
      <c r="P7824" s="2">
        <v>2.0899999999999998E-2</v>
      </c>
      <c r="Q7824" t="s">
        <v>19</v>
      </c>
    </row>
    <row r="7825" spans="1:17" x14ac:dyDescent="0.3">
      <c r="A7825" t="s">
        <v>362</v>
      </c>
      <c r="B7825" t="s">
        <v>18</v>
      </c>
      <c r="C7825" s="1">
        <v>42937</v>
      </c>
      <c r="D7825">
        <v>16.40645</v>
      </c>
      <c r="E7825" s="1">
        <v>42954</v>
      </c>
      <c r="F7825">
        <v>16.311240000000002</v>
      </c>
      <c r="G7825" s="2">
        <v>-5.7999999999999996E-3</v>
      </c>
      <c r="H7825">
        <v>-76.900000000000006</v>
      </c>
      <c r="I7825" s="2">
        <v>-8.8000000000000005E-3</v>
      </c>
      <c r="J7825">
        <v>532.99379999999996</v>
      </c>
      <c r="K7825">
        <v>8744.5300000000007</v>
      </c>
      <c r="L7825">
        <v>-1319.25</v>
      </c>
      <c r="M7825">
        <v>12</v>
      </c>
      <c r="N7825">
        <v>-6.41</v>
      </c>
      <c r="O7825" s="2">
        <v>-3.2899999999999999E-2</v>
      </c>
      <c r="P7825" s="2">
        <v>4.4499999999999998E-2</v>
      </c>
      <c r="Q7825" t="s">
        <v>19</v>
      </c>
    </row>
    <row r="7826" spans="1:17" x14ac:dyDescent="0.3">
      <c r="A7826" t="s">
        <v>362</v>
      </c>
      <c r="B7826" t="s">
        <v>18</v>
      </c>
      <c r="C7826" s="1">
        <v>43084</v>
      </c>
      <c r="D7826">
        <v>17.072859999999999</v>
      </c>
      <c r="E7826" s="1">
        <v>43087</v>
      </c>
      <c r="F7826">
        <v>17.136330000000001</v>
      </c>
      <c r="G7826" s="2">
        <v>3.7000000000000002E-3</v>
      </c>
      <c r="H7826">
        <v>6.17</v>
      </c>
      <c r="I7826" s="2">
        <v>6.9999999999999999E-4</v>
      </c>
      <c r="J7826">
        <v>507.69159999999999</v>
      </c>
      <c r="K7826">
        <v>8667.75</v>
      </c>
      <c r="L7826">
        <v>-1313.08</v>
      </c>
      <c r="M7826">
        <v>2</v>
      </c>
      <c r="N7826">
        <v>3.09</v>
      </c>
      <c r="O7826" s="2">
        <v>0</v>
      </c>
      <c r="P7826" s="2">
        <v>3.1600000000000003E-2</v>
      </c>
      <c r="Q7826" t="s">
        <v>19</v>
      </c>
    </row>
    <row r="7827" spans="1:17" x14ac:dyDescent="0.3">
      <c r="A7827" t="s">
        <v>362</v>
      </c>
      <c r="B7827" t="s">
        <v>18</v>
      </c>
      <c r="C7827" s="1">
        <v>43223</v>
      </c>
      <c r="D7827">
        <v>17.929680000000001</v>
      </c>
      <c r="E7827" s="1">
        <v>43229</v>
      </c>
      <c r="F7827">
        <v>19.41011</v>
      </c>
      <c r="G7827" s="2">
        <v>8.2600000000000007E-2</v>
      </c>
      <c r="H7827">
        <v>689.1</v>
      </c>
      <c r="I7827" s="2">
        <v>7.9399999999999998E-2</v>
      </c>
      <c r="J7827">
        <v>483.77390000000003</v>
      </c>
      <c r="K7827">
        <v>8673.91</v>
      </c>
      <c r="L7827">
        <v>-623.98</v>
      </c>
      <c r="M7827">
        <v>5</v>
      </c>
      <c r="N7827">
        <v>137.82</v>
      </c>
      <c r="O7827" s="2">
        <v>0</v>
      </c>
      <c r="P7827" s="2">
        <v>8.9899999999999994E-2</v>
      </c>
      <c r="Q7827" t="s">
        <v>19</v>
      </c>
    </row>
    <row r="7828" spans="1:17" x14ac:dyDescent="0.3">
      <c r="A7828" t="s">
        <v>362</v>
      </c>
      <c r="B7828" t="s">
        <v>18</v>
      </c>
      <c r="C7828" s="1">
        <v>43265</v>
      </c>
      <c r="D7828">
        <v>19.903590000000001</v>
      </c>
      <c r="E7828" s="1">
        <v>43266</v>
      </c>
      <c r="F7828">
        <v>20.56156</v>
      </c>
      <c r="G7828" s="2">
        <v>3.3099999999999997E-2</v>
      </c>
      <c r="H7828">
        <v>280.94</v>
      </c>
      <c r="I7828" s="2">
        <v>0.03</v>
      </c>
      <c r="J7828">
        <v>470.36619999999999</v>
      </c>
      <c r="K7828">
        <v>9361.9699999999993</v>
      </c>
      <c r="L7828">
        <v>-343.05</v>
      </c>
      <c r="M7828">
        <v>2</v>
      </c>
      <c r="N7828">
        <v>140.47</v>
      </c>
      <c r="O7828" s="2">
        <v>-5.0000000000000001E-3</v>
      </c>
      <c r="P7828" s="2">
        <v>4.1300000000000003E-2</v>
      </c>
      <c r="Q7828" t="s">
        <v>19</v>
      </c>
    </row>
    <row r="7829" spans="1:17" x14ac:dyDescent="0.3">
      <c r="A7829" t="s">
        <v>362</v>
      </c>
      <c r="B7829" t="s">
        <v>18</v>
      </c>
      <c r="C7829" s="1">
        <v>43377</v>
      </c>
      <c r="D7829">
        <v>30.924579999999999</v>
      </c>
      <c r="E7829" s="1">
        <v>43378</v>
      </c>
      <c r="F7829">
        <v>30.299510000000001</v>
      </c>
      <c r="G7829" s="2">
        <v>-2.0199999999999999E-2</v>
      </c>
      <c r="H7829">
        <v>-223.54</v>
      </c>
      <c r="I7829" s="2">
        <v>-2.3199999999999998E-2</v>
      </c>
      <c r="J7829">
        <v>311.80669999999998</v>
      </c>
      <c r="K7829">
        <v>9642.49</v>
      </c>
      <c r="L7829">
        <v>-566.58000000000004</v>
      </c>
      <c r="M7829">
        <v>2</v>
      </c>
      <c r="N7829">
        <v>-111.77</v>
      </c>
      <c r="O7829" s="2">
        <v>-2.0199999999999999E-2</v>
      </c>
      <c r="P7829" s="2">
        <v>2.6599999999999999E-2</v>
      </c>
      <c r="Q7829" t="s">
        <v>19</v>
      </c>
    </row>
    <row r="7830" spans="1:17" x14ac:dyDescent="0.3">
      <c r="A7830" t="s">
        <v>362</v>
      </c>
      <c r="B7830" t="s">
        <v>391</v>
      </c>
      <c r="C7830" s="1">
        <v>43383</v>
      </c>
      <c r="D7830">
        <v>30.398199999999999</v>
      </c>
      <c r="E7830" s="1">
        <v>43385</v>
      </c>
      <c r="F7830">
        <v>27.966349999999998</v>
      </c>
      <c r="G7830" s="2">
        <v>-0.08</v>
      </c>
      <c r="H7830">
        <v>-780.67</v>
      </c>
      <c r="I7830" s="2">
        <v>-8.2900000000000001E-2</v>
      </c>
      <c r="J7830">
        <v>309.86329999999998</v>
      </c>
      <c r="K7830">
        <v>9419.2900000000009</v>
      </c>
      <c r="L7830">
        <v>-1347.25</v>
      </c>
      <c r="M7830">
        <v>3</v>
      </c>
      <c r="N7830">
        <v>-260.22000000000003</v>
      </c>
      <c r="O7830" s="2">
        <v>-8.9800000000000005E-2</v>
      </c>
      <c r="P7830" s="2">
        <v>2.06E-2</v>
      </c>
      <c r="Q7830" t="s">
        <v>19</v>
      </c>
    </row>
    <row r="7831" spans="1:17" x14ac:dyDescent="0.3">
      <c r="A7831" t="s">
        <v>362</v>
      </c>
      <c r="B7831" t="s">
        <v>18</v>
      </c>
      <c r="C7831" s="1">
        <v>43404</v>
      </c>
      <c r="D7831">
        <v>30.233709999999999</v>
      </c>
      <c r="E7831" s="1">
        <v>43409</v>
      </c>
      <c r="F7831">
        <v>31.911529999999999</v>
      </c>
      <c r="G7831" s="2">
        <v>5.5500000000000001E-2</v>
      </c>
      <c r="H7831">
        <v>452.83</v>
      </c>
      <c r="I7831" s="2">
        <v>5.2400000000000002E-2</v>
      </c>
      <c r="J7831">
        <v>285.76679999999999</v>
      </c>
      <c r="K7831">
        <v>8639.7900000000009</v>
      </c>
      <c r="L7831">
        <v>-894.42</v>
      </c>
      <c r="M7831">
        <v>4</v>
      </c>
      <c r="N7831">
        <v>113.21</v>
      </c>
      <c r="O7831" s="2">
        <v>-1.09E-2</v>
      </c>
      <c r="P7831" s="2">
        <v>5.5500000000000001E-2</v>
      </c>
      <c r="Q7831" t="s">
        <v>19</v>
      </c>
    </row>
    <row r="7832" spans="1:17" x14ac:dyDescent="0.3">
      <c r="A7832" t="s">
        <v>362</v>
      </c>
      <c r="B7832" t="s">
        <v>18</v>
      </c>
      <c r="C7832" s="1">
        <v>43473</v>
      </c>
      <c r="D7832">
        <v>28.864270000000001</v>
      </c>
      <c r="E7832" s="1">
        <v>43479</v>
      </c>
      <c r="F7832">
        <v>31.381499999999999</v>
      </c>
      <c r="G7832" s="2">
        <v>8.72E-2</v>
      </c>
      <c r="H7832">
        <v>764.44</v>
      </c>
      <c r="I7832" s="2">
        <v>8.4099999999999994E-2</v>
      </c>
      <c r="J7832">
        <v>314.98930000000001</v>
      </c>
      <c r="K7832">
        <v>9091.94</v>
      </c>
      <c r="L7832">
        <v>-129.99</v>
      </c>
      <c r="M7832">
        <v>5</v>
      </c>
      <c r="N7832">
        <v>152.88999999999999</v>
      </c>
      <c r="O7832" s="2">
        <v>0</v>
      </c>
      <c r="P7832" s="2">
        <v>8.72E-2</v>
      </c>
      <c r="Q7832" t="s">
        <v>19</v>
      </c>
    </row>
    <row r="7833" spans="1:17" x14ac:dyDescent="0.3">
      <c r="A7833" t="s">
        <v>362</v>
      </c>
      <c r="B7833" t="s">
        <v>18</v>
      </c>
      <c r="C7833" s="1">
        <v>43543</v>
      </c>
      <c r="D7833">
        <v>30.307480000000002</v>
      </c>
      <c r="E7833" s="1">
        <v>43553</v>
      </c>
      <c r="F7833">
        <v>30.139669999999999</v>
      </c>
      <c r="G7833" s="2">
        <v>-5.4999999999999997E-3</v>
      </c>
      <c r="H7833">
        <v>-84.05</v>
      </c>
      <c r="I7833" s="2">
        <v>-8.5000000000000006E-3</v>
      </c>
      <c r="J7833">
        <v>325.17469999999997</v>
      </c>
      <c r="K7833">
        <v>9855.23</v>
      </c>
      <c r="L7833">
        <v>-214.04</v>
      </c>
      <c r="M7833">
        <v>9</v>
      </c>
      <c r="N7833">
        <v>-9.34</v>
      </c>
      <c r="O7833" s="2">
        <v>-5.8700000000000002E-2</v>
      </c>
      <c r="P7833" s="2">
        <v>2.9899999999999999E-2</v>
      </c>
      <c r="Q7833" t="s">
        <v>19</v>
      </c>
    </row>
    <row r="7834" spans="1:17" x14ac:dyDescent="0.3">
      <c r="A7834" t="s">
        <v>362</v>
      </c>
      <c r="B7834" t="s">
        <v>18</v>
      </c>
      <c r="C7834" s="1">
        <v>44138</v>
      </c>
      <c r="D7834">
        <v>29.685980000000001</v>
      </c>
      <c r="E7834" s="1">
        <v>44139</v>
      </c>
      <c r="F7834">
        <v>30.583379999999998</v>
      </c>
      <c r="G7834" s="2">
        <v>3.0200000000000001E-2</v>
      </c>
      <c r="H7834">
        <v>265.63</v>
      </c>
      <c r="I7834" s="2">
        <v>2.7199999999999998E-2</v>
      </c>
      <c r="J7834">
        <v>329.15550000000002</v>
      </c>
      <c r="K7834">
        <v>9771.2999999999993</v>
      </c>
      <c r="L7834">
        <v>51.59</v>
      </c>
      <c r="M7834">
        <v>2</v>
      </c>
      <c r="N7834">
        <v>132.81</v>
      </c>
      <c r="O7834" s="2">
        <v>0</v>
      </c>
      <c r="P7834" s="2">
        <v>3.0200000000000001E-2</v>
      </c>
      <c r="Q7834" t="s">
        <v>19</v>
      </c>
    </row>
    <row r="7835" spans="1:17" x14ac:dyDescent="0.3">
      <c r="A7835" t="s">
        <v>362</v>
      </c>
      <c r="B7835" t="s">
        <v>18</v>
      </c>
      <c r="C7835" s="1">
        <v>44168</v>
      </c>
      <c r="D7835">
        <v>31.588470000000001</v>
      </c>
      <c r="E7835" s="1">
        <v>44174</v>
      </c>
      <c r="F7835">
        <v>32.701239999999999</v>
      </c>
      <c r="G7835" s="2">
        <v>3.5200000000000002E-2</v>
      </c>
      <c r="H7835">
        <v>322.92</v>
      </c>
      <c r="I7835" s="2">
        <v>3.2199999999999999E-2</v>
      </c>
      <c r="J7835">
        <v>317.72770000000003</v>
      </c>
      <c r="K7835">
        <v>10036.530000000001</v>
      </c>
      <c r="L7835">
        <v>374.5</v>
      </c>
      <c r="M7835">
        <v>5</v>
      </c>
      <c r="N7835">
        <v>64.58</v>
      </c>
      <c r="O7835" s="2">
        <v>-2.3E-3</v>
      </c>
      <c r="P7835" s="2">
        <v>3.5200000000000002E-2</v>
      </c>
      <c r="Q7835" t="s">
        <v>19</v>
      </c>
    </row>
    <row r="7836" spans="1:17" x14ac:dyDescent="0.3">
      <c r="A7836" t="s">
        <v>362</v>
      </c>
      <c r="B7836" t="s">
        <v>18</v>
      </c>
      <c r="C7836" s="1">
        <v>44189</v>
      </c>
      <c r="D7836">
        <v>29.003959999999999</v>
      </c>
      <c r="E7836" s="1">
        <v>44193</v>
      </c>
      <c r="F7836">
        <v>29.650079999999999</v>
      </c>
      <c r="G7836" s="2">
        <v>2.23E-2</v>
      </c>
      <c r="H7836">
        <v>199.34</v>
      </c>
      <c r="I7836" s="2">
        <v>1.9199999999999998E-2</v>
      </c>
      <c r="J7836">
        <v>357.15699999999998</v>
      </c>
      <c r="K7836">
        <v>10358.969999999999</v>
      </c>
      <c r="L7836">
        <v>573.85</v>
      </c>
      <c r="M7836">
        <v>3</v>
      </c>
      <c r="N7836">
        <v>66.45</v>
      </c>
      <c r="O7836" s="2">
        <v>0</v>
      </c>
      <c r="P7836" s="2">
        <v>4.4600000000000001E-2</v>
      </c>
      <c r="Q7836" t="s">
        <v>19</v>
      </c>
    </row>
    <row r="7837" spans="1:17" x14ac:dyDescent="0.3">
      <c r="A7837" t="s">
        <v>362</v>
      </c>
      <c r="B7837" t="s">
        <v>18</v>
      </c>
      <c r="C7837" s="1">
        <v>44221</v>
      </c>
      <c r="D7837">
        <v>29.90136</v>
      </c>
      <c r="E7837" s="1">
        <v>44222</v>
      </c>
      <c r="F7837">
        <v>29.578289999999999</v>
      </c>
      <c r="G7837" s="2">
        <v>-1.0800000000000001E-2</v>
      </c>
      <c r="H7837">
        <v>-145.58000000000001</v>
      </c>
      <c r="I7837" s="2">
        <v>-1.38E-2</v>
      </c>
      <c r="J7837">
        <v>353.09469999999999</v>
      </c>
      <c r="K7837">
        <v>10558.01</v>
      </c>
      <c r="L7837">
        <v>428.27</v>
      </c>
      <c r="M7837">
        <v>2</v>
      </c>
      <c r="N7837">
        <v>-72.790000000000006</v>
      </c>
      <c r="O7837" s="2">
        <v>-1.0800000000000001E-2</v>
      </c>
      <c r="P7837" s="2">
        <v>3.9600000000000003E-2</v>
      </c>
      <c r="Q7837" t="s">
        <v>19</v>
      </c>
    </row>
    <row r="7838" spans="1:17" x14ac:dyDescent="0.3">
      <c r="A7838" t="s">
        <v>362</v>
      </c>
      <c r="B7838" t="s">
        <v>18</v>
      </c>
      <c r="C7838" s="1">
        <v>44524</v>
      </c>
      <c r="D7838">
        <v>45.450060000000001</v>
      </c>
      <c r="E7838" s="1">
        <v>44525</v>
      </c>
      <c r="F7838">
        <v>46.44941</v>
      </c>
      <c r="G7838" s="2">
        <v>2.1999999999999999E-2</v>
      </c>
      <c r="H7838">
        <v>197.37</v>
      </c>
      <c r="I7838" s="2">
        <v>1.9E-2</v>
      </c>
      <c r="J7838">
        <v>229.1009</v>
      </c>
      <c r="K7838">
        <v>10412.65</v>
      </c>
      <c r="L7838">
        <v>625.64</v>
      </c>
      <c r="M7838">
        <v>2</v>
      </c>
      <c r="N7838">
        <v>98.69</v>
      </c>
      <c r="O7838" s="2">
        <v>-1E-4</v>
      </c>
      <c r="P7838" s="2">
        <v>3.15E-2</v>
      </c>
      <c r="Q7838" t="s">
        <v>19</v>
      </c>
    </row>
    <row r="7839" spans="1:17" x14ac:dyDescent="0.3">
      <c r="A7839" t="s">
        <v>362</v>
      </c>
      <c r="B7839" t="s">
        <v>18</v>
      </c>
      <c r="C7839" s="1">
        <v>44532</v>
      </c>
      <c r="D7839">
        <v>44.367440000000002</v>
      </c>
      <c r="E7839" s="1">
        <v>44533</v>
      </c>
      <c r="F7839">
        <v>44.152059999999999</v>
      </c>
      <c r="G7839" s="2">
        <v>-4.8999999999999998E-3</v>
      </c>
      <c r="H7839">
        <v>-83.26</v>
      </c>
      <c r="I7839" s="2">
        <v>-7.7999999999999996E-3</v>
      </c>
      <c r="J7839">
        <v>239.13319999999999</v>
      </c>
      <c r="K7839">
        <v>10609.73</v>
      </c>
      <c r="L7839">
        <v>542.38</v>
      </c>
      <c r="M7839">
        <v>2</v>
      </c>
      <c r="N7839">
        <v>-41.63</v>
      </c>
      <c r="O7839" s="2">
        <v>-4.8999999999999998E-3</v>
      </c>
      <c r="P7839" s="2">
        <v>4.53E-2</v>
      </c>
      <c r="Q7839" t="s">
        <v>19</v>
      </c>
    </row>
    <row r="7840" spans="1:17" x14ac:dyDescent="0.3">
      <c r="A7840" t="s">
        <v>362</v>
      </c>
      <c r="B7840" t="s">
        <v>18</v>
      </c>
      <c r="C7840" s="1">
        <v>44631</v>
      </c>
      <c r="D7840">
        <v>58.312750000000001</v>
      </c>
      <c r="E7840" s="1">
        <v>44634</v>
      </c>
      <c r="F7840">
        <v>59.644770000000001</v>
      </c>
      <c r="G7840" s="2">
        <v>2.2800000000000001E-2</v>
      </c>
      <c r="H7840">
        <v>208.52</v>
      </c>
      <c r="I7840" s="2">
        <v>1.9800000000000002E-2</v>
      </c>
      <c r="J7840">
        <v>180.5196</v>
      </c>
      <c r="K7840">
        <v>10526.6</v>
      </c>
      <c r="L7840">
        <v>750.9</v>
      </c>
      <c r="M7840">
        <v>2</v>
      </c>
      <c r="N7840">
        <v>104.26</v>
      </c>
      <c r="O7840" s="2">
        <v>-1.2999999999999999E-3</v>
      </c>
      <c r="P7840" s="2">
        <v>6.3500000000000001E-2</v>
      </c>
      <c r="Q7840" t="s">
        <v>19</v>
      </c>
    </row>
    <row r="7841" spans="1:17" x14ac:dyDescent="0.3">
      <c r="A7841" t="s">
        <v>362</v>
      </c>
      <c r="B7841" t="s">
        <v>18</v>
      </c>
      <c r="C7841" s="1">
        <v>44664</v>
      </c>
      <c r="D7841">
        <v>71.854929999999996</v>
      </c>
      <c r="E7841" s="1">
        <v>44665</v>
      </c>
      <c r="F7841">
        <v>75.924980000000005</v>
      </c>
      <c r="G7841" s="2">
        <v>5.6599999999999998E-2</v>
      </c>
      <c r="H7841">
        <v>574.94000000000005</v>
      </c>
      <c r="I7841" s="2">
        <v>5.3600000000000002E-2</v>
      </c>
      <c r="J7841">
        <v>149.3954</v>
      </c>
      <c r="K7841">
        <v>10734.8</v>
      </c>
      <c r="L7841">
        <v>1325.84</v>
      </c>
      <c r="M7841">
        <v>2</v>
      </c>
      <c r="N7841">
        <v>287.47000000000003</v>
      </c>
      <c r="O7841" s="2">
        <v>0</v>
      </c>
      <c r="P7841" s="2">
        <v>5.6599999999999998E-2</v>
      </c>
      <c r="Q7841" t="s">
        <v>19</v>
      </c>
    </row>
    <row r="7842" spans="1:17" x14ac:dyDescent="0.3">
      <c r="A7842" t="s">
        <v>362</v>
      </c>
      <c r="B7842" t="s">
        <v>18</v>
      </c>
      <c r="C7842" s="1">
        <v>44679</v>
      </c>
      <c r="D7842">
        <v>70.707920000000001</v>
      </c>
      <c r="E7842" s="1">
        <v>44680</v>
      </c>
      <c r="F7842">
        <v>76.960989999999995</v>
      </c>
      <c r="G7842" s="2">
        <v>8.8400000000000006E-2</v>
      </c>
      <c r="H7842">
        <v>964.68</v>
      </c>
      <c r="I7842" s="2">
        <v>8.5300000000000001E-2</v>
      </c>
      <c r="J7842">
        <v>159.93790000000001</v>
      </c>
      <c r="K7842">
        <v>11308.87</v>
      </c>
      <c r="L7842">
        <v>2290.52</v>
      </c>
      <c r="M7842">
        <v>2</v>
      </c>
      <c r="N7842">
        <v>482.34</v>
      </c>
      <c r="O7842" s="2">
        <v>-5.0000000000000001E-4</v>
      </c>
      <c r="P7842" s="2">
        <v>8.8400000000000006E-2</v>
      </c>
      <c r="Q7842" t="s">
        <v>19</v>
      </c>
    </row>
    <row r="7843" spans="1:17" x14ac:dyDescent="0.3">
      <c r="A7843" t="s">
        <v>362</v>
      </c>
      <c r="B7843" t="s">
        <v>18</v>
      </c>
      <c r="C7843" s="1">
        <v>44728</v>
      </c>
      <c r="D7843">
        <v>73.971350000000001</v>
      </c>
      <c r="E7843" s="1">
        <v>44729</v>
      </c>
      <c r="F7843">
        <v>74.22296</v>
      </c>
      <c r="G7843" s="2">
        <v>3.3999999999999998E-3</v>
      </c>
      <c r="H7843">
        <v>4.8600000000000003</v>
      </c>
      <c r="I7843" s="2">
        <v>4.0000000000000002E-4</v>
      </c>
      <c r="J7843">
        <v>165.90360000000001</v>
      </c>
      <c r="K7843">
        <v>12272.11</v>
      </c>
      <c r="L7843">
        <v>2295.38</v>
      </c>
      <c r="M7843">
        <v>2</v>
      </c>
      <c r="N7843">
        <v>2.4300000000000002</v>
      </c>
      <c r="O7843" s="2">
        <v>-1.9599999999999999E-2</v>
      </c>
      <c r="P7843" s="2">
        <v>5.6399999999999999E-2</v>
      </c>
      <c r="Q7843" t="s">
        <v>19</v>
      </c>
    </row>
    <row r="7844" spans="1:17" x14ac:dyDescent="0.3">
      <c r="A7844" t="s">
        <v>362</v>
      </c>
      <c r="B7844" t="s">
        <v>18</v>
      </c>
      <c r="C7844" s="1">
        <v>44750</v>
      </c>
      <c r="D7844">
        <v>59.570770000000003</v>
      </c>
      <c r="E7844" s="1">
        <v>44760</v>
      </c>
      <c r="F7844">
        <v>62.086799999999997</v>
      </c>
      <c r="G7844" s="2">
        <v>4.2200000000000001E-2</v>
      </c>
      <c r="H7844">
        <v>480.92</v>
      </c>
      <c r="I7844" s="2">
        <v>3.9199999999999999E-2</v>
      </c>
      <c r="J7844">
        <v>206.09039999999999</v>
      </c>
      <c r="K7844">
        <v>12276.97</v>
      </c>
      <c r="L7844">
        <v>2776.3</v>
      </c>
      <c r="M7844">
        <v>7</v>
      </c>
      <c r="N7844">
        <v>68.7</v>
      </c>
      <c r="O7844" s="2">
        <v>-7.4499999999999997E-2</v>
      </c>
      <c r="P7844" s="2">
        <v>4.2200000000000001E-2</v>
      </c>
      <c r="Q7844" t="s">
        <v>19</v>
      </c>
    </row>
    <row r="7845" spans="1:17" x14ac:dyDescent="0.3">
      <c r="A7845" t="s">
        <v>362</v>
      </c>
      <c r="B7845" t="s">
        <v>18</v>
      </c>
      <c r="C7845" s="1">
        <v>45154</v>
      </c>
      <c r="D7845">
        <v>56.22099</v>
      </c>
      <c r="E7845" s="1">
        <v>45163</v>
      </c>
      <c r="F7845">
        <v>56.828780000000002</v>
      </c>
      <c r="G7845" s="2">
        <v>1.0800000000000001E-2</v>
      </c>
      <c r="H7845">
        <v>99.44</v>
      </c>
      <c r="I7845" s="2">
        <v>7.7999999999999996E-3</v>
      </c>
      <c r="J7845">
        <v>226.9111</v>
      </c>
      <c r="K7845">
        <v>12757.17</v>
      </c>
      <c r="L7845">
        <v>2875.74</v>
      </c>
      <c r="M7845">
        <v>8</v>
      </c>
      <c r="N7845">
        <v>12.43</v>
      </c>
      <c r="O7845" s="2">
        <v>-7.8399999999999997E-2</v>
      </c>
      <c r="P7845" s="2">
        <v>1.6199999999999999E-2</v>
      </c>
      <c r="Q7845" t="s">
        <v>19</v>
      </c>
    </row>
    <row r="7846" spans="1:17" x14ac:dyDescent="0.3">
      <c r="A7846" t="s">
        <v>362</v>
      </c>
      <c r="B7846" t="s">
        <v>391</v>
      </c>
      <c r="C7846" s="1">
        <v>45222</v>
      </c>
      <c r="D7846">
        <v>54.39761</v>
      </c>
      <c r="E7846" s="1">
        <v>45230</v>
      </c>
      <c r="F7846">
        <v>50.0458</v>
      </c>
      <c r="G7846" s="2">
        <v>-0.08</v>
      </c>
      <c r="H7846">
        <v>-1065.54</v>
      </c>
      <c r="I7846" s="2">
        <v>-8.2900000000000001E-2</v>
      </c>
      <c r="J7846">
        <v>236.34229999999999</v>
      </c>
      <c r="K7846">
        <v>12856.45</v>
      </c>
      <c r="L7846">
        <v>1810.19</v>
      </c>
      <c r="M7846">
        <v>7</v>
      </c>
      <c r="N7846">
        <v>-152.22</v>
      </c>
      <c r="O7846" s="2">
        <v>-0.1215</v>
      </c>
      <c r="P7846" s="2">
        <v>4.4699999999999997E-2</v>
      </c>
      <c r="Q7846" t="s">
        <v>19</v>
      </c>
    </row>
    <row r="7847" spans="1:17" x14ac:dyDescent="0.3">
      <c r="A7847" t="s">
        <v>362</v>
      </c>
      <c r="B7847" t="s">
        <v>18</v>
      </c>
      <c r="C7847" s="1">
        <v>45317</v>
      </c>
      <c r="D7847">
        <v>57.801259999999999</v>
      </c>
      <c r="E7847" s="1">
        <v>45320</v>
      </c>
      <c r="F7847">
        <v>57.892429999999997</v>
      </c>
      <c r="G7847" s="2">
        <v>1.6000000000000001E-3</v>
      </c>
      <c r="H7847">
        <v>-16.809999999999999</v>
      </c>
      <c r="I7847" s="2">
        <v>-1.4E-3</v>
      </c>
      <c r="J7847">
        <v>204.01820000000001</v>
      </c>
      <c r="K7847">
        <v>11792.51</v>
      </c>
      <c r="L7847">
        <v>1793.39</v>
      </c>
      <c r="M7847">
        <v>2</v>
      </c>
      <c r="N7847">
        <v>-8.4</v>
      </c>
      <c r="O7847" s="2">
        <v>0</v>
      </c>
      <c r="P7847" s="2">
        <v>1.7399999999999999E-2</v>
      </c>
      <c r="Q7847" t="s">
        <v>19</v>
      </c>
    </row>
    <row r="7848" spans="1:17" x14ac:dyDescent="0.3">
      <c r="A7848" t="s">
        <v>362</v>
      </c>
      <c r="B7848" t="s">
        <v>18</v>
      </c>
      <c r="C7848" s="1">
        <v>45404</v>
      </c>
      <c r="D7848">
        <v>65.509209999999996</v>
      </c>
      <c r="E7848" s="1">
        <v>45405</v>
      </c>
      <c r="F7848">
        <v>66.167119999999997</v>
      </c>
      <c r="G7848" s="2">
        <v>0.01</v>
      </c>
      <c r="H7848">
        <v>82.76</v>
      </c>
      <c r="I7848" s="2">
        <v>7.0000000000000001E-3</v>
      </c>
      <c r="J7848">
        <v>179.7568</v>
      </c>
      <c r="K7848">
        <v>11775.73</v>
      </c>
      <c r="L7848">
        <v>1876.15</v>
      </c>
      <c r="M7848">
        <v>2</v>
      </c>
      <c r="N7848">
        <v>41.38</v>
      </c>
      <c r="O7848" s="2">
        <v>-2.8999999999999998E-3</v>
      </c>
      <c r="P7848" s="2">
        <v>3.0099999999999998E-2</v>
      </c>
      <c r="Q7848" t="s">
        <v>19</v>
      </c>
    </row>
    <row r="7849" spans="1:17" x14ac:dyDescent="0.3">
      <c r="A7849" t="s">
        <v>362</v>
      </c>
      <c r="B7849" t="s">
        <v>18</v>
      </c>
      <c r="C7849" s="1">
        <v>45502</v>
      </c>
      <c r="D7849">
        <v>66.593829999999997</v>
      </c>
      <c r="E7849" s="1">
        <v>45503</v>
      </c>
      <c r="F7849">
        <v>66.731049999999996</v>
      </c>
      <c r="G7849" s="2">
        <v>2.0999999999999999E-3</v>
      </c>
      <c r="H7849">
        <v>-11.18</v>
      </c>
      <c r="I7849" s="2">
        <v>-8.9999999999999998E-4</v>
      </c>
      <c r="J7849">
        <v>178.07</v>
      </c>
      <c r="K7849">
        <v>11858.36</v>
      </c>
      <c r="L7849">
        <v>1864.97</v>
      </c>
      <c r="M7849">
        <v>2</v>
      </c>
      <c r="N7849">
        <v>-5.59</v>
      </c>
      <c r="O7849" s="2">
        <v>-2.2000000000000001E-3</v>
      </c>
      <c r="P7849" s="2">
        <v>2.18E-2</v>
      </c>
      <c r="Q7849" t="s">
        <v>19</v>
      </c>
    </row>
    <row r="7850" spans="1:17" x14ac:dyDescent="0.3">
      <c r="A7850" t="s">
        <v>362</v>
      </c>
      <c r="B7850" t="s">
        <v>18</v>
      </c>
      <c r="C7850" s="1">
        <v>45545</v>
      </c>
      <c r="D7850">
        <v>65.979150000000004</v>
      </c>
      <c r="E7850" s="1">
        <v>45554</v>
      </c>
      <c r="F7850">
        <v>66.919020000000003</v>
      </c>
      <c r="G7850" s="2">
        <v>1.4200000000000001E-2</v>
      </c>
      <c r="H7850">
        <v>132.97</v>
      </c>
      <c r="I7850" s="2">
        <v>1.12E-2</v>
      </c>
      <c r="J7850">
        <v>179.55969999999999</v>
      </c>
      <c r="K7850">
        <v>11847.2</v>
      </c>
      <c r="L7850">
        <v>1997.94</v>
      </c>
      <c r="M7850">
        <v>8</v>
      </c>
      <c r="N7850">
        <v>16.62</v>
      </c>
      <c r="O7850" s="2">
        <v>-2.9899999999999999E-2</v>
      </c>
      <c r="P7850" s="2">
        <v>4.2700000000000002E-2</v>
      </c>
      <c r="Q7850" t="s">
        <v>19</v>
      </c>
    </row>
    <row r="7851" spans="1:17" x14ac:dyDescent="0.3">
      <c r="A7851" t="s">
        <v>362</v>
      </c>
      <c r="B7851" t="s">
        <v>18</v>
      </c>
      <c r="C7851" s="1">
        <v>45726</v>
      </c>
      <c r="D7851">
        <v>67.067229999999995</v>
      </c>
      <c r="E7851" s="1">
        <v>45735</v>
      </c>
      <c r="F7851">
        <v>65.907560000000004</v>
      </c>
      <c r="G7851" s="2">
        <v>-1.7299999999999999E-2</v>
      </c>
      <c r="H7851">
        <v>-242.76</v>
      </c>
      <c r="I7851" s="2">
        <v>-2.0299999999999999E-2</v>
      </c>
      <c r="J7851">
        <v>178.62629999999999</v>
      </c>
      <c r="K7851">
        <v>11979.97</v>
      </c>
      <c r="L7851">
        <v>1755.18</v>
      </c>
      <c r="M7851">
        <v>8</v>
      </c>
      <c r="N7851">
        <v>-30.35</v>
      </c>
      <c r="O7851" s="2">
        <v>-4.3200000000000002E-2</v>
      </c>
      <c r="P7851" s="2">
        <v>2.5899999999999999E-2</v>
      </c>
      <c r="Q7851" t="s">
        <v>19</v>
      </c>
    </row>
    <row r="7852" spans="1:17" x14ac:dyDescent="0.3">
      <c r="A7852" t="s">
        <v>363</v>
      </c>
      <c r="B7852" t="s">
        <v>18</v>
      </c>
      <c r="C7852" s="1">
        <v>43578</v>
      </c>
      <c r="D7852">
        <v>64.733239999999995</v>
      </c>
      <c r="E7852" s="1">
        <v>43580</v>
      </c>
      <c r="F7852">
        <v>65.679850000000002</v>
      </c>
      <c r="G7852" s="2">
        <v>1.46E-2</v>
      </c>
      <c r="H7852">
        <v>115.84</v>
      </c>
      <c r="I7852" s="2">
        <v>1.1599999999999999E-2</v>
      </c>
      <c r="J7852">
        <v>154.24879999999999</v>
      </c>
      <c r="K7852">
        <v>9985.02</v>
      </c>
      <c r="L7852">
        <v>115.84</v>
      </c>
      <c r="M7852">
        <v>3</v>
      </c>
      <c r="N7852">
        <v>38.61</v>
      </c>
      <c r="O7852" s="2">
        <v>0</v>
      </c>
      <c r="P7852" s="2">
        <v>1.46E-2</v>
      </c>
      <c r="Q7852" t="s">
        <v>19</v>
      </c>
    </row>
    <row r="7853" spans="1:17" x14ac:dyDescent="0.3">
      <c r="A7853" t="s">
        <v>363</v>
      </c>
      <c r="B7853" t="s">
        <v>18</v>
      </c>
      <c r="C7853" s="1">
        <v>43598</v>
      </c>
      <c r="D7853">
        <v>61.019629999999999</v>
      </c>
      <c r="E7853" s="1">
        <v>43601</v>
      </c>
      <c r="F7853">
        <v>63.349739999999997</v>
      </c>
      <c r="G7853" s="2">
        <v>3.8199999999999998E-2</v>
      </c>
      <c r="H7853">
        <v>354.83</v>
      </c>
      <c r="I7853" s="2">
        <v>3.5099999999999999E-2</v>
      </c>
      <c r="J7853">
        <v>165.5318</v>
      </c>
      <c r="K7853">
        <v>10100.69</v>
      </c>
      <c r="L7853">
        <v>470.66</v>
      </c>
      <c r="M7853">
        <v>4</v>
      </c>
      <c r="N7853">
        <v>88.71</v>
      </c>
      <c r="O7853" s="2">
        <v>0</v>
      </c>
      <c r="P7853" s="2">
        <v>3.8199999999999998E-2</v>
      </c>
      <c r="Q7853" t="s">
        <v>19</v>
      </c>
    </row>
    <row r="7854" spans="1:17" x14ac:dyDescent="0.3">
      <c r="A7854" t="s">
        <v>363</v>
      </c>
      <c r="B7854" t="s">
        <v>18</v>
      </c>
      <c r="C7854" s="1">
        <v>43614</v>
      </c>
      <c r="D7854">
        <v>60.728369999999998</v>
      </c>
      <c r="E7854" s="1">
        <v>43626</v>
      </c>
      <c r="F7854">
        <v>59.708950000000002</v>
      </c>
      <c r="G7854" s="2">
        <v>-1.6799999999999999E-2</v>
      </c>
      <c r="H7854">
        <v>-206.6</v>
      </c>
      <c r="I7854" s="2">
        <v>-1.9800000000000002E-2</v>
      </c>
      <c r="J7854">
        <v>172.15979999999999</v>
      </c>
      <c r="K7854">
        <v>10454.98</v>
      </c>
      <c r="L7854">
        <v>264.06</v>
      </c>
      <c r="M7854">
        <v>9</v>
      </c>
      <c r="N7854">
        <v>-22.96</v>
      </c>
      <c r="O7854" s="2">
        <v>-5.3999999999999999E-2</v>
      </c>
      <c r="P7854" s="2">
        <v>9.5999999999999992E-3</v>
      </c>
      <c r="Q7854" t="s">
        <v>19</v>
      </c>
    </row>
    <row r="7855" spans="1:17" x14ac:dyDescent="0.3">
      <c r="A7855" t="s">
        <v>363</v>
      </c>
      <c r="B7855" t="s">
        <v>18</v>
      </c>
      <c r="C7855" s="1">
        <v>43686</v>
      </c>
      <c r="D7855">
        <v>61.607430000000001</v>
      </c>
      <c r="E7855" s="1">
        <v>43690</v>
      </c>
      <c r="F7855">
        <v>61.09158</v>
      </c>
      <c r="G7855" s="2">
        <v>-8.3999999999999995E-3</v>
      </c>
      <c r="H7855">
        <v>-116.43</v>
      </c>
      <c r="I7855" s="2">
        <v>-1.14E-2</v>
      </c>
      <c r="J7855">
        <v>166.35470000000001</v>
      </c>
      <c r="K7855">
        <v>10248.69</v>
      </c>
      <c r="L7855">
        <v>147.63</v>
      </c>
      <c r="M7855">
        <v>3</v>
      </c>
      <c r="N7855">
        <v>-38.81</v>
      </c>
      <c r="O7855" s="2">
        <v>-8.3999999999999995E-3</v>
      </c>
      <c r="P7855" s="2">
        <v>1.67E-2</v>
      </c>
      <c r="Q7855" t="s">
        <v>19</v>
      </c>
    </row>
    <row r="7856" spans="1:17" x14ac:dyDescent="0.3">
      <c r="A7856" t="s">
        <v>363</v>
      </c>
      <c r="B7856" t="s">
        <v>18</v>
      </c>
      <c r="C7856" s="1">
        <v>43752</v>
      </c>
      <c r="D7856">
        <v>64.481449999999995</v>
      </c>
      <c r="E7856" s="1">
        <v>43768</v>
      </c>
      <c r="F7856">
        <v>65.43947</v>
      </c>
      <c r="G7856" s="2">
        <v>1.49E-2</v>
      </c>
      <c r="H7856">
        <v>119.91</v>
      </c>
      <c r="I7856" s="2">
        <v>1.18E-2</v>
      </c>
      <c r="J7856">
        <v>157.1371</v>
      </c>
      <c r="K7856">
        <v>10132.43</v>
      </c>
      <c r="L7856">
        <v>267.54000000000002</v>
      </c>
      <c r="M7856">
        <v>13</v>
      </c>
      <c r="N7856">
        <v>9.2200000000000006</v>
      </c>
      <c r="O7856" s="2">
        <v>-2.86E-2</v>
      </c>
      <c r="P7856" s="2">
        <v>1.49E-2</v>
      </c>
      <c r="Q7856" t="s">
        <v>19</v>
      </c>
    </row>
    <row r="7857" spans="1:17" x14ac:dyDescent="0.3">
      <c r="A7857" t="s">
        <v>363</v>
      </c>
      <c r="B7857" t="s">
        <v>18</v>
      </c>
      <c r="C7857" s="1">
        <v>43788</v>
      </c>
      <c r="D7857">
        <v>70.671679999999995</v>
      </c>
      <c r="E7857" s="1">
        <v>43805</v>
      </c>
      <c r="F7857">
        <v>67.797650000000004</v>
      </c>
      <c r="G7857" s="2">
        <v>-4.07E-2</v>
      </c>
      <c r="H7857">
        <v>-447.07</v>
      </c>
      <c r="I7857" s="2">
        <v>-4.36E-2</v>
      </c>
      <c r="J7857">
        <v>145.0675</v>
      </c>
      <c r="K7857">
        <v>10252.16</v>
      </c>
      <c r="L7857">
        <v>-179.53</v>
      </c>
      <c r="M7857">
        <v>14</v>
      </c>
      <c r="N7857">
        <v>-31.93</v>
      </c>
      <c r="O7857" s="2">
        <v>-6.6699999999999995E-2</v>
      </c>
      <c r="P7857" s="2">
        <v>2.6100000000000002E-2</v>
      </c>
      <c r="Q7857" t="s">
        <v>19</v>
      </c>
    </row>
    <row r="7858" spans="1:17" x14ac:dyDescent="0.3">
      <c r="A7858" t="s">
        <v>363</v>
      </c>
      <c r="B7858" t="s">
        <v>18</v>
      </c>
      <c r="C7858" s="1">
        <v>43815</v>
      </c>
      <c r="D7858">
        <v>63.081290000000003</v>
      </c>
      <c r="E7858" s="1">
        <v>43826</v>
      </c>
      <c r="F7858">
        <v>62.270659999999999</v>
      </c>
      <c r="G7858" s="2">
        <v>-1.29E-2</v>
      </c>
      <c r="H7858">
        <v>-155.24</v>
      </c>
      <c r="I7858" s="2">
        <v>-1.5800000000000002E-2</v>
      </c>
      <c r="J7858">
        <v>155.44649999999999</v>
      </c>
      <c r="K7858">
        <v>9805.76</v>
      </c>
      <c r="L7858">
        <v>-334.77</v>
      </c>
      <c r="M7858">
        <v>10</v>
      </c>
      <c r="N7858">
        <v>-15.52</v>
      </c>
      <c r="O7858" s="2">
        <v>-4.4400000000000002E-2</v>
      </c>
      <c r="P7858" s="2">
        <v>3.39E-2</v>
      </c>
      <c r="Q7858" t="s">
        <v>19</v>
      </c>
    </row>
    <row r="7859" spans="1:17" x14ac:dyDescent="0.3">
      <c r="A7859" t="s">
        <v>363</v>
      </c>
      <c r="B7859" t="s">
        <v>18</v>
      </c>
      <c r="C7859" s="1">
        <v>44071</v>
      </c>
      <c r="D7859">
        <v>57.701689999999999</v>
      </c>
      <c r="E7859" s="1">
        <v>44078</v>
      </c>
      <c r="F7859">
        <v>58.954479999999997</v>
      </c>
      <c r="G7859" s="2">
        <v>2.1700000000000001E-2</v>
      </c>
      <c r="H7859">
        <v>180.27</v>
      </c>
      <c r="I7859" s="2">
        <v>1.8700000000000001E-2</v>
      </c>
      <c r="J7859">
        <v>167.2526</v>
      </c>
      <c r="K7859">
        <v>9650.76</v>
      </c>
      <c r="L7859">
        <v>-154.5</v>
      </c>
      <c r="M7859">
        <v>5</v>
      </c>
      <c r="N7859">
        <v>36.049999999999997</v>
      </c>
      <c r="O7859" s="2">
        <v>-1.0200000000000001E-2</v>
      </c>
      <c r="P7859" s="2">
        <v>2.9399999999999999E-2</v>
      </c>
      <c r="Q7859" t="s">
        <v>19</v>
      </c>
    </row>
    <row r="7860" spans="1:17" x14ac:dyDescent="0.3">
      <c r="A7860" t="s">
        <v>363</v>
      </c>
      <c r="B7860" t="s">
        <v>18</v>
      </c>
      <c r="C7860" s="1">
        <v>44218</v>
      </c>
      <c r="D7860">
        <v>72.882469999999998</v>
      </c>
      <c r="E7860" s="1">
        <v>44222</v>
      </c>
      <c r="F7860">
        <v>72.219229999999996</v>
      </c>
      <c r="G7860" s="2">
        <v>-9.1000000000000004E-3</v>
      </c>
      <c r="H7860">
        <v>-118.83</v>
      </c>
      <c r="I7860" s="2">
        <v>-1.21E-2</v>
      </c>
      <c r="J7860">
        <v>134.88499999999999</v>
      </c>
      <c r="K7860">
        <v>9830.75</v>
      </c>
      <c r="L7860">
        <v>-273.33</v>
      </c>
      <c r="M7860">
        <v>3</v>
      </c>
      <c r="N7860">
        <v>-39.61</v>
      </c>
      <c r="O7860" s="2">
        <v>-9.1000000000000004E-3</v>
      </c>
      <c r="P7860" s="2">
        <v>2.12E-2</v>
      </c>
      <c r="Q7860" t="s">
        <v>19</v>
      </c>
    </row>
    <row r="7861" spans="1:17" x14ac:dyDescent="0.3">
      <c r="A7861" t="s">
        <v>363</v>
      </c>
      <c r="B7861" t="s">
        <v>18</v>
      </c>
      <c r="C7861" s="1">
        <v>44392</v>
      </c>
      <c r="D7861">
        <v>79.957009999999997</v>
      </c>
      <c r="E7861" s="1">
        <v>44400</v>
      </c>
      <c r="F7861">
        <v>79.293769999999995</v>
      </c>
      <c r="G7861" s="2">
        <v>-8.3000000000000001E-3</v>
      </c>
      <c r="H7861">
        <v>-109.57</v>
      </c>
      <c r="I7861" s="2">
        <v>-1.1299999999999999E-2</v>
      </c>
      <c r="J7861">
        <v>121.4666</v>
      </c>
      <c r="K7861">
        <v>9712.11</v>
      </c>
      <c r="L7861">
        <v>-382.9</v>
      </c>
      <c r="M7861">
        <v>7</v>
      </c>
      <c r="N7861">
        <v>-15.65</v>
      </c>
      <c r="O7861" s="2">
        <v>-5.0700000000000002E-2</v>
      </c>
      <c r="P7861" s="2">
        <v>2.3E-2</v>
      </c>
      <c r="Q7861" t="s">
        <v>19</v>
      </c>
    </row>
    <row r="7862" spans="1:17" x14ac:dyDescent="0.3">
      <c r="A7862" t="s">
        <v>363</v>
      </c>
      <c r="B7862" t="s">
        <v>18</v>
      </c>
      <c r="C7862" s="1">
        <v>44434</v>
      </c>
      <c r="D7862">
        <v>77.377750000000006</v>
      </c>
      <c r="E7862" s="1">
        <v>44445</v>
      </c>
      <c r="F7862">
        <v>79.883319999999998</v>
      </c>
      <c r="G7862" s="2">
        <v>3.2399999999999998E-2</v>
      </c>
      <c r="H7862">
        <v>281.67</v>
      </c>
      <c r="I7862" s="2">
        <v>2.93E-2</v>
      </c>
      <c r="J7862">
        <v>124.1015</v>
      </c>
      <c r="K7862">
        <v>9602.7000000000007</v>
      </c>
      <c r="L7862">
        <v>-101.22</v>
      </c>
      <c r="M7862">
        <v>6</v>
      </c>
      <c r="N7862">
        <v>46.95</v>
      </c>
      <c r="O7862" s="2">
        <v>0</v>
      </c>
      <c r="P7862" s="2">
        <v>0.04</v>
      </c>
      <c r="Q7862" t="s">
        <v>19</v>
      </c>
    </row>
    <row r="7863" spans="1:17" x14ac:dyDescent="0.3">
      <c r="A7863" t="s">
        <v>363</v>
      </c>
      <c r="B7863" t="s">
        <v>18</v>
      </c>
      <c r="C7863" s="1">
        <v>44524</v>
      </c>
      <c r="D7863">
        <v>79.699020000000004</v>
      </c>
      <c r="E7863" s="1">
        <v>44525</v>
      </c>
      <c r="F7863">
        <v>81.519859999999994</v>
      </c>
      <c r="G7863" s="2">
        <v>2.2800000000000001E-2</v>
      </c>
      <c r="H7863">
        <v>195.83</v>
      </c>
      <c r="I7863" s="2">
        <v>1.9800000000000002E-2</v>
      </c>
      <c r="J7863">
        <v>124.01600000000001</v>
      </c>
      <c r="K7863">
        <v>9883.9500000000007</v>
      </c>
      <c r="L7863">
        <v>94.61</v>
      </c>
      <c r="M7863">
        <v>2</v>
      </c>
      <c r="N7863">
        <v>97.92</v>
      </c>
      <c r="O7863" s="2">
        <v>-2.8E-3</v>
      </c>
      <c r="P7863" s="2">
        <v>2.7699999999999999E-2</v>
      </c>
      <c r="Q7863" t="s">
        <v>19</v>
      </c>
    </row>
    <row r="7864" spans="1:17" x14ac:dyDescent="0.3">
      <c r="A7864" t="s">
        <v>363</v>
      </c>
      <c r="B7864" t="s">
        <v>18</v>
      </c>
      <c r="C7864" s="1">
        <v>44558</v>
      </c>
      <c r="D7864">
        <v>80.256739999999994</v>
      </c>
      <c r="E7864" s="1">
        <v>44566</v>
      </c>
      <c r="F7864">
        <v>81.617019999999997</v>
      </c>
      <c r="G7864" s="2">
        <v>1.6899999999999998E-2</v>
      </c>
      <c r="H7864">
        <v>140.35</v>
      </c>
      <c r="I7864" s="2">
        <v>1.3899999999999999E-2</v>
      </c>
      <c r="J7864">
        <v>125.59050000000001</v>
      </c>
      <c r="K7864">
        <v>10079.49</v>
      </c>
      <c r="L7864">
        <v>234.95</v>
      </c>
      <c r="M7864">
        <v>6</v>
      </c>
      <c r="N7864">
        <v>23.39</v>
      </c>
      <c r="O7864" s="2">
        <v>-1.21E-2</v>
      </c>
      <c r="P7864" s="2">
        <v>3.39E-2</v>
      </c>
      <c r="Q7864" t="s">
        <v>19</v>
      </c>
    </row>
    <row r="7865" spans="1:17" x14ac:dyDescent="0.3">
      <c r="A7865" t="s">
        <v>363</v>
      </c>
      <c r="B7865" t="s">
        <v>18</v>
      </c>
      <c r="C7865" s="1">
        <v>45100</v>
      </c>
      <c r="D7865">
        <v>55.1</v>
      </c>
      <c r="E7865" s="1">
        <v>45103</v>
      </c>
      <c r="F7865">
        <v>55.5</v>
      </c>
      <c r="G7865" s="2">
        <v>7.3000000000000001E-3</v>
      </c>
      <c r="H7865">
        <v>43.42</v>
      </c>
      <c r="I7865" s="2">
        <v>4.1999999999999997E-3</v>
      </c>
      <c r="J7865">
        <v>185.47409999999999</v>
      </c>
      <c r="K7865">
        <v>10219.620000000001</v>
      </c>
      <c r="L7865">
        <v>278.37</v>
      </c>
      <c r="M7865">
        <v>2</v>
      </c>
      <c r="N7865">
        <v>21.71</v>
      </c>
      <c r="O7865" s="2">
        <v>0</v>
      </c>
      <c r="P7865" s="2">
        <v>1.6299999999999999E-2</v>
      </c>
      <c r="Q7865" t="s">
        <v>19</v>
      </c>
    </row>
    <row r="7866" spans="1:17" x14ac:dyDescent="0.3">
      <c r="A7866" t="s">
        <v>363</v>
      </c>
      <c r="B7866" t="s">
        <v>18</v>
      </c>
      <c r="C7866" s="1">
        <v>45162</v>
      </c>
      <c r="D7866">
        <v>54.4</v>
      </c>
      <c r="E7866" s="1">
        <v>45174</v>
      </c>
      <c r="F7866">
        <v>55.3</v>
      </c>
      <c r="G7866" s="2">
        <v>1.6500000000000001E-2</v>
      </c>
      <c r="H7866">
        <v>138.75</v>
      </c>
      <c r="I7866" s="2">
        <v>1.35E-2</v>
      </c>
      <c r="J7866">
        <v>188.65770000000001</v>
      </c>
      <c r="K7866">
        <v>10262.98</v>
      </c>
      <c r="L7866">
        <v>417.12</v>
      </c>
      <c r="M7866">
        <v>7</v>
      </c>
      <c r="N7866">
        <v>19.82</v>
      </c>
      <c r="O7866" s="2">
        <v>-7.4000000000000003E-3</v>
      </c>
      <c r="P7866" s="2">
        <v>3.1199999999999999E-2</v>
      </c>
      <c r="Q7866" t="s">
        <v>19</v>
      </c>
    </row>
    <row r="7867" spans="1:17" x14ac:dyDescent="0.3">
      <c r="A7867" t="s">
        <v>363</v>
      </c>
      <c r="B7867" t="s">
        <v>18</v>
      </c>
      <c r="C7867" s="1">
        <v>45574</v>
      </c>
      <c r="D7867">
        <v>41.65</v>
      </c>
      <c r="E7867" s="1">
        <v>45575</v>
      </c>
      <c r="F7867">
        <v>42.15</v>
      </c>
      <c r="G7867" s="2">
        <v>1.2E-2</v>
      </c>
      <c r="H7867">
        <v>93.48</v>
      </c>
      <c r="I7867" s="2">
        <v>8.9999999999999993E-3</v>
      </c>
      <c r="J7867">
        <v>249.7363</v>
      </c>
      <c r="K7867">
        <v>10401.52</v>
      </c>
      <c r="L7867">
        <v>510.6</v>
      </c>
      <c r="M7867">
        <v>2</v>
      </c>
      <c r="N7867">
        <v>46.74</v>
      </c>
      <c r="O7867" s="2">
        <v>-1.1999999999999999E-3</v>
      </c>
      <c r="P7867" s="2">
        <v>2.52E-2</v>
      </c>
      <c r="Q7867" t="s">
        <v>19</v>
      </c>
    </row>
    <row r="7868" spans="1:17" x14ac:dyDescent="0.3">
      <c r="A7868" t="s">
        <v>363</v>
      </c>
      <c r="B7868" t="s">
        <v>18</v>
      </c>
      <c r="C7868" s="1">
        <v>45595</v>
      </c>
      <c r="D7868">
        <v>40.85</v>
      </c>
      <c r="E7868" s="1">
        <v>45602</v>
      </c>
      <c r="F7868">
        <v>41.55</v>
      </c>
      <c r="G7868" s="2">
        <v>1.7100000000000001E-2</v>
      </c>
      <c r="H7868">
        <v>148.08000000000001</v>
      </c>
      <c r="I7868" s="2">
        <v>1.41E-2</v>
      </c>
      <c r="J7868">
        <v>256.91199999999998</v>
      </c>
      <c r="K7868">
        <v>10494.85</v>
      </c>
      <c r="L7868">
        <v>658.68</v>
      </c>
      <c r="M7868">
        <v>6</v>
      </c>
      <c r="N7868">
        <v>24.68</v>
      </c>
      <c r="O7868" s="2">
        <v>-9.7999999999999997E-3</v>
      </c>
      <c r="P7868" s="2">
        <v>5.2600000000000001E-2</v>
      </c>
      <c r="Q7868" t="s">
        <v>19</v>
      </c>
    </row>
    <row r="7869" spans="1:17" x14ac:dyDescent="0.3">
      <c r="A7869" t="s">
        <v>363</v>
      </c>
      <c r="B7869" t="s">
        <v>18</v>
      </c>
      <c r="C7869" s="1">
        <v>45797</v>
      </c>
      <c r="D7869">
        <v>59.6</v>
      </c>
      <c r="E7869" s="1">
        <v>45798</v>
      </c>
      <c r="F7869">
        <v>67.3</v>
      </c>
      <c r="G7869" s="2">
        <v>0.12920000000000001</v>
      </c>
      <c r="H7869">
        <v>1340.99</v>
      </c>
      <c r="I7869" s="2">
        <v>0.126</v>
      </c>
      <c r="J7869">
        <v>178.56909999999999</v>
      </c>
      <c r="K7869">
        <v>10642.72</v>
      </c>
      <c r="L7869">
        <v>1999.67</v>
      </c>
      <c r="M7869">
        <v>2</v>
      </c>
      <c r="N7869">
        <v>670.5</v>
      </c>
      <c r="O7869" s="2">
        <v>0</v>
      </c>
      <c r="P7869" s="2">
        <v>0.12920000000000001</v>
      </c>
      <c r="Q7869" t="s">
        <v>19</v>
      </c>
    </row>
    <row r="7870" spans="1:17" x14ac:dyDescent="0.3">
      <c r="A7870" t="s">
        <v>363</v>
      </c>
      <c r="B7870" t="s">
        <v>18</v>
      </c>
      <c r="C7870" s="1">
        <v>45820</v>
      </c>
      <c r="D7870">
        <v>68.599999999999994</v>
      </c>
      <c r="E7870" s="1">
        <v>45827</v>
      </c>
      <c r="F7870">
        <v>71.7</v>
      </c>
      <c r="G7870" s="2">
        <v>4.5199999999999997E-2</v>
      </c>
      <c r="H7870">
        <v>504.69</v>
      </c>
      <c r="I7870" s="2">
        <v>4.2099999999999999E-2</v>
      </c>
      <c r="J7870">
        <v>174.66030000000001</v>
      </c>
      <c r="K7870">
        <v>11981.7</v>
      </c>
      <c r="L7870">
        <v>2504.36</v>
      </c>
      <c r="M7870">
        <v>6</v>
      </c>
      <c r="N7870">
        <v>84.11</v>
      </c>
      <c r="O7870" s="2">
        <v>-3.3500000000000002E-2</v>
      </c>
      <c r="P7870" s="2">
        <v>5.5399999999999998E-2</v>
      </c>
      <c r="Q7870" t="s">
        <v>19</v>
      </c>
    </row>
    <row r="7871" spans="1:17" x14ac:dyDescent="0.3">
      <c r="A7871" t="s">
        <v>363</v>
      </c>
      <c r="B7871" t="s">
        <v>18</v>
      </c>
      <c r="C7871" s="1">
        <v>45866</v>
      </c>
      <c r="D7871">
        <v>93.688000000000002</v>
      </c>
      <c r="E7871" s="1">
        <v>45867</v>
      </c>
      <c r="F7871">
        <v>92.1</v>
      </c>
      <c r="G7871" s="2">
        <v>-1.6899999999999998E-2</v>
      </c>
      <c r="H7871">
        <v>-248.77</v>
      </c>
      <c r="I7871" s="2">
        <v>-1.9900000000000001E-2</v>
      </c>
      <c r="J7871">
        <v>133.26820000000001</v>
      </c>
      <c r="K7871">
        <v>12485.63</v>
      </c>
      <c r="L7871">
        <v>2255.59</v>
      </c>
      <c r="M7871">
        <v>2</v>
      </c>
      <c r="N7871">
        <v>-124.38</v>
      </c>
      <c r="O7871" s="2">
        <v>-1.7999999999999999E-2</v>
      </c>
      <c r="P7871" s="2">
        <v>2.47E-2</v>
      </c>
      <c r="Q7871" t="s">
        <v>19</v>
      </c>
    </row>
    <row r="7872" spans="1:17" x14ac:dyDescent="0.3">
      <c r="A7872" t="s">
        <v>363</v>
      </c>
      <c r="B7872" t="s">
        <v>18</v>
      </c>
      <c r="C7872" s="1">
        <v>45874</v>
      </c>
      <c r="D7872">
        <v>93</v>
      </c>
      <c r="E7872" s="1">
        <v>45875</v>
      </c>
      <c r="F7872">
        <v>97.5</v>
      </c>
      <c r="G7872" s="2">
        <v>4.8399999999999999E-2</v>
      </c>
      <c r="H7872">
        <v>554.52</v>
      </c>
      <c r="I7872" s="2">
        <v>4.53E-2</v>
      </c>
      <c r="J7872">
        <v>131.58320000000001</v>
      </c>
      <c r="K7872">
        <v>12237.24</v>
      </c>
      <c r="L7872">
        <v>2810.12</v>
      </c>
      <c r="M7872">
        <v>2</v>
      </c>
      <c r="N7872">
        <v>277.26</v>
      </c>
      <c r="O7872" s="2">
        <v>-1.0800000000000001E-2</v>
      </c>
      <c r="P7872" s="2">
        <v>5.91E-2</v>
      </c>
      <c r="Q7872" t="s">
        <v>19</v>
      </c>
    </row>
    <row r="7873" spans="1:17" x14ac:dyDescent="0.3">
      <c r="A7873" t="s">
        <v>363</v>
      </c>
      <c r="B7873" t="s">
        <v>18</v>
      </c>
      <c r="C7873" s="1">
        <v>45884</v>
      </c>
      <c r="D7873">
        <v>92.2</v>
      </c>
      <c r="E7873" s="1">
        <v>45887</v>
      </c>
      <c r="F7873">
        <v>93.9</v>
      </c>
      <c r="G7873" s="2">
        <v>1.84E-2</v>
      </c>
      <c r="H7873">
        <v>197.11</v>
      </c>
      <c r="I7873" s="2">
        <v>1.54E-2</v>
      </c>
      <c r="J7873">
        <v>138.7303</v>
      </c>
      <c r="K7873">
        <v>12790.93</v>
      </c>
      <c r="L7873">
        <v>3007.23</v>
      </c>
      <c r="M7873">
        <v>2</v>
      </c>
      <c r="N7873">
        <v>98.56</v>
      </c>
      <c r="O7873" s="2">
        <v>0</v>
      </c>
      <c r="P7873" s="2">
        <v>6.83E-2</v>
      </c>
      <c r="Q7873" t="s">
        <v>19</v>
      </c>
    </row>
    <row r="7874" spans="1:17" x14ac:dyDescent="0.3">
      <c r="A7874" t="s">
        <v>363</v>
      </c>
      <c r="B7874" t="s">
        <v>18</v>
      </c>
      <c r="C7874" s="1">
        <v>45910</v>
      </c>
      <c r="D7874">
        <v>99.764009999999999</v>
      </c>
      <c r="E7874" s="1">
        <v>45911</v>
      </c>
      <c r="F7874">
        <v>105.9</v>
      </c>
      <c r="G7874" s="2">
        <v>6.1499999999999999E-2</v>
      </c>
      <c r="H7874">
        <v>758.65</v>
      </c>
      <c r="I7874" s="2">
        <v>5.8400000000000001E-2</v>
      </c>
      <c r="J7874">
        <v>130.18469999999999</v>
      </c>
      <c r="K7874">
        <v>12987.75</v>
      </c>
      <c r="L7874">
        <v>3765.88</v>
      </c>
      <c r="M7874">
        <v>2</v>
      </c>
      <c r="N7874">
        <v>379.33</v>
      </c>
      <c r="O7874" s="2">
        <v>-5.9999999999999995E-4</v>
      </c>
      <c r="P7874" s="2">
        <v>6.1499999999999999E-2</v>
      </c>
      <c r="Q7874" t="s">
        <v>19</v>
      </c>
    </row>
    <row r="7875" spans="1:17" x14ac:dyDescent="0.3">
      <c r="A7875" t="s">
        <v>363</v>
      </c>
      <c r="B7875" t="s">
        <v>18</v>
      </c>
      <c r="C7875" s="1">
        <v>45926</v>
      </c>
      <c r="D7875">
        <v>98.5</v>
      </c>
      <c r="E7875" s="1">
        <v>45930</v>
      </c>
      <c r="F7875">
        <v>103</v>
      </c>
      <c r="G7875" s="2">
        <v>4.5699999999999998E-2</v>
      </c>
      <c r="H7875">
        <v>585.78</v>
      </c>
      <c r="I7875" s="2">
        <v>4.2599999999999999E-2</v>
      </c>
      <c r="J7875">
        <v>139.54580000000001</v>
      </c>
      <c r="K7875">
        <v>13745.26</v>
      </c>
      <c r="L7875">
        <v>4351.66</v>
      </c>
      <c r="M7875">
        <v>3</v>
      </c>
      <c r="N7875">
        <v>195.26</v>
      </c>
      <c r="O7875" s="2">
        <v>-9.1000000000000004E-3</v>
      </c>
      <c r="P7875" s="2">
        <v>6.9000000000000006E-2</v>
      </c>
      <c r="Q7875" t="s">
        <v>19</v>
      </c>
    </row>
    <row r="7876" spans="1:17" x14ac:dyDescent="0.3">
      <c r="A7876" t="s">
        <v>363</v>
      </c>
      <c r="B7876" t="s">
        <v>18</v>
      </c>
      <c r="C7876" s="1">
        <v>45953</v>
      </c>
      <c r="D7876">
        <v>112.7</v>
      </c>
      <c r="E7876" s="1">
        <v>45954</v>
      </c>
      <c r="F7876">
        <v>114.5</v>
      </c>
      <c r="G7876" s="2">
        <v>1.6E-2</v>
      </c>
      <c r="H7876">
        <v>185.54</v>
      </c>
      <c r="I7876" s="2">
        <v>1.29E-2</v>
      </c>
      <c r="J7876">
        <v>127.1532</v>
      </c>
      <c r="K7876">
        <v>14330.17</v>
      </c>
      <c r="L7876">
        <v>4537.2</v>
      </c>
      <c r="M7876">
        <v>2</v>
      </c>
      <c r="N7876">
        <v>92.77</v>
      </c>
      <c r="O7876" s="2">
        <v>-1.3299999999999999E-2</v>
      </c>
      <c r="P7876" s="2">
        <v>3.9E-2</v>
      </c>
      <c r="Q7876" t="s">
        <v>19</v>
      </c>
    </row>
    <row r="7877" spans="1:17" x14ac:dyDescent="0.3">
      <c r="A7877" t="s">
        <v>363</v>
      </c>
      <c r="B7877" t="s">
        <v>391</v>
      </c>
      <c r="C7877" s="1">
        <v>45964</v>
      </c>
      <c r="D7877">
        <v>97.8</v>
      </c>
      <c r="E7877" s="1">
        <v>45971</v>
      </c>
      <c r="F7877">
        <v>89.976010000000002</v>
      </c>
      <c r="G7877" s="2">
        <v>-0.08</v>
      </c>
      <c r="H7877">
        <v>-1203.04</v>
      </c>
      <c r="I7877" s="2">
        <v>-8.2900000000000001E-2</v>
      </c>
      <c r="J7877">
        <v>148.4195</v>
      </c>
      <c r="K7877">
        <v>14515.43</v>
      </c>
      <c r="L7877">
        <v>3334.16</v>
      </c>
      <c r="M7877">
        <v>6</v>
      </c>
      <c r="N7877">
        <v>-200.51</v>
      </c>
      <c r="O7877" s="2">
        <v>-0.1115</v>
      </c>
      <c r="P7877" s="2">
        <v>4.2900000000000001E-2</v>
      </c>
      <c r="Q7877" t="s">
        <v>19</v>
      </c>
    </row>
    <row r="7878" spans="1:17" x14ac:dyDescent="0.3">
      <c r="A7878" t="s">
        <v>363</v>
      </c>
      <c r="B7878" t="s">
        <v>18</v>
      </c>
      <c r="C7878" s="1">
        <v>46008</v>
      </c>
      <c r="D7878">
        <v>93.002009999999999</v>
      </c>
      <c r="E7878" s="1">
        <v>46010</v>
      </c>
      <c r="F7878">
        <v>101.5</v>
      </c>
      <c r="G7878" s="2">
        <v>9.1399999999999995E-2</v>
      </c>
      <c r="H7878">
        <v>1174.81</v>
      </c>
      <c r="I7878" s="2">
        <v>8.8200000000000001E-2</v>
      </c>
      <c r="J7878">
        <v>143.16030000000001</v>
      </c>
      <c r="K7878">
        <v>13314.19</v>
      </c>
      <c r="L7878">
        <v>4508.97</v>
      </c>
      <c r="M7878">
        <v>3</v>
      </c>
      <c r="N7878">
        <v>391.6</v>
      </c>
      <c r="O7878" s="2">
        <v>-3.2000000000000002E-3</v>
      </c>
      <c r="P7878" s="2">
        <v>9.1399999999999995E-2</v>
      </c>
      <c r="Q7878" t="s">
        <v>19</v>
      </c>
    </row>
    <row r="7879" spans="1:17" x14ac:dyDescent="0.3">
      <c r="A7879" t="s">
        <v>364</v>
      </c>
      <c r="B7879" t="s">
        <v>18</v>
      </c>
      <c r="C7879" s="1">
        <v>44285</v>
      </c>
      <c r="D7879">
        <v>11.70844</v>
      </c>
      <c r="E7879" s="1">
        <v>44286</v>
      </c>
      <c r="F7879">
        <v>12.87928</v>
      </c>
      <c r="G7879" s="2">
        <v>0.1</v>
      </c>
      <c r="H7879">
        <v>967.05</v>
      </c>
      <c r="I7879" s="2">
        <v>9.6799999999999997E-2</v>
      </c>
      <c r="J7879">
        <v>852.80579999999998</v>
      </c>
      <c r="K7879">
        <v>9985.02</v>
      </c>
      <c r="L7879">
        <v>967.05</v>
      </c>
      <c r="M7879">
        <v>2</v>
      </c>
      <c r="N7879">
        <v>483.52</v>
      </c>
      <c r="O7879" s="2">
        <v>0</v>
      </c>
      <c r="P7879" s="2">
        <v>0.1</v>
      </c>
      <c r="Q7879" t="s">
        <v>19</v>
      </c>
    </row>
    <row r="7880" spans="1:17" x14ac:dyDescent="0.3">
      <c r="A7880" t="s">
        <v>364</v>
      </c>
      <c r="B7880" t="s">
        <v>18</v>
      </c>
      <c r="C7880" s="1">
        <v>44368</v>
      </c>
      <c r="D7880">
        <v>18.776070000000001</v>
      </c>
      <c r="E7880" s="1">
        <v>44370</v>
      </c>
      <c r="F7880">
        <v>18.813330000000001</v>
      </c>
      <c r="G7880" s="2">
        <v>2E-3</v>
      </c>
      <c r="H7880">
        <v>-11.15</v>
      </c>
      <c r="I7880" s="2">
        <v>-1E-3</v>
      </c>
      <c r="J7880">
        <v>583.22199999999998</v>
      </c>
      <c r="K7880">
        <v>10950.62</v>
      </c>
      <c r="L7880">
        <v>955.89</v>
      </c>
      <c r="M7880">
        <v>3</v>
      </c>
      <c r="N7880">
        <v>-3.72</v>
      </c>
      <c r="O7880" s="2">
        <v>-4.0000000000000001E-3</v>
      </c>
      <c r="P7880" s="2">
        <v>2.18E-2</v>
      </c>
      <c r="Q7880" t="s">
        <v>19</v>
      </c>
    </row>
    <row r="7881" spans="1:17" x14ac:dyDescent="0.3">
      <c r="A7881" t="s">
        <v>364</v>
      </c>
      <c r="B7881" t="s">
        <v>18</v>
      </c>
      <c r="C7881" s="1">
        <v>44400</v>
      </c>
      <c r="D7881">
        <v>14.976150000000001</v>
      </c>
      <c r="E7881" s="1">
        <v>44407</v>
      </c>
      <c r="F7881">
        <v>15.49771</v>
      </c>
      <c r="G7881" s="2">
        <v>3.4799999999999998E-2</v>
      </c>
      <c r="H7881">
        <v>347.59</v>
      </c>
      <c r="I7881" s="2">
        <v>3.1800000000000002E-2</v>
      </c>
      <c r="J7881">
        <v>730.46010000000001</v>
      </c>
      <c r="K7881">
        <v>10939.48</v>
      </c>
      <c r="L7881">
        <v>1303.48</v>
      </c>
      <c r="M7881">
        <v>6</v>
      </c>
      <c r="N7881">
        <v>57.93</v>
      </c>
      <c r="O7881" s="2">
        <v>-4.9799999999999997E-2</v>
      </c>
      <c r="P7881" s="2">
        <v>3.4799999999999998E-2</v>
      </c>
      <c r="Q7881" t="s">
        <v>19</v>
      </c>
    </row>
    <row r="7882" spans="1:17" x14ac:dyDescent="0.3">
      <c r="A7882" t="s">
        <v>364</v>
      </c>
      <c r="B7882" t="s">
        <v>18</v>
      </c>
      <c r="C7882" s="1">
        <v>44434</v>
      </c>
      <c r="D7882">
        <v>13.485989999999999</v>
      </c>
      <c r="E7882" s="1">
        <v>44447</v>
      </c>
      <c r="F7882">
        <v>13.616379999999999</v>
      </c>
      <c r="G7882" s="2">
        <v>9.7000000000000003E-3</v>
      </c>
      <c r="H7882">
        <v>75.099999999999994</v>
      </c>
      <c r="I7882" s="2">
        <v>6.7000000000000002E-3</v>
      </c>
      <c r="J7882">
        <v>836.90949999999998</v>
      </c>
      <c r="K7882">
        <v>11286.55</v>
      </c>
      <c r="L7882">
        <v>1378.58</v>
      </c>
      <c r="M7882">
        <v>8</v>
      </c>
      <c r="N7882">
        <v>9.39</v>
      </c>
      <c r="O7882" s="2">
        <v>-4.7E-2</v>
      </c>
      <c r="P7882" s="2">
        <v>3.04E-2</v>
      </c>
      <c r="Q7882" t="s">
        <v>19</v>
      </c>
    </row>
    <row r="7883" spans="1:17" x14ac:dyDescent="0.3">
      <c r="A7883" t="s">
        <v>364</v>
      </c>
      <c r="B7883" t="s">
        <v>18</v>
      </c>
      <c r="C7883" s="1">
        <v>44539</v>
      </c>
      <c r="D7883">
        <v>15.57222</v>
      </c>
      <c r="E7883" s="1">
        <v>44540</v>
      </c>
      <c r="F7883">
        <v>16.019269999999999</v>
      </c>
      <c r="G7883" s="2">
        <v>2.87E-2</v>
      </c>
      <c r="H7883">
        <v>291.60000000000002</v>
      </c>
      <c r="I7883" s="2">
        <v>2.5700000000000001E-2</v>
      </c>
      <c r="J7883">
        <v>729.60320000000002</v>
      </c>
      <c r="K7883">
        <v>11361.54</v>
      </c>
      <c r="L7883">
        <v>1670.18</v>
      </c>
      <c r="M7883">
        <v>2</v>
      </c>
      <c r="N7883">
        <v>145.80000000000001</v>
      </c>
      <c r="O7883" s="2">
        <v>0</v>
      </c>
      <c r="P7883" s="2">
        <v>3.2300000000000002E-2</v>
      </c>
      <c r="Q7883" t="s">
        <v>19</v>
      </c>
    </row>
    <row r="7884" spans="1:17" x14ac:dyDescent="0.3">
      <c r="A7884" t="s">
        <v>364</v>
      </c>
      <c r="B7884" t="s">
        <v>18</v>
      </c>
      <c r="C7884" s="1">
        <v>44582</v>
      </c>
      <c r="D7884">
        <v>16.205539999999999</v>
      </c>
      <c r="E7884" s="1">
        <v>44585</v>
      </c>
      <c r="F7884">
        <v>16.42906</v>
      </c>
      <c r="G7884" s="2">
        <v>1.38E-2</v>
      </c>
      <c r="H7884">
        <v>125.52</v>
      </c>
      <c r="I7884" s="2">
        <v>1.0800000000000001E-2</v>
      </c>
      <c r="J7884">
        <v>719.05650000000003</v>
      </c>
      <c r="K7884">
        <v>11652.7</v>
      </c>
      <c r="L7884">
        <v>1795.7</v>
      </c>
      <c r="M7884">
        <v>2</v>
      </c>
      <c r="N7884">
        <v>62.76</v>
      </c>
      <c r="O7884" s="2">
        <v>-1.1000000000000001E-3</v>
      </c>
      <c r="P7884" s="2">
        <v>5.7500000000000002E-2</v>
      </c>
      <c r="Q7884" t="s">
        <v>19</v>
      </c>
    </row>
    <row r="7885" spans="1:17" x14ac:dyDescent="0.3">
      <c r="A7885" t="s">
        <v>364</v>
      </c>
      <c r="B7885" t="s">
        <v>18</v>
      </c>
      <c r="C7885" s="1">
        <v>44629</v>
      </c>
      <c r="D7885">
        <v>16.24652</v>
      </c>
      <c r="E7885" s="1">
        <v>44637</v>
      </c>
      <c r="F7885">
        <v>16.46632</v>
      </c>
      <c r="G7885" s="2">
        <v>1.35E-2</v>
      </c>
      <c r="H7885">
        <v>123.77</v>
      </c>
      <c r="I7885" s="2">
        <v>1.0500000000000001E-2</v>
      </c>
      <c r="J7885">
        <v>724.95749999999998</v>
      </c>
      <c r="K7885">
        <v>11778.04</v>
      </c>
      <c r="L7885">
        <v>1919.48</v>
      </c>
      <c r="M7885">
        <v>7</v>
      </c>
      <c r="N7885">
        <v>17.68</v>
      </c>
      <c r="O7885" s="2">
        <v>-1.7399999999999999E-2</v>
      </c>
      <c r="P7885" s="2">
        <v>3.8800000000000001E-2</v>
      </c>
      <c r="Q7885" t="s">
        <v>19</v>
      </c>
    </row>
    <row r="7886" spans="1:17" x14ac:dyDescent="0.3">
      <c r="A7886" t="s">
        <v>364</v>
      </c>
      <c r="B7886" t="s">
        <v>18</v>
      </c>
      <c r="C7886" s="1">
        <v>44967</v>
      </c>
      <c r="D7886">
        <v>10.984730000000001</v>
      </c>
      <c r="E7886" s="1">
        <v>44974</v>
      </c>
      <c r="F7886">
        <v>11.300079999999999</v>
      </c>
      <c r="G7886" s="2">
        <v>2.87E-2</v>
      </c>
      <c r="H7886">
        <v>305.45</v>
      </c>
      <c r="I7886" s="2">
        <v>2.5700000000000001E-2</v>
      </c>
      <c r="J7886">
        <v>1083.47</v>
      </c>
      <c r="K7886">
        <v>11901.62</v>
      </c>
      <c r="L7886">
        <v>2224.9299999999998</v>
      </c>
      <c r="M7886">
        <v>6</v>
      </c>
      <c r="N7886">
        <v>50.91</v>
      </c>
      <c r="O7886" s="2">
        <v>-4.3099999999999999E-2</v>
      </c>
      <c r="P7886" s="2">
        <v>5.9799999999999999E-2</v>
      </c>
      <c r="Q7886" t="s">
        <v>19</v>
      </c>
    </row>
    <row r="7887" spans="1:17" x14ac:dyDescent="0.3">
      <c r="A7887" t="s">
        <v>364</v>
      </c>
      <c r="B7887" t="s">
        <v>18</v>
      </c>
      <c r="C7887" s="1">
        <v>45098</v>
      </c>
      <c r="D7887">
        <v>12.5047</v>
      </c>
      <c r="E7887" s="1">
        <v>45099</v>
      </c>
      <c r="F7887">
        <v>12.74672</v>
      </c>
      <c r="G7887" s="2">
        <v>1.9400000000000001E-2</v>
      </c>
      <c r="H7887">
        <v>199.28</v>
      </c>
      <c r="I7887" s="2">
        <v>1.6299999999999999E-2</v>
      </c>
      <c r="J7887">
        <v>976.16269999999997</v>
      </c>
      <c r="K7887">
        <v>12206.62</v>
      </c>
      <c r="L7887">
        <v>2424.21</v>
      </c>
      <c r="M7887">
        <v>2</v>
      </c>
      <c r="N7887">
        <v>99.64</v>
      </c>
      <c r="O7887" s="2">
        <v>0</v>
      </c>
      <c r="P7887" s="2">
        <v>2.1899999999999999E-2</v>
      </c>
      <c r="Q7887" t="s">
        <v>19</v>
      </c>
    </row>
    <row r="7888" spans="1:17" x14ac:dyDescent="0.3">
      <c r="A7888" t="s">
        <v>364</v>
      </c>
      <c r="B7888" t="s">
        <v>18</v>
      </c>
      <c r="C7888" s="1">
        <v>45112</v>
      </c>
      <c r="D7888">
        <v>12.682180000000001</v>
      </c>
      <c r="E7888" s="1">
        <v>45113</v>
      </c>
      <c r="F7888">
        <v>12.64991</v>
      </c>
      <c r="G7888" s="2">
        <v>-2.5000000000000001E-3</v>
      </c>
      <c r="H7888">
        <v>-68.739999999999995</v>
      </c>
      <c r="I7888" s="2">
        <v>-5.4999999999999997E-3</v>
      </c>
      <c r="J7888">
        <v>978.19100000000003</v>
      </c>
      <c r="K7888">
        <v>12405.6</v>
      </c>
      <c r="L7888">
        <v>2355.4699999999998</v>
      </c>
      <c r="M7888">
        <v>2</v>
      </c>
      <c r="N7888">
        <v>-34.369999999999997</v>
      </c>
      <c r="O7888" s="2">
        <v>-2.5000000000000001E-3</v>
      </c>
      <c r="P7888" s="2">
        <v>2.0400000000000001E-2</v>
      </c>
      <c r="Q7888" t="s">
        <v>19</v>
      </c>
    </row>
    <row r="7889" spans="1:17" x14ac:dyDescent="0.3">
      <c r="A7889" t="s">
        <v>364</v>
      </c>
      <c r="B7889" t="s">
        <v>18</v>
      </c>
      <c r="C7889" s="1">
        <v>45161</v>
      </c>
      <c r="D7889">
        <v>12.585369999999999</v>
      </c>
      <c r="E7889" s="1">
        <v>45167</v>
      </c>
      <c r="F7889">
        <v>12.77899</v>
      </c>
      <c r="G7889" s="2">
        <v>1.54E-2</v>
      </c>
      <c r="H7889">
        <v>152.5</v>
      </c>
      <c r="I7889" s="2">
        <v>1.24E-2</v>
      </c>
      <c r="J7889">
        <v>980.26220000000001</v>
      </c>
      <c r="K7889">
        <v>12336.97</v>
      </c>
      <c r="L7889">
        <v>2507.9699999999998</v>
      </c>
      <c r="M7889">
        <v>5</v>
      </c>
      <c r="N7889">
        <v>30.5</v>
      </c>
      <c r="O7889" s="2">
        <v>0</v>
      </c>
      <c r="P7889" s="2">
        <v>2.5600000000000001E-2</v>
      </c>
      <c r="Q7889" t="s">
        <v>19</v>
      </c>
    </row>
    <row r="7890" spans="1:17" x14ac:dyDescent="0.3">
      <c r="A7890" t="s">
        <v>364</v>
      </c>
      <c r="B7890" t="s">
        <v>18</v>
      </c>
      <c r="C7890" s="1">
        <v>45197</v>
      </c>
      <c r="D7890">
        <v>12.35948</v>
      </c>
      <c r="E7890" s="1">
        <v>45202</v>
      </c>
      <c r="F7890">
        <v>12.13359</v>
      </c>
      <c r="G7890" s="2">
        <v>-1.83E-2</v>
      </c>
      <c r="H7890">
        <v>-265.39</v>
      </c>
      <c r="I7890" s="2">
        <v>-2.12E-2</v>
      </c>
      <c r="J7890">
        <v>1010.499</v>
      </c>
      <c r="K7890">
        <v>12489.24</v>
      </c>
      <c r="L7890">
        <v>2242.59</v>
      </c>
      <c r="M7890">
        <v>4</v>
      </c>
      <c r="N7890">
        <v>-66.349999999999994</v>
      </c>
      <c r="O7890" s="2">
        <v>-1.83E-2</v>
      </c>
      <c r="P7890" s="2">
        <v>2.87E-2</v>
      </c>
      <c r="Q7890" t="s">
        <v>19</v>
      </c>
    </row>
    <row r="7891" spans="1:17" x14ac:dyDescent="0.3">
      <c r="A7891" t="s">
        <v>364</v>
      </c>
      <c r="B7891" t="s">
        <v>18</v>
      </c>
      <c r="C7891" s="1">
        <v>45351</v>
      </c>
      <c r="D7891">
        <v>14.47566</v>
      </c>
      <c r="E7891" s="1">
        <v>45357</v>
      </c>
      <c r="F7891">
        <v>14.542059999999999</v>
      </c>
      <c r="G7891" s="2">
        <v>4.5999999999999999E-3</v>
      </c>
      <c r="H7891">
        <v>19.32</v>
      </c>
      <c r="I7891" s="2">
        <v>1.6000000000000001E-3</v>
      </c>
      <c r="J7891">
        <v>844.4692</v>
      </c>
      <c r="K7891">
        <v>12224.25</v>
      </c>
      <c r="L7891">
        <v>2261.9</v>
      </c>
      <c r="M7891">
        <v>5</v>
      </c>
      <c r="N7891">
        <v>3.86</v>
      </c>
      <c r="O7891" s="2">
        <v>-1.15E-2</v>
      </c>
      <c r="P7891" s="2">
        <v>2.75E-2</v>
      </c>
      <c r="Q7891" t="s">
        <v>19</v>
      </c>
    </row>
    <row r="7892" spans="1:17" x14ac:dyDescent="0.3">
      <c r="A7892" t="s">
        <v>364</v>
      </c>
      <c r="B7892" t="s">
        <v>18</v>
      </c>
      <c r="C7892" s="1">
        <v>45365</v>
      </c>
      <c r="D7892">
        <v>14.34286</v>
      </c>
      <c r="E7892" s="1">
        <v>45369</v>
      </c>
      <c r="F7892">
        <v>14.774470000000001</v>
      </c>
      <c r="G7892" s="2">
        <v>3.0099999999999998E-2</v>
      </c>
      <c r="H7892">
        <v>331.15</v>
      </c>
      <c r="I7892" s="2">
        <v>2.7E-2</v>
      </c>
      <c r="J7892">
        <v>853.63310000000001</v>
      </c>
      <c r="K7892">
        <v>12243.54</v>
      </c>
      <c r="L7892">
        <v>2593.06</v>
      </c>
      <c r="M7892">
        <v>3</v>
      </c>
      <c r="N7892">
        <v>110.38</v>
      </c>
      <c r="O7892" s="2">
        <v>0</v>
      </c>
      <c r="P7892" s="2">
        <v>5.3199999999999997E-2</v>
      </c>
      <c r="Q7892" t="s">
        <v>19</v>
      </c>
    </row>
    <row r="7893" spans="1:17" x14ac:dyDescent="0.3">
      <c r="A7893" t="s">
        <v>364</v>
      </c>
      <c r="B7893" t="s">
        <v>18</v>
      </c>
      <c r="C7893" s="1">
        <v>45391</v>
      </c>
      <c r="D7893">
        <v>15.04008</v>
      </c>
      <c r="E7893" s="1">
        <v>45397</v>
      </c>
      <c r="F7893">
        <v>14.940480000000001</v>
      </c>
      <c r="G7893" s="2">
        <v>-6.6E-3</v>
      </c>
      <c r="H7893">
        <v>-120.87</v>
      </c>
      <c r="I7893" s="2">
        <v>-9.5999999999999992E-3</v>
      </c>
      <c r="J7893">
        <v>836.04579999999999</v>
      </c>
      <c r="K7893">
        <v>12574.19</v>
      </c>
      <c r="L7893">
        <v>2472.19</v>
      </c>
      <c r="M7893">
        <v>5</v>
      </c>
      <c r="N7893">
        <v>-24.17</v>
      </c>
      <c r="O7893" s="2">
        <v>-6.6E-3</v>
      </c>
      <c r="P7893" s="2">
        <v>4.19E-2</v>
      </c>
      <c r="Q7893" t="s">
        <v>19</v>
      </c>
    </row>
    <row r="7894" spans="1:17" x14ac:dyDescent="0.3">
      <c r="A7894" t="s">
        <v>364</v>
      </c>
      <c r="B7894" t="s">
        <v>18</v>
      </c>
      <c r="C7894" s="1">
        <v>45401</v>
      </c>
      <c r="D7894">
        <v>14.32413</v>
      </c>
      <c r="E7894" s="1">
        <v>45407</v>
      </c>
      <c r="F7894">
        <v>14.46088</v>
      </c>
      <c r="G7894" s="2">
        <v>9.4999999999999998E-3</v>
      </c>
      <c r="H7894">
        <v>81.349999999999994</v>
      </c>
      <c r="I7894" s="2">
        <v>6.4999999999999997E-3</v>
      </c>
      <c r="J7894">
        <v>869.40740000000005</v>
      </c>
      <c r="K7894">
        <v>12453.51</v>
      </c>
      <c r="L7894">
        <v>2553.54</v>
      </c>
      <c r="M7894">
        <v>5</v>
      </c>
      <c r="N7894">
        <v>16.27</v>
      </c>
      <c r="O7894" s="2">
        <v>-7.1999999999999998E-3</v>
      </c>
      <c r="P7894" s="2">
        <v>3.1E-2</v>
      </c>
      <c r="Q7894" t="s">
        <v>19</v>
      </c>
    </row>
    <row r="7895" spans="1:17" x14ac:dyDescent="0.3">
      <c r="A7895" t="s">
        <v>364</v>
      </c>
      <c r="B7895" t="s">
        <v>18</v>
      </c>
      <c r="C7895" s="1">
        <v>45441</v>
      </c>
      <c r="D7895">
        <v>14.97368</v>
      </c>
      <c r="E7895" s="1">
        <v>45447</v>
      </c>
      <c r="F7895">
        <v>15.31554</v>
      </c>
      <c r="G7895" s="2">
        <v>2.2800000000000001E-2</v>
      </c>
      <c r="H7895">
        <v>248.14</v>
      </c>
      <c r="I7895" s="2">
        <v>1.9800000000000002E-2</v>
      </c>
      <c r="J7895">
        <v>837.1182</v>
      </c>
      <c r="K7895">
        <v>12534.74</v>
      </c>
      <c r="L7895">
        <v>2801.68</v>
      </c>
      <c r="M7895">
        <v>5</v>
      </c>
      <c r="N7895">
        <v>49.63</v>
      </c>
      <c r="O7895" s="2">
        <v>-1.37E-2</v>
      </c>
      <c r="P7895" s="2">
        <v>2.5100000000000001E-2</v>
      </c>
      <c r="Q7895" t="s">
        <v>19</v>
      </c>
    </row>
    <row r="7896" spans="1:17" x14ac:dyDescent="0.3">
      <c r="A7896" t="s">
        <v>364</v>
      </c>
      <c r="B7896" t="s">
        <v>18</v>
      </c>
      <c r="C7896" s="1">
        <v>45463</v>
      </c>
      <c r="D7896">
        <v>14.939489999999999</v>
      </c>
      <c r="E7896" s="1">
        <v>45476</v>
      </c>
      <c r="F7896">
        <v>14.597630000000001</v>
      </c>
      <c r="G7896" s="2">
        <v>-2.29E-2</v>
      </c>
      <c r="H7896">
        <v>-330.41</v>
      </c>
      <c r="I7896" s="2">
        <v>-2.58E-2</v>
      </c>
      <c r="J7896">
        <v>855.61900000000003</v>
      </c>
      <c r="K7896">
        <v>12782.51</v>
      </c>
      <c r="L7896">
        <v>2471.27</v>
      </c>
      <c r="M7896">
        <v>10</v>
      </c>
      <c r="N7896">
        <v>-33.04</v>
      </c>
      <c r="O7896" s="2">
        <v>-4.3499999999999997E-2</v>
      </c>
      <c r="P7896" s="2">
        <v>1.14E-2</v>
      </c>
      <c r="Q7896" t="s">
        <v>19</v>
      </c>
    </row>
    <row r="7897" spans="1:17" x14ac:dyDescent="0.3">
      <c r="A7897" t="s">
        <v>364</v>
      </c>
      <c r="B7897" t="s">
        <v>18</v>
      </c>
      <c r="C7897" s="1">
        <v>45911</v>
      </c>
      <c r="D7897">
        <v>19.512450000000001</v>
      </c>
      <c r="E7897" s="1">
        <v>45915</v>
      </c>
      <c r="F7897">
        <v>20.337319999999998</v>
      </c>
      <c r="G7897" s="2">
        <v>4.2299999999999997E-2</v>
      </c>
      <c r="H7897">
        <v>488.27</v>
      </c>
      <c r="I7897" s="2">
        <v>3.9199999999999999E-2</v>
      </c>
      <c r="J7897">
        <v>638.18709999999999</v>
      </c>
      <c r="K7897">
        <v>12452.6</v>
      </c>
      <c r="L7897">
        <v>2959.55</v>
      </c>
      <c r="M7897">
        <v>3</v>
      </c>
      <c r="N7897">
        <v>162.76</v>
      </c>
      <c r="O7897" s="2">
        <v>-2.3300000000000001E-2</v>
      </c>
      <c r="P7897" s="2">
        <v>4.2299999999999997E-2</v>
      </c>
      <c r="Q7897" t="s">
        <v>19</v>
      </c>
    </row>
    <row r="7898" spans="1:17" x14ac:dyDescent="0.3">
      <c r="A7898" t="s">
        <v>364</v>
      </c>
      <c r="B7898" t="s">
        <v>18</v>
      </c>
      <c r="C7898" s="1">
        <v>45924</v>
      </c>
      <c r="D7898">
        <v>18.820319999999999</v>
      </c>
      <c r="E7898" s="1">
        <v>45925</v>
      </c>
      <c r="F7898">
        <v>19.05735</v>
      </c>
      <c r="G7898" s="2">
        <v>1.26E-2</v>
      </c>
      <c r="H7898">
        <v>123.91</v>
      </c>
      <c r="I7898" s="2">
        <v>9.5999999999999992E-3</v>
      </c>
      <c r="J7898">
        <v>687.56219999999996</v>
      </c>
      <c r="K7898">
        <v>12940.14</v>
      </c>
      <c r="L7898">
        <v>3083.46</v>
      </c>
      <c r="M7898">
        <v>2</v>
      </c>
      <c r="N7898">
        <v>61.95</v>
      </c>
      <c r="O7898" s="2">
        <v>-1.7600000000000001E-2</v>
      </c>
      <c r="P7898" s="2">
        <v>3.27E-2</v>
      </c>
      <c r="Q7898" t="s">
        <v>19</v>
      </c>
    </row>
    <row r="7899" spans="1:17" x14ac:dyDescent="0.3">
      <c r="A7899" t="s">
        <v>364</v>
      </c>
      <c r="B7899" t="s">
        <v>18</v>
      </c>
      <c r="C7899" s="1">
        <v>45974</v>
      </c>
      <c r="D7899">
        <v>17.58775</v>
      </c>
      <c r="E7899" s="1">
        <v>45975</v>
      </c>
      <c r="F7899">
        <v>17.54035</v>
      </c>
      <c r="G7899" s="2">
        <v>-2.7000000000000001E-3</v>
      </c>
      <c r="H7899">
        <v>-74.349999999999994</v>
      </c>
      <c r="I7899" s="2">
        <v>-5.7000000000000002E-3</v>
      </c>
      <c r="J7899">
        <v>742.7817</v>
      </c>
      <c r="K7899">
        <v>13063.86</v>
      </c>
      <c r="L7899">
        <v>3009.11</v>
      </c>
      <c r="M7899">
        <v>2</v>
      </c>
      <c r="N7899">
        <v>-37.17</v>
      </c>
      <c r="O7899" s="2">
        <v>-2.7000000000000001E-3</v>
      </c>
      <c r="P7899" s="2">
        <v>1.0800000000000001E-2</v>
      </c>
      <c r="Q7899" t="s">
        <v>19</v>
      </c>
    </row>
    <row r="7900" spans="1:17" x14ac:dyDescent="0.3">
      <c r="A7900" t="s">
        <v>365</v>
      </c>
      <c r="B7900" t="s">
        <v>18</v>
      </c>
      <c r="C7900" s="1">
        <v>40730</v>
      </c>
      <c r="D7900">
        <v>11.134410000000001</v>
      </c>
      <c r="E7900" s="1">
        <v>40732</v>
      </c>
      <c r="F7900">
        <v>11.134410000000001</v>
      </c>
      <c r="G7900" s="2">
        <v>0</v>
      </c>
      <c r="H7900">
        <v>-29.96</v>
      </c>
      <c r="I7900" s="2">
        <v>-3.0000000000000001E-3</v>
      </c>
      <c r="J7900">
        <v>896.77189999999996</v>
      </c>
      <c r="K7900">
        <v>9985.02</v>
      </c>
      <c r="L7900">
        <v>-29.96</v>
      </c>
      <c r="M7900">
        <v>3</v>
      </c>
      <c r="N7900">
        <v>-9.99</v>
      </c>
      <c r="O7900" s="2">
        <v>0</v>
      </c>
      <c r="P7900" s="2">
        <v>2.24E-2</v>
      </c>
      <c r="Q7900" t="s">
        <v>19</v>
      </c>
    </row>
    <row r="7901" spans="1:17" x14ac:dyDescent="0.3">
      <c r="A7901" t="s">
        <v>365</v>
      </c>
      <c r="B7901" t="s">
        <v>18</v>
      </c>
      <c r="C7901" s="1">
        <v>40742</v>
      </c>
      <c r="D7901">
        <v>9.7218319999999991</v>
      </c>
      <c r="E7901" s="1">
        <v>40751</v>
      </c>
      <c r="F7901">
        <v>10.1373</v>
      </c>
      <c r="G7901" s="2">
        <v>4.2700000000000002E-2</v>
      </c>
      <c r="H7901">
        <v>394.94</v>
      </c>
      <c r="I7901" s="2">
        <v>3.9699999999999999E-2</v>
      </c>
      <c r="J7901">
        <v>1023.995</v>
      </c>
      <c r="K7901">
        <v>9955.11</v>
      </c>
      <c r="L7901">
        <v>364.98</v>
      </c>
      <c r="M7901">
        <v>8</v>
      </c>
      <c r="N7901">
        <v>49.37</v>
      </c>
      <c r="O7901" s="2">
        <v>-1.7100000000000001E-2</v>
      </c>
      <c r="P7901" s="2">
        <v>5.9799999999999999E-2</v>
      </c>
      <c r="Q7901" t="s">
        <v>19</v>
      </c>
    </row>
    <row r="7902" spans="1:17" x14ac:dyDescent="0.3">
      <c r="A7902" t="s">
        <v>365</v>
      </c>
      <c r="B7902" t="s">
        <v>18</v>
      </c>
      <c r="C7902" s="1">
        <v>41729</v>
      </c>
      <c r="D7902">
        <v>10.31753</v>
      </c>
      <c r="E7902" s="1">
        <v>41733</v>
      </c>
      <c r="F7902">
        <v>10.31753</v>
      </c>
      <c r="G7902" s="2">
        <v>0</v>
      </c>
      <c r="H7902">
        <v>-31.05</v>
      </c>
      <c r="I7902" s="2">
        <v>-3.0000000000000001E-3</v>
      </c>
      <c r="J7902">
        <v>1003.095</v>
      </c>
      <c r="K7902">
        <v>10349.459999999999</v>
      </c>
      <c r="L7902">
        <v>333.93</v>
      </c>
      <c r="M7902">
        <v>5</v>
      </c>
      <c r="N7902">
        <v>-6.21</v>
      </c>
      <c r="O7902" s="2">
        <v>-3.4000000000000002E-2</v>
      </c>
      <c r="P7902" s="2">
        <v>2.0400000000000001E-2</v>
      </c>
      <c r="Q7902" t="s">
        <v>19</v>
      </c>
    </row>
    <row r="7903" spans="1:17" x14ac:dyDescent="0.3">
      <c r="A7903" t="s">
        <v>365</v>
      </c>
      <c r="B7903" t="s">
        <v>18</v>
      </c>
      <c r="C7903" s="1">
        <v>41914</v>
      </c>
      <c r="D7903">
        <v>10.43587</v>
      </c>
      <c r="E7903" s="1">
        <v>41918</v>
      </c>
      <c r="F7903">
        <v>10.951219999999999</v>
      </c>
      <c r="G7903" s="2">
        <v>4.9399999999999999E-2</v>
      </c>
      <c r="H7903">
        <v>477.83</v>
      </c>
      <c r="I7903" s="2">
        <v>4.6300000000000001E-2</v>
      </c>
      <c r="J7903">
        <v>988.74879999999996</v>
      </c>
      <c r="K7903">
        <v>10318.450000000001</v>
      </c>
      <c r="L7903">
        <v>811.76</v>
      </c>
      <c r="M7903">
        <v>3</v>
      </c>
      <c r="N7903">
        <v>159.28</v>
      </c>
      <c r="O7903" s="2">
        <v>-6.1999999999999998E-3</v>
      </c>
      <c r="P7903" s="2">
        <v>5.9700000000000003E-2</v>
      </c>
      <c r="Q7903" t="s">
        <v>19</v>
      </c>
    </row>
    <row r="7904" spans="1:17" x14ac:dyDescent="0.3">
      <c r="A7904" t="s">
        <v>365</v>
      </c>
      <c r="B7904" t="s">
        <v>18</v>
      </c>
      <c r="C7904" s="1">
        <v>42075</v>
      </c>
      <c r="D7904">
        <v>10.586180000000001</v>
      </c>
      <c r="E7904" s="1">
        <v>42102</v>
      </c>
      <c r="F7904">
        <v>9.8775729999999999</v>
      </c>
      <c r="G7904" s="2">
        <v>-6.6900000000000001E-2</v>
      </c>
      <c r="H7904">
        <v>-753.93</v>
      </c>
      <c r="I7904" s="2">
        <v>-6.9800000000000001E-2</v>
      </c>
      <c r="J7904">
        <v>1019.78</v>
      </c>
      <c r="K7904">
        <v>10795.57</v>
      </c>
      <c r="L7904">
        <v>57.84</v>
      </c>
      <c r="M7904">
        <v>20</v>
      </c>
      <c r="N7904">
        <v>-37.700000000000003</v>
      </c>
      <c r="O7904" s="2">
        <v>-7.2999999999999995E-2</v>
      </c>
      <c r="P7904" s="2">
        <v>1.2200000000000001E-2</v>
      </c>
      <c r="Q7904" t="s">
        <v>19</v>
      </c>
    </row>
    <row r="7905" spans="1:17" x14ac:dyDescent="0.3">
      <c r="A7905" t="s">
        <v>365</v>
      </c>
      <c r="B7905" t="s">
        <v>18</v>
      </c>
      <c r="C7905" s="1">
        <v>42207</v>
      </c>
      <c r="D7905">
        <v>11.69664</v>
      </c>
      <c r="E7905" s="1">
        <v>42208</v>
      </c>
      <c r="F7905">
        <v>11.912739999999999</v>
      </c>
      <c r="G7905" s="2">
        <v>1.8499999999999999E-2</v>
      </c>
      <c r="H7905">
        <v>155.13999999999999</v>
      </c>
      <c r="I7905" s="2">
        <v>1.54E-2</v>
      </c>
      <c r="J7905">
        <v>858.60339999999997</v>
      </c>
      <c r="K7905">
        <v>10042.77</v>
      </c>
      <c r="L7905">
        <v>212.97</v>
      </c>
      <c r="M7905">
        <v>2</v>
      </c>
      <c r="N7905">
        <v>77.569999999999993</v>
      </c>
      <c r="O7905" s="2">
        <v>-4.5999999999999999E-3</v>
      </c>
      <c r="P7905" s="2">
        <v>0.03</v>
      </c>
      <c r="Q7905" t="s">
        <v>19</v>
      </c>
    </row>
    <row r="7906" spans="1:17" x14ac:dyDescent="0.3">
      <c r="A7906" t="s">
        <v>365</v>
      </c>
      <c r="B7906" t="s">
        <v>18</v>
      </c>
      <c r="C7906" s="1">
        <v>42242</v>
      </c>
      <c r="D7906">
        <v>10.697150000000001</v>
      </c>
      <c r="E7906" s="1">
        <v>42244</v>
      </c>
      <c r="F7906">
        <v>11.264430000000001</v>
      </c>
      <c r="G7906" s="2">
        <v>5.2999999999999999E-2</v>
      </c>
      <c r="H7906">
        <v>509.39</v>
      </c>
      <c r="I7906" s="2">
        <v>0.05</v>
      </c>
      <c r="J7906">
        <v>953.30740000000003</v>
      </c>
      <c r="K7906">
        <v>10197.68</v>
      </c>
      <c r="L7906">
        <v>722.36</v>
      </c>
      <c r="M7906">
        <v>3</v>
      </c>
      <c r="N7906">
        <v>169.8</v>
      </c>
      <c r="O7906" s="2">
        <v>0</v>
      </c>
      <c r="P7906" s="2">
        <v>5.2999999999999999E-2</v>
      </c>
      <c r="Q7906" t="s">
        <v>19</v>
      </c>
    </row>
    <row r="7907" spans="1:17" x14ac:dyDescent="0.3">
      <c r="A7907" t="s">
        <v>365</v>
      </c>
      <c r="B7907" t="s">
        <v>18</v>
      </c>
      <c r="C7907" s="1">
        <v>42390</v>
      </c>
      <c r="D7907">
        <v>12.77716</v>
      </c>
      <c r="E7907" s="1">
        <v>42391</v>
      </c>
      <c r="F7907">
        <v>13.04729</v>
      </c>
      <c r="G7907" s="2">
        <v>2.1100000000000001E-2</v>
      </c>
      <c r="H7907">
        <v>193.89</v>
      </c>
      <c r="I7907" s="2">
        <v>1.8100000000000002E-2</v>
      </c>
      <c r="J7907">
        <v>837.92520000000002</v>
      </c>
      <c r="K7907">
        <v>10706.3</v>
      </c>
      <c r="L7907">
        <v>916.25</v>
      </c>
      <c r="M7907">
        <v>2</v>
      </c>
      <c r="N7907">
        <v>96.95</v>
      </c>
      <c r="O7907" s="2">
        <v>0</v>
      </c>
      <c r="P7907" s="2">
        <v>2.1100000000000001E-2</v>
      </c>
      <c r="Q7907" t="s">
        <v>19</v>
      </c>
    </row>
    <row r="7908" spans="1:17" x14ac:dyDescent="0.3">
      <c r="A7908" t="s">
        <v>365</v>
      </c>
      <c r="B7908" t="s">
        <v>18</v>
      </c>
      <c r="C7908" s="1">
        <v>42404</v>
      </c>
      <c r="D7908">
        <v>12.696120000000001</v>
      </c>
      <c r="E7908" s="1">
        <v>42426</v>
      </c>
      <c r="F7908">
        <v>12.155860000000001</v>
      </c>
      <c r="G7908" s="2">
        <v>-4.2599999999999999E-2</v>
      </c>
      <c r="H7908">
        <v>-495.83</v>
      </c>
      <c r="I7908" s="2">
        <v>-4.5499999999999999E-2</v>
      </c>
      <c r="J7908">
        <v>858.52250000000004</v>
      </c>
      <c r="K7908">
        <v>10899.9</v>
      </c>
      <c r="L7908">
        <v>420.42</v>
      </c>
      <c r="M7908">
        <v>12</v>
      </c>
      <c r="N7908">
        <v>-41.32</v>
      </c>
      <c r="O7908" s="2">
        <v>-5.74E-2</v>
      </c>
      <c r="P7908" s="2">
        <v>1.06E-2</v>
      </c>
      <c r="Q7908" t="s">
        <v>19</v>
      </c>
    </row>
    <row r="7909" spans="1:17" x14ac:dyDescent="0.3">
      <c r="A7909" t="s">
        <v>365</v>
      </c>
      <c r="B7909" t="s">
        <v>18</v>
      </c>
      <c r="C7909" s="1">
        <v>42432</v>
      </c>
      <c r="D7909">
        <v>12.155860000000001</v>
      </c>
      <c r="E7909" s="1">
        <v>42433</v>
      </c>
      <c r="F7909">
        <v>12.37196</v>
      </c>
      <c r="G7909" s="2">
        <v>1.78E-2</v>
      </c>
      <c r="H7909">
        <v>153.47999999999999</v>
      </c>
      <c r="I7909" s="2">
        <v>1.4800000000000001E-2</v>
      </c>
      <c r="J7909">
        <v>855.95069999999998</v>
      </c>
      <c r="K7909">
        <v>10404.81</v>
      </c>
      <c r="L7909">
        <v>573.9</v>
      </c>
      <c r="M7909">
        <v>2</v>
      </c>
      <c r="N7909">
        <v>76.739999999999995</v>
      </c>
      <c r="O7909" s="2">
        <v>0</v>
      </c>
      <c r="P7909" s="2">
        <v>1.78E-2</v>
      </c>
      <c r="Q7909" t="s">
        <v>19</v>
      </c>
    </row>
    <row r="7910" spans="1:17" x14ac:dyDescent="0.3">
      <c r="A7910" t="s">
        <v>365</v>
      </c>
      <c r="B7910" t="s">
        <v>18</v>
      </c>
      <c r="C7910" s="1">
        <v>42515</v>
      </c>
      <c r="D7910">
        <v>13.9117</v>
      </c>
      <c r="E7910" s="1">
        <v>42521</v>
      </c>
      <c r="F7910">
        <v>14.18183</v>
      </c>
      <c r="G7910" s="2">
        <v>1.9400000000000001E-2</v>
      </c>
      <c r="H7910">
        <v>173.03</v>
      </c>
      <c r="I7910" s="2">
        <v>1.6400000000000001E-2</v>
      </c>
      <c r="J7910">
        <v>758.93399999999997</v>
      </c>
      <c r="K7910">
        <v>10558.06</v>
      </c>
      <c r="L7910">
        <v>746.93</v>
      </c>
      <c r="M7910">
        <v>5</v>
      </c>
      <c r="N7910">
        <v>34.61</v>
      </c>
      <c r="O7910" s="2">
        <v>-1.9400000000000001E-2</v>
      </c>
      <c r="P7910" s="2">
        <v>4.8500000000000001E-2</v>
      </c>
      <c r="Q7910" t="s">
        <v>19</v>
      </c>
    </row>
    <row r="7911" spans="1:17" x14ac:dyDescent="0.3">
      <c r="A7911" t="s">
        <v>365</v>
      </c>
      <c r="B7911" t="s">
        <v>18</v>
      </c>
      <c r="C7911" s="1">
        <v>42576</v>
      </c>
      <c r="D7911">
        <v>14.99222</v>
      </c>
      <c r="E7911" s="1">
        <v>42578</v>
      </c>
      <c r="F7911">
        <v>15.292070000000001</v>
      </c>
      <c r="G7911" s="2">
        <v>0.02</v>
      </c>
      <c r="H7911">
        <v>182.11</v>
      </c>
      <c r="I7911" s="2">
        <v>1.7000000000000001E-2</v>
      </c>
      <c r="J7911">
        <v>715.76</v>
      </c>
      <c r="K7911">
        <v>10730.83</v>
      </c>
      <c r="L7911">
        <v>929.04</v>
      </c>
      <c r="M7911">
        <v>3</v>
      </c>
      <c r="N7911">
        <v>60.7</v>
      </c>
      <c r="O7911" s="2">
        <v>-4.0000000000000001E-3</v>
      </c>
      <c r="P7911" s="2">
        <v>0.02</v>
      </c>
      <c r="Q7911" t="s">
        <v>19</v>
      </c>
    </row>
    <row r="7912" spans="1:17" x14ac:dyDescent="0.3">
      <c r="A7912" t="s">
        <v>365</v>
      </c>
      <c r="B7912" t="s">
        <v>18</v>
      </c>
      <c r="C7912" s="1">
        <v>42592</v>
      </c>
      <c r="D7912">
        <v>13.70289</v>
      </c>
      <c r="E7912" s="1">
        <v>42593</v>
      </c>
      <c r="F7912">
        <v>14.69238</v>
      </c>
      <c r="G7912" s="2">
        <v>7.22E-2</v>
      </c>
      <c r="H7912">
        <v>754.09</v>
      </c>
      <c r="I7912" s="2">
        <v>6.9099999999999995E-2</v>
      </c>
      <c r="J7912">
        <v>796.37699999999995</v>
      </c>
      <c r="K7912">
        <v>10912.67</v>
      </c>
      <c r="L7912">
        <v>1683.12</v>
      </c>
      <c r="M7912">
        <v>2</v>
      </c>
      <c r="N7912">
        <v>377.04</v>
      </c>
      <c r="O7912" s="2">
        <v>0</v>
      </c>
      <c r="P7912" s="2">
        <v>7.22E-2</v>
      </c>
      <c r="Q7912" t="s">
        <v>19</v>
      </c>
    </row>
    <row r="7913" spans="1:17" x14ac:dyDescent="0.3">
      <c r="A7913" t="s">
        <v>365</v>
      </c>
      <c r="B7913" t="s">
        <v>18</v>
      </c>
      <c r="C7913" s="1">
        <v>42604</v>
      </c>
      <c r="D7913">
        <v>14.002739999999999</v>
      </c>
      <c r="E7913" s="1">
        <v>42606</v>
      </c>
      <c r="F7913">
        <v>14.54246</v>
      </c>
      <c r="G7913" s="2">
        <v>3.85E-2</v>
      </c>
      <c r="H7913">
        <v>413.97</v>
      </c>
      <c r="I7913" s="2">
        <v>3.5499999999999997E-2</v>
      </c>
      <c r="J7913">
        <v>833.09609999999998</v>
      </c>
      <c r="K7913">
        <v>11665.63</v>
      </c>
      <c r="L7913">
        <v>2097.09</v>
      </c>
      <c r="M7913">
        <v>3</v>
      </c>
      <c r="N7913">
        <v>137.99</v>
      </c>
      <c r="O7913" s="2">
        <v>-6.4000000000000003E-3</v>
      </c>
      <c r="P7913" s="2">
        <v>3.85E-2</v>
      </c>
      <c r="Q7913" t="s">
        <v>19</v>
      </c>
    </row>
    <row r="7914" spans="1:17" x14ac:dyDescent="0.3">
      <c r="A7914" t="s">
        <v>365</v>
      </c>
      <c r="B7914" t="s">
        <v>18</v>
      </c>
      <c r="C7914" s="1">
        <v>42621</v>
      </c>
      <c r="D7914">
        <v>14.272600000000001</v>
      </c>
      <c r="E7914" s="1">
        <v>42625</v>
      </c>
      <c r="F7914">
        <v>14.93225</v>
      </c>
      <c r="G7914" s="2">
        <v>4.6199999999999998E-2</v>
      </c>
      <c r="H7914">
        <v>521.19000000000005</v>
      </c>
      <c r="I7914" s="2">
        <v>4.3099999999999999E-2</v>
      </c>
      <c r="J7914">
        <v>846.30520000000001</v>
      </c>
      <c r="K7914">
        <v>12078.97</v>
      </c>
      <c r="L7914">
        <v>2618.2800000000002</v>
      </c>
      <c r="M7914">
        <v>3</v>
      </c>
      <c r="N7914">
        <v>173.73</v>
      </c>
      <c r="O7914" s="2">
        <v>0</v>
      </c>
      <c r="P7914" s="2">
        <v>5.04E-2</v>
      </c>
      <c r="Q7914" t="s">
        <v>19</v>
      </c>
    </row>
    <row r="7915" spans="1:17" x14ac:dyDescent="0.3">
      <c r="A7915" t="s">
        <v>365</v>
      </c>
      <c r="B7915" t="s">
        <v>18</v>
      </c>
      <c r="C7915" s="1">
        <v>42654</v>
      </c>
      <c r="D7915">
        <v>15.31681</v>
      </c>
      <c r="E7915" s="1">
        <v>42657</v>
      </c>
      <c r="F7915">
        <v>15.794309999999999</v>
      </c>
      <c r="G7915" s="2">
        <v>3.1199999999999999E-2</v>
      </c>
      <c r="H7915">
        <v>354.4</v>
      </c>
      <c r="I7915" s="2">
        <v>2.81E-2</v>
      </c>
      <c r="J7915">
        <v>822.58550000000002</v>
      </c>
      <c r="K7915">
        <v>12599.38</v>
      </c>
      <c r="L7915">
        <v>2972.68</v>
      </c>
      <c r="M7915">
        <v>4</v>
      </c>
      <c r="N7915">
        <v>88.6</v>
      </c>
      <c r="O7915" s="2">
        <v>0</v>
      </c>
      <c r="P7915" s="2">
        <v>3.3599999999999998E-2</v>
      </c>
      <c r="Q7915" t="s">
        <v>19</v>
      </c>
    </row>
    <row r="7916" spans="1:17" x14ac:dyDescent="0.3">
      <c r="A7916" t="s">
        <v>365</v>
      </c>
      <c r="B7916" t="s">
        <v>18</v>
      </c>
      <c r="C7916" s="1">
        <v>43125</v>
      </c>
      <c r="D7916">
        <v>31.221309999999999</v>
      </c>
      <c r="E7916" s="1">
        <v>43126</v>
      </c>
      <c r="F7916">
        <v>31.404959999999999</v>
      </c>
      <c r="G7916" s="2">
        <v>5.8999999999999999E-3</v>
      </c>
      <c r="H7916">
        <v>37.22</v>
      </c>
      <c r="I7916" s="2">
        <v>2.8999999999999998E-3</v>
      </c>
      <c r="J7916">
        <v>414.88490000000002</v>
      </c>
      <c r="K7916">
        <v>12953.25</v>
      </c>
      <c r="L7916">
        <v>3009.9</v>
      </c>
      <c r="M7916">
        <v>2</v>
      </c>
      <c r="N7916">
        <v>18.61</v>
      </c>
      <c r="O7916" s="2">
        <v>0</v>
      </c>
      <c r="P7916" s="2">
        <v>5.2900000000000003E-2</v>
      </c>
      <c r="Q7916" t="s">
        <v>19</v>
      </c>
    </row>
    <row r="7917" spans="1:17" x14ac:dyDescent="0.3">
      <c r="A7917" t="s">
        <v>365</v>
      </c>
      <c r="B7917" t="s">
        <v>18</v>
      </c>
      <c r="C7917" s="1">
        <v>43140</v>
      </c>
      <c r="D7917">
        <v>27.915520000000001</v>
      </c>
      <c r="E7917" s="1">
        <v>43144</v>
      </c>
      <c r="F7917">
        <v>31.625350000000001</v>
      </c>
      <c r="G7917" s="2">
        <v>0.13289999999999999</v>
      </c>
      <c r="H7917">
        <v>1684.8</v>
      </c>
      <c r="I7917" s="2">
        <v>0.12970000000000001</v>
      </c>
      <c r="J7917">
        <v>465.34739999999999</v>
      </c>
      <c r="K7917">
        <v>12990.41</v>
      </c>
      <c r="L7917">
        <v>4694.7</v>
      </c>
      <c r="M7917">
        <v>3</v>
      </c>
      <c r="N7917">
        <v>561.6</v>
      </c>
      <c r="O7917" s="2">
        <v>-1.9699999999999999E-2</v>
      </c>
      <c r="P7917" s="2">
        <v>0.13289999999999999</v>
      </c>
      <c r="Q7917" t="s">
        <v>19</v>
      </c>
    </row>
    <row r="7918" spans="1:17" x14ac:dyDescent="0.3">
      <c r="A7918" t="s">
        <v>365</v>
      </c>
      <c r="B7918" t="s">
        <v>18</v>
      </c>
      <c r="C7918" s="1">
        <v>43179</v>
      </c>
      <c r="D7918">
        <v>37.832880000000003</v>
      </c>
      <c r="E7918" s="1">
        <v>43180</v>
      </c>
      <c r="F7918">
        <v>39.669420000000002</v>
      </c>
      <c r="G7918" s="2">
        <v>4.8500000000000001E-2</v>
      </c>
      <c r="H7918">
        <v>667.18</v>
      </c>
      <c r="I7918" s="2">
        <v>4.5499999999999999E-2</v>
      </c>
      <c r="J7918">
        <v>387.82900000000001</v>
      </c>
      <c r="K7918">
        <v>14672.69</v>
      </c>
      <c r="L7918">
        <v>5361.87</v>
      </c>
      <c r="M7918">
        <v>2</v>
      </c>
      <c r="N7918">
        <v>333.59</v>
      </c>
      <c r="O7918" s="2">
        <v>0</v>
      </c>
      <c r="P7918" s="2">
        <v>4.8500000000000001E-2</v>
      </c>
      <c r="Q7918" t="s">
        <v>19</v>
      </c>
    </row>
    <row r="7919" spans="1:17" x14ac:dyDescent="0.3">
      <c r="A7919" t="s">
        <v>365</v>
      </c>
      <c r="B7919" t="s">
        <v>18</v>
      </c>
      <c r="C7919" s="1">
        <v>43206</v>
      </c>
      <c r="D7919">
        <v>46.327280000000002</v>
      </c>
      <c r="E7919" s="1">
        <v>43208</v>
      </c>
      <c r="F7919">
        <v>47.713500000000003</v>
      </c>
      <c r="G7919" s="2">
        <v>2.9899999999999999E-2</v>
      </c>
      <c r="H7919">
        <v>412.27</v>
      </c>
      <c r="I7919" s="2">
        <v>2.69E-2</v>
      </c>
      <c r="J7919">
        <v>331.09789999999998</v>
      </c>
      <c r="K7919">
        <v>15338.87</v>
      </c>
      <c r="L7919">
        <v>5774.14</v>
      </c>
      <c r="M7919">
        <v>3</v>
      </c>
      <c r="N7919">
        <v>137.41999999999999</v>
      </c>
      <c r="O7919" s="2">
        <v>-1.29E-2</v>
      </c>
      <c r="P7919" s="2">
        <v>4.6600000000000003E-2</v>
      </c>
      <c r="Q7919" t="s">
        <v>19</v>
      </c>
    </row>
    <row r="7920" spans="1:17" x14ac:dyDescent="0.3">
      <c r="A7920" t="s">
        <v>365</v>
      </c>
      <c r="B7920" t="s">
        <v>18</v>
      </c>
      <c r="C7920" s="1">
        <v>43214</v>
      </c>
      <c r="D7920">
        <v>44.07714</v>
      </c>
      <c r="E7920" s="1">
        <v>43216</v>
      </c>
      <c r="F7920">
        <v>46.648299999999999</v>
      </c>
      <c r="G7920" s="2">
        <v>5.8299999999999998E-2</v>
      </c>
      <c r="H7920">
        <v>870.15</v>
      </c>
      <c r="I7920" s="2">
        <v>5.5199999999999999E-2</v>
      </c>
      <c r="J7920">
        <v>357.3399</v>
      </c>
      <c r="K7920">
        <v>15750.52</v>
      </c>
      <c r="L7920">
        <v>6644.29</v>
      </c>
      <c r="M7920">
        <v>2</v>
      </c>
      <c r="N7920">
        <v>435.07</v>
      </c>
      <c r="O7920" s="2">
        <v>-1.4999999999999999E-2</v>
      </c>
      <c r="P7920" s="2">
        <v>6.3299999999999995E-2</v>
      </c>
      <c r="Q7920" t="s">
        <v>19</v>
      </c>
    </row>
    <row r="7921" spans="1:17" x14ac:dyDescent="0.3">
      <c r="A7921" t="s">
        <v>365</v>
      </c>
      <c r="B7921" t="s">
        <v>18</v>
      </c>
      <c r="C7921" s="1">
        <v>43244</v>
      </c>
      <c r="D7921">
        <v>37.472180000000002</v>
      </c>
      <c r="E7921" s="1">
        <v>43249</v>
      </c>
      <c r="F7921">
        <v>40.404040000000002</v>
      </c>
      <c r="G7921" s="2">
        <v>7.8200000000000006E-2</v>
      </c>
      <c r="H7921">
        <v>1248.51</v>
      </c>
      <c r="I7921" s="2">
        <v>7.51E-2</v>
      </c>
      <c r="J7921">
        <v>443.51209999999998</v>
      </c>
      <c r="K7921">
        <v>16619.36</v>
      </c>
      <c r="L7921">
        <v>7892.8</v>
      </c>
      <c r="M7921">
        <v>4</v>
      </c>
      <c r="N7921">
        <v>312.13</v>
      </c>
      <c r="O7921" s="2">
        <v>-1.9800000000000002E-2</v>
      </c>
      <c r="P7921" s="2">
        <v>8.7999999999999995E-2</v>
      </c>
      <c r="Q7921" t="s">
        <v>19</v>
      </c>
    </row>
    <row r="7922" spans="1:17" x14ac:dyDescent="0.3">
      <c r="A7922" t="s">
        <v>365</v>
      </c>
      <c r="B7922" t="s">
        <v>18</v>
      </c>
      <c r="C7922" s="1">
        <v>43298</v>
      </c>
      <c r="D7922">
        <v>44.888890000000004</v>
      </c>
      <c r="E7922" s="1">
        <v>43299</v>
      </c>
      <c r="F7922">
        <v>46.666670000000003</v>
      </c>
      <c r="G7922" s="2">
        <v>3.9600000000000003E-2</v>
      </c>
      <c r="H7922">
        <v>652.91</v>
      </c>
      <c r="I7922" s="2">
        <v>3.6499999999999998E-2</v>
      </c>
      <c r="J7922">
        <v>398.00490000000002</v>
      </c>
      <c r="K7922">
        <v>17866</v>
      </c>
      <c r="L7922">
        <v>8545.7000000000007</v>
      </c>
      <c r="M7922">
        <v>2</v>
      </c>
      <c r="N7922">
        <v>326.45</v>
      </c>
      <c r="O7922" s="2">
        <v>-9.9000000000000008E-3</v>
      </c>
      <c r="P7922" s="2">
        <v>3.9600000000000003E-2</v>
      </c>
      <c r="Q7922" t="s">
        <v>19</v>
      </c>
    </row>
    <row r="7923" spans="1:17" x14ac:dyDescent="0.3">
      <c r="A7923" t="s">
        <v>365</v>
      </c>
      <c r="B7923" t="s">
        <v>18</v>
      </c>
      <c r="C7923" s="1">
        <v>43327</v>
      </c>
      <c r="D7923">
        <v>45.288890000000002</v>
      </c>
      <c r="E7923" s="1">
        <v>43334</v>
      </c>
      <c r="F7923">
        <v>46.044449999999998</v>
      </c>
      <c r="G7923" s="2">
        <v>1.67E-2</v>
      </c>
      <c r="H7923">
        <v>252.92</v>
      </c>
      <c r="I7923" s="2">
        <v>1.37E-2</v>
      </c>
      <c r="J7923">
        <v>408.88459999999998</v>
      </c>
      <c r="K7923">
        <v>18517.93</v>
      </c>
      <c r="L7923">
        <v>8798.6200000000008</v>
      </c>
      <c r="M7923">
        <v>6</v>
      </c>
      <c r="N7923">
        <v>42.15</v>
      </c>
      <c r="O7923" s="2">
        <v>-1.77E-2</v>
      </c>
      <c r="P7923" s="2">
        <v>2.3599999999999999E-2</v>
      </c>
      <c r="Q7923" t="s">
        <v>19</v>
      </c>
    </row>
    <row r="7924" spans="1:17" x14ac:dyDescent="0.3">
      <c r="A7924" t="s">
        <v>365</v>
      </c>
      <c r="B7924" t="s">
        <v>18</v>
      </c>
      <c r="C7924" s="1">
        <v>43354</v>
      </c>
      <c r="D7924">
        <v>43.77778</v>
      </c>
      <c r="E7924" s="1">
        <v>43355</v>
      </c>
      <c r="F7924">
        <v>45.066670000000002</v>
      </c>
      <c r="G7924" s="2">
        <v>2.9399999999999999E-2</v>
      </c>
      <c r="H7924">
        <v>495.49</v>
      </c>
      <c r="I7924" s="2">
        <v>2.64E-2</v>
      </c>
      <c r="J7924">
        <v>428.76710000000003</v>
      </c>
      <c r="K7924">
        <v>18770.47</v>
      </c>
      <c r="L7924">
        <v>9294.1200000000008</v>
      </c>
      <c r="M7924">
        <v>2</v>
      </c>
      <c r="N7924">
        <v>247.75</v>
      </c>
      <c r="O7924" s="2">
        <v>0</v>
      </c>
      <c r="P7924" s="2">
        <v>3.5499999999999997E-2</v>
      </c>
      <c r="Q7924" t="s">
        <v>19</v>
      </c>
    </row>
    <row r="7925" spans="1:17" x14ac:dyDescent="0.3">
      <c r="A7925" t="s">
        <v>365</v>
      </c>
      <c r="B7925" t="s">
        <v>18</v>
      </c>
      <c r="C7925" s="1">
        <v>43367</v>
      </c>
      <c r="D7925">
        <v>43.822220000000002</v>
      </c>
      <c r="E7925" s="1">
        <v>43368</v>
      </c>
      <c r="F7925">
        <v>44.222230000000003</v>
      </c>
      <c r="G7925" s="2">
        <v>9.1000000000000004E-3</v>
      </c>
      <c r="H7925">
        <v>117.79</v>
      </c>
      <c r="I7925" s="2">
        <v>6.1000000000000004E-3</v>
      </c>
      <c r="J7925">
        <v>439.62209999999999</v>
      </c>
      <c r="K7925">
        <v>19265.22</v>
      </c>
      <c r="L7925">
        <v>9411.91</v>
      </c>
      <c r="M7925">
        <v>2</v>
      </c>
      <c r="N7925">
        <v>58.9</v>
      </c>
      <c r="O7925" s="2">
        <v>0</v>
      </c>
      <c r="P7925" s="2">
        <v>1.72E-2</v>
      </c>
      <c r="Q7925" t="s">
        <v>19</v>
      </c>
    </row>
    <row r="7926" spans="1:17" x14ac:dyDescent="0.3">
      <c r="A7926" t="s">
        <v>365</v>
      </c>
      <c r="B7926" t="s">
        <v>18</v>
      </c>
      <c r="C7926" s="1">
        <v>43384</v>
      </c>
      <c r="D7926">
        <v>40.50667</v>
      </c>
      <c r="E7926" s="1">
        <v>43390</v>
      </c>
      <c r="F7926">
        <v>44</v>
      </c>
      <c r="G7926" s="2">
        <v>8.6199999999999999E-2</v>
      </c>
      <c r="H7926">
        <v>1610.94</v>
      </c>
      <c r="I7926" s="2">
        <v>8.3099999999999993E-2</v>
      </c>
      <c r="J7926">
        <v>478.50979999999998</v>
      </c>
      <c r="K7926">
        <v>19382.84</v>
      </c>
      <c r="L7926">
        <v>11022.85</v>
      </c>
      <c r="M7926">
        <v>5</v>
      </c>
      <c r="N7926">
        <v>322.19</v>
      </c>
      <c r="O7926" s="2">
        <v>-1.3599999999999999E-2</v>
      </c>
      <c r="P7926" s="2">
        <v>8.6199999999999999E-2</v>
      </c>
      <c r="Q7926" t="s">
        <v>19</v>
      </c>
    </row>
    <row r="7927" spans="1:17" x14ac:dyDescent="0.3">
      <c r="A7927" t="s">
        <v>365</v>
      </c>
      <c r="B7927" t="s">
        <v>18</v>
      </c>
      <c r="C7927" s="1">
        <v>43553</v>
      </c>
      <c r="D7927">
        <v>51.511119999999998</v>
      </c>
      <c r="E7927" s="1">
        <v>43556</v>
      </c>
      <c r="F7927">
        <v>51.77778</v>
      </c>
      <c r="G7927" s="2">
        <v>5.1999999999999998E-3</v>
      </c>
      <c r="H7927">
        <v>45.53</v>
      </c>
      <c r="I7927" s="2">
        <v>2.2000000000000001E-3</v>
      </c>
      <c r="J7927">
        <v>407.51130000000001</v>
      </c>
      <c r="K7927">
        <v>20991.360000000001</v>
      </c>
      <c r="L7927">
        <v>11068.38</v>
      </c>
      <c r="M7927">
        <v>2</v>
      </c>
      <c r="N7927">
        <v>22.76</v>
      </c>
      <c r="O7927" s="2">
        <v>0</v>
      </c>
      <c r="P7927" s="2">
        <v>7.7999999999999996E-3</v>
      </c>
      <c r="Q7927" t="s">
        <v>19</v>
      </c>
    </row>
    <row r="7928" spans="1:17" x14ac:dyDescent="0.3">
      <c r="A7928" t="s">
        <v>365</v>
      </c>
      <c r="B7928" t="s">
        <v>18</v>
      </c>
      <c r="C7928" s="1">
        <v>43615</v>
      </c>
      <c r="D7928">
        <v>51.111109999999996</v>
      </c>
      <c r="E7928" s="1">
        <v>43622</v>
      </c>
      <c r="F7928">
        <v>51.511119999999998</v>
      </c>
      <c r="G7928" s="2">
        <v>7.7999999999999996E-3</v>
      </c>
      <c r="H7928">
        <v>101.28</v>
      </c>
      <c r="I7928" s="2">
        <v>4.7999999999999996E-3</v>
      </c>
      <c r="J7928">
        <v>411.59</v>
      </c>
      <c r="K7928">
        <v>21036.82</v>
      </c>
      <c r="L7928">
        <v>11169.66</v>
      </c>
      <c r="M7928">
        <v>6</v>
      </c>
      <c r="N7928">
        <v>16.88</v>
      </c>
      <c r="O7928" s="2">
        <v>-1.7399999999999999E-2</v>
      </c>
      <c r="P7928" s="2">
        <v>1.04E-2</v>
      </c>
      <c r="Q7928" t="s">
        <v>19</v>
      </c>
    </row>
    <row r="7929" spans="1:17" x14ac:dyDescent="0.3">
      <c r="A7929" t="s">
        <v>365</v>
      </c>
      <c r="B7929" t="s">
        <v>18</v>
      </c>
      <c r="C7929" s="1">
        <v>44315</v>
      </c>
      <c r="D7929">
        <v>58.088889999999999</v>
      </c>
      <c r="E7929" s="1">
        <v>44321</v>
      </c>
      <c r="F7929">
        <v>59.422229999999999</v>
      </c>
      <c r="G7929" s="2">
        <v>2.3E-2</v>
      </c>
      <c r="H7929">
        <v>421.05</v>
      </c>
      <c r="I7929" s="2">
        <v>1.9900000000000001E-2</v>
      </c>
      <c r="J7929">
        <v>363.88979999999998</v>
      </c>
      <c r="K7929">
        <v>21137.95</v>
      </c>
      <c r="L7929">
        <v>11590.71</v>
      </c>
      <c r="M7929">
        <v>3</v>
      </c>
      <c r="N7929">
        <v>140.35</v>
      </c>
      <c r="O7929" s="2">
        <v>-2.9100000000000001E-2</v>
      </c>
      <c r="P7929" s="2">
        <v>3.2099999999999997E-2</v>
      </c>
      <c r="Q7929" t="s">
        <v>19</v>
      </c>
    </row>
    <row r="7930" spans="1:17" x14ac:dyDescent="0.3">
      <c r="A7930" t="s">
        <v>365</v>
      </c>
      <c r="B7930" t="s">
        <v>18</v>
      </c>
      <c r="C7930" s="1">
        <v>44334</v>
      </c>
      <c r="D7930">
        <v>53.77778</v>
      </c>
      <c r="E7930" s="1">
        <v>44354</v>
      </c>
      <c r="F7930">
        <v>54.666670000000003</v>
      </c>
      <c r="G7930" s="2">
        <v>1.6500000000000001E-2</v>
      </c>
      <c r="H7930">
        <v>291.13</v>
      </c>
      <c r="I7930" s="2">
        <v>1.35E-2</v>
      </c>
      <c r="J7930">
        <v>400.87880000000001</v>
      </c>
      <c r="K7930">
        <v>21558.37</v>
      </c>
      <c r="L7930">
        <v>11881.84</v>
      </c>
      <c r="M7930">
        <v>15</v>
      </c>
      <c r="N7930">
        <v>19.41</v>
      </c>
      <c r="O7930" s="2">
        <v>-4.1300000000000003E-2</v>
      </c>
      <c r="P7930" s="2">
        <v>4.1300000000000003E-2</v>
      </c>
      <c r="Q7930" t="s">
        <v>19</v>
      </c>
    </row>
    <row r="7931" spans="1:17" x14ac:dyDescent="0.3">
      <c r="A7931" t="s">
        <v>365</v>
      </c>
      <c r="B7931" t="s">
        <v>18</v>
      </c>
      <c r="C7931" s="1">
        <v>44546</v>
      </c>
      <c r="D7931">
        <v>49.15</v>
      </c>
      <c r="E7931" s="1">
        <v>44558</v>
      </c>
      <c r="F7931">
        <v>49.2</v>
      </c>
      <c r="G7931" s="2">
        <v>1E-3</v>
      </c>
      <c r="H7931">
        <v>-43.35</v>
      </c>
      <c r="I7931" s="2">
        <v>-2E-3</v>
      </c>
      <c r="J7931">
        <v>444.53840000000002</v>
      </c>
      <c r="K7931">
        <v>21849.06</v>
      </c>
      <c r="L7931">
        <v>11838.48</v>
      </c>
      <c r="M7931">
        <v>9</v>
      </c>
      <c r="N7931">
        <v>-4.82</v>
      </c>
      <c r="O7931" s="2">
        <v>-3.2599999999999997E-2</v>
      </c>
      <c r="P7931" s="2">
        <v>4.48E-2</v>
      </c>
      <c r="Q7931" t="s">
        <v>19</v>
      </c>
    </row>
    <row r="7932" spans="1:17" x14ac:dyDescent="0.3">
      <c r="A7932" t="s">
        <v>365</v>
      </c>
      <c r="B7932" t="s">
        <v>18</v>
      </c>
      <c r="C7932" s="1">
        <v>45162</v>
      </c>
      <c r="D7932">
        <v>31.457999999999998</v>
      </c>
      <c r="E7932" s="1">
        <v>45167</v>
      </c>
      <c r="F7932">
        <v>31.7</v>
      </c>
      <c r="G7932" s="2">
        <v>7.7000000000000002E-3</v>
      </c>
      <c r="H7932">
        <v>102.08</v>
      </c>
      <c r="I7932" s="2">
        <v>4.7000000000000002E-3</v>
      </c>
      <c r="J7932">
        <v>693.17100000000005</v>
      </c>
      <c r="K7932">
        <v>21805.77</v>
      </c>
      <c r="L7932">
        <v>11940.56</v>
      </c>
      <c r="M7932">
        <v>4</v>
      </c>
      <c r="N7932">
        <v>25.52</v>
      </c>
      <c r="O7932" s="2">
        <v>-5.0000000000000001E-3</v>
      </c>
      <c r="P7932" s="2">
        <v>6.0100000000000001E-2</v>
      </c>
      <c r="Q7932" t="s">
        <v>19</v>
      </c>
    </row>
    <row r="7933" spans="1:17" x14ac:dyDescent="0.3">
      <c r="A7933" t="s">
        <v>365</v>
      </c>
      <c r="B7933" t="s">
        <v>391</v>
      </c>
      <c r="C7933" s="1">
        <v>45175</v>
      </c>
      <c r="D7933">
        <v>30.4</v>
      </c>
      <c r="E7933" s="1">
        <v>45183</v>
      </c>
      <c r="F7933">
        <v>27.968</v>
      </c>
      <c r="G7933" s="2">
        <v>-0.08</v>
      </c>
      <c r="H7933">
        <v>-1815.71</v>
      </c>
      <c r="I7933" s="2">
        <v>-8.2900000000000001E-2</v>
      </c>
      <c r="J7933">
        <v>720.64800000000002</v>
      </c>
      <c r="K7933">
        <v>21907.7</v>
      </c>
      <c r="L7933">
        <v>10124.85</v>
      </c>
      <c r="M7933">
        <v>7</v>
      </c>
      <c r="N7933">
        <v>-259.39</v>
      </c>
      <c r="O7933" s="2">
        <v>-8.72E-2</v>
      </c>
      <c r="P7933" s="2">
        <v>2.8000000000000001E-2</v>
      </c>
      <c r="Q7933" t="s">
        <v>19</v>
      </c>
    </row>
    <row r="7934" spans="1:17" x14ac:dyDescent="0.3">
      <c r="A7934" t="s">
        <v>365</v>
      </c>
      <c r="B7934" t="s">
        <v>18</v>
      </c>
      <c r="C7934" s="1">
        <v>45772</v>
      </c>
      <c r="D7934">
        <v>32.200000000000003</v>
      </c>
      <c r="E7934" s="1">
        <v>45775</v>
      </c>
      <c r="F7934">
        <v>34</v>
      </c>
      <c r="G7934" s="2">
        <v>5.5899999999999998E-2</v>
      </c>
      <c r="H7934">
        <v>1061.3399999999999</v>
      </c>
      <c r="I7934" s="2">
        <v>5.28E-2</v>
      </c>
      <c r="J7934">
        <v>624.05930000000001</v>
      </c>
      <c r="K7934">
        <v>20094.71</v>
      </c>
      <c r="L7934">
        <v>11186.19</v>
      </c>
      <c r="M7934">
        <v>2</v>
      </c>
      <c r="N7934">
        <v>530.66999999999996</v>
      </c>
      <c r="O7934" s="2">
        <v>-6.1999999999999998E-3</v>
      </c>
      <c r="P7934" s="2">
        <v>5.5899999999999998E-2</v>
      </c>
      <c r="Q7934" t="s">
        <v>19</v>
      </c>
    </row>
    <row r="7935" spans="1:17" x14ac:dyDescent="0.3">
      <c r="A7935" t="s">
        <v>365</v>
      </c>
      <c r="B7935" t="s">
        <v>18</v>
      </c>
      <c r="C7935" s="1">
        <v>45820</v>
      </c>
      <c r="D7935">
        <v>42.531999999999996</v>
      </c>
      <c r="E7935" s="1">
        <v>45827</v>
      </c>
      <c r="F7935">
        <v>44.7</v>
      </c>
      <c r="G7935" s="2">
        <v>5.0999999999999997E-2</v>
      </c>
      <c r="H7935">
        <v>1013.23</v>
      </c>
      <c r="I7935" s="2">
        <v>4.7899999999999998E-2</v>
      </c>
      <c r="J7935">
        <v>497.37740000000002</v>
      </c>
      <c r="K7935">
        <v>21154.46</v>
      </c>
      <c r="L7935">
        <v>12199.42</v>
      </c>
      <c r="M7935">
        <v>6</v>
      </c>
      <c r="N7935">
        <v>168.87</v>
      </c>
      <c r="O7935" s="2">
        <v>-4.07E-2</v>
      </c>
      <c r="P7935" s="2">
        <v>7.6799999999999993E-2</v>
      </c>
      <c r="Q7935" t="s">
        <v>19</v>
      </c>
    </row>
    <row r="7936" spans="1:17" x14ac:dyDescent="0.3">
      <c r="A7936" t="s">
        <v>365</v>
      </c>
      <c r="B7936" t="s">
        <v>18</v>
      </c>
      <c r="C7936" s="1">
        <v>45874</v>
      </c>
      <c r="D7936">
        <v>57.575000000000003</v>
      </c>
      <c r="E7936" s="1">
        <v>45875</v>
      </c>
      <c r="F7936">
        <v>59.25</v>
      </c>
      <c r="G7936" s="2">
        <v>2.9100000000000001E-2</v>
      </c>
      <c r="H7936">
        <v>577.4</v>
      </c>
      <c r="I7936" s="2">
        <v>2.5999999999999999E-2</v>
      </c>
      <c r="J7936">
        <v>384.99650000000003</v>
      </c>
      <c r="K7936">
        <v>22166.17</v>
      </c>
      <c r="L7936">
        <v>12776.82</v>
      </c>
      <c r="M7936">
        <v>2</v>
      </c>
      <c r="N7936">
        <v>288.7</v>
      </c>
      <c r="O7936" s="2">
        <v>-4.7999999999999996E-3</v>
      </c>
      <c r="P7936" s="2">
        <v>3.2599999999999997E-2</v>
      </c>
      <c r="Q7936" t="s">
        <v>19</v>
      </c>
    </row>
    <row r="7937" spans="1:17" x14ac:dyDescent="0.3">
      <c r="A7937" t="s">
        <v>365</v>
      </c>
      <c r="B7937" t="s">
        <v>18</v>
      </c>
      <c r="C7937" s="1">
        <v>45908</v>
      </c>
      <c r="D7937">
        <v>62.5</v>
      </c>
      <c r="E7937" s="1">
        <v>45910</v>
      </c>
      <c r="F7937">
        <v>65.45</v>
      </c>
      <c r="G7937" s="2">
        <v>4.7199999999999999E-2</v>
      </c>
      <c r="H7937">
        <v>1003.62</v>
      </c>
      <c r="I7937" s="2">
        <v>4.41E-2</v>
      </c>
      <c r="J7937">
        <v>363.88339999999999</v>
      </c>
      <c r="K7937">
        <v>22742.71</v>
      </c>
      <c r="L7937">
        <v>13780.44</v>
      </c>
      <c r="M7937">
        <v>3</v>
      </c>
      <c r="N7937">
        <v>334.54</v>
      </c>
      <c r="O7937" s="2">
        <v>-7.1999999999999998E-3</v>
      </c>
      <c r="P7937" s="2">
        <v>4.7199999999999999E-2</v>
      </c>
      <c r="Q7937" t="s">
        <v>19</v>
      </c>
    </row>
    <row r="7938" spans="1:17" x14ac:dyDescent="0.3">
      <c r="A7938" t="s">
        <v>365</v>
      </c>
      <c r="B7938" t="s">
        <v>18</v>
      </c>
      <c r="C7938" s="1">
        <v>45966</v>
      </c>
      <c r="D7938">
        <v>100.5</v>
      </c>
      <c r="E7938" s="1">
        <v>45967</v>
      </c>
      <c r="F7938">
        <v>103.9</v>
      </c>
      <c r="G7938" s="2">
        <v>3.3799999999999997E-2</v>
      </c>
      <c r="H7938">
        <v>730.87</v>
      </c>
      <c r="I7938" s="2">
        <v>3.0800000000000001E-2</v>
      </c>
      <c r="J7938">
        <v>236.26689999999999</v>
      </c>
      <c r="K7938">
        <v>23744.82</v>
      </c>
      <c r="L7938">
        <v>14511.31</v>
      </c>
      <c r="M7938">
        <v>2</v>
      </c>
      <c r="N7938">
        <v>365.43</v>
      </c>
      <c r="O7938" s="2">
        <v>-1.24E-2</v>
      </c>
      <c r="P7938" s="2">
        <v>3.4799999999999998E-2</v>
      </c>
      <c r="Q7938" t="s">
        <v>19</v>
      </c>
    </row>
    <row r="7939" spans="1:17" x14ac:dyDescent="0.3">
      <c r="A7939" t="s">
        <v>365</v>
      </c>
      <c r="B7939" t="s">
        <v>18</v>
      </c>
      <c r="C7939" s="1">
        <v>46008</v>
      </c>
      <c r="D7939">
        <v>142.6</v>
      </c>
      <c r="E7939" s="1">
        <v>46013</v>
      </c>
      <c r="F7939">
        <v>158.80000000000001</v>
      </c>
      <c r="G7939" s="2">
        <v>0.11360000000000001</v>
      </c>
      <c r="H7939">
        <v>2702.83</v>
      </c>
      <c r="I7939" s="2">
        <v>0.1104</v>
      </c>
      <c r="J7939">
        <v>171.6311</v>
      </c>
      <c r="K7939">
        <v>24474.6</v>
      </c>
      <c r="L7939">
        <v>17214.14</v>
      </c>
      <c r="M7939">
        <v>4</v>
      </c>
      <c r="N7939">
        <v>675.71</v>
      </c>
      <c r="O7939" s="2">
        <v>-2.0299999999999999E-2</v>
      </c>
      <c r="P7939" s="2">
        <v>0.11360000000000001</v>
      </c>
      <c r="Q7939" t="s">
        <v>19</v>
      </c>
    </row>
    <row r="7940" spans="1:17" x14ac:dyDescent="0.3">
      <c r="A7940" t="s">
        <v>415</v>
      </c>
      <c r="B7940" t="s">
        <v>18</v>
      </c>
      <c r="C7940" s="1">
        <v>45188</v>
      </c>
      <c r="D7940">
        <v>10.089359999999999</v>
      </c>
      <c r="E7940" s="1">
        <v>45190</v>
      </c>
      <c r="F7940">
        <v>10.55701</v>
      </c>
      <c r="G7940" s="2">
        <v>4.6399999999999997E-2</v>
      </c>
      <c r="H7940">
        <v>432.16</v>
      </c>
      <c r="I7940" s="2">
        <v>4.3299999999999998E-2</v>
      </c>
      <c r="J7940">
        <v>989.65830000000005</v>
      </c>
      <c r="K7940">
        <v>9985.02</v>
      </c>
      <c r="L7940">
        <v>432.16</v>
      </c>
      <c r="M7940">
        <v>3</v>
      </c>
      <c r="N7940">
        <v>144.05000000000001</v>
      </c>
      <c r="O7940" s="2">
        <v>-5.4999999999999997E-3</v>
      </c>
      <c r="P7940" s="2">
        <v>6.3600000000000004E-2</v>
      </c>
      <c r="Q7940" t="s">
        <v>19</v>
      </c>
    </row>
    <row r="7941" spans="1:17" x14ac:dyDescent="0.3">
      <c r="A7941" t="s">
        <v>415</v>
      </c>
      <c r="B7941" t="s">
        <v>18</v>
      </c>
      <c r="C7941" s="1">
        <v>45476</v>
      </c>
      <c r="D7941">
        <v>11.9514</v>
      </c>
      <c r="E7941" s="1">
        <v>45478</v>
      </c>
      <c r="F7941">
        <v>12.55594</v>
      </c>
      <c r="G7941" s="2">
        <v>5.0599999999999999E-2</v>
      </c>
      <c r="H7941">
        <v>494.86</v>
      </c>
      <c r="I7941" s="2">
        <v>4.7500000000000001E-2</v>
      </c>
      <c r="J7941">
        <v>871.57500000000005</v>
      </c>
      <c r="K7941">
        <v>10416.540000000001</v>
      </c>
      <c r="L7941">
        <v>927.03</v>
      </c>
      <c r="M7941">
        <v>3</v>
      </c>
      <c r="N7941">
        <v>164.95</v>
      </c>
      <c r="O7941" s="2">
        <v>-7.7999999999999996E-3</v>
      </c>
      <c r="P7941" s="2">
        <v>5.0599999999999999E-2</v>
      </c>
      <c r="Q7941" t="s">
        <v>19</v>
      </c>
    </row>
    <row r="7942" spans="1:17" x14ac:dyDescent="0.3">
      <c r="A7942" t="s">
        <v>415</v>
      </c>
      <c r="B7942" t="s">
        <v>18</v>
      </c>
      <c r="C7942" s="1">
        <v>45534</v>
      </c>
      <c r="D7942">
        <v>11.76538</v>
      </c>
      <c r="E7942" s="1">
        <v>45551</v>
      </c>
      <c r="F7942">
        <v>11.81189</v>
      </c>
      <c r="G7942" s="2">
        <v>4.0000000000000001E-3</v>
      </c>
      <c r="H7942">
        <v>10.33</v>
      </c>
      <c r="I7942" s="2">
        <v>8.9999999999999998E-4</v>
      </c>
      <c r="J7942">
        <v>927.35260000000005</v>
      </c>
      <c r="K7942">
        <v>10910.66</v>
      </c>
      <c r="L7942">
        <v>937.36</v>
      </c>
      <c r="M7942">
        <v>10</v>
      </c>
      <c r="N7942">
        <v>1.03</v>
      </c>
      <c r="O7942" s="2">
        <v>-3.95E-2</v>
      </c>
      <c r="P7942" s="2">
        <v>2.7699999999999999E-2</v>
      </c>
      <c r="Q7942" t="s">
        <v>19</v>
      </c>
    </row>
    <row r="7943" spans="1:17" x14ac:dyDescent="0.3">
      <c r="A7943" t="s">
        <v>415</v>
      </c>
      <c r="B7943" t="s">
        <v>18</v>
      </c>
      <c r="C7943" s="1">
        <v>45593</v>
      </c>
      <c r="D7943">
        <v>11.81189</v>
      </c>
      <c r="E7943" s="1">
        <v>45594</v>
      </c>
      <c r="F7943">
        <v>12.090909999999999</v>
      </c>
      <c r="G7943" s="2">
        <v>2.3599999999999999E-2</v>
      </c>
      <c r="H7943">
        <v>224.83</v>
      </c>
      <c r="I7943" s="2">
        <v>2.06E-2</v>
      </c>
      <c r="J7943">
        <v>924.57529999999997</v>
      </c>
      <c r="K7943">
        <v>10920.98</v>
      </c>
      <c r="L7943">
        <v>1162.19</v>
      </c>
      <c r="M7943">
        <v>2</v>
      </c>
      <c r="N7943">
        <v>112.41</v>
      </c>
      <c r="O7943" s="2">
        <v>0</v>
      </c>
      <c r="P7943" s="2">
        <v>2.3599999999999999E-2</v>
      </c>
      <c r="Q7943" t="s">
        <v>19</v>
      </c>
    </row>
    <row r="7944" spans="1:17" x14ac:dyDescent="0.3">
      <c r="A7944" t="s">
        <v>415</v>
      </c>
      <c r="B7944" t="s">
        <v>18</v>
      </c>
      <c r="C7944" s="1">
        <v>45660</v>
      </c>
      <c r="D7944">
        <v>13.02098</v>
      </c>
      <c r="E7944" s="1">
        <v>45671</v>
      </c>
      <c r="F7944">
        <v>12.97448</v>
      </c>
      <c r="G7944" s="2">
        <v>-3.5999999999999999E-3</v>
      </c>
      <c r="H7944">
        <v>-73.180000000000007</v>
      </c>
      <c r="I7944" s="2">
        <v>-6.6E-3</v>
      </c>
      <c r="J7944">
        <v>855.96230000000003</v>
      </c>
      <c r="K7944">
        <v>11145.47</v>
      </c>
      <c r="L7944">
        <v>1089.01</v>
      </c>
      <c r="M7944">
        <v>8</v>
      </c>
      <c r="N7944">
        <v>-9.15</v>
      </c>
      <c r="O7944" s="2">
        <v>-5.7099999999999998E-2</v>
      </c>
      <c r="P7944" s="2">
        <v>2.1399999999999999E-2</v>
      </c>
      <c r="Q7944" t="s">
        <v>19</v>
      </c>
    </row>
    <row r="7945" spans="1:17" x14ac:dyDescent="0.3">
      <c r="A7945" t="s">
        <v>415</v>
      </c>
      <c r="B7945" t="s">
        <v>18</v>
      </c>
      <c r="C7945" s="1">
        <v>45681</v>
      </c>
      <c r="D7945">
        <v>13.113989999999999</v>
      </c>
      <c r="E7945" s="1">
        <v>45692</v>
      </c>
      <c r="F7945">
        <v>13.48601</v>
      </c>
      <c r="G7945" s="2">
        <v>2.8400000000000002E-2</v>
      </c>
      <c r="H7945">
        <v>280.42</v>
      </c>
      <c r="I7945" s="2">
        <v>2.53E-2</v>
      </c>
      <c r="J7945">
        <v>844.31979999999999</v>
      </c>
      <c r="K7945">
        <v>11072.4</v>
      </c>
      <c r="L7945">
        <v>1369.42</v>
      </c>
      <c r="M7945">
        <v>3</v>
      </c>
      <c r="N7945">
        <v>93.47</v>
      </c>
      <c r="O7945" s="2">
        <v>-7.1000000000000004E-3</v>
      </c>
      <c r="P7945" s="2">
        <v>2.8400000000000002E-2</v>
      </c>
      <c r="Q7945" t="s">
        <v>19</v>
      </c>
    </row>
    <row r="7946" spans="1:17" x14ac:dyDescent="0.3">
      <c r="A7946" t="s">
        <v>415</v>
      </c>
      <c r="B7946" t="s">
        <v>18</v>
      </c>
      <c r="C7946" s="1">
        <v>45722</v>
      </c>
      <c r="D7946">
        <v>13.858040000000001</v>
      </c>
      <c r="E7946" s="1">
        <v>45736</v>
      </c>
      <c r="F7946">
        <v>13.765029999999999</v>
      </c>
      <c r="G7946" s="2">
        <v>-6.7000000000000002E-3</v>
      </c>
      <c r="H7946">
        <v>-110.14</v>
      </c>
      <c r="I7946" s="2">
        <v>-9.7000000000000003E-3</v>
      </c>
      <c r="J7946">
        <v>819.19179999999994</v>
      </c>
      <c r="K7946">
        <v>11352.39</v>
      </c>
      <c r="L7946">
        <v>1259.29</v>
      </c>
      <c r="M7946">
        <v>11</v>
      </c>
      <c r="N7946">
        <v>-10.01</v>
      </c>
      <c r="O7946" s="2">
        <v>-3.3599999999999998E-2</v>
      </c>
      <c r="P7946" s="2">
        <v>3.0200000000000001E-2</v>
      </c>
      <c r="Q7946" t="s">
        <v>19</v>
      </c>
    </row>
    <row r="7947" spans="1:17" x14ac:dyDescent="0.3">
      <c r="A7947" t="s">
        <v>366</v>
      </c>
      <c r="B7947" t="s">
        <v>18</v>
      </c>
      <c r="C7947" s="1">
        <v>44539</v>
      </c>
      <c r="D7947">
        <v>11.36514</v>
      </c>
      <c r="E7947" s="1">
        <v>44543</v>
      </c>
      <c r="F7947">
        <v>12.517010000000001</v>
      </c>
      <c r="G7947" s="2">
        <v>0.1014</v>
      </c>
      <c r="H7947">
        <v>980.52</v>
      </c>
      <c r="I7947" s="2">
        <v>9.8199999999999996E-2</v>
      </c>
      <c r="J7947">
        <v>878.56569999999999</v>
      </c>
      <c r="K7947">
        <v>9985.02</v>
      </c>
      <c r="L7947">
        <v>980.52</v>
      </c>
      <c r="M7947">
        <v>3</v>
      </c>
      <c r="N7947">
        <v>326.83999999999997</v>
      </c>
      <c r="O7947" s="2">
        <v>-1.18E-2</v>
      </c>
      <c r="P7947" s="2">
        <v>0.1081</v>
      </c>
      <c r="Q7947" t="s">
        <v>19</v>
      </c>
    </row>
    <row r="7948" spans="1:17" x14ac:dyDescent="0.3">
      <c r="A7948" t="s">
        <v>366</v>
      </c>
      <c r="B7948" t="s">
        <v>18</v>
      </c>
      <c r="C7948" s="1">
        <v>44558</v>
      </c>
      <c r="D7948">
        <v>11.825889999999999</v>
      </c>
      <c r="E7948" s="1">
        <v>44560</v>
      </c>
      <c r="F7948">
        <v>12.70899</v>
      </c>
      <c r="G7948" s="2">
        <v>7.4700000000000003E-2</v>
      </c>
      <c r="H7948">
        <v>784.62</v>
      </c>
      <c r="I7948" s="2">
        <v>7.1599999999999997E-2</v>
      </c>
      <c r="J7948">
        <v>927.12480000000005</v>
      </c>
      <c r="K7948">
        <v>10964.07</v>
      </c>
      <c r="L7948">
        <v>1765.14</v>
      </c>
      <c r="M7948">
        <v>3</v>
      </c>
      <c r="N7948">
        <v>261.54000000000002</v>
      </c>
      <c r="O7948" s="2">
        <v>-9.7000000000000003E-3</v>
      </c>
      <c r="P7948" s="2">
        <v>7.4700000000000003E-2</v>
      </c>
      <c r="Q7948" t="s">
        <v>19</v>
      </c>
    </row>
    <row r="7949" spans="1:17" x14ac:dyDescent="0.3">
      <c r="A7949" t="s">
        <v>366</v>
      </c>
      <c r="B7949" t="s">
        <v>391</v>
      </c>
      <c r="C7949" s="1">
        <v>44665</v>
      </c>
      <c r="D7949">
        <v>10.09446</v>
      </c>
      <c r="E7949" s="1">
        <v>44669</v>
      </c>
      <c r="F7949">
        <v>9.0950089999999992</v>
      </c>
      <c r="G7949" s="2">
        <v>-9.9000000000000005E-2</v>
      </c>
      <c r="H7949">
        <v>-1196.6199999999999</v>
      </c>
      <c r="I7949" s="2">
        <v>-0.1019</v>
      </c>
      <c r="J7949">
        <v>1163.759</v>
      </c>
      <c r="K7949">
        <v>11747.52</v>
      </c>
      <c r="L7949">
        <v>568.53</v>
      </c>
      <c r="M7949">
        <v>3</v>
      </c>
      <c r="N7949">
        <v>-398.87</v>
      </c>
      <c r="O7949" s="2">
        <v>-0.13370000000000001</v>
      </c>
      <c r="P7949" s="2">
        <v>6.93E-2</v>
      </c>
      <c r="Q7949" t="s">
        <v>19</v>
      </c>
    </row>
    <row r="7950" spans="1:17" x14ac:dyDescent="0.3">
      <c r="A7950" t="s">
        <v>366</v>
      </c>
      <c r="B7950" t="s">
        <v>18</v>
      </c>
      <c r="C7950" s="1">
        <v>45149</v>
      </c>
      <c r="D7950">
        <v>10.213419999999999</v>
      </c>
      <c r="E7950" s="1">
        <v>45153</v>
      </c>
      <c r="F7950">
        <v>11.03302</v>
      </c>
      <c r="G7950" s="2">
        <v>8.0199999999999994E-2</v>
      </c>
      <c r="H7950">
        <v>813.9</v>
      </c>
      <c r="I7950" s="2">
        <v>7.7100000000000002E-2</v>
      </c>
      <c r="J7950">
        <v>1033.2190000000001</v>
      </c>
      <c r="K7950">
        <v>10552.7</v>
      </c>
      <c r="L7950">
        <v>1382.42</v>
      </c>
      <c r="M7950">
        <v>3</v>
      </c>
      <c r="N7950">
        <v>271.3</v>
      </c>
      <c r="O7950" s="2">
        <v>-2.0500000000000001E-2</v>
      </c>
      <c r="P7950" s="2">
        <v>8.0199999999999994E-2</v>
      </c>
      <c r="Q7950" t="s">
        <v>19</v>
      </c>
    </row>
    <row r="7951" spans="1:17" x14ac:dyDescent="0.3">
      <c r="A7951" t="s">
        <v>366</v>
      </c>
      <c r="B7951" t="s">
        <v>18</v>
      </c>
      <c r="C7951" s="1">
        <v>45202</v>
      </c>
      <c r="D7951">
        <v>9.5855350000000001</v>
      </c>
      <c r="E7951" s="1">
        <v>45209</v>
      </c>
      <c r="F7951">
        <v>10.0037</v>
      </c>
      <c r="G7951" s="2">
        <v>4.36E-2</v>
      </c>
      <c r="H7951">
        <v>460.96</v>
      </c>
      <c r="I7951" s="2">
        <v>4.0599999999999997E-2</v>
      </c>
      <c r="J7951">
        <v>1185.68</v>
      </c>
      <c r="K7951">
        <v>11365.38</v>
      </c>
      <c r="L7951">
        <v>1843.39</v>
      </c>
      <c r="M7951">
        <v>6</v>
      </c>
      <c r="N7951">
        <v>76.83</v>
      </c>
      <c r="O7951" s="2">
        <v>-5.7000000000000002E-2</v>
      </c>
      <c r="P7951" s="2">
        <v>6.0400000000000002E-2</v>
      </c>
      <c r="Q7951" t="s">
        <v>19</v>
      </c>
    </row>
    <row r="7952" spans="1:17" x14ac:dyDescent="0.3">
      <c r="A7952" t="s">
        <v>366</v>
      </c>
      <c r="B7952" t="s">
        <v>18</v>
      </c>
      <c r="C7952" s="1">
        <v>45392</v>
      </c>
      <c r="D7952">
        <v>12.35183</v>
      </c>
      <c r="E7952" s="1">
        <v>45397</v>
      </c>
      <c r="F7952">
        <v>11.67634</v>
      </c>
      <c r="G7952" s="2">
        <v>-5.4699999999999999E-2</v>
      </c>
      <c r="H7952">
        <v>-681.22</v>
      </c>
      <c r="I7952" s="2">
        <v>-5.7599999999999998E-2</v>
      </c>
      <c r="J7952">
        <v>957.40060000000005</v>
      </c>
      <c r="K7952">
        <v>11825.65</v>
      </c>
      <c r="L7952">
        <v>1162.17</v>
      </c>
      <c r="M7952">
        <v>4</v>
      </c>
      <c r="N7952">
        <v>-170.31</v>
      </c>
      <c r="O7952" s="2">
        <v>-5.4699999999999999E-2</v>
      </c>
      <c r="P7952" s="2">
        <v>2.5999999999999999E-2</v>
      </c>
      <c r="Q7952" t="s">
        <v>19</v>
      </c>
    </row>
    <row r="7953" spans="1:17" x14ac:dyDescent="0.3">
      <c r="A7953" t="s">
        <v>366</v>
      </c>
      <c r="B7953" t="s">
        <v>18</v>
      </c>
      <c r="C7953" s="1">
        <v>45820</v>
      </c>
      <c r="D7953">
        <v>10.73737</v>
      </c>
      <c r="E7953" s="1">
        <v>45821</v>
      </c>
      <c r="F7953">
        <v>10.455859999999999</v>
      </c>
      <c r="G7953" s="2">
        <v>-2.6200000000000001E-2</v>
      </c>
      <c r="H7953">
        <v>-325.20999999999998</v>
      </c>
      <c r="I7953" s="2">
        <v>-2.92E-2</v>
      </c>
      <c r="J7953">
        <v>1038.0050000000001</v>
      </c>
      <c r="K7953">
        <v>11145.45</v>
      </c>
      <c r="L7953">
        <v>836.96</v>
      </c>
      <c r="M7953">
        <v>2</v>
      </c>
      <c r="N7953">
        <v>-162.6</v>
      </c>
      <c r="O7953" s="2">
        <v>-2.6200000000000001E-2</v>
      </c>
      <c r="P7953" s="2">
        <v>1.4999999999999999E-2</v>
      </c>
      <c r="Q7953" t="s">
        <v>19</v>
      </c>
    </row>
    <row r="7954" spans="1:17" x14ac:dyDescent="0.3">
      <c r="A7954" t="s">
        <v>366</v>
      </c>
      <c r="B7954" t="s">
        <v>391</v>
      </c>
      <c r="C7954" s="1">
        <v>45957</v>
      </c>
      <c r="D7954">
        <v>26.01097</v>
      </c>
      <c r="E7954" s="1">
        <v>45961</v>
      </c>
      <c r="F7954">
        <v>23.930099999999999</v>
      </c>
      <c r="G7954" s="2">
        <v>-0.08</v>
      </c>
      <c r="H7954">
        <v>-896.82</v>
      </c>
      <c r="I7954" s="2">
        <v>-8.2900000000000001E-2</v>
      </c>
      <c r="J7954">
        <v>416.00630000000001</v>
      </c>
      <c r="K7954">
        <v>10820.73</v>
      </c>
      <c r="L7954">
        <v>-59.86</v>
      </c>
      <c r="M7954">
        <v>5</v>
      </c>
      <c r="N7954">
        <v>-179.36</v>
      </c>
      <c r="O7954" s="2">
        <v>-0.1055</v>
      </c>
      <c r="P7954" s="2">
        <v>6.8199999999999997E-2</v>
      </c>
      <c r="Q7954" t="s">
        <v>19</v>
      </c>
    </row>
    <row r="7955" spans="1:17" x14ac:dyDescent="0.3">
      <c r="A7955" t="s">
        <v>366</v>
      </c>
      <c r="B7955" t="s">
        <v>18</v>
      </c>
      <c r="C7955" s="1">
        <v>45987</v>
      </c>
      <c r="D7955">
        <v>19.550460000000001</v>
      </c>
      <c r="E7955" s="1">
        <v>45988</v>
      </c>
      <c r="F7955">
        <v>21.23948</v>
      </c>
      <c r="G7955" s="2">
        <v>8.6400000000000005E-2</v>
      </c>
      <c r="H7955">
        <v>826.41</v>
      </c>
      <c r="I7955" s="2">
        <v>8.3299999999999999E-2</v>
      </c>
      <c r="J7955">
        <v>507.6737</v>
      </c>
      <c r="K7955">
        <v>9925.25</v>
      </c>
      <c r="L7955">
        <v>766.55</v>
      </c>
      <c r="M7955">
        <v>2</v>
      </c>
      <c r="N7955">
        <v>413.2</v>
      </c>
      <c r="O7955" s="2">
        <v>-2.2000000000000001E-3</v>
      </c>
      <c r="P7955" s="2">
        <v>8.6400000000000005E-2</v>
      </c>
      <c r="Q7955" t="s">
        <v>19</v>
      </c>
    </row>
    <row r="7956" spans="1:17" x14ac:dyDescent="0.3">
      <c r="A7956" t="s">
        <v>366</v>
      </c>
      <c r="B7956" t="s">
        <v>146</v>
      </c>
      <c r="C7956" s="1">
        <v>46022</v>
      </c>
      <c r="D7956">
        <v>18.917069999999999</v>
      </c>
      <c r="E7956" s="1">
        <v>46022</v>
      </c>
      <c r="F7956">
        <v>19.001519999999999</v>
      </c>
      <c r="G7956" s="2">
        <v>4.4999999999999997E-3</v>
      </c>
      <c r="H7956">
        <v>15.67</v>
      </c>
      <c r="I7956" s="2">
        <v>1.5E-3</v>
      </c>
      <c r="J7956">
        <v>568.29219999999998</v>
      </c>
      <c r="K7956">
        <v>10750.43</v>
      </c>
      <c r="L7956">
        <v>782.22</v>
      </c>
      <c r="M7956">
        <v>2</v>
      </c>
      <c r="N7956">
        <v>7.83</v>
      </c>
      <c r="O7956" s="2">
        <v>0</v>
      </c>
      <c r="P7956" s="2">
        <v>2.9000000000000001E-2</v>
      </c>
      <c r="Q7956" t="s">
        <v>19</v>
      </c>
    </row>
    <row r="7957" spans="1:17" x14ac:dyDescent="0.3">
      <c r="A7957" t="s">
        <v>367</v>
      </c>
      <c r="B7957" t="s">
        <v>18</v>
      </c>
      <c r="C7957" s="1">
        <v>43178</v>
      </c>
      <c r="D7957">
        <v>165.88040000000001</v>
      </c>
      <c r="E7957" s="1">
        <v>43179</v>
      </c>
      <c r="F7957">
        <v>166.04239999999999</v>
      </c>
      <c r="G7957" s="2">
        <v>1E-3</v>
      </c>
      <c r="H7957">
        <v>-20.22</v>
      </c>
      <c r="I7957" s="2">
        <v>-2E-3</v>
      </c>
      <c r="J7957">
        <v>60.194110000000002</v>
      </c>
      <c r="K7957">
        <v>9985.02</v>
      </c>
      <c r="L7957">
        <v>-20.22</v>
      </c>
      <c r="M7957">
        <v>2</v>
      </c>
      <c r="N7957">
        <v>-10.11</v>
      </c>
      <c r="O7957" s="2">
        <v>0</v>
      </c>
      <c r="P7957" s="2">
        <v>2.0500000000000001E-2</v>
      </c>
      <c r="Q7957" t="s">
        <v>19</v>
      </c>
    </row>
    <row r="7958" spans="1:17" x14ac:dyDescent="0.3">
      <c r="A7958" t="s">
        <v>367</v>
      </c>
      <c r="B7958" t="s">
        <v>391</v>
      </c>
      <c r="C7958" s="1">
        <v>43200</v>
      </c>
      <c r="D7958">
        <v>174.63229999999999</v>
      </c>
      <c r="E7958" s="1">
        <v>43209</v>
      </c>
      <c r="F7958">
        <v>160.6617</v>
      </c>
      <c r="G7958" s="2">
        <v>-0.08</v>
      </c>
      <c r="H7958">
        <v>-825.89</v>
      </c>
      <c r="I7958" s="2">
        <v>-8.2900000000000001E-2</v>
      </c>
      <c r="J7958">
        <v>57.061819999999997</v>
      </c>
      <c r="K7958">
        <v>9964.83</v>
      </c>
      <c r="L7958">
        <v>-846.1</v>
      </c>
      <c r="M7958">
        <v>8</v>
      </c>
      <c r="N7958">
        <v>-103.24</v>
      </c>
      <c r="O7958" s="2">
        <v>-8.5800000000000001E-2</v>
      </c>
      <c r="P7958" s="2">
        <v>2.0899999999999998E-2</v>
      </c>
      <c r="Q7958" t="s">
        <v>19</v>
      </c>
    </row>
    <row r="7959" spans="1:17" x14ac:dyDescent="0.3">
      <c r="A7959" t="s">
        <v>367</v>
      </c>
      <c r="B7959" t="s">
        <v>391</v>
      </c>
      <c r="C7959" s="1">
        <v>43245</v>
      </c>
      <c r="D7959">
        <v>129.94370000000001</v>
      </c>
      <c r="E7959" s="1">
        <v>43249</v>
      </c>
      <c r="F7959">
        <v>112.8352</v>
      </c>
      <c r="G7959" s="2">
        <v>-0.13170000000000001</v>
      </c>
      <c r="H7959">
        <v>-1229.02</v>
      </c>
      <c r="I7959" s="2">
        <v>-0.13450000000000001</v>
      </c>
      <c r="J7959">
        <v>70.339550000000003</v>
      </c>
      <c r="K7959">
        <v>9140.18</v>
      </c>
      <c r="L7959">
        <v>-2075.12</v>
      </c>
      <c r="M7959">
        <v>3</v>
      </c>
      <c r="N7959">
        <v>-409.67</v>
      </c>
      <c r="O7959" s="2">
        <v>-0.13170000000000001</v>
      </c>
      <c r="P7959" s="2">
        <v>7.5200000000000003E-2</v>
      </c>
      <c r="Q7959" t="s">
        <v>19</v>
      </c>
    </row>
    <row r="7960" spans="1:17" x14ac:dyDescent="0.3">
      <c r="A7960" t="s">
        <v>367</v>
      </c>
      <c r="B7960" t="s">
        <v>18</v>
      </c>
      <c r="C7960" s="1">
        <v>43272</v>
      </c>
      <c r="D7960">
        <v>138.20310000000001</v>
      </c>
      <c r="E7960" s="1">
        <v>43273</v>
      </c>
      <c r="F7960">
        <v>142.49</v>
      </c>
      <c r="G7960" s="2">
        <v>3.1E-2</v>
      </c>
      <c r="H7960">
        <v>221.35</v>
      </c>
      <c r="I7960" s="2">
        <v>2.8000000000000001E-2</v>
      </c>
      <c r="J7960">
        <v>57.256349999999998</v>
      </c>
      <c r="K7960">
        <v>7913.01</v>
      </c>
      <c r="L7960">
        <v>-1853.78</v>
      </c>
      <c r="M7960">
        <v>2</v>
      </c>
      <c r="N7960">
        <v>110.67</v>
      </c>
      <c r="O7960" s="2">
        <v>-2.6800000000000001E-2</v>
      </c>
      <c r="P7960" s="2">
        <v>4.9299999999999997E-2</v>
      </c>
      <c r="Q7960" t="s">
        <v>19</v>
      </c>
    </row>
    <row r="7961" spans="1:17" x14ac:dyDescent="0.3">
      <c r="A7961" t="s">
        <v>367</v>
      </c>
      <c r="B7961" t="s">
        <v>18</v>
      </c>
      <c r="C7961" s="1">
        <v>44193</v>
      </c>
      <c r="D7961">
        <v>124.4</v>
      </c>
      <c r="E7961" s="1">
        <v>44194</v>
      </c>
      <c r="F7961">
        <v>125.6</v>
      </c>
      <c r="G7961" s="2">
        <v>9.5999999999999992E-3</v>
      </c>
      <c r="H7961">
        <v>53.94</v>
      </c>
      <c r="I7961" s="2">
        <v>6.6E-3</v>
      </c>
      <c r="J7961">
        <v>65.386009999999999</v>
      </c>
      <c r="K7961">
        <v>8134.02</v>
      </c>
      <c r="L7961">
        <v>-1799.84</v>
      </c>
      <c r="M7961">
        <v>2</v>
      </c>
      <c r="N7961">
        <v>26.97</v>
      </c>
      <c r="O7961" s="2">
        <v>0</v>
      </c>
      <c r="P7961" s="2">
        <v>1.29E-2</v>
      </c>
      <c r="Q7961" t="s">
        <v>19</v>
      </c>
    </row>
    <row r="7962" spans="1:17" x14ac:dyDescent="0.3">
      <c r="A7962" t="s">
        <v>367</v>
      </c>
      <c r="B7962" t="s">
        <v>18</v>
      </c>
      <c r="C7962" s="1">
        <v>44284</v>
      </c>
      <c r="D7962">
        <v>130.5</v>
      </c>
      <c r="E7962" s="1">
        <v>44285</v>
      </c>
      <c r="F7962">
        <v>131.6</v>
      </c>
      <c r="G7962" s="2">
        <v>8.3999999999999995E-3</v>
      </c>
      <c r="H7962">
        <v>44.35</v>
      </c>
      <c r="I7962" s="2">
        <v>5.4000000000000003E-3</v>
      </c>
      <c r="J7962">
        <v>62.74239</v>
      </c>
      <c r="K7962">
        <v>8187.88</v>
      </c>
      <c r="L7962">
        <v>-1755.49</v>
      </c>
      <c r="M7962">
        <v>2</v>
      </c>
      <c r="N7962">
        <v>22.17</v>
      </c>
      <c r="O7962" s="2">
        <v>0</v>
      </c>
      <c r="P7962" s="2">
        <v>8.3999999999999995E-3</v>
      </c>
      <c r="Q7962" t="s">
        <v>19</v>
      </c>
    </row>
    <row r="7963" spans="1:17" x14ac:dyDescent="0.3">
      <c r="A7963" t="s">
        <v>367</v>
      </c>
      <c r="B7963" t="s">
        <v>391</v>
      </c>
      <c r="C7963" s="1">
        <v>44308</v>
      </c>
      <c r="D7963">
        <v>130.30000000000001</v>
      </c>
      <c r="E7963" s="1">
        <v>44323</v>
      </c>
      <c r="F7963">
        <v>119.876</v>
      </c>
      <c r="G7963" s="2">
        <v>-0.08</v>
      </c>
      <c r="H7963">
        <v>-682.28</v>
      </c>
      <c r="I7963" s="2">
        <v>-8.2900000000000001E-2</v>
      </c>
      <c r="J7963">
        <v>63.178550000000001</v>
      </c>
      <c r="K7963">
        <v>8232.17</v>
      </c>
      <c r="L7963">
        <v>-2437.77</v>
      </c>
      <c r="M7963">
        <v>10</v>
      </c>
      <c r="N7963">
        <v>-68.23</v>
      </c>
      <c r="O7963" s="2">
        <v>-9.4399999999999998E-2</v>
      </c>
      <c r="P7963" s="2">
        <v>1.38E-2</v>
      </c>
      <c r="Q7963" t="s">
        <v>19</v>
      </c>
    </row>
    <row r="7964" spans="1:17" x14ac:dyDescent="0.3">
      <c r="A7964" t="s">
        <v>367</v>
      </c>
      <c r="B7964" t="s">
        <v>18</v>
      </c>
      <c r="C7964" s="1">
        <v>44449</v>
      </c>
      <c r="D7964">
        <v>129.19999999999999</v>
      </c>
      <c r="E7964" s="1">
        <v>44452</v>
      </c>
      <c r="F7964">
        <v>128</v>
      </c>
      <c r="G7964" s="2">
        <v>-9.2999999999999992E-3</v>
      </c>
      <c r="H7964">
        <v>-92.68</v>
      </c>
      <c r="I7964" s="2">
        <v>-1.23E-2</v>
      </c>
      <c r="J7964">
        <v>58.443539999999999</v>
      </c>
      <c r="K7964">
        <v>7550.91</v>
      </c>
      <c r="L7964">
        <v>-2530.4499999999998</v>
      </c>
      <c r="M7964">
        <v>2</v>
      </c>
      <c r="N7964">
        <v>-46.34</v>
      </c>
      <c r="O7964" s="2">
        <v>-9.2999999999999992E-3</v>
      </c>
      <c r="P7964" s="2">
        <v>6.1999999999999998E-3</v>
      </c>
      <c r="Q7964" t="s">
        <v>19</v>
      </c>
    </row>
    <row r="7965" spans="1:17" x14ac:dyDescent="0.3">
      <c r="A7965" t="s">
        <v>367</v>
      </c>
      <c r="B7965" t="s">
        <v>18</v>
      </c>
      <c r="C7965" s="1">
        <v>44508</v>
      </c>
      <c r="D7965">
        <v>129.6</v>
      </c>
      <c r="E7965" s="1">
        <v>44509</v>
      </c>
      <c r="F7965">
        <v>131</v>
      </c>
      <c r="G7965" s="2">
        <v>1.0800000000000001E-2</v>
      </c>
      <c r="H7965">
        <v>58.07</v>
      </c>
      <c r="I7965" s="2">
        <v>7.7999999999999996E-3</v>
      </c>
      <c r="J7965">
        <v>57.549109999999999</v>
      </c>
      <c r="K7965">
        <v>7458.36</v>
      </c>
      <c r="L7965">
        <v>-2472.38</v>
      </c>
      <c r="M7965">
        <v>2</v>
      </c>
      <c r="N7965">
        <v>29.04</v>
      </c>
      <c r="O7965" s="2">
        <v>0</v>
      </c>
      <c r="P7965" s="2">
        <v>1.8499999999999999E-2</v>
      </c>
      <c r="Q7965" t="s">
        <v>19</v>
      </c>
    </row>
    <row r="7966" spans="1:17" x14ac:dyDescent="0.3">
      <c r="A7966" t="s">
        <v>367</v>
      </c>
      <c r="B7966" t="s">
        <v>18</v>
      </c>
      <c r="C7966" s="1">
        <v>44571</v>
      </c>
      <c r="D7966">
        <v>122.5</v>
      </c>
      <c r="E7966" s="1">
        <v>44573</v>
      </c>
      <c r="F7966">
        <v>123.2</v>
      </c>
      <c r="G7966" s="2">
        <v>5.7000000000000002E-3</v>
      </c>
      <c r="H7966">
        <v>20.34</v>
      </c>
      <c r="I7966" s="2">
        <v>2.7000000000000001E-3</v>
      </c>
      <c r="J7966">
        <v>61.357959999999999</v>
      </c>
      <c r="K7966">
        <v>7516.35</v>
      </c>
      <c r="L7966">
        <v>-2452.04</v>
      </c>
      <c r="M7966">
        <v>3</v>
      </c>
      <c r="N7966">
        <v>6.78</v>
      </c>
      <c r="O7966" s="2">
        <v>-4.1000000000000003E-3</v>
      </c>
      <c r="P7966" s="2">
        <v>1.14E-2</v>
      </c>
      <c r="Q7966" t="s">
        <v>19</v>
      </c>
    </row>
    <row r="7967" spans="1:17" x14ac:dyDescent="0.3">
      <c r="A7967" t="s">
        <v>367</v>
      </c>
      <c r="B7967" t="s">
        <v>18</v>
      </c>
      <c r="C7967" s="1">
        <v>44680</v>
      </c>
      <c r="D7967">
        <v>127.30200000000001</v>
      </c>
      <c r="E7967" s="1">
        <v>44686</v>
      </c>
      <c r="F7967">
        <v>130.80000000000001</v>
      </c>
      <c r="G7967" s="2">
        <v>2.75E-2</v>
      </c>
      <c r="H7967">
        <v>184.17</v>
      </c>
      <c r="I7967" s="2">
        <v>2.4400000000000002E-2</v>
      </c>
      <c r="J7967">
        <v>59.202979999999997</v>
      </c>
      <c r="K7967">
        <v>7536.66</v>
      </c>
      <c r="L7967">
        <v>-2267.87</v>
      </c>
      <c r="M7967">
        <v>3</v>
      </c>
      <c r="N7967">
        <v>61.39</v>
      </c>
      <c r="O7967" s="2">
        <v>-6.3E-3</v>
      </c>
      <c r="P7967" s="2">
        <v>3.1399999999999997E-2</v>
      </c>
      <c r="Q7967" t="s">
        <v>19</v>
      </c>
    </row>
    <row r="7968" spans="1:17" x14ac:dyDescent="0.3">
      <c r="A7968" t="s">
        <v>367</v>
      </c>
      <c r="B7968" t="s">
        <v>18</v>
      </c>
      <c r="C7968" s="1">
        <v>45306</v>
      </c>
      <c r="D7968">
        <v>104.2</v>
      </c>
      <c r="E7968" s="1">
        <v>45314</v>
      </c>
      <c r="F7968">
        <v>105</v>
      </c>
      <c r="G7968" s="2">
        <v>7.7000000000000002E-3</v>
      </c>
      <c r="H7968">
        <v>36.020000000000003</v>
      </c>
      <c r="I7968" s="2">
        <v>4.7000000000000002E-3</v>
      </c>
      <c r="J7968">
        <v>74.093599999999995</v>
      </c>
      <c r="K7968">
        <v>7720.55</v>
      </c>
      <c r="L7968">
        <v>-2231.84</v>
      </c>
      <c r="M7968">
        <v>7</v>
      </c>
      <c r="N7968">
        <v>5.15</v>
      </c>
      <c r="O7968" s="2">
        <v>-4.7999999999999996E-3</v>
      </c>
      <c r="P7968" s="2">
        <v>1.54E-2</v>
      </c>
      <c r="Q7968" t="s">
        <v>19</v>
      </c>
    </row>
    <row r="7969" spans="1:17" x14ac:dyDescent="0.3">
      <c r="A7969" t="s">
        <v>367</v>
      </c>
      <c r="B7969" t="s">
        <v>18</v>
      </c>
      <c r="C7969" s="1">
        <v>45348</v>
      </c>
      <c r="D7969">
        <v>103.9</v>
      </c>
      <c r="E7969" s="1">
        <v>45349</v>
      </c>
      <c r="F7969">
        <v>103.5</v>
      </c>
      <c r="G7969" s="2">
        <v>-3.8E-3</v>
      </c>
      <c r="H7969">
        <v>-53.09</v>
      </c>
      <c r="I7969" s="2">
        <v>-6.7999999999999996E-3</v>
      </c>
      <c r="J7969">
        <v>74.653729999999996</v>
      </c>
      <c r="K7969">
        <v>7756.52</v>
      </c>
      <c r="L7969">
        <v>-2284.9299999999998</v>
      </c>
      <c r="M7969">
        <v>2</v>
      </c>
      <c r="N7969">
        <v>-26.54</v>
      </c>
      <c r="O7969" s="2">
        <v>-3.8E-3</v>
      </c>
      <c r="P7969" s="2">
        <v>9.5999999999999992E-3</v>
      </c>
      <c r="Q7969" t="s">
        <v>19</v>
      </c>
    </row>
    <row r="7970" spans="1:17" x14ac:dyDescent="0.3">
      <c r="A7970" t="s">
        <v>367</v>
      </c>
      <c r="B7970" t="s">
        <v>18</v>
      </c>
      <c r="C7970" s="1">
        <v>45369</v>
      </c>
      <c r="D7970">
        <v>100.5</v>
      </c>
      <c r="E7970" s="1">
        <v>45373</v>
      </c>
      <c r="F7970">
        <v>102.2</v>
      </c>
      <c r="G7970" s="2">
        <v>1.6899999999999998E-2</v>
      </c>
      <c r="H7970">
        <v>107</v>
      </c>
      <c r="I7970" s="2">
        <v>1.3899999999999999E-2</v>
      </c>
      <c r="J7970">
        <v>76.651899999999998</v>
      </c>
      <c r="K7970">
        <v>7703.52</v>
      </c>
      <c r="L7970">
        <v>-2177.9299999999998</v>
      </c>
      <c r="M7970">
        <v>5</v>
      </c>
      <c r="N7970">
        <v>21.4</v>
      </c>
      <c r="O7970" s="2">
        <v>-5.0000000000000001E-3</v>
      </c>
      <c r="P7970" s="2">
        <v>2.5899999999999999E-2</v>
      </c>
      <c r="Q7970" t="s">
        <v>19</v>
      </c>
    </row>
    <row r="7971" spans="1:17" x14ac:dyDescent="0.3">
      <c r="A7971" t="s">
        <v>367</v>
      </c>
      <c r="B7971" t="s">
        <v>18</v>
      </c>
      <c r="C7971" s="1">
        <v>45447</v>
      </c>
      <c r="D7971">
        <v>107.9</v>
      </c>
      <c r="E7971" s="1">
        <v>45448</v>
      </c>
      <c r="F7971">
        <v>108</v>
      </c>
      <c r="G7971" s="2">
        <v>8.9999999999999998E-4</v>
      </c>
      <c r="H7971">
        <v>-16.2</v>
      </c>
      <c r="I7971" s="2">
        <v>-2.0999999999999999E-3</v>
      </c>
      <c r="J7971">
        <v>72.385149999999996</v>
      </c>
      <c r="K7971">
        <v>7810.36</v>
      </c>
      <c r="L7971">
        <v>-2194.13</v>
      </c>
      <c r="M7971">
        <v>2</v>
      </c>
      <c r="N7971">
        <v>-8.1</v>
      </c>
      <c r="O7971" s="2">
        <v>0</v>
      </c>
      <c r="P7971" s="2">
        <v>1.0200000000000001E-2</v>
      </c>
      <c r="Q7971" t="s">
        <v>19</v>
      </c>
    </row>
    <row r="7972" spans="1:17" x14ac:dyDescent="0.3">
      <c r="A7972" t="s">
        <v>367</v>
      </c>
      <c r="B7972" t="s">
        <v>18</v>
      </c>
      <c r="C7972" s="1">
        <v>45923</v>
      </c>
      <c r="D7972">
        <v>132.69999999999999</v>
      </c>
      <c r="E7972" s="1">
        <v>45926</v>
      </c>
      <c r="F7972">
        <v>132.5</v>
      </c>
      <c r="G7972" s="2">
        <v>-1.5E-3</v>
      </c>
      <c r="H7972">
        <v>-35.11</v>
      </c>
      <c r="I7972" s="2">
        <v>-4.4999999999999997E-3</v>
      </c>
      <c r="J7972">
        <v>58.735340000000001</v>
      </c>
      <c r="K7972">
        <v>7794.18</v>
      </c>
      <c r="L7972">
        <v>-2229.2399999999998</v>
      </c>
      <c r="M7972">
        <v>4</v>
      </c>
      <c r="N7972">
        <v>-8.7799999999999994</v>
      </c>
      <c r="O7972" s="2">
        <v>-1.7299999999999999E-2</v>
      </c>
      <c r="P7972" s="2">
        <v>3.4700000000000002E-2</v>
      </c>
      <c r="Q7972" t="s">
        <v>19</v>
      </c>
    </row>
    <row r="7973" spans="1:17" x14ac:dyDescent="0.3">
      <c r="A7973" t="s">
        <v>367</v>
      </c>
      <c r="B7973" t="s">
        <v>18</v>
      </c>
      <c r="C7973" s="1">
        <v>45932</v>
      </c>
      <c r="D7973">
        <v>127.4</v>
      </c>
      <c r="E7973" s="1">
        <v>45937</v>
      </c>
      <c r="F7973">
        <v>133.4</v>
      </c>
      <c r="G7973" s="2">
        <v>4.7100000000000003E-2</v>
      </c>
      <c r="H7973">
        <v>341.6</v>
      </c>
      <c r="I7973" s="2">
        <v>4.3999999999999997E-2</v>
      </c>
      <c r="J7973">
        <v>60.90361</v>
      </c>
      <c r="K7973">
        <v>7759.12</v>
      </c>
      <c r="L7973">
        <v>-1887.65</v>
      </c>
      <c r="M7973">
        <v>4</v>
      </c>
      <c r="N7973">
        <v>85.4</v>
      </c>
      <c r="O7973" s="2">
        <v>0</v>
      </c>
      <c r="P7973" s="2">
        <v>5.8099999999999999E-2</v>
      </c>
      <c r="Q7973" t="s">
        <v>19</v>
      </c>
    </row>
    <row r="7974" spans="1:17" x14ac:dyDescent="0.3">
      <c r="A7974" t="s">
        <v>367</v>
      </c>
      <c r="B7974" t="s">
        <v>18</v>
      </c>
      <c r="C7974" s="1">
        <v>45974</v>
      </c>
      <c r="D7974">
        <v>174.2</v>
      </c>
      <c r="E7974" s="1">
        <v>45978</v>
      </c>
      <c r="F7974">
        <v>179</v>
      </c>
      <c r="G7974" s="2">
        <v>2.76E-2</v>
      </c>
      <c r="H7974">
        <v>198.56</v>
      </c>
      <c r="I7974" s="2">
        <v>2.4500000000000001E-2</v>
      </c>
      <c r="J7974">
        <v>46.499450000000003</v>
      </c>
      <c r="K7974">
        <v>8100.2</v>
      </c>
      <c r="L7974">
        <v>-1689.08</v>
      </c>
      <c r="M7974">
        <v>3</v>
      </c>
      <c r="N7974">
        <v>66.19</v>
      </c>
      <c r="O7974" s="2">
        <v>-5.1999999999999998E-3</v>
      </c>
      <c r="P7974" s="2">
        <v>2.76E-2</v>
      </c>
      <c r="Q7974" t="s">
        <v>19</v>
      </c>
    </row>
    <row r="7975" spans="1:17" x14ac:dyDescent="0.3">
      <c r="A7975" t="s">
        <v>367</v>
      </c>
      <c r="B7975" t="s">
        <v>18</v>
      </c>
      <c r="C7975" s="1">
        <v>46006</v>
      </c>
      <c r="D7975">
        <v>183</v>
      </c>
      <c r="E7975" s="1">
        <v>46010</v>
      </c>
      <c r="F7975">
        <v>199.9</v>
      </c>
      <c r="G7975" s="2">
        <v>9.2299999999999993E-2</v>
      </c>
      <c r="H7975">
        <v>740.32</v>
      </c>
      <c r="I7975" s="2">
        <v>8.9200000000000002E-2</v>
      </c>
      <c r="J7975">
        <v>45.346820000000001</v>
      </c>
      <c r="K7975">
        <v>8298.4699999999993</v>
      </c>
      <c r="L7975">
        <v>-948.77</v>
      </c>
      <c r="M7975">
        <v>5</v>
      </c>
      <c r="N7975">
        <v>148.06</v>
      </c>
      <c r="O7975" s="2">
        <v>-6.6E-3</v>
      </c>
      <c r="P7975" s="2">
        <v>9.2299999999999993E-2</v>
      </c>
      <c r="Q7975" t="s">
        <v>19</v>
      </c>
    </row>
    <row r="7976" spans="1:17" x14ac:dyDescent="0.3">
      <c r="A7976" t="s">
        <v>368</v>
      </c>
      <c r="B7976" t="s">
        <v>18</v>
      </c>
      <c r="C7976" s="1">
        <v>42165</v>
      </c>
      <c r="D7976">
        <v>12.68591</v>
      </c>
      <c r="E7976" s="1">
        <v>42171</v>
      </c>
      <c r="F7976">
        <v>12.91656</v>
      </c>
      <c r="G7976" s="2">
        <v>1.8200000000000001E-2</v>
      </c>
      <c r="H7976">
        <v>23.45</v>
      </c>
      <c r="I7976" s="2">
        <v>1.52E-2</v>
      </c>
      <c r="J7976">
        <v>122</v>
      </c>
      <c r="K7976">
        <v>1547.68</v>
      </c>
      <c r="L7976">
        <v>23.45</v>
      </c>
      <c r="M7976">
        <v>5</v>
      </c>
      <c r="N7976">
        <v>4.6900000000000004</v>
      </c>
      <c r="O7976" s="2">
        <v>-2.9100000000000001E-2</v>
      </c>
      <c r="P7976" s="2">
        <v>3.27E-2</v>
      </c>
      <c r="Q7976" t="s">
        <v>19</v>
      </c>
    </row>
    <row r="7977" spans="1:17" x14ac:dyDescent="0.3">
      <c r="A7977" t="s">
        <v>368</v>
      </c>
      <c r="B7977" t="s">
        <v>18</v>
      </c>
      <c r="C7977" s="1">
        <v>42181</v>
      </c>
      <c r="D7977">
        <v>11.93491</v>
      </c>
      <c r="E7977" s="1">
        <v>42191</v>
      </c>
      <c r="F7977">
        <v>11.855560000000001</v>
      </c>
      <c r="G7977" s="2">
        <v>-6.6E-3</v>
      </c>
      <c r="H7977">
        <v>-52</v>
      </c>
      <c r="I7977" s="2">
        <v>-9.5999999999999992E-3</v>
      </c>
      <c r="J7977">
        <v>452</v>
      </c>
      <c r="K7977">
        <v>5394.58</v>
      </c>
      <c r="L7977">
        <v>-28.54</v>
      </c>
      <c r="M7977">
        <v>7</v>
      </c>
      <c r="N7977">
        <v>-7.43</v>
      </c>
      <c r="O7977" s="2">
        <v>-2.5999999999999999E-2</v>
      </c>
      <c r="P7977" s="2">
        <v>2.4299999999999999E-2</v>
      </c>
      <c r="Q7977" t="s">
        <v>19</v>
      </c>
    </row>
    <row r="7978" spans="1:17" x14ac:dyDescent="0.3">
      <c r="A7978" t="s">
        <v>368</v>
      </c>
      <c r="B7978" t="s">
        <v>18</v>
      </c>
      <c r="C7978" s="1">
        <v>42221</v>
      </c>
      <c r="D7978">
        <v>14.195309999999999</v>
      </c>
      <c r="E7978" s="1">
        <v>42222</v>
      </c>
      <c r="F7978">
        <v>14.39274</v>
      </c>
      <c r="G7978" s="2">
        <v>1.3899999999999999E-2</v>
      </c>
      <c r="H7978">
        <v>108.4</v>
      </c>
      <c r="I7978" s="2">
        <v>1.09E-2</v>
      </c>
      <c r="J7978">
        <v>701.3954</v>
      </c>
      <c r="K7978">
        <v>9956.52</v>
      </c>
      <c r="L7978">
        <v>79.86</v>
      </c>
      <c r="M7978">
        <v>2</v>
      </c>
      <c r="N7978">
        <v>54.2</v>
      </c>
      <c r="O7978" s="2">
        <v>-8.8000000000000005E-3</v>
      </c>
      <c r="P7978" s="2">
        <v>3.0200000000000001E-2</v>
      </c>
      <c r="Q7978" t="s">
        <v>19</v>
      </c>
    </row>
    <row r="7979" spans="1:17" x14ac:dyDescent="0.3">
      <c r="A7979" t="s">
        <v>368</v>
      </c>
      <c r="B7979" t="s">
        <v>18</v>
      </c>
      <c r="C7979" s="1">
        <v>42241</v>
      </c>
      <c r="D7979">
        <v>12.73204</v>
      </c>
      <c r="E7979" s="1">
        <v>42243</v>
      </c>
      <c r="F7979">
        <v>13.746919999999999</v>
      </c>
      <c r="G7979" s="2">
        <v>7.9699999999999993E-2</v>
      </c>
      <c r="H7979">
        <v>770.87</v>
      </c>
      <c r="I7979" s="2">
        <v>7.6600000000000001E-2</v>
      </c>
      <c r="J7979">
        <v>790.50630000000001</v>
      </c>
      <c r="K7979">
        <v>10064.76</v>
      </c>
      <c r="L7979">
        <v>850.73</v>
      </c>
      <c r="M7979">
        <v>3</v>
      </c>
      <c r="N7979">
        <v>256.95999999999998</v>
      </c>
      <c r="O7979" s="2">
        <v>0</v>
      </c>
      <c r="P7979" s="2">
        <v>7.9699999999999993E-2</v>
      </c>
      <c r="Q7979" t="s">
        <v>19</v>
      </c>
    </row>
    <row r="7980" spans="1:17" x14ac:dyDescent="0.3">
      <c r="A7980" t="s">
        <v>368</v>
      </c>
      <c r="B7980" t="s">
        <v>18</v>
      </c>
      <c r="C7980" s="1">
        <v>42258</v>
      </c>
      <c r="D7980">
        <v>13.33174</v>
      </c>
      <c r="E7980" s="1">
        <v>42268</v>
      </c>
      <c r="F7980">
        <v>13.28561</v>
      </c>
      <c r="G7980" s="2">
        <v>-3.5000000000000001E-3</v>
      </c>
      <c r="H7980">
        <v>-69.94</v>
      </c>
      <c r="I7980" s="2">
        <v>-6.4999999999999997E-3</v>
      </c>
      <c r="J7980">
        <v>812.68290000000002</v>
      </c>
      <c r="K7980">
        <v>10834.48</v>
      </c>
      <c r="L7980">
        <v>780.79</v>
      </c>
      <c r="M7980">
        <v>7</v>
      </c>
      <c r="N7980">
        <v>-9.99</v>
      </c>
      <c r="O7980" s="2">
        <v>-3.4599999999999999E-2</v>
      </c>
      <c r="P7980" s="2">
        <v>3.5000000000000001E-3</v>
      </c>
      <c r="Q7980" t="s">
        <v>19</v>
      </c>
    </row>
    <row r="7981" spans="1:17" x14ac:dyDescent="0.3">
      <c r="A7981" t="s">
        <v>368</v>
      </c>
      <c r="B7981" t="s">
        <v>18</v>
      </c>
      <c r="C7981" s="1">
        <v>42304</v>
      </c>
      <c r="D7981">
        <v>12.625080000000001</v>
      </c>
      <c r="E7981" s="1">
        <v>42306</v>
      </c>
      <c r="F7981">
        <v>13.466749999999999</v>
      </c>
      <c r="G7981" s="2">
        <v>6.6699999999999995E-2</v>
      </c>
      <c r="H7981">
        <v>684.27</v>
      </c>
      <c r="I7981" s="2">
        <v>6.3600000000000004E-2</v>
      </c>
      <c r="J7981">
        <v>852.63969999999995</v>
      </c>
      <c r="K7981">
        <v>10764.65</v>
      </c>
      <c r="L7981">
        <v>1465.06</v>
      </c>
      <c r="M7981">
        <v>3</v>
      </c>
      <c r="N7981">
        <v>228.09</v>
      </c>
      <c r="O7981" s="2">
        <v>-3.1399999999999997E-2</v>
      </c>
      <c r="P7981" s="2">
        <v>6.6699999999999995E-2</v>
      </c>
      <c r="Q7981" t="s">
        <v>19</v>
      </c>
    </row>
    <row r="7982" spans="1:17" x14ac:dyDescent="0.3">
      <c r="A7982" t="s">
        <v>368</v>
      </c>
      <c r="B7982" t="s">
        <v>18</v>
      </c>
      <c r="C7982" s="1">
        <v>42340</v>
      </c>
      <c r="D7982">
        <v>14.06087</v>
      </c>
      <c r="E7982" s="1">
        <v>42342</v>
      </c>
      <c r="F7982">
        <v>14.60549</v>
      </c>
      <c r="G7982" s="2">
        <v>3.8699999999999998E-2</v>
      </c>
      <c r="H7982">
        <v>408.4</v>
      </c>
      <c r="I7982" s="2">
        <v>3.5700000000000003E-2</v>
      </c>
      <c r="J7982">
        <v>814.16639999999995</v>
      </c>
      <c r="K7982">
        <v>11447.89</v>
      </c>
      <c r="L7982">
        <v>1873.47</v>
      </c>
      <c r="M7982">
        <v>3</v>
      </c>
      <c r="N7982">
        <v>136.13</v>
      </c>
      <c r="O7982" s="2">
        <v>-2.1100000000000001E-2</v>
      </c>
      <c r="P7982" s="2">
        <v>4.9299999999999997E-2</v>
      </c>
      <c r="Q7982" t="s">
        <v>19</v>
      </c>
    </row>
    <row r="7983" spans="1:17" x14ac:dyDescent="0.3">
      <c r="A7983" t="s">
        <v>368</v>
      </c>
      <c r="B7983" t="s">
        <v>18</v>
      </c>
      <c r="C7983" s="1">
        <v>42363</v>
      </c>
      <c r="D7983">
        <v>14.944129999999999</v>
      </c>
      <c r="E7983" s="1">
        <v>42366</v>
      </c>
      <c r="F7983">
        <v>15.348140000000001</v>
      </c>
      <c r="G7983" s="2">
        <v>2.7E-2</v>
      </c>
      <c r="H7983">
        <v>284.47000000000003</v>
      </c>
      <c r="I7983" s="2">
        <v>2.4E-2</v>
      </c>
      <c r="J7983">
        <v>793.33339999999998</v>
      </c>
      <c r="K7983">
        <v>11855.68</v>
      </c>
      <c r="L7983">
        <v>2157.9299999999998</v>
      </c>
      <c r="M7983">
        <v>2</v>
      </c>
      <c r="N7983">
        <v>142.22999999999999</v>
      </c>
      <c r="O7983" s="2">
        <v>-2.2700000000000001E-2</v>
      </c>
      <c r="P7983" s="2">
        <v>4.36E-2</v>
      </c>
      <c r="Q7983" t="s">
        <v>19</v>
      </c>
    </row>
    <row r="7984" spans="1:17" x14ac:dyDescent="0.3">
      <c r="A7984" t="s">
        <v>368</v>
      </c>
      <c r="B7984" t="s">
        <v>18</v>
      </c>
      <c r="C7984" s="1">
        <v>42466</v>
      </c>
      <c r="D7984">
        <v>15.348140000000001</v>
      </c>
      <c r="E7984" s="1">
        <v>42472</v>
      </c>
      <c r="F7984">
        <v>15.892749999999999</v>
      </c>
      <c r="G7984" s="2">
        <v>3.5499999999999997E-2</v>
      </c>
      <c r="H7984">
        <v>393.7</v>
      </c>
      <c r="I7984" s="2">
        <v>3.2399999999999998E-2</v>
      </c>
      <c r="J7984">
        <v>790.95740000000001</v>
      </c>
      <c r="K7984">
        <v>12139.72</v>
      </c>
      <c r="L7984">
        <v>2551.63</v>
      </c>
      <c r="M7984">
        <v>5</v>
      </c>
      <c r="N7984">
        <v>78.739999999999995</v>
      </c>
      <c r="O7984" s="2">
        <v>-3.2300000000000002E-2</v>
      </c>
      <c r="P7984" s="2">
        <v>0.11940000000000001</v>
      </c>
      <c r="Q7984" t="s">
        <v>19</v>
      </c>
    </row>
    <row r="7985" spans="1:17" x14ac:dyDescent="0.3">
      <c r="A7985" t="s">
        <v>368</v>
      </c>
      <c r="B7985" t="s">
        <v>18</v>
      </c>
      <c r="C7985" s="1">
        <v>42684</v>
      </c>
      <c r="D7985">
        <v>17.356300000000001</v>
      </c>
      <c r="E7985" s="1">
        <v>42685</v>
      </c>
      <c r="F7985">
        <v>17.356300000000001</v>
      </c>
      <c r="G7985" s="2">
        <v>0</v>
      </c>
      <c r="H7985">
        <v>-37.6</v>
      </c>
      <c r="I7985" s="2">
        <v>-3.0000000000000001E-3</v>
      </c>
      <c r="J7985">
        <v>722.09100000000001</v>
      </c>
      <c r="K7985">
        <v>12532.83</v>
      </c>
      <c r="L7985">
        <v>2514.0300000000002</v>
      </c>
      <c r="M7985">
        <v>2</v>
      </c>
      <c r="N7985">
        <v>-18.8</v>
      </c>
      <c r="O7985" s="2">
        <v>0</v>
      </c>
      <c r="P7985" s="2">
        <v>0</v>
      </c>
      <c r="Q7985" t="s">
        <v>19</v>
      </c>
    </row>
    <row r="7986" spans="1:17" x14ac:dyDescent="0.3">
      <c r="A7986" t="s">
        <v>368</v>
      </c>
      <c r="B7986" t="s">
        <v>18</v>
      </c>
      <c r="C7986" s="1">
        <v>42740</v>
      </c>
      <c r="D7986">
        <v>17.25112</v>
      </c>
      <c r="E7986" s="1">
        <v>42753</v>
      </c>
      <c r="F7986">
        <v>17.303709999999999</v>
      </c>
      <c r="G7986" s="2">
        <v>3.0000000000000001E-3</v>
      </c>
      <c r="H7986">
        <v>0.55000000000000004</v>
      </c>
      <c r="I7986" s="2">
        <v>0</v>
      </c>
      <c r="J7986">
        <v>724.31769999999995</v>
      </c>
      <c r="K7986">
        <v>12495.29</v>
      </c>
      <c r="L7986">
        <v>2514.58</v>
      </c>
      <c r="M7986">
        <v>10</v>
      </c>
      <c r="N7986">
        <v>0.05</v>
      </c>
      <c r="O7986" s="2">
        <v>-5.4899999999999997E-2</v>
      </c>
      <c r="P7986" s="2">
        <v>3.0000000000000001E-3</v>
      </c>
      <c r="Q7986" t="s">
        <v>19</v>
      </c>
    </row>
    <row r="7987" spans="1:17" x14ac:dyDescent="0.3">
      <c r="A7987" t="s">
        <v>368</v>
      </c>
      <c r="B7987" t="s">
        <v>18</v>
      </c>
      <c r="C7987" s="1">
        <v>42803</v>
      </c>
      <c r="D7987">
        <v>16.041429999999998</v>
      </c>
      <c r="E7987" s="1">
        <v>42810</v>
      </c>
      <c r="F7987">
        <v>16.725169999999999</v>
      </c>
      <c r="G7987" s="2">
        <v>4.2599999999999999E-2</v>
      </c>
      <c r="H7987">
        <v>494.33</v>
      </c>
      <c r="I7987" s="2">
        <v>3.9600000000000003E-2</v>
      </c>
      <c r="J7987">
        <v>778.97260000000006</v>
      </c>
      <c r="K7987">
        <v>12495.84</v>
      </c>
      <c r="L7987">
        <v>3008.91</v>
      </c>
      <c r="M7987">
        <v>6</v>
      </c>
      <c r="N7987">
        <v>82.39</v>
      </c>
      <c r="O7987" s="2">
        <v>0</v>
      </c>
      <c r="P7987" s="2">
        <v>4.2599999999999999E-2</v>
      </c>
      <c r="Q7987" t="s">
        <v>19</v>
      </c>
    </row>
    <row r="7988" spans="1:17" x14ac:dyDescent="0.3">
      <c r="A7988" t="s">
        <v>368</v>
      </c>
      <c r="B7988" t="s">
        <v>18</v>
      </c>
      <c r="C7988" s="1">
        <v>43385</v>
      </c>
      <c r="D7988">
        <v>11.19985</v>
      </c>
      <c r="E7988" s="1">
        <v>43392</v>
      </c>
      <c r="F7988">
        <v>11.69215</v>
      </c>
      <c r="G7988" s="2">
        <v>4.3999999999999997E-2</v>
      </c>
      <c r="H7988">
        <v>85.64</v>
      </c>
      <c r="I7988" s="2">
        <v>4.0899999999999999E-2</v>
      </c>
      <c r="J7988">
        <v>187</v>
      </c>
      <c r="K7988">
        <v>2094.37</v>
      </c>
      <c r="L7988">
        <v>3094.55</v>
      </c>
      <c r="M7988">
        <v>6</v>
      </c>
      <c r="N7988">
        <v>14.27</v>
      </c>
      <c r="O7988" s="2">
        <v>0</v>
      </c>
      <c r="P7988" s="2">
        <v>7.4200000000000002E-2</v>
      </c>
      <c r="Q7988" t="s">
        <v>19</v>
      </c>
    </row>
    <row r="7989" spans="1:17" x14ac:dyDescent="0.3">
      <c r="A7989" t="s">
        <v>368</v>
      </c>
      <c r="B7989" t="s">
        <v>18</v>
      </c>
      <c r="C7989" s="1">
        <v>43448</v>
      </c>
      <c r="D7989">
        <v>12.9229</v>
      </c>
      <c r="E7989" s="1">
        <v>43451</v>
      </c>
      <c r="F7989">
        <v>12.30752</v>
      </c>
      <c r="G7989" s="2">
        <v>-4.7600000000000003E-2</v>
      </c>
      <c r="H7989">
        <v>-660.91</v>
      </c>
      <c r="I7989" s="2">
        <v>-5.0500000000000003E-2</v>
      </c>
      <c r="J7989">
        <v>1011.765</v>
      </c>
      <c r="K7989">
        <v>13074.94</v>
      </c>
      <c r="L7989">
        <v>2433.64</v>
      </c>
      <c r="M7989">
        <v>2</v>
      </c>
      <c r="N7989">
        <v>-330.46</v>
      </c>
      <c r="O7989" s="2">
        <v>-4.7600000000000003E-2</v>
      </c>
      <c r="P7989" s="2">
        <v>0</v>
      </c>
      <c r="Q7989" t="s">
        <v>19</v>
      </c>
    </row>
    <row r="7990" spans="1:17" x14ac:dyDescent="0.3">
      <c r="A7990" t="s">
        <v>368</v>
      </c>
      <c r="B7990" t="s">
        <v>18</v>
      </c>
      <c r="C7990" s="1">
        <v>43454</v>
      </c>
      <c r="D7990">
        <v>12.30752</v>
      </c>
      <c r="E7990" s="1">
        <v>43461</v>
      </c>
      <c r="F7990">
        <v>13.16905</v>
      </c>
      <c r="G7990" s="2">
        <v>7.0000000000000007E-2</v>
      </c>
      <c r="H7990">
        <v>830.51</v>
      </c>
      <c r="I7990" s="2">
        <v>6.6900000000000001E-2</v>
      </c>
      <c r="J7990">
        <v>1008.734</v>
      </c>
      <c r="K7990">
        <v>12415.01</v>
      </c>
      <c r="L7990">
        <v>3264.14</v>
      </c>
      <c r="M7990">
        <v>6</v>
      </c>
      <c r="N7990">
        <v>138.41999999999999</v>
      </c>
      <c r="O7990" s="2">
        <v>-6.5000000000000002E-2</v>
      </c>
      <c r="P7990" s="2">
        <v>7.0000000000000007E-2</v>
      </c>
      <c r="Q7990" t="s">
        <v>19</v>
      </c>
    </row>
    <row r="7991" spans="1:17" x14ac:dyDescent="0.3">
      <c r="A7991" t="s">
        <v>368</v>
      </c>
      <c r="B7991" t="s">
        <v>391</v>
      </c>
      <c r="C7991" s="1">
        <v>43475</v>
      </c>
      <c r="D7991">
        <v>13.045970000000001</v>
      </c>
      <c r="E7991" s="1">
        <v>43480</v>
      </c>
      <c r="F7991">
        <v>11.84599</v>
      </c>
      <c r="G7991" s="2">
        <v>-9.1999999999999998E-2</v>
      </c>
      <c r="H7991">
        <v>-1256.1300000000001</v>
      </c>
      <c r="I7991" s="2">
        <v>-9.4799999999999995E-2</v>
      </c>
      <c r="J7991">
        <v>1015.2</v>
      </c>
      <c r="K7991">
        <v>13244.28</v>
      </c>
      <c r="L7991">
        <v>2008.02</v>
      </c>
      <c r="M7991">
        <v>4</v>
      </c>
      <c r="N7991">
        <v>-314.02999999999997</v>
      </c>
      <c r="O7991" s="2">
        <v>-0.1321</v>
      </c>
      <c r="P7991" s="2">
        <v>0</v>
      </c>
      <c r="Q7991" t="s">
        <v>19</v>
      </c>
    </row>
    <row r="7992" spans="1:17" x14ac:dyDescent="0.3">
      <c r="A7992" t="s">
        <v>368</v>
      </c>
      <c r="B7992" t="s">
        <v>18</v>
      </c>
      <c r="C7992" s="1">
        <v>43642</v>
      </c>
      <c r="D7992">
        <v>12.06137</v>
      </c>
      <c r="E7992" s="1">
        <v>43654</v>
      </c>
      <c r="F7992">
        <v>12.18445</v>
      </c>
      <c r="G7992" s="2">
        <v>1.0200000000000001E-2</v>
      </c>
      <c r="H7992">
        <v>86.2</v>
      </c>
      <c r="I7992" s="2">
        <v>7.1999999999999998E-3</v>
      </c>
      <c r="J7992">
        <v>994.08529999999996</v>
      </c>
      <c r="K7992">
        <v>11990.03</v>
      </c>
      <c r="L7992">
        <v>2094.2199999999998</v>
      </c>
      <c r="M7992">
        <v>9</v>
      </c>
      <c r="N7992">
        <v>9.58</v>
      </c>
      <c r="O7992" s="2">
        <v>0</v>
      </c>
      <c r="P7992" s="2">
        <v>1.0200000000000001E-2</v>
      </c>
      <c r="Q7992" t="s">
        <v>19</v>
      </c>
    </row>
    <row r="7993" spans="1:17" x14ac:dyDescent="0.3">
      <c r="A7993" t="s">
        <v>368</v>
      </c>
      <c r="B7993" t="s">
        <v>18</v>
      </c>
      <c r="C7993" s="1">
        <v>43738</v>
      </c>
      <c r="D7993">
        <v>15.69209</v>
      </c>
      <c r="E7993" s="1">
        <v>43739</v>
      </c>
      <c r="F7993">
        <v>17.481739999999999</v>
      </c>
      <c r="G7993" s="2">
        <v>0.114</v>
      </c>
      <c r="H7993">
        <v>1338.96</v>
      </c>
      <c r="I7993" s="2">
        <v>0.1109</v>
      </c>
      <c r="J7993">
        <v>769.56619999999998</v>
      </c>
      <c r="K7993">
        <v>12076.1</v>
      </c>
      <c r="L7993">
        <v>3433.18</v>
      </c>
      <c r="M7993">
        <v>2</v>
      </c>
      <c r="N7993">
        <v>669.48</v>
      </c>
      <c r="O7993" s="2">
        <v>0</v>
      </c>
      <c r="P7993" s="2">
        <v>0.114</v>
      </c>
      <c r="Q7993" t="s">
        <v>19</v>
      </c>
    </row>
    <row r="7994" spans="1:17" x14ac:dyDescent="0.3">
      <c r="A7994" t="s">
        <v>368</v>
      </c>
      <c r="B7994" t="s">
        <v>18</v>
      </c>
      <c r="C7994" s="1">
        <v>43747</v>
      </c>
      <c r="D7994">
        <v>15.829280000000001</v>
      </c>
      <c r="E7994" s="1">
        <v>43749</v>
      </c>
      <c r="F7994">
        <v>15.088800000000001</v>
      </c>
      <c r="G7994" s="2">
        <v>-4.6800000000000001E-2</v>
      </c>
      <c r="H7994">
        <v>-40.92</v>
      </c>
      <c r="I7994" s="2">
        <v>-4.9700000000000001E-2</v>
      </c>
      <c r="J7994">
        <v>52</v>
      </c>
      <c r="K7994">
        <v>823.12</v>
      </c>
      <c r="L7994">
        <v>3392.26</v>
      </c>
      <c r="M7994">
        <v>3</v>
      </c>
      <c r="N7994">
        <v>-13.64</v>
      </c>
      <c r="O7994" s="2">
        <v>-5.5199999999999999E-2</v>
      </c>
      <c r="P7994" s="2">
        <v>2.0400000000000001E-2</v>
      </c>
      <c r="Q7994" t="s">
        <v>19</v>
      </c>
    </row>
    <row r="7995" spans="1:17" x14ac:dyDescent="0.3">
      <c r="A7995" t="s">
        <v>368</v>
      </c>
      <c r="B7995" t="s">
        <v>18</v>
      </c>
      <c r="C7995" s="1">
        <v>43756</v>
      </c>
      <c r="D7995">
        <v>16.019390000000001</v>
      </c>
      <c r="E7995" s="1">
        <v>43759</v>
      </c>
      <c r="F7995">
        <v>15.88645</v>
      </c>
      <c r="G7995" s="2">
        <v>-8.3000000000000001E-3</v>
      </c>
      <c r="H7995">
        <v>-0.54</v>
      </c>
      <c r="I7995" s="2">
        <v>-1.1299999999999999E-2</v>
      </c>
      <c r="J7995">
        <v>3</v>
      </c>
      <c r="K7995">
        <v>48.06</v>
      </c>
      <c r="L7995">
        <v>3391.72</v>
      </c>
      <c r="M7995">
        <v>2</v>
      </c>
      <c r="N7995">
        <v>-0.27</v>
      </c>
      <c r="O7995" s="2">
        <v>-8.3000000000000001E-3</v>
      </c>
      <c r="P7995" s="2">
        <v>8.3000000000000001E-3</v>
      </c>
      <c r="Q7995" t="s">
        <v>19</v>
      </c>
    </row>
    <row r="7996" spans="1:17" x14ac:dyDescent="0.3">
      <c r="A7996" t="s">
        <v>368</v>
      </c>
      <c r="B7996" t="s">
        <v>18</v>
      </c>
      <c r="C7996" s="1">
        <v>43798</v>
      </c>
      <c r="D7996">
        <v>14.29115</v>
      </c>
      <c r="E7996" s="1">
        <v>43802</v>
      </c>
      <c r="F7996">
        <v>15.088800000000001</v>
      </c>
      <c r="G7996" s="2">
        <v>5.5800000000000002E-2</v>
      </c>
      <c r="H7996">
        <v>705.09</v>
      </c>
      <c r="I7996" s="2">
        <v>5.2699999999999997E-2</v>
      </c>
      <c r="J7996">
        <v>935.65989999999999</v>
      </c>
      <c r="K7996">
        <v>13371.66</v>
      </c>
      <c r="L7996">
        <v>4096.8100000000004</v>
      </c>
      <c r="M7996">
        <v>3</v>
      </c>
      <c r="N7996">
        <v>235.03</v>
      </c>
      <c r="O7996" s="2">
        <v>0</v>
      </c>
      <c r="P7996" s="2">
        <v>5.5800000000000002E-2</v>
      </c>
      <c r="Q7996" t="s">
        <v>19</v>
      </c>
    </row>
    <row r="7997" spans="1:17" x14ac:dyDescent="0.3">
      <c r="A7997" t="s">
        <v>368</v>
      </c>
      <c r="B7997" t="s">
        <v>18</v>
      </c>
      <c r="C7997" s="1">
        <v>43839</v>
      </c>
      <c r="D7997">
        <v>15.288209999999999</v>
      </c>
      <c r="E7997" s="1">
        <v>43861</v>
      </c>
      <c r="F7997">
        <v>15.88645</v>
      </c>
      <c r="G7997" s="2">
        <v>3.9100000000000003E-2</v>
      </c>
      <c r="H7997">
        <v>0.55000000000000004</v>
      </c>
      <c r="I7997" s="2">
        <v>3.61E-2</v>
      </c>
      <c r="J7997">
        <v>1</v>
      </c>
      <c r="K7997">
        <v>15.29</v>
      </c>
      <c r="L7997">
        <v>4097.3599999999997</v>
      </c>
      <c r="M7997">
        <v>12</v>
      </c>
      <c r="N7997">
        <v>0.05</v>
      </c>
      <c r="O7997" s="2">
        <v>-0.05</v>
      </c>
      <c r="P7997" s="2">
        <v>3.9100000000000003E-2</v>
      </c>
      <c r="Q7997" t="s">
        <v>19</v>
      </c>
    </row>
    <row r="7998" spans="1:17" x14ac:dyDescent="0.3">
      <c r="A7998" t="s">
        <v>368</v>
      </c>
      <c r="B7998" t="s">
        <v>18</v>
      </c>
      <c r="C7998" s="1">
        <v>43882</v>
      </c>
      <c r="D7998">
        <v>15.188510000000001</v>
      </c>
      <c r="E7998" s="1">
        <v>43885</v>
      </c>
      <c r="F7998">
        <v>15.188510000000001</v>
      </c>
      <c r="G7998" s="2">
        <v>0</v>
      </c>
      <c r="H7998">
        <v>-42.23</v>
      </c>
      <c r="I7998" s="2">
        <v>-3.0000000000000001E-3</v>
      </c>
      <c r="J7998">
        <v>926.76980000000003</v>
      </c>
      <c r="K7998">
        <v>14076.25</v>
      </c>
      <c r="L7998">
        <v>4055.13</v>
      </c>
      <c r="M7998">
        <v>2</v>
      </c>
      <c r="N7998">
        <v>-21.11</v>
      </c>
      <c r="O7998" s="2">
        <v>0</v>
      </c>
      <c r="P7998" s="2">
        <v>0</v>
      </c>
      <c r="Q7998" t="s">
        <v>19</v>
      </c>
    </row>
    <row r="7999" spans="1:17" x14ac:dyDescent="0.3">
      <c r="A7999" t="s">
        <v>368</v>
      </c>
      <c r="B7999" t="s">
        <v>18</v>
      </c>
      <c r="C7999" s="1">
        <v>43894</v>
      </c>
      <c r="D7999">
        <v>13.2941</v>
      </c>
      <c r="E7999" s="1">
        <v>43901</v>
      </c>
      <c r="F7999">
        <v>14.224679999999999</v>
      </c>
      <c r="G7999" s="2">
        <v>7.0000000000000007E-2</v>
      </c>
      <c r="H7999">
        <v>303.25</v>
      </c>
      <c r="I7999" s="2">
        <v>6.6900000000000001E-2</v>
      </c>
      <c r="J7999">
        <v>341</v>
      </c>
      <c r="K7999">
        <v>4533.29</v>
      </c>
      <c r="L7999">
        <v>4358.3900000000003</v>
      </c>
      <c r="M7999">
        <v>6</v>
      </c>
      <c r="N7999">
        <v>50.54</v>
      </c>
      <c r="O7999" s="2">
        <v>0</v>
      </c>
      <c r="P7999" s="2">
        <v>0.08</v>
      </c>
      <c r="Q7999" t="s">
        <v>19</v>
      </c>
    </row>
    <row r="8000" spans="1:17" x14ac:dyDescent="0.3">
      <c r="A8000" t="s">
        <v>368</v>
      </c>
      <c r="B8000" t="s">
        <v>18</v>
      </c>
      <c r="C8000" s="1">
        <v>44104</v>
      </c>
      <c r="D8000">
        <v>15.45439</v>
      </c>
      <c r="E8000" s="1">
        <v>44105</v>
      </c>
      <c r="F8000">
        <v>15.188510000000001</v>
      </c>
      <c r="G8000" s="2">
        <v>-1.72E-2</v>
      </c>
      <c r="H8000">
        <v>-289.29000000000002</v>
      </c>
      <c r="I8000" s="2">
        <v>-2.0199999999999999E-2</v>
      </c>
      <c r="J8000">
        <v>927.69</v>
      </c>
      <c r="K8000">
        <v>14336.88</v>
      </c>
      <c r="L8000">
        <v>4069.09</v>
      </c>
      <c r="M8000">
        <v>2</v>
      </c>
      <c r="N8000">
        <v>-144.65</v>
      </c>
      <c r="O8000" s="2">
        <v>-1.72E-2</v>
      </c>
      <c r="P8000" s="2">
        <v>0</v>
      </c>
      <c r="Q8000" t="s">
        <v>19</v>
      </c>
    </row>
    <row r="8001" spans="1:17" x14ac:dyDescent="0.3">
      <c r="A8001" t="s">
        <v>368</v>
      </c>
      <c r="B8001" t="s">
        <v>18</v>
      </c>
      <c r="C8001" s="1">
        <v>44147</v>
      </c>
      <c r="D8001">
        <v>17.00291</v>
      </c>
      <c r="E8001" s="1">
        <v>44148</v>
      </c>
      <c r="F8001">
        <v>17.473210000000002</v>
      </c>
      <c r="G8001" s="2">
        <v>2.7699999999999999E-2</v>
      </c>
      <c r="H8001">
        <v>2.93</v>
      </c>
      <c r="I8001" s="2">
        <v>2.46E-2</v>
      </c>
      <c r="J8001">
        <v>7</v>
      </c>
      <c r="K8001">
        <v>119.02</v>
      </c>
      <c r="L8001">
        <v>4072.02</v>
      </c>
      <c r="M8001">
        <v>2</v>
      </c>
      <c r="N8001">
        <v>1.47</v>
      </c>
      <c r="O8001" s="2">
        <v>0</v>
      </c>
      <c r="P8001" s="2">
        <v>2.7699999999999999E-2</v>
      </c>
      <c r="Q8001" t="s">
        <v>19</v>
      </c>
    </row>
    <row r="8002" spans="1:17" x14ac:dyDescent="0.3">
      <c r="A8002" t="s">
        <v>368</v>
      </c>
      <c r="B8002" t="s">
        <v>18</v>
      </c>
      <c r="C8002" s="1">
        <v>44155</v>
      </c>
      <c r="D8002">
        <v>15.953799999999999</v>
      </c>
      <c r="E8002" s="1">
        <v>44161</v>
      </c>
      <c r="F8002">
        <v>16.351739999999999</v>
      </c>
      <c r="G8002" s="2">
        <v>2.4899999999999999E-2</v>
      </c>
      <c r="H8002">
        <v>1.4</v>
      </c>
      <c r="I8002" s="2">
        <v>2.1899999999999999E-2</v>
      </c>
      <c r="J8002">
        <v>4</v>
      </c>
      <c r="K8002">
        <v>63.82</v>
      </c>
      <c r="L8002">
        <v>4073.42</v>
      </c>
      <c r="M8002">
        <v>5</v>
      </c>
      <c r="N8002">
        <v>0.28000000000000003</v>
      </c>
      <c r="O8002" s="2">
        <v>-3.4000000000000002E-2</v>
      </c>
      <c r="P8002" s="2">
        <v>2.4899999999999999E-2</v>
      </c>
      <c r="Q8002" t="s">
        <v>19</v>
      </c>
    </row>
    <row r="8003" spans="1:17" x14ac:dyDescent="0.3">
      <c r="A8003" t="s">
        <v>368</v>
      </c>
      <c r="B8003" t="s">
        <v>18</v>
      </c>
      <c r="C8003" s="1">
        <v>44175</v>
      </c>
      <c r="D8003">
        <v>15.411149999999999</v>
      </c>
      <c r="E8003" s="1">
        <v>44176</v>
      </c>
      <c r="F8003">
        <v>15.881449999999999</v>
      </c>
      <c r="G8003" s="2">
        <v>3.0499999999999999E-2</v>
      </c>
      <c r="H8003">
        <v>0.85</v>
      </c>
      <c r="I8003" s="2">
        <v>2.75E-2</v>
      </c>
      <c r="J8003">
        <v>2</v>
      </c>
      <c r="K8003">
        <v>30.82</v>
      </c>
      <c r="L8003">
        <v>4074.27</v>
      </c>
      <c r="M8003">
        <v>2</v>
      </c>
      <c r="N8003">
        <v>0.42</v>
      </c>
      <c r="O8003" s="2">
        <v>-9.4000000000000004E-3</v>
      </c>
      <c r="P8003" s="2">
        <v>3.0499999999999999E-2</v>
      </c>
      <c r="Q8003" t="s">
        <v>19</v>
      </c>
    </row>
    <row r="8004" spans="1:17" x14ac:dyDescent="0.3">
      <c r="A8004" t="s">
        <v>368</v>
      </c>
      <c r="B8004" t="s">
        <v>18</v>
      </c>
      <c r="C8004" s="1">
        <v>44183</v>
      </c>
      <c r="D8004">
        <v>16.279389999999999</v>
      </c>
      <c r="E8004" s="1">
        <v>44186</v>
      </c>
      <c r="F8004">
        <v>15.592029999999999</v>
      </c>
      <c r="G8004" s="2">
        <v>-4.2200000000000001E-2</v>
      </c>
      <c r="H8004">
        <v>-634.63</v>
      </c>
      <c r="I8004" s="2">
        <v>-4.5199999999999997E-2</v>
      </c>
      <c r="J8004">
        <v>863.25040000000001</v>
      </c>
      <c r="K8004">
        <v>14053.19</v>
      </c>
      <c r="L8004">
        <v>3439.63</v>
      </c>
      <c r="M8004">
        <v>2</v>
      </c>
      <c r="N8004">
        <v>-317.32</v>
      </c>
      <c r="O8004" s="2">
        <v>-4.2200000000000001E-2</v>
      </c>
      <c r="P8004" s="2">
        <v>0</v>
      </c>
      <c r="Q8004" t="s">
        <v>19</v>
      </c>
    </row>
    <row r="8005" spans="1:17" x14ac:dyDescent="0.3">
      <c r="A8005" t="s">
        <v>368</v>
      </c>
      <c r="B8005" t="s">
        <v>18</v>
      </c>
      <c r="C8005" s="1">
        <v>44277</v>
      </c>
      <c r="D8005">
        <v>17.36468</v>
      </c>
      <c r="E8005" s="1">
        <v>44278</v>
      </c>
      <c r="F8005">
        <v>18.522320000000001</v>
      </c>
      <c r="G8005" s="2">
        <v>6.6699999999999995E-2</v>
      </c>
      <c r="H8005">
        <v>573.98</v>
      </c>
      <c r="I8005" s="2">
        <v>6.3600000000000004E-2</v>
      </c>
      <c r="J8005">
        <v>520</v>
      </c>
      <c r="K8005">
        <v>9029.6299999999992</v>
      </c>
      <c r="L8005">
        <v>4013.61</v>
      </c>
      <c r="M8005">
        <v>2</v>
      </c>
      <c r="N8005">
        <v>286.99</v>
      </c>
      <c r="O8005" s="2">
        <v>0</v>
      </c>
      <c r="P8005" s="2">
        <v>6.6699999999999995E-2</v>
      </c>
      <c r="Q8005" t="s">
        <v>19</v>
      </c>
    </row>
    <row r="8006" spans="1:17" x14ac:dyDescent="0.3">
      <c r="A8006" t="s">
        <v>368</v>
      </c>
      <c r="B8006" t="s">
        <v>18</v>
      </c>
      <c r="C8006" s="1">
        <v>44286</v>
      </c>
      <c r="D8006">
        <v>16.279389999999999</v>
      </c>
      <c r="E8006" s="1">
        <v>44288</v>
      </c>
      <c r="F8006">
        <v>17.256150000000002</v>
      </c>
      <c r="G8006" s="2">
        <v>0.06</v>
      </c>
      <c r="H8006">
        <v>491.02</v>
      </c>
      <c r="I8006" s="2">
        <v>5.6899999999999999E-2</v>
      </c>
      <c r="J8006">
        <v>529.99990000000003</v>
      </c>
      <c r="K8006">
        <v>8628.07</v>
      </c>
      <c r="L8006">
        <v>4504.6400000000003</v>
      </c>
      <c r="M8006">
        <v>3</v>
      </c>
      <c r="N8006">
        <v>163.66999999999999</v>
      </c>
      <c r="O8006" s="2">
        <v>0</v>
      </c>
      <c r="P8006" s="2">
        <v>0.06</v>
      </c>
      <c r="Q8006" t="s">
        <v>19</v>
      </c>
    </row>
    <row r="8007" spans="1:17" x14ac:dyDescent="0.3">
      <c r="A8007" t="s">
        <v>368</v>
      </c>
      <c r="B8007" t="s">
        <v>18</v>
      </c>
      <c r="C8007" s="1">
        <v>44295</v>
      </c>
      <c r="D8007">
        <v>16.49644</v>
      </c>
      <c r="E8007" s="1">
        <v>44298</v>
      </c>
      <c r="F8007">
        <v>16.64115</v>
      </c>
      <c r="G8007" s="2">
        <v>8.8000000000000005E-3</v>
      </c>
      <c r="H8007">
        <v>19.95</v>
      </c>
      <c r="I8007" s="2">
        <v>5.7999999999999996E-3</v>
      </c>
      <c r="J8007">
        <v>210</v>
      </c>
      <c r="K8007">
        <v>3464.25</v>
      </c>
      <c r="L8007">
        <v>4524.59</v>
      </c>
      <c r="M8007">
        <v>2</v>
      </c>
      <c r="N8007">
        <v>9.98</v>
      </c>
      <c r="O8007" s="2">
        <v>0</v>
      </c>
      <c r="P8007" s="2">
        <v>8.8000000000000005E-3</v>
      </c>
      <c r="Q8007" t="s">
        <v>19</v>
      </c>
    </row>
    <row r="8008" spans="1:17" x14ac:dyDescent="0.3">
      <c r="A8008" t="s">
        <v>368</v>
      </c>
      <c r="B8008" t="s">
        <v>18</v>
      </c>
      <c r="C8008" s="1">
        <v>44326</v>
      </c>
      <c r="D8008">
        <v>16.5688</v>
      </c>
      <c r="E8008" s="1">
        <v>44327</v>
      </c>
      <c r="F8008">
        <v>16.966740000000001</v>
      </c>
      <c r="G8008" s="2">
        <v>2.4E-2</v>
      </c>
      <c r="H8008">
        <v>27.81</v>
      </c>
      <c r="I8008" s="2">
        <v>2.1000000000000001E-2</v>
      </c>
      <c r="J8008">
        <v>80</v>
      </c>
      <c r="K8008">
        <v>1325.5</v>
      </c>
      <c r="L8008">
        <v>4552.3999999999996</v>
      </c>
      <c r="M8008">
        <v>2</v>
      </c>
      <c r="N8008">
        <v>13.91</v>
      </c>
      <c r="O8008" s="2">
        <v>0</v>
      </c>
      <c r="P8008" s="2">
        <v>2.4E-2</v>
      </c>
      <c r="Q8008" t="s">
        <v>19</v>
      </c>
    </row>
    <row r="8009" spans="1:17" x14ac:dyDescent="0.3">
      <c r="A8009" t="s">
        <v>368</v>
      </c>
      <c r="B8009" t="s">
        <v>18</v>
      </c>
      <c r="C8009" s="1">
        <v>44372</v>
      </c>
      <c r="D8009">
        <v>20.39087</v>
      </c>
      <c r="E8009" s="1">
        <v>44377</v>
      </c>
      <c r="F8009">
        <v>20.775600000000001</v>
      </c>
      <c r="G8009" s="2">
        <v>1.89E-2</v>
      </c>
      <c r="H8009">
        <v>230.16</v>
      </c>
      <c r="I8009" s="2">
        <v>1.5800000000000002E-2</v>
      </c>
      <c r="J8009">
        <v>712.60350000000005</v>
      </c>
      <c r="K8009">
        <v>14530.6</v>
      </c>
      <c r="L8009">
        <v>4782.55</v>
      </c>
      <c r="M8009">
        <v>4</v>
      </c>
      <c r="N8009">
        <v>57.54</v>
      </c>
      <c r="O8009" s="2">
        <v>-2.8299999999999999E-2</v>
      </c>
      <c r="P8009" s="2">
        <v>5.28E-2</v>
      </c>
      <c r="Q8009" t="s">
        <v>19</v>
      </c>
    </row>
    <row r="8010" spans="1:17" x14ac:dyDescent="0.3">
      <c r="A8010" t="s">
        <v>368</v>
      </c>
      <c r="B8010" t="s">
        <v>391</v>
      </c>
      <c r="C8010" s="1">
        <v>44386</v>
      </c>
      <c r="D8010">
        <v>19.467500000000001</v>
      </c>
      <c r="E8010" s="1">
        <v>44390</v>
      </c>
      <c r="F8010">
        <v>17.9101</v>
      </c>
      <c r="G8010" s="2">
        <v>-0.08</v>
      </c>
      <c r="H8010">
        <v>-806.73</v>
      </c>
      <c r="I8010" s="2">
        <v>-8.2900000000000001E-2</v>
      </c>
      <c r="J8010">
        <v>500</v>
      </c>
      <c r="K8010">
        <v>9733.75</v>
      </c>
      <c r="L8010">
        <v>3975.82</v>
      </c>
      <c r="M8010">
        <v>3</v>
      </c>
      <c r="N8010">
        <v>-268.91000000000003</v>
      </c>
      <c r="O8010" s="2">
        <v>-8.6999999999999994E-2</v>
      </c>
      <c r="P8010" s="2">
        <v>6.13E-2</v>
      </c>
      <c r="Q8010" t="s">
        <v>19</v>
      </c>
    </row>
    <row r="8011" spans="1:17" x14ac:dyDescent="0.3">
      <c r="A8011" t="s">
        <v>368</v>
      </c>
      <c r="B8011" t="s">
        <v>18</v>
      </c>
      <c r="C8011" s="1">
        <v>44406</v>
      </c>
      <c r="D8011">
        <v>18.96735</v>
      </c>
      <c r="E8011" s="1">
        <v>44410</v>
      </c>
      <c r="F8011">
        <v>19.08277</v>
      </c>
      <c r="G8011" s="2">
        <v>6.1000000000000004E-3</v>
      </c>
      <c r="H8011">
        <v>7</v>
      </c>
      <c r="I8011" s="2">
        <v>3.0999999999999999E-3</v>
      </c>
      <c r="J8011">
        <v>120</v>
      </c>
      <c r="K8011">
        <v>2276.08</v>
      </c>
      <c r="L8011">
        <v>3982.82</v>
      </c>
      <c r="M8011">
        <v>3</v>
      </c>
      <c r="N8011">
        <v>2.33</v>
      </c>
      <c r="O8011" s="2">
        <v>0</v>
      </c>
      <c r="P8011" s="2">
        <v>1.4200000000000001E-2</v>
      </c>
      <c r="Q8011" t="s">
        <v>19</v>
      </c>
    </row>
    <row r="8012" spans="1:17" x14ac:dyDescent="0.3">
      <c r="A8012" t="s">
        <v>368</v>
      </c>
      <c r="B8012" t="s">
        <v>18</v>
      </c>
      <c r="C8012" s="1">
        <v>44453</v>
      </c>
      <c r="D8012">
        <v>50.707850000000001</v>
      </c>
      <c r="E8012" s="1">
        <v>44454</v>
      </c>
      <c r="F8012">
        <v>52.323729999999998</v>
      </c>
      <c r="G8012" s="2">
        <v>3.1899999999999998E-2</v>
      </c>
      <c r="H8012">
        <v>402.36</v>
      </c>
      <c r="I8012" s="2">
        <v>2.8799999999999999E-2</v>
      </c>
      <c r="J8012">
        <v>275.33960000000002</v>
      </c>
      <c r="K8012">
        <v>13961.88</v>
      </c>
      <c r="L8012">
        <v>4385.1899999999996</v>
      </c>
      <c r="M8012">
        <v>2</v>
      </c>
      <c r="N8012">
        <v>201.18</v>
      </c>
      <c r="O8012" s="2">
        <v>0</v>
      </c>
      <c r="P8012" s="2">
        <v>6.9800000000000001E-2</v>
      </c>
      <c r="Q8012" t="s">
        <v>19</v>
      </c>
    </row>
    <row r="8013" spans="1:17" x14ac:dyDescent="0.3">
      <c r="A8013" t="s">
        <v>368</v>
      </c>
      <c r="B8013" t="s">
        <v>391</v>
      </c>
      <c r="C8013" s="1">
        <v>44462</v>
      </c>
      <c r="D8013">
        <v>38.242489999999997</v>
      </c>
      <c r="E8013" s="1">
        <v>44473</v>
      </c>
      <c r="F8013">
        <v>34.972259999999999</v>
      </c>
      <c r="G8013" s="2">
        <v>-8.5500000000000007E-2</v>
      </c>
      <c r="H8013">
        <v>-1269.53</v>
      </c>
      <c r="I8013" s="2">
        <v>-8.8400000000000006E-2</v>
      </c>
      <c r="J8013">
        <v>375.59379999999999</v>
      </c>
      <c r="K8013">
        <v>14363.64</v>
      </c>
      <c r="L8013">
        <v>3115.66</v>
      </c>
      <c r="M8013">
        <v>8</v>
      </c>
      <c r="N8013">
        <v>-158.69</v>
      </c>
      <c r="O8013" s="2">
        <v>-0.1147</v>
      </c>
      <c r="P8013" s="2">
        <v>6.2399999999999997E-2</v>
      </c>
      <c r="Q8013" t="s">
        <v>19</v>
      </c>
    </row>
    <row r="8014" spans="1:17" x14ac:dyDescent="0.3">
      <c r="A8014" t="s">
        <v>368</v>
      </c>
      <c r="B8014" t="s">
        <v>18</v>
      </c>
      <c r="C8014" s="1">
        <v>44494</v>
      </c>
      <c r="D8014">
        <v>29.162780000000001</v>
      </c>
      <c r="E8014" s="1">
        <v>44496</v>
      </c>
      <c r="F8014">
        <v>30.817139999999998</v>
      </c>
      <c r="G8014" s="2">
        <v>5.67E-2</v>
      </c>
      <c r="H8014">
        <v>702.51</v>
      </c>
      <c r="I8014" s="2">
        <v>5.3600000000000002E-2</v>
      </c>
      <c r="J8014">
        <v>449.06599999999997</v>
      </c>
      <c r="K8014">
        <v>13096.01</v>
      </c>
      <c r="L8014">
        <v>3818.17</v>
      </c>
      <c r="M8014">
        <v>3</v>
      </c>
      <c r="N8014">
        <v>234.17</v>
      </c>
      <c r="O8014" s="2">
        <v>0</v>
      </c>
      <c r="P8014" s="2">
        <v>5.67E-2</v>
      </c>
      <c r="Q8014" t="s">
        <v>19</v>
      </c>
    </row>
    <row r="8015" spans="1:17" x14ac:dyDescent="0.3">
      <c r="A8015" t="s">
        <v>368</v>
      </c>
      <c r="B8015" t="s">
        <v>18</v>
      </c>
      <c r="C8015" s="1">
        <v>44557</v>
      </c>
      <c r="D8015">
        <v>26.931329999999999</v>
      </c>
      <c r="E8015" s="1">
        <v>44559</v>
      </c>
      <c r="F8015">
        <v>27.700800000000001</v>
      </c>
      <c r="G8015" s="2">
        <v>2.86E-2</v>
      </c>
      <c r="H8015">
        <v>352.23</v>
      </c>
      <c r="I8015" s="2">
        <v>2.5499999999999998E-2</v>
      </c>
      <c r="J8015">
        <v>512.32060000000001</v>
      </c>
      <c r="K8015">
        <v>13797.48</v>
      </c>
      <c r="L8015">
        <v>4170.3999999999996</v>
      </c>
      <c r="M8015">
        <v>3</v>
      </c>
      <c r="N8015">
        <v>117.41</v>
      </c>
      <c r="O8015" s="2">
        <v>0</v>
      </c>
      <c r="P8015" s="2">
        <v>4.2900000000000001E-2</v>
      </c>
      <c r="Q8015" t="s">
        <v>19</v>
      </c>
    </row>
    <row r="8016" spans="1:17" x14ac:dyDescent="0.3">
      <c r="A8016" t="s">
        <v>368</v>
      </c>
      <c r="B8016" t="s">
        <v>391</v>
      </c>
      <c r="C8016" s="1">
        <v>44568</v>
      </c>
      <c r="D8016">
        <v>26.238810000000001</v>
      </c>
      <c r="E8016" s="1">
        <v>44573</v>
      </c>
      <c r="F8016">
        <v>24.139710000000001</v>
      </c>
      <c r="G8016" s="2">
        <v>-0.08</v>
      </c>
      <c r="H8016">
        <v>-1172.68</v>
      </c>
      <c r="I8016" s="2">
        <v>-8.2900000000000001E-2</v>
      </c>
      <c r="J8016">
        <v>539.24630000000002</v>
      </c>
      <c r="K8016">
        <v>14149.18</v>
      </c>
      <c r="L8016">
        <v>2997.72</v>
      </c>
      <c r="M8016">
        <v>4</v>
      </c>
      <c r="N8016">
        <v>-293.17</v>
      </c>
      <c r="O8016" s="2">
        <v>-0.1114</v>
      </c>
      <c r="P8016" s="2">
        <v>2.1999999999999999E-2</v>
      </c>
      <c r="Q8016" t="s">
        <v>19</v>
      </c>
    </row>
    <row r="8017" spans="1:17" x14ac:dyDescent="0.3">
      <c r="A8017" t="s">
        <v>368</v>
      </c>
      <c r="B8017" t="s">
        <v>391</v>
      </c>
      <c r="C8017" s="1">
        <v>44627</v>
      </c>
      <c r="D8017">
        <v>26.969799999999999</v>
      </c>
      <c r="E8017" s="1">
        <v>44629</v>
      </c>
      <c r="F8017">
        <v>24.81222</v>
      </c>
      <c r="G8017" s="2">
        <v>-0.08</v>
      </c>
      <c r="H8017">
        <v>-1075.6400000000001</v>
      </c>
      <c r="I8017" s="2">
        <v>-8.2900000000000001E-2</v>
      </c>
      <c r="J8017">
        <v>481.21429999999998</v>
      </c>
      <c r="K8017">
        <v>12978.26</v>
      </c>
      <c r="L8017">
        <v>1922.09</v>
      </c>
      <c r="M8017">
        <v>3</v>
      </c>
      <c r="N8017">
        <v>-358.55</v>
      </c>
      <c r="O8017" s="2">
        <v>-8.2699999999999996E-2</v>
      </c>
      <c r="P8017" s="2">
        <v>4.7100000000000003E-2</v>
      </c>
      <c r="Q8017" t="s">
        <v>19</v>
      </c>
    </row>
    <row r="8018" spans="1:17" x14ac:dyDescent="0.3">
      <c r="A8018" t="s">
        <v>368</v>
      </c>
      <c r="B8018" t="s">
        <v>18</v>
      </c>
      <c r="C8018" s="1">
        <v>45015</v>
      </c>
      <c r="D8018">
        <v>20.004069999999999</v>
      </c>
      <c r="E8018" s="1">
        <v>45020</v>
      </c>
      <c r="F8018">
        <v>20.779</v>
      </c>
      <c r="G8018" s="2">
        <v>3.8699999999999998E-2</v>
      </c>
      <c r="H8018">
        <v>424.75</v>
      </c>
      <c r="I8018" s="2">
        <v>3.5700000000000003E-2</v>
      </c>
      <c r="J8018">
        <v>595.09050000000002</v>
      </c>
      <c r="K8018">
        <v>11904.23</v>
      </c>
      <c r="L8018">
        <v>2346.84</v>
      </c>
      <c r="M8018">
        <v>4</v>
      </c>
      <c r="N8018">
        <v>106.19</v>
      </c>
      <c r="O8018" s="2">
        <v>-2.24E-2</v>
      </c>
      <c r="P8018" s="2">
        <v>3.8699999999999998E-2</v>
      </c>
      <c r="Q8018" t="s">
        <v>19</v>
      </c>
    </row>
    <row r="8019" spans="1:17" x14ac:dyDescent="0.3">
      <c r="A8019" t="s">
        <v>368</v>
      </c>
      <c r="B8019" t="s">
        <v>18</v>
      </c>
      <c r="C8019" s="1">
        <v>45071</v>
      </c>
      <c r="D8019">
        <v>19.96414</v>
      </c>
      <c r="E8019" s="1">
        <v>45076</v>
      </c>
      <c r="F8019">
        <v>20.330829999999999</v>
      </c>
      <c r="G8019" s="2">
        <v>1.84E-2</v>
      </c>
      <c r="H8019">
        <v>98</v>
      </c>
      <c r="I8019" s="2">
        <v>1.5299999999999999E-2</v>
      </c>
      <c r="J8019">
        <v>320</v>
      </c>
      <c r="K8019">
        <v>6388.52</v>
      </c>
      <c r="L8019">
        <v>2444.84</v>
      </c>
      <c r="M8019">
        <v>4</v>
      </c>
      <c r="N8019">
        <v>24.5</v>
      </c>
      <c r="O8019" s="2">
        <v>-8.2000000000000007E-3</v>
      </c>
      <c r="P8019" s="2">
        <v>3.27E-2</v>
      </c>
      <c r="Q8019" t="s">
        <v>19</v>
      </c>
    </row>
    <row r="8020" spans="1:17" x14ac:dyDescent="0.3">
      <c r="A8020" t="s">
        <v>368</v>
      </c>
      <c r="B8020" t="s">
        <v>18</v>
      </c>
      <c r="C8020" s="1">
        <v>45126</v>
      </c>
      <c r="D8020">
        <v>18.21218</v>
      </c>
      <c r="E8020" s="1">
        <v>45127</v>
      </c>
      <c r="F8020">
        <v>18.497389999999999</v>
      </c>
      <c r="G8020" s="2">
        <v>1.5699999999999999E-2</v>
      </c>
      <c r="H8020">
        <v>157.03</v>
      </c>
      <c r="I8020" s="2">
        <v>1.26E-2</v>
      </c>
      <c r="J8020">
        <v>682.30129999999997</v>
      </c>
      <c r="K8020">
        <v>12426.2</v>
      </c>
      <c r="L8020">
        <v>2601.86</v>
      </c>
      <c r="M8020">
        <v>2</v>
      </c>
      <c r="N8020">
        <v>78.510000000000005</v>
      </c>
      <c r="O8020" s="2">
        <v>0</v>
      </c>
      <c r="P8020" s="2">
        <v>1.5699999999999999E-2</v>
      </c>
      <c r="Q8020" t="s">
        <v>19</v>
      </c>
    </row>
    <row r="8021" spans="1:17" x14ac:dyDescent="0.3">
      <c r="A8021" t="s">
        <v>368</v>
      </c>
      <c r="B8021" t="s">
        <v>18</v>
      </c>
      <c r="C8021" s="1">
        <v>45135</v>
      </c>
      <c r="D8021">
        <v>17.96773</v>
      </c>
      <c r="E8021" s="1">
        <v>45153</v>
      </c>
      <c r="F8021">
        <v>17.886240000000001</v>
      </c>
      <c r="G8021" s="2">
        <v>-4.4999999999999997E-3</v>
      </c>
      <c r="H8021">
        <v>-94.73</v>
      </c>
      <c r="I8021" s="2">
        <v>-7.4999999999999997E-3</v>
      </c>
      <c r="J8021">
        <v>700.3107</v>
      </c>
      <c r="K8021">
        <v>12582.99</v>
      </c>
      <c r="L8021">
        <v>2507.13</v>
      </c>
      <c r="M8021">
        <v>13</v>
      </c>
      <c r="N8021">
        <v>-7.29</v>
      </c>
      <c r="O8021" s="2">
        <v>-2.2700000000000001E-2</v>
      </c>
      <c r="P8021" s="2">
        <v>2.0400000000000001E-2</v>
      </c>
      <c r="Q8021" t="s">
        <v>19</v>
      </c>
    </row>
    <row r="8022" spans="1:17" x14ac:dyDescent="0.3">
      <c r="A8022" t="s">
        <v>368</v>
      </c>
      <c r="B8022" t="s">
        <v>18</v>
      </c>
      <c r="C8022" s="1">
        <v>45510</v>
      </c>
      <c r="D8022">
        <v>15.210660000000001</v>
      </c>
      <c r="E8022" s="1">
        <v>45516</v>
      </c>
      <c r="F8022">
        <v>16.059380000000001</v>
      </c>
      <c r="G8022" s="2">
        <v>5.5800000000000002E-2</v>
      </c>
      <c r="H8022">
        <v>658.31</v>
      </c>
      <c r="I8022" s="2">
        <v>5.2699999999999997E-2</v>
      </c>
      <c r="J8022">
        <v>821.02949999999998</v>
      </c>
      <c r="K8022">
        <v>12488.4</v>
      </c>
      <c r="L8022">
        <v>3165.45</v>
      </c>
      <c r="M8022">
        <v>5</v>
      </c>
      <c r="N8022">
        <v>131.66</v>
      </c>
      <c r="O8022" s="2">
        <v>-2.0000000000000001E-4</v>
      </c>
      <c r="P8022" s="2">
        <v>5.5800000000000002E-2</v>
      </c>
      <c r="Q8022" t="s">
        <v>19</v>
      </c>
    </row>
    <row r="8023" spans="1:17" x14ac:dyDescent="0.3">
      <c r="A8023" t="s">
        <v>368</v>
      </c>
      <c r="B8023" t="s">
        <v>18</v>
      </c>
      <c r="C8023" s="1">
        <v>45554</v>
      </c>
      <c r="D8023">
        <v>16.23882</v>
      </c>
      <c r="E8023" s="1">
        <v>45565</v>
      </c>
      <c r="F8023">
        <v>16.28368</v>
      </c>
      <c r="G8023" s="2">
        <v>2.8E-3</v>
      </c>
      <c r="H8023">
        <v>-0.27</v>
      </c>
      <c r="I8023" s="2">
        <v>-2.0000000000000001E-4</v>
      </c>
      <c r="J8023">
        <v>70</v>
      </c>
      <c r="K8023">
        <v>1136.72</v>
      </c>
      <c r="L8023">
        <v>3165.17</v>
      </c>
      <c r="M8023">
        <v>8</v>
      </c>
      <c r="N8023">
        <v>-0.03</v>
      </c>
      <c r="O8023" s="2">
        <v>-5.4999999999999997E-3</v>
      </c>
      <c r="P8023" s="2">
        <v>3.3099999999999997E-2</v>
      </c>
      <c r="Q8023" t="s">
        <v>19</v>
      </c>
    </row>
    <row r="8024" spans="1:17" x14ac:dyDescent="0.3">
      <c r="A8024" t="s">
        <v>368</v>
      </c>
      <c r="B8024" t="s">
        <v>18</v>
      </c>
      <c r="C8024" s="1">
        <v>45604</v>
      </c>
      <c r="D8024">
        <v>16.373390000000001</v>
      </c>
      <c r="E8024" s="1">
        <v>45608</v>
      </c>
      <c r="F8024">
        <v>16.50797</v>
      </c>
      <c r="G8024" s="2">
        <v>8.2000000000000007E-3</v>
      </c>
      <c r="H8024">
        <v>35.81</v>
      </c>
      <c r="I8024" s="2">
        <v>5.1999999999999998E-3</v>
      </c>
      <c r="J8024">
        <v>420</v>
      </c>
      <c r="K8024">
        <v>6876.82</v>
      </c>
      <c r="L8024">
        <v>3200.98</v>
      </c>
      <c r="M8024">
        <v>3</v>
      </c>
      <c r="N8024">
        <v>11.94</v>
      </c>
      <c r="O8024" s="2">
        <v>0</v>
      </c>
      <c r="P8024" s="2">
        <v>1.6400000000000001E-2</v>
      </c>
      <c r="Q8024" t="s">
        <v>19</v>
      </c>
    </row>
    <row r="8025" spans="1:17" x14ac:dyDescent="0.3">
      <c r="A8025" t="s">
        <v>368</v>
      </c>
      <c r="B8025" t="s">
        <v>18</v>
      </c>
      <c r="C8025" s="1">
        <v>45639</v>
      </c>
      <c r="D8025">
        <v>17.05</v>
      </c>
      <c r="E8025" s="1">
        <v>45645</v>
      </c>
      <c r="F8025">
        <v>16.899999999999999</v>
      </c>
      <c r="G8025" s="2">
        <v>-8.8000000000000005E-3</v>
      </c>
      <c r="H8025">
        <v>-155.33000000000001</v>
      </c>
      <c r="I8025" s="2">
        <v>-1.18E-2</v>
      </c>
      <c r="J8025">
        <v>773.09140000000002</v>
      </c>
      <c r="K8025">
        <v>13181.21</v>
      </c>
      <c r="L8025">
        <v>3045.65</v>
      </c>
      <c r="M8025">
        <v>5</v>
      </c>
      <c r="N8025">
        <v>-31.07</v>
      </c>
      <c r="O8025" s="2">
        <v>-8.8000000000000005E-3</v>
      </c>
      <c r="P8025" s="2">
        <v>5.8999999999999999E-3</v>
      </c>
      <c r="Q8025" t="s">
        <v>19</v>
      </c>
    </row>
    <row r="8026" spans="1:17" x14ac:dyDescent="0.3">
      <c r="A8026" t="s">
        <v>368</v>
      </c>
      <c r="B8026" t="s">
        <v>18</v>
      </c>
      <c r="C8026" s="1">
        <v>45734</v>
      </c>
      <c r="D8026">
        <v>16.75</v>
      </c>
      <c r="E8026" s="1">
        <v>45737</v>
      </c>
      <c r="F8026">
        <v>17.45</v>
      </c>
      <c r="G8026" s="2">
        <v>4.1799999999999997E-2</v>
      </c>
      <c r="H8026">
        <v>504.48</v>
      </c>
      <c r="I8026" s="2">
        <v>3.8699999999999998E-2</v>
      </c>
      <c r="J8026">
        <v>777.678</v>
      </c>
      <c r="K8026">
        <v>13026.11</v>
      </c>
      <c r="L8026">
        <v>3550.13</v>
      </c>
      <c r="M8026">
        <v>4</v>
      </c>
      <c r="N8026">
        <v>126.12</v>
      </c>
      <c r="O8026" s="2">
        <v>0</v>
      </c>
      <c r="P8026" s="2">
        <v>5.0700000000000002E-2</v>
      </c>
      <c r="Q8026" t="s">
        <v>19</v>
      </c>
    </row>
    <row r="8027" spans="1:17" x14ac:dyDescent="0.3">
      <c r="A8027" t="s">
        <v>369</v>
      </c>
      <c r="B8027" t="s">
        <v>18</v>
      </c>
      <c r="C8027" s="1">
        <v>44371</v>
      </c>
      <c r="D8027">
        <v>13.4285</v>
      </c>
      <c r="E8027" s="1">
        <v>44375</v>
      </c>
      <c r="F8027">
        <v>14.478590000000001</v>
      </c>
      <c r="G8027" s="2">
        <v>7.8200000000000006E-2</v>
      </c>
      <c r="H8027">
        <v>749.69</v>
      </c>
      <c r="I8027" s="2">
        <v>7.51E-2</v>
      </c>
      <c r="J8027">
        <v>743.56970000000001</v>
      </c>
      <c r="K8027">
        <v>9985.02</v>
      </c>
      <c r="L8027">
        <v>749.69</v>
      </c>
      <c r="M8027">
        <v>3</v>
      </c>
      <c r="N8027">
        <v>249.9</v>
      </c>
      <c r="O8027" s="2">
        <v>0</v>
      </c>
      <c r="P8027" s="2">
        <v>7.8200000000000006E-2</v>
      </c>
      <c r="Q8027" t="s">
        <v>19</v>
      </c>
    </row>
    <row r="8028" spans="1:17" x14ac:dyDescent="0.3">
      <c r="A8028" t="s">
        <v>369</v>
      </c>
      <c r="B8028" t="s">
        <v>18</v>
      </c>
      <c r="C8028" s="1">
        <v>44538</v>
      </c>
      <c r="D8028">
        <v>23.706700000000001</v>
      </c>
      <c r="E8028" s="1">
        <v>44539</v>
      </c>
      <c r="F8028">
        <v>25.425039999999999</v>
      </c>
      <c r="G8028" s="2">
        <v>7.2499999999999995E-2</v>
      </c>
      <c r="H8028">
        <v>744.64</v>
      </c>
      <c r="I8028" s="2">
        <v>6.9400000000000003E-2</v>
      </c>
      <c r="J8028">
        <v>452.76600000000002</v>
      </c>
      <c r="K8028">
        <v>10733.59</v>
      </c>
      <c r="L8028">
        <v>1494.33</v>
      </c>
      <c r="M8028">
        <v>2</v>
      </c>
      <c r="N8028">
        <v>372.32</v>
      </c>
      <c r="O8028" s="2">
        <v>0</v>
      </c>
      <c r="P8028" s="2">
        <v>7.2499999999999995E-2</v>
      </c>
      <c r="Q8028" t="s">
        <v>19</v>
      </c>
    </row>
    <row r="8029" spans="1:17" x14ac:dyDescent="0.3">
      <c r="A8029" t="s">
        <v>369</v>
      </c>
      <c r="B8029" t="s">
        <v>18</v>
      </c>
      <c r="C8029" s="1">
        <v>44558</v>
      </c>
      <c r="D8029">
        <v>24.97955</v>
      </c>
      <c r="E8029" s="1">
        <v>44561</v>
      </c>
      <c r="F8029">
        <v>26.09328</v>
      </c>
      <c r="G8029" s="2">
        <v>4.4600000000000001E-2</v>
      </c>
      <c r="H8029">
        <v>476.52</v>
      </c>
      <c r="I8029" s="2">
        <v>4.1500000000000002E-2</v>
      </c>
      <c r="J8029">
        <v>459.46039999999999</v>
      </c>
      <c r="K8029">
        <v>11477.11</v>
      </c>
      <c r="L8029">
        <v>1970.84</v>
      </c>
      <c r="M8029">
        <v>4</v>
      </c>
      <c r="N8029">
        <v>119.13</v>
      </c>
      <c r="O8029" s="2">
        <v>-1.66E-2</v>
      </c>
      <c r="P8029" s="2">
        <v>6.7500000000000004E-2</v>
      </c>
      <c r="Q8029" t="s">
        <v>19</v>
      </c>
    </row>
    <row r="8030" spans="1:17" x14ac:dyDescent="0.3">
      <c r="A8030" t="s">
        <v>369</v>
      </c>
      <c r="B8030" t="s">
        <v>391</v>
      </c>
      <c r="C8030" s="1">
        <v>44581</v>
      </c>
      <c r="D8030">
        <v>21.1432</v>
      </c>
      <c r="E8030" s="1">
        <v>44586</v>
      </c>
      <c r="F8030">
        <v>19.283570000000001</v>
      </c>
      <c r="G8030" s="2">
        <v>-8.7999999999999995E-2</v>
      </c>
      <c r="H8030">
        <v>-1085.5899999999999</v>
      </c>
      <c r="I8030" s="2">
        <v>-9.0800000000000006E-2</v>
      </c>
      <c r="J8030">
        <v>565.33140000000003</v>
      </c>
      <c r="K8030">
        <v>11952.91</v>
      </c>
      <c r="L8030">
        <v>885.25</v>
      </c>
      <c r="M8030">
        <v>4</v>
      </c>
      <c r="N8030">
        <v>-271.39999999999998</v>
      </c>
      <c r="O8030" s="2">
        <v>-0.1105</v>
      </c>
      <c r="P8030" s="2">
        <v>4.5999999999999999E-2</v>
      </c>
      <c r="Q8030" t="s">
        <v>19</v>
      </c>
    </row>
    <row r="8031" spans="1:17" x14ac:dyDescent="0.3">
      <c r="A8031" t="s">
        <v>369</v>
      </c>
      <c r="B8031" t="s">
        <v>18</v>
      </c>
      <c r="C8031" s="1">
        <v>44650</v>
      </c>
      <c r="D8031">
        <v>23.788139999999999</v>
      </c>
      <c r="E8031" s="1">
        <v>44655</v>
      </c>
      <c r="F8031">
        <v>26.587250000000001</v>
      </c>
      <c r="G8031" s="2">
        <v>0.1177</v>
      </c>
      <c r="H8031">
        <v>1244.4100000000001</v>
      </c>
      <c r="I8031" s="2">
        <v>0.1145</v>
      </c>
      <c r="J8031">
        <v>456.90620000000001</v>
      </c>
      <c r="K8031">
        <v>10868.95</v>
      </c>
      <c r="L8031">
        <v>2129.66</v>
      </c>
      <c r="M8031">
        <v>4</v>
      </c>
      <c r="N8031">
        <v>311.10000000000002</v>
      </c>
      <c r="O8031" s="2">
        <v>-7.6E-3</v>
      </c>
      <c r="P8031" s="2">
        <v>0.1177</v>
      </c>
      <c r="Q8031" t="s">
        <v>19</v>
      </c>
    </row>
    <row r="8032" spans="1:17" x14ac:dyDescent="0.3">
      <c r="A8032" t="s">
        <v>369</v>
      </c>
      <c r="B8032" t="s">
        <v>391</v>
      </c>
      <c r="C8032" s="1">
        <v>44673</v>
      </c>
      <c r="D8032">
        <v>24.326160000000002</v>
      </c>
      <c r="E8032" s="1">
        <v>44677</v>
      </c>
      <c r="F8032">
        <v>22.38007</v>
      </c>
      <c r="G8032" s="2">
        <v>-0.08</v>
      </c>
      <c r="H8032">
        <v>-1003.8</v>
      </c>
      <c r="I8032" s="2">
        <v>-8.2900000000000001E-2</v>
      </c>
      <c r="J8032">
        <v>497.8793</v>
      </c>
      <c r="K8032">
        <v>12111.49</v>
      </c>
      <c r="L8032">
        <v>1125.8599999999999</v>
      </c>
      <c r="M8032">
        <v>3</v>
      </c>
      <c r="N8032">
        <v>-334.6</v>
      </c>
      <c r="O8032" s="2">
        <v>-0.115</v>
      </c>
      <c r="P8032" s="2">
        <v>7.5200000000000003E-2</v>
      </c>
      <c r="Q8032" t="s">
        <v>19</v>
      </c>
    </row>
    <row r="8033" spans="1:17" x14ac:dyDescent="0.3">
      <c r="A8033" t="s">
        <v>369</v>
      </c>
      <c r="B8033" t="s">
        <v>18</v>
      </c>
      <c r="C8033" s="1">
        <v>45112</v>
      </c>
      <c r="D8033">
        <v>15.44815</v>
      </c>
      <c r="E8033" s="1">
        <v>45113</v>
      </c>
      <c r="F8033">
        <v>14.447620000000001</v>
      </c>
      <c r="G8033" s="2">
        <v>-6.4799999999999996E-2</v>
      </c>
      <c r="H8033">
        <v>-751.76</v>
      </c>
      <c r="I8033" s="2">
        <v>-6.7699999999999996E-2</v>
      </c>
      <c r="J8033">
        <v>719.12789999999995</v>
      </c>
      <c r="K8033">
        <v>11109.2</v>
      </c>
      <c r="L8033">
        <v>374.1</v>
      </c>
      <c r="M8033">
        <v>2</v>
      </c>
      <c r="N8033">
        <v>-375.88</v>
      </c>
      <c r="O8033" s="2">
        <v>-6.4799999999999996E-2</v>
      </c>
      <c r="P8033" s="2">
        <v>2.5899999999999999E-2</v>
      </c>
      <c r="Q8033" t="s">
        <v>19</v>
      </c>
    </row>
    <row r="8034" spans="1:17" x14ac:dyDescent="0.3">
      <c r="A8034" t="s">
        <v>369</v>
      </c>
      <c r="B8034" t="s">
        <v>18</v>
      </c>
      <c r="C8034" s="1">
        <v>45119</v>
      </c>
      <c r="D8034">
        <v>13.967370000000001</v>
      </c>
      <c r="E8034" s="1">
        <v>45121</v>
      </c>
      <c r="F8034">
        <v>14.80781</v>
      </c>
      <c r="G8034" s="2">
        <v>6.0199999999999997E-2</v>
      </c>
      <c r="H8034">
        <v>591.28</v>
      </c>
      <c r="I8034" s="2">
        <v>5.7099999999999998E-2</v>
      </c>
      <c r="J8034">
        <v>741.62599999999998</v>
      </c>
      <c r="K8034">
        <v>10358.57</v>
      </c>
      <c r="L8034">
        <v>965.38</v>
      </c>
      <c r="M8034">
        <v>3</v>
      </c>
      <c r="N8034">
        <v>197.09</v>
      </c>
      <c r="O8034" s="2">
        <v>0</v>
      </c>
      <c r="P8034" s="2">
        <v>6.0199999999999997E-2</v>
      </c>
      <c r="Q8034" t="s">
        <v>19</v>
      </c>
    </row>
    <row r="8035" spans="1:17" x14ac:dyDescent="0.3">
      <c r="A8035" t="s">
        <v>369</v>
      </c>
      <c r="B8035" t="s">
        <v>391</v>
      </c>
      <c r="C8035" s="1">
        <v>45197</v>
      </c>
      <c r="D8035">
        <v>16.688800000000001</v>
      </c>
      <c r="E8035" s="1">
        <v>45203</v>
      </c>
      <c r="F8035">
        <v>15.208019999999999</v>
      </c>
      <c r="G8035" s="2">
        <v>-8.8700000000000001E-2</v>
      </c>
      <c r="H8035">
        <v>-1002.88</v>
      </c>
      <c r="I8035" s="2">
        <v>-9.1600000000000001E-2</v>
      </c>
      <c r="J8035">
        <v>656.06619999999998</v>
      </c>
      <c r="K8035">
        <v>10948.96</v>
      </c>
      <c r="L8035">
        <v>-37.49</v>
      </c>
      <c r="M8035">
        <v>5</v>
      </c>
      <c r="N8035">
        <v>-200.58</v>
      </c>
      <c r="O8035" s="2">
        <v>-8.8700000000000001E-2</v>
      </c>
      <c r="P8035" s="2">
        <v>4.5600000000000002E-2</v>
      </c>
      <c r="Q8035" t="s">
        <v>19</v>
      </c>
    </row>
    <row r="8036" spans="1:17" x14ac:dyDescent="0.3">
      <c r="A8036" t="s">
        <v>369</v>
      </c>
      <c r="B8036" t="s">
        <v>391</v>
      </c>
      <c r="C8036" s="1">
        <v>45219</v>
      </c>
      <c r="D8036">
        <v>15.32809</v>
      </c>
      <c r="E8036" s="1">
        <v>45229</v>
      </c>
      <c r="F8036">
        <v>14.101839999999999</v>
      </c>
      <c r="G8036" s="2">
        <v>-0.08</v>
      </c>
      <c r="H8036">
        <v>-824.46</v>
      </c>
      <c r="I8036" s="2">
        <v>-8.2900000000000001E-2</v>
      </c>
      <c r="J8036">
        <v>648.97749999999996</v>
      </c>
      <c r="K8036">
        <v>9947.58</v>
      </c>
      <c r="L8036">
        <v>-861.95</v>
      </c>
      <c r="M8036">
        <v>7</v>
      </c>
      <c r="N8036">
        <v>-117.78</v>
      </c>
      <c r="O8036" s="2">
        <v>-9.6600000000000005E-2</v>
      </c>
      <c r="P8036" s="2">
        <v>5.74E-2</v>
      </c>
      <c r="Q8036" t="s">
        <v>19</v>
      </c>
    </row>
    <row r="8037" spans="1:17" x14ac:dyDescent="0.3">
      <c r="A8037" t="s">
        <v>369</v>
      </c>
      <c r="B8037" t="s">
        <v>18</v>
      </c>
      <c r="C8037" s="1">
        <v>45772</v>
      </c>
      <c r="D8037">
        <v>13.85017</v>
      </c>
      <c r="E8037" s="1">
        <v>45783</v>
      </c>
      <c r="F8037">
        <v>13.80306</v>
      </c>
      <c r="G8037" s="2">
        <v>-3.3999999999999998E-3</v>
      </c>
      <c r="H8037">
        <v>-58.36</v>
      </c>
      <c r="I8037" s="2">
        <v>-6.4000000000000003E-3</v>
      </c>
      <c r="J8037">
        <v>658.79079999999999</v>
      </c>
      <c r="K8037">
        <v>9124.36</v>
      </c>
      <c r="L8037">
        <v>-920.31</v>
      </c>
      <c r="M8037">
        <v>5</v>
      </c>
      <c r="N8037">
        <v>-11.67</v>
      </c>
      <c r="O8037" s="2">
        <v>-1.7000000000000001E-2</v>
      </c>
      <c r="P8037" s="2">
        <v>2.3800000000000002E-2</v>
      </c>
      <c r="Q8037" t="s">
        <v>19</v>
      </c>
    </row>
    <row r="8038" spans="1:17" x14ac:dyDescent="0.3">
      <c r="A8038" t="s">
        <v>369</v>
      </c>
      <c r="B8038" t="s">
        <v>18</v>
      </c>
      <c r="C8038" s="1">
        <v>45896</v>
      </c>
      <c r="D8038">
        <v>22.66883</v>
      </c>
      <c r="E8038" s="1">
        <v>45897</v>
      </c>
      <c r="F8038">
        <v>23.95758</v>
      </c>
      <c r="G8038" s="2">
        <v>5.6899999999999999E-2</v>
      </c>
      <c r="H8038">
        <v>487.45</v>
      </c>
      <c r="I8038" s="2">
        <v>5.3800000000000001E-2</v>
      </c>
      <c r="J8038">
        <v>399.93619999999999</v>
      </c>
      <c r="K8038">
        <v>9066.09</v>
      </c>
      <c r="L8038">
        <v>-432.87</v>
      </c>
      <c r="M8038">
        <v>2</v>
      </c>
      <c r="N8038">
        <v>243.72</v>
      </c>
      <c r="O8038" s="2">
        <v>-3.2000000000000002E-3</v>
      </c>
      <c r="P8038" s="2">
        <v>5.6899999999999999E-2</v>
      </c>
      <c r="Q8038" t="s">
        <v>19</v>
      </c>
    </row>
    <row r="8039" spans="1:17" x14ac:dyDescent="0.3">
      <c r="A8039" t="s">
        <v>369</v>
      </c>
      <c r="B8039" t="s">
        <v>18</v>
      </c>
      <c r="C8039" s="1">
        <v>45911</v>
      </c>
      <c r="D8039">
        <v>22.811699999999998</v>
      </c>
      <c r="E8039" s="1">
        <v>45916</v>
      </c>
      <c r="F8039">
        <v>23.423030000000001</v>
      </c>
      <c r="G8039" s="2">
        <v>2.6800000000000001E-2</v>
      </c>
      <c r="H8039">
        <v>226.96</v>
      </c>
      <c r="I8039" s="2">
        <v>2.3800000000000002E-2</v>
      </c>
      <c r="J8039">
        <v>418.76760000000002</v>
      </c>
      <c r="K8039">
        <v>9552.7999999999993</v>
      </c>
      <c r="L8039">
        <v>-205.91</v>
      </c>
      <c r="M8039">
        <v>4</v>
      </c>
      <c r="N8039">
        <v>56.74</v>
      </c>
      <c r="O8039" s="2">
        <v>-2.86E-2</v>
      </c>
      <c r="P8039" s="2">
        <v>7.3700000000000002E-2</v>
      </c>
      <c r="Q8039" t="s">
        <v>19</v>
      </c>
    </row>
    <row r="8040" spans="1:17" x14ac:dyDescent="0.3">
      <c r="A8040" t="s">
        <v>369</v>
      </c>
      <c r="B8040" t="s">
        <v>18</v>
      </c>
      <c r="C8040" s="1">
        <v>45924</v>
      </c>
      <c r="D8040">
        <v>21.6736</v>
      </c>
      <c r="E8040" s="1">
        <v>45925</v>
      </c>
      <c r="F8040">
        <v>22.20815</v>
      </c>
      <c r="G8040" s="2">
        <v>2.47E-2</v>
      </c>
      <c r="H8040">
        <v>211.5</v>
      </c>
      <c r="I8040" s="2">
        <v>2.1600000000000001E-2</v>
      </c>
      <c r="J8040">
        <v>451.21379999999999</v>
      </c>
      <c r="K8040">
        <v>9779.43</v>
      </c>
      <c r="L8040">
        <v>5.59</v>
      </c>
      <c r="M8040">
        <v>2</v>
      </c>
      <c r="N8040">
        <v>105.75</v>
      </c>
      <c r="O8040" s="2">
        <v>-1.35E-2</v>
      </c>
      <c r="P8040" s="2">
        <v>4.0399999999999998E-2</v>
      </c>
      <c r="Q8040" t="s">
        <v>19</v>
      </c>
    </row>
    <row r="8041" spans="1:17" x14ac:dyDescent="0.3">
      <c r="A8041" t="s">
        <v>369</v>
      </c>
      <c r="B8041" t="s">
        <v>18</v>
      </c>
      <c r="C8041" s="1">
        <v>45954</v>
      </c>
      <c r="D8041">
        <v>19.29242</v>
      </c>
      <c r="E8041" s="1">
        <v>45959</v>
      </c>
      <c r="F8041">
        <v>19.924160000000001</v>
      </c>
      <c r="G8041" s="2">
        <v>3.27E-2</v>
      </c>
      <c r="H8041">
        <v>296.68</v>
      </c>
      <c r="I8041" s="2">
        <v>2.9700000000000001E-2</v>
      </c>
      <c r="J8041">
        <v>517.85140000000001</v>
      </c>
      <c r="K8041">
        <v>9990.61</v>
      </c>
      <c r="L8041">
        <v>302.27999999999997</v>
      </c>
      <c r="M8041">
        <v>4</v>
      </c>
      <c r="N8041">
        <v>74.17</v>
      </c>
      <c r="O8041" s="2">
        <v>0</v>
      </c>
      <c r="P8041" s="2">
        <v>5.79E-2</v>
      </c>
      <c r="Q8041" t="s">
        <v>19</v>
      </c>
    </row>
    <row r="8042" spans="1:17" x14ac:dyDescent="0.3">
      <c r="A8042" t="s">
        <v>369</v>
      </c>
      <c r="B8042" t="s">
        <v>18</v>
      </c>
      <c r="C8042" s="1">
        <v>45973</v>
      </c>
      <c r="D8042">
        <v>18.954190000000001</v>
      </c>
      <c r="E8042" s="1">
        <v>45974</v>
      </c>
      <c r="F8042">
        <v>19.049440000000001</v>
      </c>
      <c r="G8042" s="2">
        <v>5.0000000000000001E-3</v>
      </c>
      <c r="H8042">
        <v>20.76</v>
      </c>
      <c r="I8042" s="2">
        <v>2E-3</v>
      </c>
      <c r="J8042">
        <v>542.72140000000002</v>
      </c>
      <c r="K8042">
        <v>10286.85</v>
      </c>
      <c r="L8042">
        <v>323.02999999999997</v>
      </c>
      <c r="M8042">
        <v>2</v>
      </c>
      <c r="N8042">
        <v>10.38</v>
      </c>
      <c r="O8042" s="2">
        <v>-5.1999999999999998E-3</v>
      </c>
      <c r="P8042" s="2">
        <v>3.0700000000000002E-2</v>
      </c>
      <c r="Q8042" t="s">
        <v>19</v>
      </c>
    </row>
    <row r="8043" spans="1:17" x14ac:dyDescent="0.3">
      <c r="A8043" t="s">
        <v>369</v>
      </c>
      <c r="B8043" t="s">
        <v>18</v>
      </c>
      <c r="C8043" s="1">
        <v>45987</v>
      </c>
      <c r="D8043">
        <v>17.883150000000001</v>
      </c>
      <c r="E8043" s="1">
        <v>45994</v>
      </c>
      <c r="F8043">
        <v>18.466290000000001</v>
      </c>
      <c r="G8043" s="2">
        <v>3.2599999999999997E-2</v>
      </c>
      <c r="H8043">
        <v>304.69</v>
      </c>
      <c r="I8043" s="2">
        <v>2.9600000000000001E-2</v>
      </c>
      <c r="J8043">
        <v>576.38459999999998</v>
      </c>
      <c r="K8043">
        <v>10307.57</v>
      </c>
      <c r="L8043">
        <v>627.72</v>
      </c>
      <c r="M8043">
        <v>6</v>
      </c>
      <c r="N8043">
        <v>50.78</v>
      </c>
      <c r="O8043" s="2">
        <v>-1.09E-2</v>
      </c>
      <c r="P8043" s="2">
        <v>4.3499999999999997E-2</v>
      </c>
      <c r="Q8043" t="s">
        <v>19</v>
      </c>
    </row>
    <row r="8044" spans="1:17" x14ac:dyDescent="0.3">
      <c r="A8044" t="s">
        <v>370</v>
      </c>
      <c r="B8044" t="s">
        <v>18</v>
      </c>
      <c r="C8044" s="1">
        <v>40361</v>
      </c>
      <c r="D8044">
        <v>11.44421</v>
      </c>
      <c r="E8044" s="1">
        <v>40364</v>
      </c>
      <c r="F8044">
        <v>11.461510000000001</v>
      </c>
      <c r="G8044" s="2">
        <v>1.5E-3</v>
      </c>
      <c r="H8044">
        <v>-14.88</v>
      </c>
      <c r="I8044" s="2">
        <v>-1.5E-3</v>
      </c>
      <c r="J8044">
        <v>872.49590000000001</v>
      </c>
      <c r="K8044">
        <v>9985.02</v>
      </c>
      <c r="L8044">
        <v>-14.88</v>
      </c>
      <c r="M8044">
        <v>2</v>
      </c>
      <c r="N8044">
        <v>-7.44</v>
      </c>
      <c r="O8044" s="2">
        <v>-2.3E-3</v>
      </c>
      <c r="P8044" s="2">
        <v>3.9300000000000002E-2</v>
      </c>
      <c r="Q8044" t="s">
        <v>19</v>
      </c>
    </row>
    <row r="8045" spans="1:17" x14ac:dyDescent="0.3">
      <c r="A8045" t="s">
        <v>370</v>
      </c>
      <c r="B8045" t="s">
        <v>18</v>
      </c>
      <c r="C8045" s="1">
        <v>44529</v>
      </c>
      <c r="D8045">
        <v>11.75</v>
      </c>
      <c r="E8045" s="1">
        <v>44531</v>
      </c>
      <c r="F8045">
        <v>12.15</v>
      </c>
      <c r="G8045" s="2">
        <v>3.4000000000000002E-2</v>
      </c>
      <c r="H8045">
        <v>308.99</v>
      </c>
      <c r="I8045" s="2">
        <v>3.1E-2</v>
      </c>
      <c r="J8045">
        <v>848.52440000000001</v>
      </c>
      <c r="K8045">
        <v>9970.16</v>
      </c>
      <c r="L8045">
        <v>294.11</v>
      </c>
      <c r="M8045">
        <v>3</v>
      </c>
      <c r="N8045">
        <v>103</v>
      </c>
      <c r="O8045" s="2">
        <v>0</v>
      </c>
      <c r="P8045" s="2">
        <v>8.9399999999999993E-2</v>
      </c>
      <c r="Q8045" t="s">
        <v>19</v>
      </c>
    </row>
    <row r="8046" spans="1:17" x14ac:dyDescent="0.3">
      <c r="A8046" t="s">
        <v>370</v>
      </c>
      <c r="B8046" t="s">
        <v>18</v>
      </c>
      <c r="C8046" s="1">
        <v>44621</v>
      </c>
      <c r="D8046">
        <v>16.100000000000001</v>
      </c>
      <c r="E8046" s="1">
        <v>44624</v>
      </c>
      <c r="F8046">
        <v>18.05</v>
      </c>
      <c r="G8046" s="2">
        <v>0.1211</v>
      </c>
      <c r="H8046">
        <v>1212.23</v>
      </c>
      <c r="I8046" s="2">
        <v>0.1179</v>
      </c>
      <c r="J8046">
        <v>638.42790000000002</v>
      </c>
      <c r="K8046">
        <v>10278.69</v>
      </c>
      <c r="L8046">
        <v>1506.34</v>
      </c>
      <c r="M8046">
        <v>4</v>
      </c>
      <c r="N8046">
        <v>303.06</v>
      </c>
      <c r="O8046" s="2">
        <v>0</v>
      </c>
      <c r="P8046" s="2">
        <v>0.1211</v>
      </c>
      <c r="Q8046" t="s">
        <v>19</v>
      </c>
    </row>
    <row r="8047" spans="1:17" x14ac:dyDescent="0.3">
      <c r="A8047" t="s">
        <v>370</v>
      </c>
      <c r="B8047" t="s">
        <v>18</v>
      </c>
      <c r="C8047" s="1">
        <v>44637</v>
      </c>
      <c r="D8047">
        <v>17.7</v>
      </c>
      <c r="E8047" s="1">
        <v>44642</v>
      </c>
      <c r="F8047">
        <v>17.95</v>
      </c>
      <c r="G8047" s="2">
        <v>1.41E-2</v>
      </c>
      <c r="H8047">
        <v>127.56</v>
      </c>
      <c r="I8047" s="2">
        <v>1.11E-2</v>
      </c>
      <c r="J8047">
        <v>649.1019</v>
      </c>
      <c r="K8047">
        <v>11489.1</v>
      </c>
      <c r="L8047">
        <v>1633.9</v>
      </c>
      <c r="M8047">
        <v>4</v>
      </c>
      <c r="N8047">
        <v>31.89</v>
      </c>
      <c r="O8047" s="2">
        <v>-8.5000000000000006E-3</v>
      </c>
      <c r="P8047" s="2">
        <v>4.5199999999999997E-2</v>
      </c>
      <c r="Q8047" t="s">
        <v>19</v>
      </c>
    </row>
    <row r="8048" spans="1:17" x14ac:dyDescent="0.3">
      <c r="A8048" t="s">
        <v>370</v>
      </c>
      <c r="B8048" t="s">
        <v>18</v>
      </c>
      <c r="C8048" s="1">
        <v>44676</v>
      </c>
      <c r="D8048">
        <v>13.72</v>
      </c>
      <c r="E8048" s="1">
        <v>44679</v>
      </c>
      <c r="F8048">
        <v>14.1</v>
      </c>
      <c r="G8048" s="2">
        <v>2.7699999999999999E-2</v>
      </c>
      <c r="H8048">
        <v>286.41000000000003</v>
      </c>
      <c r="I8048" s="2">
        <v>2.47E-2</v>
      </c>
      <c r="J8048">
        <v>846.68200000000002</v>
      </c>
      <c r="K8048">
        <v>11616.48</v>
      </c>
      <c r="L8048">
        <v>1920.31</v>
      </c>
      <c r="M8048">
        <v>4</v>
      </c>
      <c r="N8048">
        <v>71.599999999999994</v>
      </c>
      <c r="O8048" s="2">
        <v>-6.7100000000000007E-2</v>
      </c>
      <c r="P8048" s="2">
        <v>3.1300000000000001E-2</v>
      </c>
      <c r="Q8048" t="s">
        <v>19</v>
      </c>
    </row>
    <row r="8049" spans="1:17" x14ac:dyDescent="0.3">
      <c r="A8049" t="s">
        <v>370</v>
      </c>
      <c r="B8049" t="s">
        <v>18</v>
      </c>
      <c r="C8049" s="1">
        <v>45042</v>
      </c>
      <c r="D8049">
        <v>10.45</v>
      </c>
      <c r="E8049" s="1">
        <v>45043</v>
      </c>
      <c r="F8049">
        <v>10.65</v>
      </c>
      <c r="G8049" s="2">
        <v>1.9099999999999999E-2</v>
      </c>
      <c r="H8049">
        <v>191.75</v>
      </c>
      <c r="I8049" s="2">
        <v>1.61E-2</v>
      </c>
      <c r="J8049">
        <v>1138.991</v>
      </c>
      <c r="K8049">
        <v>11902.46</v>
      </c>
      <c r="L8049">
        <v>2112.06</v>
      </c>
      <c r="M8049">
        <v>2</v>
      </c>
      <c r="N8049">
        <v>95.87</v>
      </c>
      <c r="O8049" s="2">
        <v>-9.5999999999999992E-3</v>
      </c>
      <c r="P8049" s="2">
        <v>2.3900000000000001E-2</v>
      </c>
      <c r="Q8049" t="s">
        <v>19</v>
      </c>
    </row>
    <row r="8050" spans="1:17" x14ac:dyDescent="0.3">
      <c r="A8050" t="s">
        <v>370</v>
      </c>
      <c r="B8050" t="s">
        <v>18</v>
      </c>
      <c r="C8050" s="1">
        <v>45119</v>
      </c>
      <c r="D8050">
        <v>11.9</v>
      </c>
      <c r="E8050" s="1">
        <v>45141</v>
      </c>
      <c r="F8050">
        <v>11.8</v>
      </c>
      <c r="G8050" s="2">
        <v>-8.3999999999999995E-3</v>
      </c>
      <c r="H8050">
        <v>-137.76</v>
      </c>
      <c r="I8050" s="2">
        <v>-1.14E-2</v>
      </c>
      <c r="J8050">
        <v>1016.296</v>
      </c>
      <c r="K8050">
        <v>12093.92</v>
      </c>
      <c r="L8050">
        <v>1974.3</v>
      </c>
      <c r="M8050">
        <v>17</v>
      </c>
      <c r="N8050">
        <v>-8.1</v>
      </c>
      <c r="O8050" s="2">
        <v>-3.78E-2</v>
      </c>
      <c r="P8050" s="2">
        <v>1.6799999999999999E-2</v>
      </c>
      <c r="Q8050" t="s">
        <v>19</v>
      </c>
    </row>
    <row r="8051" spans="1:17" x14ac:dyDescent="0.3">
      <c r="A8051" t="s">
        <v>370</v>
      </c>
      <c r="B8051" t="s">
        <v>18</v>
      </c>
      <c r="C8051" s="1">
        <v>45154</v>
      </c>
      <c r="D8051">
        <v>11.6</v>
      </c>
      <c r="E8051" s="1">
        <v>45163</v>
      </c>
      <c r="F8051">
        <v>11.6</v>
      </c>
      <c r="G8051" s="2">
        <v>0</v>
      </c>
      <c r="H8051">
        <v>-35.869999999999997</v>
      </c>
      <c r="I8051" s="2">
        <v>-3.0000000000000001E-3</v>
      </c>
      <c r="J8051">
        <v>1030.721</v>
      </c>
      <c r="K8051">
        <v>11956.36</v>
      </c>
      <c r="L8051">
        <v>1938.43</v>
      </c>
      <c r="M8051">
        <v>8</v>
      </c>
      <c r="N8051">
        <v>-4.4800000000000004</v>
      </c>
      <c r="O8051" s="2">
        <v>-6.0299999999999999E-2</v>
      </c>
      <c r="P8051" s="2">
        <v>2.5899999999999999E-2</v>
      </c>
      <c r="Q8051" t="s">
        <v>19</v>
      </c>
    </row>
    <row r="8052" spans="1:17" x14ac:dyDescent="0.3">
      <c r="A8052" t="s">
        <v>370</v>
      </c>
      <c r="B8052" t="s">
        <v>18</v>
      </c>
      <c r="C8052" s="1">
        <v>45175</v>
      </c>
      <c r="D8052">
        <v>11.75</v>
      </c>
      <c r="E8052" s="1">
        <v>45177</v>
      </c>
      <c r="F8052">
        <v>12.3</v>
      </c>
      <c r="G8052" s="2">
        <v>4.6800000000000001E-2</v>
      </c>
      <c r="H8052">
        <v>521.38</v>
      </c>
      <c r="I8052" s="2">
        <v>4.3700000000000003E-2</v>
      </c>
      <c r="J8052">
        <v>1014.515</v>
      </c>
      <c r="K8052">
        <v>11920.55</v>
      </c>
      <c r="L8052">
        <v>2459.8200000000002</v>
      </c>
      <c r="M8052">
        <v>3</v>
      </c>
      <c r="N8052">
        <v>173.79</v>
      </c>
      <c r="O8052" s="2">
        <v>0</v>
      </c>
      <c r="P8052" s="2">
        <v>4.6800000000000001E-2</v>
      </c>
      <c r="Q8052" t="s">
        <v>19</v>
      </c>
    </row>
    <row r="8053" spans="1:17" x14ac:dyDescent="0.3">
      <c r="A8053" t="s">
        <v>370</v>
      </c>
      <c r="B8053" t="s">
        <v>18</v>
      </c>
      <c r="C8053" s="1">
        <v>45198</v>
      </c>
      <c r="D8053">
        <v>11.05</v>
      </c>
      <c r="E8053" s="1">
        <v>45201</v>
      </c>
      <c r="F8053">
        <v>11.25</v>
      </c>
      <c r="G8053" s="2">
        <v>1.8100000000000002E-2</v>
      </c>
      <c r="H8053">
        <v>187.52</v>
      </c>
      <c r="I8053" s="2">
        <v>1.5100000000000001E-2</v>
      </c>
      <c r="J8053">
        <v>1125.896</v>
      </c>
      <c r="K8053">
        <v>12441.15</v>
      </c>
      <c r="L8053">
        <v>2647.33</v>
      </c>
      <c r="M8053">
        <v>2</v>
      </c>
      <c r="N8053">
        <v>93.76</v>
      </c>
      <c r="O8053" s="2">
        <v>0</v>
      </c>
      <c r="P8053" s="2">
        <v>1.8100000000000002E-2</v>
      </c>
      <c r="Q8053" t="s">
        <v>19</v>
      </c>
    </row>
    <row r="8054" spans="1:17" x14ac:dyDescent="0.3">
      <c r="A8054" t="s">
        <v>371</v>
      </c>
      <c r="B8054" t="s">
        <v>18</v>
      </c>
      <c r="C8054" s="1">
        <v>40504</v>
      </c>
      <c r="D8054">
        <v>14.08738</v>
      </c>
      <c r="E8054" s="1">
        <v>40505</v>
      </c>
      <c r="F8054">
        <v>14.08738</v>
      </c>
      <c r="G8054" s="2">
        <v>0</v>
      </c>
      <c r="H8054">
        <v>-0.13</v>
      </c>
      <c r="I8054" s="2">
        <v>-3.0000000000000001E-3</v>
      </c>
      <c r="J8054">
        <v>3</v>
      </c>
      <c r="K8054">
        <v>42.26</v>
      </c>
      <c r="L8054">
        <v>-0.13</v>
      </c>
      <c r="M8054">
        <v>2</v>
      </c>
      <c r="N8054">
        <v>-0.06</v>
      </c>
      <c r="O8054" s="2">
        <v>0</v>
      </c>
      <c r="P8054" s="2">
        <v>1.9699999999999999E-2</v>
      </c>
      <c r="Q8054" t="s">
        <v>19</v>
      </c>
    </row>
    <row r="8055" spans="1:17" x14ac:dyDescent="0.3">
      <c r="A8055" t="s">
        <v>371</v>
      </c>
      <c r="B8055" t="s">
        <v>18</v>
      </c>
      <c r="C8055" s="1">
        <v>40532</v>
      </c>
      <c r="D8055">
        <v>13.716659999999999</v>
      </c>
      <c r="E8055" s="1">
        <v>40539</v>
      </c>
      <c r="F8055">
        <v>13.62398</v>
      </c>
      <c r="G8055" s="2">
        <v>-6.7999999999999996E-3</v>
      </c>
      <c r="H8055">
        <v>-97.32</v>
      </c>
      <c r="I8055" s="2">
        <v>-9.7000000000000003E-3</v>
      </c>
      <c r="J8055">
        <v>727.93910000000005</v>
      </c>
      <c r="K8055">
        <v>9984.9</v>
      </c>
      <c r="L8055">
        <v>-97.45</v>
      </c>
      <c r="M8055">
        <v>6</v>
      </c>
      <c r="N8055">
        <v>-16.22</v>
      </c>
      <c r="O8055" s="2">
        <v>-4.7300000000000002E-2</v>
      </c>
      <c r="P8055" s="2">
        <v>7.4300000000000005E-2</v>
      </c>
      <c r="Q8055" t="s">
        <v>19</v>
      </c>
    </row>
    <row r="8056" spans="1:17" x14ac:dyDescent="0.3">
      <c r="A8056" t="s">
        <v>371</v>
      </c>
      <c r="B8056" t="s">
        <v>18</v>
      </c>
      <c r="C8056" s="1">
        <v>40758</v>
      </c>
      <c r="D8056">
        <v>16.497070000000001</v>
      </c>
      <c r="E8056" s="1">
        <v>40759</v>
      </c>
      <c r="F8056">
        <v>16.497070000000001</v>
      </c>
      <c r="G8056" s="2">
        <v>0</v>
      </c>
      <c r="H8056">
        <v>-29.66</v>
      </c>
      <c r="I8056" s="2">
        <v>-3.0000000000000001E-3</v>
      </c>
      <c r="J8056">
        <v>599.36239999999998</v>
      </c>
      <c r="K8056">
        <v>9887.7199999999993</v>
      </c>
      <c r="L8056">
        <v>-127.11</v>
      </c>
      <c r="M8056">
        <v>2</v>
      </c>
      <c r="N8056">
        <v>-14.83</v>
      </c>
      <c r="O8056" s="2">
        <v>0</v>
      </c>
      <c r="P8056" s="2">
        <v>0</v>
      </c>
      <c r="Q8056" t="s">
        <v>19</v>
      </c>
    </row>
    <row r="8057" spans="1:17" x14ac:dyDescent="0.3">
      <c r="A8057" t="s">
        <v>371</v>
      </c>
      <c r="B8057" t="s">
        <v>18</v>
      </c>
      <c r="C8057" s="1">
        <v>41982</v>
      </c>
      <c r="D8057">
        <v>10.472860000000001</v>
      </c>
      <c r="E8057" s="1">
        <v>41985</v>
      </c>
      <c r="F8057">
        <v>11.6777</v>
      </c>
      <c r="G8057" s="2">
        <v>0.115</v>
      </c>
      <c r="H8057">
        <v>3.51</v>
      </c>
      <c r="I8057" s="2">
        <v>0.1119</v>
      </c>
      <c r="J8057">
        <v>3</v>
      </c>
      <c r="K8057">
        <v>31.42</v>
      </c>
      <c r="L8057">
        <v>-123.59</v>
      </c>
      <c r="M8057">
        <v>4</v>
      </c>
      <c r="N8057">
        <v>0.88</v>
      </c>
      <c r="O8057" s="2">
        <v>-6.1899999999999997E-2</v>
      </c>
      <c r="P8057" s="2">
        <v>0.13270000000000001</v>
      </c>
      <c r="Q8057" t="s">
        <v>19</v>
      </c>
    </row>
    <row r="8058" spans="1:17" x14ac:dyDescent="0.3">
      <c r="A8058" t="s">
        <v>371</v>
      </c>
      <c r="B8058" t="s">
        <v>18</v>
      </c>
      <c r="C8058" s="1">
        <v>41999</v>
      </c>
      <c r="D8058">
        <v>11.58502</v>
      </c>
      <c r="E8058" s="1">
        <v>42003</v>
      </c>
      <c r="F8058">
        <v>12.51182</v>
      </c>
      <c r="G8058" s="2">
        <v>0.08</v>
      </c>
      <c r="H8058">
        <v>44.53</v>
      </c>
      <c r="I8058" s="2">
        <v>7.6899999999999996E-2</v>
      </c>
      <c r="J8058">
        <v>50</v>
      </c>
      <c r="K8058">
        <v>579.25</v>
      </c>
      <c r="L8058">
        <v>-79.06</v>
      </c>
      <c r="M8058">
        <v>3</v>
      </c>
      <c r="N8058">
        <v>14.84</v>
      </c>
      <c r="O8058" s="2">
        <v>-6.4000000000000001E-2</v>
      </c>
      <c r="P8058" s="2">
        <v>0.08</v>
      </c>
      <c r="Q8058" t="s">
        <v>19</v>
      </c>
    </row>
    <row r="8059" spans="1:17" x14ac:dyDescent="0.3">
      <c r="A8059" t="s">
        <v>371</v>
      </c>
      <c r="B8059" t="s">
        <v>18</v>
      </c>
      <c r="C8059" s="1">
        <v>42164</v>
      </c>
      <c r="D8059">
        <v>10.56554</v>
      </c>
      <c r="E8059" s="1">
        <v>42167</v>
      </c>
      <c r="F8059">
        <v>10.7509</v>
      </c>
      <c r="G8059" s="2">
        <v>1.7500000000000002E-2</v>
      </c>
      <c r="H8059">
        <v>0.46</v>
      </c>
      <c r="I8059" s="2">
        <v>1.4500000000000001E-2</v>
      </c>
      <c r="J8059">
        <v>3</v>
      </c>
      <c r="K8059">
        <v>31.7</v>
      </c>
      <c r="L8059">
        <v>-78.599999999999994</v>
      </c>
      <c r="M8059">
        <v>4</v>
      </c>
      <c r="N8059">
        <v>0.12</v>
      </c>
      <c r="O8059" s="2">
        <v>-6.1400000000000003E-2</v>
      </c>
      <c r="P8059" s="2">
        <v>1.7500000000000002E-2</v>
      </c>
      <c r="Q8059" t="s">
        <v>19</v>
      </c>
    </row>
    <row r="8060" spans="1:17" x14ac:dyDescent="0.3">
      <c r="A8060" t="s">
        <v>371</v>
      </c>
      <c r="B8060" t="s">
        <v>391</v>
      </c>
      <c r="C8060" s="1">
        <v>42384</v>
      </c>
      <c r="D8060">
        <v>11.863060000000001</v>
      </c>
      <c r="E8060" s="1">
        <v>42395</v>
      </c>
      <c r="F8060">
        <v>10.914020000000001</v>
      </c>
      <c r="G8060" s="2">
        <v>-0.08</v>
      </c>
      <c r="H8060">
        <v>-821.05</v>
      </c>
      <c r="I8060" s="2">
        <v>-8.2900000000000001E-2</v>
      </c>
      <c r="J8060">
        <v>835.07449999999994</v>
      </c>
      <c r="K8060">
        <v>9906.5400000000009</v>
      </c>
      <c r="L8060">
        <v>-899.65</v>
      </c>
      <c r="M8060">
        <v>8</v>
      </c>
      <c r="N8060">
        <v>-102.63</v>
      </c>
      <c r="O8060" s="2">
        <v>-8.5900000000000004E-2</v>
      </c>
      <c r="P8060" s="2">
        <v>1.5599999999999999E-2</v>
      </c>
      <c r="Q8060" t="s">
        <v>19</v>
      </c>
    </row>
    <row r="8061" spans="1:17" x14ac:dyDescent="0.3">
      <c r="A8061" t="s">
        <v>371</v>
      </c>
      <c r="B8061" t="s">
        <v>18</v>
      </c>
      <c r="C8061" s="1">
        <v>42422</v>
      </c>
      <c r="D8061">
        <v>11.2143</v>
      </c>
      <c r="E8061" s="1">
        <v>42425</v>
      </c>
      <c r="F8061">
        <v>11.2143</v>
      </c>
      <c r="G8061" s="2">
        <v>0</v>
      </c>
      <c r="H8061">
        <v>-27.26</v>
      </c>
      <c r="I8061" s="2">
        <v>-3.0000000000000001E-3</v>
      </c>
      <c r="J8061">
        <v>810.27970000000005</v>
      </c>
      <c r="K8061">
        <v>9086.7199999999993</v>
      </c>
      <c r="L8061">
        <v>-926.91</v>
      </c>
      <c r="M8061">
        <v>4</v>
      </c>
      <c r="N8061">
        <v>-6.82</v>
      </c>
      <c r="O8061" s="2">
        <v>-4.9599999999999998E-2</v>
      </c>
      <c r="P8061" s="2">
        <v>1.6500000000000001E-2</v>
      </c>
      <c r="Q8061" t="s">
        <v>19</v>
      </c>
    </row>
    <row r="8062" spans="1:17" x14ac:dyDescent="0.3">
      <c r="A8062" t="s">
        <v>371</v>
      </c>
      <c r="B8062" t="s">
        <v>18</v>
      </c>
      <c r="C8062" s="1">
        <v>42432</v>
      </c>
      <c r="D8062">
        <v>10.936260000000001</v>
      </c>
      <c r="E8062" s="1">
        <v>42436</v>
      </c>
      <c r="F8062">
        <v>11.02894</v>
      </c>
      <c r="G8062" s="2">
        <v>8.5000000000000006E-3</v>
      </c>
      <c r="H8062">
        <v>49.48</v>
      </c>
      <c r="I8062" s="2">
        <v>5.4999999999999997E-3</v>
      </c>
      <c r="J8062">
        <v>828.39110000000005</v>
      </c>
      <c r="K8062">
        <v>9059.5</v>
      </c>
      <c r="L8062">
        <v>-877.43</v>
      </c>
      <c r="M8062">
        <v>3</v>
      </c>
      <c r="N8062">
        <v>16.489999999999998</v>
      </c>
      <c r="O8062" s="2">
        <v>-8.5000000000000006E-3</v>
      </c>
      <c r="P8062" s="2">
        <v>1.6899999999999998E-2</v>
      </c>
      <c r="Q8062" t="s">
        <v>19</v>
      </c>
    </row>
    <row r="8063" spans="1:17" x14ac:dyDescent="0.3">
      <c r="A8063" t="s">
        <v>371</v>
      </c>
      <c r="B8063" t="s">
        <v>18</v>
      </c>
      <c r="C8063" s="1">
        <v>42467</v>
      </c>
      <c r="D8063">
        <v>10.2875</v>
      </c>
      <c r="E8063" s="1">
        <v>42468</v>
      </c>
      <c r="F8063">
        <v>10.7509</v>
      </c>
      <c r="G8063" s="2">
        <v>4.4999999999999998E-2</v>
      </c>
      <c r="H8063">
        <v>382.37</v>
      </c>
      <c r="I8063" s="2">
        <v>4.2000000000000003E-2</v>
      </c>
      <c r="J8063">
        <v>885.43470000000002</v>
      </c>
      <c r="K8063">
        <v>9108.91</v>
      </c>
      <c r="L8063">
        <v>-495.06</v>
      </c>
      <c r="M8063">
        <v>2</v>
      </c>
      <c r="N8063">
        <v>191.18</v>
      </c>
      <c r="O8063" s="2">
        <v>0</v>
      </c>
      <c r="P8063" s="2">
        <v>4.4999999999999998E-2</v>
      </c>
      <c r="Q8063" t="s">
        <v>19</v>
      </c>
    </row>
    <row r="8064" spans="1:17" x14ac:dyDescent="0.3">
      <c r="A8064" t="s">
        <v>371</v>
      </c>
      <c r="B8064" t="s">
        <v>391</v>
      </c>
      <c r="C8064" s="1">
        <v>42733</v>
      </c>
      <c r="D8064">
        <v>12.26159</v>
      </c>
      <c r="E8064" s="1">
        <v>42739</v>
      </c>
      <c r="F8064">
        <v>10.9826</v>
      </c>
      <c r="G8064" s="2">
        <v>-0.1043</v>
      </c>
      <c r="H8064">
        <v>-1016.95</v>
      </c>
      <c r="I8064" s="2">
        <v>-0.1072</v>
      </c>
      <c r="J8064">
        <v>774.01919999999996</v>
      </c>
      <c r="K8064">
        <v>9490.7000000000007</v>
      </c>
      <c r="L8064">
        <v>-1512.01</v>
      </c>
      <c r="M8064">
        <v>4</v>
      </c>
      <c r="N8064">
        <v>-254.24</v>
      </c>
      <c r="O8064" s="2">
        <v>-0.1119</v>
      </c>
      <c r="P8064" s="2">
        <v>5.8200000000000002E-2</v>
      </c>
      <c r="Q8064" t="s">
        <v>19</v>
      </c>
    </row>
    <row r="8065" spans="1:17" x14ac:dyDescent="0.3">
      <c r="A8065" t="s">
        <v>371</v>
      </c>
      <c r="B8065" t="s">
        <v>18</v>
      </c>
      <c r="C8065" s="1">
        <v>42905</v>
      </c>
      <c r="D8065">
        <v>11.32249</v>
      </c>
      <c r="E8065" s="1">
        <v>42906</v>
      </c>
      <c r="F8065">
        <v>11.37129</v>
      </c>
      <c r="G8065" s="2">
        <v>4.3E-3</v>
      </c>
      <c r="H8065">
        <v>11.05</v>
      </c>
      <c r="I8065" s="2">
        <v>1.2999999999999999E-3</v>
      </c>
      <c r="J8065">
        <v>748.53480000000002</v>
      </c>
      <c r="K8065">
        <v>8475.2800000000007</v>
      </c>
      <c r="L8065">
        <v>-1500.96</v>
      </c>
      <c r="M8065">
        <v>2</v>
      </c>
      <c r="N8065">
        <v>5.52</v>
      </c>
      <c r="O8065" s="2">
        <v>-1.72E-2</v>
      </c>
      <c r="P8065" s="2">
        <v>3.4500000000000003E-2</v>
      </c>
      <c r="Q8065" t="s">
        <v>19</v>
      </c>
    </row>
    <row r="8066" spans="1:17" x14ac:dyDescent="0.3">
      <c r="A8066" t="s">
        <v>371</v>
      </c>
      <c r="B8066" t="s">
        <v>18</v>
      </c>
      <c r="C8066" s="1">
        <v>42936</v>
      </c>
      <c r="D8066">
        <v>11.5177</v>
      </c>
      <c r="E8066" s="1">
        <v>42943</v>
      </c>
      <c r="F8066">
        <v>12.29856</v>
      </c>
      <c r="G8066" s="2">
        <v>6.7799999999999999E-2</v>
      </c>
      <c r="H8066">
        <v>549.02</v>
      </c>
      <c r="I8066" s="2">
        <v>6.4699999999999994E-2</v>
      </c>
      <c r="J8066">
        <v>736.80550000000005</v>
      </c>
      <c r="K8066">
        <v>8486.31</v>
      </c>
      <c r="L8066">
        <v>-951.94</v>
      </c>
      <c r="M8066">
        <v>6</v>
      </c>
      <c r="N8066">
        <v>91.5</v>
      </c>
      <c r="O8066" s="2">
        <v>-7.1999999999999995E-2</v>
      </c>
      <c r="P8066" s="2">
        <v>7.6300000000000007E-2</v>
      </c>
      <c r="Q8066" t="s">
        <v>19</v>
      </c>
    </row>
    <row r="8067" spans="1:17" x14ac:dyDescent="0.3">
      <c r="A8067" t="s">
        <v>371</v>
      </c>
      <c r="B8067" t="s">
        <v>18</v>
      </c>
      <c r="C8067" s="1">
        <v>43048</v>
      </c>
      <c r="D8067">
        <v>12.83541</v>
      </c>
      <c r="E8067" s="1">
        <v>43054</v>
      </c>
      <c r="F8067">
        <v>12.981820000000001</v>
      </c>
      <c r="G8067" s="2">
        <v>1.14E-2</v>
      </c>
      <c r="H8067">
        <v>75.8</v>
      </c>
      <c r="I8067" s="2">
        <v>8.3999999999999995E-3</v>
      </c>
      <c r="J8067">
        <v>703.87369999999999</v>
      </c>
      <c r="K8067">
        <v>9034.51</v>
      </c>
      <c r="L8067">
        <v>-876.15</v>
      </c>
      <c r="M8067">
        <v>5</v>
      </c>
      <c r="N8067">
        <v>15.16</v>
      </c>
      <c r="O8067" s="2">
        <v>-4.1799999999999997E-2</v>
      </c>
      <c r="P8067" s="2">
        <v>6.4600000000000005E-2</v>
      </c>
      <c r="Q8067" t="s">
        <v>19</v>
      </c>
    </row>
    <row r="8068" spans="1:17" x14ac:dyDescent="0.3">
      <c r="A8068" t="s">
        <v>371</v>
      </c>
      <c r="B8068" t="s">
        <v>18</v>
      </c>
      <c r="C8068" s="1">
        <v>43165</v>
      </c>
      <c r="D8068">
        <v>16.690909999999999</v>
      </c>
      <c r="E8068" s="1">
        <v>43166</v>
      </c>
      <c r="F8068">
        <v>16.690909999999999</v>
      </c>
      <c r="G8068" s="2">
        <v>0</v>
      </c>
      <c r="H8068">
        <v>-27.33</v>
      </c>
      <c r="I8068" s="2">
        <v>-3.0000000000000001E-3</v>
      </c>
      <c r="J8068">
        <v>545.81730000000005</v>
      </c>
      <c r="K8068">
        <v>9110.19</v>
      </c>
      <c r="L8068">
        <v>-903.48</v>
      </c>
      <c r="M8068">
        <v>2</v>
      </c>
      <c r="N8068">
        <v>-13.67</v>
      </c>
      <c r="O8068" s="2">
        <v>0</v>
      </c>
      <c r="P8068" s="2">
        <v>2.92E-2</v>
      </c>
      <c r="Q8068" t="s">
        <v>19</v>
      </c>
    </row>
    <row r="8069" spans="1:17" x14ac:dyDescent="0.3">
      <c r="A8069" t="s">
        <v>371</v>
      </c>
      <c r="B8069" t="s">
        <v>18</v>
      </c>
      <c r="C8069" s="1">
        <v>43187</v>
      </c>
      <c r="D8069">
        <v>14.348330000000001</v>
      </c>
      <c r="E8069" s="1">
        <v>43193</v>
      </c>
      <c r="F8069">
        <v>14.93397</v>
      </c>
      <c r="G8069" s="2">
        <v>4.0800000000000003E-2</v>
      </c>
      <c r="H8069">
        <v>342.92</v>
      </c>
      <c r="I8069" s="2">
        <v>3.78E-2</v>
      </c>
      <c r="J8069">
        <v>633.02840000000003</v>
      </c>
      <c r="K8069">
        <v>9082.9</v>
      </c>
      <c r="L8069">
        <v>-560.55999999999995</v>
      </c>
      <c r="M8069">
        <v>5</v>
      </c>
      <c r="N8069">
        <v>68.58</v>
      </c>
      <c r="O8069" s="2">
        <v>0</v>
      </c>
      <c r="P8069" s="2">
        <v>4.0800000000000003E-2</v>
      </c>
      <c r="Q8069" t="s">
        <v>19</v>
      </c>
    </row>
    <row r="8070" spans="1:17" x14ac:dyDescent="0.3">
      <c r="A8070" t="s">
        <v>371</v>
      </c>
      <c r="B8070" t="s">
        <v>18</v>
      </c>
      <c r="C8070" s="1">
        <v>43208</v>
      </c>
      <c r="D8070">
        <v>14.250719999999999</v>
      </c>
      <c r="E8070" s="1">
        <v>43227</v>
      </c>
      <c r="F8070">
        <v>13.860290000000001</v>
      </c>
      <c r="G8070" s="2">
        <v>-2.7400000000000001E-2</v>
      </c>
      <c r="H8070">
        <v>-286.12</v>
      </c>
      <c r="I8070" s="2">
        <v>-3.04E-2</v>
      </c>
      <c r="J8070">
        <v>661.39170000000001</v>
      </c>
      <c r="K8070">
        <v>9425.31</v>
      </c>
      <c r="L8070">
        <v>-846.67</v>
      </c>
      <c r="M8070">
        <v>11</v>
      </c>
      <c r="N8070">
        <v>-26.01</v>
      </c>
      <c r="O8070" s="2">
        <v>-7.5300000000000006E-2</v>
      </c>
      <c r="P8070" s="2">
        <v>2.0500000000000001E-2</v>
      </c>
      <c r="Q8070" t="s">
        <v>19</v>
      </c>
    </row>
    <row r="8071" spans="1:17" x14ac:dyDescent="0.3">
      <c r="A8071" t="s">
        <v>371</v>
      </c>
      <c r="B8071" t="s">
        <v>18</v>
      </c>
      <c r="C8071" s="1">
        <v>43322</v>
      </c>
      <c r="D8071">
        <v>16.50057</v>
      </c>
      <c r="E8071" s="1">
        <v>43325</v>
      </c>
      <c r="F8071">
        <v>16.983730000000001</v>
      </c>
      <c r="G8071" s="2">
        <v>2.93E-2</v>
      </c>
      <c r="H8071">
        <v>239.8</v>
      </c>
      <c r="I8071" s="2">
        <v>2.6200000000000001E-2</v>
      </c>
      <c r="J8071">
        <v>553.89700000000005</v>
      </c>
      <c r="K8071">
        <v>9139.6200000000008</v>
      </c>
      <c r="L8071">
        <v>-606.87</v>
      </c>
      <c r="M8071">
        <v>2</v>
      </c>
      <c r="N8071">
        <v>119.9</v>
      </c>
      <c r="O8071" s="2">
        <v>-2.4E-2</v>
      </c>
      <c r="P8071" s="2">
        <v>2.93E-2</v>
      </c>
      <c r="Q8071" t="s">
        <v>19</v>
      </c>
    </row>
    <row r="8072" spans="1:17" x14ac:dyDescent="0.3">
      <c r="A8072" t="s">
        <v>371</v>
      </c>
      <c r="B8072" t="s">
        <v>18</v>
      </c>
      <c r="C8072" s="1">
        <v>44525</v>
      </c>
      <c r="D8072">
        <v>14</v>
      </c>
      <c r="E8072" s="1">
        <v>44533</v>
      </c>
      <c r="F8072">
        <v>13.45</v>
      </c>
      <c r="G8072" s="2">
        <v>-3.9300000000000002E-2</v>
      </c>
      <c r="H8072">
        <v>-396.05</v>
      </c>
      <c r="I8072" s="2">
        <v>-4.2200000000000001E-2</v>
      </c>
      <c r="J8072">
        <v>669.93290000000002</v>
      </c>
      <c r="K8072">
        <v>9379.06</v>
      </c>
      <c r="L8072">
        <v>-1002.92</v>
      </c>
      <c r="M8072">
        <v>7</v>
      </c>
      <c r="N8072">
        <v>-56.58</v>
      </c>
      <c r="O8072" s="2">
        <v>-7.8600000000000003E-2</v>
      </c>
      <c r="P8072" s="2">
        <v>2.1399999999999999E-2</v>
      </c>
      <c r="Q8072" t="s">
        <v>19</v>
      </c>
    </row>
    <row r="8073" spans="1:17" x14ac:dyDescent="0.3">
      <c r="A8073" t="s">
        <v>371</v>
      </c>
      <c r="B8073" t="s">
        <v>18</v>
      </c>
      <c r="C8073" s="1">
        <v>44650</v>
      </c>
      <c r="D8073">
        <v>16.649999999999999</v>
      </c>
      <c r="E8073" s="1">
        <v>44657</v>
      </c>
      <c r="F8073">
        <v>16.649999999999999</v>
      </c>
      <c r="G8073" s="2">
        <v>0</v>
      </c>
      <c r="H8073">
        <v>-26.95</v>
      </c>
      <c r="I8073" s="2">
        <v>-3.0000000000000001E-3</v>
      </c>
      <c r="J8073">
        <v>539.55589999999995</v>
      </c>
      <c r="K8073">
        <v>8983.61</v>
      </c>
      <c r="L8073">
        <v>-1029.8699999999999</v>
      </c>
      <c r="M8073">
        <v>6</v>
      </c>
      <c r="N8073">
        <v>-4.49</v>
      </c>
      <c r="O8073" s="2">
        <v>-2.7E-2</v>
      </c>
      <c r="P8073" s="2">
        <v>3.3000000000000002E-2</v>
      </c>
      <c r="Q8073" t="s">
        <v>19</v>
      </c>
    </row>
    <row r="8074" spans="1:17" x14ac:dyDescent="0.3">
      <c r="A8074" t="s">
        <v>371</v>
      </c>
      <c r="B8074" t="s">
        <v>18</v>
      </c>
      <c r="C8074" s="1">
        <v>44673</v>
      </c>
      <c r="D8074">
        <v>13.9</v>
      </c>
      <c r="E8074" s="1">
        <v>44679</v>
      </c>
      <c r="F8074">
        <v>14.75</v>
      </c>
      <c r="G8074" s="2">
        <v>6.1199999999999997E-2</v>
      </c>
      <c r="H8074">
        <v>520.02</v>
      </c>
      <c r="I8074" s="2">
        <v>5.8099999999999999E-2</v>
      </c>
      <c r="J8074">
        <v>644.36659999999995</v>
      </c>
      <c r="K8074">
        <v>8956.7000000000007</v>
      </c>
      <c r="L8074">
        <v>-509.85</v>
      </c>
      <c r="M8074">
        <v>5</v>
      </c>
      <c r="N8074">
        <v>104</v>
      </c>
      <c r="O8074" s="2">
        <v>-5.7599999999999998E-2</v>
      </c>
      <c r="P8074" s="2">
        <v>9.35E-2</v>
      </c>
      <c r="Q8074" t="s">
        <v>19</v>
      </c>
    </row>
    <row r="8075" spans="1:17" x14ac:dyDescent="0.3">
      <c r="A8075" t="s">
        <v>372</v>
      </c>
      <c r="B8075" t="s">
        <v>18</v>
      </c>
      <c r="C8075" s="1">
        <v>44431</v>
      </c>
      <c r="D8075">
        <v>9.9473559999999992</v>
      </c>
      <c r="E8075" s="1">
        <v>44435</v>
      </c>
      <c r="F8075">
        <v>10.399509999999999</v>
      </c>
      <c r="G8075" s="2">
        <v>4.5499999999999999E-2</v>
      </c>
      <c r="H8075">
        <v>423.23</v>
      </c>
      <c r="I8075" s="2">
        <v>4.24E-2</v>
      </c>
      <c r="J8075">
        <v>1003.787</v>
      </c>
      <c r="K8075">
        <v>9985.02</v>
      </c>
      <c r="L8075">
        <v>423.23</v>
      </c>
      <c r="M8075">
        <v>5</v>
      </c>
      <c r="N8075">
        <v>84.65</v>
      </c>
      <c r="O8075" s="2">
        <v>-4.5499999999999999E-2</v>
      </c>
      <c r="P8075" s="2">
        <v>0.05</v>
      </c>
      <c r="Q8075" t="s">
        <v>19</v>
      </c>
    </row>
    <row r="8076" spans="1:17" x14ac:dyDescent="0.3">
      <c r="A8076" t="s">
        <v>372</v>
      </c>
      <c r="B8076" t="s">
        <v>18</v>
      </c>
      <c r="C8076" s="1">
        <v>44468</v>
      </c>
      <c r="D8076">
        <v>12.660270000000001</v>
      </c>
      <c r="E8076" s="1">
        <v>44469</v>
      </c>
      <c r="F8076">
        <v>13.293290000000001</v>
      </c>
      <c r="G8076" s="2">
        <v>0.05</v>
      </c>
      <c r="H8076">
        <v>488.38</v>
      </c>
      <c r="I8076" s="2">
        <v>4.6899999999999997E-2</v>
      </c>
      <c r="J8076">
        <v>822.06880000000001</v>
      </c>
      <c r="K8076">
        <v>10407.61</v>
      </c>
      <c r="L8076">
        <v>911.61</v>
      </c>
      <c r="M8076">
        <v>2</v>
      </c>
      <c r="N8076">
        <v>244.19</v>
      </c>
      <c r="O8076" s="2">
        <v>-1.0699999999999999E-2</v>
      </c>
      <c r="P8076" s="2">
        <v>0.05</v>
      </c>
      <c r="Q8076" t="s">
        <v>19</v>
      </c>
    </row>
    <row r="8077" spans="1:17" x14ac:dyDescent="0.3">
      <c r="A8077" t="s">
        <v>372</v>
      </c>
      <c r="B8077" t="s">
        <v>18</v>
      </c>
      <c r="C8077" s="1">
        <v>44477</v>
      </c>
      <c r="D8077">
        <v>12.77331</v>
      </c>
      <c r="E8077" s="1">
        <v>44480</v>
      </c>
      <c r="F8077">
        <v>13.926299999999999</v>
      </c>
      <c r="G8077" s="2">
        <v>9.0300000000000005E-2</v>
      </c>
      <c r="H8077">
        <v>949.31</v>
      </c>
      <c r="I8077" s="2">
        <v>8.7099999999999997E-2</v>
      </c>
      <c r="J8077">
        <v>852.97130000000004</v>
      </c>
      <c r="K8077">
        <v>10895.27</v>
      </c>
      <c r="L8077">
        <v>1860.92</v>
      </c>
      <c r="M8077">
        <v>2</v>
      </c>
      <c r="N8077">
        <v>474.65</v>
      </c>
      <c r="O8077" s="2">
        <v>0</v>
      </c>
      <c r="P8077" s="2">
        <v>0.1221</v>
      </c>
      <c r="Q8077" t="s">
        <v>19</v>
      </c>
    </row>
    <row r="8078" spans="1:17" x14ac:dyDescent="0.3">
      <c r="A8078" t="s">
        <v>372</v>
      </c>
      <c r="B8078" t="s">
        <v>18</v>
      </c>
      <c r="C8078" s="1">
        <v>44609</v>
      </c>
      <c r="D8078">
        <v>11.673159999999999</v>
      </c>
      <c r="E8078" s="1">
        <v>44610</v>
      </c>
      <c r="F8078">
        <v>11.92844</v>
      </c>
      <c r="G8078" s="2">
        <v>2.1899999999999999E-2</v>
      </c>
      <c r="H8078">
        <v>223.08</v>
      </c>
      <c r="I8078" s="2">
        <v>1.8800000000000001E-2</v>
      </c>
      <c r="J8078">
        <v>1014.563</v>
      </c>
      <c r="K8078">
        <v>11843.15</v>
      </c>
      <c r="L8078">
        <v>2083.9899999999998</v>
      </c>
      <c r="M8078">
        <v>2</v>
      </c>
      <c r="N8078">
        <v>111.54</v>
      </c>
      <c r="O8078" s="2">
        <v>-1.5900000000000001E-2</v>
      </c>
      <c r="P8078" s="2">
        <v>2.98E-2</v>
      </c>
      <c r="Q8078" t="s">
        <v>19</v>
      </c>
    </row>
    <row r="8079" spans="1:17" x14ac:dyDescent="0.3">
      <c r="A8079" t="s">
        <v>372</v>
      </c>
      <c r="B8079" t="s">
        <v>391</v>
      </c>
      <c r="C8079" s="1">
        <v>44666</v>
      </c>
      <c r="D8079">
        <v>12.40063</v>
      </c>
      <c r="E8079" s="1">
        <v>44676</v>
      </c>
      <c r="F8079">
        <v>11.408580000000001</v>
      </c>
      <c r="G8079" s="2">
        <v>-0.08</v>
      </c>
      <c r="H8079">
        <v>-1000.02</v>
      </c>
      <c r="I8079" s="2">
        <v>-8.2900000000000001E-2</v>
      </c>
      <c r="J8079">
        <v>973.00649999999996</v>
      </c>
      <c r="K8079">
        <v>12065.9</v>
      </c>
      <c r="L8079">
        <v>1083.97</v>
      </c>
      <c r="M8079">
        <v>7</v>
      </c>
      <c r="N8079">
        <v>-142.86000000000001</v>
      </c>
      <c r="O8079" s="2">
        <v>-0.1293</v>
      </c>
      <c r="P8079" s="2">
        <v>2.12E-2</v>
      </c>
      <c r="Q8079" t="s">
        <v>19</v>
      </c>
    </row>
    <row r="8080" spans="1:17" x14ac:dyDescent="0.3">
      <c r="A8080" t="s">
        <v>372</v>
      </c>
      <c r="B8080" t="s">
        <v>18</v>
      </c>
      <c r="C8080" s="1">
        <v>45036</v>
      </c>
      <c r="D8080">
        <v>10.54477</v>
      </c>
      <c r="E8080" s="1">
        <v>45037</v>
      </c>
      <c r="F8080">
        <v>10.574909999999999</v>
      </c>
      <c r="G8080" s="2">
        <v>2.8999999999999998E-3</v>
      </c>
      <c r="H8080">
        <v>-0.55000000000000004</v>
      </c>
      <c r="I8080" s="2">
        <v>-1E-4</v>
      </c>
      <c r="J8080">
        <v>360</v>
      </c>
      <c r="K8080">
        <v>3796.12</v>
      </c>
      <c r="L8080">
        <v>1083.42</v>
      </c>
      <c r="M8080">
        <v>2</v>
      </c>
      <c r="N8080">
        <v>-0.28000000000000003</v>
      </c>
      <c r="O8080" s="2">
        <v>-1.2200000000000001E-2</v>
      </c>
      <c r="P8080" s="2">
        <v>3.7999999999999999E-2</v>
      </c>
      <c r="Q8080" t="s">
        <v>19</v>
      </c>
    </row>
    <row r="8081" spans="1:17" x14ac:dyDescent="0.3">
      <c r="A8081" t="s">
        <v>372</v>
      </c>
      <c r="B8081" t="s">
        <v>18</v>
      </c>
      <c r="C8081" s="1">
        <v>45145</v>
      </c>
      <c r="D8081">
        <v>12.45196</v>
      </c>
      <c r="E8081" s="1">
        <v>45147</v>
      </c>
      <c r="F8081">
        <v>12.65024</v>
      </c>
      <c r="G8081" s="2">
        <v>1.5900000000000001E-2</v>
      </c>
      <c r="H8081">
        <v>142.76</v>
      </c>
      <c r="I8081" s="2">
        <v>1.29E-2</v>
      </c>
      <c r="J8081">
        <v>888.76149999999996</v>
      </c>
      <c r="K8081">
        <v>11066.82</v>
      </c>
      <c r="L8081">
        <v>1226.18</v>
      </c>
      <c r="M8081">
        <v>3</v>
      </c>
      <c r="N8081">
        <v>47.59</v>
      </c>
      <c r="O8081" s="2">
        <v>0</v>
      </c>
      <c r="P8081" s="2">
        <v>2.23E-2</v>
      </c>
      <c r="Q8081" t="s">
        <v>19</v>
      </c>
    </row>
    <row r="8082" spans="1:17" x14ac:dyDescent="0.3">
      <c r="A8082" t="s">
        <v>372</v>
      </c>
      <c r="B8082" t="s">
        <v>18</v>
      </c>
      <c r="C8082" s="1">
        <v>45162</v>
      </c>
      <c r="D8082">
        <v>11.93643</v>
      </c>
      <c r="E8082" s="1">
        <v>45167</v>
      </c>
      <c r="F8082">
        <v>12.37265</v>
      </c>
      <c r="G8082" s="2">
        <v>3.6499999999999998E-2</v>
      </c>
      <c r="H8082">
        <v>203.88</v>
      </c>
      <c r="I8082" s="2">
        <v>3.3500000000000002E-2</v>
      </c>
      <c r="J8082">
        <v>510</v>
      </c>
      <c r="K8082">
        <v>6087.58</v>
      </c>
      <c r="L8082">
        <v>1430.05</v>
      </c>
      <c r="M8082">
        <v>4</v>
      </c>
      <c r="N8082">
        <v>50.97</v>
      </c>
      <c r="O8082" s="2">
        <v>0</v>
      </c>
      <c r="P8082" s="2">
        <v>4.9799999999999997E-2</v>
      </c>
      <c r="Q8082" t="s">
        <v>19</v>
      </c>
    </row>
    <row r="8083" spans="1:17" x14ac:dyDescent="0.3">
      <c r="A8083" t="s">
        <v>372</v>
      </c>
      <c r="B8083" t="s">
        <v>18</v>
      </c>
      <c r="C8083" s="1">
        <v>45197</v>
      </c>
      <c r="D8083">
        <v>11.542249999999999</v>
      </c>
      <c r="E8083" s="1">
        <v>45198</v>
      </c>
      <c r="F8083">
        <v>11.738149999999999</v>
      </c>
      <c r="G8083" s="2">
        <v>1.7000000000000001E-2</v>
      </c>
      <c r="H8083">
        <v>159.18</v>
      </c>
      <c r="I8083" s="2">
        <v>1.3899999999999999E-2</v>
      </c>
      <c r="J8083">
        <v>988.79629999999997</v>
      </c>
      <c r="K8083">
        <v>11412.94</v>
      </c>
      <c r="L8083">
        <v>1589.23</v>
      </c>
      <c r="M8083">
        <v>2</v>
      </c>
      <c r="N8083">
        <v>79.59</v>
      </c>
      <c r="O8083" s="2">
        <v>-1.3899999999999999E-2</v>
      </c>
      <c r="P8083" s="2">
        <v>2.7300000000000001E-2</v>
      </c>
      <c r="Q8083" t="s">
        <v>19</v>
      </c>
    </row>
    <row r="8084" spans="1:17" x14ac:dyDescent="0.3">
      <c r="A8084" t="s">
        <v>372</v>
      </c>
      <c r="B8084" t="s">
        <v>18</v>
      </c>
      <c r="C8084" s="1">
        <v>45222</v>
      </c>
      <c r="D8084">
        <v>11.65884</v>
      </c>
      <c r="E8084" s="1">
        <v>45232</v>
      </c>
      <c r="F8084">
        <v>11.48654</v>
      </c>
      <c r="G8084" s="2">
        <v>-1.4800000000000001E-2</v>
      </c>
      <c r="H8084">
        <v>-66.25</v>
      </c>
      <c r="I8084" s="2">
        <v>-1.78E-2</v>
      </c>
      <c r="J8084">
        <v>320</v>
      </c>
      <c r="K8084">
        <v>3730.83</v>
      </c>
      <c r="L8084">
        <v>1522.98</v>
      </c>
      <c r="M8084">
        <v>9</v>
      </c>
      <c r="N8084">
        <v>-7.36</v>
      </c>
      <c r="O8084" s="2">
        <v>-6.4000000000000001E-2</v>
      </c>
      <c r="P8084" s="2">
        <v>2.0400000000000001E-2</v>
      </c>
      <c r="Q8084" t="s">
        <v>19</v>
      </c>
    </row>
    <row r="8085" spans="1:17" x14ac:dyDescent="0.3">
      <c r="A8085" t="s">
        <v>372</v>
      </c>
      <c r="B8085" t="s">
        <v>18</v>
      </c>
      <c r="C8085" s="1">
        <v>45246</v>
      </c>
      <c r="D8085">
        <v>11.814730000000001</v>
      </c>
      <c r="E8085" s="1">
        <v>45247</v>
      </c>
      <c r="F8085">
        <v>11.814730000000001</v>
      </c>
      <c r="G8085" s="2">
        <v>0</v>
      </c>
      <c r="H8085">
        <v>-34.520000000000003</v>
      </c>
      <c r="I8085" s="2">
        <v>-3.0000000000000001E-3</v>
      </c>
      <c r="J8085">
        <v>973.846</v>
      </c>
      <c r="K8085">
        <v>11505.73</v>
      </c>
      <c r="L8085">
        <v>1488.47</v>
      </c>
      <c r="M8085">
        <v>2</v>
      </c>
      <c r="N8085">
        <v>-17.260000000000002</v>
      </c>
      <c r="O8085" s="2">
        <v>0</v>
      </c>
      <c r="P8085" s="2">
        <v>2.7799999999999998E-2</v>
      </c>
      <c r="Q8085" t="s">
        <v>19</v>
      </c>
    </row>
    <row r="8086" spans="1:17" x14ac:dyDescent="0.3">
      <c r="A8086" t="s">
        <v>372</v>
      </c>
      <c r="B8086" t="s">
        <v>18</v>
      </c>
      <c r="C8086" s="1">
        <v>45516</v>
      </c>
      <c r="D8086">
        <v>13.786199999999999</v>
      </c>
      <c r="E8086" s="1">
        <v>45517</v>
      </c>
      <c r="F8086">
        <v>14.21702</v>
      </c>
      <c r="G8086" s="2">
        <v>3.1199999999999999E-2</v>
      </c>
      <c r="H8086">
        <v>209.96</v>
      </c>
      <c r="I8086" s="2">
        <v>2.8199999999999999E-2</v>
      </c>
      <c r="J8086">
        <v>540</v>
      </c>
      <c r="K8086">
        <v>7444.55</v>
      </c>
      <c r="L8086">
        <v>1698.43</v>
      </c>
      <c r="M8086">
        <v>2</v>
      </c>
      <c r="N8086">
        <v>104.98</v>
      </c>
      <c r="O8086" s="2">
        <v>0</v>
      </c>
      <c r="P8086" s="2">
        <v>3.1199999999999999E-2</v>
      </c>
      <c r="Q8086" t="s">
        <v>19</v>
      </c>
    </row>
    <row r="8087" spans="1:17" x14ac:dyDescent="0.3">
      <c r="A8087" t="s">
        <v>372</v>
      </c>
      <c r="B8087" t="s">
        <v>18</v>
      </c>
      <c r="C8087" s="1">
        <v>45741</v>
      </c>
      <c r="D8087">
        <v>18.004619999999999</v>
      </c>
      <c r="E8087" s="1">
        <v>45749</v>
      </c>
      <c r="F8087">
        <v>17.368089999999999</v>
      </c>
      <c r="G8087" s="2">
        <v>-3.5400000000000001E-2</v>
      </c>
      <c r="H8087">
        <v>-447.39</v>
      </c>
      <c r="I8087" s="2">
        <v>-3.8300000000000001E-2</v>
      </c>
      <c r="J8087">
        <v>648.77269999999999</v>
      </c>
      <c r="K8087">
        <v>11680.91</v>
      </c>
      <c r="L8087">
        <v>1251.04</v>
      </c>
      <c r="M8087">
        <v>7</v>
      </c>
      <c r="N8087">
        <v>-63.91</v>
      </c>
      <c r="O8087" s="2">
        <v>-4.0399999999999998E-2</v>
      </c>
      <c r="P8087" s="2">
        <v>1.01E-2</v>
      </c>
      <c r="Q8087" t="s">
        <v>19</v>
      </c>
    </row>
    <row r="8088" spans="1:17" x14ac:dyDescent="0.3">
      <c r="A8088" t="s">
        <v>372</v>
      </c>
      <c r="B8088" t="s">
        <v>18</v>
      </c>
      <c r="C8088" s="1">
        <v>45911</v>
      </c>
      <c r="D8088">
        <v>19.595179999999999</v>
      </c>
      <c r="E8088" s="1">
        <v>45915</v>
      </c>
      <c r="F8088">
        <v>20.228120000000001</v>
      </c>
      <c r="G8088" s="2">
        <v>3.2300000000000002E-2</v>
      </c>
      <c r="H8088">
        <v>328.63</v>
      </c>
      <c r="I8088" s="2">
        <v>2.93E-2</v>
      </c>
      <c r="J8088">
        <v>573.31399999999996</v>
      </c>
      <c r="K8088">
        <v>11234.19</v>
      </c>
      <c r="L8088">
        <v>1579.67</v>
      </c>
      <c r="M8088">
        <v>3</v>
      </c>
      <c r="N8088">
        <v>109.54</v>
      </c>
      <c r="O8088" s="2">
        <v>-2.7199999999999998E-2</v>
      </c>
      <c r="P8088" s="2">
        <v>3.2300000000000002E-2</v>
      </c>
      <c r="Q8088" t="s">
        <v>19</v>
      </c>
    </row>
    <row r="8089" spans="1:17" x14ac:dyDescent="0.3">
      <c r="A8089" t="s">
        <v>372</v>
      </c>
      <c r="B8089" t="s">
        <v>18</v>
      </c>
      <c r="C8089" s="1">
        <v>45933</v>
      </c>
      <c r="D8089">
        <v>20.554379999999998</v>
      </c>
      <c r="E8089" s="1">
        <v>45939</v>
      </c>
      <c r="F8089">
        <v>20.973859999999998</v>
      </c>
      <c r="G8089" s="2">
        <v>2.0400000000000001E-2</v>
      </c>
      <c r="H8089">
        <v>200.93</v>
      </c>
      <c r="I8089" s="2">
        <v>1.7399999999999999E-2</v>
      </c>
      <c r="J8089">
        <v>562.52359999999999</v>
      </c>
      <c r="K8089">
        <v>11562.32</v>
      </c>
      <c r="L8089">
        <v>1780.59</v>
      </c>
      <c r="M8089">
        <v>5</v>
      </c>
      <c r="N8089">
        <v>40.19</v>
      </c>
      <c r="O8089" s="2">
        <v>-1.3599999999999999E-2</v>
      </c>
      <c r="P8089" s="2">
        <v>4.3099999999999999E-2</v>
      </c>
      <c r="Q8089" t="s">
        <v>19</v>
      </c>
    </row>
    <row r="8090" spans="1:17" x14ac:dyDescent="0.3">
      <c r="A8090" t="s">
        <v>373</v>
      </c>
      <c r="B8090" t="s">
        <v>18</v>
      </c>
      <c r="C8090" s="1">
        <v>40742</v>
      </c>
      <c r="D8090">
        <v>10.74977</v>
      </c>
      <c r="E8090" s="1">
        <v>40744</v>
      </c>
      <c r="F8090">
        <v>10.845750000000001</v>
      </c>
      <c r="G8090" s="2">
        <v>8.8999999999999999E-3</v>
      </c>
      <c r="H8090">
        <v>59.06</v>
      </c>
      <c r="I8090" s="2">
        <v>5.8999999999999999E-3</v>
      </c>
      <c r="J8090">
        <v>928.85929999999996</v>
      </c>
      <c r="K8090">
        <v>9985.02</v>
      </c>
      <c r="L8090">
        <v>59.06</v>
      </c>
      <c r="M8090">
        <v>3</v>
      </c>
      <c r="N8090">
        <v>19.690000000000001</v>
      </c>
      <c r="O8090" s="2">
        <v>-8.8999999999999999E-3</v>
      </c>
      <c r="P8090" s="2">
        <v>1.7899999999999999E-2</v>
      </c>
      <c r="Q8090" t="s">
        <v>19</v>
      </c>
    </row>
    <row r="8091" spans="1:17" x14ac:dyDescent="0.3">
      <c r="A8091" t="s">
        <v>373</v>
      </c>
      <c r="B8091" t="s">
        <v>18</v>
      </c>
      <c r="C8091" s="1">
        <v>40756</v>
      </c>
      <c r="D8091">
        <v>10.94173</v>
      </c>
      <c r="E8091" s="1">
        <v>40763</v>
      </c>
      <c r="F8091">
        <v>10.94173</v>
      </c>
      <c r="G8091" s="2">
        <v>0</v>
      </c>
      <c r="H8091">
        <v>-30.13</v>
      </c>
      <c r="I8091" s="2">
        <v>-3.0000000000000001E-3</v>
      </c>
      <c r="J8091">
        <v>917.95339999999999</v>
      </c>
      <c r="K8091">
        <v>10044</v>
      </c>
      <c r="L8091">
        <v>28.93</v>
      </c>
      <c r="M8091">
        <v>6</v>
      </c>
      <c r="N8091">
        <v>-5.0199999999999996</v>
      </c>
      <c r="O8091" s="2">
        <v>-8.8000000000000005E-3</v>
      </c>
      <c r="P8091" s="2">
        <v>8.8000000000000005E-3</v>
      </c>
      <c r="Q8091" t="s">
        <v>19</v>
      </c>
    </row>
    <row r="8092" spans="1:17" x14ac:dyDescent="0.3">
      <c r="A8092" t="s">
        <v>373</v>
      </c>
      <c r="B8092" t="s">
        <v>18</v>
      </c>
      <c r="C8092" s="1">
        <v>40806</v>
      </c>
      <c r="D8092">
        <v>12.278119999999999</v>
      </c>
      <c r="E8092" s="1">
        <v>40807</v>
      </c>
      <c r="F8092">
        <v>12.667899999999999</v>
      </c>
      <c r="G8092" s="2">
        <v>3.1699999999999999E-2</v>
      </c>
      <c r="H8092">
        <v>287.38</v>
      </c>
      <c r="I8092" s="2">
        <v>2.87E-2</v>
      </c>
      <c r="J8092">
        <v>815.58969999999999</v>
      </c>
      <c r="K8092">
        <v>10013.91</v>
      </c>
      <c r="L8092">
        <v>316.31</v>
      </c>
      <c r="M8092">
        <v>2</v>
      </c>
      <c r="N8092">
        <v>143.69</v>
      </c>
      <c r="O8092" s="2">
        <v>0</v>
      </c>
      <c r="P8092" s="2">
        <v>3.1699999999999999E-2</v>
      </c>
      <c r="Q8092" t="s">
        <v>19</v>
      </c>
    </row>
    <row r="8093" spans="1:17" x14ac:dyDescent="0.3">
      <c r="A8093" t="s">
        <v>373</v>
      </c>
      <c r="B8093" t="s">
        <v>391</v>
      </c>
      <c r="C8093" s="1">
        <v>40906</v>
      </c>
      <c r="D8093">
        <v>13.00896</v>
      </c>
      <c r="E8093" s="1">
        <v>40913</v>
      </c>
      <c r="F8093">
        <v>11.766529999999999</v>
      </c>
      <c r="G8093" s="2">
        <v>-9.5500000000000002E-2</v>
      </c>
      <c r="H8093">
        <v>-1013.22</v>
      </c>
      <c r="I8093" s="2">
        <v>-9.8400000000000001E-2</v>
      </c>
      <c r="J8093">
        <v>791.82799999999997</v>
      </c>
      <c r="K8093">
        <v>10300.86</v>
      </c>
      <c r="L8093">
        <v>-696.9</v>
      </c>
      <c r="M8093">
        <v>5</v>
      </c>
      <c r="N8093">
        <v>-202.64</v>
      </c>
      <c r="O8093" s="2">
        <v>-0.1124</v>
      </c>
      <c r="P8093" s="2">
        <v>5.5999999999999999E-3</v>
      </c>
      <c r="Q8093" t="s">
        <v>19</v>
      </c>
    </row>
    <row r="8094" spans="1:17" x14ac:dyDescent="0.3">
      <c r="A8094" t="s">
        <v>373</v>
      </c>
      <c r="B8094" t="s">
        <v>18</v>
      </c>
      <c r="C8094" s="1">
        <v>41018</v>
      </c>
      <c r="D8094">
        <v>13.44426</v>
      </c>
      <c r="E8094" s="1">
        <v>41026</v>
      </c>
      <c r="F8094">
        <v>13.51895</v>
      </c>
      <c r="G8094" s="2">
        <v>5.5999999999999999E-3</v>
      </c>
      <c r="H8094">
        <v>23.66</v>
      </c>
      <c r="I8094" s="2">
        <v>2.5000000000000001E-3</v>
      </c>
      <c r="J8094">
        <v>690.93910000000005</v>
      </c>
      <c r="K8094">
        <v>9289.16</v>
      </c>
      <c r="L8094">
        <v>-673.24</v>
      </c>
      <c r="M8094">
        <v>7</v>
      </c>
      <c r="N8094">
        <v>3.38</v>
      </c>
      <c r="O8094" s="2">
        <v>-5.5999999999999999E-3</v>
      </c>
      <c r="P8094" s="2">
        <v>3.3300000000000003E-2</v>
      </c>
      <c r="Q8094" t="s">
        <v>19</v>
      </c>
    </row>
    <row r="8095" spans="1:17" x14ac:dyDescent="0.3">
      <c r="A8095" t="s">
        <v>373</v>
      </c>
      <c r="B8095" t="s">
        <v>18</v>
      </c>
      <c r="C8095" s="1">
        <v>41038</v>
      </c>
      <c r="D8095">
        <v>13.36957</v>
      </c>
      <c r="E8095" s="1">
        <v>41039</v>
      </c>
      <c r="F8095">
        <v>13.44426</v>
      </c>
      <c r="G8095" s="2">
        <v>5.5999999999999999E-3</v>
      </c>
      <c r="H8095">
        <v>24.01</v>
      </c>
      <c r="I8095" s="2">
        <v>2.5999999999999999E-3</v>
      </c>
      <c r="J8095">
        <v>696.56619999999998</v>
      </c>
      <c r="K8095">
        <v>9312.7900000000009</v>
      </c>
      <c r="L8095">
        <v>-649.23</v>
      </c>
      <c r="M8095">
        <v>2</v>
      </c>
      <c r="N8095">
        <v>12.01</v>
      </c>
      <c r="O8095" s="2">
        <v>0</v>
      </c>
      <c r="P8095" s="2">
        <v>1.12E-2</v>
      </c>
      <c r="Q8095" t="s">
        <v>19</v>
      </c>
    </row>
    <row r="8096" spans="1:17" x14ac:dyDescent="0.3">
      <c r="A8096" t="s">
        <v>373</v>
      </c>
      <c r="B8096" t="s">
        <v>18</v>
      </c>
      <c r="C8096" s="1">
        <v>41050</v>
      </c>
      <c r="D8096">
        <v>13.145490000000001</v>
      </c>
      <c r="E8096" s="1">
        <v>41051</v>
      </c>
      <c r="F8096">
        <v>13.145490000000001</v>
      </c>
      <c r="G8096" s="2">
        <v>0</v>
      </c>
      <c r="H8096">
        <v>-28.01</v>
      </c>
      <c r="I8096" s="2">
        <v>-3.0000000000000001E-3</v>
      </c>
      <c r="J8096">
        <v>710.26319999999998</v>
      </c>
      <c r="K8096">
        <v>9336.76</v>
      </c>
      <c r="L8096">
        <v>-677.24</v>
      </c>
      <c r="M8096">
        <v>2</v>
      </c>
      <c r="N8096">
        <v>-14.01</v>
      </c>
      <c r="O8096" s="2">
        <v>0</v>
      </c>
      <c r="P8096" s="2">
        <v>1.14E-2</v>
      </c>
      <c r="Q8096" t="s">
        <v>19</v>
      </c>
    </row>
    <row r="8097" spans="1:17" x14ac:dyDescent="0.3">
      <c r="A8097" t="s">
        <v>373</v>
      </c>
      <c r="B8097" t="s">
        <v>18</v>
      </c>
      <c r="C8097" s="1">
        <v>41212</v>
      </c>
      <c r="D8097">
        <v>19.316269999999999</v>
      </c>
      <c r="E8097" s="1">
        <v>41220</v>
      </c>
      <c r="F8097">
        <v>19.316269999999999</v>
      </c>
      <c r="G8097" s="2">
        <v>0</v>
      </c>
      <c r="H8097">
        <v>-27.93</v>
      </c>
      <c r="I8097" s="2">
        <v>-3.0000000000000001E-3</v>
      </c>
      <c r="J8097">
        <v>481.91460000000001</v>
      </c>
      <c r="K8097">
        <v>9308.7900000000009</v>
      </c>
      <c r="L8097">
        <v>-705.17</v>
      </c>
      <c r="M8097">
        <v>7</v>
      </c>
      <c r="N8097">
        <v>-3.99</v>
      </c>
      <c r="O8097" s="2">
        <v>-5.5100000000000003E-2</v>
      </c>
      <c r="P8097" s="2">
        <v>1.5699999999999999E-2</v>
      </c>
      <c r="Q8097" t="s">
        <v>19</v>
      </c>
    </row>
    <row r="8098" spans="1:17" x14ac:dyDescent="0.3">
      <c r="A8098" t="s">
        <v>373</v>
      </c>
      <c r="B8098" t="s">
        <v>18</v>
      </c>
      <c r="C8098" s="1">
        <v>41298</v>
      </c>
      <c r="D8098">
        <v>22.35821</v>
      </c>
      <c r="E8098" s="1">
        <v>41299</v>
      </c>
      <c r="F8098">
        <v>22.700420000000001</v>
      </c>
      <c r="G8098" s="2">
        <v>1.5299999999999999E-2</v>
      </c>
      <c r="H8098">
        <v>114</v>
      </c>
      <c r="I8098" s="2">
        <v>1.23E-2</v>
      </c>
      <c r="J8098">
        <v>415.10079999999999</v>
      </c>
      <c r="K8098">
        <v>9280.91</v>
      </c>
      <c r="L8098">
        <v>-591.16999999999996</v>
      </c>
      <c r="M8098">
        <v>2</v>
      </c>
      <c r="N8098">
        <v>57</v>
      </c>
      <c r="O8098" s="2">
        <v>0</v>
      </c>
      <c r="P8098" s="2">
        <v>1.5299999999999999E-2</v>
      </c>
      <c r="Q8098" t="s">
        <v>19</v>
      </c>
    </row>
    <row r="8099" spans="1:17" x14ac:dyDescent="0.3">
      <c r="A8099" t="s">
        <v>373</v>
      </c>
      <c r="B8099" t="s">
        <v>18</v>
      </c>
      <c r="C8099" s="1">
        <v>41382</v>
      </c>
      <c r="D8099">
        <v>27.605540000000001</v>
      </c>
      <c r="E8099" s="1">
        <v>41388</v>
      </c>
      <c r="F8099">
        <v>28.51812</v>
      </c>
      <c r="G8099" s="2">
        <v>3.3099999999999997E-2</v>
      </c>
      <c r="H8099">
        <v>281.92</v>
      </c>
      <c r="I8099" s="2">
        <v>0.03</v>
      </c>
      <c r="J8099">
        <v>340.32060000000001</v>
      </c>
      <c r="K8099">
        <v>9394.73</v>
      </c>
      <c r="L8099">
        <v>-309.25</v>
      </c>
      <c r="M8099">
        <v>4</v>
      </c>
      <c r="N8099">
        <v>70.48</v>
      </c>
      <c r="O8099" s="2">
        <v>0</v>
      </c>
      <c r="P8099" s="2">
        <v>4.1300000000000003E-2</v>
      </c>
      <c r="Q8099" t="s">
        <v>19</v>
      </c>
    </row>
    <row r="8100" spans="1:17" x14ac:dyDescent="0.3">
      <c r="A8100" t="s">
        <v>373</v>
      </c>
      <c r="B8100" t="s">
        <v>18</v>
      </c>
      <c r="C8100" s="1">
        <v>41445</v>
      </c>
      <c r="D8100">
        <v>30.744289999999999</v>
      </c>
      <c r="E8100" s="1">
        <v>41458</v>
      </c>
      <c r="F8100">
        <v>30.975449999999999</v>
      </c>
      <c r="G8100" s="2">
        <v>7.4999999999999997E-3</v>
      </c>
      <c r="H8100">
        <v>43.62</v>
      </c>
      <c r="I8100" s="2">
        <v>4.4999999999999997E-3</v>
      </c>
      <c r="J8100">
        <v>314.73259999999999</v>
      </c>
      <c r="K8100">
        <v>9676.23</v>
      </c>
      <c r="L8100">
        <v>-265.64</v>
      </c>
      <c r="M8100">
        <v>10</v>
      </c>
      <c r="N8100">
        <v>4.3600000000000003</v>
      </c>
      <c r="O8100" s="2">
        <v>-4.5100000000000001E-2</v>
      </c>
      <c r="P8100" s="2">
        <v>2.2599999999999999E-2</v>
      </c>
      <c r="Q8100" t="s">
        <v>19</v>
      </c>
    </row>
    <row r="8101" spans="1:17" x14ac:dyDescent="0.3">
      <c r="A8101" t="s">
        <v>373</v>
      </c>
      <c r="B8101" t="s">
        <v>391</v>
      </c>
      <c r="C8101" s="1">
        <v>41513</v>
      </c>
      <c r="D8101">
        <v>32.096890000000002</v>
      </c>
      <c r="E8101" s="1">
        <v>41516</v>
      </c>
      <c r="F8101">
        <v>29.529140000000002</v>
      </c>
      <c r="G8101" s="2">
        <v>-0.08</v>
      </c>
      <c r="H8101">
        <v>-805.58</v>
      </c>
      <c r="I8101" s="2">
        <v>-8.2900000000000001E-2</v>
      </c>
      <c r="J8101">
        <v>302.8263</v>
      </c>
      <c r="K8101">
        <v>9719.7800000000007</v>
      </c>
      <c r="L8101">
        <v>-1071.21</v>
      </c>
      <c r="M8101">
        <v>4</v>
      </c>
      <c r="N8101">
        <v>-201.39</v>
      </c>
      <c r="O8101" s="2">
        <v>-8.0299999999999996E-2</v>
      </c>
      <c r="P8101" s="2">
        <v>2.1899999999999999E-2</v>
      </c>
      <c r="Q8101" t="s">
        <v>19</v>
      </c>
    </row>
    <row r="8102" spans="1:17" x14ac:dyDescent="0.3">
      <c r="A8102" t="s">
        <v>373</v>
      </c>
      <c r="B8102" t="s">
        <v>18</v>
      </c>
      <c r="C8102" s="1">
        <v>41536</v>
      </c>
      <c r="D8102">
        <v>31.86261</v>
      </c>
      <c r="E8102" s="1">
        <v>41540</v>
      </c>
      <c r="F8102">
        <v>32.096890000000002</v>
      </c>
      <c r="G8102" s="2">
        <v>7.4000000000000003E-3</v>
      </c>
      <c r="H8102">
        <v>38.71</v>
      </c>
      <c r="I8102" s="2">
        <v>4.3E-3</v>
      </c>
      <c r="J8102">
        <v>279.80799999999999</v>
      </c>
      <c r="K8102">
        <v>8915.41</v>
      </c>
      <c r="L8102">
        <v>-1032.5</v>
      </c>
      <c r="M8102">
        <v>3</v>
      </c>
      <c r="N8102">
        <v>12.9</v>
      </c>
      <c r="O8102" s="2">
        <v>0</v>
      </c>
      <c r="P8102" s="2">
        <v>1.47E-2</v>
      </c>
      <c r="Q8102" t="s">
        <v>19</v>
      </c>
    </row>
    <row r="8103" spans="1:17" x14ac:dyDescent="0.3">
      <c r="A8103" t="s">
        <v>373</v>
      </c>
      <c r="B8103" t="s">
        <v>18</v>
      </c>
      <c r="C8103" s="1">
        <v>41572</v>
      </c>
      <c r="D8103">
        <v>33.26831</v>
      </c>
      <c r="E8103" s="1">
        <v>41575</v>
      </c>
      <c r="F8103">
        <v>33.034019999999998</v>
      </c>
      <c r="G8103" s="2">
        <v>-7.0000000000000001E-3</v>
      </c>
      <c r="H8103">
        <v>-89.83</v>
      </c>
      <c r="I8103" s="2">
        <v>-0.01</v>
      </c>
      <c r="J8103">
        <v>269.14690000000002</v>
      </c>
      <c r="K8103">
        <v>8954.06</v>
      </c>
      <c r="L8103">
        <v>-1122.33</v>
      </c>
      <c r="M8103">
        <v>2</v>
      </c>
      <c r="N8103">
        <v>-44.91</v>
      </c>
      <c r="O8103" s="2">
        <v>-7.0000000000000001E-3</v>
      </c>
      <c r="P8103" s="2">
        <v>1.41E-2</v>
      </c>
      <c r="Q8103" t="s">
        <v>19</v>
      </c>
    </row>
    <row r="8104" spans="1:17" x14ac:dyDescent="0.3">
      <c r="A8104" t="s">
        <v>373</v>
      </c>
      <c r="B8104" t="s">
        <v>18</v>
      </c>
      <c r="C8104" s="1">
        <v>41578</v>
      </c>
      <c r="D8104">
        <v>32.79974</v>
      </c>
      <c r="E8104" s="1">
        <v>41584</v>
      </c>
      <c r="F8104">
        <v>33.034019999999998</v>
      </c>
      <c r="G8104" s="2">
        <v>7.1000000000000004E-3</v>
      </c>
      <c r="H8104">
        <v>36.630000000000003</v>
      </c>
      <c r="I8104" s="2">
        <v>4.1000000000000003E-3</v>
      </c>
      <c r="J8104">
        <v>270.25740000000002</v>
      </c>
      <c r="K8104">
        <v>8864.3700000000008</v>
      </c>
      <c r="L8104">
        <v>-1085.7</v>
      </c>
      <c r="M8104">
        <v>5</v>
      </c>
      <c r="N8104">
        <v>7.33</v>
      </c>
      <c r="O8104" s="2">
        <v>0</v>
      </c>
      <c r="P8104" s="2">
        <v>1.43E-2</v>
      </c>
      <c r="Q8104" t="s">
        <v>19</v>
      </c>
    </row>
    <row r="8105" spans="1:17" x14ac:dyDescent="0.3">
      <c r="A8105" t="s">
        <v>373</v>
      </c>
      <c r="B8105" t="s">
        <v>18</v>
      </c>
      <c r="C8105" s="1">
        <v>41591</v>
      </c>
      <c r="D8105">
        <v>32.33117</v>
      </c>
      <c r="E8105" s="1">
        <v>41596</v>
      </c>
      <c r="F8105">
        <v>33.26831</v>
      </c>
      <c r="G8105" s="2">
        <v>2.9000000000000001E-2</v>
      </c>
      <c r="H8105">
        <v>230.91</v>
      </c>
      <c r="I8105" s="2">
        <v>2.5899999999999999E-2</v>
      </c>
      <c r="J8105">
        <v>275.30540000000002</v>
      </c>
      <c r="K8105">
        <v>8900.9500000000007</v>
      </c>
      <c r="L8105">
        <v>-854.79</v>
      </c>
      <c r="M8105">
        <v>4</v>
      </c>
      <c r="N8105">
        <v>57.73</v>
      </c>
      <c r="O8105" s="2">
        <v>0</v>
      </c>
      <c r="P8105" s="2">
        <v>2.9000000000000001E-2</v>
      </c>
      <c r="Q8105" t="s">
        <v>19</v>
      </c>
    </row>
    <row r="8106" spans="1:17" x14ac:dyDescent="0.3">
      <c r="A8106" t="s">
        <v>373</v>
      </c>
      <c r="B8106" t="s">
        <v>18</v>
      </c>
      <c r="C8106" s="1">
        <v>41879</v>
      </c>
      <c r="D8106">
        <v>32.373080000000002</v>
      </c>
      <c r="E8106" s="1">
        <v>41886</v>
      </c>
      <c r="F8106">
        <v>32.373080000000002</v>
      </c>
      <c r="G8106" s="2">
        <v>0</v>
      </c>
      <c r="H8106">
        <v>-27.39</v>
      </c>
      <c r="I8106" s="2">
        <v>-3.0000000000000001E-3</v>
      </c>
      <c r="J8106">
        <v>282.0711</v>
      </c>
      <c r="K8106">
        <v>9131.51</v>
      </c>
      <c r="L8106">
        <v>-882.19</v>
      </c>
      <c r="M8106">
        <v>4</v>
      </c>
      <c r="N8106">
        <v>-6.85</v>
      </c>
      <c r="O8106" s="2">
        <v>0</v>
      </c>
      <c r="P8106" s="2">
        <v>1.7999999999999999E-2</v>
      </c>
      <c r="Q8106" t="s">
        <v>19</v>
      </c>
    </row>
    <row r="8107" spans="1:17" x14ac:dyDescent="0.3">
      <c r="A8107" t="s">
        <v>373</v>
      </c>
      <c r="B8107" t="s">
        <v>391</v>
      </c>
      <c r="C8107" s="1">
        <v>42236</v>
      </c>
      <c r="D8107">
        <v>37.658920000000002</v>
      </c>
      <c r="E8107" s="1">
        <v>42241</v>
      </c>
      <c r="F8107">
        <v>33.96687</v>
      </c>
      <c r="G8107" s="2">
        <v>-9.8000000000000004E-2</v>
      </c>
      <c r="H8107">
        <v>-918.54</v>
      </c>
      <c r="I8107" s="2">
        <v>-0.1009</v>
      </c>
      <c r="J8107">
        <v>241.75299999999999</v>
      </c>
      <c r="K8107">
        <v>9104.16</v>
      </c>
      <c r="L8107">
        <v>-1800.73</v>
      </c>
      <c r="M8107">
        <v>4</v>
      </c>
      <c r="N8107">
        <v>-229.63</v>
      </c>
      <c r="O8107" s="2">
        <v>-9.8000000000000004E-2</v>
      </c>
      <c r="P8107" s="2">
        <v>1.9599999999999999E-2</v>
      </c>
      <c r="Q8107" t="s">
        <v>19</v>
      </c>
    </row>
    <row r="8108" spans="1:17" x14ac:dyDescent="0.3">
      <c r="A8108" t="s">
        <v>373</v>
      </c>
      <c r="B8108" t="s">
        <v>18</v>
      </c>
      <c r="C8108" s="1">
        <v>42256</v>
      </c>
      <c r="D8108">
        <v>35.812890000000003</v>
      </c>
      <c r="E8108" s="1">
        <v>42258</v>
      </c>
      <c r="F8108">
        <v>36.366700000000002</v>
      </c>
      <c r="G8108" s="2">
        <v>1.55E-2</v>
      </c>
      <c r="H8108">
        <v>101.85</v>
      </c>
      <c r="I8108" s="2">
        <v>1.24E-2</v>
      </c>
      <c r="J8108">
        <v>228.60470000000001</v>
      </c>
      <c r="K8108">
        <v>8186.99</v>
      </c>
      <c r="L8108">
        <v>-1698.87</v>
      </c>
      <c r="M8108">
        <v>3</v>
      </c>
      <c r="N8108">
        <v>33.950000000000003</v>
      </c>
      <c r="O8108" s="2">
        <v>0</v>
      </c>
      <c r="P8108" s="2">
        <v>3.09E-2</v>
      </c>
      <c r="Q8108" t="s">
        <v>19</v>
      </c>
    </row>
    <row r="8109" spans="1:17" x14ac:dyDescent="0.3">
      <c r="A8109" t="s">
        <v>373</v>
      </c>
      <c r="B8109" t="s">
        <v>18</v>
      </c>
      <c r="C8109" s="1">
        <v>42485</v>
      </c>
      <c r="D8109">
        <v>51.319499999999998</v>
      </c>
      <c r="E8109" s="1">
        <v>42486</v>
      </c>
      <c r="F8109">
        <v>51.68871</v>
      </c>
      <c r="G8109" s="2">
        <v>7.1999999999999998E-3</v>
      </c>
      <c r="H8109">
        <v>34.68</v>
      </c>
      <c r="I8109" s="2">
        <v>4.1999999999999997E-3</v>
      </c>
      <c r="J8109">
        <v>161.51159999999999</v>
      </c>
      <c r="K8109">
        <v>8288.69</v>
      </c>
      <c r="L8109">
        <v>-1664.2</v>
      </c>
      <c r="M8109">
        <v>2</v>
      </c>
      <c r="N8109">
        <v>17.34</v>
      </c>
      <c r="O8109" s="2">
        <v>0</v>
      </c>
      <c r="P8109" s="2">
        <v>2.8799999999999999E-2</v>
      </c>
      <c r="Q8109" t="s">
        <v>19</v>
      </c>
    </row>
    <row r="8110" spans="1:17" x14ac:dyDescent="0.3">
      <c r="A8110" t="s">
        <v>373</v>
      </c>
      <c r="B8110" t="s">
        <v>18</v>
      </c>
      <c r="C8110" s="1">
        <v>42528</v>
      </c>
      <c r="D8110">
        <v>50.559840000000001</v>
      </c>
      <c r="E8110" s="1">
        <v>42543</v>
      </c>
      <c r="F8110">
        <v>52.05791</v>
      </c>
      <c r="G8110" s="2">
        <v>2.9600000000000001E-2</v>
      </c>
      <c r="H8110">
        <v>221.28</v>
      </c>
      <c r="I8110" s="2">
        <v>2.6599999999999999E-2</v>
      </c>
      <c r="J8110">
        <v>164.62309999999999</v>
      </c>
      <c r="K8110">
        <v>8323.32</v>
      </c>
      <c r="L8110">
        <v>-1442.92</v>
      </c>
      <c r="M8110">
        <v>12</v>
      </c>
      <c r="N8110">
        <v>18.440000000000001</v>
      </c>
      <c r="O8110" s="2">
        <v>0</v>
      </c>
      <c r="P8110" s="2">
        <v>3.6999999999999998E-2</v>
      </c>
      <c r="Q8110" t="s">
        <v>19</v>
      </c>
    </row>
    <row r="8111" spans="1:17" x14ac:dyDescent="0.3">
      <c r="A8111" t="s">
        <v>373</v>
      </c>
      <c r="B8111" t="s">
        <v>18</v>
      </c>
      <c r="C8111" s="1">
        <v>42625</v>
      </c>
      <c r="D8111">
        <v>64.81335</v>
      </c>
      <c r="E8111" s="1">
        <v>42639</v>
      </c>
      <c r="F8111">
        <v>64.859350000000006</v>
      </c>
      <c r="G8111" s="2">
        <v>6.9999999999999999E-4</v>
      </c>
      <c r="H8111">
        <v>-19.579999999999998</v>
      </c>
      <c r="I8111" s="2">
        <v>-2.3E-3</v>
      </c>
      <c r="J8111">
        <v>131.8288</v>
      </c>
      <c r="K8111">
        <v>8544.26</v>
      </c>
      <c r="L8111">
        <v>-1462.5</v>
      </c>
      <c r="M8111">
        <v>11</v>
      </c>
      <c r="N8111">
        <v>-1.78</v>
      </c>
      <c r="O8111" s="2">
        <v>-5.6099999999999997E-2</v>
      </c>
      <c r="P8111" s="2">
        <v>3.4799999999999998E-2</v>
      </c>
      <c r="Q8111" t="s">
        <v>19</v>
      </c>
    </row>
    <row r="8112" spans="1:17" x14ac:dyDescent="0.3">
      <c r="A8112" t="s">
        <v>373</v>
      </c>
      <c r="B8112" t="s">
        <v>18</v>
      </c>
      <c r="C8112" s="1">
        <v>43081</v>
      </c>
      <c r="D8112">
        <v>90.06738</v>
      </c>
      <c r="E8112" s="1">
        <v>43082</v>
      </c>
      <c r="F8112">
        <v>92.047229999999999</v>
      </c>
      <c r="G8112" s="2">
        <v>2.1999999999999999E-2</v>
      </c>
      <c r="H8112">
        <v>161.53</v>
      </c>
      <c r="I8112" s="2">
        <v>1.89E-2</v>
      </c>
      <c r="J8112">
        <v>94.648210000000006</v>
      </c>
      <c r="K8112">
        <v>8524.7199999999993</v>
      </c>
      <c r="L8112">
        <v>-1300.97</v>
      </c>
      <c r="M8112">
        <v>2</v>
      </c>
      <c r="N8112">
        <v>80.760000000000005</v>
      </c>
      <c r="O8112" s="2">
        <v>-3.2000000000000002E-3</v>
      </c>
      <c r="P8112" s="2">
        <v>2.2499999999999999E-2</v>
      </c>
      <c r="Q8112" t="s">
        <v>19</v>
      </c>
    </row>
    <row r="8113" spans="1:17" x14ac:dyDescent="0.3">
      <c r="A8113" t="s">
        <v>373</v>
      </c>
      <c r="B8113" t="s">
        <v>18</v>
      </c>
      <c r="C8113" s="1">
        <v>43152</v>
      </c>
      <c r="D8113">
        <v>94.201319999999996</v>
      </c>
      <c r="E8113" s="1">
        <v>43153</v>
      </c>
      <c r="F8113">
        <v>95.676940000000002</v>
      </c>
      <c r="G8113" s="2">
        <v>1.5699999999999999E-2</v>
      </c>
      <c r="H8113">
        <v>109.8</v>
      </c>
      <c r="I8113" s="2">
        <v>1.26E-2</v>
      </c>
      <c r="J8113">
        <v>92.206800000000001</v>
      </c>
      <c r="K8113">
        <v>8686</v>
      </c>
      <c r="L8113">
        <v>-1191.17</v>
      </c>
      <c r="M8113">
        <v>2</v>
      </c>
      <c r="N8113">
        <v>54.9</v>
      </c>
      <c r="O8113" s="2">
        <v>-1.9699999999999999E-2</v>
      </c>
      <c r="P8113" s="2">
        <v>2.6800000000000001E-2</v>
      </c>
      <c r="Q8113" t="s">
        <v>19</v>
      </c>
    </row>
    <row r="8114" spans="1:17" x14ac:dyDescent="0.3">
      <c r="A8114" t="s">
        <v>373</v>
      </c>
      <c r="B8114" t="s">
        <v>18</v>
      </c>
      <c r="C8114" s="1">
        <v>43164</v>
      </c>
      <c r="D8114">
        <v>94.486930000000001</v>
      </c>
      <c r="E8114" s="1">
        <v>43165</v>
      </c>
      <c r="F8114">
        <v>96.152950000000004</v>
      </c>
      <c r="G8114" s="2">
        <v>1.7600000000000001E-2</v>
      </c>
      <c r="H8114">
        <v>128.47</v>
      </c>
      <c r="I8114" s="2">
        <v>1.46E-2</v>
      </c>
      <c r="J8114">
        <v>93.088390000000004</v>
      </c>
      <c r="K8114">
        <v>8795.64</v>
      </c>
      <c r="L8114">
        <v>-1062.7</v>
      </c>
      <c r="M8114">
        <v>2</v>
      </c>
      <c r="N8114">
        <v>64.23</v>
      </c>
      <c r="O8114" s="2">
        <v>0</v>
      </c>
      <c r="P8114" s="2">
        <v>3.27E-2</v>
      </c>
      <c r="Q8114" t="s">
        <v>19</v>
      </c>
    </row>
    <row r="8115" spans="1:17" x14ac:dyDescent="0.3">
      <c r="A8115" t="s">
        <v>373</v>
      </c>
      <c r="B8115" t="s">
        <v>18</v>
      </c>
      <c r="C8115" s="1">
        <v>43182</v>
      </c>
      <c r="D8115">
        <v>97.628559999999993</v>
      </c>
      <c r="E8115" s="1">
        <v>43187</v>
      </c>
      <c r="F8115">
        <v>100.437</v>
      </c>
      <c r="G8115" s="2">
        <v>2.8799999999999999E-2</v>
      </c>
      <c r="H8115">
        <v>229.55</v>
      </c>
      <c r="I8115" s="2">
        <v>2.5700000000000001E-2</v>
      </c>
      <c r="J8115">
        <v>91.406750000000002</v>
      </c>
      <c r="K8115">
        <v>8923.91</v>
      </c>
      <c r="L8115">
        <v>-833.15</v>
      </c>
      <c r="M8115">
        <v>4</v>
      </c>
      <c r="N8115">
        <v>57.39</v>
      </c>
      <c r="O8115" s="2">
        <v>0</v>
      </c>
      <c r="P8115" s="2">
        <v>4.6800000000000001E-2</v>
      </c>
      <c r="Q8115" t="s">
        <v>19</v>
      </c>
    </row>
    <row r="8116" spans="1:17" x14ac:dyDescent="0.3">
      <c r="A8116" t="s">
        <v>373</v>
      </c>
      <c r="B8116" t="s">
        <v>391</v>
      </c>
      <c r="C8116" s="1">
        <v>43195</v>
      </c>
      <c r="D8116">
        <v>93.201719999999995</v>
      </c>
      <c r="E8116" s="1">
        <v>43214</v>
      </c>
      <c r="F8116">
        <v>85.204840000000004</v>
      </c>
      <c r="G8116" s="2">
        <v>-8.5800000000000001E-2</v>
      </c>
      <c r="H8116">
        <v>-811.64</v>
      </c>
      <c r="I8116" s="2">
        <v>-8.8700000000000001E-2</v>
      </c>
      <c r="J8116">
        <v>98.207589999999996</v>
      </c>
      <c r="K8116">
        <v>9153.1200000000008</v>
      </c>
      <c r="L8116">
        <v>-1644.79</v>
      </c>
      <c r="M8116">
        <v>14</v>
      </c>
      <c r="N8116">
        <v>-57.97</v>
      </c>
      <c r="O8116" s="2">
        <v>-0.10059999999999999</v>
      </c>
      <c r="P8116" s="2">
        <v>2.1499999999999998E-2</v>
      </c>
      <c r="Q8116" t="s">
        <v>19</v>
      </c>
    </row>
    <row r="8117" spans="1:17" x14ac:dyDescent="0.3">
      <c r="A8117" t="s">
        <v>373</v>
      </c>
      <c r="B8117" t="s">
        <v>18</v>
      </c>
      <c r="C8117" s="1">
        <v>43508</v>
      </c>
      <c r="D8117">
        <v>80.602199999999996</v>
      </c>
      <c r="E8117" s="1">
        <v>43509</v>
      </c>
      <c r="F8117">
        <v>81.36703</v>
      </c>
      <c r="G8117" s="2">
        <v>9.4999999999999998E-3</v>
      </c>
      <c r="H8117">
        <v>54.01</v>
      </c>
      <c r="I8117" s="2">
        <v>6.4999999999999997E-3</v>
      </c>
      <c r="J8117">
        <v>103.5046</v>
      </c>
      <c r="K8117">
        <v>8342.69</v>
      </c>
      <c r="L8117">
        <v>-1590.78</v>
      </c>
      <c r="M8117">
        <v>2</v>
      </c>
      <c r="N8117">
        <v>27.01</v>
      </c>
      <c r="O8117" s="2">
        <v>0</v>
      </c>
      <c r="P8117" s="2">
        <v>9.4999999999999998E-3</v>
      </c>
      <c r="Q8117" t="s">
        <v>19</v>
      </c>
    </row>
    <row r="8118" spans="1:17" x14ac:dyDescent="0.3">
      <c r="A8118" t="s">
        <v>373</v>
      </c>
      <c r="B8118" t="s">
        <v>18</v>
      </c>
      <c r="C8118" s="1">
        <v>43537</v>
      </c>
      <c r="D8118">
        <v>81.308199999999999</v>
      </c>
      <c r="E8118" s="1">
        <v>43545</v>
      </c>
      <c r="F8118">
        <v>80.013850000000005</v>
      </c>
      <c r="G8118" s="2">
        <v>-1.5900000000000001E-2</v>
      </c>
      <c r="H8118">
        <v>-158.65</v>
      </c>
      <c r="I8118" s="2">
        <v>-1.89E-2</v>
      </c>
      <c r="J8118">
        <v>103.26909999999999</v>
      </c>
      <c r="K8118">
        <v>8396.6299999999992</v>
      </c>
      <c r="L8118">
        <v>-1749.43</v>
      </c>
      <c r="M8118">
        <v>7</v>
      </c>
      <c r="N8118">
        <v>-22.66</v>
      </c>
      <c r="O8118" s="2">
        <v>-2.1700000000000001E-2</v>
      </c>
      <c r="P8118" s="2">
        <v>1.37E-2</v>
      </c>
      <c r="Q8118" t="s">
        <v>19</v>
      </c>
    </row>
    <row r="8119" spans="1:17" x14ac:dyDescent="0.3">
      <c r="A8119" t="s">
        <v>373</v>
      </c>
      <c r="B8119" t="s">
        <v>18</v>
      </c>
      <c r="C8119" s="1">
        <v>43612</v>
      </c>
      <c r="D8119">
        <v>77.07217</v>
      </c>
      <c r="E8119" s="1">
        <v>43613</v>
      </c>
      <c r="F8119">
        <v>77.660510000000002</v>
      </c>
      <c r="G8119" s="2">
        <v>7.6E-3</v>
      </c>
      <c r="H8119">
        <v>38.07</v>
      </c>
      <c r="I8119" s="2">
        <v>4.5999999999999999E-3</v>
      </c>
      <c r="J8119">
        <v>106.8896</v>
      </c>
      <c r="K8119">
        <v>8238.2099999999991</v>
      </c>
      <c r="L8119">
        <v>-1711.35</v>
      </c>
      <c r="M8119">
        <v>2</v>
      </c>
      <c r="N8119">
        <v>19.04</v>
      </c>
      <c r="O8119" s="2">
        <v>-8.3999999999999995E-3</v>
      </c>
      <c r="P8119" s="2">
        <v>2.29E-2</v>
      </c>
      <c r="Q8119" t="s">
        <v>19</v>
      </c>
    </row>
    <row r="8120" spans="1:17" x14ac:dyDescent="0.3">
      <c r="A8120" t="s">
        <v>373</v>
      </c>
      <c r="B8120" t="s">
        <v>18</v>
      </c>
      <c r="C8120" s="1">
        <v>44014</v>
      </c>
      <c r="D8120">
        <v>69.875730000000004</v>
      </c>
      <c r="E8120" s="1">
        <v>44018</v>
      </c>
      <c r="F8120">
        <v>72.040019999999998</v>
      </c>
      <c r="G8120" s="2">
        <v>3.1E-2</v>
      </c>
      <c r="H8120">
        <v>231.13</v>
      </c>
      <c r="I8120" s="2">
        <v>2.7900000000000001E-2</v>
      </c>
      <c r="J8120">
        <v>118.4421</v>
      </c>
      <c r="K8120">
        <v>8276.23</v>
      </c>
      <c r="L8120">
        <v>-1480.22</v>
      </c>
      <c r="M8120">
        <v>3</v>
      </c>
      <c r="N8120">
        <v>77.040000000000006</v>
      </c>
      <c r="O8120" s="2">
        <v>-1.8E-3</v>
      </c>
      <c r="P8120" s="2">
        <v>3.1E-2</v>
      </c>
      <c r="Q8120" t="s">
        <v>19</v>
      </c>
    </row>
    <row r="8121" spans="1:17" x14ac:dyDescent="0.3">
      <c r="A8121" t="s">
        <v>373</v>
      </c>
      <c r="B8121" t="s">
        <v>18</v>
      </c>
      <c r="C8121" s="1">
        <v>44067</v>
      </c>
      <c r="D8121">
        <v>71.730840000000001</v>
      </c>
      <c r="E8121" s="1">
        <v>44068</v>
      </c>
      <c r="F8121">
        <v>72.534719999999993</v>
      </c>
      <c r="G8121" s="2">
        <v>1.12E-2</v>
      </c>
      <c r="H8121">
        <v>69.680000000000007</v>
      </c>
      <c r="I8121" s="2">
        <v>8.2000000000000007E-3</v>
      </c>
      <c r="J8121">
        <v>118.5963</v>
      </c>
      <c r="K8121">
        <v>8507.02</v>
      </c>
      <c r="L8121">
        <v>-1410.55</v>
      </c>
      <c r="M8121">
        <v>2</v>
      </c>
      <c r="N8121">
        <v>34.840000000000003</v>
      </c>
      <c r="O8121" s="2">
        <v>0</v>
      </c>
      <c r="P8121" s="2">
        <v>1.38E-2</v>
      </c>
      <c r="Q8121" t="s">
        <v>19</v>
      </c>
    </row>
    <row r="8122" spans="1:17" x14ac:dyDescent="0.3">
      <c r="A8122" t="s">
        <v>373</v>
      </c>
      <c r="B8122" t="s">
        <v>18</v>
      </c>
      <c r="C8122" s="1">
        <v>44103</v>
      </c>
      <c r="D8122">
        <v>81.409710000000004</v>
      </c>
      <c r="E8122" s="1">
        <v>44104</v>
      </c>
      <c r="F8122">
        <v>82.088130000000007</v>
      </c>
      <c r="G8122" s="2">
        <v>8.3000000000000001E-3</v>
      </c>
      <c r="H8122">
        <v>45.63</v>
      </c>
      <c r="I8122" s="2">
        <v>5.3E-3</v>
      </c>
      <c r="J8122">
        <v>105.3509</v>
      </c>
      <c r="K8122">
        <v>8576.59</v>
      </c>
      <c r="L8122">
        <v>-1364.92</v>
      </c>
      <c r="M8122">
        <v>2</v>
      </c>
      <c r="N8122">
        <v>22.82</v>
      </c>
      <c r="O8122" s="2">
        <v>0</v>
      </c>
      <c r="P8122" s="2">
        <v>4.2599999999999999E-2</v>
      </c>
      <c r="Q8122" t="s">
        <v>19</v>
      </c>
    </row>
    <row r="8123" spans="1:17" x14ac:dyDescent="0.3">
      <c r="A8123" t="s">
        <v>373</v>
      </c>
      <c r="B8123" t="s">
        <v>18</v>
      </c>
      <c r="C8123" s="1">
        <v>44256</v>
      </c>
      <c r="D8123">
        <v>79.879159999999999</v>
      </c>
      <c r="E8123" s="1">
        <v>44267</v>
      </c>
      <c r="F8123">
        <v>77.749049999999997</v>
      </c>
      <c r="G8123" s="2">
        <v>-2.6700000000000002E-2</v>
      </c>
      <c r="H8123">
        <v>-255.46</v>
      </c>
      <c r="I8123" s="2">
        <v>-2.9600000000000001E-2</v>
      </c>
      <c r="J8123">
        <v>107.93989999999999</v>
      </c>
      <c r="K8123">
        <v>8622.15</v>
      </c>
      <c r="L8123">
        <v>-1620.37</v>
      </c>
      <c r="M8123">
        <v>10</v>
      </c>
      <c r="N8123">
        <v>-25.55</v>
      </c>
      <c r="O8123" s="2">
        <v>-4.9500000000000002E-2</v>
      </c>
      <c r="P8123" s="2">
        <v>1.43E-2</v>
      </c>
      <c r="Q8123" t="s">
        <v>19</v>
      </c>
    </row>
    <row r="8124" spans="1:17" x14ac:dyDescent="0.3">
      <c r="A8124" t="s">
        <v>373</v>
      </c>
      <c r="B8124" t="s">
        <v>18</v>
      </c>
      <c r="C8124" s="1">
        <v>44809</v>
      </c>
      <c r="D8124">
        <v>62.230559999999997</v>
      </c>
      <c r="E8124" s="1">
        <v>44810</v>
      </c>
      <c r="F8124">
        <v>64.126320000000007</v>
      </c>
      <c r="G8124" s="2">
        <v>3.0499999999999999E-2</v>
      </c>
      <c r="H8124">
        <v>229.4</v>
      </c>
      <c r="I8124" s="2">
        <v>2.7400000000000001E-2</v>
      </c>
      <c r="J8124">
        <v>134.4529</v>
      </c>
      <c r="K8124">
        <v>8367.08</v>
      </c>
      <c r="L8124">
        <v>-1390.97</v>
      </c>
      <c r="M8124">
        <v>2</v>
      </c>
      <c r="N8124">
        <v>114.7</v>
      </c>
      <c r="O8124" s="2">
        <v>0</v>
      </c>
      <c r="P8124" s="2">
        <v>3.0499999999999999E-2</v>
      </c>
      <c r="Q8124" t="s">
        <v>19</v>
      </c>
    </row>
    <row r="8125" spans="1:17" x14ac:dyDescent="0.3">
      <c r="A8125" t="s">
        <v>373</v>
      </c>
      <c r="B8125" t="s">
        <v>18</v>
      </c>
      <c r="C8125" s="1">
        <v>44910</v>
      </c>
      <c r="D8125">
        <v>63.714199999999998</v>
      </c>
      <c r="E8125" s="1">
        <v>44916</v>
      </c>
      <c r="F8125">
        <v>65.692390000000003</v>
      </c>
      <c r="G8125" s="2">
        <v>3.1E-2</v>
      </c>
      <c r="H8125">
        <v>240.7</v>
      </c>
      <c r="I8125" s="2">
        <v>2.8000000000000001E-2</v>
      </c>
      <c r="J8125">
        <v>134.91720000000001</v>
      </c>
      <c r="K8125">
        <v>8596.14</v>
      </c>
      <c r="L8125">
        <v>-1150.26</v>
      </c>
      <c r="M8125">
        <v>5</v>
      </c>
      <c r="N8125">
        <v>48.14</v>
      </c>
      <c r="O8125" s="2">
        <v>-5.1999999999999998E-3</v>
      </c>
      <c r="P8125" s="2">
        <v>3.1E-2</v>
      </c>
      <c r="Q8125" t="s">
        <v>19</v>
      </c>
    </row>
    <row r="8126" spans="1:17" x14ac:dyDescent="0.3">
      <c r="A8126" t="s">
        <v>373</v>
      </c>
      <c r="B8126" t="s">
        <v>18</v>
      </c>
      <c r="C8126" s="1">
        <v>44984</v>
      </c>
      <c r="D8126">
        <v>62.084760000000003</v>
      </c>
      <c r="E8126" s="1">
        <v>44986</v>
      </c>
      <c r="F8126">
        <v>64.517809999999997</v>
      </c>
      <c r="G8126" s="2">
        <v>3.9199999999999999E-2</v>
      </c>
      <c r="H8126">
        <v>319.26</v>
      </c>
      <c r="I8126" s="2">
        <v>3.61E-2</v>
      </c>
      <c r="J8126">
        <v>142.32929999999999</v>
      </c>
      <c r="K8126">
        <v>8836.48</v>
      </c>
      <c r="L8126">
        <v>-831</v>
      </c>
      <c r="M8126">
        <v>3</v>
      </c>
      <c r="N8126">
        <v>106.42</v>
      </c>
      <c r="O8126" s="2">
        <v>0</v>
      </c>
      <c r="P8126" s="2">
        <v>3.9199999999999999E-2</v>
      </c>
      <c r="Q8126" t="s">
        <v>19</v>
      </c>
    </row>
    <row r="8127" spans="1:17" x14ac:dyDescent="0.3">
      <c r="A8127" t="s">
        <v>373</v>
      </c>
      <c r="B8127" t="s">
        <v>18</v>
      </c>
      <c r="C8127" s="1">
        <v>45008</v>
      </c>
      <c r="D8127">
        <v>62.084760000000003</v>
      </c>
      <c r="E8127" s="1">
        <v>45009</v>
      </c>
      <c r="F8127">
        <v>62.923740000000002</v>
      </c>
      <c r="G8127" s="2">
        <v>1.35E-2</v>
      </c>
      <c r="H8127">
        <v>96.07</v>
      </c>
      <c r="I8127" s="2">
        <v>1.0500000000000001E-2</v>
      </c>
      <c r="J8127">
        <v>147.464</v>
      </c>
      <c r="K8127">
        <v>9155.27</v>
      </c>
      <c r="L8127">
        <v>-734.93</v>
      </c>
      <c r="M8127">
        <v>2</v>
      </c>
      <c r="N8127">
        <v>48.03</v>
      </c>
      <c r="O8127" s="2">
        <v>0</v>
      </c>
      <c r="P8127" s="2">
        <v>1.7600000000000001E-2</v>
      </c>
      <c r="Q8127" t="s">
        <v>19</v>
      </c>
    </row>
    <row r="8128" spans="1:17" x14ac:dyDescent="0.3">
      <c r="A8128" t="s">
        <v>373</v>
      </c>
      <c r="B8128" t="s">
        <v>18</v>
      </c>
      <c r="C8128" s="1">
        <v>45223</v>
      </c>
      <c r="D8128">
        <v>60.769159999999999</v>
      </c>
      <c r="E8128" s="1">
        <v>45232</v>
      </c>
      <c r="F8128">
        <v>61.462670000000003</v>
      </c>
      <c r="G8128" s="2">
        <v>1.14E-2</v>
      </c>
      <c r="H8128">
        <v>77.66</v>
      </c>
      <c r="I8128" s="2">
        <v>8.3999999999999995E-3</v>
      </c>
      <c r="J8128">
        <v>152.23500000000001</v>
      </c>
      <c r="K8128">
        <v>9251.19</v>
      </c>
      <c r="L8128">
        <v>-657.27</v>
      </c>
      <c r="M8128">
        <v>8</v>
      </c>
      <c r="N8128">
        <v>9.7100000000000009</v>
      </c>
      <c r="O8128" s="2">
        <v>-5.9900000000000002E-2</v>
      </c>
      <c r="P8128" s="2">
        <v>1.14E-2</v>
      </c>
      <c r="Q8128" t="s">
        <v>19</v>
      </c>
    </row>
    <row r="8129" spans="1:17" x14ac:dyDescent="0.3">
      <c r="A8129" t="s">
        <v>373</v>
      </c>
      <c r="B8129" t="s">
        <v>18</v>
      </c>
      <c r="C8129" s="1">
        <v>45875</v>
      </c>
      <c r="D8129">
        <v>57.693399999999997</v>
      </c>
      <c r="E8129" s="1">
        <v>45876</v>
      </c>
      <c r="F8129">
        <v>58.170990000000003</v>
      </c>
      <c r="G8129" s="2">
        <v>8.3000000000000001E-3</v>
      </c>
      <c r="H8129">
        <v>49.12</v>
      </c>
      <c r="I8129" s="2">
        <v>5.3E-3</v>
      </c>
      <c r="J8129">
        <v>161.6951</v>
      </c>
      <c r="K8129">
        <v>9328.74</v>
      </c>
      <c r="L8129">
        <v>-608.14</v>
      </c>
      <c r="M8129">
        <v>2</v>
      </c>
      <c r="N8129">
        <v>24.56</v>
      </c>
      <c r="O8129" s="2">
        <v>0</v>
      </c>
      <c r="P8129" s="2">
        <v>2.4799999999999999E-2</v>
      </c>
      <c r="Q8129" t="s">
        <v>19</v>
      </c>
    </row>
    <row r="8130" spans="1:17" x14ac:dyDescent="0.3">
      <c r="A8130" t="s">
        <v>373</v>
      </c>
      <c r="B8130" t="s">
        <v>18</v>
      </c>
      <c r="C8130" s="1">
        <v>45891</v>
      </c>
      <c r="D8130">
        <v>55.878540000000001</v>
      </c>
      <c r="E8130" s="1">
        <v>45897</v>
      </c>
      <c r="F8130">
        <v>58.266509999999997</v>
      </c>
      <c r="G8130" s="2">
        <v>4.2700000000000002E-2</v>
      </c>
      <c r="H8130">
        <v>372.03</v>
      </c>
      <c r="I8130" s="2">
        <v>3.9699999999999999E-2</v>
      </c>
      <c r="J8130">
        <v>167.8246</v>
      </c>
      <c r="K8130">
        <v>9377.7900000000009</v>
      </c>
      <c r="L8130">
        <v>-236.12</v>
      </c>
      <c r="M8130">
        <v>5</v>
      </c>
      <c r="N8130">
        <v>74.41</v>
      </c>
      <c r="O8130" s="2">
        <v>0</v>
      </c>
      <c r="P8130" s="2">
        <v>4.6199999999999998E-2</v>
      </c>
      <c r="Q8130" t="s">
        <v>19</v>
      </c>
    </row>
    <row r="8131" spans="1:17" x14ac:dyDescent="0.3">
      <c r="A8131" t="s">
        <v>373</v>
      </c>
      <c r="B8131" t="s">
        <v>18</v>
      </c>
      <c r="C8131" s="1">
        <v>45953</v>
      </c>
      <c r="D8131">
        <v>56.3</v>
      </c>
      <c r="E8131" s="1">
        <v>45957</v>
      </c>
      <c r="F8131">
        <v>57</v>
      </c>
      <c r="G8131" s="2">
        <v>1.24E-2</v>
      </c>
      <c r="H8131">
        <v>91.79</v>
      </c>
      <c r="I8131" s="2">
        <v>9.4000000000000004E-3</v>
      </c>
      <c r="J8131">
        <v>173.1662</v>
      </c>
      <c r="K8131">
        <v>9749.26</v>
      </c>
      <c r="L8131">
        <v>-144.33000000000001</v>
      </c>
      <c r="M8131">
        <v>3</v>
      </c>
      <c r="N8131">
        <v>30.6</v>
      </c>
      <c r="O8131" s="2">
        <v>-3.5999999999999999E-3</v>
      </c>
      <c r="P8131" s="2">
        <v>3.73E-2</v>
      </c>
      <c r="Q8131" t="s">
        <v>19</v>
      </c>
    </row>
    <row r="8132" spans="1:17" x14ac:dyDescent="0.3">
      <c r="A8132" t="s">
        <v>373</v>
      </c>
      <c r="B8132" t="s">
        <v>18</v>
      </c>
      <c r="C8132" s="1">
        <v>45985</v>
      </c>
      <c r="D8132">
        <v>60.1</v>
      </c>
      <c r="E8132" s="1">
        <v>45986</v>
      </c>
      <c r="F8132">
        <v>61.9</v>
      </c>
      <c r="G8132" s="2">
        <v>0.03</v>
      </c>
      <c r="H8132">
        <v>264.77</v>
      </c>
      <c r="I8132" s="2">
        <v>2.69E-2</v>
      </c>
      <c r="J8132">
        <v>163.7422</v>
      </c>
      <c r="K8132">
        <v>9840.91</v>
      </c>
      <c r="L8132">
        <v>120.44</v>
      </c>
      <c r="M8132">
        <v>2</v>
      </c>
      <c r="N8132">
        <v>132.38999999999999</v>
      </c>
      <c r="O8132" s="2">
        <v>0</v>
      </c>
      <c r="P8132" s="2">
        <v>5.4899999999999997E-2</v>
      </c>
      <c r="Q8132" t="s">
        <v>19</v>
      </c>
    </row>
    <row r="8133" spans="1:17" x14ac:dyDescent="0.3">
      <c r="A8133" t="s">
        <v>374</v>
      </c>
      <c r="B8133" t="s">
        <v>18</v>
      </c>
      <c r="C8133" s="1">
        <v>41492</v>
      </c>
      <c r="D8133">
        <v>10.74053</v>
      </c>
      <c r="E8133" s="1">
        <v>41501</v>
      </c>
      <c r="F8133">
        <v>10.564450000000001</v>
      </c>
      <c r="G8133" s="2">
        <v>-1.6400000000000001E-2</v>
      </c>
      <c r="H8133">
        <v>-51.59</v>
      </c>
      <c r="I8133" s="2">
        <v>-1.9400000000000001E-2</v>
      </c>
      <c r="J8133">
        <v>248</v>
      </c>
      <c r="K8133">
        <v>2663.65</v>
      </c>
      <c r="L8133">
        <v>-51.59</v>
      </c>
      <c r="M8133">
        <v>8</v>
      </c>
      <c r="N8133">
        <v>-6.45</v>
      </c>
      <c r="O8133" s="2">
        <v>-3.04E-2</v>
      </c>
      <c r="P8133" s="2">
        <v>3.04E-2</v>
      </c>
      <c r="Q8133" t="s">
        <v>19</v>
      </c>
    </row>
    <row r="8134" spans="1:17" x14ac:dyDescent="0.3">
      <c r="A8134" t="s">
        <v>374</v>
      </c>
      <c r="B8134" t="s">
        <v>18</v>
      </c>
      <c r="C8134" s="1">
        <v>41593</v>
      </c>
      <c r="D8134">
        <v>12.57673</v>
      </c>
      <c r="E8134" s="1">
        <v>41603</v>
      </c>
      <c r="F8134">
        <v>12.45096</v>
      </c>
      <c r="G8134" s="2">
        <v>-0.01</v>
      </c>
      <c r="H8134">
        <v>-24.82</v>
      </c>
      <c r="I8134" s="2">
        <v>-1.2999999999999999E-2</v>
      </c>
      <c r="J8134">
        <v>152</v>
      </c>
      <c r="K8134">
        <v>1911.66</v>
      </c>
      <c r="L8134">
        <v>-76.42</v>
      </c>
      <c r="M8134">
        <v>7</v>
      </c>
      <c r="N8134">
        <v>-3.55</v>
      </c>
      <c r="O8134" s="2">
        <v>-0.03</v>
      </c>
      <c r="P8134" s="2">
        <v>0.01</v>
      </c>
      <c r="Q8134" t="s">
        <v>19</v>
      </c>
    </row>
    <row r="8135" spans="1:17" x14ac:dyDescent="0.3">
      <c r="A8135" t="s">
        <v>374</v>
      </c>
      <c r="B8135" t="s">
        <v>18</v>
      </c>
      <c r="C8135" s="1">
        <v>41618</v>
      </c>
      <c r="D8135">
        <v>12.325200000000001</v>
      </c>
      <c r="E8135" s="1">
        <v>41621</v>
      </c>
      <c r="F8135">
        <v>12.325200000000001</v>
      </c>
      <c r="G8135" s="2">
        <v>0</v>
      </c>
      <c r="H8135">
        <v>-0.41</v>
      </c>
      <c r="I8135" s="2">
        <v>-3.0000000000000001E-3</v>
      </c>
      <c r="J8135">
        <v>11</v>
      </c>
      <c r="K8135">
        <v>135.58000000000001</v>
      </c>
      <c r="L8135">
        <v>-76.819999999999993</v>
      </c>
      <c r="M8135">
        <v>4</v>
      </c>
      <c r="N8135">
        <v>-0.1</v>
      </c>
      <c r="O8135" s="2">
        <v>-6.9400000000000003E-2</v>
      </c>
      <c r="P8135" s="2">
        <v>2.0400000000000001E-2</v>
      </c>
      <c r="Q8135" t="s">
        <v>19</v>
      </c>
    </row>
    <row r="8136" spans="1:17" x14ac:dyDescent="0.3">
      <c r="A8136" t="s">
        <v>374</v>
      </c>
      <c r="B8136" t="s">
        <v>18</v>
      </c>
      <c r="C8136" s="1">
        <v>41647</v>
      </c>
      <c r="D8136">
        <v>12.325200000000001</v>
      </c>
      <c r="E8136" s="1">
        <v>41652</v>
      </c>
      <c r="F8136">
        <v>12.83498</v>
      </c>
      <c r="G8136" s="2">
        <v>4.1399999999999999E-2</v>
      </c>
      <c r="H8136">
        <v>379.48</v>
      </c>
      <c r="I8136" s="2">
        <v>3.8300000000000001E-2</v>
      </c>
      <c r="J8136">
        <v>803.90719999999999</v>
      </c>
      <c r="K8136">
        <v>9908.31</v>
      </c>
      <c r="L8136">
        <v>302.64999999999998</v>
      </c>
      <c r="M8136">
        <v>4</v>
      </c>
      <c r="N8136">
        <v>94.87</v>
      </c>
      <c r="O8136" s="2">
        <v>-4.0800000000000003E-2</v>
      </c>
      <c r="P8136" s="2">
        <v>4.1399999999999999E-2</v>
      </c>
      <c r="Q8136" t="s">
        <v>19</v>
      </c>
    </row>
    <row r="8137" spans="1:17" x14ac:dyDescent="0.3">
      <c r="A8137" t="s">
        <v>374</v>
      </c>
      <c r="B8137" t="s">
        <v>18</v>
      </c>
      <c r="C8137" s="1">
        <v>41676</v>
      </c>
      <c r="D8137">
        <v>11.697800000000001</v>
      </c>
      <c r="E8137" s="1">
        <v>41684</v>
      </c>
      <c r="F8137">
        <v>11.936529999999999</v>
      </c>
      <c r="G8137" s="2">
        <v>2.0400000000000001E-2</v>
      </c>
      <c r="H8137">
        <v>178.77</v>
      </c>
      <c r="I8137" s="2">
        <v>1.7399999999999999E-2</v>
      </c>
      <c r="J8137">
        <v>879.41499999999996</v>
      </c>
      <c r="K8137">
        <v>10287.219999999999</v>
      </c>
      <c r="L8137">
        <v>481.42</v>
      </c>
      <c r="M8137">
        <v>7</v>
      </c>
      <c r="N8137">
        <v>25.54</v>
      </c>
      <c r="O8137" s="2">
        <v>-1.2500000000000001E-2</v>
      </c>
      <c r="P8137" s="2">
        <v>6.4299999999999996E-2</v>
      </c>
      <c r="Q8137" t="s">
        <v>19</v>
      </c>
    </row>
    <row r="8138" spans="1:17" x14ac:dyDescent="0.3">
      <c r="A8138" t="s">
        <v>374</v>
      </c>
      <c r="B8138" t="s">
        <v>18</v>
      </c>
      <c r="C8138" s="1">
        <v>41715</v>
      </c>
      <c r="D8138">
        <v>12.83498</v>
      </c>
      <c r="E8138" s="1">
        <v>41716</v>
      </c>
      <c r="F8138">
        <v>13.09168</v>
      </c>
      <c r="G8138" s="2">
        <v>0.02</v>
      </c>
      <c r="H8138">
        <v>50.97</v>
      </c>
      <c r="I8138" s="2">
        <v>1.7000000000000001E-2</v>
      </c>
      <c r="J8138">
        <v>234</v>
      </c>
      <c r="K8138">
        <v>3003.39</v>
      </c>
      <c r="L8138">
        <v>532.39</v>
      </c>
      <c r="M8138">
        <v>2</v>
      </c>
      <c r="N8138">
        <v>25.48</v>
      </c>
      <c r="O8138" s="2">
        <v>0</v>
      </c>
      <c r="P8138" s="2">
        <v>0.02</v>
      </c>
      <c r="Q8138" t="s">
        <v>19</v>
      </c>
    </row>
    <row r="8139" spans="1:17" x14ac:dyDescent="0.3">
      <c r="A8139" t="s">
        <v>374</v>
      </c>
      <c r="B8139" t="s">
        <v>18</v>
      </c>
      <c r="C8139" s="1">
        <v>41746</v>
      </c>
      <c r="D8139">
        <v>12.70406</v>
      </c>
      <c r="E8139" s="1">
        <v>41747</v>
      </c>
      <c r="F8139">
        <v>12.578279999999999</v>
      </c>
      <c r="G8139" s="2">
        <v>-9.9000000000000008E-3</v>
      </c>
      <c r="H8139">
        <v>-135.52000000000001</v>
      </c>
      <c r="I8139" s="2">
        <v>-1.29E-2</v>
      </c>
      <c r="J8139">
        <v>827.81479999999999</v>
      </c>
      <c r="K8139">
        <v>10516.61</v>
      </c>
      <c r="L8139">
        <v>396.87</v>
      </c>
      <c r="M8139">
        <v>2</v>
      </c>
      <c r="N8139">
        <v>-67.760000000000005</v>
      </c>
      <c r="O8139" s="2">
        <v>-3.0099999999999998E-2</v>
      </c>
      <c r="P8139" s="2">
        <v>2.0400000000000001E-2</v>
      </c>
      <c r="Q8139" t="s">
        <v>19</v>
      </c>
    </row>
    <row r="8140" spans="1:17" x14ac:dyDescent="0.3">
      <c r="A8140" t="s">
        <v>374</v>
      </c>
      <c r="B8140" t="s">
        <v>18</v>
      </c>
      <c r="C8140" s="1">
        <v>41968</v>
      </c>
      <c r="D8140">
        <v>16.558</v>
      </c>
      <c r="E8140" s="1">
        <v>41974</v>
      </c>
      <c r="F8140">
        <v>16.697140000000001</v>
      </c>
      <c r="G8140" s="2">
        <v>8.3999999999999995E-3</v>
      </c>
      <c r="H8140">
        <v>55.96</v>
      </c>
      <c r="I8140" s="2">
        <v>5.4000000000000003E-3</v>
      </c>
      <c r="J8140">
        <v>626.96579999999994</v>
      </c>
      <c r="K8140">
        <v>10381.299999999999</v>
      </c>
      <c r="L8140">
        <v>452.83</v>
      </c>
      <c r="M8140">
        <v>5</v>
      </c>
      <c r="N8140">
        <v>11.19</v>
      </c>
      <c r="O8140" s="2">
        <v>-2.0999999999999999E-3</v>
      </c>
      <c r="P8140" s="2">
        <v>4.6199999999999998E-2</v>
      </c>
      <c r="Q8140" t="s">
        <v>19</v>
      </c>
    </row>
    <row r="8141" spans="1:17" x14ac:dyDescent="0.3">
      <c r="A8141" t="s">
        <v>374</v>
      </c>
      <c r="B8141" t="s">
        <v>391</v>
      </c>
      <c r="C8141" s="1">
        <v>41985</v>
      </c>
      <c r="D8141">
        <v>16.384070000000001</v>
      </c>
      <c r="E8141" s="1">
        <v>41991</v>
      </c>
      <c r="F8141">
        <v>15.06221</v>
      </c>
      <c r="G8141" s="2">
        <v>-8.0699999999999994E-2</v>
      </c>
      <c r="H8141">
        <v>-872.12</v>
      </c>
      <c r="I8141" s="2">
        <v>-8.3599999999999994E-2</v>
      </c>
      <c r="J8141">
        <v>637.03189999999995</v>
      </c>
      <c r="K8141">
        <v>10437.18</v>
      </c>
      <c r="L8141">
        <v>-419.28</v>
      </c>
      <c r="M8141">
        <v>5</v>
      </c>
      <c r="N8141">
        <v>-174.42</v>
      </c>
      <c r="O8141" s="2">
        <v>-8.0699999999999994E-2</v>
      </c>
      <c r="P8141" s="2">
        <v>2.9700000000000001E-2</v>
      </c>
      <c r="Q8141" t="s">
        <v>19</v>
      </c>
    </row>
    <row r="8142" spans="1:17" x14ac:dyDescent="0.3">
      <c r="A8142" t="s">
        <v>374</v>
      </c>
      <c r="B8142" t="s">
        <v>18</v>
      </c>
      <c r="C8142" s="1">
        <v>42003</v>
      </c>
      <c r="D8142">
        <v>15.236140000000001</v>
      </c>
      <c r="E8142" s="1">
        <v>42009</v>
      </c>
      <c r="F8142">
        <v>15.65357</v>
      </c>
      <c r="G8142" s="2">
        <v>2.7400000000000001E-2</v>
      </c>
      <c r="H8142">
        <v>233</v>
      </c>
      <c r="I8142" s="2">
        <v>2.4400000000000002E-2</v>
      </c>
      <c r="J8142">
        <v>627.87329999999997</v>
      </c>
      <c r="K8142">
        <v>9566.3700000000008</v>
      </c>
      <c r="L8142">
        <v>-186.28</v>
      </c>
      <c r="M8142">
        <v>3</v>
      </c>
      <c r="N8142">
        <v>77.67</v>
      </c>
      <c r="O8142" s="2">
        <v>0</v>
      </c>
      <c r="P8142" s="2">
        <v>2.7400000000000001E-2</v>
      </c>
      <c r="Q8142" t="s">
        <v>19</v>
      </c>
    </row>
    <row r="8143" spans="1:17" x14ac:dyDescent="0.3">
      <c r="A8143" t="s">
        <v>374</v>
      </c>
      <c r="B8143" t="s">
        <v>18</v>
      </c>
      <c r="C8143" s="1">
        <v>42023</v>
      </c>
      <c r="D8143">
        <v>15.584</v>
      </c>
      <c r="E8143" s="1">
        <v>42037</v>
      </c>
      <c r="F8143">
        <v>14.8535</v>
      </c>
      <c r="G8143" s="2">
        <v>-4.6899999999999997E-2</v>
      </c>
      <c r="H8143">
        <v>-215</v>
      </c>
      <c r="I8143" s="2">
        <v>-4.9799999999999997E-2</v>
      </c>
      <c r="J8143">
        <v>277</v>
      </c>
      <c r="K8143">
        <v>4316.7700000000004</v>
      </c>
      <c r="L8143">
        <v>-401.28</v>
      </c>
      <c r="M8143">
        <v>11</v>
      </c>
      <c r="N8143">
        <v>-19.55</v>
      </c>
      <c r="O8143" s="2">
        <v>-6.9199999999999998E-2</v>
      </c>
      <c r="P8143" s="2">
        <v>2.46E-2</v>
      </c>
      <c r="Q8143" t="s">
        <v>19</v>
      </c>
    </row>
    <row r="8144" spans="1:17" x14ac:dyDescent="0.3">
      <c r="A8144" t="s">
        <v>374</v>
      </c>
      <c r="B8144" t="s">
        <v>18</v>
      </c>
      <c r="C8144" s="1">
        <v>42587</v>
      </c>
      <c r="D8144">
        <v>13.32019</v>
      </c>
      <c r="E8144" s="1">
        <v>42591</v>
      </c>
      <c r="F8144">
        <v>13.917299999999999</v>
      </c>
      <c r="G8144" s="2">
        <v>4.48E-2</v>
      </c>
      <c r="H8144">
        <v>400.24</v>
      </c>
      <c r="I8144" s="2">
        <v>4.1799999999999997E-2</v>
      </c>
      <c r="J8144">
        <v>719.53520000000003</v>
      </c>
      <c r="K8144">
        <v>9584.35</v>
      </c>
      <c r="L8144">
        <v>-1.03</v>
      </c>
      <c r="M8144">
        <v>3</v>
      </c>
      <c r="N8144">
        <v>133.41</v>
      </c>
      <c r="O8144" s="2">
        <v>0</v>
      </c>
      <c r="P8144" s="2">
        <v>6.9000000000000006E-2</v>
      </c>
      <c r="Q8144" t="s">
        <v>19</v>
      </c>
    </row>
    <row r="8145" spans="1:17" x14ac:dyDescent="0.3">
      <c r="A8145" t="s">
        <v>374</v>
      </c>
      <c r="B8145" t="s">
        <v>18</v>
      </c>
      <c r="C8145" s="1">
        <v>42612</v>
      </c>
      <c r="D8145">
        <v>14.46848</v>
      </c>
      <c r="E8145" s="1">
        <v>42619</v>
      </c>
      <c r="F8145">
        <v>14.97373</v>
      </c>
      <c r="G8145" s="2">
        <v>3.49E-2</v>
      </c>
      <c r="H8145">
        <v>318.17</v>
      </c>
      <c r="I8145" s="2">
        <v>3.1899999999999998E-2</v>
      </c>
      <c r="J8145">
        <v>690.05089999999996</v>
      </c>
      <c r="K8145">
        <v>9983.99</v>
      </c>
      <c r="L8145">
        <v>317.14</v>
      </c>
      <c r="M8145">
        <v>5</v>
      </c>
      <c r="N8145">
        <v>63.63</v>
      </c>
      <c r="O8145" s="2">
        <v>0</v>
      </c>
      <c r="P8145" s="2">
        <v>4.7600000000000003E-2</v>
      </c>
      <c r="Q8145" t="s">
        <v>19</v>
      </c>
    </row>
    <row r="8146" spans="1:17" x14ac:dyDescent="0.3">
      <c r="A8146" t="s">
        <v>374</v>
      </c>
      <c r="B8146" t="s">
        <v>18</v>
      </c>
      <c r="C8146" s="1">
        <v>42656</v>
      </c>
      <c r="D8146">
        <v>15.98423</v>
      </c>
      <c r="E8146" s="1">
        <v>42660</v>
      </c>
      <c r="F8146">
        <v>16.535409999999999</v>
      </c>
      <c r="G8146" s="2">
        <v>3.4500000000000003E-2</v>
      </c>
      <c r="H8146">
        <v>323.79000000000002</v>
      </c>
      <c r="I8146" s="2">
        <v>3.1399999999999997E-2</v>
      </c>
      <c r="J8146">
        <v>644.49069999999995</v>
      </c>
      <c r="K8146">
        <v>10301.69</v>
      </c>
      <c r="L8146">
        <v>640.92999999999995</v>
      </c>
      <c r="M8146">
        <v>3</v>
      </c>
      <c r="N8146">
        <v>107.93</v>
      </c>
      <c r="O8146" s="2">
        <v>0</v>
      </c>
      <c r="P8146" s="2">
        <v>4.8899999999999999E-2</v>
      </c>
      <c r="Q8146" t="s">
        <v>19</v>
      </c>
    </row>
    <row r="8147" spans="1:17" x14ac:dyDescent="0.3">
      <c r="A8147" t="s">
        <v>374</v>
      </c>
      <c r="B8147" t="s">
        <v>18</v>
      </c>
      <c r="C8147" s="1">
        <v>42706</v>
      </c>
      <c r="D8147">
        <v>15.165330000000001</v>
      </c>
      <c r="E8147" s="1">
        <v>42719</v>
      </c>
      <c r="F8147">
        <v>15.11809</v>
      </c>
      <c r="G8147" s="2">
        <v>-3.0999999999999999E-3</v>
      </c>
      <c r="H8147">
        <v>-30.67</v>
      </c>
      <c r="I8147" s="2">
        <v>-6.1000000000000004E-3</v>
      </c>
      <c r="J8147">
        <v>331</v>
      </c>
      <c r="K8147">
        <v>5019.72</v>
      </c>
      <c r="L8147">
        <v>610.26</v>
      </c>
      <c r="M8147">
        <v>10</v>
      </c>
      <c r="N8147">
        <v>-3.07</v>
      </c>
      <c r="O8147" s="2">
        <v>-4.0500000000000001E-2</v>
      </c>
      <c r="P8147" s="2">
        <v>3.27E-2</v>
      </c>
      <c r="Q8147" t="s">
        <v>19</v>
      </c>
    </row>
    <row r="8148" spans="1:17" x14ac:dyDescent="0.3">
      <c r="A8148" t="s">
        <v>374</v>
      </c>
      <c r="B8148" t="s">
        <v>18</v>
      </c>
      <c r="C8148" s="1">
        <v>42727</v>
      </c>
      <c r="D8148">
        <v>14.551159999999999</v>
      </c>
      <c r="E8148" s="1">
        <v>42734</v>
      </c>
      <c r="F8148">
        <v>15.68502</v>
      </c>
      <c r="G8148" s="2">
        <v>7.7899999999999997E-2</v>
      </c>
      <c r="H8148">
        <v>792.52</v>
      </c>
      <c r="I8148" s="2">
        <v>7.4800000000000005E-2</v>
      </c>
      <c r="J8148">
        <v>728.07719999999995</v>
      </c>
      <c r="K8148">
        <v>10594.37</v>
      </c>
      <c r="L8148">
        <v>1402.78</v>
      </c>
      <c r="M8148">
        <v>6</v>
      </c>
      <c r="N8148">
        <v>132.09</v>
      </c>
      <c r="O8148" s="2">
        <v>-1.2999999999999999E-2</v>
      </c>
      <c r="P8148" s="2">
        <v>7.7899999999999997E-2</v>
      </c>
      <c r="Q8148" t="s">
        <v>19</v>
      </c>
    </row>
    <row r="8149" spans="1:17" x14ac:dyDescent="0.3">
      <c r="A8149" t="s">
        <v>374</v>
      </c>
      <c r="B8149" t="s">
        <v>18</v>
      </c>
      <c r="C8149" s="1">
        <v>42755</v>
      </c>
      <c r="D8149">
        <v>14.69289</v>
      </c>
      <c r="E8149" s="1">
        <v>42772</v>
      </c>
      <c r="F8149">
        <v>15.094469999999999</v>
      </c>
      <c r="G8149" s="2">
        <v>2.7300000000000001E-2</v>
      </c>
      <c r="H8149">
        <v>276.57</v>
      </c>
      <c r="I8149" s="2">
        <v>2.4299999999999999E-2</v>
      </c>
      <c r="J8149">
        <v>774.91189999999995</v>
      </c>
      <c r="K8149">
        <v>11385.7</v>
      </c>
      <c r="L8149">
        <v>1679.34</v>
      </c>
      <c r="M8149">
        <v>7</v>
      </c>
      <c r="N8149">
        <v>39.51</v>
      </c>
      <c r="O8149" s="2">
        <v>-4.82E-2</v>
      </c>
      <c r="P8149" s="2">
        <v>3.5400000000000001E-2</v>
      </c>
      <c r="Q8149" t="s">
        <v>19</v>
      </c>
    </row>
    <row r="8150" spans="1:17" x14ac:dyDescent="0.3">
      <c r="A8150" t="s">
        <v>374</v>
      </c>
      <c r="B8150" t="s">
        <v>18</v>
      </c>
      <c r="C8150" s="1">
        <v>44799</v>
      </c>
      <c r="D8150">
        <v>10.45448</v>
      </c>
      <c r="E8150" s="1">
        <v>44802</v>
      </c>
      <c r="F8150">
        <v>11.1084</v>
      </c>
      <c r="G8150" s="2">
        <v>6.25E-2</v>
      </c>
      <c r="H8150">
        <v>693.36</v>
      </c>
      <c r="I8150" s="2">
        <v>5.9499999999999997E-2</v>
      </c>
      <c r="J8150">
        <v>1115.4880000000001</v>
      </c>
      <c r="K8150">
        <v>11661.85</v>
      </c>
      <c r="L8150">
        <v>2372.6999999999998</v>
      </c>
      <c r="M8150">
        <v>2</v>
      </c>
      <c r="N8150">
        <v>346.68</v>
      </c>
      <c r="O8150" s="2">
        <v>-6.7000000000000002E-3</v>
      </c>
      <c r="P8150" s="2">
        <v>6.25E-2</v>
      </c>
      <c r="Q8150" t="s">
        <v>19</v>
      </c>
    </row>
    <row r="8151" spans="1:17" x14ac:dyDescent="0.3">
      <c r="A8151" t="s">
        <v>374</v>
      </c>
      <c r="B8151" t="s">
        <v>18</v>
      </c>
      <c r="C8151" s="1">
        <v>44837</v>
      </c>
      <c r="D8151">
        <v>11.410500000000001</v>
      </c>
      <c r="E8151" s="1">
        <v>44840</v>
      </c>
      <c r="F8151">
        <v>11.832179999999999</v>
      </c>
      <c r="G8151" s="2">
        <v>3.6999999999999998E-2</v>
      </c>
      <c r="H8151">
        <v>197.28</v>
      </c>
      <c r="I8151" s="2">
        <v>3.39E-2</v>
      </c>
      <c r="J8151">
        <v>510</v>
      </c>
      <c r="K8151">
        <v>5819.35</v>
      </c>
      <c r="L8151">
        <v>2569.98</v>
      </c>
      <c r="M8151">
        <v>4</v>
      </c>
      <c r="N8151">
        <v>49.32</v>
      </c>
      <c r="O8151" s="2">
        <v>-2.3699999999999999E-2</v>
      </c>
      <c r="P8151" s="2">
        <v>8.6599999999999996E-2</v>
      </c>
      <c r="Q8151" t="s">
        <v>19</v>
      </c>
    </row>
    <row r="8152" spans="1:17" x14ac:dyDescent="0.3">
      <c r="A8152" t="s">
        <v>374</v>
      </c>
      <c r="B8152" t="s">
        <v>391</v>
      </c>
      <c r="C8152" s="1">
        <v>44862</v>
      </c>
      <c r="D8152">
        <v>10.604900000000001</v>
      </c>
      <c r="E8152" s="1">
        <v>44874</v>
      </c>
      <c r="F8152">
        <v>9.7565109999999997</v>
      </c>
      <c r="G8152" s="2">
        <v>-0.08</v>
      </c>
      <c r="H8152">
        <v>-1040.24</v>
      </c>
      <c r="I8152" s="2">
        <v>-8.2900000000000001E-2</v>
      </c>
      <c r="J8152">
        <v>1183.5229999999999</v>
      </c>
      <c r="K8152">
        <v>12551.15</v>
      </c>
      <c r="L8152">
        <v>1529.74</v>
      </c>
      <c r="M8152">
        <v>9</v>
      </c>
      <c r="N8152">
        <v>-115.58</v>
      </c>
      <c r="O8152" s="2">
        <v>-0.10390000000000001</v>
      </c>
      <c r="P8152" s="2">
        <v>9.5000000000000001E-2</v>
      </c>
      <c r="Q8152" t="s">
        <v>19</v>
      </c>
    </row>
    <row r="8153" spans="1:17" x14ac:dyDescent="0.3">
      <c r="A8153" t="s">
        <v>374</v>
      </c>
      <c r="B8153" t="s">
        <v>18</v>
      </c>
      <c r="C8153" s="1">
        <v>44985</v>
      </c>
      <c r="D8153">
        <v>10.82518</v>
      </c>
      <c r="E8153" s="1">
        <v>44991</v>
      </c>
      <c r="F8153">
        <v>11.013999999999999</v>
      </c>
      <c r="G8153" s="2">
        <v>1.7399999999999999E-2</v>
      </c>
      <c r="H8153">
        <v>23.41</v>
      </c>
      <c r="I8153" s="2">
        <v>1.44E-2</v>
      </c>
      <c r="J8153">
        <v>150</v>
      </c>
      <c r="K8153">
        <v>1623.78</v>
      </c>
      <c r="L8153">
        <v>1553.15</v>
      </c>
      <c r="M8153">
        <v>5</v>
      </c>
      <c r="N8153">
        <v>4.68</v>
      </c>
      <c r="O8153" s="2">
        <v>-2.6200000000000001E-2</v>
      </c>
      <c r="P8153" s="2">
        <v>1.7399999999999999E-2</v>
      </c>
      <c r="Q8153" t="s">
        <v>19</v>
      </c>
    </row>
    <row r="8154" spans="1:17" x14ac:dyDescent="0.3">
      <c r="A8154" t="s">
        <v>374</v>
      </c>
      <c r="B8154" t="s">
        <v>18</v>
      </c>
      <c r="C8154" s="1">
        <v>45112</v>
      </c>
      <c r="D8154">
        <v>14.16825</v>
      </c>
      <c r="E8154" s="1">
        <v>45113</v>
      </c>
      <c r="F8154">
        <v>14.431850000000001</v>
      </c>
      <c r="G8154" s="2">
        <v>1.8599999999999998E-2</v>
      </c>
      <c r="H8154">
        <v>179.69</v>
      </c>
      <c r="I8154" s="2">
        <v>1.5599999999999999E-2</v>
      </c>
      <c r="J8154">
        <v>814.20370000000003</v>
      </c>
      <c r="K8154">
        <v>11535.85</v>
      </c>
      <c r="L8154">
        <v>1732.84</v>
      </c>
      <c r="M8154">
        <v>2</v>
      </c>
      <c r="N8154">
        <v>89.85</v>
      </c>
      <c r="O8154" s="2">
        <v>0</v>
      </c>
      <c r="P8154" s="2">
        <v>1.8599999999999998E-2</v>
      </c>
      <c r="Q8154" t="s">
        <v>19</v>
      </c>
    </row>
    <row r="8155" spans="1:17" x14ac:dyDescent="0.3">
      <c r="A8155" t="s">
        <v>374</v>
      </c>
      <c r="B8155" t="s">
        <v>18</v>
      </c>
      <c r="C8155" s="1">
        <v>45141</v>
      </c>
      <c r="D8155">
        <v>13.350680000000001</v>
      </c>
      <c r="E8155" s="1">
        <v>45147</v>
      </c>
      <c r="F8155">
        <v>13.545870000000001</v>
      </c>
      <c r="G8155" s="2">
        <v>1.46E-2</v>
      </c>
      <c r="H8155">
        <v>135.88</v>
      </c>
      <c r="I8155" s="2">
        <v>1.1599999999999999E-2</v>
      </c>
      <c r="J8155">
        <v>877.50350000000003</v>
      </c>
      <c r="K8155">
        <v>11715.27</v>
      </c>
      <c r="L8155">
        <v>1868.72</v>
      </c>
      <c r="M8155">
        <v>5</v>
      </c>
      <c r="N8155">
        <v>27.18</v>
      </c>
      <c r="O8155" s="2">
        <v>-1.17E-2</v>
      </c>
      <c r="P8155" s="2">
        <v>3.7999999999999999E-2</v>
      </c>
      <c r="Q8155" t="s">
        <v>19</v>
      </c>
    </row>
    <row r="8156" spans="1:17" x14ac:dyDescent="0.3">
      <c r="A8156" t="s">
        <v>374</v>
      </c>
      <c r="B8156" t="s">
        <v>18</v>
      </c>
      <c r="C8156" s="1">
        <v>45197</v>
      </c>
      <c r="D8156">
        <v>12.144299999999999</v>
      </c>
      <c r="E8156" s="1">
        <v>45201</v>
      </c>
      <c r="F8156">
        <v>12.465999999999999</v>
      </c>
      <c r="G8156" s="2">
        <v>2.6499999999999999E-2</v>
      </c>
      <c r="H8156">
        <v>277.91000000000003</v>
      </c>
      <c r="I8156" s="2">
        <v>2.35E-2</v>
      </c>
      <c r="J8156">
        <v>975.84460000000001</v>
      </c>
      <c r="K8156">
        <v>11850.95</v>
      </c>
      <c r="L8156">
        <v>2146.63</v>
      </c>
      <c r="M8156">
        <v>3</v>
      </c>
      <c r="N8156">
        <v>92.64</v>
      </c>
      <c r="O8156" s="2">
        <v>0</v>
      </c>
      <c r="P8156" s="2">
        <v>2.98E-2</v>
      </c>
      <c r="Q8156" t="s">
        <v>19</v>
      </c>
    </row>
    <row r="8157" spans="1:17" x14ac:dyDescent="0.3">
      <c r="A8157" t="s">
        <v>375</v>
      </c>
      <c r="B8157" t="s">
        <v>18</v>
      </c>
      <c r="C8157" s="1">
        <v>44477</v>
      </c>
      <c r="D8157">
        <v>20.338370000000001</v>
      </c>
      <c r="E8157" s="1">
        <v>44480</v>
      </c>
      <c r="F8157">
        <v>20.152200000000001</v>
      </c>
      <c r="G8157" s="2">
        <v>-9.1999999999999998E-3</v>
      </c>
      <c r="H8157">
        <v>-121.22</v>
      </c>
      <c r="I8157" s="2">
        <v>-1.21E-2</v>
      </c>
      <c r="J8157">
        <v>490.9452</v>
      </c>
      <c r="K8157">
        <v>9985.02</v>
      </c>
      <c r="L8157">
        <v>-121.22</v>
      </c>
      <c r="M8157">
        <v>2</v>
      </c>
      <c r="N8157">
        <v>-60.61</v>
      </c>
      <c r="O8157" s="2">
        <v>-9.1999999999999998E-3</v>
      </c>
      <c r="P8157" s="2">
        <v>5.2600000000000001E-2</v>
      </c>
      <c r="Q8157" t="s">
        <v>19</v>
      </c>
    </row>
    <row r="8158" spans="1:17" x14ac:dyDescent="0.3">
      <c r="A8158" t="s">
        <v>375</v>
      </c>
      <c r="B8158" t="s">
        <v>18</v>
      </c>
      <c r="C8158" s="1">
        <v>44531</v>
      </c>
      <c r="D8158">
        <v>17.964780000000001</v>
      </c>
      <c r="E8158" s="1">
        <v>44533</v>
      </c>
      <c r="F8158">
        <v>17.68554</v>
      </c>
      <c r="G8158" s="2">
        <v>-1.55E-2</v>
      </c>
      <c r="H8158">
        <v>-182.69</v>
      </c>
      <c r="I8158" s="2">
        <v>-1.8499999999999999E-2</v>
      </c>
      <c r="J8158">
        <v>549.07360000000006</v>
      </c>
      <c r="K8158">
        <v>9863.99</v>
      </c>
      <c r="L8158">
        <v>-303.89999999999998</v>
      </c>
      <c r="M8158">
        <v>3</v>
      </c>
      <c r="N8158">
        <v>-60.9</v>
      </c>
      <c r="O8158" s="2">
        <v>-1.55E-2</v>
      </c>
      <c r="P8158" s="2">
        <v>3.6299999999999999E-2</v>
      </c>
      <c r="Q8158" t="s">
        <v>19</v>
      </c>
    </row>
    <row r="8159" spans="1:17" x14ac:dyDescent="0.3">
      <c r="A8159" t="s">
        <v>375</v>
      </c>
      <c r="B8159" t="s">
        <v>18</v>
      </c>
      <c r="C8159" s="1">
        <v>44554</v>
      </c>
      <c r="D8159">
        <v>17.359749999999998</v>
      </c>
      <c r="E8159" s="1">
        <v>44565</v>
      </c>
      <c r="F8159">
        <v>17.73207</v>
      </c>
      <c r="G8159" s="2">
        <v>2.1399999999999999E-2</v>
      </c>
      <c r="H8159">
        <v>178.29</v>
      </c>
      <c r="I8159" s="2">
        <v>1.84E-2</v>
      </c>
      <c r="J8159">
        <v>557.70249999999999</v>
      </c>
      <c r="K8159">
        <v>9681.58</v>
      </c>
      <c r="L8159">
        <v>-125.61</v>
      </c>
      <c r="M8159">
        <v>7</v>
      </c>
      <c r="N8159">
        <v>25.47</v>
      </c>
      <c r="O8159" s="2">
        <v>-1.8800000000000001E-2</v>
      </c>
      <c r="P8159" s="2">
        <v>4.2900000000000001E-2</v>
      </c>
      <c r="Q8159" t="s">
        <v>19</v>
      </c>
    </row>
    <row r="8160" spans="1:17" x14ac:dyDescent="0.3">
      <c r="A8160" t="s">
        <v>375</v>
      </c>
      <c r="B8160" t="s">
        <v>391</v>
      </c>
      <c r="C8160" s="1">
        <v>44578</v>
      </c>
      <c r="D8160">
        <v>13.91572</v>
      </c>
      <c r="E8160" s="1">
        <v>44580</v>
      </c>
      <c r="F8160">
        <v>12.193709999999999</v>
      </c>
      <c r="G8160" s="2">
        <v>-0.1237</v>
      </c>
      <c r="H8160">
        <v>-1247.83</v>
      </c>
      <c r="I8160" s="2">
        <v>-0.12659999999999999</v>
      </c>
      <c r="J8160">
        <v>708.52200000000005</v>
      </c>
      <c r="K8160">
        <v>9859.6</v>
      </c>
      <c r="L8160">
        <v>-1373.45</v>
      </c>
      <c r="M8160">
        <v>3</v>
      </c>
      <c r="N8160">
        <v>-415.94</v>
      </c>
      <c r="O8160" s="2">
        <v>-0.1237</v>
      </c>
      <c r="P8160" s="2">
        <v>0.1037</v>
      </c>
      <c r="Q8160" t="s">
        <v>19</v>
      </c>
    </row>
    <row r="8161" spans="1:17" x14ac:dyDescent="0.3">
      <c r="A8161" t="s">
        <v>375</v>
      </c>
      <c r="B8161" t="s">
        <v>18</v>
      </c>
      <c r="C8161" s="1">
        <v>44621</v>
      </c>
      <c r="D8161">
        <v>17.220130000000001</v>
      </c>
      <c r="E8161" s="1">
        <v>44622</v>
      </c>
      <c r="F8161">
        <v>18.057860000000002</v>
      </c>
      <c r="G8161" s="2">
        <v>4.8599999999999997E-2</v>
      </c>
      <c r="H8161">
        <v>392.57</v>
      </c>
      <c r="I8161" s="2">
        <v>4.5600000000000002E-2</v>
      </c>
      <c r="J8161">
        <v>500.20740000000001</v>
      </c>
      <c r="K8161">
        <v>8613.6299999999992</v>
      </c>
      <c r="L8161">
        <v>-980.88</v>
      </c>
      <c r="M8161">
        <v>2</v>
      </c>
      <c r="N8161">
        <v>196.28</v>
      </c>
      <c r="O8161" s="2">
        <v>-5.4000000000000003E-3</v>
      </c>
      <c r="P8161" s="2">
        <v>7.2999999999999995E-2</v>
      </c>
      <c r="Q8161" t="s">
        <v>19</v>
      </c>
    </row>
    <row r="8162" spans="1:17" x14ac:dyDescent="0.3">
      <c r="A8162" t="s">
        <v>375</v>
      </c>
      <c r="B8162" t="s">
        <v>18</v>
      </c>
      <c r="C8162" s="1">
        <v>44637</v>
      </c>
      <c r="D8162">
        <v>18.709430000000001</v>
      </c>
      <c r="E8162" s="1">
        <v>44642</v>
      </c>
      <c r="F8162">
        <v>20.01258</v>
      </c>
      <c r="G8162" s="2">
        <v>6.9699999999999998E-2</v>
      </c>
      <c r="H8162">
        <v>599.29999999999995</v>
      </c>
      <c r="I8162" s="2">
        <v>6.6500000000000004E-2</v>
      </c>
      <c r="J8162">
        <v>481.34089999999998</v>
      </c>
      <c r="K8162">
        <v>9005.6200000000008</v>
      </c>
      <c r="L8162">
        <v>-381.57</v>
      </c>
      <c r="M8162">
        <v>4</v>
      </c>
      <c r="N8162">
        <v>149.83000000000001</v>
      </c>
      <c r="O8162" s="2">
        <v>0</v>
      </c>
      <c r="P8162" s="2">
        <v>6.9699999999999998E-2</v>
      </c>
      <c r="Q8162" t="s">
        <v>19</v>
      </c>
    </row>
    <row r="8163" spans="1:17" x14ac:dyDescent="0.3">
      <c r="A8163" t="s">
        <v>375</v>
      </c>
      <c r="B8163" t="s">
        <v>18</v>
      </c>
      <c r="C8163" s="1">
        <v>45098</v>
      </c>
      <c r="D8163">
        <v>11.355980000000001</v>
      </c>
      <c r="E8163" s="1">
        <v>45099</v>
      </c>
      <c r="F8163">
        <v>11.681760000000001</v>
      </c>
      <c r="G8163" s="2">
        <v>2.87E-2</v>
      </c>
      <c r="H8163">
        <v>246.29</v>
      </c>
      <c r="I8163" s="2">
        <v>2.5600000000000001E-2</v>
      </c>
      <c r="J8163">
        <v>845.72389999999996</v>
      </c>
      <c r="K8163">
        <v>9604.02</v>
      </c>
      <c r="L8163">
        <v>-135.28</v>
      </c>
      <c r="M8163">
        <v>2</v>
      </c>
      <c r="N8163">
        <v>123.15</v>
      </c>
      <c r="O8163" s="2">
        <v>0</v>
      </c>
      <c r="P8163" s="2">
        <v>2.87E-2</v>
      </c>
      <c r="Q8163" t="s">
        <v>19</v>
      </c>
    </row>
    <row r="8164" spans="1:17" x14ac:dyDescent="0.3">
      <c r="A8164" t="s">
        <v>375</v>
      </c>
      <c r="B8164" t="s">
        <v>18</v>
      </c>
      <c r="C8164" s="1">
        <v>45162</v>
      </c>
      <c r="D8164">
        <v>10.28553</v>
      </c>
      <c r="E8164" s="1">
        <v>45166</v>
      </c>
      <c r="F8164">
        <v>10.657859999999999</v>
      </c>
      <c r="G8164" s="2">
        <v>3.6200000000000003E-2</v>
      </c>
      <c r="H8164">
        <v>326.48</v>
      </c>
      <c r="I8164" s="2">
        <v>3.3099999999999997E-2</v>
      </c>
      <c r="J8164">
        <v>957.65030000000002</v>
      </c>
      <c r="K8164">
        <v>9849.9500000000007</v>
      </c>
      <c r="L8164">
        <v>191.2</v>
      </c>
      <c r="M8164">
        <v>3</v>
      </c>
      <c r="N8164">
        <v>108.83</v>
      </c>
      <c r="O8164" s="2">
        <v>0</v>
      </c>
      <c r="P8164" s="2">
        <v>5.8799999999999998E-2</v>
      </c>
      <c r="Q8164" t="s">
        <v>19</v>
      </c>
    </row>
    <row r="8165" spans="1:17" x14ac:dyDescent="0.3">
      <c r="A8165" t="s">
        <v>375</v>
      </c>
      <c r="B8165" t="s">
        <v>18</v>
      </c>
      <c r="C8165" s="1">
        <v>45198</v>
      </c>
      <c r="D8165">
        <v>12.193709999999999</v>
      </c>
      <c r="E8165" s="1">
        <v>45201</v>
      </c>
      <c r="F8165">
        <v>12.519500000000001</v>
      </c>
      <c r="G8165" s="2">
        <v>2.6700000000000002E-2</v>
      </c>
      <c r="H8165">
        <v>240.94</v>
      </c>
      <c r="I8165" s="2">
        <v>2.3699999999999999E-2</v>
      </c>
      <c r="J8165">
        <v>834.5231</v>
      </c>
      <c r="K8165">
        <v>10175.93</v>
      </c>
      <c r="L8165">
        <v>432.14</v>
      </c>
      <c r="M8165">
        <v>2</v>
      </c>
      <c r="N8165">
        <v>120.47</v>
      </c>
      <c r="O8165" s="2">
        <v>0</v>
      </c>
      <c r="P8165" s="2">
        <v>4.9599999999999998E-2</v>
      </c>
      <c r="Q8165" t="s">
        <v>19</v>
      </c>
    </row>
    <row r="8166" spans="1:17" x14ac:dyDescent="0.3">
      <c r="A8166" t="s">
        <v>375</v>
      </c>
      <c r="B8166" t="s">
        <v>18</v>
      </c>
      <c r="C8166" s="1">
        <v>45495</v>
      </c>
      <c r="D8166">
        <v>15.45157</v>
      </c>
      <c r="E8166" s="1">
        <v>45502</v>
      </c>
      <c r="F8166">
        <v>16.661629999999999</v>
      </c>
      <c r="G8166" s="2">
        <v>7.8299999999999995E-2</v>
      </c>
      <c r="H8166">
        <v>783.28</v>
      </c>
      <c r="I8166" s="2">
        <v>7.5200000000000003E-2</v>
      </c>
      <c r="J8166">
        <v>674.1395</v>
      </c>
      <c r="K8166">
        <v>10416.52</v>
      </c>
      <c r="L8166">
        <v>1215.42</v>
      </c>
      <c r="M8166">
        <v>6</v>
      </c>
      <c r="N8166">
        <v>130.55000000000001</v>
      </c>
      <c r="O8166" s="2">
        <v>0</v>
      </c>
      <c r="P8166" s="2">
        <v>7.8299999999999995E-2</v>
      </c>
      <c r="Q8166" t="s">
        <v>19</v>
      </c>
    </row>
    <row r="8167" spans="1:17" x14ac:dyDescent="0.3">
      <c r="A8167" t="s">
        <v>375</v>
      </c>
      <c r="B8167" t="s">
        <v>18</v>
      </c>
      <c r="C8167" s="1">
        <v>45510</v>
      </c>
      <c r="D8167">
        <v>14.00229</v>
      </c>
      <c r="E8167" s="1">
        <v>45516</v>
      </c>
      <c r="F8167">
        <v>15.40503</v>
      </c>
      <c r="G8167" s="2">
        <v>0.1002</v>
      </c>
      <c r="H8167">
        <v>1086.5899999999999</v>
      </c>
      <c r="I8167" s="2">
        <v>9.7000000000000003E-2</v>
      </c>
      <c r="J8167">
        <v>799.77059999999994</v>
      </c>
      <c r="K8167">
        <v>11198.62</v>
      </c>
      <c r="L8167">
        <v>2302.0100000000002</v>
      </c>
      <c r="M8167">
        <v>5</v>
      </c>
      <c r="N8167">
        <v>217.32</v>
      </c>
      <c r="O8167" s="2">
        <v>-3.9399999999999998E-2</v>
      </c>
      <c r="P8167" s="2">
        <v>0.1002</v>
      </c>
      <c r="Q8167" t="s">
        <v>19</v>
      </c>
    </row>
    <row r="8168" spans="1:17" x14ac:dyDescent="0.3">
      <c r="A8168" t="s">
        <v>375</v>
      </c>
      <c r="B8168" t="s">
        <v>18</v>
      </c>
      <c r="C8168" s="1">
        <v>45666</v>
      </c>
      <c r="D8168">
        <v>14.893079999999999</v>
      </c>
      <c r="E8168" s="1">
        <v>45673</v>
      </c>
      <c r="F8168">
        <v>15.172330000000001</v>
      </c>
      <c r="G8168" s="2">
        <v>1.8800000000000001E-2</v>
      </c>
      <c r="H8168">
        <v>193.12</v>
      </c>
      <c r="I8168" s="2">
        <v>1.5699999999999999E-2</v>
      </c>
      <c r="J8168">
        <v>824.78449999999998</v>
      </c>
      <c r="K8168">
        <v>12283.58</v>
      </c>
      <c r="L8168">
        <v>2495.13</v>
      </c>
      <c r="M8168">
        <v>6</v>
      </c>
      <c r="N8168">
        <v>32.19</v>
      </c>
      <c r="O8168" s="2">
        <v>-4.6899999999999997E-2</v>
      </c>
      <c r="P8168" s="2">
        <v>3.7499999999999999E-2</v>
      </c>
      <c r="Q8168" t="s">
        <v>19</v>
      </c>
    </row>
    <row r="8169" spans="1:17" x14ac:dyDescent="0.3">
      <c r="A8169" t="s">
        <v>376</v>
      </c>
      <c r="B8169" t="s">
        <v>18</v>
      </c>
      <c r="C8169" s="1">
        <v>44285</v>
      </c>
      <c r="D8169">
        <v>14.172040000000001</v>
      </c>
      <c r="E8169" s="1">
        <v>44286</v>
      </c>
      <c r="F8169">
        <v>14.316319999999999</v>
      </c>
      <c r="G8169" s="2">
        <v>1.0200000000000001E-2</v>
      </c>
      <c r="H8169">
        <v>71.55</v>
      </c>
      <c r="I8169" s="2">
        <v>7.1999999999999998E-3</v>
      </c>
      <c r="J8169">
        <v>704.55799999999999</v>
      </c>
      <c r="K8169">
        <v>9985.02</v>
      </c>
      <c r="L8169">
        <v>71.55</v>
      </c>
      <c r="M8169">
        <v>2</v>
      </c>
      <c r="N8169">
        <v>35.770000000000003</v>
      </c>
      <c r="O8169" s="2">
        <v>0</v>
      </c>
      <c r="P8169" s="2">
        <v>2.3800000000000002E-2</v>
      </c>
      <c r="Q8169" t="s">
        <v>19</v>
      </c>
    </row>
    <row r="8170" spans="1:17" x14ac:dyDescent="0.3">
      <c r="A8170" t="s">
        <v>376</v>
      </c>
      <c r="B8170" t="s">
        <v>18</v>
      </c>
      <c r="C8170" s="1">
        <v>44365</v>
      </c>
      <c r="D8170">
        <v>21.129799999999999</v>
      </c>
      <c r="E8170" s="1">
        <v>44371</v>
      </c>
      <c r="F8170">
        <v>21.995519999999999</v>
      </c>
      <c r="G8170" s="2">
        <v>4.1000000000000002E-2</v>
      </c>
      <c r="H8170">
        <v>381.24</v>
      </c>
      <c r="I8170" s="2">
        <v>3.7900000000000003E-2</v>
      </c>
      <c r="J8170">
        <v>475.93729999999999</v>
      </c>
      <c r="K8170">
        <v>10056.459999999999</v>
      </c>
      <c r="L8170">
        <v>452.79</v>
      </c>
      <c r="M8170">
        <v>5</v>
      </c>
      <c r="N8170">
        <v>76.25</v>
      </c>
      <c r="O8170" s="2">
        <v>-6.1000000000000004E-3</v>
      </c>
      <c r="P8170" s="2">
        <v>5.4600000000000003E-2</v>
      </c>
      <c r="Q8170" t="s">
        <v>19</v>
      </c>
    </row>
    <row r="8171" spans="1:17" x14ac:dyDescent="0.3">
      <c r="A8171" t="s">
        <v>376</v>
      </c>
      <c r="B8171" t="s">
        <v>18</v>
      </c>
      <c r="C8171" s="1">
        <v>44392</v>
      </c>
      <c r="D8171">
        <v>19.751080000000002</v>
      </c>
      <c r="E8171" s="1">
        <v>44396</v>
      </c>
      <c r="F8171">
        <v>19.238060000000001</v>
      </c>
      <c r="G8171" s="2">
        <v>-2.5999999999999999E-2</v>
      </c>
      <c r="H8171">
        <v>-302</v>
      </c>
      <c r="I8171" s="2">
        <v>-2.8899999999999999E-2</v>
      </c>
      <c r="J8171">
        <v>528.43359999999996</v>
      </c>
      <c r="K8171">
        <v>10437.129999999999</v>
      </c>
      <c r="L8171">
        <v>150.79</v>
      </c>
      <c r="M8171">
        <v>3</v>
      </c>
      <c r="N8171">
        <v>-100.67</v>
      </c>
      <c r="O8171" s="2">
        <v>-2.5999999999999999E-2</v>
      </c>
      <c r="P8171" s="2">
        <v>6.6600000000000006E-2</v>
      </c>
      <c r="Q8171" t="s">
        <v>19</v>
      </c>
    </row>
    <row r="8172" spans="1:17" x14ac:dyDescent="0.3">
      <c r="A8172" t="s">
        <v>376</v>
      </c>
      <c r="B8172" t="s">
        <v>18</v>
      </c>
      <c r="C8172" s="1">
        <v>44399</v>
      </c>
      <c r="D8172">
        <v>19.141870000000001</v>
      </c>
      <c r="E8172" s="1">
        <v>44407</v>
      </c>
      <c r="F8172">
        <v>19.558689999999999</v>
      </c>
      <c r="G8172" s="2">
        <v>2.18E-2</v>
      </c>
      <c r="H8172">
        <v>189.97</v>
      </c>
      <c r="I8172" s="2">
        <v>1.8700000000000001E-2</v>
      </c>
      <c r="J8172">
        <v>529.49800000000005</v>
      </c>
      <c r="K8172">
        <v>10135.58</v>
      </c>
      <c r="L8172">
        <v>340.75</v>
      </c>
      <c r="M8172">
        <v>7</v>
      </c>
      <c r="N8172">
        <v>27.14</v>
      </c>
      <c r="O8172" s="2">
        <v>-5.7000000000000002E-2</v>
      </c>
      <c r="P8172" s="2">
        <v>2.6800000000000001E-2</v>
      </c>
      <c r="Q8172" t="s">
        <v>19</v>
      </c>
    </row>
    <row r="8173" spans="1:17" x14ac:dyDescent="0.3">
      <c r="A8173" t="s">
        <v>376</v>
      </c>
      <c r="B8173" t="s">
        <v>18</v>
      </c>
      <c r="C8173" s="1">
        <v>44434</v>
      </c>
      <c r="D8173">
        <v>19.462510000000002</v>
      </c>
      <c r="E8173" s="1">
        <v>44438</v>
      </c>
      <c r="F8173">
        <v>19.751080000000002</v>
      </c>
      <c r="G8173" s="2">
        <v>1.4800000000000001E-2</v>
      </c>
      <c r="H8173">
        <v>121.89</v>
      </c>
      <c r="I8173" s="2">
        <v>1.18E-2</v>
      </c>
      <c r="J8173">
        <v>530.52089999999998</v>
      </c>
      <c r="K8173">
        <v>10325.27</v>
      </c>
      <c r="L8173">
        <v>462.64</v>
      </c>
      <c r="M8173">
        <v>3</v>
      </c>
      <c r="N8173">
        <v>40.630000000000003</v>
      </c>
      <c r="O8173" s="2">
        <v>-1.4800000000000001E-2</v>
      </c>
      <c r="P8173" s="2">
        <v>2.1399999999999999E-2</v>
      </c>
      <c r="Q8173" t="s">
        <v>19</v>
      </c>
    </row>
    <row r="8174" spans="1:17" x14ac:dyDescent="0.3">
      <c r="A8174" t="s">
        <v>376</v>
      </c>
      <c r="B8174" t="s">
        <v>18</v>
      </c>
      <c r="C8174" s="1">
        <v>44474</v>
      </c>
      <c r="D8174">
        <v>20.007580000000001</v>
      </c>
      <c r="E8174" s="1">
        <v>44477</v>
      </c>
      <c r="F8174">
        <v>20.719159999999999</v>
      </c>
      <c r="G8174" s="2">
        <v>3.56E-2</v>
      </c>
      <c r="H8174">
        <v>339.65</v>
      </c>
      <c r="I8174" s="2">
        <v>3.2500000000000001E-2</v>
      </c>
      <c r="J8174">
        <v>522.15049999999997</v>
      </c>
      <c r="K8174">
        <v>10446.969999999999</v>
      </c>
      <c r="L8174">
        <v>802.29</v>
      </c>
      <c r="M8174">
        <v>4</v>
      </c>
      <c r="N8174">
        <v>84.91</v>
      </c>
      <c r="O8174" s="2">
        <v>-2.24E-2</v>
      </c>
      <c r="P8174" s="2">
        <v>3.56E-2</v>
      </c>
      <c r="Q8174" t="s">
        <v>19</v>
      </c>
    </row>
    <row r="8175" spans="1:17" x14ac:dyDescent="0.3">
      <c r="A8175" t="s">
        <v>376</v>
      </c>
      <c r="B8175" t="s">
        <v>18</v>
      </c>
      <c r="C8175" s="1">
        <v>44496</v>
      </c>
      <c r="D8175">
        <v>21.46424</v>
      </c>
      <c r="E8175" s="1">
        <v>44497</v>
      </c>
      <c r="F8175">
        <v>22.277429999999999</v>
      </c>
      <c r="G8175" s="2">
        <v>3.7900000000000003E-2</v>
      </c>
      <c r="H8175">
        <v>375.67</v>
      </c>
      <c r="I8175" s="2">
        <v>3.4799999999999998E-2</v>
      </c>
      <c r="J8175">
        <v>502.51549999999997</v>
      </c>
      <c r="K8175">
        <v>10786.11</v>
      </c>
      <c r="L8175">
        <v>1177.96</v>
      </c>
      <c r="M8175">
        <v>2</v>
      </c>
      <c r="N8175">
        <v>187.83</v>
      </c>
      <c r="O8175" s="2">
        <v>-3.8E-3</v>
      </c>
      <c r="P8175" s="2">
        <v>3.7900000000000003E-2</v>
      </c>
      <c r="Q8175" t="s">
        <v>19</v>
      </c>
    </row>
    <row r="8176" spans="1:17" x14ac:dyDescent="0.3">
      <c r="A8176" t="s">
        <v>376</v>
      </c>
      <c r="B8176" t="s">
        <v>18</v>
      </c>
      <c r="C8176" s="1">
        <v>44515</v>
      </c>
      <c r="D8176">
        <v>20.805730000000001</v>
      </c>
      <c r="E8176" s="1">
        <v>44522</v>
      </c>
      <c r="F8176">
        <v>21.180869999999999</v>
      </c>
      <c r="G8176" s="2">
        <v>1.7999999999999999E-2</v>
      </c>
      <c r="H8176">
        <v>167.46</v>
      </c>
      <c r="I8176" s="2">
        <v>1.4999999999999999E-2</v>
      </c>
      <c r="J8176">
        <v>536.44929999999999</v>
      </c>
      <c r="K8176">
        <v>11161.22</v>
      </c>
      <c r="L8176">
        <v>1345.42</v>
      </c>
      <c r="M8176">
        <v>6</v>
      </c>
      <c r="N8176">
        <v>27.91</v>
      </c>
      <c r="O8176" s="2">
        <v>-3.3300000000000003E-2</v>
      </c>
      <c r="P8176" s="2">
        <v>2.64E-2</v>
      </c>
      <c r="Q8176" t="s">
        <v>19</v>
      </c>
    </row>
    <row r="8177" spans="1:17" x14ac:dyDescent="0.3">
      <c r="A8177" t="s">
        <v>376</v>
      </c>
      <c r="B8177" t="s">
        <v>18</v>
      </c>
      <c r="C8177" s="1">
        <v>45019</v>
      </c>
      <c r="D8177">
        <v>18.09319</v>
      </c>
      <c r="E8177" s="1">
        <v>45020</v>
      </c>
      <c r="F8177">
        <v>18.526050000000001</v>
      </c>
      <c r="G8177" s="2">
        <v>2.3900000000000001E-2</v>
      </c>
      <c r="H8177">
        <v>236.63</v>
      </c>
      <c r="I8177" s="2">
        <v>2.0899999999999998E-2</v>
      </c>
      <c r="J8177">
        <v>626.11540000000002</v>
      </c>
      <c r="K8177">
        <v>11328.43</v>
      </c>
      <c r="L8177">
        <v>1582.05</v>
      </c>
      <c r="M8177">
        <v>2</v>
      </c>
      <c r="N8177">
        <v>118.31</v>
      </c>
      <c r="O8177" s="2">
        <v>0</v>
      </c>
      <c r="P8177" s="2">
        <v>2.3900000000000001E-2</v>
      </c>
      <c r="Q8177" t="s">
        <v>19</v>
      </c>
    </row>
    <row r="8178" spans="1:17" x14ac:dyDescent="0.3">
      <c r="A8178" t="s">
        <v>376</v>
      </c>
      <c r="B8178" t="s">
        <v>18</v>
      </c>
      <c r="C8178" s="1">
        <v>45035</v>
      </c>
      <c r="D8178">
        <v>17.054349999999999</v>
      </c>
      <c r="E8178" s="1">
        <v>45050</v>
      </c>
      <c r="F8178">
        <v>16.924499999999998</v>
      </c>
      <c r="G8178" s="2">
        <v>-7.6E-3</v>
      </c>
      <c r="H8178">
        <v>-122.61</v>
      </c>
      <c r="I8178" s="2">
        <v>-1.06E-2</v>
      </c>
      <c r="J8178">
        <v>678.10860000000002</v>
      </c>
      <c r="K8178">
        <v>11564.7</v>
      </c>
      <c r="L8178">
        <v>1459.43</v>
      </c>
      <c r="M8178">
        <v>9</v>
      </c>
      <c r="N8178">
        <v>-13.62</v>
      </c>
      <c r="O8178" s="2">
        <v>-3.0499999999999999E-2</v>
      </c>
      <c r="P8178" s="2">
        <v>4.3099999999999999E-2</v>
      </c>
      <c r="Q8178" t="s">
        <v>19</v>
      </c>
    </row>
    <row r="8179" spans="1:17" x14ac:dyDescent="0.3">
      <c r="A8179" t="s">
        <v>376</v>
      </c>
      <c r="B8179" t="s">
        <v>18</v>
      </c>
      <c r="C8179" s="1">
        <v>45112</v>
      </c>
      <c r="D8179">
        <v>17.22749</v>
      </c>
      <c r="E8179" s="1">
        <v>45113</v>
      </c>
      <c r="F8179">
        <v>16.924499999999998</v>
      </c>
      <c r="G8179" s="2">
        <v>-1.7600000000000001E-2</v>
      </c>
      <c r="H8179">
        <v>-235.27</v>
      </c>
      <c r="I8179" s="2">
        <v>-2.06E-2</v>
      </c>
      <c r="J8179">
        <v>664.18679999999995</v>
      </c>
      <c r="K8179">
        <v>11442.27</v>
      </c>
      <c r="L8179">
        <v>1224.17</v>
      </c>
      <c r="M8179">
        <v>2</v>
      </c>
      <c r="N8179">
        <v>-117.63</v>
      </c>
      <c r="O8179" s="2">
        <v>-1.7600000000000001E-2</v>
      </c>
      <c r="P8179" s="2">
        <v>2.01E-2</v>
      </c>
      <c r="Q8179" t="s">
        <v>19</v>
      </c>
    </row>
    <row r="8180" spans="1:17" x14ac:dyDescent="0.3">
      <c r="A8180" t="s">
        <v>376</v>
      </c>
      <c r="B8180" t="s">
        <v>18</v>
      </c>
      <c r="C8180" s="1">
        <v>45162</v>
      </c>
      <c r="D8180">
        <v>17.443919999999999</v>
      </c>
      <c r="E8180" s="1">
        <v>45168</v>
      </c>
      <c r="F8180">
        <v>18.006620000000002</v>
      </c>
      <c r="G8180" s="2">
        <v>3.2300000000000002E-2</v>
      </c>
      <c r="H8180">
        <v>327.36</v>
      </c>
      <c r="I8180" s="2">
        <v>2.92E-2</v>
      </c>
      <c r="J8180">
        <v>642.47929999999997</v>
      </c>
      <c r="K8180">
        <v>11207.36</v>
      </c>
      <c r="L8180">
        <v>1551.53</v>
      </c>
      <c r="M8180">
        <v>5</v>
      </c>
      <c r="N8180">
        <v>65.47</v>
      </c>
      <c r="O8180" s="2">
        <v>-7.4000000000000003E-3</v>
      </c>
      <c r="P8180" s="2">
        <v>3.7199999999999997E-2</v>
      </c>
      <c r="Q8180" t="s">
        <v>19</v>
      </c>
    </row>
    <row r="8181" spans="1:17" x14ac:dyDescent="0.3">
      <c r="A8181" t="s">
        <v>376</v>
      </c>
      <c r="B8181" t="s">
        <v>18</v>
      </c>
      <c r="C8181" s="1">
        <v>45191</v>
      </c>
      <c r="D8181">
        <v>18.049910000000001</v>
      </c>
      <c r="E8181" s="1">
        <v>45198</v>
      </c>
      <c r="F8181">
        <v>18.78576</v>
      </c>
      <c r="G8181" s="2">
        <v>4.0800000000000003E-2</v>
      </c>
      <c r="H8181">
        <v>434.91</v>
      </c>
      <c r="I8181" s="2">
        <v>3.7699999999999997E-2</v>
      </c>
      <c r="J8181">
        <v>639.01840000000004</v>
      </c>
      <c r="K8181">
        <v>11534.22</v>
      </c>
      <c r="L8181">
        <v>1986.44</v>
      </c>
      <c r="M8181">
        <v>6</v>
      </c>
      <c r="N8181">
        <v>72.489999999999995</v>
      </c>
      <c r="O8181" s="2">
        <v>-2.8799999999999999E-2</v>
      </c>
      <c r="P8181" s="2">
        <v>4.0800000000000003E-2</v>
      </c>
      <c r="Q8181" t="s">
        <v>19</v>
      </c>
    </row>
    <row r="8182" spans="1:17" x14ac:dyDescent="0.3">
      <c r="A8182" t="s">
        <v>376</v>
      </c>
      <c r="B8182" t="s">
        <v>18</v>
      </c>
      <c r="C8182" s="1">
        <v>45205</v>
      </c>
      <c r="D8182">
        <v>17.920059999999999</v>
      </c>
      <c r="E8182" s="1">
        <v>45209</v>
      </c>
      <c r="F8182">
        <v>18.699190000000002</v>
      </c>
      <c r="G8182" s="2">
        <v>4.3499999999999997E-2</v>
      </c>
      <c r="H8182">
        <v>483.68</v>
      </c>
      <c r="I8182" s="2">
        <v>4.0399999999999998E-2</v>
      </c>
      <c r="J8182">
        <v>667.88229999999999</v>
      </c>
      <c r="K8182">
        <v>11968.49</v>
      </c>
      <c r="L8182">
        <v>2470.12</v>
      </c>
      <c r="M8182">
        <v>3</v>
      </c>
      <c r="N8182">
        <v>161.22999999999999</v>
      </c>
      <c r="O8182" s="2">
        <v>0</v>
      </c>
      <c r="P8182" s="2">
        <v>4.3499999999999997E-2</v>
      </c>
      <c r="Q8182" t="s">
        <v>19</v>
      </c>
    </row>
    <row r="8183" spans="1:17" x14ac:dyDescent="0.3">
      <c r="A8183" t="s">
        <v>376</v>
      </c>
      <c r="B8183" t="s">
        <v>18</v>
      </c>
      <c r="C8183" s="1">
        <v>45588</v>
      </c>
      <c r="D8183">
        <v>19.418060000000001</v>
      </c>
      <c r="E8183" s="1">
        <v>45596</v>
      </c>
      <c r="F8183">
        <v>19.561540000000001</v>
      </c>
      <c r="G8183" s="2">
        <v>7.4000000000000003E-3</v>
      </c>
      <c r="H8183">
        <v>54.51</v>
      </c>
      <c r="I8183" s="2">
        <v>4.4000000000000003E-3</v>
      </c>
      <c r="J8183">
        <v>641.23009999999999</v>
      </c>
      <c r="K8183">
        <v>12451.44</v>
      </c>
      <c r="L8183">
        <v>2524.63</v>
      </c>
      <c r="M8183">
        <v>7</v>
      </c>
      <c r="N8183">
        <v>7.79</v>
      </c>
      <c r="O8183" s="2">
        <v>-1.9699999999999999E-2</v>
      </c>
      <c r="P8183" s="2">
        <v>1.23E-2</v>
      </c>
      <c r="Q8183" t="s">
        <v>19</v>
      </c>
    </row>
    <row r="8184" spans="1:17" x14ac:dyDescent="0.3">
      <c r="A8184" t="s">
        <v>376</v>
      </c>
      <c r="B8184" t="s">
        <v>18</v>
      </c>
      <c r="C8184" s="1">
        <v>45897</v>
      </c>
      <c r="D8184">
        <v>32.52234</v>
      </c>
      <c r="E8184" s="1">
        <v>45903</v>
      </c>
      <c r="F8184">
        <v>33.897910000000003</v>
      </c>
      <c r="G8184" s="2">
        <v>4.2299999999999997E-2</v>
      </c>
      <c r="H8184">
        <v>490.64</v>
      </c>
      <c r="I8184" s="2">
        <v>3.9199999999999999E-2</v>
      </c>
      <c r="J8184">
        <v>384.53179999999998</v>
      </c>
      <c r="K8184">
        <v>12505.87</v>
      </c>
      <c r="L8184">
        <v>3015.27</v>
      </c>
      <c r="M8184">
        <v>3</v>
      </c>
      <c r="N8184">
        <v>163.55000000000001</v>
      </c>
      <c r="O8184" s="2">
        <v>-1.5100000000000001E-2</v>
      </c>
      <c r="P8184" s="2">
        <v>9.6699999999999994E-2</v>
      </c>
      <c r="Q8184" t="s">
        <v>19</v>
      </c>
    </row>
    <row r="8185" spans="1:17" x14ac:dyDescent="0.3">
      <c r="A8185" t="s">
        <v>376</v>
      </c>
      <c r="B8185" t="s">
        <v>18</v>
      </c>
      <c r="C8185" s="1">
        <v>45924</v>
      </c>
      <c r="D8185">
        <v>29.57469</v>
      </c>
      <c r="E8185" s="1">
        <v>45925</v>
      </c>
      <c r="F8185">
        <v>30.409859999999998</v>
      </c>
      <c r="G8185" s="2">
        <v>2.8199999999999999E-2</v>
      </c>
      <c r="H8185">
        <v>327.45</v>
      </c>
      <c r="I8185" s="2">
        <v>2.52E-2</v>
      </c>
      <c r="J8185">
        <v>439.42230000000001</v>
      </c>
      <c r="K8185">
        <v>12995.78</v>
      </c>
      <c r="L8185">
        <v>3342.73</v>
      </c>
      <c r="M8185">
        <v>2</v>
      </c>
      <c r="N8185">
        <v>163.72999999999999</v>
      </c>
      <c r="O8185" s="2">
        <v>-1.83E-2</v>
      </c>
      <c r="P8185" s="2">
        <v>5.3199999999999997E-2</v>
      </c>
      <c r="Q8185" t="s">
        <v>19</v>
      </c>
    </row>
    <row r="8186" spans="1:17" x14ac:dyDescent="0.3">
      <c r="A8186" t="s">
        <v>376</v>
      </c>
      <c r="B8186" t="s">
        <v>18</v>
      </c>
      <c r="C8186" s="1">
        <v>46003</v>
      </c>
      <c r="D8186">
        <v>26.086649999999999</v>
      </c>
      <c r="E8186" s="1">
        <v>46010</v>
      </c>
      <c r="F8186">
        <v>27.953489999999999</v>
      </c>
      <c r="G8186" s="2">
        <v>7.1599999999999997E-2</v>
      </c>
      <c r="H8186">
        <v>912.02</v>
      </c>
      <c r="I8186" s="2">
        <v>6.8500000000000005E-2</v>
      </c>
      <c r="J8186">
        <v>510.71120000000002</v>
      </c>
      <c r="K8186">
        <v>13322.74</v>
      </c>
      <c r="L8186">
        <v>4254.74</v>
      </c>
      <c r="M8186">
        <v>6</v>
      </c>
      <c r="N8186">
        <v>152</v>
      </c>
      <c r="O8186" s="2">
        <v>0</v>
      </c>
      <c r="P8186" s="2">
        <v>7.1599999999999997E-2</v>
      </c>
      <c r="Q8186" t="s">
        <v>19</v>
      </c>
    </row>
    <row r="8187" spans="1:17" x14ac:dyDescent="0.3">
      <c r="A8187" t="s">
        <v>377</v>
      </c>
      <c r="B8187" t="s">
        <v>18</v>
      </c>
      <c r="C8187" s="1">
        <v>43712</v>
      </c>
      <c r="D8187">
        <v>11.747859999999999</v>
      </c>
      <c r="E8187" s="1">
        <v>43724</v>
      </c>
      <c r="F8187">
        <v>12.99607</v>
      </c>
      <c r="G8187" s="2">
        <v>0.1062</v>
      </c>
      <c r="H8187">
        <v>1029.3599999999999</v>
      </c>
      <c r="I8187" s="2">
        <v>0.1031</v>
      </c>
      <c r="J8187">
        <v>849.94399999999996</v>
      </c>
      <c r="K8187">
        <v>9985.02</v>
      </c>
      <c r="L8187">
        <v>1029.3599999999999</v>
      </c>
      <c r="M8187">
        <v>9</v>
      </c>
      <c r="N8187">
        <v>114.37</v>
      </c>
      <c r="O8187" s="2">
        <v>0</v>
      </c>
      <c r="P8187" s="2">
        <v>0.1188</v>
      </c>
      <c r="Q8187" t="s">
        <v>19</v>
      </c>
    </row>
    <row r="8188" spans="1:17" x14ac:dyDescent="0.3">
      <c r="A8188" t="s">
        <v>377</v>
      </c>
      <c r="B8188" t="s">
        <v>18</v>
      </c>
      <c r="C8188" s="1">
        <v>43739</v>
      </c>
      <c r="D8188">
        <v>12.114979999999999</v>
      </c>
      <c r="E8188" s="1">
        <v>43740</v>
      </c>
      <c r="F8188">
        <v>12.26183</v>
      </c>
      <c r="G8188" s="2">
        <v>1.21E-2</v>
      </c>
      <c r="H8188">
        <v>100.25</v>
      </c>
      <c r="I8188" s="2">
        <v>9.1000000000000004E-3</v>
      </c>
      <c r="J8188">
        <v>909.02689999999996</v>
      </c>
      <c r="K8188">
        <v>11012.84</v>
      </c>
      <c r="L8188">
        <v>1129.6099999999999</v>
      </c>
      <c r="M8188">
        <v>2</v>
      </c>
      <c r="N8188">
        <v>50.13</v>
      </c>
      <c r="O8188" s="2">
        <v>0</v>
      </c>
      <c r="P8188" s="2">
        <v>2.4199999999999999E-2</v>
      </c>
      <c r="Q8188" t="s">
        <v>19</v>
      </c>
    </row>
    <row r="8189" spans="1:17" x14ac:dyDescent="0.3">
      <c r="A8189" t="s">
        <v>377</v>
      </c>
      <c r="B8189" t="s">
        <v>18</v>
      </c>
      <c r="C8189" s="1">
        <v>44218</v>
      </c>
      <c r="D8189">
        <v>10.870660000000001</v>
      </c>
      <c r="E8189" s="1">
        <v>44222</v>
      </c>
      <c r="F8189">
        <v>11.21275</v>
      </c>
      <c r="G8189" s="2">
        <v>3.15E-2</v>
      </c>
      <c r="H8189">
        <v>315.85000000000002</v>
      </c>
      <c r="I8189" s="2">
        <v>2.8400000000000002E-2</v>
      </c>
      <c r="J8189">
        <v>1022.288</v>
      </c>
      <c r="K8189">
        <v>11112.94</v>
      </c>
      <c r="L8189">
        <v>1445.47</v>
      </c>
      <c r="M8189">
        <v>3</v>
      </c>
      <c r="N8189">
        <v>105.28</v>
      </c>
      <c r="O8189" s="2">
        <v>-1.4E-2</v>
      </c>
      <c r="P8189" s="2">
        <v>4.2000000000000003E-2</v>
      </c>
      <c r="Q8189" t="s">
        <v>19</v>
      </c>
    </row>
    <row r="8190" spans="1:17" x14ac:dyDescent="0.3">
      <c r="A8190" t="s">
        <v>377</v>
      </c>
      <c r="B8190" t="s">
        <v>18</v>
      </c>
      <c r="C8190" s="1">
        <v>44279</v>
      </c>
      <c r="D8190">
        <v>11.0227</v>
      </c>
      <c r="E8190" s="1">
        <v>44285</v>
      </c>
      <c r="F8190">
        <v>11.32677</v>
      </c>
      <c r="G8190" s="2">
        <v>2.76E-2</v>
      </c>
      <c r="H8190">
        <v>280.5</v>
      </c>
      <c r="I8190" s="2">
        <v>2.4500000000000001E-2</v>
      </c>
      <c r="J8190">
        <v>1036.799</v>
      </c>
      <c r="K8190">
        <v>11428.32</v>
      </c>
      <c r="L8190">
        <v>1725.97</v>
      </c>
      <c r="M8190">
        <v>5</v>
      </c>
      <c r="N8190">
        <v>56.1</v>
      </c>
      <c r="O8190" s="2">
        <v>0</v>
      </c>
      <c r="P8190" s="2">
        <v>3.4500000000000003E-2</v>
      </c>
      <c r="Q8190" t="s">
        <v>19</v>
      </c>
    </row>
    <row r="8191" spans="1:17" x14ac:dyDescent="0.3">
      <c r="A8191" t="s">
        <v>377</v>
      </c>
      <c r="B8191" t="s">
        <v>18</v>
      </c>
      <c r="C8191" s="1">
        <v>44355</v>
      </c>
      <c r="D8191">
        <v>11.01431</v>
      </c>
      <c r="E8191" s="1">
        <v>44363</v>
      </c>
      <c r="F8191">
        <v>10.93619</v>
      </c>
      <c r="G8191" s="2">
        <v>-7.1000000000000004E-3</v>
      </c>
      <c r="H8191">
        <v>-57.74</v>
      </c>
      <c r="I8191" s="2">
        <v>-1.01E-2</v>
      </c>
      <c r="J8191">
        <v>520</v>
      </c>
      <c r="K8191">
        <v>5727.44</v>
      </c>
      <c r="L8191">
        <v>1668.22</v>
      </c>
      <c r="M8191">
        <v>7</v>
      </c>
      <c r="N8191">
        <v>-8.25</v>
      </c>
      <c r="O8191" s="2">
        <v>-7.4499999999999997E-2</v>
      </c>
      <c r="P8191" s="2">
        <v>7.1000000000000004E-3</v>
      </c>
      <c r="Q8191" t="s">
        <v>19</v>
      </c>
    </row>
    <row r="8192" spans="1:17" x14ac:dyDescent="0.3">
      <c r="A8192" t="s">
        <v>377</v>
      </c>
      <c r="B8192" t="s">
        <v>18</v>
      </c>
      <c r="C8192" s="1">
        <v>44484</v>
      </c>
      <c r="D8192">
        <v>13.47143</v>
      </c>
      <c r="E8192" s="1">
        <v>44487</v>
      </c>
      <c r="F8192">
        <v>14.02614</v>
      </c>
      <c r="G8192" s="2">
        <v>4.1200000000000001E-2</v>
      </c>
      <c r="H8192">
        <v>444.07</v>
      </c>
      <c r="I8192" s="2">
        <v>3.8100000000000002E-2</v>
      </c>
      <c r="J8192">
        <v>864.84860000000003</v>
      </c>
      <c r="K8192">
        <v>11650.75</v>
      </c>
      <c r="L8192">
        <v>2112.29</v>
      </c>
      <c r="M8192">
        <v>2</v>
      </c>
      <c r="N8192">
        <v>222.03</v>
      </c>
      <c r="O8192" s="2">
        <v>0</v>
      </c>
      <c r="P8192" s="2">
        <v>4.1200000000000001E-2</v>
      </c>
      <c r="Q8192" t="s">
        <v>19</v>
      </c>
    </row>
    <row r="8193" spans="1:17" x14ac:dyDescent="0.3">
      <c r="A8193" t="s">
        <v>377</v>
      </c>
      <c r="B8193" t="s">
        <v>18</v>
      </c>
      <c r="C8193" s="1">
        <v>44510</v>
      </c>
      <c r="D8193">
        <v>14.263870000000001</v>
      </c>
      <c r="E8193" s="1">
        <v>44517</v>
      </c>
      <c r="F8193">
        <v>14.38273</v>
      </c>
      <c r="G8193" s="2">
        <v>8.3000000000000001E-3</v>
      </c>
      <c r="H8193">
        <v>64.349999999999994</v>
      </c>
      <c r="I8193" s="2">
        <v>5.3E-3</v>
      </c>
      <c r="J8193">
        <v>847.88720000000001</v>
      </c>
      <c r="K8193">
        <v>12094.15</v>
      </c>
      <c r="L8193">
        <v>2176.64</v>
      </c>
      <c r="M8193">
        <v>6</v>
      </c>
      <c r="N8193">
        <v>10.72</v>
      </c>
      <c r="O8193" s="2">
        <v>-2.8E-3</v>
      </c>
      <c r="P8193" s="2">
        <v>2.2200000000000001E-2</v>
      </c>
      <c r="Q8193" t="s">
        <v>19</v>
      </c>
    </row>
    <row r="8194" spans="1:17" x14ac:dyDescent="0.3">
      <c r="A8194" t="s">
        <v>377</v>
      </c>
      <c r="B8194" t="s">
        <v>18</v>
      </c>
      <c r="C8194" s="1">
        <v>44540</v>
      </c>
      <c r="D8194">
        <v>13.867649999999999</v>
      </c>
      <c r="E8194" s="1">
        <v>44543</v>
      </c>
      <c r="F8194">
        <v>14.343109999999999</v>
      </c>
      <c r="G8194" s="2">
        <v>3.4299999999999997E-2</v>
      </c>
      <c r="H8194">
        <v>379.76</v>
      </c>
      <c r="I8194" s="2">
        <v>3.1199999999999999E-2</v>
      </c>
      <c r="J8194">
        <v>876.74559999999997</v>
      </c>
      <c r="K8194">
        <v>12158.4</v>
      </c>
      <c r="L8194">
        <v>2556.39</v>
      </c>
      <c r="M8194">
        <v>2</v>
      </c>
      <c r="N8194">
        <v>189.88</v>
      </c>
      <c r="O8194" s="2">
        <v>0</v>
      </c>
      <c r="P8194" s="2">
        <v>6.8599999999999994E-2</v>
      </c>
      <c r="Q8194" t="s">
        <v>19</v>
      </c>
    </row>
    <row r="8195" spans="1:17" x14ac:dyDescent="0.3">
      <c r="A8195" t="s">
        <v>377</v>
      </c>
      <c r="B8195" t="s">
        <v>18</v>
      </c>
      <c r="C8195" s="1">
        <v>44573</v>
      </c>
      <c r="D8195">
        <v>13.47143</v>
      </c>
      <c r="E8195" s="1">
        <v>44581</v>
      </c>
      <c r="F8195">
        <v>13.392189999999999</v>
      </c>
      <c r="G8195" s="2">
        <v>-5.8999999999999999E-3</v>
      </c>
      <c r="H8195">
        <v>-111.25</v>
      </c>
      <c r="I8195" s="2">
        <v>-8.8999999999999999E-3</v>
      </c>
      <c r="J8195">
        <v>930.67989999999998</v>
      </c>
      <c r="K8195">
        <v>12537.59</v>
      </c>
      <c r="L8195">
        <v>2445.15</v>
      </c>
      <c r="M8195">
        <v>7</v>
      </c>
      <c r="N8195">
        <v>-15.89</v>
      </c>
      <c r="O8195" s="2">
        <v>-5.8799999999999998E-2</v>
      </c>
      <c r="P8195" s="2">
        <v>3.5299999999999998E-2</v>
      </c>
      <c r="Q8195" t="s">
        <v>19</v>
      </c>
    </row>
    <row r="8196" spans="1:17" x14ac:dyDescent="0.3">
      <c r="A8196" t="s">
        <v>377</v>
      </c>
      <c r="B8196" t="s">
        <v>18</v>
      </c>
      <c r="C8196" s="1">
        <v>44637</v>
      </c>
      <c r="D8196">
        <v>13.986510000000001</v>
      </c>
      <c r="E8196" s="1">
        <v>44638</v>
      </c>
      <c r="F8196">
        <v>14.184620000000001</v>
      </c>
      <c r="G8196" s="2">
        <v>1.4200000000000001E-2</v>
      </c>
      <c r="H8196">
        <v>138.47</v>
      </c>
      <c r="I8196" s="2">
        <v>1.11E-2</v>
      </c>
      <c r="J8196">
        <v>888.46339999999998</v>
      </c>
      <c r="K8196">
        <v>12426.51</v>
      </c>
      <c r="L8196">
        <v>2583.62</v>
      </c>
      <c r="M8196">
        <v>2</v>
      </c>
      <c r="N8196">
        <v>69.23</v>
      </c>
      <c r="O8196" s="2">
        <v>-2.5499999999999998E-2</v>
      </c>
      <c r="P8196" s="2">
        <v>1.9800000000000002E-2</v>
      </c>
      <c r="Q8196" t="s">
        <v>19</v>
      </c>
    </row>
    <row r="8197" spans="1:17" x14ac:dyDescent="0.3">
      <c r="A8197" t="s">
        <v>377</v>
      </c>
      <c r="B8197" t="s">
        <v>18</v>
      </c>
      <c r="C8197" s="1">
        <v>44697</v>
      </c>
      <c r="D8197">
        <v>13.47143</v>
      </c>
      <c r="E8197" s="1">
        <v>44701</v>
      </c>
      <c r="F8197">
        <v>13.62992</v>
      </c>
      <c r="G8197" s="2">
        <v>1.18E-2</v>
      </c>
      <c r="H8197">
        <v>37.71</v>
      </c>
      <c r="I8197" s="2">
        <v>8.6999999999999994E-3</v>
      </c>
      <c r="J8197">
        <v>320</v>
      </c>
      <c r="K8197">
        <v>4310.8599999999997</v>
      </c>
      <c r="L8197">
        <v>2621.3200000000002</v>
      </c>
      <c r="M8197">
        <v>5</v>
      </c>
      <c r="N8197">
        <v>7.54</v>
      </c>
      <c r="O8197" s="2">
        <v>-2.35E-2</v>
      </c>
      <c r="P8197" s="2">
        <v>3.8199999999999998E-2</v>
      </c>
      <c r="Q8197" t="s">
        <v>19</v>
      </c>
    </row>
    <row r="8198" spans="1:17" x14ac:dyDescent="0.3">
      <c r="A8198" t="s">
        <v>377</v>
      </c>
      <c r="B8198" t="s">
        <v>18</v>
      </c>
      <c r="C8198" s="1">
        <v>44718</v>
      </c>
      <c r="D8198">
        <v>13.788399999999999</v>
      </c>
      <c r="E8198" s="1">
        <v>44719</v>
      </c>
      <c r="F8198">
        <v>13.94689</v>
      </c>
      <c r="G8198" s="2">
        <v>1.15E-2</v>
      </c>
      <c r="H8198">
        <v>106.83</v>
      </c>
      <c r="I8198" s="2">
        <v>8.5000000000000006E-3</v>
      </c>
      <c r="J8198">
        <v>913.98689999999999</v>
      </c>
      <c r="K8198">
        <v>12602.42</v>
      </c>
      <c r="L8198">
        <v>2728.16</v>
      </c>
      <c r="M8198">
        <v>2</v>
      </c>
      <c r="N8198">
        <v>53.42</v>
      </c>
      <c r="O8198" s="2">
        <v>0</v>
      </c>
      <c r="P8198" s="2">
        <v>2.87E-2</v>
      </c>
      <c r="Q8198" t="s">
        <v>19</v>
      </c>
    </row>
    <row r="8199" spans="1:17" x14ac:dyDescent="0.3">
      <c r="A8199" t="s">
        <v>377</v>
      </c>
      <c r="B8199" t="s">
        <v>18</v>
      </c>
      <c r="C8199" s="1">
        <v>44804</v>
      </c>
      <c r="D8199">
        <v>18.186430000000001</v>
      </c>
      <c r="E8199" s="1">
        <v>44809</v>
      </c>
      <c r="F8199">
        <v>17.86946</v>
      </c>
      <c r="G8199" s="2">
        <v>-1.7399999999999999E-2</v>
      </c>
      <c r="H8199">
        <v>-259.3</v>
      </c>
      <c r="I8199" s="2">
        <v>-2.0400000000000001E-2</v>
      </c>
      <c r="J8199">
        <v>698.8229</v>
      </c>
      <c r="K8199">
        <v>12709.09</v>
      </c>
      <c r="L8199">
        <v>2468.86</v>
      </c>
      <c r="M8199">
        <v>2</v>
      </c>
      <c r="N8199">
        <v>-129.65</v>
      </c>
      <c r="O8199" s="2">
        <v>-4.1399999999999999E-2</v>
      </c>
      <c r="P8199" s="2">
        <v>7.1900000000000006E-2</v>
      </c>
      <c r="Q8199" t="s">
        <v>19</v>
      </c>
    </row>
    <row r="8200" spans="1:17" x14ac:dyDescent="0.3">
      <c r="A8200" t="s">
        <v>377</v>
      </c>
      <c r="B8200" t="s">
        <v>18</v>
      </c>
      <c r="C8200" s="1">
        <v>44841</v>
      </c>
      <c r="D8200">
        <v>19.17698</v>
      </c>
      <c r="E8200" s="1">
        <v>44847</v>
      </c>
      <c r="F8200">
        <v>19.810919999999999</v>
      </c>
      <c r="G8200" s="2">
        <v>3.3099999999999997E-2</v>
      </c>
      <c r="H8200">
        <v>373.6</v>
      </c>
      <c r="I8200" s="2">
        <v>0.03</v>
      </c>
      <c r="J8200">
        <v>649.22550000000001</v>
      </c>
      <c r="K8200">
        <v>12450.18</v>
      </c>
      <c r="L8200">
        <v>2842.46</v>
      </c>
      <c r="M8200">
        <v>5</v>
      </c>
      <c r="N8200">
        <v>74.72</v>
      </c>
      <c r="O8200" s="2">
        <v>-4.1300000000000003E-2</v>
      </c>
      <c r="P8200" s="2">
        <v>6.2E-2</v>
      </c>
      <c r="Q8200" t="s">
        <v>19</v>
      </c>
    </row>
    <row r="8201" spans="1:17" x14ac:dyDescent="0.3">
      <c r="A8201" t="s">
        <v>377</v>
      </c>
      <c r="B8201" t="s">
        <v>18</v>
      </c>
      <c r="C8201" s="1">
        <v>44874</v>
      </c>
      <c r="D8201">
        <v>19.272659999999998</v>
      </c>
      <c r="E8201" s="1">
        <v>44875</v>
      </c>
      <c r="F8201">
        <v>19.170200000000001</v>
      </c>
      <c r="G8201" s="2">
        <v>-5.3E-3</v>
      </c>
      <c r="H8201">
        <v>-51.24</v>
      </c>
      <c r="I8201" s="2">
        <v>-8.3000000000000001E-3</v>
      </c>
      <c r="J8201">
        <v>320</v>
      </c>
      <c r="K8201">
        <v>6167.25</v>
      </c>
      <c r="L8201">
        <v>2791.22</v>
      </c>
      <c r="M8201">
        <v>2</v>
      </c>
      <c r="N8201">
        <v>-25.62</v>
      </c>
      <c r="O8201" s="2">
        <v>-4.82E-2</v>
      </c>
      <c r="P8201" s="2">
        <v>2.9000000000000001E-2</v>
      </c>
      <c r="Q8201" t="s">
        <v>19</v>
      </c>
    </row>
    <row r="8202" spans="1:17" x14ac:dyDescent="0.3">
      <c r="A8202" t="s">
        <v>377</v>
      </c>
      <c r="B8202" t="s">
        <v>18</v>
      </c>
      <c r="C8202" s="1">
        <v>44924</v>
      </c>
      <c r="D8202">
        <v>18.75705</v>
      </c>
      <c r="E8202" s="1">
        <v>44930</v>
      </c>
      <c r="F8202">
        <v>19.831240000000001</v>
      </c>
      <c r="G8202" s="2">
        <v>5.7299999999999997E-2</v>
      </c>
      <c r="H8202">
        <v>692.02</v>
      </c>
      <c r="I8202" s="2">
        <v>5.4199999999999998E-2</v>
      </c>
      <c r="J8202">
        <v>680.92049999999995</v>
      </c>
      <c r="K8202">
        <v>12772.06</v>
      </c>
      <c r="L8202">
        <v>3483.24</v>
      </c>
      <c r="M8202">
        <v>4</v>
      </c>
      <c r="N8202">
        <v>173.01</v>
      </c>
      <c r="O8202" s="2">
        <v>-2.4199999999999999E-2</v>
      </c>
      <c r="P8202" s="2">
        <v>6.83E-2</v>
      </c>
      <c r="Q8202" t="s">
        <v>19</v>
      </c>
    </row>
    <row r="8203" spans="1:17" x14ac:dyDescent="0.3">
      <c r="A8203" t="s">
        <v>377</v>
      </c>
      <c r="B8203" t="s">
        <v>18</v>
      </c>
      <c r="C8203" s="1">
        <v>45013</v>
      </c>
      <c r="D8203">
        <v>21.540040000000001</v>
      </c>
      <c r="E8203" s="1">
        <v>45014</v>
      </c>
      <c r="F8203">
        <v>22.31015</v>
      </c>
      <c r="G8203" s="2">
        <v>3.5799999999999998E-2</v>
      </c>
      <c r="H8203">
        <v>440.23</v>
      </c>
      <c r="I8203" s="2">
        <v>3.27E-2</v>
      </c>
      <c r="J8203">
        <v>625.02440000000001</v>
      </c>
      <c r="K8203">
        <v>13463.05</v>
      </c>
      <c r="L8203">
        <v>3923.47</v>
      </c>
      <c r="M8203">
        <v>2</v>
      </c>
      <c r="N8203">
        <v>220.11</v>
      </c>
      <c r="O8203" s="2">
        <v>-4.4999999999999997E-3</v>
      </c>
      <c r="P8203" s="2">
        <v>5.11E-2</v>
      </c>
      <c r="Q8203" t="s">
        <v>19</v>
      </c>
    </row>
    <row r="8204" spans="1:17" x14ac:dyDescent="0.3">
      <c r="A8204" t="s">
        <v>377</v>
      </c>
      <c r="B8204" t="s">
        <v>18</v>
      </c>
      <c r="C8204" s="1">
        <v>45090</v>
      </c>
      <c r="D8204">
        <v>21.31859</v>
      </c>
      <c r="E8204" s="1">
        <v>45096</v>
      </c>
      <c r="F8204">
        <v>21.48385</v>
      </c>
      <c r="G8204" s="2">
        <v>7.7999999999999996E-3</v>
      </c>
      <c r="H8204">
        <v>60.63</v>
      </c>
      <c r="I8204" s="2">
        <v>4.7000000000000002E-3</v>
      </c>
      <c r="J8204">
        <v>600</v>
      </c>
      <c r="K8204">
        <v>12791.15</v>
      </c>
      <c r="L8204">
        <v>3984.1</v>
      </c>
      <c r="M8204">
        <v>5</v>
      </c>
      <c r="N8204">
        <v>12.13</v>
      </c>
      <c r="O8204" s="2">
        <v>-7.7999999999999996E-3</v>
      </c>
      <c r="P8204" s="2">
        <v>1.9400000000000001E-2</v>
      </c>
      <c r="Q8204" t="s">
        <v>19</v>
      </c>
    </row>
    <row r="8205" spans="1:17" x14ac:dyDescent="0.3">
      <c r="A8205" t="s">
        <v>377</v>
      </c>
      <c r="B8205" t="s">
        <v>18</v>
      </c>
      <c r="C8205" s="1">
        <v>45105</v>
      </c>
      <c r="D8205">
        <v>20.492280000000001</v>
      </c>
      <c r="E8205" s="1">
        <v>45112</v>
      </c>
      <c r="F8205">
        <v>21.48385</v>
      </c>
      <c r="G8205" s="2">
        <v>4.8399999999999999E-2</v>
      </c>
      <c r="H8205">
        <v>632.74</v>
      </c>
      <c r="I8205" s="2">
        <v>4.53E-2</v>
      </c>
      <c r="J8205">
        <v>681.38610000000006</v>
      </c>
      <c r="K8205">
        <v>13963.16</v>
      </c>
      <c r="L8205">
        <v>4616.84</v>
      </c>
      <c r="M8205">
        <v>6</v>
      </c>
      <c r="N8205">
        <v>105.46</v>
      </c>
      <c r="O8205" s="2">
        <v>-4.0000000000000001E-3</v>
      </c>
      <c r="P8205" s="2">
        <v>4.8399999999999999E-2</v>
      </c>
      <c r="Q8205" t="s">
        <v>19</v>
      </c>
    </row>
    <row r="8206" spans="1:17" x14ac:dyDescent="0.3">
      <c r="A8206" t="s">
        <v>377</v>
      </c>
      <c r="B8206" t="s">
        <v>18</v>
      </c>
      <c r="C8206" s="1">
        <v>45527</v>
      </c>
      <c r="D8206">
        <v>24.389959999999999</v>
      </c>
      <c r="E8206" s="1">
        <v>45531</v>
      </c>
      <c r="F8206">
        <v>24.574739999999998</v>
      </c>
      <c r="G8206" s="2">
        <v>7.6E-3</v>
      </c>
      <c r="H8206">
        <v>66.62</v>
      </c>
      <c r="I8206" s="2">
        <v>4.5999999999999999E-3</v>
      </c>
      <c r="J8206">
        <v>598.39980000000003</v>
      </c>
      <c r="K8206">
        <v>14594.95</v>
      </c>
      <c r="L8206">
        <v>4683.46</v>
      </c>
      <c r="M8206">
        <v>3</v>
      </c>
      <c r="N8206">
        <v>22.21</v>
      </c>
      <c r="O8206" s="2">
        <v>-1.9E-3</v>
      </c>
      <c r="P8206" s="2">
        <v>6.8199999999999997E-2</v>
      </c>
      <c r="Q8206" t="s">
        <v>19</v>
      </c>
    </row>
    <row r="8207" spans="1:17" x14ac:dyDescent="0.3">
      <c r="A8207" t="s">
        <v>378</v>
      </c>
      <c r="B8207" t="s">
        <v>18</v>
      </c>
      <c r="C8207" s="1">
        <v>44201</v>
      </c>
      <c r="D8207">
        <v>10.23169</v>
      </c>
      <c r="E8207" s="1">
        <v>44202</v>
      </c>
      <c r="F8207">
        <v>10.476599999999999</v>
      </c>
      <c r="G8207" s="2">
        <v>2.3900000000000001E-2</v>
      </c>
      <c r="H8207">
        <v>208.69</v>
      </c>
      <c r="I8207" s="2">
        <v>2.0899999999999998E-2</v>
      </c>
      <c r="J8207">
        <v>975.89200000000005</v>
      </c>
      <c r="K8207">
        <v>9985.02</v>
      </c>
      <c r="L8207">
        <v>208.69</v>
      </c>
      <c r="M8207">
        <v>2</v>
      </c>
      <c r="N8207">
        <v>104.35</v>
      </c>
      <c r="O8207" s="2">
        <v>0</v>
      </c>
      <c r="P8207" s="2">
        <v>2.3900000000000001E-2</v>
      </c>
      <c r="Q8207" t="s">
        <v>19</v>
      </c>
    </row>
    <row r="8208" spans="1:17" x14ac:dyDescent="0.3">
      <c r="A8208" t="s">
        <v>378</v>
      </c>
      <c r="B8208" t="s">
        <v>18</v>
      </c>
      <c r="C8208" s="1">
        <v>44284</v>
      </c>
      <c r="D8208">
        <v>13.116149999999999</v>
      </c>
      <c r="E8208" s="1">
        <v>44285</v>
      </c>
      <c r="F8208">
        <v>13.932510000000001</v>
      </c>
      <c r="G8208" s="2">
        <v>6.2199999999999998E-2</v>
      </c>
      <c r="H8208">
        <v>602.91</v>
      </c>
      <c r="I8208" s="2">
        <v>5.91E-2</v>
      </c>
      <c r="J8208">
        <v>777.16390000000001</v>
      </c>
      <c r="K8208">
        <v>10193.4</v>
      </c>
      <c r="L8208">
        <v>811.61</v>
      </c>
      <c r="M8208">
        <v>2</v>
      </c>
      <c r="N8208">
        <v>301.45999999999998</v>
      </c>
      <c r="O8208" s="2">
        <v>-2.0999999999999999E-3</v>
      </c>
      <c r="P8208" s="2">
        <v>6.2199999999999998E-2</v>
      </c>
      <c r="Q8208" t="s">
        <v>19</v>
      </c>
    </row>
    <row r="8209" spans="1:17" x14ac:dyDescent="0.3">
      <c r="A8209" t="s">
        <v>378</v>
      </c>
      <c r="B8209" t="s">
        <v>18</v>
      </c>
      <c r="C8209" s="1">
        <v>44354</v>
      </c>
      <c r="D8209">
        <v>20.408950000000001</v>
      </c>
      <c r="E8209" s="1">
        <v>44362</v>
      </c>
      <c r="F8209">
        <v>21.06204</v>
      </c>
      <c r="G8209" s="2">
        <v>3.2000000000000001E-2</v>
      </c>
      <c r="H8209">
        <v>312.55</v>
      </c>
      <c r="I8209" s="2">
        <v>2.9000000000000001E-2</v>
      </c>
      <c r="J8209">
        <v>528.95479999999998</v>
      </c>
      <c r="K8209">
        <v>10795.41</v>
      </c>
      <c r="L8209">
        <v>1124.1600000000001</v>
      </c>
      <c r="M8209">
        <v>7</v>
      </c>
      <c r="N8209">
        <v>44.65</v>
      </c>
      <c r="O8209" s="2">
        <v>-1.0699999999999999E-2</v>
      </c>
      <c r="P8209" s="2">
        <v>6.6699999999999995E-2</v>
      </c>
      <c r="Q8209" t="s">
        <v>19</v>
      </c>
    </row>
    <row r="8210" spans="1:17" x14ac:dyDescent="0.3">
      <c r="A8210" t="s">
        <v>378</v>
      </c>
      <c r="B8210" t="s">
        <v>18</v>
      </c>
      <c r="C8210" s="1">
        <v>44370</v>
      </c>
      <c r="D8210">
        <v>20.055199999999999</v>
      </c>
      <c r="E8210" s="1">
        <v>44376</v>
      </c>
      <c r="F8210">
        <v>20.082409999999999</v>
      </c>
      <c r="G8210" s="2">
        <v>1.4E-3</v>
      </c>
      <c r="H8210">
        <v>-18.27</v>
      </c>
      <c r="I8210" s="2">
        <v>-1.6000000000000001E-3</v>
      </c>
      <c r="J8210">
        <v>553.84619999999995</v>
      </c>
      <c r="K8210">
        <v>11107.5</v>
      </c>
      <c r="L8210">
        <v>1105.8800000000001</v>
      </c>
      <c r="M8210">
        <v>5</v>
      </c>
      <c r="N8210">
        <v>-3.65</v>
      </c>
      <c r="O8210" s="2">
        <v>-2.1700000000000001E-2</v>
      </c>
      <c r="P8210" s="2">
        <v>1.7600000000000001E-2</v>
      </c>
      <c r="Q8210" t="s">
        <v>19</v>
      </c>
    </row>
    <row r="8211" spans="1:17" x14ac:dyDescent="0.3">
      <c r="A8211" t="s">
        <v>378</v>
      </c>
      <c r="B8211" t="s">
        <v>18</v>
      </c>
      <c r="C8211" s="1">
        <v>44508</v>
      </c>
      <c r="D8211">
        <v>39.30547</v>
      </c>
      <c r="E8211" s="1">
        <v>44510</v>
      </c>
      <c r="F8211">
        <v>41.720550000000003</v>
      </c>
      <c r="G8211" s="2">
        <v>6.1400000000000003E-2</v>
      </c>
      <c r="H8211">
        <v>647.08000000000004</v>
      </c>
      <c r="I8211" s="2">
        <v>5.8400000000000001E-2</v>
      </c>
      <c r="J8211">
        <v>282.12990000000002</v>
      </c>
      <c r="K8211">
        <v>11089.25</v>
      </c>
      <c r="L8211">
        <v>1752.96</v>
      </c>
      <c r="M8211">
        <v>3</v>
      </c>
      <c r="N8211">
        <v>215.69</v>
      </c>
      <c r="O8211" s="2">
        <v>0</v>
      </c>
      <c r="P8211" s="2">
        <v>6.1400000000000003E-2</v>
      </c>
      <c r="Q8211" t="s">
        <v>19</v>
      </c>
    </row>
    <row r="8212" spans="1:17" x14ac:dyDescent="0.3">
      <c r="A8212" t="s">
        <v>378</v>
      </c>
      <c r="B8212" t="s">
        <v>18</v>
      </c>
      <c r="C8212" s="1">
        <v>44551</v>
      </c>
      <c r="D8212">
        <v>47.561869999999999</v>
      </c>
      <c r="E8212" s="1">
        <v>44552</v>
      </c>
      <c r="F8212">
        <v>47.642479999999999</v>
      </c>
      <c r="G8212" s="2">
        <v>1.6999999999999999E-3</v>
      </c>
      <c r="H8212">
        <v>-15.35</v>
      </c>
      <c r="I8212" s="2">
        <v>-1.2999999999999999E-3</v>
      </c>
      <c r="J8212">
        <v>246.73869999999999</v>
      </c>
      <c r="K8212">
        <v>11735.36</v>
      </c>
      <c r="L8212">
        <v>1737.61</v>
      </c>
      <c r="M8212">
        <v>2</v>
      </c>
      <c r="N8212">
        <v>-7.67</v>
      </c>
      <c r="O8212" s="2">
        <v>0</v>
      </c>
      <c r="P8212" s="2">
        <v>4.24E-2</v>
      </c>
      <c r="Q8212" t="s">
        <v>19</v>
      </c>
    </row>
    <row r="8213" spans="1:17" x14ac:dyDescent="0.3">
      <c r="A8213" t="s">
        <v>378</v>
      </c>
      <c r="B8213" t="s">
        <v>18</v>
      </c>
      <c r="C8213" s="1">
        <v>44572</v>
      </c>
      <c r="D8213">
        <v>41.918930000000003</v>
      </c>
      <c r="E8213" s="1">
        <v>44585</v>
      </c>
      <c r="F8213">
        <v>45.062849999999997</v>
      </c>
      <c r="G8213" s="2">
        <v>7.4999999999999997E-2</v>
      </c>
      <c r="H8213">
        <v>842.52</v>
      </c>
      <c r="I8213" s="2">
        <v>7.1900000000000006E-2</v>
      </c>
      <c r="J8213">
        <v>279.58800000000002</v>
      </c>
      <c r="K8213">
        <v>11720.03</v>
      </c>
      <c r="L8213">
        <v>2580.14</v>
      </c>
      <c r="M8213">
        <v>10</v>
      </c>
      <c r="N8213">
        <v>84.25</v>
      </c>
      <c r="O8213" s="2">
        <v>-6.1499999999999999E-2</v>
      </c>
      <c r="P8213" s="2">
        <v>7.4999999999999997E-2</v>
      </c>
      <c r="Q8213" t="s">
        <v>19</v>
      </c>
    </row>
    <row r="8214" spans="1:17" x14ac:dyDescent="0.3">
      <c r="A8214" t="s">
        <v>378</v>
      </c>
      <c r="B8214" t="s">
        <v>18</v>
      </c>
      <c r="C8214" s="1">
        <v>44666</v>
      </c>
      <c r="D8214">
        <v>50.222110000000001</v>
      </c>
      <c r="E8214" s="1">
        <v>44669</v>
      </c>
      <c r="F8214">
        <v>51.67315</v>
      </c>
      <c r="G8214" s="2">
        <v>2.8899999999999999E-2</v>
      </c>
      <c r="H8214">
        <v>324.7</v>
      </c>
      <c r="I8214" s="2">
        <v>2.58E-2</v>
      </c>
      <c r="J8214">
        <v>250.1148</v>
      </c>
      <c r="K8214">
        <v>12561.29</v>
      </c>
      <c r="L8214">
        <v>2904.83</v>
      </c>
      <c r="M8214">
        <v>2</v>
      </c>
      <c r="N8214">
        <v>162.35</v>
      </c>
      <c r="O8214" s="2">
        <v>-3.2000000000000002E-3</v>
      </c>
      <c r="P8214" s="2">
        <v>5.1400000000000001E-2</v>
      </c>
      <c r="Q8214" t="s">
        <v>19</v>
      </c>
    </row>
    <row r="8215" spans="1:17" x14ac:dyDescent="0.3">
      <c r="A8215" t="s">
        <v>378</v>
      </c>
      <c r="B8215" t="s">
        <v>18</v>
      </c>
      <c r="C8215" s="1">
        <v>44677</v>
      </c>
      <c r="D8215">
        <v>48.822659999999999</v>
      </c>
      <c r="E8215" s="1">
        <v>44685</v>
      </c>
      <c r="F8215">
        <v>49.174140000000001</v>
      </c>
      <c r="G8215" s="2">
        <v>7.1999999999999998E-3</v>
      </c>
      <c r="H8215">
        <v>53.97</v>
      </c>
      <c r="I8215" s="2">
        <v>4.1999999999999997E-3</v>
      </c>
      <c r="J8215">
        <v>263.92469999999997</v>
      </c>
      <c r="K8215">
        <v>12885.51</v>
      </c>
      <c r="L8215">
        <v>2958.8</v>
      </c>
      <c r="M8215">
        <v>5</v>
      </c>
      <c r="N8215">
        <v>10.79</v>
      </c>
      <c r="O8215" s="2">
        <v>-2.9100000000000001E-2</v>
      </c>
      <c r="P8215" s="2">
        <v>2.3699999999999999E-2</v>
      </c>
      <c r="Q8215" t="s">
        <v>19</v>
      </c>
    </row>
    <row r="8216" spans="1:17" x14ac:dyDescent="0.3">
      <c r="A8216" t="s">
        <v>378</v>
      </c>
      <c r="B8216" t="s">
        <v>391</v>
      </c>
      <c r="C8216" s="1">
        <v>44692</v>
      </c>
      <c r="D8216">
        <v>43.371589999999998</v>
      </c>
      <c r="E8216" s="1">
        <v>44694</v>
      </c>
      <c r="F8216">
        <v>38.694400000000002</v>
      </c>
      <c r="G8216" s="2">
        <v>-0.10780000000000001</v>
      </c>
      <c r="H8216">
        <v>-1432.11</v>
      </c>
      <c r="I8216" s="2">
        <v>-0.11070000000000001</v>
      </c>
      <c r="J8216">
        <v>298.33800000000002</v>
      </c>
      <c r="K8216">
        <v>12939.39</v>
      </c>
      <c r="L8216">
        <v>1526.69</v>
      </c>
      <c r="M8216">
        <v>3</v>
      </c>
      <c r="N8216">
        <v>-477.37</v>
      </c>
      <c r="O8216" s="2">
        <v>-0.10879999999999999</v>
      </c>
      <c r="P8216" s="2">
        <v>4.0899999999999999E-2</v>
      </c>
      <c r="Q8216" t="s">
        <v>19</v>
      </c>
    </row>
    <row r="8217" spans="1:17" x14ac:dyDescent="0.3">
      <c r="A8217" t="s">
        <v>378</v>
      </c>
      <c r="B8217" t="s">
        <v>18</v>
      </c>
      <c r="C8217" s="1">
        <v>45141</v>
      </c>
      <c r="D8217">
        <v>19.133330000000001</v>
      </c>
      <c r="E8217" s="1">
        <v>45142</v>
      </c>
      <c r="F8217">
        <v>19.809519999999999</v>
      </c>
      <c r="G8217" s="2">
        <v>3.5299999999999998E-2</v>
      </c>
      <c r="H8217">
        <v>371.62</v>
      </c>
      <c r="I8217" s="2">
        <v>3.2300000000000002E-2</v>
      </c>
      <c r="J8217">
        <v>601.53809999999999</v>
      </c>
      <c r="K8217">
        <v>11509.43</v>
      </c>
      <c r="L8217">
        <v>1898.31</v>
      </c>
      <c r="M8217">
        <v>2</v>
      </c>
      <c r="N8217">
        <v>185.81</v>
      </c>
      <c r="O8217" s="2">
        <v>-1.9400000000000001E-2</v>
      </c>
      <c r="P8217" s="2">
        <v>3.5299999999999998E-2</v>
      </c>
      <c r="Q8217" t="s">
        <v>19</v>
      </c>
    </row>
    <row r="8218" spans="1:17" x14ac:dyDescent="0.3">
      <c r="A8218" t="s">
        <v>378</v>
      </c>
      <c r="B8218" t="s">
        <v>18</v>
      </c>
      <c r="C8218" s="1">
        <v>45153</v>
      </c>
      <c r="D8218">
        <v>20.476189999999999</v>
      </c>
      <c r="E8218" s="1">
        <v>45154</v>
      </c>
      <c r="F8218">
        <v>20.952380000000002</v>
      </c>
      <c r="G8218" s="2">
        <v>2.3300000000000001E-2</v>
      </c>
      <c r="H8218">
        <v>240.23</v>
      </c>
      <c r="I8218" s="2">
        <v>2.0199999999999999E-2</v>
      </c>
      <c r="J8218">
        <v>580.20989999999995</v>
      </c>
      <c r="K8218">
        <v>11880.49</v>
      </c>
      <c r="L8218">
        <v>2138.54</v>
      </c>
      <c r="M8218">
        <v>2</v>
      </c>
      <c r="N8218">
        <v>120.12</v>
      </c>
      <c r="O8218" s="2">
        <v>-1.4E-2</v>
      </c>
      <c r="P8218" s="2">
        <v>3.2599999999999997E-2</v>
      </c>
      <c r="Q8218" t="s">
        <v>19</v>
      </c>
    </row>
    <row r="8219" spans="1:17" x14ac:dyDescent="0.3">
      <c r="A8219" t="s">
        <v>378</v>
      </c>
      <c r="B8219" t="s">
        <v>18</v>
      </c>
      <c r="C8219" s="1">
        <v>45162</v>
      </c>
      <c r="D8219">
        <v>19.047619999999998</v>
      </c>
      <c r="E8219" s="1">
        <v>45163</v>
      </c>
      <c r="F8219">
        <v>19.047619999999998</v>
      </c>
      <c r="G8219" s="2">
        <v>0</v>
      </c>
      <c r="H8219">
        <v>-36.36</v>
      </c>
      <c r="I8219" s="2">
        <v>-3.0000000000000001E-3</v>
      </c>
      <c r="J8219">
        <v>636.31910000000005</v>
      </c>
      <c r="K8219">
        <v>12120.36</v>
      </c>
      <c r="L8219">
        <v>2102.1799999999998</v>
      </c>
      <c r="M8219">
        <v>2</v>
      </c>
      <c r="N8219">
        <v>-18.18</v>
      </c>
      <c r="O8219" s="2">
        <v>-1.4999999999999999E-2</v>
      </c>
      <c r="P8219" s="2">
        <v>2.5000000000000001E-2</v>
      </c>
      <c r="Q8219" t="s">
        <v>19</v>
      </c>
    </row>
    <row r="8220" spans="1:17" x14ac:dyDescent="0.3">
      <c r="A8220" t="s">
        <v>378</v>
      </c>
      <c r="B8220" t="s">
        <v>18</v>
      </c>
      <c r="C8220" s="1">
        <v>45198</v>
      </c>
      <c r="D8220">
        <v>17.266670000000001</v>
      </c>
      <c r="E8220" s="1">
        <v>45209</v>
      </c>
      <c r="F8220">
        <v>17.33333</v>
      </c>
      <c r="G8220" s="2">
        <v>3.8999999999999998E-3</v>
      </c>
      <c r="H8220">
        <v>10.33</v>
      </c>
      <c r="I8220" s="2">
        <v>8.9999999999999998E-4</v>
      </c>
      <c r="J8220">
        <v>699.84879999999998</v>
      </c>
      <c r="K8220">
        <v>12084.06</v>
      </c>
      <c r="L8220">
        <v>2112.5100000000002</v>
      </c>
      <c r="M8220">
        <v>8</v>
      </c>
      <c r="N8220">
        <v>1.29</v>
      </c>
      <c r="O8220" s="2">
        <v>-7.0599999999999996E-2</v>
      </c>
      <c r="P8220" s="2">
        <v>4.8000000000000001E-2</v>
      </c>
      <c r="Q8220" t="s">
        <v>19</v>
      </c>
    </row>
    <row r="8221" spans="1:17" x14ac:dyDescent="0.3">
      <c r="A8221" t="s">
        <v>378</v>
      </c>
      <c r="B8221" t="s">
        <v>18</v>
      </c>
      <c r="C8221" s="1">
        <v>45252</v>
      </c>
      <c r="D8221">
        <v>15.77333</v>
      </c>
      <c r="E8221" s="1">
        <v>45253</v>
      </c>
      <c r="F8221">
        <v>15.523809999999999</v>
      </c>
      <c r="G8221" s="2">
        <v>-1.5800000000000002E-2</v>
      </c>
      <c r="H8221">
        <v>-227.32</v>
      </c>
      <c r="I8221" s="2">
        <v>-1.8800000000000001E-2</v>
      </c>
      <c r="J8221">
        <v>766.76059999999995</v>
      </c>
      <c r="K8221">
        <v>12094.37</v>
      </c>
      <c r="L8221">
        <v>1885.19</v>
      </c>
      <c r="M8221">
        <v>2</v>
      </c>
      <c r="N8221">
        <v>-113.66</v>
      </c>
      <c r="O8221" s="2">
        <v>-1.5800000000000002E-2</v>
      </c>
      <c r="P8221" s="2">
        <v>3.2500000000000001E-2</v>
      </c>
      <c r="Q8221" t="s">
        <v>19</v>
      </c>
    </row>
    <row r="8222" spans="1:17" x14ac:dyDescent="0.3">
      <c r="A8222" t="s">
        <v>416</v>
      </c>
      <c r="B8222" t="s">
        <v>18</v>
      </c>
      <c r="C8222" s="1">
        <v>44229</v>
      </c>
      <c r="D8222">
        <v>22.766439999999999</v>
      </c>
      <c r="E8222" s="1">
        <v>44231</v>
      </c>
      <c r="F8222">
        <v>24.05001</v>
      </c>
      <c r="G8222" s="2">
        <v>5.6399999999999999E-2</v>
      </c>
      <c r="H8222">
        <v>532.16</v>
      </c>
      <c r="I8222" s="2">
        <v>5.33E-2</v>
      </c>
      <c r="J8222">
        <v>438.58519999999999</v>
      </c>
      <c r="K8222">
        <v>9985.02</v>
      </c>
      <c r="L8222">
        <v>532.16</v>
      </c>
      <c r="M8222">
        <v>3</v>
      </c>
      <c r="N8222">
        <v>177.39</v>
      </c>
      <c r="O8222" s="2">
        <v>0</v>
      </c>
      <c r="P8222" s="2">
        <v>7.1199999999999999E-2</v>
      </c>
      <c r="Q8222" t="s">
        <v>19</v>
      </c>
    </row>
    <row r="8223" spans="1:17" x14ac:dyDescent="0.3">
      <c r="A8223" t="s">
        <v>416</v>
      </c>
      <c r="B8223" t="s">
        <v>18</v>
      </c>
      <c r="C8223" s="1">
        <v>44281</v>
      </c>
      <c r="D8223">
        <v>23.23798</v>
      </c>
      <c r="E8223" s="1">
        <v>44285</v>
      </c>
      <c r="F8223">
        <v>24.320229999999999</v>
      </c>
      <c r="G8223" s="2">
        <v>4.6600000000000003E-2</v>
      </c>
      <c r="H8223">
        <v>457.49</v>
      </c>
      <c r="I8223" s="2">
        <v>4.3499999999999997E-2</v>
      </c>
      <c r="J8223">
        <v>452.55130000000003</v>
      </c>
      <c r="K8223">
        <v>10516.38</v>
      </c>
      <c r="L8223">
        <v>989.65</v>
      </c>
      <c r="M8223">
        <v>3</v>
      </c>
      <c r="N8223">
        <v>152.5</v>
      </c>
      <c r="O8223" s="2">
        <v>-1.4E-3</v>
      </c>
      <c r="P8223" s="2">
        <v>4.6600000000000003E-2</v>
      </c>
      <c r="Q8223" t="s">
        <v>19</v>
      </c>
    </row>
    <row r="8224" spans="1:17" x14ac:dyDescent="0.3">
      <c r="A8224" t="s">
        <v>416</v>
      </c>
      <c r="B8224" t="s">
        <v>18</v>
      </c>
      <c r="C8224" s="1">
        <v>44327</v>
      </c>
      <c r="D8224">
        <v>23.104220000000002</v>
      </c>
      <c r="E8224" s="1">
        <v>44335</v>
      </c>
      <c r="F8224">
        <v>23.442</v>
      </c>
      <c r="G8224" s="2">
        <v>1.46E-2</v>
      </c>
      <c r="H8224">
        <v>127.27</v>
      </c>
      <c r="I8224" s="2">
        <v>1.1599999999999999E-2</v>
      </c>
      <c r="J8224">
        <v>474.94290000000001</v>
      </c>
      <c r="K8224">
        <v>10973.19</v>
      </c>
      <c r="L8224">
        <v>1116.9100000000001</v>
      </c>
      <c r="M8224">
        <v>7</v>
      </c>
      <c r="N8224">
        <v>18.18</v>
      </c>
      <c r="O8224" s="2">
        <v>-2.63E-2</v>
      </c>
      <c r="P8224" s="2">
        <v>3.2199999999999999E-2</v>
      </c>
      <c r="Q8224" t="s">
        <v>19</v>
      </c>
    </row>
    <row r="8225" spans="1:17" x14ac:dyDescent="0.3">
      <c r="A8225" t="s">
        <v>416</v>
      </c>
      <c r="B8225" t="s">
        <v>18</v>
      </c>
      <c r="C8225" s="1">
        <v>44375</v>
      </c>
      <c r="D8225">
        <v>23.47578</v>
      </c>
      <c r="E8225" s="1">
        <v>44377</v>
      </c>
      <c r="F8225">
        <v>24.151340000000001</v>
      </c>
      <c r="G8225" s="2">
        <v>2.8799999999999999E-2</v>
      </c>
      <c r="H8225">
        <v>285.64999999999998</v>
      </c>
      <c r="I8225" s="2">
        <v>2.5700000000000001E-2</v>
      </c>
      <c r="J8225">
        <v>472.83879999999999</v>
      </c>
      <c r="K8225">
        <v>11100.26</v>
      </c>
      <c r="L8225">
        <v>1402.56</v>
      </c>
      <c r="M8225">
        <v>3</v>
      </c>
      <c r="N8225">
        <v>95.22</v>
      </c>
      <c r="O8225" s="2">
        <v>0</v>
      </c>
      <c r="P8225" s="2">
        <v>3.5999999999999997E-2</v>
      </c>
      <c r="Q8225" t="s">
        <v>19</v>
      </c>
    </row>
    <row r="8226" spans="1:17" x14ac:dyDescent="0.3">
      <c r="A8226" t="s">
        <v>416</v>
      </c>
      <c r="B8226" t="s">
        <v>18</v>
      </c>
      <c r="C8226" s="1">
        <v>44652</v>
      </c>
      <c r="D8226">
        <v>45.330210000000001</v>
      </c>
      <c r="E8226" s="1">
        <v>44655</v>
      </c>
      <c r="F8226">
        <v>46.22195</v>
      </c>
      <c r="G8226" s="2">
        <v>1.9699999999999999E-2</v>
      </c>
      <c r="H8226">
        <v>189.48</v>
      </c>
      <c r="I8226" s="2">
        <v>1.66E-2</v>
      </c>
      <c r="J8226">
        <v>251.1677</v>
      </c>
      <c r="K8226">
        <v>11385.48</v>
      </c>
      <c r="L8226">
        <v>1592.05</v>
      </c>
      <c r="M8226">
        <v>2</v>
      </c>
      <c r="N8226">
        <v>94.74</v>
      </c>
      <c r="O8226" s="2">
        <v>-4.8999999999999998E-3</v>
      </c>
      <c r="P8226" s="2">
        <v>3.44E-2</v>
      </c>
      <c r="Q8226" t="s">
        <v>19</v>
      </c>
    </row>
    <row r="8227" spans="1:17" x14ac:dyDescent="0.3">
      <c r="A8227" t="s">
        <v>416</v>
      </c>
      <c r="B8227" t="s">
        <v>18</v>
      </c>
      <c r="C8227" s="1">
        <v>44676</v>
      </c>
      <c r="D8227">
        <v>42.238840000000003</v>
      </c>
      <c r="E8227" s="1">
        <v>44679</v>
      </c>
      <c r="F8227">
        <v>45.330210000000001</v>
      </c>
      <c r="G8227" s="2">
        <v>7.3200000000000001E-2</v>
      </c>
      <c r="H8227">
        <v>811.13</v>
      </c>
      <c r="I8227" s="2">
        <v>7.0099999999999996E-2</v>
      </c>
      <c r="J8227">
        <v>274.02940000000001</v>
      </c>
      <c r="K8227">
        <v>11574.68</v>
      </c>
      <c r="L8227">
        <v>2403.1799999999998</v>
      </c>
      <c r="M8227">
        <v>4</v>
      </c>
      <c r="N8227">
        <v>202.78</v>
      </c>
      <c r="O8227" s="2">
        <v>-2.5000000000000001E-3</v>
      </c>
      <c r="P8227" s="2">
        <v>7.3200000000000001E-2</v>
      </c>
      <c r="Q8227" t="s">
        <v>19</v>
      </c>
    </row>
    <row r="8228" spans="1:17" x14ac:dyDescent="0.3">
      <c r="A8228" t="s">
        <v>416</v>
      </c>
      <c r="B8228" t="s">
        <v>18</v>
      </c>
      <c r="C8228" s="1">
        <v>44774</v>
      </c>
      <c r="D8228">
        <v>46.073329999999999</v>
      </c>
      <c r="E8228" s="1">
        <v>44775</v>
      </c>
      <c r="F8228">
        <v>48.822859999999999</v>
      </c>
      <c r="G8228" s="2">
        <v>5.9700000000000003E-2</v>
      </c>
      <c r="H8228">
        <v>700.82</v>
      </c>
      <c r="I8228" s="2">
        <v>5.6599999999999998E-2</v>
      </c>
      <c r="J8228">
        <v>268.80189999999999</v>
      </c>
      <c r="K8228">
        <v>12384.6</v>
      </c>
      <c r="L8228">
        <v>3103.99</v>
      </c>
      <c r="M8228">
        <v>2</v>
      </c>
      <c r="N8228">
        <v>350.41</v>
      </c>
      <c r="O8228" s="2">
        <v>-1.6000000000000001E-3</v>
      </c>
      <c r="P8228" s="2">
        <v>5.9700000000000003E-2</v>
      </c>
      <c r="Q8228" t="s">
        <v>19</v>
      </c>
    </row>
    <row r="8229" spans="1:17" x14ac:dyDescent="0.3">
      <c r="A8229" t="s">
        <v>416</v>
      </c>
      <c r="B8229" t="s">
        <v>391</v>
      </c>
      <c r="C8229" s="1">
        <v>44904</v>
      </c>
      <c r="D8229">
        <v>47.901400000000002</v>
      </c>
      <c r="E8229" s="1">
        <v>44925</v>
      </c>
      <c r="F8229">
        <v>44.069290000000002</v>
      </c>
      <c r="G8229" s="2">
        <v>-0.08</v>
      </c>
      <c r="H8229">
        <v>-1084.43</v>
      </c>
      <c r="I8229" s="2">
        <v>-8.2900000000000001E-2</v>
      </c>
      <c r="J8229">
        <v>273.15210000000002</v>
      </c>
      <c r="K8229">
        <v>13084.37</v>
      </c>
      <c r="L8229">
        <v>2019.56</v>
      </c>
      <c r="M8229">
        <v>16</v>
      </c>
      <c r="N8229">
        <v>-67.78</v>
      </c>
      <c r="O8229" s="2">
        <v>-9.3899999999999997E-2</v>
      </c>
      <c r="P8229" s="2">
        <v>8.5000000000000006E-3</v>
      </c>
      <c r="Q8229" t="s">
        <v>19</v>
      </c>
    </row>
    <row r="8230" spans="1:17" x14ac:dyDescent="0.3">
      <c r="A8230" t="s">
        <v>379</v>
      </c>
      <c r="B8230" t="s">
        <v>18</v>
      </c>
      <c r="C8230" s="1">
        <v>42593</v>
      </c>
      <c r="D8230">
        <v>10.27434</v>
      </c>
      <c r="E8230" s="1">
        <v>42597</v>
      </c>
      <c r="F8230">
        <v>11.47301</v>
      </c>
      <c r="G8230" s="2">
        <v>0.1167</v>
      </c>
      <c r="H8230">
        <v>397.62</v>
      </c>
      <c r="I8230" s="2">
        <v>0.1135</v>
      </c>
      <c r="J8230">
        <v>341</v>
      </c>
      <c r="K8230">
        <v>3503.55</v>
      </c>
      <c r="L8230">
        <v>397.62</v>
      </c>
      <c r="M8230">
        <v>3</v>
      </c>
      <c r="N8230">
        <v>132.54</v>
      </c>
      <c r="O8230" s="2">
        <v>-1.2500000000000001E-2</v>
      </c>
      <c r="P8230" s="2">
        <v>0.1167</v>
      </c>
      <c r="Q8230" t="s">
        <v>19</v>
      </c>
    </row>
    <row r="8231" spans="1:17" x14ac:dyDescent="0.3">
      <c r="A8231" t="s">
        <v>379</v>
      </c>
      <c r="B8231" t="s">
        <v>391</v>
      </c>
      <c r="C8231" s="1">
        <v>42675</v>
      </c>
      <c r="D8231">
        <v>11.62712</v>
      </c>
      <c r="E8231" s="1">
        <v>42681</v>
      </c>
      <c r="F8231">
        <v>10.696949999999999</v>
      </c>
      <c r="G8231" s="2">
        <v>-0.08</v>
      </c>
      <c r="H8231">
        <v>-421.12</v>
      </c>
      <c r="I8231" s="2">
        <v>-8.2900000000000001E-2</v>
      </c>
      <c r="J8231">
        <v>437</v>
      </c>
      <c r="K8231">
        <v>5081.05</v>
      </c>
      <c r="L8231">
        <v>-23.49</v>
      </c>
      <c r="M8231">
        <v>5</v>
      </c>
      <c r="N8231">
        <v>-84.22</v>
      </c>
      <c r="O8231" s="2">
        <v>-8.2500000000000004E-2</v>
      </c>
      <c r="P8231" s="2">
        <v>8.2500000000000004E-2</v>
      </c>
      <c r="Q8231" t="s">
        <v>19</v>
      </c>
    </row>
    <row r="8232" spans="1:17" x14ac:dyDescent="0.3">
      <c r="A8232" t="s">
        <v>379</v>
      </c>
      <c r="B8232" t="s">
        <v>18</v>
      </c>
      <c r="C8232" s="1">
        <v>42702</v>
      </c>
      <c r="D8232">
        <v>10.60825</v>
      </c>
      <c r="E8232" s="1">
        <v>42709</v>
      </c>
      <c r="F8232">
        <v>11.403740000000001</v>
      </c>
      <c r="G8232" s="2">
        <v>7.4999999999999997E-2</v>
      </c>
      <c r="H8232">
        <v>177.66</v>
      </c>
      <c r="I8232" s="2">
        <v>7.1900000000000006E-2</v>
      </c>
      <c r="J8232">
        <v>233</v>
      </c>
      <c r="K8232">
        <v>2471.7199999999998</v>
      </c>
      <c r="L8232">
        <v>154.16</v>
      </c>
      <c r="M8232">
        <v>6</v>
      </c>
      <c r="N8232">
        <v>29.61</v>
      </c>
      <c r="O8232" s="2">
        <v>-3.95E-2</v>
      </c>
      <c r="P8232" s="2">
        <v>0.1186</v>
      </c>
      <c r="Q8232" t="s">
        <v>19</v>
      </c>
    </row>
    <row r="8233" spans="1:17" x14ac:dyDescent="0.3">
      <c r="A8233" t="s">
        <v>379</v>
      </c>
      <c r="B8233" t="s">
        <v>18</v>
      </c>
      <c r="C8233" s="1">
        <v>42801</v>
      </c>
      <c r="D8233">
        <v>12.876200000000001</v>
      </c>
      <c r="E8233" s="1">
        <v>42803</v>
      </c>
      <c r="F8233">
        <v>13.158160000000001</v>
      </c>
      <c r="G8233" s="2">
        <v>2.1899999999999999E-2</v>
      </c>
      <c r="H8233">
        <v>191.27</v>
      </c>
      <c r="I8233" s="2">
        <v>1.89E-2</v>
      </c>
      <c r="J8233">
        <v>787.41830000000004</v>
      </c>
      <c r="K8233">
        <v>10138.950000000001</v>
      </c>
      <c r="L8233">
        <v>345.43</v>
      </c>
      <c r="M8233">
        <v>3</v>
      </c>
      <c r="N8233">
        <v>63.76</v>
      </c>
      <c r="O8233" s="2">
        <v>-2.3999999999999998E-3</v>
      </c>
      <c r="P8233" s="2">
        <v>2.1899999999999999E-2</v>
      </c>
      <c r="Q8233" t="s">
        <v>19</v>
      </c>
    </row>
    <row r="8234" spans="1:17" x14ac:dyDescent="0.3">
      <c r="A8234" t="s">
        <v>379</v>
      </c>
      <c r="B8234" t="s">
        <v>18</v>
      </c>
      <c r="C8234" s="1">
        <v>42817</v>
      </c>
      <c r="D8234">
        <v>12.53158</v>
      </c>
      <c r="E8234" s="1">
        <v>42824</v>
      </c>
      <c r="F8234">
        <v>12.21829</v>
      </c>
      <c r="G8234" s="2">
        <v>-2.5000000000000001E-2</v>
      </c>
      <c r="H8234">
        <v>-176.61</v>
      </c>
      <c r="I8234" s="2">
        <v>-2.8000000000000001E-2</v>
      </c>
      <c r="J8234">
        <v>504</v>
      </c>
      <c r="K8234">
        <v>6315.91</v>
      </c>
      <c r="L8234">
        <v>168.82</v>
      </c>
      <c r="M8234">
        <v>6</v>
      </c>
      <c r="N8234">
        <v>-29.43</v>
      </c>
      <c r="O8234" s="2">
        <v>-4.2500000000000003E-2</v>
      </c>
      <c r="P8234" s="2">
        <v>0.05</v>
      </c>
      <c r="Q8234" t="s">
        <v>19</v>
      </c>
    </row>
    <row r="8235" spans="1:17" x14ac:dyDescent="0.3">
      <c r="A8235" t="s">
        <v>379</v>
      </c>
      <c r="B8235" t="s">
        <v>18</v>
      </c>
      <c r="C8235" s="1">
        <v>42884</v>
      </c>
      <c r="D8235">
        <v>12.84487</v>
      </c>
      <c r="E8235" s="1">
        <v>42887</v>
      </c>
      <c r="F8235">
        <v>13.11595</v>
      </c>
      <c r="G8235" s="2">
        <v>2.1100000000000001E-2</v>
      </c>
      <c r="H8235">
        <v>183.5</v>
      </c>
      <c r="I8235" s="2">
        <v>1.8100000000000002E-2</v>
      </c>
      <c r="J8235">
        <v>790.47850000000005</v>
      </c>
      <c r="K8235">
        <v>10153.59</v>
      </c>
      <c r="L8235">
        <v>352.32</v>
      </c>
      <c r="M8235">
        <v>4</v>
      </c>
      <c r="N8235">
        <v>45.88</v>
      </c>
      <c r="O8235" s="2">
        <v>-4.8800000000000003E-2</v>
      </c>
      <c r="P8235" s="2">
        <v>2.1100000000000001E-2</v>
      </c>
      <c r="Q8235" t="s">
        <v>19</v>
      </c>
    </row>
    <row r="8236" spans="1:17" x14ac:dyDescent="0.3">
      <c r="A8236" t="s">
        <v>379</v>
      </c>
      <c r="B8236" t="s">
        <v>18</v>
      </c>
      <c r="C8236" s="1">
        <v>42920</v>
      </c>
      <c r="D8236">
        <v>13.23542</v>
      </c>
      <c r="E8236" s="1">
        <v>42921</v>
      </c>
      <c r="F8236">
        <v>13.051019999999999</v>
      </c>
      <c r="G8236" s="2">
        <v>-1.3899999999999999E-2</v>
      </c>
      <c r="H8236">
        <v>-56.63</v>
      </c>
      <c r="I8236" s="2">
        <v>-1.6899999999999998E-2</v>
      </c>
      <c r="J8236">
        <v>253</v>
      </c>
      <c r="K8236">
        <v>3348.56</v>
      </c>
      <c r="L8236">
        <v>295.69</v>
      </c>
      <c r="M8236">
        <v>2</v>
      </c>
      <c r="N8236">
        <v>-28.31</v>
      </c>
      <c r="O8236" s="2">
        <v>-6.3E-2</v>
      </c>
      <c r="P8236" s="2">
        <v>2.0400000000000001E-2</v>
      </c>
      <c r="Q8236" t="s">
        <v>19</v>
      </c>
    </row>
    <row r="8237" spans="1:17" x14ac:dyDescent="0.3">
      <c r="A8237" t="s">
        <v>379</v>
      </c>
      <c r="B8237" t="s">
        <v>391</v>
      </c>
      <c r="C8237" s="1">
        <v>42936</v>
      </c>
      <c r="D8237">
        <v>14.21977</v>
      </c>
      <c r="E8237" s="1">
        <v>42940</v>
      </c>
      <c r="F8237">
        <v>13.082190000000001</v>
      </c>
      <c r="G8237" s="2">
        <v>-0.08</v>
      </c>
      <c r="H8237">
        <v>-852.03</v>
      </c>
      <c r="I8237" s="2">
        <v>-8.2900000000000001E-2</v>
      </c>
      <c r="J8237">
        <v>722.95640000000003</v>
      </c>
      <c r="K8237">
        <v>10280.27</v>
      </c>
      <c r="L8237">
        <v>-556.33000000000004</v>
      </c>
      <c r="M8237">
        <v>3</v>
      </c>
      <c r="N8237">
        <v>-284.01</v>
      </c>
      <c r="O8237" s="2">
        <v>-0.13239999999999999</v>
      </c>
      <c r="P8237" s="2">
        <v>0</v>
      </c>
      <c r="Q8237" t="s">
        <v>19</v>
      </c>
    </row>
    <row r="8238" spans="1:17" x14ac:dyDescent="0.3">
      <c r="A8238" t="s">
        <v>379</v>
      </c>
      <c r="B8238" t="s">
        <v>18</v>
      </c>
      <c r="C8238" s="1">
        <v>42961</v>
      </c>
      <c r="D8238">
        <v>12.661440000000001</v>
      </c>
      <c r="E8238" s="1">
        <v>42964</v>
      </c>
      <c r="F8238">
        <v>12.986090000000001</v>
      </c>
      <c r="G8238" s="2">
        <v>2.5600000000000001E-2</v>
      </c>
      <c r="H8238">
        <v>98.45</v>
      </c>
      <c r="I8238" s="2">
        <v>2.2599999999999999E-2</v>
      </c>
      <c r="J8238">
        <v>344</v>
      </c>
      <c r="K8238">
        <v>4355.53</v>
      </c>
      <c r="L8238">
        <v>-457.89</v>
      </c>
      <c r="M8238">
        <v>4</v>
      </c>
      <c r="N8238">
        <v>24.61</v>
      </c>
      <c r="O8238" s="2">
        <v>0</v>
      </c>
      <c r="P8238" s="2">
        <v>2.5600000000000001E-2</v>
      </c>
      <c r="Q8238" t="s">
        <v>19</v>
      </c>
    </row>
    <row r="8239" spans="1:17" x14ac:dyDescent="0.3">
      <c r="A8239" t="s">
        <v>379</v>
      </c>
      <c r="B8239" t="s">
        <v>18</v>
      </c>
      <c r="C8239" s="1">
        <v>44068</v>
      </c>
      <c r="D8239">
        <v>11.31456</v>
      </c>
      <c r="E8239" s="1">
        <v>44070</v>
      </c>
      <c r="F8239">
        <v>12.1729</v>
      </c>
      <c r="G8239" s="2">
        <v>7.5899999999999995E-2</v>
      </c>
      <c r="H8239">
        <v>693.13</v>
      </c>
      <c r="I8239" s="2">
        <v>7.2700000000000001E-2</v>
      </c>
      <c r="J8239">
        <v>842.08529999999996</v>
      </c>
      <c r="K8239">
        <v>9527.82</v>
      </c>
      <c r="L8239">
        <v>235.24</v>
      </c>
      <c r="M8239">
        <v>3</v>
      </c>
      <c r="N8239">
        <v>231.04</v>
      </c>
      <c r="O8239" s="2">
        <v>0</v>
      </c>
      <c r="P8239" s="2">
        <v>0.14480000000000001</v>
      </c>
      <c r="Q8239" t="s">
        <v>19</v>
      </c>
    </row>
    <row r="8240" spans="1:17" x14ac:dyDescent="0.3">
      <c r="A8240" t="s">
        <v>379</v>
      </c>
      <c r="B8240" t="s">
        <v>391</v>
      </c>
      <c r="C8240" s="1">
        <v>44081</v>
      </c>
      <c r="D8240">
        <v>10.45621</v>
      </c>
      <c r="E8240" s="1">
        <v>44084</v>
      </c>
      <c r="F8240">
        <v>9.3247540000000004</v>
      </c>
      <c r="G8240" s="2">
        <v>-0.1082</v>
      </c>
      <c r="H8240">
        <v>-1134.8900000000001</v>
      </c>
      <c r="I8240" s="2">
        <v>-0.111</v>
      </c>
      <c r="J8240">
        <v>977.40089999999998</v>
      </c>
      <c r="K8240">
        <v>10219.91</v>
      </c>
      <c r="L8240">
        <v>-899.65</v>
      </c>
      <c r="M8240">
        <v>4</v>
      </c>
      <c r="N8240">
        <v>-283.72000000000003</v>
      </c>
      <c r="O8240" s="2">
        <v>-0.1082</v>
      </c>
      <c r="P8240" s="2">
        <v>4.48E-2</v>
      </c>
      <c r="Q8240" t="s">
        <v>19</v>
      </c>
    </row>
    <row r="8241" spans="1:17" x14ac:dyDescent="0.3">
      <c r="A8241" t="s">
        <v>379</v>
      </c>
      <c r="B8241" t="s">
        <v>18</v>
      </c>
      <c r="C8241" s="1">
        <v>44180</v>
      </c>
      <c r="D8241">
        <v>9.9880209999999998</v>
      </c>
      <c r="E8241" s="1">
        <v>44182</v>
      </c>
      <c r="F8241">
        <v>10.30015</v>
      </c>
      <c r="G8241" s="2">
        <v>3.1300000000000001E-2</v>
      </c>
      <c r="H8241">
        <v>256.27999999999997</v>
      </c>
      <c r="I8241" s="2">
        <v>2.8199999999999999E-2</v>
      </c>
      <c r="J8241">
        <v>909.76170000000002</v>
      </c>
      <c r="K8241">
        <v>9086.7199999999993</v>
      </c>
      <c r="L8241">
        <v>-643.37</v>
      </c>
      <c r="M8241">
        <v>3</v>
      </c>
      <c r="N8241">
        <v>85.43</v>
      </c>
      <c r="O8241" s="2">
        <v>-1.17E-2</v>
      </c>
      <c r="P8241" s="2">
        <v>5.4699999999999999E-2</v>
      </c>
      <c r="Q8241" t="s">
        <v>19</v>
      </c>
    </row>
    <row r="8242" spans="1:17" x14ac:dyDescent="0.3">
      <c r="A8242" t="s">
        <v>379</v>
      </c>
      <c r="B8242" t="s">
        <v>18</v>
      </c>
      <c r="C8242" s="1">
        <v>44397</v>
      </c>
      <c r="D8242">
        <v>13.25473</v>
      </c>
      <c r="E8242" s="1">
        <v>44398</v>
      </c>
      <c r="F8242">
        <v>13.25473</v>
      </c>
      <c r="G8242" s="2">
        <v>0</v>
      </c>
      <c r="H8242">
        <v>-28.03</v>
      </c>
      <c r="I8242" s="2">
        <v>-3.0000000000000001E-3</v>
      </c>
      <c r="J8242">
        <v>704.851</v>
      </c>
      <c r="K8242">
        <v>9342.61</v>
      </c>
      <c r="L8242">
        <v>-671.4</v>
      </c>
      <c r="M8242">
        <v>2</v>
      </c>
      <c r="N8242">
        <v>-14.01</v>
      </c>
      <c r="O8242" s="2">
        <v>0</v>
      </c>
      <c r="P8242" s="2">
        <v>4.6300000000000001E-2</v>
      </c>
      <c r="Q8242" t="s">
        <v>19</v>
      </c>
    </row>
    <row r="8243" spans="1:17" x14ac:dyDescent="0.3">
      <c r="A8243" t="s">
        <v>379</v>
      </c>
      <c r="B8243" t="s">
        <v>18</v>
      </c>
      <c r="C8243" s="1">
        <v>45912</v>
      </c>
      <c r="D8243">
        <v>11.4</v>
      </c>
      <c r="E8243" s="1">
        <v>45916</v>
      </c>
      <c r="F8243">
        <v>11.9</v>
      </c>
      <c r="G8243" s="2">
        <v>4.3900000000000002E-2</v>
      </c>
      <c r="H8243">
        <v>379.98</v>
      </c>
      <c r="I8243" s="2">
        <v>4.0800000000000003E-2</v>
      </c>
      <c r="J8243">
        <v>817.07259999999997</v>
      </c>
      <c r="K8243">
        <v>9314.6299999999992</v>
      </c>
      <c r="L8243">
        <v>-291.42</v>
      </c>
      <c r="M8243">
        <v>3</v>
      </c>
      <c r="N8243">
        <v>126.66</v>
      </c>
      <c r="O8243" s="2">
        <v>-1.32E-2</v>
      </c>
      <c r="P8243" s="2">
        <v>5.7000000000000002E-2</v>
      </c>
      <c r="Q8243" t="s">
        <v>19</v>
      </c>
    </row>
    <row r="8244" spans="1:17" x14ac:dyDescent="0.3">
      <c r="A8244" t="s">
        <v>379</v>
      </c>
      <c r="B8244" t="s">
        <v>18</v>
      </c>
      <c r="C8244" s="1">
        <v>45936</v>
      </c>
      <c r="D8244">
        <v>10.1</v>
      </c>
      <c r="E8244" s="1">
        <v>45943</v>
      </c>
      <c r="F8244">
        <v>10.1</v>
      </c>
      <c r="G8244" s="2">
        <v>0</v>
      </c>
      <c r="H8244">
        <v>-29.08</v>
      </c>
      <c r="I8244" s="2">
        <v>-3.0000000000000001E-3</v>
      </c>
      <c r="J8244">
        <v>959.80560000000003</v>
      </c>
      <c r="K8244">
        <v>9694.0400000000009</v>
      </c>
      <c r="L8244">
        <v>-320.5</v>
      </c>
      <c r="M8244">
        <v>6</v>
      </c>
      <c r="N8244">
        <v>-4.8499999999999996</v>
      </c>
      <c r="O8244" s="2">
        <v>-1.6799999999999999E-2</v>
      </c>
      <c r="P8244" s="2">
        <v>5.9400000000000001E-2</v>
      </c>
      <c r="Q8244" t="s">
        <v>19</v>
      </c>
    </row>
    <row r="8245" spans="1:17" x14ac:dyDescent="0.3">
      <c r="A8245" t="s">
        <v>380</v>
      </c>
      <c r="B8245" t="s">
        <v>18</v>
      </c>
      <c r="C8245" s="1">
        <v>42783</v>
      </c>
      <c r="D8245">
        <v>12.380929999999999</v>
      </c>
      <c r="E8245" s="1">
        <v>42787</v>
      </c>
      <c r="F8245">
        <v>12.87313</v>
      </c>
      <c r="G8245" s="2">
        <v>3.9800000000000002E-2</v>
      </c>
      <c r="H8245">
        <v>366.4</v>
      </c>
      <c r="I8245" s="2">
        <v>3.6700000000000003E-2</v>
      </c>
      <c r="J8245">
        <v>806.48429999999996</v>
      </c>
      <c r="K8245">
        <v>9985.02</v>
      </c>
      <c r="L8245">
        <v>366.4</v>
      </c>
      <c r="M8245">
        <v>3</v>
      </c>
      <c r="N8245">
        <v>122.13</v>
      </c>
      <c r="O8245" s="2">
        <v>0</v>
      </c>
      <c r="P8245" s="2">
        <v>3.9800000000000002E-2</v>
      </c>
      <c r="Q8245" t="s">
        <v>19</v>
      </c>
    </row>
    <row r="8246" spans="1:17" x14ac:dyDescent="0.3">
      <c r="A8246" t="s">
        <v>380</v>
      </c>
      <c r="B8246" t="s">
        <v>18</v>
      </c>
      <c r="C8246" s="1">
        <v>42909</v>
      </c>
      <c r="D8246">
        <v>24.98903</v>
      </c>
      <c r="E8246" s="1">
        <v>42912</v>
      </c>
      <c r="F8246">
        <v>25.140470000000001</v>
      </c>
      <c r="G8246" s="2">
        <v>6.1000000000000004E-3</v>
      </c>
      <c r="H8246">
        <v>31.58</v>
      </c>
      <c r="I8246" s="2">
        <v>3.0999999999999999E-3</v>
      </c>
      <c r="J8246">
        <v>414.21679999999998</v>
      </c>
      <c r="K8246">
        <v>10350.870000000001</v>
      </c>
      <c r="L8246">
        <v>397.98</v>
      </c>
      <c r="M8246">
        <v>2</v>
      </c>
      <c r="N8246">
        <v>15.79</v>
      </c>
      <c r="O8246" s="2">
        <v>-3.6400000000000002E-2</v>
      </c>
      <c r="P8246" s="2">
        <v>3.0300000000000001E-2</v>
      </c>
      <c r="Q8246" t="s">
        <v>19</v>
      </c>
    </row>
    <row r="8247" spans="1:17" x14ac:dyDescent="0.3">
      <c r="A8247" t="s">
        <v>380</v>
      </c>
      <c r="B8247" t="s">
        <v>18</v>
      </c>
      <c r="C8247" s="1">
        <v>42922</v>
      </c>
      <c r="D8247">
        <v>22.868739999999999</v>
      </c>
      <c r="E8247" s="1">
        <v>42926</v>
      </c>
      <c r="F8247">
        <v>24.231780000000001</v>
      </c>
      <c r="G8247" s="2">
        <v>5.96E-2</v>
      </c>
      <c r="H8247">
        <v>586.74</v>
      </c>
      <c r="I8247" s="2">
        <v>5.6500000000000002E-2</v>
      </c>
      <c r="J8247">
        <v>454</v>
      </c>
      <c r="K8247">
        <v>10382.41</v>
      </c>
      <c r="L8247">
        <v>984.73</v>
      </c>
      <c r="M8247">
        <v>3</v>
      </c>
      <c r="N8247">
        <v>195.58</v>
      </c>
      <c r="O8247" s="2">
        <v>0</v>
      </c>
      <c r="P8247" s="2">
        <v>6.7900000000000002E-2</v>
      </c>
      <c r="Q8247" t="s">
        <v>19</v>
      </c>
    </row>
    <row r="8248" spans="1:17" x14ac:dyDescent="0.3">
      <c r="A8248" t="s">
        <v>380</v>
      </c>
      <c r="B8248" t="s">
        <v>391</v>
      </c>
      <c r="C8248" s="1">
        <v>42962</v>
      </c>
      <c r="D8248">
        <v>20.44557</v>
      </c>
      <c r="E8248" s="1">
        <v>42969</v>
      </c>
      <c r="F8248">
        <v>18.173839999999998</v>
      </c>
      <c r="G8248" s="2">
        <v>-0.1111</v>
      </c>
      <c r="H8248">
        <v>-1249.77</v>
      </c>
      <c r="I8248" s="2">
        <v>-0.1139</v>
      </c>
      <c r="J8248">
        <v>536.46230000000003</v>
      </c>
      <c r="K8248">
        <v>10968.28</v>
      </c>
      <c r="L8248">
        <v>-265.05</v>
      </c>
      <c r="M8248">
        <v>6</v>
      </c>
      <c r="N8248">
        <v>-208.3</v>
      </c>
      <c r="O8248" s="2">
        <v>-0.1111</v>
      </c>
      <c r="P8248" s="2">
        <v>3.3300000000000003E-2</v>
      </c>
      <c r="Q8248" t="s">
        <v>19</v>
      </c>
    </row>
    <row r="8249" spans="1:17" x14ac:dyDescent="0.3">
      <c r="A8249" t="s">
        <v>380</v>
      </c>
      <c r="B8249" t="s">
        <v>18</v>
      </c>
      <c r="C8249" s="1">
        <v>43018</v>
      </c>
      <c r="D8249">
        <v>20</v>
      </c>
      <c r="E8249" s="1">
        <v>43019</v>
      </c>
      <c r="F8249">
        <v>21.8</v>
      </c>
      <c r="G8249" s="2">
        <v>0.09</v>
      </c>
      <c r="H8249">
        <v>844.36</v>
      </c>
      <c r="I8249" s="2">
        <v>8.6900000000000005E-2</v>
      </c>
      <c r="J8249">
        <v>486.01870000000002</v>
      </c>
      <c r="K8249">
        <v>9720.3700000000008</v>
      </c>
      <c r="L8249">
        <v>579.30999999999995</v>
      </c>
      <c r="M8249">
        <v>2</v>
      </c>
      <c r="N8249">
        <v>422.18</v>
      </c>
      <c r="O8249" s="2">
        <v>-0.05</v>
      </c>
      <c r="P8249" s="2">
        <v>0.09</v>
      </c>
      <c r="Q8249" t="s">
        <v>19</v>
      </c>
    </row>
    <row r="8250" spans="1:17" x14ac:dyDescent="0.3">
      <c r="A8250" t="s">
        <v>380</v>
      </c>
      <c r="B8250" t="s">
        <v>18</v>
      </c>
      <c r="C8250" s="1">
        <v>43026</v>
      </c>
      <c r="D8250">
        <v>19.7</v>
      </c>
      <c r="E8250" s="1">
        <v>43033</v>
      </c>
      <c r="F8250">
        <v>20.3</v>
      </c>
      <c r="G8250" s="2">
        <v>3.0499999999999999E-2</v>
      </c>
      <c r="H8250">
        <v>289.56</v>
      </c>
      <c r="I8250" s="2">
        <v>2.7400000000000001E-2</v>
      </c>
      <c r="J8250">
        <v>536.21669999999995</v>
      </c>
      <c r="K8250">
        <v>10563.47</v>
      </c>
      <c r="L8250">
        <v>868.87</v>
      </c>
      <c r="M8250">
        <v>6</v>
      </c>
      <c r="N8250">
        <v>48.26</v>
      </c>
      <c r="O8250" s="2">
        <v>-5.0799999999999998E-2</v>
      </c>
      <c r="P8250" s="2">
        <v>5.0799999999999998E-2</v>
      </c>
      <c r="Q8250" t="s">
        <v>19</v>
      </c>
    </row>
    <row r="8251" spans="1:17" x14ac:dyDescent="0.3">
      <c r="A8251" t="s">
        <v>380</v>
      </c>
      <c r="B8251" t="s">
        <v>18</v>
      </c>
      <c r="C8251" s="1">
        <v>43322</v>
      </c>
      <c r="D8251">
        <v>20.6</v>
      </c>
      <c r="E8251" s="1">
        <v>43325</v>
      </c>
      <c r="F8251">
        <v>22</v>
      </c>
      <c r="G8251" s="2">
        <v>6.8000000000000005E-2</v>
      </c>
      <c r="H8251">
        <v>703.89</v>
      </c>
      <c r="I8251" s="2">
        <v>6.4899999999999999E-2</v>
      </c>
      <c r="J8251">
        <v>526.82479999999998</v>
      </c>
      <c r="K8251">
        <v>10852.59</v>
      </c>
      <c r="L8251">
        <v>1572.76</v>
      </c>
      <c r="M8251">
        <v>2</v>
      </c>
      <c r="N8251">
        <v>351.95</v>
      </c>
      <c r="O8251" s="2">
        <v>-4.8999999999999998E-3</v>
      </c>
      <c r="P8251" s="2">
        <v>6.8000000000000005E-2</v>
      </c>
      <c r="Q8251" t="s">
        <v>19</v>
      </c>
    </row>
    <row r="8252" spans="1:17" x14ac:dyDescent="0.3">
      <c r="A8252" t="s">
        <v>380</v>
      </c>
      <c r="B8252" t="s">
        <v>18</v>
      </c>
      <c r="C8252" s="1">
        <v>43355</v>
      </c>
      <c r="D8252">
        <v>23</v>
      </c>
      <c r="E8252" s="1">
        <v>43364</v>
      </c>
      <c r="F8252">
        <v>22.8</v>
      </c>
      <c r="G8252" s="2">
        <v>-8.6999999999999994E-3</v>
      </c>
      <c r="H8252">
        <v>-135</v>
      </c>
      <c r="I8252" s="2">
        <v>-1.17E-2</v>
      </c>
      <c r="J8252">
        <v>502.40989999999999</v>
      </c>
      <c r="K8252">
        <v>11555.43</v>
      </c>
      <c r="L8252">
        <v>1437.76</v>
      </c>
      <c r="M8252">
        <v>8</v>
      </c>
      <c r="N8252">
        <v>-16.87</v>
      </c>
      <c r="O8252" s="2">
        <v>-2.6100000000000002E-2</v>
      </c>
      <c r="P8252" s="2">
        <v>3.4799999999999998E-2</v>
      </c>
      <c r="Q8252" t="s">
        <v>19</v>
      </c>
    </row>
    <row r="8253" spans="1:17" x14ac:dyDescent="0.3">
      <c r="A8253" t="s">
        <v>380</v>
      </c>
      <c r="B8253" t="s">
        <v>18</v>
      </c>
      <c r="C8253" s="1">
        <v>43433</v>
      </c>
      <c r="D8253">
        <v>20.6</v>
      </c>
      <c r="E8253" s="1">
        <v>43437</v>
      </c>
      <c r="F8253">
        <v>21.6</v>
      </c>
      <c r="G8253" s="2">
        <v>4.8500000000000001E-2</v>
      </c>
      <c r="H8253">
        <v>519.30999999999995</v>
      </c>
      <c r="I8253" s="2">
        <v>4.5499999999999999E-2</v>
      </c>
      <c r="J8253">
        <v>554.39970000000005</v>
      </c>
      <c r="K8253">
        <v>11420.63</v>
      </c>
      <c r="L8253">
        <v>1957.07</v>
      </c>
      <c r="M8253">
        <v>3</v>
      </c>
      <c r="N8253">
        <v>173.1</v>
      </c>
      <c r="O8253" s="2">
        <v>0</v>
      </c>
      <c r="P8253" s="2">
        <v>6.3100000000000003E-2</v>
      </c>
      <c r="Q8253" t="s">
        <v>19</v>
      </c>
    </row>
    <row r="8254" spans="1:17" x14ac:dyDescent="0.3">
      <c r="A8254" t="s">
        <v>380</v>
      </c>
      <c r="B8254" t="s">
        <v>391</v>
      </c>
      <c r="C8254" s="1">
        <v>43830</v>
      </c>
      <c r="D8254">
        <v>16.75</v>
      </c>
      <c r="E8254" s="1">
        <v>43833</v>
      </c>
      <c r="F8254">
        <v>14.55</v>
      </c>
      <c r="G8254" s="2">
        <v>-0.1313</v>
      </c>
      <c r="H8254">
        <v>-58.42</v>
      </c>
      <c r="I8254" s="2">
        <v>-0.1341</v>
      </c>
      <c r="J8254">
        <v>26</v>
      </c>
      <c r="K8254">
        <v>435.5</v>
      </c>
      <c r="L8254">
        <v>1898.65</v>
      </c>
      <c r="M8254">
        <v>3</v>
      </c>
      <c r="N8254">
        <v>-19.47</v>
      </c>
      <c r="O8254" s="2">
        <v>-0.1313</v>
      </c>
      <c r="P8254" s="2">
        <v>0</v>
      </c>
      <c r="Q8254" t="s">
        <v>19</v>
      </c>
    </row>
    <row r="8255" spans="1:17" x14ac:dyDescent="0.3">
      <c r="A8255" t="s">
        <v>380</v>
      </c>
      <c r="B8255" t="s">
        <v>391</v>
      </c>
      <c r="C8255" s="1">
        <v>44523</v>
      </c>
      <c r="D8255">
        <v>19.100000000000001</v>
      </c>
      <c r="E8255" s="1">
        <v>44525</v>
      </c>
      <c r="F8255">
        <v>17</v>
      </c>
      <c r="G8255" s="2">
        <v>-0.1099</v>
      </c>
      <c r="H8255">
        <v>-1339.95</v>
      </c>
      <c r="I8255" s="2">
        <v>-0.1128</v>
      </c>
      <c r="J8255">
        <v>622.03290000000004</v>
      </c>
      <c r="K8255">
        <v>11880.83</v>
      </c>
      <c r="L8255">
        <v>558.70000000000005</v>
      </c>
      <c r="M8255">
        <v>3</v>
      </c>
      <c r="N8255">
        <v>-446.65</v>
      </c>
      <c r="O8255" s="2">
        <v>-0.1099</v>
      </c>
      <c r="P8255" s="2">
        <v>9.4200000000000006E-2</v>
      </c>
      <c r="Q8255" t="s">
        <v>19</v>
      </c>
    </row>
    <row r="8256" spans="1:17" x14ac:dyDescent="0.3">
      <c r="A8256" t="s">
        <v>380</v>
      </c>
      <c r="B8256" t="s">
        <v>18</v>
      </c>
      <c r="C8256" s="1">
        <v>44638</v>
      </c>
      <c r="D8256">
        <v>24.5</v>
      </c>
      <c r="E8256" s="1">
        <v>44642</v>
      </c>
      <c r="F8256">
        <v>27.4</v>
      </c>
      <c r="G8256" s="2">
        <v>0.11840000000000001</v>
      </c>
      <c r="H8256">
        <v>1214.43</v>
      </c>
      <c r="I8256" s="2">
        <v>0.1152</v>
      </c>
      <c r="J8256">
        <v>430.32170000000002</v>
      </c>
      <c r="K8256">
        <v>10542.88</v>
      </c>
      <c r="L8256">
        <v>1773.13</v>
      </c>
      <c r="M8256">
        <v>3</v>
      </c>
      <c r="N8256">
        <v>404.81</v>
      </c>
      <c r="O8256" s="2">
        <v>-2.0400000000000001E-2</v>
      </c>
      <c r="P8256" s="2">
        <v>0.12239999999999999</v>
      </c>
      <c r="Q8256" t="s">
        <v>19</v>
      </c>
    </row>
    <row r="8257" spans="1:17" x14ac:dyDescent="0.3">
      <c r="A8257" t="s">
        <v>380</v>
      </c>
      <c r="B8257" t="s">
        <v>391</v>
      </c>
      <c r="C8257" s="1">
        <v>44651</v>
      </c>
      <c r="D8257">
        <v>21.9</v>
      </c>
      <c r="E8257" s="1">
        <v>44659</v>
      </c>
      <c r="F8257">
        <v>20.148</v>
      </c>
      <c r="G8257" s="2">
        <v>-0.08</v>
      </c>
      <c r="H8257">
        <v>-974.3</v>
      </c>
      <c r="I8257" s="2">
        <v>-8.2900000000000001E-2</v>
      </c>
      <c r="J8257">
        <v>536.78070000000002</v>
      </c>
      <c r="K8257">
        <v>11755.5</v>
      </c>
      <c r="L8257">
        <v>798.83</v>
      </c>
      <c r="M8257">
        <v>7</v>
      </c>
      <c r="N8257">
        <v>-139.19</v>
      </c>
      <c r="O8257" s="2">
        <v>-0.12559999999999999</v>
      </c>
      <c r="P8257" s="2">
        <v>0.10050000000000001</v>
      </c>
      <c r="Q8257" t="s">
        <v>19</v>
      </c>
    </row>
    <row r="8258" spans="1:17" x14ac:dyDescent="0.3">
      <c r="A8258" t="s">
        <v>380</v>
      </c>
      <c r="B8258" t="s">
        <v>18</v>
      </c>
      <c r="C8258" s="1">
        <v>45162</v>
      </c>
      <c r="D8258">
        <v>9.8699999999999992</v>
      </c>
      <c r="E8258" s="1">
        <v>45163</v>
      </c>
      <c r="F8258">
        <v>10.199999999999999</v>
      </c>
      <c r="G8258" s="2">
        <v>3.3399999999999999E-2</v>
      </c>
      <c r="H8258">
        <v>327.63</v>
      </c>
      <c r="I8258" s="2">
        <v>3.04E-2</v>
      </c>
      <c r="J8258">
        <v>1092.4680000000001</v>
      </c>
      <c r="K8258">
        <v>10782.66</v>
      </c>
      <c r="L8258">
        <v>1126.46</v>
      </c>
      <c r="M8258">
        <v>2</v>
      </c>
      <c r="N8258">
        <v>163.81</v>
      </c>
      <c r="O8258" s="2">
        <v>0</v>
      </c>
      <c r="P8258" s="2">
        <v>5.3699999999999998E-2</v>
      </c>
      <c r="Q8258" t="s">
        <v>19</v>
      </c>
    </row>
    <row r="8259" spans="1:17" x14ac:dyDescent="0.3">
      <c r="A8259" t="s">
        <v>380</v>
      </c>
      <c r="B8259" t="s">
        <v>18</v>
      </c>
      <c r="C8259" s="1">
        <v>45373</v>
      </c>
      <c r="D8259">
        <v>10</v>
      </c>
      <c r="E8259" s="1">
        <v>45377</v>
      </c>
      <c r="F8259">
        <v>11.5</v>
      </c>
      <c r="G8259" s="2">
        <v>0.15</v>
      </c>
      <c r="H8259">
        <v>1630.64</v>
      </c>
      <c r="I8259" s="2">
        <v>0.14680000000000001</v>
      </c>
      <c r="J8259">
        <v>1110.979</v>
      </c>
      <c r="K8259">
        <v>11109.79</v>
      </c>
      <c r="L8259">
        <v>2757.1</v>
      </c>
      <c r="M8259">
        <v>3</v>
      </c>
      <c r="N8259">
        <v>543.54999999999995</v>
      </c>
      <c r="O8259" s="2">
        <v>0</v>
      </c>
      <c r="P8259" s="2">
        <v>0.15</v>
      </c>
      <c r="Q8259" t="s">
        <v>19</v>
      </c>
    </row>
    <row r="8260" spans="1:17" x14ac:dyDescent="0.3">
      <c r="A8260" t="s">
        <v>380</v>
      </c>
      <c r="B8260" t="s">
        <v>18</v>
      </c>
      <c r="C8260" s="1">
        <v>45427</v>
      </c>
      <c r="D8260">
        <v>9.49</v>
      </c>
      <c r="E8260" s="1">
        <v>45434</v>
      </c>
      <c r="F8260">
        <v>10.25</v>
      </c>
      <c r="G8260" s="2">
        <v>8.0100000000000005E-2</v>
      </c>
      <c r="H8260">
        <v>980.37</v>
      </c>
      <c r="I8260" s="2">
        <v>7.6999999999999999E-2</v>
      </c>
      <c r="J8260">
        <v>1342.2539999999999</v>
      </c>
      <c r="K8260">
        <v>12737.99</v>
      </c>
      <c r="L8260">
        <v>3737.47</v>
      </c>
      <c r="M8260">
        <v>6</v>
      </c>
      <c r="N8260">
        <v>163.38999999999999</v>
      </c>
      <c r="O8260" s="2">
        <v>-4.7399999999999998E-2</v>
      </c>
      <c r="P8260" s="2">
        <v>8.0100000000000005E-2</v>
      </c>
      <c r="Q8260" t="s">
        <v>19</v>
      </c>
    </row>
    <row r="8261" spans="1:17" x14ac:dyDescent="0.3">
      <c r="A8261" t="s">
        <v>380</v>
      </c>
      <c r="B8261" t="s">
        <v>391</v>
      </c>
      <c r="C8261" s="1">
        <v>45462</v>
      </c>
      <c r="D8261">
        <v>10.3</v>
      </c>
      <c r="E8261" s="1">
        <v>45469</v>
      </c>
      <c r="F8261">
        <v>9.4760010000000001</v>
      </c>
      <c r="G8261" s="2">
        <v>-0.08</v>
      </c>
      <c r="H8261">
        <v>-1136.8599999999999</v>
      </c>
      <c r="I8261" s="2">
        <v>-8.2900000000000001E-2</v>
      </c>
      <c r="J8261">
        <v>1331.7370000000001</v>
      </c>
      <c r="K8261">
        <v>13716.89</v>
      </c>
      <c r="L8261">
        <v>2600.61</v>
      </c>
      <c r="M8261">
        <v>6</v>
      </c>
      <c r="N8261">
        <v>-189.48</v>
      </c>
      <c r="O8261" s="2">
        <v>-8.7400000000000005E-2</v>
      </c>
      <c r="P8261" s="2">
        <v>3.8800000000000001E-2</v>
      </c>
      <c r="Q8261" t="s">
        <v>19</v>
      </c>
    </row>
    <row r="8262" spans="1:17" x14ac:dyDescent="0.3">
      <c r="A8262" t="s">
        <v>380</v>
      </c>
      <c r="B8262" t="s">
        <v>18</v>
      </c>
      <c r="C8262" s="1">
        <v>45630</v>
      </c>
      <c r="D8262">
        <v>11.5</v>
      </c>
      <c r="E8262" s="1">
        <v>45636</v>
      </c>
      <c r="F8262">
        <v>12.7</v>
      </c>
      <c r="G8262" s="2">
        <v>0.1043</v>
      </c>
      <c r="H8262">
        <v>1273.1600000000001</v>
      </c>
      <c r="I8262" s="2">
        <v>0.1012</v>
      </c>
      <c r="J8262">
        <v>1094.0640000000001</v>
      </c>
      <c r="K8262">
        <v>12581.74</v>
      </c>
      <c r="L8262">
        <v>3873.78</v>
      </c>
      <c r="M8262">
        <v>5</v>
      </c>
      <c r="N8262">
        <v>254.63</v>
      </c>
      <c r="O8262" s="2">
        <v>-4.3499999999999997E-2</v>
      </c>
      <c r="P8262" s="2">
        <v>0.1043</v>
      </c>
      <c r="Q8262" t="s">
        <v>19</v>
      </c>
    </row>
    <row r="8263" spans="1:17" x14ac:dyDescent="0.3">
      <c r="A8263" t="s">
        <v>380</v>
      </c>
      <c r="B8263" t="s">
        <v>18</v>
      </c>
      <c r="C8263" s="1">
        <v>45646</v>
      </c>
      <c r="D8263">
        <v>11.956</v>
      </c>
      <c r="E8263" s="1">
        <v>45649</v>
      </c>
      <c r="F8263">
        <v>12.1</v>
      </c>
      <c r="G8263" s="2">
        <v>1.2E-2</v>
      </c>
      <c r="H8263">
        <v>125.04</v>
      </c>
      <c r="I8263" s="2">
        <v>8.9999999999999993E-3</v>
      </c>
      <c r="J8263">
        <v>1158.665</v>
      </c>
      <c r="K8263">
        <v>13853</v>
      </c>
      <c r="L8263">
        <v>3998.81</v>
      </c>
      <c r="M8263">
        <v>2</v>
      </c>
      <c r="N8263">
        <v>62.52</v>
      </c>
      <c r="O8263" s="2">
        <v>-3.4000000000000002E-2</v>
      </c>
      <c r="P8263" s="2">
        <v>2.46E-2</v>
      </c>
      <c r="Q8263" t="s">
        <v>19</v>
      </c>
    </row>
    <row r="8264" spans="1:17" x14ac:dyDescent="0.3">
      <c r="A8264" t="s">
        <v>380</v>
      </c>
      <c r="B8264" t="s">
        <v>18</v>
      </c>
      <c r="C8264" s="1">
        <v>45705</v>
      </c>
      <c r="D8264">
        <v>12.74</v>
      </c>
      <c r="E8264" s="1">
        <v>45707</v>
      </c>
      <c r="F8264">
        <v>14.85</v>
      </c>
      <c r="G8264" s="2">
        <v>0.1656</v>
      </c>
      <c r="H8264">
        <v>2269.61</v>
      </c>
      <c r="I8264" s="2">
        <v>0.16239999999999999</v>
      </c>
      <c r="J8264">
        <v>1097.162</v>
      </c>
      <c r="K8264">
        <v>13977.85</v>
      </c>
      <c r="L8264">
        <v>6268.42</v>
      </c>
      <c r="M8264">
        <v>3</v>
      </c>
      <c r="N8264">
        <v>756.54</v>
      </c>
      <c r="O8264" s="2">
        <v>-7.1000000000000004E-3</v>
      </c>
      <c r="P8264" s="2">
        <v>0.1656</v>
      </c>
      <c r="Q8264" t="s">
        <v>19</v>
      </c>
    </row>
    <row r="8265" spans="1:17" x14ac:dyDescent="0.3">
      <c r="A8265" t="s">
        <v>380</v>
      </c>
      <c r="B8265" t="s">
        <v>18</v>
      </c>
      <c r="C8265" s="1">
        <v>45742</v>
      </c>
      <c r="D8265">
        <v>14.308</v>
      </c>
      <c r="E8265" s="1">
        <v>45743</v>
      </c>
      <c r="F8265">
        <v>14.05</v>
      </c>
      <c r="G8265" s="2">
        <v>-1.7999999999999999E-2</v>
      </c>
      <c r="H8265">
        <v>-341.2</v>
      </c>
      <c r="I8265" s="2">
        <v>-2.1000000000000001E-2</v>
      </c>
      <c r="J8265">
        <v>1135.3130000000001</v>
      </c>
      <c r="K8265">
        <v>16244.06</v>
      </c>
      <c r="L8265">
        <v>5927.22</v>
      </c>
      <c r="M8265">
        <v>2</v>
      </c>
      <c r="N8265">
        <v>-170.6</v>
      </c>
      <c r="O8265" s="2">
        <v>-1.7999999999999999E-2</v>
      </c>
      <c r="P8265" s="2">
        <v>4.1399999999999999E-2</v>
      </c>
      <c r="Q8265" t="s">
        <v>19</v>
      </c>
    </row>
    <row r="8266" spans="1:17" x14ac:dyDescent="0.3">
      <c r="A8266" t="s">
        <v>380</v>
      </c>
      <c r="B8266" t="s">
        <v>18</v>
      </c>
      <c r="C8266" s="1">
        <v>45757</v>
      </c>
      <c r="D8266">
        <v>12</v>
      </c>
      <c r="E8266" s="1">
        <v>45761</v>
      </c>
      <c r="F8266">
        <v>12.8</v>
      </c>
      <c r="G8266" s="2">
        <v>6.6699999999999995E-2</v>
      </c>
      <c r="H8266">
        <v>1010.92</v>
      </c>
      <c r="I8266" s="2">
        <v>6.3600000000000004E-2</v>
      </c>
      <c r="J8266">
        <v>1325.28</v>
      </c>
      <c r="K8266">
        <v>15903.36</v>
      </c>
      <c r="L8266">
        <v>6938.14</v>
      </c>
      <c r="M8266">
        <v>3</v>
      </c>
      <c r="N8266">
        <v>336.97</v>
      </c>
      <c r="O8266" s="2">
        <v>0</v>
      </c>
      <c r="P8266" s="2">
        <v>6.6699999999999995E-2</v>
      </c>
      <c r="Q8266" t="s">
        <v>19</v>
      </c>
    </row>
    <row r="8267" spans="1:17" x14ac:dyDescent="0.3">
      <c r="A8267" t="s">
        <v>380</v>
      </c>
      <c r="B8267" t="s">
        <v>18</v>
      </c>
      <c r="C8267" s="1">
        <v>45946</v>
      </c>
      <c r="D8267">
        <v>13</v>
      </c>
      <c r="E8267" s="1">
        <v>45952</v>
      </c>
      <c r="F8267">
        <v>13</v>
      </c>
      <c r="G8267" s="2">
        <v>0</v>
      </c>
      <c r="H8267">
        <v>-43.29</v>
      </c>
      <c r="I8267" s="2">
        <v>-3.0000000000000001E-3</v>
      </c>
      <c r="J8267">
        <v>1110</v>
      </c>
      <c r="K8267">
        <v>14430</v>
      </c>
      <c r="L8267">
        <v>6894.85</v>
      </c>
      <c r="M8267">
        <v>5</v>
      </c>
      <c r="N8267">
        <v>-8.66</v>
      </c>
      <c r="O8267" s="2">
        <v>-3.85E-2</v>
      </c>
      <c r="P8267" s="2">
        <v>0.05</v>
      </c>
      <c r="Q8267" t="s">
        <v>19</v>
      </c>
    </row>
    <row r="8268" spans="1:17" x14ac:dyDescent="0.3">
      <c r="A8268" t="s">
        <v>381</v>
      </c>
      <c r="B8268" t="s">
        <v>18</v>
      </c>
      <c r="C8268" s="1">
        <v>43550</v>
      </c>
      <c r="D8268">
        <v>31.317029999999999</v>
      </c>
      <c r="E8268" s="1">
        <v>43556</v>
      </c>
      <c r="F8268">
        <v>35.064340000000001</v>
      </c>
      <c r="G8268" s="2">
        <v>0.1197</v>
      </c>
      <c r="H8268">
        <v>1163.03</v>
      </c>
      <c r="I8268" s="2">
        <v>0.11650000000000001</v>
      </c>
      <c r="J8268">
        <v>318.83690000000001</v>
      </c>
      <c r="K8268">
        <v>9985.02</v>
      </c>
      <c r="L8268">
        <v>1163.03</v>
      </c>
      <c r="M8268">
        <v>5</v>
      </c>
      <c r="N8268">
        <v>232.61</v>
      </c>
      <c r="O8268" s="2">
        <v>-9.1000000000000004E-3</v>
      </c>
      <c r="P8268" s="2">
        <v>0.1197</v>
      </c>
      <c r="Q8268" t="s">
        <v>19</v>
      </c>
    </row>
    <row r="8269" spans="1:17" x14ac:dyDescent="0.3">
      <c r="A8269" t="s">
        <v>381</v>
      </c>
      <c r="B8269" t="s">
        <v>18</v>
      </c>
      <c r="C8269" s="1">
        <v>43686</v>
      </c>
      <c r="D8269">
        <v>35.450000000000003</v>
      </c>
      <c r="E8269" s="1">
        <v>43689</v>
      </c>
      <c r="F8269">
        <v>35.450000000000003</v>
      </c>
      <c r="G8269" s="2">
        <v>0</v>
      </c>
      <c r="H8269">
        <v>-33.44</v>
      </c>
      <c r="I8269" s="2">
        <v>-3.0000000000000001E-3</v>
      </c>
      <c r="J8269">
        <v>314.42349999999999</v>
      </c>
      <c r="K8269">
        <v>11146.31</v>
      </c>
      <c r="L8269">
        <v>1129.5899999999999</v>
      </c>
      <c r="M8269">
        <v>2</v>
      </c>
      <c r="N8269">
        <v>-16.72</v>
      </c>
      <c r="O8269" s="2">
        <v>-1.4E-3</v>
      </c>
      <c r="P8269" s="2">
        <v>1.2699999999999999E-2</v>
      </c>
      <c r="Q8269" t="s">
        <v>19</v>
      </c>
    </row>
    <row r="8270" spans="1:17" x14ac:dyDescent="0.3">
      <c r="A8270" t="s">
        <v>381</v>
      </c>
      <c r="B8270" t="s">
        <v>18</v>
      </c>
      <c r="C8270" s="1">
        <v>44106</v>
      </c>
      <c r="D8270">
        <v>26.754000000000001</v>
      </c>
      <c r="E8270" s="1">
        <v>44112</v>
      </c>
      <c r="F8270">
        <v>27.65</v>
      </c>
      <c r="G8270" s="2">
        <v>3.3500000000000002E-2</v>
      </c>
      <c r="H8270">
        <v>338.28</v>
      </c>
      <c r="I8270" s="2">
        <v>3.04E-2</v>
      </c>
      <c r="J8270">
        <v>415.37430000000001</v>
      </c>
      <c r="K8270">
        <v>11112.92</v>
      </c>
      <c r="L8270">
        <v>1467.87</v>
      </c>
      <c r="M8270">
        <v>5</v>
      </c>
      <c r="N8270">
        <v>67.66</v>
      </c>
      <c r="O8270" s="2">
        <v>-9.4999999999999998E-3</v>
      </c>
      <c r="P8270" s="2">
        <v>4.6600000000000003E-2</v>
      </c>
      <c r="Q8270" t="s">
        <v>19</v>
      </c>
    </row>
    <row r="8271" spans="1:17" x14ac:dyDescent="0.3">
      <c r="A8271" t="s">
        <v>381</v>
      </c>
      <c r="B8271" t="s">
        <v>18</v>
      </c>
      <c r="C8271" s="1">
        <v>44229</v>
      </c>
      <c r="D8271">
        <v>29.8</v>
      </c>
      <c r="E8271" s="1">
        <v>44231</v>
      </c>
      <c r="F8271">
        <v>32.6</v>
      </c>
      <c r="G8271" s="2">
        <v>9.4E-2</v>
      </c>
      <c r="H8271">
        <v>1039.94</v>
      </c>
      <c r="I8271" s="2">
        <v>9.0800000000000006E-2</v>
      </c>
      <c r="J8271">
        <v>384.2516</v>
      </c>
      <c r="K8271">
        <v>11450.7</v>
      </c>
      <c r="L8271">
        <v>2507.81</v>
      </c>
      <c r="M8271">
        <v>3</v>
      </c>
      <c r="N8271">
        <v>346.65</v>
      </c>
      <c r="O8271" s="2">
        <v>-3.6900000000000002E-2</v>
      </c>
      <c r="P8271" s="2">
        <v>0.13589999999999999</v>
      </c>
      <c r="Q8271" t="s">
        <v>19</v>
      </c>
    </row>
    <row r="8272" spans="1:17" x14ac:dyDescent="0.3">
      <c r="A8272" t="s">
        <v>381</v>
      </c>
      <c r="B8272" t="s">
        <v>18</v>
      </c>
      <c r="C8272" s="1">
        <v>44285</v>
      </c>
      <c r="D8272">
        <v>32.5</v>
      </c>
      <c r="E8272" s="1">
        <v>44288</v>
      </c>
      <c r="F8272">
        <v>33.85</v>
      </c>
      <c r="G8272" s="2">
        <v>4.1500000000000002E-2</v>
      </c>
      <c r="H8272">
        <v>480.53</v>
      </c>
      <c r="I8272" s="2">
        <v>3.85E-2</v>
      </c>
      <c r="J8272">
        <v>384.27929999999998</v>
      </c>
      <c r="K8272">
        <v>12489.08</v>
      </c>
      <c r="L8272">
        <v>2988.34</v>
      </c>
      <c r="M8272">
        <v>4</v>
      </c>
      <c r="N8272">
        <v>120.13</v>
      </c>
      <c r="O8272" s="2">
        <v>0</v>
      </c>
      <c r="P8272" s="2">
        <v>5.2299999999999999E-2</v>
      </c>
      <c r="Q8272" t="s">
        <v>19</v>
      </c>
    </row>
    <row r="8273" spans="1:17" x14ac:dyDescent="0.3">
      <c r="A8273" t="s">
        <v>381</v>
      </c>
      <c r="B8273" t="s">
        <v>18</v>
      </c>
      <c r="C8273" s="1">
        <v>44315</v>
      </c>
      <c r="D8273">
        <v>31.55</v>
      </c>
      <c r="E8273" s="1">
        <v>44320</v>
      </c>
      <c r="F8273">
        <v>31.3</v>
      </c>
      <c r="G8273" s="2">
        <v>-7.9000000000000008E-3</v>
      </c>
      <c r="H8273">
        <v>-141.52000000000001</v>
      </c>
      <c r="I8273" s="2">
        <v>-1.09E-2</v>
      </c>
      <c r="J8273">
        <v>411.05829999999997</v>
      </c>
      <c r="K8273">
        <v>12968.89</v>
      </c>
      <c r="L8273">
        <v>2846.83</v>
      </c>
      <c r="M8273">
        <v>2</v>
      </c>
      <c r="N8273">
        <v>-70.760000000000005</v>
      </c>
      <c r="O8273" s="2">
        <v>-7.9000000000000008E-3</v>
      </c>
      <c r="P8273" s="2">
        <v>2.8500000000000001E-2</v>
      </c>
      <c r="Q8273" t="s">
        <v>19</v>
      </c>
    </row>
    <row r="8274" spans="1:17" x14ac:dyDescent="0.3">
      <c r="A8274" t="s">
        <v>381</v>
      </c>
      <c r="B8274" t="s">
        <v>18</v>
      </c>
      <c r="C8274" s="1">
        <v>44335</v>
      </c>
      <c r="D8274">
        <v>29</v>
      </c>
      <c r="E8274" s="1">
        <v>44340</v>
      </c>
      <c r="F8274">
        <v>30.85</v>
      </c>
      <c r="G8274" s="2">
        <v>6.3799999999999996E-2</v>
      </c>
      <c r="H8274">
        <v>778.6</v>
      </c>
      <c r="I8274" s="2">
        <v>6.0699999999999997E-2</v>
      </c>
      <c r="J8274">
        <v>442.33049999999997</v>
      </c>
      <c r="K8274">
        <v>12827.58</v>
      </c>
      <c r="L8274">
        <v>3625.43</v>
      </c>
      <c r="M8274">
        <v>4</v>
      </c>
      <c r="N8274">
        <v>194.65</v>
      </c>
      <c r="O8274" s="2">
        <v>-6.8999999999999999E-3</v>
      </c>
      <c r="P8274" s="2">
        <v>6.3799999999999996E-2</v>
      </c>
      <c r="Q8274" t="s">
        <v>19</v>
      </c>
    </row>
    <row r="8275" spans="1:17" x14ac:dyDescent="0.3">
      <c r="A8275" t="s">
        <v>381</v>
      </c>
      <c r="B8275" t="s">
        <v>18</v>
      </c>
      <c r="C8275" s="1">
        <v>44581</v>
      </c>
      <c r="D8275">
        <v>32.9</v>
      </c>
      <c r="E8275" s="1">
        <v>44582</v>
      </c>
      <c r="F8275">
        <v>33.1</v>
      </c>
      <c r="G8275" s="2">
        <v>6.1000000000000004E-3</v>
      </c>
      <c r="H8275">
        <v>41.77</v>
      </c>
      <c r="I8275" s="2">
        <v>3.0999999999999999E-3</v>
      </c>
      <c r="J8275">
        <v>413.52640000000002</v>
      </c>
      <c r="K8275">
        <v>13605.02</v>
      </c>
      <c r="L8275">
        <v>3667.19</v>
      </c>
      <c r="M8275">
        <v>2</v>
      </c>
      <c r="N8275">
        <v>20.88</v>
      </c>
      <c r="O8275" s="2">
        <v>-6.1000000000000004E-3</v>
      </c>
      <c r="P8275" s="2">
        <v>4.2599999999999999E-2</v>
      </c>
      <c r="Q8275" t="s">
        <v>19</v>
      </c>
    </row>
    <row r="8276" spans="1:17" x14ac:dyDescent="0.3">
      <c r="A8276" t="s">
        <v>381</v>
      </c>
      <c r="B8276" t="s">
        <v>391</v>
      </c>
      <c r="C8276" s="1">
        <v>44904</v>
      </c>
      <c r="D8276">
        <v>28.321999999999999</v>
      </c>
      <c r="E8276" s="1">
        <v>44915</v>
      </c>
      <c r="F8276">
        <v>26.056239999999999</v>
      </c>
      <c r="G8276" s="2">
        <v>-0.08</v>
      </c>
      <c r="H8276">
        <v>-1131.04</v>
      </c>
      <c r="I8276" s="2">
        <v>-8.2900000000000001E-2</v>
      </c>
      <c r="J8276">
        <v>481.84179999999998</v>
      </c>
      <c r="K8276">
        <v>13646.72</v>
      </c>
      <c r="L8276">
        <v>2536.15</v>
      </c>
      <c r="M8276">
        <v>8</v>
      </c>
      <c r="N8276">
        <v>-141.38</v>
      </c>
      <c r="O8276" s="2">
        <v>-9.4299999999999995E-2</v>
      </c>
      <c r="P8276" s="2">
        <v>5.7500000000000002E-2</v>
      </c>
      <c r="Q8276" t="s">
        <v>19</v>
      </c>
    </row>
    <row r="8277" spans="1:17" x14ac:dyDescent="0.3">
      <c r="A8277" t="s">
        <v>381</v>
      </c>
      <c r="B8277" t="s">
        <v>18</v>
      </c>
      <c r="C8277" s="1">
        <v>44942</v>
      </c>
      <c r="D8277">
        <v>27.95</v>
      </c>
      <c r="E8277" s="1">
        <v>44944</v>
      </c>
      <c r="F8277">
        <v>29.3</v>
      </c>
      <c r="G8277" s="2">
        <v>4.8300000000000003E-2</v>
      </c>
      <c r="H8277">
        <v>566.14</v>
      </c>
      <c r="I8277" s="2">
        <v>4.5199999999999997E-2</v>
      </c>
      <c r="J8277">
        <v>447.84890000000001</v>
      </c>
      <c r="K8277">
        <v>12517.38</v>
      </c>
      <c r="L8277">
        <v>3102.29</v>
      </c>
      <c r="M8277">
        <v>3</v>
      </c>
      <c r="N8277">
        <v>188.71</v>
      </c>
      <c r="O8277" s="2">
        <v>0</v>
      </c>
      <c r="P8277" s="2">
        <v>6.8000000000000005E-2</v>
      </c>
      <c r="Q8277" t="s">
        <v>19</v>
      </c>
    </row>
    <row r="8278" spans="1:17" x14ac:dyDescent="0.3">
      <c r="A8278" t="s">
        <v>381</v>
      </c>
      <c r="B8278" t="s">
        <v>18</v>
      </c>
      <c r="C8278" s="1">
        <v>44971</v>
      </c>
      <c r="D8278">
        <v>27.44</v>
      </c>
      <c r="E8278" s="1">
        <v>44973</v>
      </c>
      <c r="F8278">
        <v>28.4</v>
      </c>
      <c r="G8278" s="2">
        <v>3.5000000000000003E-2</v>
      </c>
      <c r="H8278">
        <v>417.77</v>
      </c>
      <c r="I8278" s="2">
        <v>3.1899999999999998E-2</v>
      </c>
      <c r="J8278">
        <v>476.77350000000001</v>
      </c>
      <c r="K8278">
        <v>13082.67</v>
      </c>
      <c r="L8278">
        <v>3520.06</v>
      </c>
      <c r="M8278">
        <v>3</v>
      </c>
      <c r="N8278">
        <v>139.26</v>
      </c>
      <c r="O8278" s="2">
        <v>-1.5E-3</v>
      </c>
      <c r="P8278" s="2">
        <v>3.8600000000000002E-2</v>
      </c>
      <c r="Q8278" t="s">
        <v>19</v>
      </c>
    </row>
    <row r="8279" spans="1:17" x14ac:dyDescent="0.3">
      <c r="A8279" t="s">
        <v>381</v>
      </c>
      <c r="B8279" t="s">
        <v>18</v>
      </c>
      <c r="C8279" s="1">
        <v>45161</v>
      </c>
      <c r="D8279">
        <v>28.7</v>
      </c>
      <c r="E8279" s="1">
        <v>45167</v>
      </c>
      <c r="F8279">
        <v>29.25</v>
      </c>
      <c r="G8279" s="2">
        <v>1.9199999999999998E-2</v>
      </c>
      <c r="H8279">
        <v>217.82</v>
      </c>
      <c r="I8279" s="2">
        <v>1.61E-2</v>
      </c>
      <c r="J8279">
        <v>470.3766</v>
      </c>
      <c r="K8279">
        <v>13499.81</v>
      </c>
      <c r="L8279">
        <v>3737.88</v>
      </c>
      <c r="M8279">
        <v>5</v>
      </c>
      <c r="N8279">
        <v>43.56</v>
      </c>
      <c r="O8279" s="2">
        <v>0</v>
      </c>
      <c r="P8279" s="2">
        <v>4.1799999999999997E-2</v>
      </c>
      <c r="Q8279" t="s">
        <v>19</v>
      </c>
    </row>
    <row r="8280" spans="1:17" x14ac:dyDescent="0.3">
      <c r="A8280" t="s">
        <v>381</v>
      </c>
      <c r="B8280" t="s">
        <v>18</v>
      </c>
      <c r="C8280" s="1">
        <v>45756</v>
      </c>
      <c r="D8280">
        <v>16.5</v>
      </c>
      <c r="E8280" s="1">
        <v>45758</v>
      </c>
      <c r="F8280">
        <v>19.399999999999999</v>
      </c>
      <c r="G8280" s="2">
        <v>0.17580000000000001</v>
      </c>
      <c r="H8280">
        <v>2366.15</v>
      </c>
      <c r="I8280" s="2">
        <v>0.17249999999999999</v>
      </c>
      <c r="J8280">
        <v>831.35159999999996</v>
      </c>
      <c r="K8280">
        <v>13717.3</v>
      </c>
      <c r="L8280">
        <v>6104.03</v>
      </c>
      <c r="M8280">
        <v>3</v>
      </c>
      <c r="N8280">
        <v>788.72</v>
      </c>
      <c r="O8280" s="2">
        <v>0</v>
      </c>
      <c r="P8280" s="2">
        <v>0.17580000000000001</v>
      </c>
      <c r="Q8280" t="s">
        <v>19</v>
      </c>
    </row>
    <row r="8281" spans="1:17" x14ac:dyDescent="0.3">
      <c r="A8281" t="s">
        <v>381</v>
      </c>
      <c r="B8281" t="s">
        <v>18</v>
      </c>
      <c r="C8281" s="1">
        <v>45826</v>
      </c>
      <c r="D8281">
        <v>24.4</v>
      </c>
      <c r="E8281" s="1">
        <v>45828</v>
      </c>
      <c r="F8281">
        <v>24.6</v>
      </c>
      <c r="G8281" s="2">
        <v>8.2000000000000007E-3</v>
      </c>
      <c r="H8281">
        <v>83.37</v>
      </c>
      <c r="I8281" s="2">
        <v>5.1999999999999998E-3</v>
      </c>
      <c r="J8281">
        <v>659.0127</v>
      </c>
      <c r="K8281">
        <v>16079.91</v>
      </c>
      <c r="L8281">
        <v>6187.39</v>
      </c>
      <c r="M8281">
        <v>3</v>
      </c>
      <c r="N8281">
        <v>27.79</v>
      </c>
      <c r="O8281" s="2">
        <v>0</v>
      </c>
      <c r="P8281" s="2">
        <v>2.0500000000000001E-2</v>
      </c>
      <c r="Q8281" t="s">
        <v>19</v>
      </c>
    </row>
    <row r="8282" spans="1:17" x14ac:dyDescent="0.3">
      <c r="A8282" t="s">
        <v>381</v>
      </c>
      <c r="B8282" t="s">
        <v>18</v>
      </c>
      <c r="C8282" s="1">
        <v>45870</v>
      </c>
      <c r="D8282">
        <v>27.881</v>
      </c>
      <c r="E8282" s="1">
        <v>45874</v>
      </c>
      <c r="F8282">
        <v>30.95</v>
      </c>
      <c r="G8282" s="2">
        <v>0.1101</v>
      </c>
      <c r="H8282">
        <v>1728</v>
      </c>
      <c r="I8282" s="2">
        <v>0.1069</v>
      </c>
      <c r="J8282">
        <v>579.71910000000003</v>
      </c>
      <c r="K8282">
        <v>16163.15</v>
      </c>
      <c r="L8282">
        <v>7915.39</v>
      </c>
      <c r="M8282">
        <v>3</v>
      </c>
      <c r="N8282">
        <v>576</v>
      </c>
      <c r="O8282" s="2">
        <v>-4.7000000000000002E-3</v>
      </c>
      <c r="P8282" s="2">
        <v>0.1101</v>
      </c>
      <c r="Q8282" t="s">
        <v>19</v>
      </c>
    </row>
    <row r="8283" spans="1:17" x14ac:dyDescent="0.3">
      <c r="A8283" t="s">
        <v>381</v>
      </c>
      <c r="B8283" t="s">
        <v>18</v>
      </c>
      <c r="C8283" s="1">
        <v>45924</v>
      </c>
      <c r="D8283">
        <v>28.3</v>
      </c>
      <c r="E8283" s="1">
        <v>45926</v>
      </c>
      <c r="F8283">
        <v>29.4</v>
      </c>
      <c r="G8283" s="2">
        <v>3.8899999999999997E-2</v>
      </c>
      <c r="H8283">
        <v>640.61</v>
      </c>
      <c r="I8283" s="2">
        <v>3.5799999999999998E-2</v>
      </c>
      <c r="J8283">
        <v>632.1046</v>
      </c>
      <c r="K8283">
        <v>17888.560000000001</v>
      </c>
      <c r="L8283">
        <v>8556</v>
      </c>
      <c r="M8283">
        <v>3</v>
      </c>
      <c r="N8283">
        <v>213.54</v>
      </c>
      <c r="O8283" s="2">
        <v>-1.5900000000000001E-2</v>
      </c>
      <c r="P8283" s="2">
        <v>4.4200000000000003E-2</v>
      </c>
      <c r="Q8283" t="s">
        <v>19</v>
      </c>
    </row>
    <row r="8284" spans="1:17" x14ac:dyDescent="0.3">
      <c r="A8284" t="s">
        <v>381</v>
      </c>
      <c r="B8284" t="s">
        <v>391</v>
      </c>
      <c r="C8284" s="1">
        <v>45953</v>
      </c>
      <c r="D8284">
        <v>38.612000000000002</v>
      </c>
      <c r="E8284" s="1">
        <v>45958</v>
      </c>
      <c r="F8284">
        <v>34.75</v>
      </c>
      <c r="G8284" s="2">
        <v>-0.1</v>
      </c>
      <c r="H8284">
        <v>-1906.01</v>
      </c>
      <c r="I8284" s="2">
        <v>-0.10290000000000001</v>
      </c>
      <c r="J8284">
        <v>479.8562</v>
      </c>
      <c r="K8284">
        <v>18528.21</v>
      </c>
      <c r="L8284">
        <v>6649.99</v>
      </c>
      <c r="M8284">
        <v>4</v>
      </c>
      <c r="N8284">
        <v>-476.5</v>
      </c>
      <c r="O8284" s="2">
        <v>-0.1298</v>
      </c>
      <c r="P8284" s="2">
        <v>3.4700000000000002E-2</v>
      </c>
      <c r="Q8284" t="s">
        <v>19</v>
      </c>
    </row>
    <row r="8285" spans="1:17" x14ac:dyDescent="0.3">
      <c r="A8285" t="s">
        <v>381</v>
      </c>
      <c r="B8285" t="s">
        <v>18</v>
      </c>
      <c r="C8285" s="1">
        <v>46003</v>
      </c>
      <c r="D8285">
        <v>27.45</v>
      </c>
      <c r="E8285" s="1">
        <v>46008</v>
      </c>
      <c r="F8285">
        <v>29.7</v>
      </c>
      <c r="G8285" s="2">
        <v>8.2000000000000003E-2</v>
      </c>
      <c r="H8285">
        <v>1310.79</v>
      </c>
      <c r="I8285" s="2">
        <v>7.8799999999999995E-2</v>
      </c>
      <c r="J8285">
        <v>605.64859999999999</v>
      </c>
      <c r="K8285">
        <v>16625.05</v>
      </c>
      <c r="L8285">
        <v>7960.78</v>
      </c>
      <c r="M8285">
        <v>4</v>
      </c>
      <c r="N8285">
        <v>327.7</v>
      </c>
      <c r="O8285" s="2">
        <v>0</v>
      </c>
      <c r="P8285" s="2">
        <v>9.4700000000000006E-2</v>
      </c>
      <c r="Q8285" t="s">
        <v>19</v>
      </c>
    </row>
    <row r="8286" spans="1:17" x14ac:dyDescent="0.3">
      <c r="A8286" t="s">
        <v>382</v>
      </c>
      <c r="B8286" t="s">
        <v>391</v>
      </c>
      <c r="C8286" s="1">
        <v>44218</v>
      </c>
      <c r="D8286">
        <v>12.96016</v>
      </c>
      <c r="E8286" s="1">
        <v>44224</v>
      </c>
      <c r="F8286">
        <v>11.923349999999999</v>
      </c>
      <c r="G8286" s="2">
        <v>-0.08</v>
      </c>
      <c r="H8286">
        <v>-827.56</v>
      </c>
      <c r="I8286" s="2">
        <v>-8.2900000000000001E-2</v>
      </c>
      <c r="J8286">
        <v>770.43949999999995</v>
      </c>
      <c r="K8286">
        <v>9985.02</v>
      </c>
      <c r="L8286">
        <v>-827.56</v>
      </c>
      <c r="M8286">
        <v>5</v>
      </c>
      <c r="N8286">
        <v>-165.51</v>
      </c>
      <c r="O8286" s="2">
        <v>-9.8100000000000007E-2</v>
      </c>
      <c r="P8286" s="2">
        <v>4.0599999999999997E-2</v>
      </c>
      <c r="Q8286" t="s">
        <v>19</v>
      </c>
    </row>
    <row r="8287" spans="1:17" x14ac:dyDescent="0.3">
      <c r="A8287" t="s">
        <v>382</v>
      </c>
      <c r="B8287" t="s">
        <v>18</v>
      </c>
      <c r="C8287" s="1">
        <v>44272</v>
      </c>
      <c r="D8287">
        <v>12.675090000000001</v>
      </c>
      <c r="E8287" s="1">
        <v>44288</v>
      </c>
      <c r="F8287">
        <v>12.01721</v>
      </c>
      <c r="G8287" s="2">
        <v>-5.1900000000000002E-2</v>
      </c>
      <c r="H8287">
        <v>-502.13</v>
      </c>
      <c r="I8287" s="2">
        <v>-5.4800000000000001E-2</v>
      </c>
      <c r="J8287">
        <v>722.57550000000003</v>
      </c>
      <c r="K8287">
        <v>9158.7099999999991</v>
      </c>
      <c r="L8287">
        <v>-1329.69</v>
      </c>
      <c r="M8287">
        <v>13</v>
      </c>
      <c r="N8287">
        <v>-38.630000000000003</v>
      </c>
      <c r="O8287" s="2">
        <v>-7.4399999999999994E-2</v>
      </c>
      <c r="P8287" s="2">
        <v>2.0799999999999999E-2</v>
      </c>
      <c r="Q8287" t="s">
        <v>19</v>
      </c>
    </row>
    <row r="8288" spans="1:17" x14ac:dyDescent="0.3">
      <c r="A8288" t="s">
        <v>382</v>
      </c>
      <c r="B8288" t="s">
        <v>18</v>
      </c>
      <c r="C8288" s="1">
        <v>44294</v>
      </c>
      <c r="D8288">
        <v>11.140040000000001</v>
      </c>
      <c r="E8288" s="1">
        <v>44301</v>
      </c>
      <c r="F8288">
        <v>11.447050000000001</v>
      </c>
      <c r="G8288" s="2">
        <v>2.76E-2</v>
      </c>
      <c r="H8288">
        <v>212.26</v>
      </c>
      <c r="I8288" s="2">
        <v>2.4500000000000001E-2</v>
      </c>
      <c r="J8288">
        <v>777.13610000000006</v>
      </c>
      <c r="K8288">
        <v>8657.33</v>
      </c>
      <c r="L8288">
        <v>-1117.43</v>
      </c>
      <c r="M8288">
        <v>6</v>
      </c>
      <c r="N8288">
        <v>35.380000000000003</v>
      </c>
      <c r="O8288" s="2">
        <v>-7.4800000000000005E-2</v>
      </c>
      <c r="P8288" s="2">
        <v>4.7199999999999999E-2</v>
      </c>
      <c r="Q8288" t="s">
        <v>19</v>
      </c>
    </row>
    <row r="8289" spans="1:17" x14ac:dyDescent="0.3">
      <c r="A8289" t="s">
        <v>382</v>
      </c>
      <c r="B8289" t="s">
        <v>18</v>
      </c>
      <c r="C8289" s="1">
        <v>44323</v>
      </c>
      <c r="D8289">
        <v>10.56611</v>
      </c>
      <c r="E8289" s="1">
        <v>44333</v>
      </c>
      <c r="F8289">
        <v>11.2971</v>
      </c>
      <c r="G8289" s="2">
        <v>6.9199999999999998E-2</v>
      </c>
      <c r="H8289">
        <v>586.07000000000005</v>
      </c>
      <c r="I8289" s="2">
        <v>6.6100000000000006E-2</v>
      </c>
      <c r="J8289">
        <v>839.40729999999996</v>
      </c>
      <c r="K8289">
        <v>8869.27</v>
      </c>
      <c r="L8289">
        <v>-531.36</v>
      </c>
      <c r="M8289">
        <v>7</v>
      </c>
      <c r="N8289">
        <v>83.72</v>
      </c>
      <c r="O8289" s="2">
        <v>-3.1399999999999997E-2</v>
      </c>
      <c r="P8289" s="2">
        <v>6.9199999999999998E-2</v>
      </c>
      <c r="Q8289" t="s">
        <v>19</v>
      </c>
    </row>
    <row r="8290" spans="1:17" x14ac:dyDescent="0.3">
      <c r="A8290" t="s">
        <v>382</v>
      </c>
      <c r="B8290" t="s">
        <v>18</v>
      </c>
      <c r="C8290" s="1">
        <v>44519</v>
      </c>
      <c r="D8290">
        <v>17.186640000000001</v>
      </c>
      <c r="E8290" s="1">
        <v>44523</v>
      </c>
      <c r="F8290">
        <v>17.343599999999999</v>
      </c>
      <c r="G8290" s="2">
        <v>9.1000000000000004E-3</v>
      </c>
      <c r="H8290">
        <v>57.85</v>
      </c>
      <c r="I8290" s="2">
        <v>6.1000000000000004E-3</v>
      </c>
      <c r="J8290">
        <v>550.10519999999997</v>
      </c>
      <c r="K8290">
        <v>9454.4599999999991</v>
      </c>
      <c r="L8290">
        <v>-473.51</v>
      </c>
      <c r="M8290">
        <v>3</v>
      </c>
      <c r="N8290">
        <v>19.28</v>
      </c>
      <c r="O8290" s="2">
        <v>-2.7400000000000001E-2</v>
      </c>
      <c r="P8290" s="2">
        <v>2.8500000000000001E-2</v>
      </c>
      <c r="Q8290" t="s">
        <v>19</v>
      </c>
    </row>
    <row r="8291" spans="1:17" x14ac:dyDescent="0.3">
      <c r="A8291" t="s">
        <v>382</v>
      </c>
      <c r="B8291" t="s">
        <v>391</v>
      </c>
      <c r="C8291" s="1">
        <v>44567</v>
      </c>
      <c r="D8291">
        <v>16.755009999999999</v>
      </c>
      <c r="E8291" s="1">
        <v>44578</v>
      </c>
      <c r="F8291">
        <v>15.41461</v>
      </c>
      <c r="G8291" s="2">
        <v>-0.08</v>
      </c>
      <c r="H8291">
        <v>-788.37</v>
      </c>
      <c r="I8291" s="2">
        <v>-8.2900000000000001E-2</v>
      </c>
      <c r="J8291">
        <v>567.72410000000002</v>
      </c>
      <c r="K8291">
        <v>9512.2199999999993</v>
      </c>
      <c r="L8291">
        <v>-1261.8800000000001</v>
      </c>
      <c r="M8291">
        <v>8</v>
      </c>
      <c r="N8291">
        <v>-98.55</v>
      </c>
      <c r="O8291" s="2">
        <v>-8.6699999999999999E-2</v>
      </c>
      <c r="P8291" s="2">
        <v>2.1100000000000001E-2</v>
      </c>
      <c r="Q8291" t="s">
        <v>19</v>
      </c>
    </row>
    <row r="8292" spans="1:17" x14ac:dyDescent="0.3">
      <c r="A8292" t="s">
        <v>382</v>
      </c>
      <c r="B8292" t="s">
        <v>18</v>
      </c>
      <c r="C8292" s="1">
        <v>44609</v>
      </c>
      <c r="D8292">
        <v>16.00948</v>
      </c>
      <c r="E8292" s="1">
        <v>44610</v>
      </c>
      <c r="F8292">
        <v>16.872730000000001</v>
      </c>
      <c r="G8292" s="2">
        <v>5.3900000000000003E-2</v>
      </c>
      <c r="H8292">
        <v>443.58</v>
      </c>
      <c r="I8292" s="2">
        <v>5.0799999999999998E-2</v>
      </c>
      <c r="J8292">
        <v>544.99180000000001</v>
      </c>
      <c r="K8292">
        <v>8725.0300000000007</v>
      </c>
      <c r="L8292">
        <v>-818.3</v>
      </c>
      <c r="M8292">
        <v>2</v>
      </c>
      <c r="N8292">
        <v>221.79</v>
      </c>
      <c r="O8292" s="2">
        <v>-4.8999999999999998E-3</v>
      </c>
      <c r="P8292" s="2">
        <v>5.3900000000000003E-2</v>
      </c>
      <c r="Q8292" t="s">
        <v>19</v>
      </c>
    </row>
    <row r="8293" spans="1:17" x14ac:dyDescent="0.3">
      <c r="A8293" t="s">
        <v>382</v>
      </c>
      <c r="B8293" t="s">
        <v>18</v>
      </c>
      <c r="C8293" s="1">
        <v>44664</v>
      </c>
      <c r="D8293">
        <v>16.519580000000001</v>
      </c>
      <c r="E8293" s="1">
        <v>44666</v>
      </c>
      <c r="F8293">
        <v>17.402460000000001</v>
      </c>
      <c r="G8293" s="2">
        <v>5.3400000000000003E-2</v>
      </c>
      <c r="H8293">
        <v>461.74</v>
      </c>
      <c r="I8293" s="2">
        <v>5.04E-2</v>
      </c>
      <c r="J8293">
        <v>554.97490000000005</v>
      </c>
      <c r="K8293">
        <v>9167.9500000000007</v>
      </c>
      <c r="L8293">
        <v>-356.56</v>
      </c>
      <c r="M8293">
        <v>3</v>
      </c>
      <c r="N8293">
        <v>153.91</v>
      </c>
      <c r="O8293" s="2">
        <v>-1.1999999999999999E-3</v>
      </c>
      <c r="P8293" s="2">
        <v>5.5800000000000002E-2</v>
      </c>
      <c r="Q8293" t="s">
        <v>19</v>
      </c>
    </row>
    <row r="8294" spans="1:17" x14ac:dyDescent="0.3">
      <c r="A8294" t="s">
        <v>382</v>
      </c>
      <c r="B8294" t="s">
        <v>18</v>
      </c>
      <c r="C8294" s="1">
        <v>44728</v>
      </c>
      <c r="D8294">
        <v>18.44229</v>
      </c>
      <c r="E8294" s="1">
        <v>44732</v>
      </c>
      <c r="F8294">
        <v>18.638480000000001</v>
      </c>
      <c r="G8294" s="2">
        <v>1.06E-2</v>
      </c>
      <c r="H8294">
        <v>73.39</v>
      </c>
      <c r="I8294" s="2">
        <v>7.6E-3</v>
      </c>
      <c r="J8294">
        <v>522.11519999999996</v>
      </c>
      <c r="K8294">
        <v>9629</v>
      </c>
      <c r="L8294">
        <v>-283.17</v>
      </c>
      <c r="M8294">
        <v>3</v>
      </c>
      <c r="N8294">
        <v>24.46</v>
      </c>
      <c r="O8294" s="2">
        <v>-1.06E-2</v>
      </c>
      <c r="P8294" s="2">
        <v>8.5099999999999995E-2</v>
      </c>
      <c r="Q8294" t="s">
        <v>19</v>
      </c>
    </row>
    <row r="8295" spans="1:17" x14ac:dyDescent="0.3">
      <c r="A8295" t="s">
        <v>382</v>
      </c>
      <c r="B8295" t="s">
        <v>18</v>
      </c>
      <c r="C8295" s="1">
        <v>45279</v>
      </c>
      <c r="D8295">
        <v>13.96588</v>
      </c>
      <c r="E8295" s="1">
        <v>45281</v>
      </c>
      <c r="F8295">
        <v>14.40537</v>
      </c>
      <c r="G8295" s="2">
        <v>3.15E-2</v>
      </c>
      <c r="H8295">
        <v>275.75</v>
      </c>
      <c r="I8295" s="2">
        <v>2.8400000000000002E-2</v>
      </c>
      <c r="J8295">
        <v>694.71299999999997</v>
      </c>
      <c r="K8295">
        <v>9702.2800000000007</v>
      </c>
      <c r="L8295">
        <v>-7.41</v>
      </c>
      <c r="M8295">
        <v>3</v>
      </c>
      <c r="N8295">
        <v>91.92</v>
      </c>
      <c r="O8295" s="2">
        <v>0</v>
      </c>
      <c r="P8295" s="2">
        <v>3.15E-2</v>
      </c>
      <c r="Q8295" t="s">
        <v>19</v>
      </c>
    </row>
    <row r="8296" spans="1:17" x14ac:dyDescent="0.3">
      <c r="A8296" t="s">
        <v>382</v>
      </c>
      <c r="B8296" t="s">
        <v>18</v>
      </c>
      <c r="C8296" s="1">
        <v>45363</v>
      </c>
      <c r="D8296">
        <v>15.3058</v>
      </c>
      <c r="E8296" s="1">
        <v>45365</v>
      </c>
      <c r="F8296">
        <v>16.388750000000002</v>
      </c>
      <c r="G8296" s="2">
        <v>7.0800000000000002E-2</v>
      </c>
      <c r="H8296">
        <v>674.97</v>
      </c>
      <c r="I8296" s="2">
        <v>6.7599999999999993E-2</v>
      </c>
      <c r="J8296">
        <v>651.88530000000003</v>
      </c>
      <c r="K8296">
        <v>9977.6200000000008</v>
      </c>
      <c r="L8296">
        <v>667.56</v>
      </c>
      <c r="M8296">
        <v>3</v>
      </c>
      <c r="N8296">
        <v>224.99</v>
      </c>
      <c r="O8296" s="2">
        <v>-4.7000000000000002E-3</v>
      </c>
      <c r="P8296" s="2">
        <v>7.0800000000000002E-2</v>
      </c>
      <c r="Q8296" t="s">
        <v>19</v>
      </c>
    </row>
    <row r="8297" spans="1:17" x14ac:dyDescent="0.3">
      <c r="A8297" t="s">
        <v>382</v>
      </c>
      <c r="B8297" t="s">
        <v>18</v>
      </c>
      <c r="C8297" s="1">
        <v>45462</v>
      </c>
      <c r="D8297">
        <v>16.099969999999999</v>
      </c>
      <c r="E8297" s="1">
        <v>45474</v>
      </c>
      <c r="F8297">
        <v>15.73898</v>
      </c>
      <c r="G8297" s="2">
        <v>-2.24E-2</v>
      </c>
      <c r="H8297">
        <v>-270.42</v>
      </c>
      <c r="I8297" s="2">
        <v>-2.5399999999999999E-2</v>
      </c>
      <c r="J8297">
        <v>661.59010000000001</v>
      </c>
      <c r="K8297">
        <v>10651.58</v>
      </c>
      <c r="L8297">
        <v>397.13</v>
      </c>
      <c r="M8297">
        <v>9</v>
      </c>
      <c r="N8297">
        <v>-30.05</v>
      </c>
      <c r="O8297" s="2">
        <v>-6.0499999999999998E-2</v>
      </c>
      <c r="P8297" s="2">
        <v>2.0199999999999999E-2</v>
      </c>
      <c r="Q8297" t="s">
        <v>19</v>
      </c>
    </row>
    <row r="8298" spans="1:17" x14ac:dyDescent="0.3">
      <c r="A8298" t="s">
        <v>382</v>
      </c>
      <c r="B8298" t="s">
        <v>18</v>
      </c>
      <c r="C8298" s="1">
        <v>45709</v>
      </c>
      <c r="D8298">
        <v>13.97015</v>
      </c>
      <c r="E8298" s="1">
        <v>45714</v>
      </c>
      <c r="F8298">
        <v>14.43582</v>
      </c>
      <c r="G8298" s="2">
        <v>3.3300000000000003E-2</v>
      </c>
      <c r="H8298">
        <v>314.39</v>
      </c>
      <c r="I8298" s="2">
        <v>3.0300000000000001E-2</v>
      </c>
      <c r="J8298">
        <v>743.12450000000001</v>
      </c>
      <c r="K8298">
        <v>10381.56</v>
      </c>
      <c r="L8298">
        <v>711.52</v>
      </c>
      <c r="M8298">
        <v>4</v>
      </c>
      <c r="N8298">
        <v>78.599999999999994</v>
      </c>
      <c r="O8298" s="2">
        <v>-5.5999999999999999E-3</v>
      </c>
      <c r="P8298" s="2">
        <v>3.3300000000000003E-2</v>
      </c>
      <c r="Q8298" t="s">
        <v>19</v>
      </c>
    </row>
    <row r="8299" spans="1:17" x14ac:dyDescent="0.3">
      <c r="A8299" t="s">
        <v>382</v>
      </c>
      <c r="B8299" t="s">
        <v>18</v>
      </c>
      <c r="C8299" s="1">
        <v>45796</v>
      </c>
      <c r="D8299">
        <v>16.60896</v>
      </c>
      <c r="E8299" s="1">
        <v>45798</v>
      </c>
      <c r="F8299">
        <v>17.850750000000001</v>
      </c>
      <c r="G8299" s="2">
        <v>7.4800000000000005E-2</v>
      </c>
      <c r="H8299">
        <v>766.38</v>
      </c>
      <c r="I8299" s="2">
        <v>7.17E-2</v>
      </c>
      <c r="J8299">
        <v>643.95839999999998</v>
      </c>
      <c r="K8299">
        <v>10695.48</v>
      </c>
      <c r="L8299">
        <v>1477.89</v>
      </c>
      <c r="M8299">
        <v>3</v>
      </c>
      <c r="N8299">
        <v>255.46</v>
      </c>
      <c r="O8299" s="2">
        <v>0</v>
      </c>
      <c r="P8299" s="2">
        <v>7.4800000000000005E-2</v>
      </c>
      <c r="Q8299" t="s">
        <v>19</v>
      </c>
    </row>
    <row r="8300" spans="1:17" x14ac:dyDescent="0.3">
      <c r="A8300" t="s">
        <v>382</v>
      </c>
      <c r="B8300" t="s">
        <v>18</v>
      </c>
      <c r="C8300" s="1">
        <v>45821</v>
      </c>
      <c r="D8300">
        <v>16.071999999999999</v>
      </c>
      <c r="E8300" s="1">
        <v>45824</v>
      </c>
      <c r="F8300">
        <v>16.75</v>
      </c>
      <c r="G8300" s="2">
        <v>4.2200000000000001E-2</v>
      </c>
      <c r="H8300">
        <v>448.36</v>
      </c>
      <c r="I8300" s="2">
        <v>3.9100000000000003E-2</v>
      </c>
      <c r="J8300">
        <v>713.08510000000001</v>
      </c>
      <c r="K8300">
        <v>11460.7</v>
      </c>
      <c r="L8300">
        <v>1926.26</v>
      </c>
      <c r="M8300">
        <v>2</v>
      </c>
      <c r="N8300">
        <v>224.18</v>
      </c>
      <c r="O8300" s="2">
        <v>-1.4E-3</v>
      </c>
      <c r="P8300" s="2">
        <v>4.2200000000000001E-2</v>
      </c>
      <c r="Q8300" t="s">
        <v>19</v>
      </c>
    </row>
    <row r="8301" spans="1:17" x14ac:dyDescent="0.3">
      <c r="A8301" t="s">
        <v>382</v>
      </c>
      <c r="B8301" t="s">
        <v>18</v>
      </c>
      <c r="C8301" s="1">
        <v>45922</v>
      </c>
      <c r="D8301">
        <v>28.713999999999999</v>
      </c>
      <c r="E8301" s="1">
        <v>45925</v>
      </c>
      <c r="F8301">
        <v>32.15</v>
      </c>
      <c r="G8301" s="2">
        <v>0.1197</v>
      </c>
      <c r="H8301">
        <v>1387.13</v>
      </c>
      <c r="I8301" s="2">
        <v>0.11650000000000001</v>
      </c>
      <c r="J8301">
        <v>414.7244</v>
      </c>
      <c r="K8301">
        <v>11908.4</v>
      </c>
      <c r="L8301">
        <v>3313.39</v>
      </c>
      <c r="M8301">
        <v>4</v>
      </c>
      <c r="N8301">
        <v>346.78</v>
      </c>
      <c r="O8301" s="2">
        <v>-2.4899999999999999E-2</v>
      </c>
      <c r="P8301" s="2">
        <v>0.1197</v>
      </c>
      <c r="Q8301" t="s">
        <v>19</v>
      </c>
    </row>
    <row r="8302" spans="1:17" x14ac:dyDescent="0.3">
      <c r="A8302" t="s">
        <v>382</v>
      </c>
      <c r="B8302" t="s">
        <v>18</v>
      </c>
      <c r="C8302" s="1">
        <v>46006</v>
      </c>
      <c r="D8302">
        <v>19.5</v>
      </c>
      <c r="E8302" s="1">
        <v>46010</v>
      </c>
      <c r="F8302">
        <v>20</v>
      </c>
      <c r="G8302" s="2">
        <v>2.5600000000000001E-2</v>
      </c>
      <c r="H8302">
        <v>300.47000000000003</v>
      </c>
      <c r="I8302" s="2">
        <v>2.2599999999999999E-2</v>
      </c>
      <c r="J8302">
        <v>681.71529999999996</v>
      </c>
      <c r="K8302">
        <v>13293.45</v>
      </c>
      <c r="L8302">
        <v>3613.86</v>
      </c>
      <c r="M8302">
        <v>5</v>
      </c>
      <c r="N8302">
        <v>60.09</v>
      </c>
      <c r="O8302" s="2">
        <v>-2.0500000000000001E-2</v>
      </c>
      <c r="P8302" s="2">
        <v>5.6399999999999999E-2</v>
      </c>
      <c r="Q8302" t="s">
        <v>19</v>
      </c>
    </row>
    <row r="8303" spans="1:17" x14ac:dyDescent="0.3">
      <c r="A8303" t="s">
        <v>383</v>
      </c>
      <c r="B8303" t="s">
        <v>18</v>
      </c>
      <c r="C8303" s="1">
        <v>42958</v>
      </c>
      <c r="D8303">
        <v>12.099880000000001</v>
      </c>
      <c r="E8303" s="1">
        <v>42961</v>
      </c>
      <c r="F8303">
        <v>12.580399999999999</v>
      </c>
      <c r="G8303" s="2">
        <v>3.9699999999999999E-2</v>
      </c>
      <c r="H8303">
        <v>365.98</v>
      </c>
      <c r="I8303" s="2">
        <v>3.6700000000000003E-2</v>
      </c>
      <c r="J8303">
        <v>825.21690000000001</v>
      </c>
      <c r="K8303">
        <v>9985.02</v>
      </c>
      <c r="L8303">
        <v>365.98</v>
      </c>
      <c r="M8303">
        <v>2</v>
      </c>
      <c r="N8303">
        <v>182.99</v>
      </c>
      <c r="O8303" s="2">
        <v>-7.1999999999999998E-3</v>
      </c>
      <c r="P8303" s="2">
        <v>4.8000000000000001E-2</v>
      </c>
      <c r="Q8303" t="s">
        <v>19</v>
      </c>
    </row>
    <row r="8304" spans="1:17" x14ac:dyDescent="0.3">
      <c r="A8304" t="s">
        <v>383</v>
      </c>
      <c r="B8304" t="s">
        <v>18</v>
      </c>
      <c r="C8304" s="1">
        <v>42970</v>
      </c>
      <c r="D8304">
        <v>11.96907</v>
      </c>
      <c r="E8304" s="1">
        <v>42977</v>
      </c>
      <c r="F8304">
        <v>12.44692</v>
      </c>
      <c r="G8304" s="2">
        <v>3.9899999999999998E-2</v>
      </c>
      <c r="H8304">
        <v>381.56</v>
      </c>
      <c r="I8304" s="2">
        <v>3.6900000000000002E-2</v>
      </c>
      <c r="J8304">
        <v>864.76729999999998</v>
      </c>
      <c r="K8304">
        <v>10350.459999999999</v>
      </c>
      <c r="L8304">
        <v>747.54</v>
      </c>
      <c r="M8304">
        <v>6</v>
      </c>
      <c r="N8304">
        <v>63.59</v>
      </c>
      <c r="O8304" s="2">
        <v>-2.4199999999999999E-2</v>
      </c>
      <c r="P8304" s="2">
        <v>3.9899999999999998E-2</v>
      </c>
      <c r="Q8304" t="s">
        <v>19</v>
      </c>
    </row>
    <row r="8305" spans="1:17" x14ac:dyDescent="0.3">
      <c r="A8305" t="s">
        <v>383</v>
      </c>
      <c r="B8305" t="s">
        <v>18</v>
      </c>
      <c r="C8305" s="1">
        <v>42989</v>
      </c>
      <c r="D8305">
        <v>11.83826</v>
      </c>
      <c r="E8305" s="1">
        <v>42990</v>
      </c>
      <c r="F8305">
        <v>12.07985</v>
      </c>
      <c r="G8305" s="2">
        <v>2.0400000000000001E-2</v>
      </c>
      <c r="H8305">
        <v>186.48</v>
      </c>
      <c r="I8305" s="2">
        <v>1.7399999999999999E-2</v>
      </c>
      <c r="J8305">
        <v>906.50540000000001</v>
      </c>
      <c r="K8305">
        <v>10731.44</v>
      </c>
      <c r="L8305">
        <v>934.02</v>
      </c>
      <c r="M8305">
        <v>2</v>
      </c>
      <c r="N8305">
        <v>93.24</v>
      </c>
      <c r="O8305" s="2">
        <v>-2.0999999999999999E-3</v>
      </c>
      <c r="P8305" s="2">
        <v>2.0400000000000001E-2</v>
      </c>
      <c r="Q8305" t="s">
        <v>19</v>
      </c>
    </row>
    <row r="8306" spans="1:17" x14ac:dyDescent="0.3">
      <c r="A8306" t="s">
        <v>383</v>
      </c>
      <c r="B8306" t="s">
        <v>18</v>
      </c>
      <c r="C8306" s="1">
        <v>43007</v>
      </c>
      <c r="D8306">
        <v>12.14659</v>
      </c>
      <c r="E8306" s="1">
        <v>43019</v>
      </c>
      <c r="F8306">
        <v>11.74616</v>
      </c>
      <c r="G8306" s="2">
        <v>-3.3000000000000002E-2</v>
      </c>
      <c r="H8306">
        <v>-338.98</v>
      </c>
      <c r="I8306" s="2">
        <v>-3.5900000000000001E-2</v>
      </c>
      <c r="J8306">
        <v>776.99990000000003</v>
      </c>
      <c r="K8306">
        <v>9437.9</v>
      </c>
      <c r="L8306">
        <v>595.04</v>
      </c>
      <c r="M8306">
        <v>9</v>
      </c>
      <c r="N8306">
        <v>-37.659999999999997</v>
      </c>
      <c r="O8306" s="2">
        <v>-6.59E-2</v>
      </c>
      <c r="P8306" s="2">
        <v>3.85E-2</v>
      </c>
      <c r="Q8306" t="s">
        <v>19</v>
      </c>
    </row>
    <row r="8307" spans="1:17" x14ac:dyDescent="0.3">
      <c r="A8307" t="s">
        <v>383</v>
      </c>
      <c r="B8307" t="s">
        <v>18</v>
      </c>
      <c r="C8307" s="1">
        <v>43034</v>
      </c>
      <c r="D8307">
        <v>11.412459999999999</v>
      </c>
      <c r="E8307" s="1">
        <v>43046</v>
      </c>
      <c r="F8307">
        <v>11.01202</v>
      </c>
      <c r="G8307" s="2">
        <v>-3.5099999999999999E-2</v>
      </c>
      <c r="H8307">
        <v>-402.38</v>
      </c>
      <c r="I8307" s="2">
        <v>-3.7999999999999999E-2</v>
      </c>
      <c r="J8307">
        <v>926.98440000000005</v>
      </c>
      <c r="K8307">
        <v>10579.17</v>
      </c>
      <c r="L8307">
        <v>192.66</v>
      </c>
      <c r="M8307">
        <v>9</v>
      </c>
      <c r="N8307">
        <v>-44.71</v>
      </c>
      <c r="O8307" s="2">
        <v>-6.4299999999999996E-2</v>
      </c>
      <c r="P8307" s="2">
        <v>1.7500000000000002E-2</v>
      </c>
      <c r="Q8307" t="s">
        <v>19</v>
      </c>
    </row>
    <row r="8308" spans="1:17" x14ac:dyDescent="0.3">
      <c r="A8308" t="s">
        <v>383</v>
      </c>
      <c r="B8308" t="s">
        <v>18</v>
      </c>
      <c r="C8308" s="1">
        <v>43223</v>
      </c>
      <c r="D8308">
        <v>11.76525</v>
      </c>
      <c r="E8308" s="1">
        <v>43224</v>
      </c>
      <c r="F8308">
        <v>12.00535</v>
      </c>
      <c r="G8308" s="2">
        <v>2.0400000000000001E-2</v>
      </c>
      <c r="H8308">
        <v>176.85</v>
      </c>
      <c r="I8308" s="2">
        <v>1.7399999999999999E-2</v>
      </c>
      <c r="J8308">
        <v>865.0385</v>
      </c>
      <c r="K8308">
        <v>10177.39</v>
      </c>
      <c r="L8308">
        <v>369.51</v>
      </c>
      <c r="M8308">
        <v>2</v>
      </c>
      <c r="N8308">
        <v>88.43</v>
      </c>
      <c r="O8308" s="2">
        <v>-3.5999999999999999E-3</v>
      </c>
      <c r="P8308" s="2">
        <v>2.0400000000000001E-2</v>
      </c>
      <c r="Q8308" t="s">
        <v>19</v>
      </c>
    </row>
    <row r="8309" spans="1:17" x14ac:dyDescent="0.3">
      <c r="A8309" t="s">
        <v>383</v>
      </c>
      <c r="B8309" t="s">
        <v>18</v>
      </c>
      <c r="C8309" s="1">
        <v>43795</v>
      </c>
      <c r="D8309">
        <v>14.54766</v>
      </c>
      <c r="E8309" s="1">
        <v>43796</v>
      </c>
      <c r="F8309">
        <v>15.25386</v>
      </c>
      <c r="G8309" s="2">
        <v>4.8500000000000001E-2</v>
      </c>
      <c r="H8309">
        <v>470.81</v>
      </c>
      <c r="I8309" s="2">
        <v>4.5499999999999999E-2</v>
      </c>
      <c r="J8309">
        <v>711.72789999999998</v>
      </c>
      <c r="K8309">
        <v>10353.98</v>
      </c>
      <c r="L8309">
        <v>840.32</v>
      </c>
      <c r="M8309">
        <v>2</v>
      </c>
      <c r="N8309">
        <v>235.4</v>
      </c>
      <c r="O8309" s="2">
        <v>0</v>
      </c>
      <c r="P8309" s="2">
        <v>6.5500000000000003E-2</v>
      </c>
      <c r="Q8309" t="s">
        <v>19</v>
      </c>
    </row>
    <row r="8310" spans="1:17" x14ac:dyDescent="0.3">
      <c r="A8310" t="s">
        <v>383</v>
      </c>
      <c r="B8310" t="s">
        <v>18</v>
      </c>
      <c r="C8310" s="1">
        <v>43809</v>
      </c>
      <c r="D8310">
        <v>15.18324</v>
      </c>
      <c r="E8310" s="1">
        <v>43812</v>
      </c>
      <c r="F8310">
        <v>15.465719999999999</v>
      </c>
      <c r="G8310" s="2">
        <v>1.8599999999999998E-2</v>
      </c>
      <c r="H8310">
        <v>168.6</v>
      </c>
      <c r="I8310" s="2">
        <v>1.5599999999999999E-2</v>
      </c>
      <c r="J8310">
        <v>712.89649999999995</v>
      </c>
      <c r="K8310">
        <v>10824.08</v>
      </c>
      <c r="L8310">
        <v>1008.92</v>
      </c>
      <c r="M8310">
        <v>4</v>
      </c>
      <c r="N8310">
        <v>42.15</v>
      </c>
      <c r="O8310" s="2">
        <v>0</v>
      </c>
      <c r="P8310" s="2">
        <v>2.7900000000000001E-2</v>
      </c>
      <c r="Q8310" t="s">
        <v>19</v>
      </c>
    </row>
    <row r="8311" spans="1:17" x14ac:dyDescent="0.3">
      <c r="A8311" t="s">
        <v>383</v>
      </c>
      <c r="B8311" t="s">
        <v>18</v>
      </c>
      <c r="C8311" s="1">
        <v>43868</v>
      </c>
      <c r="D8311">
        <v>14.865449999999999</v>
      </c>
      <c r="E8311" s="1">
        <v>43874</v>
      </c>
      <c r="F8311">
        <v>14.97138</v>
      </c>
      <c r="G8311" s="2">
        <v>7.1000000000000004E-3</v>
      </c>
      <c r="H8311">
        <v>45.24</v>
      </c>
      <c r="I8311" s="2">
        <v>4.1000000000000003E-3</v>
      </c>
      <c r="J8311">
        <v>739.46159999999998</v>
      </c>
      <c r="K8311">
        <v>10992.43</v>
      </c>
      <c r="L8311">
        <v>1054.1600000000001</v>
      </c>
      <c r="M8311">
        <v>5</v>
      </c>
      <c r="N8311">
        <v>9.0500000000000007</v>
      </c>
      <c r="O8311" s="2">
        <v>-2.3999999999999998E-3</v>
      </c>
      <c r="P8311" s="2">
        <v>6.8900000000000003E-2</v>
      </c>
      <c r="Q8311" t="s">
        <v>19</v>
      </c>
    </row>
    <row r="8312" spans="1:17" x14ac:dyDescent="0.3">
      <c r="A8312" t="s">
        <v>383</v>
      </c>
      <c r="B8312" t="s">
        <v>391</v>
      </c>
      <c r="C8312" s="1">
        <v>44117</v>
      </c>
      <c r="D8312">
        <v>14.58297</v>
      </c>
      <c r="E8312" s="1">
        <v>44126</v>
      </c>
      <c r="F8312">
        <v>13.41634</v>
      </c>
      <c r="G8312" s="2">
        <v>-0.08</v>
      </c>
      <c r="H8312">
        <v>-914.79</v>
      </c>
      <c r="I8312" s="2">
        <v>-8.2900000000000001E-2</v>
      </c>
      <c r="J8312">
        <v>756.8827</v>
      </c>
      <c r="K8312">
        <v>11037.6</v>
      </c>
      <c r="L8312">
        <v>139.37</v>
      </c>
      <c r="M8312">
        <v>8</v>
      </c>
      <c r="N8312">
        <v>-114.35</v>
      </c>
      <c r="O8312" s="2">
        <v>-8.4699999999999998E-2</v>
      </c>
      <c r="P8312" s="2">
        <v>4.5999999999999999E-2</v>
      </c>
      <c r="Q8312" t="s">
        <v>19</v>
      </c>
    </row>
    <row r="8313" spans="1:17" x14ac:dyDescent="0.3">
      <c r="A8313" t="s">
        <v>383</v>
      </c>
      <c r="B8313" t="s">
        <v>18</v>
      </c>
      <c r="C8313" s="1">
        <v>44333</v>
      </c>
      <c r="D8313">
        <v>14.641109999999999</v>
      </c>
      <c r="E8313" s="1">
        <v>44334</v>
      </c>
      <c r="F8313">
        <v>14.678649999999999</v>
      </c>
      <c r="G8313" s="2">
        <v>2.5999999999999999E-3</v>
      </c>
      <c r="H8313">
        <v>-4.45</v>
      </c>
      <c r="I8313" s="2">
        <v>-4.0000000000000002E-4</v>
      </c>
      <c r="J8313">
        <v>691.49019999999996</v>
      </c>
      <c r="K8313">
        <v>10124.18</v>
      </c>
      <c r="L8313">
        <v>134.91</v>
      </c>
      <c r="M8313">
        <v>2</v>
      </c>
      <c r="N8313">
        <v>-2.23</v>
      </c>
      <c r="O8313" s="2">
        <v>0</v>
      </c>
      <c r="P8313" s="2">
        <v>2.5600000000000001E-2</v>
      </c>
      <c r="Q8313" t="s">
        <v>19</v>
      </c>
    </row>
    <row r="8314" spans="1:17" x14ac:dyDescent="0.3">
      <c r="A8314" t="s">
        <v>383</v>
      </c>
      <c r="B8314" t="s">
        <v>18</v>
      </c>
      <c r="C8314" s="1">
        <v>44386</v>
      </c>
      <c r="D8314">
        <v>15.46701</v>
      </c>
      <c r="E8314" s="1">
        <v>44391</v>
      </c>
      <c r="F8314">
        <v>15.767340000000001</v>
      </c>
      <c r="G8314" s="2">
        <v>1.9400000000000001E-2</v>
      </c>
      <c r="H8314">
        <v>165.85</v>
      </c>
      <c r="I8314" s="2">
        <v>1.6400000000000001E-2</v>
      </c>
      <c r="J8314">
        <v>654.27840000000003</v>
      </c>
      <c r="K8314">
        <v>10119.73</v>
      </c>
      <c r="L8314">
        <v>300.76</v>
      </c>
      <c r="M8314">
        <v>4</v>
      </c>
      <c r="N8314">
        <v>41.46</v>
      </c>
      <c r="O8314" s="2">
        <v>-4.6100000000000002E-2</v>
      </c>
      <c r="P8314" s="2">
        <v>4.3700000000000003E-2</v>
      </c>
      <c r="Q8314" t="s">
        <v>19</v>
      </c>
    </row>
    <row r="8315" spans="1:17" x14ac:dyDescent="0.3">
      <c r="A8315" t="s">
        <v>383</v>
      </c>
      <c r="B8315" t="s">
        <v>18</v>
      </c>
      <c r="C8315" s="1">
        <v>44469</v>
      </c>
      <c r="D8315">
        <v>20.422460000000001</v>
      </c>
      <c r="E8315" s="1">
        <v>44470</v>
      </c>
      <c r="F8315">
        <v>20.722799999999999</v>
      </c>
      <c r="G8315" s="2">
        <v>1.47E-2</v>
      </c>
      <c r="H8315">
        <v>120.18</v>
      </c>
      <c r="I8315" s="2">
        <v>1.17E-2</v>
      </c>
      <c r="J8315">
        <v>503.62830000000002</v>
      </c>
      <c r="K8315">
        <v>10285.33</v>
      </c>
      <c r="L8315">
        <v>420.94</v>
      </c>
      <c r="M8315">
        <v>2</v>
      </c>
      <c r="N8315">
        <v>60.09</v>
      </c>
      <c r="O8315" s="2">
        <v>0</v>
      </c>
      <c r="P8315" s="2">
        <v>2.5700000000000001E-2</v>
      </c>
      <c r="Q8315" t="s">
        <v>19</v>
      </c>
    </row>
    <row r="8316" spans="1:17" x14ac:dyDescent="0.3">
      <c r="A8316" t="s">
        <v>383</v>
      </c>
      <c r="B8316" t="s">
        <v>18</v>
      </c>
      <c r="C8316" s="1">
        <v>44539</v>
      </c>
      <c r="D8316">
        <v>21.173290000000001</v>
      </c>
      <c r="E8316" s="1">
        <v>44543</v>
      </c>
      <c r="F8316">
        <v>21.66133</v>
      </c>
      <c r="G8316" s="2">
        <v>2.3E-2</v>
      </c>
      <c r="H8316">
        <v>208.26</v>
      </c>
      <c r="I8316" s="2">
        <v>0.02</v>
      </c>
      <c r="J8316">
        <v>491.43650000000002</v>
      </c>
      <c r="K8316">
        <v>10405.33</v>
      </c>
      <c r="L8316">
        <v>629.20000000000005</v>
      </c>
      <c r="M8316">
        <v>3</v>
      </c>
      <c r="N8316">
        <v>69.42</v>
      </c>
      <c r="O8316" s="2">
        <v>0</v>
      </c>
      <c r="P8316" s="2">
        <v>2.3E-2</v>
      </c>
      <c r="Q8316" t="s">
        <v>19</v>
      </c>
    </row>
    <row r="8317" spans="1:17" x14ac:dyDescent="0.3">
      <c r="A8317" t="s">
        <v>383</v>
      </c>
      <c r="B8317" t="s">
        <v>18</v>
      </c>
      <c r="C8317" s="1">
        <v>44581</v>
      </c>
      <c r="D8317">
        <v>20.722799999999999</v>
      </c>
      <c r="E8317" s="1">
        <v>44585</v>
      </c>
      <c r="F8317">
        <v>21.5487</v>
      </c>
      <c r="G8317" s="2">
        <v>3.9899999999999998E-2</v>
      </c>
      <c r="H8317">
        <v>390.51</v>
      </c>
      <c r="I8317" s="2">
        <v>3.6799999999999999E-2</v>
      </c>
      <c r="J8317">
        <v>512.1549</v>
      </c>
      <c r="K8317">
        <v>10613.28</v>
      </c>
      <c r="L8317">
        <v>1019.72</v>
      </c>
      <c r="M8317">
        <v>3</v>
      </c>
      <c r="N8317">
        <v>130.16999999999999</v>
      </c>
      <c r="O8317" s="2">
        <v>0</v>
      </c>
      <c r="P8317" s="2">
        <v>4.7100000000000003E-2</v>
      </c>
      <c r="Q8317" t="s">
        <v>19</v>
      </c>
    </row>
    <row r="8318" spans="1:17" x14ac:dyDescent="0.3">
      <c r="A8318" t="s">
        <v>383</v>
      </c>
      <c r="B8318" t="s">
        <v>18</v>
      </c>
      <c r="C8318" s="1">
        <v>44750</v>
      </c>
      <c r="D8318">
        <v>29.42248</v>
      </c>
      <c r="E8318" s="1">
        <v>44755</v>
      </c>
      <c r="F8318">
        <v>30.138999999999999</v>
      </c>
      <c r="G8318" s="2">
        <v>2.4400000000000002E-2</v>
      </c>
      <c r="H8318">
        <v>234.55</v>
      </c>
      <c r="I8318" s="2">
        <v>2.1299999999999999E-2</v>
      </c>
      <c r="J8318">
        <v>373.97300000000001</v>
      </c>
      <c r="K8318">
        <v>11003.21</v>
      </c>
      <c r="L8318">
        <v>1254.26</v>
      </c>
      <c r="M8318">
        <v>4</v>
      </c>
      <c r="N8318">
        <v>58.64</v>
      </c>
      <c r="O8318" s="2">
        <v>-4.0099999999999997E-2</v>
      </c>
      <c r="P8318" s="2">
        <v>6.5100000000000005E-2</v>
      </c>
      <c r="Q8318" t="s">
        <v>19</v>
      </c>
    </row>
    <row r="8319" spans="1:17" x14ac:dyDescent="0.3">
      <c r="A8319" t="s">
        <v>383</v>
      </c>
      <c r="B8319" t="s">
        <v>18</v>
      </c>
      <c r="C8319" s="1">
        <v>44771</v>
      </c>
      <c r="D8319">
        <v>30.409829999999999</v>
      </c>
      <c r="E8319" s="1">
        <v>44782</v>
      </c>
      <c r="F8319">
        <v>30.138999999999999</v>
      </c>
      <c r="G8319" s="2">
        <v>-8.8999999999999999E-3</v>
      </c>
      <c r="H8319">
        <v>-133.63999999999999</v>
      </c>
      <c r="I8319" s="2">
        <v>-1.1900000000000001E-2</v>
      </c>
      <c r="J8319">
        <v>369.53210000000001</v>
      </c>
      <c r="K8319">
        <v>11237.41</v>
      </c>
      <c r="L8319">
        <v>1120.6199999999999</v>
      </c>
      <c r="M8319">
        <v>8</v>
      </c>
      <c r="N8319">
        <v>-16.71</v>
      </c>
      <c r="O8319" s="2">
        <v>-4.3299999999999998E-2</v>
      </c>
      <c r="P8319" s="2">
        <v>2.29E-2</v>
      </c>
      <c r="Q8319" t="s">
        <v>19</v>
      </c>
    </row>
    <row r="8320" spans="1:17" x14ac:dyDescent="0.3">
      <c r="A8320" t="s">
        <v>383</v>
      </c>
      <c r="B8320" t="s">
        <v>18</v>
      </c>
      <c r="C8320" s="1">
        <v>44838</v>
      </c>
      <c r="D8320">
        <v>26.231380000000001</v>
      </c>
      <c r="E8320" s="1">
        <v>44840</v>
      </c>
      <c r="F8320">
        <v>27.082540000000002</v>
      </c>
      <c r="G8320" s="2">
        <v>3.2399999999999998E-2</v>
      </c>
      <c r="H8320">
        <v>326.45</v>
      </c>
      <c r="I8320" s="2">
        <v>2.9399999999999999E-2</v>
      </c>
      <c r="J8320">
        <v>423.30849999999998</v>
      </c>
      <c r="K8320">
        <v>11103.96</v>
      </c>
      <c r="L8320">
        <v>1447.07</v>
      </c>
      <c r="M8320">
        <v>3</v>
      </c>
      <c r="N8320">
        <v>108.82</v>
      </c>
      <c r="O8320" s="2">
        <v>0</v>
      </c>
      <c r="P8320" s="2">
        <v>6.93E-2</v>
      </c>
      <c r="Q8320" t="s">
        <v>19</v>
      </c>
    </row>
    <row r="8321" spans="1:17" x14ac:dyDescent="0.3">
      <c r="A8321" t="s">
        <v>383</v>
      </c>
      <c r="B8321" t="s">
        <v>18</v>
      </c>
      <c r="C8321" s="1">
        <v>45009</v>
      </c>
      <c r="D8321">
        <v>29.171769999999999</v>
      </c>
      <c r="E8321" s="1">
        <v>45016</v>
      </c>
      <c r="F8321">
        <v>30.332450000000001</v>
      </c>
      <c r="G8321" s="2">
        <v>3.9800000000000002E-2</v>
      </c>
      <c r="H8321">
        <v>419.8</v>
      </c>
      <c r="I8321" s="2">
        <v>3.6700000000000003E-2</v>
      </c>
      <c r="J8321">
        <v>391.81470000000002</v>
      </c>
      <c r="K8321">
        <v>11429.93</v>
      </c>
      <c r="L8321">
        <v>1866.87</v>
      </c>
      <c r="M8321">
        <v>6</v>
      </c>
      <c r="N8321">
        <v>69.97</v>
      </c>
      <c r="O8321" s="2">
        <v>0</v>
      </c>
      <c r="P8321" s="2">
        <v>3.9800000000000002E-2</v>
      </c>
      <c r="Q8321" t="s">
        <v>19</v>
      </c>
    </row>
    <row r="8322" spans="1:17" x14ac:dyDescent="0.3">
      <c r="A8322" t="s">
        <v>383</v>
      </c>
      <c r="B8322" t="s">
        <v>18</v>
      </c>
      <c r="C8322" s="1">
        <v>45037</v>
      </c>
      <c r="D8322">
        <v>30.635770000000001</v>
      </c>
      <c r="E8322" s="1">
        <v>45040</v>
      </c>
      <c r="F8322">
        <v>30.95148</v>
      </c>
      <c r="G8322" s="2">
        <v>1.03E-2</v>
      </c>
      <c r="H8322">
        <v>86.38</v>
      </c>
      <c r="I8322" s="2">
        <v>7.3000000000000001E-3</v>
      </c>
      <c r="J8322">
        <v>386.77319999999997</v>
      </c>
      <c r="K8322">
        <v>11849.1</v>
      </c>
      <c r="L8322">
        <v>1953.25</v>
      </c>
      <c r="M8322">
        <v>2</v>
      </c>
      <c r="N8322">
        <v>43.19</v>
      </c>
      <c r="O8322" s="2">
        <v>-7.4000000000000003E-3</v>
      </c>
      <c r="P8322" s="2">
        <v>2.0400000000000001E-2</v>
      </c>
      <c r="Q8322" t="s">
        <v>19</v>
      </c>
    </row>
    <row r="8323" spans="1:17" x14ac:dyDescent="0.3">
      <c r="A8323" t="s">
        <v>384</v>
      </c>
      <c r="B8323" t="s">
        <v>18</v>
      </c>
      <c r="C8323" s="1">
        <v>43271</v>
      </c>
      <c r="D8323">
        <v>11.22509</v>
      </c>
      <c r="E8323" s="1">
        <v>43273</v>
      </c>
      <c r="F8323">
        <v>11.27186</v>
      </c>
      <c r="G8323" s="2">
        <v>4.1999999999999997E-3</v>
      </c>
      <c r="H8323">
        <v>8.6</v>
      </c>
      <c r="I8323" s="2">
        <v>1.1999999999999999E-3</v>
      </c>
      <c r="J8323">
        <v>660</v>
      </c>
      <c r="K8323">
        <v>7408.56</v>
      </c>
      <c r="L8323">
        <v>8.6</v>
      </c>
      <c r="M8323">
        <v>3</v>
      </c>
      <c r="N8323">
        <v>2.87</v>
      </c>
      <c r="O8323" s="2">
        <v>0</v>
      </c>
      <c r="P8323" s="2">
        <v>4.1700000000000001E-2</v>
      </c>
      <c r="Q8323" t="s">
        <v>19</v>
      </c>
    </row>
    <row r="8324" spans="1:17" x14ac:dyDescent="0.3">
      <c r="A8324" t="s">
        <v>384</v>
      </c>
      <c r="B8324" t="s">
        <v>18</v>
      </c>
      <c r="C8324" s="1">
        <v>43315</v>
      </c>
      <c r="D8324">
        <v>12.93262</v>
      </c>
      <c r="E8324" s="1">
        <v>43319</v>
      </c>
      <c r="F8324">
        <v>13.55092</v>
      </c>
      <c r="G8324" s="2">
        <v>4.7800000000000002E-2</v>
      </c>
      <c r="H8324">
        <v>447.09</v>
      </c>
      <c r="I8324" s="2">
        <v>4.4699999999999997E-2</v>
      </c>
      <c r="J8324">
        <v>772.74390000000005</v>
      </c>
      <c r="K8324">
        <v>9993.61</v>
      </c>
      <c r="L8324">
        <v>455.69</v>
      </c>
      <c r="M8324">
        <v>3</v>
      </c>
      <c r="N8324">
        <v>149.03</v>
      </c>
      <c r="O8324" s="2">
        <v>0</v>
      </c>
      <c r="P8324" s="2">
        <v>7.5700000000000003E-2</v>
      </c>
      <c r="Q8324" t="s">
        <v>19</v>
      </c>
    </row>
    <row r="8325" spans="1:17" x14ac:dyDescent="0.3">
      <c r="A8325" t="s">
        <v>384</v>
      </c>
      <c r="B8325" t="s">
        <v>391</v>
      </c>
      <c r="C8325" s="1">
        <v>43411</v>
      </c>
      <c r="D8325">
        <v>11.953659999999999</v>
      </c>
      <c r="E8325" s="1">
        <v>43413</v>
      </c>
      <c r="F8325">
        <v>10.99737</v>
      </c>
      <c r="G8325" s="2">
        <v>-0.08</v>
      </c>
      <c r="H8325">
        <v>-387.37</v>
      </c>
      <c r="I8325" s="2">
        <v>-8.2900000000000001E-2</v>
      </c>
      <c r="J8325">
        <v>391</v>
      </c>
      <c r="K8325">
        <v>4673.88</v>
      </c>
      <c r="L8325">
        <v>68.319999999999993</v>
      </c>
      <c r="M8325">
        <v>3</v>
      </c>
      <c r="N8325">
        <v>-129.12</v>
      </c>
      <c r="O8325" s="2">
        <v>-8.4099999999999994E-2</v>
      </c>
      <c r="P8325" s="2">
        <v>4.9599999999999998E-2</v>
      </c>
      <c r="Q8325" t="s">
        <v>19</v>
      </c>
    </row>
    <row r="8326" spans="1:17" x14ac:dyDescent="0.3">
      <c r="A8326" t="s">
        <v>384</v>
      </c>
      <c r="B8326" t="s">
        <v>18</v>
      </c>
      <c r="C8326" s="1">
        <v>43451</v>
      </c>
      <c r="D8326">
        <v>11.979419999999999</v>
      </c>
      <c r="E8326" s="1">
        <v>43458</v>
      </c>
      <c r="F8326">
        <v>12.520429999999999</v>
      </c>
      <c r="G8326" s="2">
        <v>4.5199999999999997E-2</v>
      </c>
      <c r="H8326">
        <v>122.03</v>
      </c>
      <c r="I8326" s="2">
        <v>4.2099999999999999E-2</v>
      </c>
      <c r="J8326">
        <v>242</v>
      </c>
      <c r="K8326">
        <v>2899.02</v>
      </c>
      <c r="L8326">
        <v>190.35</v>
      </c>
      <c r="M8326">
        <v>6</v>
      </c>
      <c r="N8326">
        <v>20.34</v>
      </c>
      <c r="O8326" s="2">
        <v>-3.2300000000000002E-2</v>
      </c>
      <c r="P8326" s="2">
        <v>5.3800000000000001E-2</v>
      </c>
      <c r="Q8326" t="s">
        <v>19</v>
      </c>
    </row>
    <row r="8327" spans="1:17" x14ac:dyDescent="0.3">
      <c r="A8327" t="s">
        <v>384</v>
      </c>
      <c r="B8327" t="s">
        <v>18</v>
      </c>
      <c r="C8327" s="1">
        <v>43514</v>
      </c>
      <c r="D8327">
        <v>13.34482</v>
      </c>
      <c r="E8327" s="1">
        <v>43530</v>
      </c>
      <c r="F8327">
        <v>13.293290000000001</v>
      </c>
      <c r="G8327" s="2">
        <v>-3.8999999999999998E-3</v>
      </c>
      <c r="H8327">
        <v>-0.55000000000000004</v>
      </c>
      <c r="I8327" s="2">
        <v>-6.8999999999999999E-3</v>
      </c>
      <c r="J8327">
        <v>6</v>
      </c>
      <c r="K8327">
        <v>80.069999999999993</v>
      </c>
      <c r="L8327">
        <v>189.8</v>
      </c>
      <c r="M8327">
        <v>13</v>
      </c>
      <c r="N8327">
        <v>-0.04</v>
      </c>
      <c r="O8327" s="2">
        <v>-7.1400000000000005E-2</v>
      </c>
      <c r="P8327" s="2">
        <v>7.3400000000000007E-2</v>
      </c>
      <c r="Q8327" t="s">
        <v>19</v>
      </c>
    </row>
    <row r="8328" spans="1:17" x14ac:dyDescent="0.3">
      <c r="A8328" t="s">
        <v>384</v>
      </c>
      <c r="B8328" t="s">
        <v>18</v>
      </c>
      <c r="C8328" s="1">
        <v>43574</v>
      </c>
      <c r="D8328">
        <v>14.22073</v>
      </c>
      <c r="E8328" s="1">
        <v>43578</v>
      </c>
      <c r="F8328">
        <v>14.942069999999999</v>
      </c>
      <c r="G8328" s="2">
        <v>5.0700000000000002E-2</v>
      </c>
      <c r="H8328">
        <v>153.13999999999999</v>
      </c>
      <c r="I8328" s="2">
        <v>4.7600000000000003E-2</v>
      </c>
      <c r="J8328">
        <v>226</v>
      </c>
      <c r="K8328">
        <v>3213.89</v>
      </c>
      <c r="L8328">
        <v>342.93</v>
      </c>
      <c r="M8328">
        <v>3</v>
      </c>
      <c r="N8328">
        <v>51.05</v>
      </c>
      <c r="O8328" s="2">
        <v>0</v>
      </c>
      <c r="P8328" s="2">
        <v>5.0700000000000002E-2</v>
      </c>
      <c r="Q8328" t="s">
        <v>19</v>
      </c>
    </row>
    <row r="8329" spans="1:17" x14ac:dyDescent="0.3">
      <c r="A8329" t="s">
        <v>384</v>
      </c>
      <c r="B8329" t="s">
        <v>391</v>
      </c>
      <c r="C8329" s="1">
        <v>43654</v>
      </c>
      <c r="D8329">
        <v>13.48014</v>
      </c>
      <c r="E8329" s="1">
        <v>43656</v>
      </c>
      <c r="F8329">
        <v>12.36586</v>
      </c>
      <c r="G8329" s="2">
        <v>-8.2699999999999996E-2</v>
      </c>
      <c r="H8329">
        <v>-883.38</v>
      </c>
      <c r="I8329" s="2">
        <v>-8.5500000000000007E-2</v>
      </c>
      <c r="J8329">
        <v>766.12289999999996</v>
      </c>
      <c r="K8329">
        <v>10327.44</v>
      </c>
      <c r="L8329">
        <v>-540.44000000000005</v>
      </c>
      <c r="M8329">
        <v>3</v>
      </c>
      <c r="N8329">
        <v>-294.45999999999998</v>
      </c>
      <c r="O8329" s="2">
        <v>-8.2699999999999996E-2</v>
      </c>
      <c r="P8329" s="2">
        <v>4.6399999999999997E-2</v>
      </c>
      <c r="Q8329" t="s">
        <v>19</v>
      </c>
    </row>
    <row r="8330" spans="1:17" x14ac:dyDescent="0.3">
      <c r="A8330" t="s">
        <v>384</v>
      </c>
      <c r="B8330" t="s">
        <v>18</v>
      </c>
      <c r="C8330" s="1">
        <v>44004</v>
      </c>
      <c r="D8330">
        <v>12.75718</v>
      </c>
      <c r="E8330" s="1">
        <v>44005</v>
      </c>
      <c r="F8330">
        <v>13.01812</v>
      </c>
      <c r="G8330" s="2">
        <v>2.0500000000000001E-2</v>
      </c>
      <c r="H8330">
        <v>45.79</v>
      </c>
      <c r="I8330" s="2">
        <v>1.7399999999999999E-2</v>
      </c>
      <c r="J8330">
        <v>206</v>
      </c>
      <c r="K8330">
        <v>2627.98</v>
      </c>
      <c r="L8330">
        <v>-494.65</v>
      </c>
      <c r="M8330">
        <v>2</v>
      </c>
      <c r="N8330">
        <v>22.89</v>
      </c>
      <c r="O8330" s="2">
        <v>-2.7300000000000001E-2</v>
      </c>
      <c r="P8330" s="2">
        <v>3.6400000000000002E-2</v>
      </c>
      <c r="Q8330" t="s">
        <v>19</v>
      </c>
    </row>
    <row r="8331" spans="1:17" x14ac:dyDescent="0.3">
      <c r="A8331" t="s">
        <v>384</v>
      </c>
      <c r="B8331" t="s">
        <v>18</v>
      </c>
      <c r="C8331" s="1">
        <v>44344</v>
      </c>
      <c r="D8331">
        <v>11.01756</v>
      </c>
      <c r="E8331" s="1">
        <v>44350</v>
      </c>
      <c r="F8331">
        <v>11.597429999999999</v>
      </c>
      <c r="G8331" s="2">
        <v>5.2600000000000001E-2</v>
      </c>
      <c r="H8331">
        <v>404</v>
      </c>
      <c r="I8331" s="2">
        <v>4.9599999999999998E-2</v>
      </c>
      <c r="J8331">
        <v>740</v>
      </c>
      <c r="K8331">
        <v>8153</v>
      </c>
      <c r="L8331">
        <v>-90.65</v>
      </c>
      <c r="M8331">
        <v>5</v>
      </c>
      <c r="N8331">
        <v>80.8</v>
      </c>
      <c r="O8331" s="2">
        <v>0</v>
      </c>
      <c r="P8331" s="2">
        <v>7.6300000000000007E-2</v>
      </c>
      <c r="Q8331" t="s">
        <v>19</v>
      </c>
    </row>
    <row r="8332" spans="1:17" x14ac:dyDescent="0.3">
      <c r="A8332" t="s">
        <v>384</v>
      </c>
      <c r="B8332" t="s">
        <v>18</v>
      </c>
      <c r="C8332" s="1">
        <v>44411</v>
      </c>
      <c r="D8332">
        <v>11.515890000000001</v>
      </c>
      <c r="E8332" s="1">
        <v>44414</v>
      </c>
      <c r="F8332">
        <v>11.423019999999999</v>
      </c>
      <c r="G8332" s="2">
        <v>-8.0999999999999996E-3</v>
      </c>
      <c r="H8332">
        <v>-109.36</v>
      </c>
      <c r="I8332" s="2">
        <v>-1.11E-2</v>
      </c>
      <c r="J8332">
        <v>859.2047</v>
      </c>
      <c r="K8332">
        <v>9894.51</v>
      </c>
      <c r="L8332">
        <v>-200.01</v>
      </c>
      <c r="M8332">
        <v>4</v>
      </c>
      <c r="N8332">
        <v>-27.34</v>
      </c>
      <c r="O8332" s="2">
        <v>-6.4500000000000002E-2</v>
      </c>
      <c r="P8332" s="2">
        <v>4.2999999999999997E-2</v>
      </c>
      <c r="Q8332" t="s">
        <v>19</v>
      </c>
    </row>
    <row r="8333" spans="1:17" x14ac:dyDescent="0.3">
      <c r="A8333" t="s">
        <v>384</v>
      </c>
      <c r="B8333" t="s">
        <v>18</v>
      </c>
      <c r="C8333" s="1">
        <v>44449</v>
      </c>
      <c r="D8333">
        <v>13.249459999999999</v>
      </c>
      <c r="E8333" s="1">
        <v>44459</v>
      </c>
      <c r="F8333">
        <v>12.78511</v>
      </c>
      <c r="G8333" s="2">
        <v>-3.5000000000000003E-2</v>
      </c>
      <c r="H8333">
        <v>-90.61</v>
      </c>
      <c r="I8333" s="2">
        <v>-3.7999999999999999E-2</v>
      </c>
      <c r="J8333">
        <v>180</v>
      </c>
      <c r="K8333">
        <v>2384.9</v>
      </c>
      <c r="L8333">
        <v>-290.62</v>
      </c>
      <c r="M8333">
        <v>7</v>
      </c>
      <c r="N8333">
        <v>-12.94</v>
      </c>
      <c r="O8333" s="2">
        <v>-5.8400000000000001E-2</v>
      </c>
      <c r="P8333" s="2">
        <v>7.2400000000000006E-2</v>
      </c>
      <c r="Q8333" t="s">
        <v>19</v>
      </c>
    </row>
    <row r="8334" spans="1:17" x14ac:dyDescent="0.3">
      <c r="A8334" t="s">
        <v>384</v>
      </c>
      <c r="B8334" t="s">
        <v>18</v>
      </c>
      <c r="C8334" s="1">
        <v>44476</v>
      </c>
      <c r="D8334">
        <v>12.07311</v>
      </c>
      <c r="E8334" s="1">
        <v>44481</v>
      </c>
      <c r="F8334">
        <v>13.09468</v>
      </c>
      <c r="G8334" s="2">
        <v>8.4599999999999995E-2</v>
      </c>
      <c r="H8334">
        <v>59.03</v>
      </c>
      <c r="I8334" s="2">
        <v>8.1500000000000003E-2</v>
      </c>
      <c r="J8334">
        <v>60</v>
      </c>
      <c r="K8334">
        <v>724.39</v>
      </c>
      <c r="L8334">
        <v>-231.59</v>
      </c>
      <c r="M8334">
        <v>4</v>
      </c>
      <c r="N8334">
        <v>14.76</v>
      </c>
      <c r="O8334" s="2">
        <v>0</v>
      </c>
      <c r="P8334" s="2">
        <v>8.4599999999999995E-2</v>
      </c>
      <c r="Q8334" t="s">
        <v>19</v>
      </c>
    </row>
    <row r="8335" spans="1:17" x14ac:dyDescent="0.3">
      <c r="A8335" t="s">
        <v>384</v>
      </c>
      <c r="B8335" t="s">
        <v>18</v>
      </c>
      <c r="C8335" s="1">
        <v>44559</v>
      </c>
      <c r="D8335">
        <v>15.04721</v>
      </c>
      <c r="E8335" s="1">
        <v>44567</v>
      </c>
      <c r="F8335">
        <v>15.47246</v>
      </c>
      <c r="G8335" s="2">
        <v>2.8299999999999999E-2</v>
      </c>
      <c r="H8335">
        <v>87.28</v>
      </c>
      <c r="I8335" s="2">
        <v>2.52E-2</v>
      </c>
      <c r="J8335">
        <v>230</v>
      </c>
      <c r="K8335">
        <v>3460.86</v>
      </c>
      <c r="L8335">
        <v>-144.32</v>
      </c>
      <c r="M8335">
        <v>6</v>
      </c>
      <c r="N8335">
        <v>14.55</v>
      </c>
      <c r="O8335" s="2">
        <v>0</v>
      </c>
      <c r="P8335" s="2">
        <v>6.0900000000000003E-2</v>
      </c>
      <c r="Q8335" t="s">
        <v>19</v>
      </c>
    </row>
    <row r="8336" spans="1:17" x14ac:dyDescent="0.3">
      <c r="A8336" t="s">
        <v>384</v>
      </c>
      <c r="B8336" t="s">
        <v>18</v>
      </c>
      <c r="C8336" s="1">
        <v>44581</v>
      </c>
      <c r="D8336">
        <v>15.24348</v>
      </c>
      <c r="E8336" s="1">
        <v>44582</v>
      </c>
      <c r="F8336">
        <v>15.24348</v>
      </c>
      <c r="G8336" s="2">
        <v>0</v>
      </c>
      <c r="H8336">
        <v>-2.74</v>
      </c>
      <c r="I8336" s="2">
        <v>-3.0000000000000001E-3</v>
      </c>
      <c r="J8336">
        <v>60</v>
      </c>
      <c r="K8336">
        <v>914.61</v>
      </c>
      <c r="L8336">
        <v>-147.06</v>
      </c>
      <c r="M8336">
        <v>2</v>
      </c>
      <c r="N8336">
        <v>-1.37</v>
      </c>
      <c r="O8336" s="2">
        <v>0</v>
      </c>
      <c r="P8336" s="2">
        <v>6.4000000000000003E-3</v>
      </c>
      <c r="Q8336" t="s">
        <v>19</v>
      </c>
    </row>
    <row r="8337" spans="1:17" x14ac:dyDescent="0.3">
      <c r="A8337" t="s">
        <v>384</v>
      </c>
      <c r="B8337" t="s">
        <v>18</v>
      </c>
      <c r="C8337" s="1">
        <v>44693</v>
      </c>
      <c r="D8337">
        <v>14.39298</v>
      </c>
      <c r="E8337" s="1">
        <v>44698</v>
      </c>
      <c r="F8337">
        <v>14.7201</v>
      </c>
      <c r="G8337" s="2">
        <v>2.2700000000000001E-2</v>
      </c>
      <c r="H8337">
        <v>193.75</v>
      </c>
      <c r="I8337" s="2">
        <v>1.9699999999999999E-2</v>
      </c>
      <c r="J8337">
        <v>683.5403</v>
      </c>
      <c r="K8337">
        <v>9838.18</v>
      </c>
      <c r="L8337">
        <v>46.69</v>
      </c>
      <c r="M8337">
        <v>4</v>
      </c>
      <c r="N8337">
        <v>48.44</v>
      </c>
      <c r="O8337" s="2">
        <v>0</v>
      </c>
      <c r="P8337" s="2">
        <v>2.2700000000000001E-2</v>
      </c>
      <c r="Q8337" t="s">
        <v>19</v>
      </c>
    </row>
    <row r="8338" spans="1:17" x14ac:dyDescent="0.3">
      <c r="A8338" t="s">
        <v>384</v>
      </c>
      <c r="B8338" t="s">
        <v>18</v>
      </c>
      <c r="C8338" s="1">
        <v>44783</v>
      </c>
      <c r="D8338">
        <v>16.99567</v>
      </c>
      <c r="E8338" s="1">
        <v>44796</v>
      </c>
      <c r="F8338">
        <v>17.920120000000001</v>
      </c>
      <c r="G8338" s="2">
        <v>5.4399999999999997E-2</v>
      </c>
      <c r="H8338">
        <v>514.74</v>
      </c>
      <c r="I8338" s="2">
        <v>5.1299999999999998E-2</v>
      </c>
      <c r="J8338">
        <v>590.24710000000005</v>
      </c>
      <c r="K8338">
        <v>10031.64</v>
      </c>
      <c r="L8338">
        <v>561.42999999999995</v>
      </c>
      <c r="M8338">
        <v>10</v>
      </c>
      <c r="N8338">
        <v>51.47</v>
      </c>
      <c r="O8338" s="2">
        <v>-3.7699999999999997E-2</v>
      </c>
      <c r="P8338" s="2">
        <v>5.4399999999999997E-2</v>
      </c>
      <c r="Q8338" t="s">
        <v>19</v>
      </c>
    </row>
    <row r="8339" spans="1:17" x14ac:dyDescent="0.3">
      <c r="A8339" t="s">
        <v>384</v>
      </c>
      <c r="B8339" t="s">
        <v>18</v>
      </c>
      <c r="C8339" s="1">
        <v>44823</v>
      </c>
      <c r="D8339">
        <v>17.209</v>
      </c>
      <c r="E8339" s="1">
        <v>44824</v>
      </c>
      <c r="F8339">
        <v>17.209</v>
      </c>
      <c r="G8339" s="2">
        <v>0</v>
      </c>
      <c r="H8339">
        <v>-31.64</v>
      </c>
      <c r="I8339" s="2">
        <v>-3.0000000000000001E-3</v>
      </c>
      <c r="J8339">
        <v>612.79639999999995</v>
      </c>
      <c r="K8339">
        <v>10545.61</v>
      </c>
      <c r="L8339">
        <v>529.79</v>
      </c>
      <c r="M8339">
        <v>2</v>
      </c>
      <c r="N8339">
        <v>-15.82</v>
      </c>
      <c r="O8339" s="2">
        <v>0</v>
      </c>
      <c r="P8339" s="2">
        <v>0</v>
      </c>
      <c r="Q8339" t="s">
        <v>19</v>
      </c>
    </row>
    <row r="8340" spans="1:17" x14ac:dyDescent="0.3">
      <c r="A8340" t="s">
        <v>384</v>
      </c>
      <c r="B8340" t="s">
        <v>18</v>
      </c>
      <c r="C8340" s="1">
        <v>45184</v>
      </c>
      <c r="D8340">
        <v>13.72165</v>
      </c>
      <c r="E8340" s="1">
        <v>45187</v>
      </c>
      <c r="F8340">
        <v>14.359870000000001</v>
      </c>
      <c r="G8340" s="2">
        <v>4.65E-2</v>
      </c>
      <c r="H8340">
        <v>35.770000000000003</v>
      </c>
      <c r="I8340" s="2">
        <v>4.3400000000000001E-2</v>
      </c>
      <c r="J8340">
        <v>60</v>
      </c>
      <c r="K8340">
        <v>823.3</v>
      </c>
      <c r="L8340">
        <v>565.55999999999995</v>
      </c>
      <c r="M8340">
        <v>2</v>
      </c>
      <c r="N8340">
        <v>17.88</v>
      </c>
      <c r="O8340" s="2">
        <v>0</v>
      </c>
      <c r="P8340" s="2">
        <v>4.65E-2</v>
      </c>
      <c r="Q8340" t="s">
        <v>19</v>
      </c>
    </row>
    <row r="8341" spans="1:17" x14ac:dyDescent="0.3">
      <c r="A8341" t="s">
        <v>384</v>
      </c>
      <c r="B8341" t="s">
        <v>18</v>
      </c>
      <c r="C8341" s="1">
        <v>45197</v>
      </c>
      <c r="D8341">
        <v>13.64188</v>
      </c>
      <c r="E8341" s="1">
        <v>45210</v>
      </c>
      <c r="F8341">
        <v>14.359870000000001</v>
      </c>
      <c r="G8341" s="2">
        <v>5.2600000000000001E-2</v>
      </c>
      <c r="H8341">
        <v>522.76</v>
      </c>
      <c r="I8341" s="2">
        <v>4.9599999999999998E-2</v>
      </c>
      <c r="J8341">
        <v>773.3347</v>
      </c>
      <c r="K8341">
        <v>10549.74</v>
      </c>
      <c r="L8341">
        <v>1088.32</v>
      </c>
      <c r="M8341">
        <v>10</v>
      </c>
      <c r="N8341">
        <v>52.28</v>
      </c>
      <c r="O8341" s="2">
        <v>0</v>
      </c>
      <c r="P8341" s="2">
        <v>5.2600000000000001E-2</v>
      </c>
      <c r="Q8341" t="s">
        <v>19</v>
      </c>
    </row>
    <row r="8342" spans="1:17" x14ac:dyDescent="0.3">
      <c r="A8342" t="s">
        <v>384</v>
      </c>
      <c r="B8342" t="s">
        <v>18</v>
      </c>
      <c r="C8342" s="1">
        <v>45231</v>
      </c>
      <c r="D8342">
        <v>14.20032</v>
      </c>
      <c r="E8342" s="1">
        <v>45232</v>
      </c>
      <c r="F8342">
        <v>14.20032</v>
      </c>
      <c r="G8342" s="2">
        <v>0</v>
      </c>
      <c r="H8342">
        <v>-33.22</v>
      </c>
      <c r="I8342" s="2">
        <v>-3.0000000000000001E-3</v>
      </c>
      <c r="J8342">
        <v>779.68110000000001</v>
      </c>
      <c r="K8342">
        <v>11071.72</v>
      </c>
      <c r="L8342">
        <v>1055.1099999999999</v>
      </c>
      <c r="M8342">
        <v>2</v>
      </c>
      <c r="N8342">
        <v>-16.61</v>
      </c>
      <c r="O8342" s="2">
        <v>0</v>
      </c>
      <c r="P8342" s="2">
        <v>0</v>
      </c>
      <c r="Q8342" t="s">
        <v>19</v>
      </c>
    </row>
    <row r="8343" spans="1:17" x14ac:dyDescent="0.3">
      <c r="A8343" t="s">
        <v>384</v>
      </c>
      <c r="B8343" t="s">
        <v>18</v>
      </c>
      <c r="C8343" s="1">
        <v>45286</v>
      </c>
      <c r="D8343">
        <v>14.56818</v>
      </c>
      <c r="E8343" s="1">
        <v>45294</v>
      </c>
      <c r="F8343">
        <v>15.157640000000001</v>
      </c>
      <c r="G8343" s="2">
        <v>4.0500000000000001E-2</v>
      </c>
      <c r="H8343">
        <v>5.45</v>
      </c>
      <c r="I8343" s="2">
        <v>3.7400000000000003E-2</v>
      </c>
      <c r="J8343">
        <v>10</v>
      </c>
      <c r="K8343">
        <v>145.68</v>
      </c>
      <c r="L8343">
        <v>1060.56</v>
      </c>
      <c r="M8343">
        <v>6</v>
      </c>
      <c r="N8343">
        <v>0.91</v>
      </c>
      <c r="O8343" s="2">
        <v>0</v>
      </c>
      <c r="P8343" s="2">
        <v>6.3600000000000004E-2</v>
      </c>
      <c r="Q8343" t="s">
        <v>19</v>
      </c>
    </row>
    <row r="8344" spans="1:17" x14ac:dyDescent="0.3">
      <c r="A8344" t="s">
        <v>384</v>
      </c>
      <c r="B8344" t="s">
        <v>18</v>
      </c>
      <c r="C8344" s="1">
        <v>45496</v>
      </c>
      <c r="D8344">
        <v>16.297879999999999</v>
      </c>
      <c r="E8344" s="1">
        <v>45523</v>
      </c>
      <c r="F8344">
        <v>16.867429999999999</v>
      </c>
      <c r="G8344" s="2">
        <v>3.49E-2</v>
      </c>
      <c r="H8344">
        <v>352.24</v>
      </c>
      <c r="I8344" s="2">
        <v>3.1899999999999998E-2</v>
      </c>
      <c r="J8344">
        <v>677.63390000000004</v>
      </c>
      <c r="K8344">
        <v>11043.99</v>
      </c>
      <c r="L8344">
        <v>1412.79</v>
      </c>
      <c r="M8344">
        <v>20</v>
      </c>
      <c r="N8344">
        <v>17.61</v>
      </c>
      <c r="O8344" s="2">
        <v>-3.2300000000000002E-2</v>
      </c>
      <c r="P8344" s="2">
        <v>3.49E-2</v>
      </c>
      <c r="Q8344" t="s">
        <v>19</v>
      </c>
    </row>
    <row r="8345" spans="1:17" x14ac:dyDescent="0.3">
      <c r="A8345" t="s">
        <v>384</v>
      </c>
      <c r="B8345" t="s">
        <v>18</v>
      </c>
      <c r="C8345" s="1">
        <v>45532</v>
      </c>
      <c r="D8345">
        <v>16.823619999999998</v>
      </c>
      <c r="E8345" s="1">
        <v>45552</v>
      </c>
      <c r="F8345">
        <v>17.5246</v>
      </c>
      <c r="G8345" s="2">
        <v>4.1700000000000001E-2</v>
      </c>
      <c r="H8345">
        <v>12.99</v>
      </c>
      <c r="I8345" s="2">
        <v>3.8600000000000002E-2</v>
      </c>
      <c r="J8345">
        <v>20</v>
      </c>
      <c r="K8345">
        <v>336.47</v>
      </c>
      <c r="L8345">
        <v>1425.78</v>
      </c>
      <c r="M8345">
        <v>13</v>
      </c>
      <c r="N8345">
        <v>1</v>
      </c>
      <c r="O8345" s="2">
        <v>-6.7699999999999996E-2</v>
      </c>
      <c r="P8345" s="2">
        <v>4.1700000000000001E-2</v>
      </c>
      <c r="Q8345" t="s">
        <v>19</v>
      </c>
    </row>
    <row r="8346" spans="1:17" x14ac:dyDescent="0.3">
      <c r="A8346" t="s">
        <v>384</v>
      </c>
      <c r="B8346" t="s">
        <v>18</v>
      </c>
      <c r="C8346" s="1">
        <v>45566</v>
      </c>
      <c r="D8346">
        <v>16.64837</v>
      </c>
      <c r="E8346" s="1">
        <v>45601</v>
      </c>
      <c r="F8346">
        <v>17.436979999999998</v>
      </c>
      <c r="G8346" s="2">
        <v>4.7399999999999998E-2</v>
      </c>
      <c r="H8346">
        <v>505.38</v>
      </c>
      <c r="I8346" s="2">
        <v>4.4299999999999999E-2</v>
      </c>
      <c r="J8346">
        <v>685.27250000000004</v>
      </c>
      <c r="K8346">
        <v>11408.67</v>
      </c>
      <c r="L8346">
        <v>1931.16</v>
      </c>
      <c r="M8346">
        <v>26</v>
      </c>
      <c r="N8346">
        <v>19.440000000000001</v>
      </c>
      <c r="O8346" s="2">
        <v>-7.8899999999999998E-2</v>
      </c>
      <c r="P8346" s="2">
        <v>5.2600000000000001E-2</v>
      </c>
      <c r="Q8346" t="s">
        <v>19</v>
      </c>
    </row>
    <row r="8347" spans="1:17" x14ac:dyDescent="0.3">
      <c r="A8347" t="s">
        <v>384</v>
      </c>
      <c r="B8347" t="s">
        <v>391</v>
      </c>
      <c r="C8347" s="1">
        <v>45749</v>
      </c>
      <c r="D8347">
        <v>16.65326</v>
      </c>
      <c r="E8347" s="1">
        <v>45751</v>
      </c>
      <c r="F8347">
        <v>14.802899999999999</v>
      </c>
      <c r="G8347" s="2">
        <v>-0.1111</v>
      </c>
      <c r="H8347">
        <v>-132.83000000000001</v>
      </c>
      <c r="I8347" s="2">
        <v>-0.1139</v>
      </c>
      <c r="J8347">
        <v>70</v>
      </c>
      <c r="K8347">
        <v>1165.73</v>
      </c>
      <c r="L8347">
        <v>1798.33</v>
      </c>
      <c r="M8347">
        <v>3</v>
      </c>
      <c r="N8347">
        <v>-44.28</v>
      </c>
      <c r="O8347" s="2">
        <v>-0.1111</v>
      </c>
      <c r="P8347" s="2">
        <v>0</v>
      </c>
      <c r="Q8347" t="s">
        <v>19</v>
      </c>
    </row>
    <row r="8348" spans="1:17" x14ac:dyDescent="0.3">
      <c r="A8348" t="s">
        <v>384</v>
      </c>
      <c r="B8348" t="s">
        <v>18</v>
      </c>
      <c r="C8348" s="1">
        <v>45895</v>
      </c>
      <c r="D8348">
        <v>20.928000000000001</v>
      </c>
      <c r="E8348" s="1">
        <v>45896</v>
      </c>
      <c r="F8348">
        <v>20.928000000000001</v>
      </c>
      <c r="G8348" s="2">
        <v>0</v>
      </c>
      <c r="H8348">
        <v>-35.340000000000003</v>
      </c>
      <c r="I8348" s="2">
        <v>-3.0000000000000001E-3</v>
      </c>
      <c r="J8348">
        <v>562.91380000000004</v>
      </c>
      <c r="K8348">
        <v>11780.66</v>
      </c>
      <c r="L8348">
        <v>1762.99</v>
      </c>
      <c r="M8348">
        <v>2</v>
      </c>
      <c r="N8348">
        <v>-17.670000000000002</v>
      </c>
      <c r="O8348" s="2">
        <v>0</v>
      </c>
      <c r="P8348" s="2">
        <v>0</v>
      </c>
      <c r="Q8348" t="s">
        <v>19</v>
      </c>
    </row>
    <row r="8349" spans="1:17" x14ac:dyDescent="0.3">
      <c r="A8349" t="s">
        <v>384</v>
      </c>
      <c r="B8349" t="s">
        <v>18</v>
      </c>
      <c r="C8349" s="1">
        <v>45905</v>
      </c>
      <c r="D8349">
        <v>20.207999999999998</v>
      </c>
      <c r="E8349" s="1">
        <v>45908</v>
      </c>
      <c r="F8349">
        <v>20.16</v>
      </c>
      <c r="G8349" s="2">
        <v>-2.3999999999999998E-3</v>
      </c>
      <c r="H8349">
        <v>-63.09</v>
      </c>
      <c r="I8349" s="2">
        <v>-5.4000000000000003E-3</v>
      </c>
      <c r="J8349">
        <v>581.22379999999998</v>
      </c>
      <c r="K8349">
        <v>11745.37</v>
      </c>
      <c r="L8349">
        <v>1699.9</v>
      </c>
      <c r="M8349">
        <v>2</v>
      </c>
      <c r="N8349">
        <v>-31.55</v>
      </c>
      <c r="O8349" s="2">
        <v>-2.3999999999999998E-3</v>
      </c>
      <c r="P8349" s="2">
        <v>5.4600000000000003E-2</v>
      </c>
      <c r="Q8349" t="s">
        <v>19</v>
      </c>
    </row>
    <row r="8350" spans="1:17" x14ac:dyDescent="0.3">
      <c r="A8350" t="s">
        <v>384</v>
      </c>
      <c r="B8350" t="s">
        <v>18</v>
      </c>
      <c r="C8350" s="1">
        <v>45923</v>
      </c>
      <c r="D8350">
        <v>20.64</v>
      </c>
      <c r="E8350" s="1">
        <v>45924</v>
      </c>
      <c r="F8350">
        <v>20.64</v>
      </c>
      <c r="G8350" s="2">
        <v>0</v>
      </c>
      <c r="H8350">
        <v>-35.049999999999997</v>
      </c>
      <c r="I8350" s="2">
        <v>-3.0000000000000001E-3</v>
      </c>
      <c r="J8350">
        <v>566.00639999999999</v>
      </c>
      <c r="K8350">
        <v>11682.37</v>
      </c>
      <c r="L8350">
        <v>1664.85</v>
      </c>
      <c r="M8350">
        <v>2</v>
      </c>
      <c r="N8350">
        <v>-17.52</v>
      </c>
      <c r="O8350" s="2">
        <v>0</v>
      </c>
      <c r="P8350" s="2">
        <v>0</v>
      </c>
      <c r="Q8350" t="s">
        <v>19</v>
      </c>
    </row>
    <row r="8351" spans="1:17" x14ac:dyDescent="0.3">
      <c r="A8351" t="s">
        <v>384</v>
      </c>
      <c r="B8351" t="s">
        <v>18</v>
      </c>
      <c r="C8351" s="1">
        <v>45933</v>
      </c>
      <c r="D8351">
        <v>20.16</v>
      </c>
      <c r="E8351" s="1">
        <v>45936</v>
      </c>
      <c r="F8351">
        <v>19.536000000000001</v>
      </c>
      <c r="G8351" s="2">
        <v>-3.1E-2</v>
      </c>
      <c r="H8351">
        <v>-394.92</v>
      </c>
      <c r="I8351" s="2">
        <v>-3.39E-2</v>
      </c>
      <c r="J8351">
        <v>577.74689999999998</v>
      </c>
      <c r="K8351">
        <v>11647.38</v>
      </c>
      <c r="L8351">
        <v>1269.93</v>
      </c>
      <c r="M8351">
        <v>2</v>
      </c>
      <c r="N8351">
        <v>-197.46</v>
      </c>
      <c r="O8351" s="2">
        <v>-3.1E-2</v>
      </c>
      <c r="P8351" s="2">
        <v>0</v>
      </c>
      <c r="Q8351" t="s">
        <v>19</v>
      </c>
    </row>
    <row r="8352" spans="1:17" x14ac:dyDescent="0.3">
      <c r="A8352" t="s">
        <v>385</v>
      </c>
      <c r="B8352" t="s">
        <v>18</v>
      </c>
      <c r="C8352" s="1">
        <v>46008</v>
      </c>
      <c r="D8352">
        <v>16.25</v>
      </c>
      <c r="E8352" s="1">
        <v>46016</v>
      </c>
      <c r="F8352">
        <v>19.350000000000001</v>
      </c>
      <c r="G8352" s="2">
        <v>0.1908</v>
      </c>
      <c r="H8352">
        <v>1872.02</v>
      </c>
      <c r="I8352" s="2">
        <v>0.1875</v>
      </c>
      <c r="J8352">
        <v>614.46299999999997</v>
      </c>
      <c r="K8352">
        <v>9985.02</v>
      </c>
      <c r="L8352">
        <v>1872.02</v>
      </c>
      <c r="M8352">
        <v>7</v>
      </c>
      <c r="N8352">
        <v>267.43</v>
      </c>
      <c r="O8352" s="2">
        <v>-0.04</v>
      </c>
      <c r="P8352" s="2">
        <v>0.21229999999999999</v>
      </c>
      <c r="Q8352" t="s">
        <v>19</v>
      </c>
    </row>
    <row r="8353" spans="1:17" x14ac:dyDescent="0.3">
      <c r="A8353" t="s">
        <v>386</v>
      </c>
      <c r="B8353" t="s">
        <v>391</v>
      </c>
      <c r="C8353" s="1">
        <v>44663</v>
      </c>
      <c r="D8353">
        <v>9.4214210000000005</v>
      </c>
      <c r="E8353" s="1">
        <v>44671</v>
      </c>
      <c r="F8353">
        <v>8.639405</v>
      </c>
      <c r="G8353" s="2">
        <v>-8.3000000000000004E-2</v>
      </c>
      <c r="H8353">
        <v>-857.5</v>
      </c>
      <c r="I8353" s="2">
        <v>-8.5900000000000004E-2</v>
      </c>
      <c r="J8353">
        <v>1059.8209999999999</v>
      </c>
      <c r="K8353">
        <v>9985.02</v>
      </c>
      <c r="L8353">
        <v>-857.5</v>
      </c>
      <c r="M8353">
        <v>7</v>
      </c>
      <c r="N8353">
        <v>-122.5</v>
      </c>
      <c r="O8353" s="2">
        <v>-9.8799999999999999E-2</v>
      </c>
      <c r="P8353" s="2">
        <v>8.3000000000000004E-2</v>
      </c>
      <c r="Q8353" t="s">
        <v>19</v>
      </c>
    </row>
    <row r="8354" spans="1:17" x14ac:dyDescent="0.3">
      <c r="A8354" t="s">
        <v>386</v>
      </c>
      <c r="B8354" t="s">
        <v>18</v>
      </c>
      <c r="C8354" s="1">
        <v>45462</v>
      </c>
      <c r="D8354">
        <v>11.99155</v>
      </c>
      <c r="E8354" s="1">
        <v>45464</v>
      </c>
      <c r="F8354">
        <v>12.73521</v>
      </c>
      <c r="G8354" s="2">
        <v>6.2E-2</v>
      </c>
      <c r="H8354">
        <v>537.89</v>
      </c>
      <c r="I8354" s="2">
        <v>5.8900000000000001E-2</v>
      </c>
      <c r="J8354">
        <v>761.26980000000003</v>
      </c>
      <c r="K8354">
        <v>9128.7999999999993</v>
      </c>
      <c r="L8354">
        <v>-319.61</v>
      </c>
      <c r="M8354">
        <v>3</v>
      </c>
      <c r="N8354">
        <v>179.3</v>
      </c>
      <c r="O8354" s="2">
        <v>-7.7999999999999996E-3</v>
      </c>
      <c r="P8354" s="2">
        <v>6.2E-2</v>
      </c>
      <c r="Q8354" t="s">
        <v>19</v>
      </c>
    </row>
    <row r="8355" spans="1:17" x14ac:dyDescent="0.3">
      <c r="A8355" t="s">
        <v>386</v>
      </c>
      <c r="B8355" t="s">
        <v>18</v>
      </c>
      <c r="C8355" s="1">
        <v>45510</v>
      </c>
      <c r="D8355">
        <v>12.07056</v>
      </c>
      <c r="E8355" s="1">
        <v>45516</v>
      </c>
      <c r="F8355">
        <v>12.92113</v>
      </c>
      <c r="G8355" s="2">
        <v>7.0499999999999993E-2</v>
      </c>
      <c r="H8355">
        <v>651.1</v>
      </c>
      <c r="I8355" s="2">
        <v>6.7400000000000002E-2</v>
      </c>
      <c r="J8355">
        <v>800.78189999999995</v>
      </c>
      <c r="K8355">
        <v>9665.89</v>
      </c>
      <c r="L8355">
        <v>331.49</v>
      </c>
      <c r="M8355">
        <v>5</v>
      </c>
      <c r="N8355">
        <v>130.22</v>
      </c>
      <c r="O8355" s="2">
        <v>-4.1200000000000001E-2</v>
      </c>
      <c r="P8355" s="2">
        <v>7.0499999999999993E-2</v>
      </c>
      <c r="Q8355" t="s">
        <v>19</v>
      </c>
    </row>
    <row r="8356" spans="1:17" x14ac:dyDescent="0.3">
      <c r="A8356" t="s">
        <v>386</v>
      </c>
      <c r="B8356" t="s">
        <v>18</v>
      </c>
      <c r="C8356" s="1">
        <v>45646</v>
      </c>
      <c r="D8356">
        <v>13.33944</v>
      </c>
      <c r="E8356" s="1">
        <v>45649</v>
      </c>
      <c r="F8356">
        <v>13.943659999999999</v>
      </c>
      <c r="G8356" s="2">
        <v>4.53E-2</v>
      </c>
      <c r="H8356">
        <v>435.62</v>
      </c>
      <c r="I8356" s="2">
        <v>4.2200000000000001E-2</v>
      </c>
      <c r="J8356">
        <v>773.34720000000004</v>
      </c>
      <c r="K8356">
        <v>10316.02</v>
      </c>
      <c r="L8356">
        <v>767.11</v>
      </c>
      <c r="M8356">
        <v>2</v>
      </c>
      <c r="N8356">
        <v>217.81</v>
      </c>
      <c r="O8356" s="2">
        <v>-1.0500000000000001E-2</v>
      </c>
      <c r="P8356" s="2">
        <v>6.2700000000000006E-2</v>
      </c>
      <c r="Q8356" t="s">
        <v>19</v>
      </c>
    </row>
    <row r="8357" spans="1:17" x14ac:dyDescent="0.3">
      <c r="A8357" t="s">
        <v>386</v>
      </c>
      <c r="B8357" t="s">
        <v>18</v>
      </c>
      <c r="C8357" s="1">
        <v>45722</v>
      </c>
      <c r="D8357">
        <v>14.873239999999999</v>
      </c>
      <c r="E8357" s="1">
        <v>45726</v>
      </c>
      <c r="F8357">
        <v>15.24507</v>
      </c>
      <c r="G8357" s="2">
        <v>2.5000000000000001E-2</v>
      </c>
      <c r="H8357">
        <v>236.12</v>
      </c>
      <c r="I8357" s="2">
        <v>2.1999999999999999E-2</v>
      </c>
      <c r="J8357">
        <v>722.84090000000003</v>
      </c>
      <c r="K8357">
        <v>10750.99</v>
      </c>
      <c r="L8357">
        <v>1003.23</v>
      </c>
      <c r="M8357">
        <v>3</v>
      </c>
      <c r="N8357">
        <v>78.709999999999994</v>
      </c>
      <c r="O8357" s="2">
        <v>0</v>
      </c>
      <c r="P8357" s="2">
        <v>3.44E-2</v>
      </c>
      <c r="Q8357" t="s">
        <v>19</v>
      </c>
    </row>
    <row r="8358" spans="1:17" x14ac:dyDescent="0.3">
      <c r="A8358" t="s">
        <v>386</v>
      </c>
      <c r="B8358" t="s">
        <v>18</v>
      </c>
      <c r="C8358" s="1">
        <v>45735</v>
      </c>
      <c r="D8358">
        <v>13.618309999999999</v>
      </c>
      <c r="E8358" s="1">
        <v>45743</v>
      </c>
      <c r="F8358">
        <v>13.38592</v>
      </c>
      <c r="G8358" s="2">
        <v>-1.7100000000000001E-2</v>
      </c>
      <c r="H8358">
        <v>-220.16</v>
      </c>
      <c r="I8358" s="2">
        <v>-0.02</v>
      </c>
      <c r="J8358">
        <v>806.76310000000001</v>
      </c>
      <c r="K8358">
        <v>10986.75</v>
      </c>
      <c r="L8358">
        <v>783.07</v>
      </c>
      <c r="M8358">
        <v>7</v>
      </c>
      <c r="N8358">
        <v>-31.45</v>
      </c>
      <c r="O8358" s="2">
        <v>-2.7300000000000001E-2</v>
      </c>
      <c r="P8358" s="2">
        <v>3.0700000000000002E-2</v>
      </c>
      <c r="Q8358" t="s">
        <v>19</v>
      </c>
    </row>
    <row r="8359" spans="1:17" x14ac:dyDescent="0.3">
      <c r="A8359" t="s">
        <v>387</v>
      </c>
      <c r="B8359" t="s">
        <v>18</v>
      </c>
      <c r="C8359" s="1">
        <v>43733</v>
      </c>
      <c r="D8359">
        <v>41.519280000000002</v>
      </c>
      <c r="E8359" s="1">
        <v>43738</v>
      </c>
      <c r="F8359">
        <v>42.162990000000001</v>
      </c>
      <c r="G8359" s="2">
        <v>1.55E-2</v>
      </c>
      <c r="H8359">
        <v>124.62</v>
      </c>
      <c r="I8359" s="2">
        <v>1.2500000000000001E-2</v>
      </c>
      <c r="J8359">
        <v>240.4913</v>
      </c>
      <c r="K8359">
        <v>9985.02</v>
      </c>
      <c r="L8359">
        <v>124.62</v>
      </c>
      <c r="M8359">
        <v>4</v>
      </c>
      <c r="N8359">
        <v>31.15</v>
      </c>
      <c r="O8359" s="2">
        <v>0</v>
      </c>
      <c r="P8359" s="2">
        <v>2.3300000000000001E-2</v>
      </c>
      <c r="Q8359" t="s">
        <v>19</v>
      </c>
    </row>
    <row r="8360" spans="1:17" x14ac:dyDescent="0.3">
      <c r="A8360" t="s">
        <v>387</v>
      </c>
      <c r="B8360" t="s">
        <v>18</v>
      </c>
      <c r="C8360" s="1">
        <v>44041</v>
      </c>
      <c r="D8360">
        <v>39.711100000000002</v>
      </c>
      <c r="E8360" s="1">
        <v>44047</v>
      </c>
      <c r="F8360">
        <v>41.197420000000001</v>
      </c>
      <c r="G8360" s="2">
        <v>3.7400000000000003E-2</v>
      </c>
      <c r="H8360">
        <v>347.48</v>
      </c>
      <c r="I8360" s="2">
        <v>3.44E-2</v>
      </c>
      <c r="J8360">
        <v>254.57509999999999</v>
      </c>
      <c r="K8360">
        <v>10109.459999999999</v>
      </c>
      <c r="L8360">
        <v>472.1</v>
      </c>
      <c r="M8360">
        <v>5</v>
      </c>
      <c r="N8360">
        <v>69.5</v>
      </c>
      <c r="O8360" s="2">
        <v>-3.0999999999999999E-3</v>
      </c>
      <c r="P8360" s="2">
        <v>6.1699999999999998E-2</v>
      </c>
      <c r="Q8360" t="s">
        <v>19</v>
      </c>
    </row>
    <row r="8361" spans="1:17" x14ac:dyDescent="0.3">
      <c r="A8361" t="s">
        <v>387</v>
      </c>
      <c r="B8361" t="s">
        <v>18</v>
      </c>
      <c r="C8361" s="1">
        <v>44113</v>
      </c>
      <c r="D8361">
        <v>48.555070000000001</v>
      </c>
      <c r="E8361" s="1">
        <v>44116</v>
      </c>
      <c r="F8361">
        <v>48.056370000000001</v>
      </c>
      <c r="G8361" s="2">
        <v>-1.03E-2</v>
      </c>
      <c r="H8361">
        <v>-138.6</v>
      </c>
      <c r="I8361" s="2">
        <v>-1.3299999999999999E-2</v>
      </c>
      <c r="J8361">
        <v>215.35169999999999</v>
      </c>
      <c r="K8361">
        <v>10456.42</v>
      </c>
      <c r="L8361">
        <v>333.5</v>
      </c>
      <c r="M8361">
        <v>2</v>
      </c>
      <c r="N8361">
        <v>-69.3</v>
      </c>
      <c r="O8361" s="2">
        <v>-1.03E-2</v>
      </c>
      <c r="P8361" s="2">
        <v>1.5900000000000001E-2</v>
      </c>
      <c r="Q8361" t="s">
        <v>19</v>
      </c>
    </row>
    <row r="8362" spans="1:17" x14ac:dyDescent="0.3">
      <c r="A8362" t="s">
        <v>387</v>
      </c>
      <c r="B8362" t="s">
        <v>18</v>
      </c>
      <c r="C8362" s="1">
        <v>44119</v>
      </c>
      <c r="D8362">
        <v>47.920360000000002</v>
      </c>
      <c r="E8362" s="1">
        <v>44123</v>
      </c>
      <c r="F8362">
        <v>49.008429999999997</v>
      </c>
      <c r="G8362" s="2">
        <v>2.2700000000000001E-2</v>
      </c>
      <c r="H8362">
        <v>202.97</v>
      </c>
      <c r="I8362" s="2">
        <v>1.9699999999999999E-2</v>
      </c>
      <c r="J8362">
        <v>215.316</v>
      </c>
      <c r="K8362">
        <v>10318.02</v>
      </c>
      <c r="L8362">
        <v>536.47</v>
      </c>
      <c r="M8362">
        <v>3</v>
      </c>
      <c r="N8362">
        <v>67.66</v>
      </c>
      <c r="O8362" s="2">
        <v>0</v>
      </c>
      <c r="P8362" s="2">
        <v>2.6499999999999999E-2</v>
      </c>
      <c r="Q8362" t="s">
        <v>19</v>
      </c>
    </row>
    <row r="8363" spans="1:17" x14ac:dyDescent="0.3">
      <c r="A8363" t="s">
        <v>387</v>
      </c>
      <c r="B8363" t="s">
        <v>18</v>
      </c>
      <c r="C8363" s="1">
        <v>44166</v>
      </c>
      <c r="D8363">
        <v>48.056370000000001</v>
      </c>
      <c r="E8363" s="1">
        <v>44168</v>
      </c>
      <c r="F8363">
        <v>49.869819999999997</v>
      </c>
      <c r="G8363" s="2">
        <v>3.7699999999999997E-2</v>
      </c>
      <c r="H8363">
        <v>364.85</v>
      </c>
      <c r="I8363" s="2">
        <v>3.4700000000000002E-2</v>
      </c>
      <c r="J8363">
        <v>218.92400000000001</v>
      </c>
      <c r="K8363">
        <v>10520.69</v>
      </c>
      <c r="L8363">
        <v>901.32</v>
      </c>
      <c r="M8363">
        <v>3</v>
      </c>
      <c r="N8363">
        <v>121.62</v>
      </c>
      <c r="O8363" s="2">
        <v>-4.7000000000000002E-3</v>
      </c>
      <c r="P8363" s="2">
        <v>5.1900000000000002E-2</v>
      </c>
      <c r="Q8363" t="s">
        <v>19</v>
      </c>
    </row>
    <row r="8364" spans="1:17" x14ac:dyDescent="0.3">
      <c r="A8364" t="s">
        <v>387</v>
      </c>
      <c r="B8364" t="s">
        <v>391</v>
      </c>
      <c r="C8364" s="1">
        <v>44216</v>
      </c>
      <c r="D8364">
        <v>47.539540000000002</v>
      </c>
      <c r="E8364" s="1">
        <v>44224</v>
      </c>
      <c r="F8364">
        <v>43.736379999999997</v>
      </c>
      <c r="G8364" s="2">
        <v>-0.08</v>
      </c>
      <c r="H8364">
        <v>-902.15</v>
      </c>
      <c r="I8364" s="2">
        <v>-8.2900000000000001E-2</v>
      </c>
      <c r="J8364">
        <v>228.96719999999999</v>
      </c>
      <c r="K8364">
        <v>10885</v>
      </c>
      <c r="L8364">
        <v>-0.82</v>
      </c>
      <c r="M8364">
        <v>7</v>
      </c>
      <c r="N8364">
        <v>-128.88</v>
      </c>
      <c r="O8364" s="2">
        <v>-0.17030000000000001</v>
      </c>
      <c r="P8364" s="2">
        <v>3.95E-2</v>
      </c>
      <c r="Q8364" t="s">
        <v>19</v>
      </c>
    </row>
    <row r="8365" spans="1:17" x14ac:dyDescent="0.3">
      <c r="A8365" t="s">
        <v>387</v>
      </c>
      <c r="B8365" t="s">
        <v>18</v>
      </c>
      <c r="C8365" s="1">
        <v>44417</v>
      </c>
      <c r="D8365">
        <v>48.445320000000002</v>
      </c>
      <c r="E8365" s="1">
        <v>44420</v>
      </c>
      <c r="F8365">
        <v>49.363720000000001</v>
      </c>
      <c r="G8365" s="2">
        <v>1.9E-2</v>
      </c>
      <c r="H8365">
        <v>159.04</v>
      </c>
      <c r="I8365" s="2">
        <v>1.5900000000000001E-2</v>
      </c>
      <c r="J8365">
        <v>206.09209999999999</v>
      </c>
      <c r="K8365">
        <v>9984.2000000000007</v>
      </c>
      <c r="L8365">
        <v>158.21</v>
      </c>
      <c r="M8365">
        <v>4</v>
      </c>
      <c r="N8365">
        <v>39.76</v>
      </c>
      <c r="O8365" s="2">
        <v>0</v>
      </c>
      <c r="P8365" s="2">
        <v>4.1500000000000002E-2</v>
      </c>
      <c r="Q8365" t="s">
        <v>19</v>
      </c>
    </row>
    <row r="8366" spans="1:17" x14ac:dyDescent="0.3">
      <c r="A8366" t="s">
        <v>387</v>
      </c>
      <c r="B8366" t="s">
        <v>18</v>
      </c>
      <c r="C8366" s="1">
        <v>45097</v>
      </c>
      <c r="D8366">
        <v>24.595289999999999</v>
      </c>
      <c r="E8366" s="1">
        <v>45098</v>
      </c>
      <c r="F8366">
        <v>26.407579999999999</v>
      </c>
      <c r="G8366" s="2">
        <v>7.3700000000000002E-2</v>
      </c>
      <c r="H8366">
        <v>715.83</v>
      </c>
      <c r="I8366" s="2">
        <v>7.0599999999999996E-2</v>
      </c>
      <c r="J8366">
        <v>412.39600000000002</v>
      </c>
      <c r="K8366">
        <v>10143</v>
      </c>
      <c r="L8366">
        <v>874.04</v>
      </c>
      <c r="M8366">
        <v>2</v>
      </c>
      <c r="N8366">
        <v>357.92</v>
      </c>
      <c r="O8366" s="2">
        <v>0</v>
      </c>
      <c r="P8366" s="2">
        <v>7.3700000000000002E-2</v>
      </c>
      <c r="Q8366" t="s">
        <v>19</v>
      </c>
    </row>
    <row r="8367" spans="1:17" x14ac:dyDescent="0.3">
      <c r="A8367" t="s">
        <v>387</v>
      </c>
      <c r="B8367" t="s">
        <v>18</v>
      </c>
      <c r="C8367" s="1">
        <v>45162</v>
      </c>
      <c r="D8367">
        <v>27.83924</v>
      </c>
      <c r="E8367" s="1">
        <v>45163</v>
      </c>
      <c r="F8367">
        <v>28.621510000000001</v>
      </c>
      <c r="G8367" s="2">
        <v>2.81E-2</v>
      </c>
      <c r="H8367">
        <v>272.07</v>
      </c>
      <c r="I8367" s="2">
        <v>2.5100000000000001E-2</v>
      </c>
      <c r="J8367">
        <v>390.01639999999998</v>
      </c>
      <c r="K8367">
        <v>10857.76</v>
      </c>
      <c r="L8367">
        <v>1146.1099999999999</v>
      </c>
      <c r="M8367">
        <v>2</v>
      </c>
      <c r="N8367">
        <v>136.03</v>
      </c>
      <c r="O8367" s="2">
        <v>-5.1999999999999998E-3</v>
      </c>
      <c r="P8367" s="2">
        <v>2.81E-2</v>
      </c>
      <c r="Q8367" t="s">
        <v>19</v>
      </c>
    </row>
    <row r="8368" spans="1:17" x14ac:dyDescent="0.3">
      <c r="A8368" t="s">
        <v>387</v>
      </c>
      <c r="B8368" t="s">
        <v>18</v>
      </c>
      <c r="C8368" s="1">
        <v>45201</v>
      </c>
      <c r="D8368">
        <v>32.761279999999999</v>
      </c>
      <c r="E8368" s="1">
        <v>45208</v>
      </c>
      <c r="F8368">
        <v>33.403660000000002</v>
      </c>
      <c r="G8368" s="2">
        <v>1.9599999999999999E-2</v>
      </c>
      <c r="H8368">
        <v>184.51</v>
      </c>
      <c r="I8368" s="2">
        <v>1.66E-2</v>
      </c>
      <c r="J8368">
        <v>339.71260000000001</v>
      </c>
      <c r="K8368">
        <v>11129.42</v>
      </c>
      <c r="L8368">
        <v>1330.62</v>
      </c>
      <c r="M8368">
        <v>6</v>
      </c>
      <c r="N8368">
        <v>30.75</v>
      </c>
      <c r="O8368" s="2">
        <v>-3.9199999999999999E-2</v>
      </c>
      <c r="P8368" s="2">
        <v>2.18E-2</v>
      </c>
      <c r="Q8368" t="s">
        <v>19</v>
      </c>
    </row>
    <row r="8369" spans="1:17" x14ac:dyDescent="0.3">
      <c r="A8369" t="s">
        <v>387</v>
      </c>
      <c r="B8369" t="s">
        <v>18</v>
      </c>
      <c r="C8369" s="1">
        <v>45223</v>
      </c>
      <c r="D8369">
        <v>33.831910000000001</v>
      </c>
      <c r="E8369" s="1">
        <v>45224</v>
      </c>
      <c r="F8369">
        <v>34.046039999999998</v>
      </c>
      <c r="G8369" s="2">
        <v>6.3E-3</v>
      </c>
      <c r="H8369">
        <v>37.56</v>
      </c>
      <c r="I8369" s="2">
        <v>3.3E-3</v>
      </c>
      <c r="J8369">
        <v>334.40769999999998</v>
      </c>
      <c r="K8369">
        <v>11313.65</v>
      </c>
      <c r="L8369">
        <v>1368.18</v>
      </c>
      <c r="M8369">
        <v>2</v>
      </c>
      <c r="N8369">
        <v>18.78</v>
      </c>
      <c r="O8369" s="2">
        <v>0</v>
      </c>
      <c r="P8369" s="2">
        <v>3.1600000000000003E-2</v>
      </c>
      <c r="Q8369" t="s">
        <v>19</v>
      </c>
    </row>
    <row r="8370" spans="1:17" x14ac:dyDescent="0.3">
      <c r="A8370" t="s">
        <v>387</v>
      </c>
      <c r="B8370" t="s">
        <v>18</v>
      </c>
      <c r="C8370" s="1">
        <v>45233</v>
      </c>
      <c r="D8370">
        <v>30.477270000000001</v>
      </c>
      <c r="E8370" s="1">
        <v>45236</v>
      </c>
      <c r="F8370">
        <v>31.048269999999999</v>
      </c>
      <c r="G8370" s="2">
        <v>1.8700000000000001E-2</v>
      </c>
      <c r="H8370">
        <v>178.29</v>
      </c>
      <c r="I8370" s="2">
        <v>1.5699999999999999E-2</v>
      </c>
      <c r="J8370">
        <v>372.44650000000001</v>
      </c>
      <c r="K8370">
        <v>11351.15</v>
      </c>
      <c r="L8370">
        <v>1546.47</v>
      </c>
      <c r="M8370">
        <v>2</v>
      </c>
      <c r="N8370">
        <v>89.15</v>
      </c>
      <c r="O8370" s="2">
        <v>-4.7000000000000002E-3</v>
      </c>
      <c r="P8370" s="2">
        <v>3.04E-2</v>
      </c>
      <c r="Q8370" t="s">
        <v>19</v>
      </c>
    </row>
    <row r="8371" spans="1:17" x14ac:dyDescent="0.3">
      <c r="A8371" t="s">
        <v>387</v>
      </c>
      <c r="B8371" t="s">
        <v>18</v>
      </c>
      <c r="C8371" s="1">
        <v>45280</v>
      </c>
      <c r="D8371">
        <v>33.831910000000001</v>
      </c>
      <c r="E8371" s="1">
        <v>45282</v>
      </c>
      <c r="F8371">
        <v>36.97242</v>
      </c>
      <c r="G8371" s="2">
        <v>9.2799999999999994E-2</v>
      </c>
      <c r="H8371">
        <v>1034.02</v>
      </c>
      <c r="I8371" s="2">
        <v>8.9700000000000002E-2</v>
      </c>
      <c r="J8371">
        <v>340.7783</v>
      </c>
      <c r="K8371">
        <v>11529.18</v>
      </c>
      <c r="L8371">
        <v>2580.5</v>
      </c>
      <c r="M8371">
        <v>3</v>
      </c>
      <c r="N8371">
        <v>344.67</v>
      </c>
      <c r="O8371" s="2">
        <v>0</v>
      </c>
      <c r="P8371" s="2">
        <v>9.2799999999999994E-2</v>
      </c>
      <c r="Q8371" t="s">
        <v>19</v>
      </c>
    </row>
    <row r="8372" spans="1:17" x14ac:dyDescent="0.3">
      <c r="A8372" t="s">
        <v>387</v>
      </c>
      <c r="B8372" t="s">
        <v>18</v>
      </c>
      <c r="C8372" s="1">
        <v>45428</v>
      </c>
      <c r="D8372">
        <v>57.885399999999997</v>
      </c>
      <c r="E8372" s="1">
        <v>45429</v>
      </c>
      <c r="F8372">
        <v>60.597659999999998</v>
      </c>
      <c r="G8372" s="2">
        <v>4.6899999999999997E-2</v>
      </c>
      <c r="H8372">
        <v>550.02</v>
      </c>
      <c r="I8372" s="2">
        <v>4.3799999999999999E-2</v>
      </c>
      <c r="J8372">
        <v>217.00909999999999</v>
      </c>
      <c r="K8372">
        <v>12561.66</v>
      </c>
      <c r="L8372">
        <v>3130.52</v>
      </c>
      <c r="M8372">
        <v>2</v>
      </c>
      <c r="N8372">
        <v>275.01</v>
      </c>
      <c r="O8372" s="2">
        <v>0</v>
      </c>
      <c r="P8372" s="2">
        <v>4.6899999999999997E-2</v>
      </c>
      <c r="Q8372" t="s">
        <v>19</v>
      </c>
    </row>
    <row r="8373" spans="1:17" x14ac:dyDescent="0.3">
      <c r="A8373" t="s">
        <v>387</v>
      </c>
      <c r="B8373" t="s">
        <v>18</v>
      </c>
      <c r="C8373" s="1">
        <v>45471</v>
      </c>
      <c r="D8373">
        <v>58.056699999999999</v>
      </c>
      <c r="E8373" s="1">
        <v>45478</v>
      </c>
      <c r="F8373">
        <v>62.667549999999999</v>
      </c>
      <c r="G8373" s="2">
        <v>7.9399999999999998E-2</v>
      </c>
      <c r="H8373">
        <v>1000.37</v>
      </c>
      <c r="I8373" s="2">
        <v>7.6300000000000007E-2</v>
      </c>
      <c r="J8373">
        <v>225.82839999999999</v>
      </c>
      <c r="K8373">
        <v>13110.85</v>
      </c>
      <c r="L8373">
        <v>4130.88</v>
      </c>
      <c r="M8373">
        <v>6</v>
      </c>
      <c r="N8373">
        <v>166.73</v>
      </c>
      <c r="O8373" s="2">
        <v>-1.6500000000000001E-2</v>
      </c>
      <c r="P8373" s="2">
        <v>8.0600000000000005E-2</v>
      </c>
      <c r="Q8373" t="s">
        <v>19</v>
      </c>
    </row>
    <row r="8374" spans="1:17" x14ac:dyDescent="0.3">
      <c r="A8374" t="s">
        <v>387</v>
      </c>
      <c r="B8374" t="s">
        <v>18</v>
      </c>
      <c r="C8374" s="1">
        <v>45565</v>
      </c>
      <c r="D8374">
        <v>56.954790000000003</v>
      </c>
      <c r="E8374" s="1">
        <v>45566</v>
      </c>
      <c r="F8374">
        <v>57.245750000000001</v>
      </c>
      <c r="G8374" s="2">
        <v>5.1000000000000004E-3</v>
      </c>
      <c r="H8374">
        <v>29.64</v>
      </c>
      <c r="I8374" s="2">
        <v>2.0999999999999999E-3</v>
      </c>
      <c r="J8374">
        <v>247.7354</v>
      </c>
      <c r="K8374">
        <v>14109.72</v>
      </c>
      <c r="L8374">
        <v>4160.53</v>
      </c>
      <c r="M8374">
        <v>2</v>
      </c>
      <c r="N8374">
        <v>14.82</v>
      </c>
      <c r="O8374" s="2">
        <v>0</v>
      </c>
      <c r="P8374" s="2">
        <v>1.7899999999999999E-2</v>
      </c>
      <c r="Q8374" t="s">
        <v>19</v>
      </c>
    </row>
    <row r="8375" spans="1:17" x14ac:dyDescent="0.3">
      <c r="A8375" t="s">
        <v>387</v>
      </c>
      <c r="B8375" t="s">
        <v>18</v>
      </c>
      <c r="C8375" s="1">
        <v>45573</v>
      </c>
      <c r="D8375">
        <v>55.281790000000001</v>
      </c>
      <c r="E8375" s="1">
        <v>45575</v>
      </c>
      <c r="F8375">
        <v>59.646140000000003</v>
      </c>
      <c r="G8375" s="2">
        <v>7.8899999999999998E-2</v>
      </c>
      <c r="H8375">
        <v>1072.17</v>
      </c>
      <c r="I8375" s="2">
        <v>7.5800000000000006E-2</v>
      </c>
      <c r="J8375">
        <v>255.7681</v>
      </c>
      <c r="K8375">
        <v>14139.32</v>
      </c>
      <c r="L8375">
        <v>5232.6899999999996</v>
      </c>
      <c r="M8375">
        <v>3</v>
      </c>
      <c r="N8375">
        <v>357.39</v>
      </c>
      <c r="O8375" s="2">
        <v>0</v>
      </c>
      <c r="P8375" s="2">
        <v>9.6100000000000005E-2</v>
      </c>
      <c r="Q8375" t="s">
        <v>19</v>
      </c>
    </row>
    <row r="8376" spans="1:17" x14ac:dyDescent="0.3">
      <c r="A8376" t="s">
        <v>387</v>
      </c>
      <c r="B8376" t="s">
        <v>391</v>
      </c>
      <c r="C8376" s="1">
        <v>45747</v>
      </c>
      <c r="D8376">
        <v>98.942760000000007</v>
      </c>
      <c r="E8376" s="1">
        <v>45750</v>
      </c>
      <c r="F8376">
        <v>90.924000000000007</v>
      </c>
      <c r="G8376" s="2">
        <v>-8.1000000000000003E-2</v>
      </c>
      <c r="H8376">
        <v>-1276.46</v>
      </c>
      <c r="I8376" s="2">
        <v>-8.3900000000000002E-2</v>
      </c>
      <c r="J8376">
        <v>153.72399999999999</v>
      </c>
      <c r="K8376">
        <v>15209.88</v>
      </c>
      <c r="L8376">
        <v>3956.23</v>
      </c>
      <c r="M8376">
        <v>4</v>
      </c>
      <c r="N8376">
        <v>-319.12</v>
      </c>
      <c r="O8376" s="2">
        <v>-8.1000000000000003E-2</v>
      </c>
      <c r="P8376" s="2">
        <v>2.0400000000000001E-2</v>
      </c>
      <c r="Q8376" t="s">
        <v>19</v>
      </c>
    </row>
    <row r="8377" spans="1:17" x14ac:dyDescent="0.3">
      <c r="A8377" t="s">
        <v>388</v>
      </c>
      <c r="B8377" t="s">
        <v>18</v>
      </c>
      <c r="C8377" s="1">
        <v>45803</v>
      </c>
      <c r="D8377">
        <v>17.928519999999999</v>
      </c>
      <c r="E8377" s="1">
        <v>45805</v>
      </c>
      <c r="F8377">
        <v>18.603249999999999</v>
      </c>
      <c r="G8377" s="2">
        <v>3.7600000000000001E-2</v>
      </c>
      <c r="H8377">
        <v>345.26</v>
      </c>
      <c r="I8377" s="2">
        <v>3.4599999999999999E-2</v>
      </c>
      <c r="J8377">
        <v>556.93510000000003</v>
      </c>
      <c r="K8377">
        <v>9985.02</v>
      </c>
      <c r="L8377">
        <v>345.26</v>
      </c>
      <c r="M8377">
        <v>3</v>
      </c>
      <c r="N8377">
        <v>115.09</v>
      </c>
      <c r="O8377" s="2">
        <v>0</v>
      </c>
      <c r="P8377" s="2">
        <v>5.3800000000000001E-2</v>
      </c>
      <c r="Q8377" t="s">
        <v>19</v>
      </c>
    </row>
    <row r="8378" spans="1:17" x14ac:dyDescent="0.3">
      <c r="A8378" t="s">
        <v>388</v>
      </c>
      <c r="B8378" t="s">
        <v>18</v>
      </c>
      <c r="C8378" s="1">
        <v>45817</v>
      </c>
      <c r="D8378">
        <v>19.374369999999999</v>
      </c>
      <c r="E8378" s="1">
        <v>45818</v>
      </c>
      <c r="F8378">
        <v>19.374369999999999</v>
      </c>
      <c r="G8378" s="2">
        <v>0</v>
      </c>
      <c r="H8378">
        <v>-30.99</v>
      </c>
      <c r="I8378" s="2">
        <v>-3.0000000000000001E-3</v>
      </c>
      <c r="J8378">
        <v>533.16669999999999</v>
      </c>
      <c r="K8378">
        <v>10329.77</v>
      </c>
      <c r="L8378">
        <v>314.27</v>
      </c>
      <c r="M8378">
        <v>2</v>
      </c>
      <c r="N8378">
        <v>-15.49</v>
      </c>
      <c r="O8378" s="2">
        <v>0</v>
      </c>
      <c r="P8378" s="2">
        <v>0</v>
      </c>
      <c r="Q8378" t="s">
        <v>19</v>
      </c>
    </row>
    <row r="8379" spans="1:17" x14ac:dyDescent="0.3">
      <c r="A8379" t="s">
        <v>388</v>
      </c>
      <c r="B8379" t="s">
        <v>18</v>
      </c>
      <c r="C8379" s="1">
        <v>45896</v>
      </c>
      <c r="D8379">
        <v>35.799999999999997</v>
      </c>
      <c r="E8379" s="1">
        <v>45897</v>
      </c>
      <c r="F8379">
        <v>35</v>
      </c>
      <c r="G8379" s="2">
        <v>-2.23E-2</v>
      </c>
      <c r="H8379">
        <v>-260.69</v>
      </c>
      <c r="I8379" s="2">
        <v>-2.53E-2</v>
      </c>
      <c r="J8379">
        <v>287.67669999999998</v>
      </c>
      <c r="K8379">
        <v>10298.82</v>
      </c>
      <c r="L8379">
        <v>53.58</v>
      </c>
      <c r="M8379">
        <v>2</v>
      </c>
      <c r="N8379">
        <v>-130.35</v>
      </c>
      <c r="O8379" s="2">
        <v>-2.23E-2</v>
      </c>
      <c r="P8379" s="2">
        <v>7.5399999999999995E-2</v>
      </c>
      <c r="Q8379" t="s">
        <v>19</v>
      </c>
    </row>
    <row r="8380" spans="1:17" x14ac:dyDescent="0.3">
      <c r="A8380" t="s">
        <v>388</v>
      </c>
      <c r="B8380" t="s">
        <v>18</v>
      </c>
      <c r="C8380" s="1">
        <v>45919</v>
      </c>
      <c r="D8380">
        <v>35.799999999999997</v>
      </c>
      <c r="E8380" s="1">
        <v>45923</v>
      </c>
      <c r="F8380">
        <v>36.5</v>
      </c>
      <c r="G8380" s="2">
        <v>1.9599999999999999E-2</v>
      </c>
      <c r="H8380">
        <v>165.87</v>
      </c>
      <c r="I8380" s="2">
        <v>1.6500000000000001E-2</v>
      </c>
      <c r="J8380">
        <v>280.40570000000002</v>
      </c>
      <c r="K8380">
        <v>10038.52</v>
      </c>
      <c r="L8380">
        <v>219.45</v>
      </c>
      <c r="M8380">
        <v>3</v>
      </c>
      <c r="N8380">
        <v>55.29</v>
      </c>
      <c r="O8380" s="2">
        <v>-2.8E-3</v>
      </c>
      <c r="P8380" s="2">
        <v>3.0700000000000002E-2</v>
      </c>
      <c r="Q8380" t="s">
        <v>19</v>
      </c>
    </row>
    <row r="8381" spans="1:17" x14ac:dyDescent="0.3">
      <c r="A8381" t="s">
        <v>388</v>
      </c>
      <c r="B8381" t="s">
        <v>18</v>
      </c>
      <c r="C8381" s="1">
        <v>46001</v>
      </c>
      <c r="D8381">
        <v>61.1</v>
      </c>
      <c r="E8381" s="1">
        <v>46003</v>
      </c>
      <c r="F8381">
        <v>58</v>
      </c>
      <c r="G8381" s="2">
        <v>-5.0700000000000002E-2</v>
      </c>
      <c r="H8381">
        <v>-547.55999999999995</v>
      </c>
      <c r="I8381" s="2">
        <v>-5.3699999999999998E-2</v>
      </c>
      <c r="J8381">
        <v>167.00729999999999</v>
      </c>
      <c r="K8381">
        <v>10204.15</v>
      </c>
      <c r="L8381">
        <v>-328.1</v>
      </c>
      <c r="M8381">
        <v>3</v>
      </c>
      <c r="N8381">
        <v>-182.52</v>
      </c>
      <c r="O8381" s="2">
        <v>-5.0700000000000002E-2</v>
      </c>
      <c r="P8381" s="2">
        <v>6.8699999999999997E-2</v>
      </c>
      <c r="Q8381" t="s">
        <v>19</v>
      </c>
    </row>
    <row r="8382" spans="1:17" x14ac:dyDescent="0.3">
      <c r="A8382" t="s">
        <v>389</v>
      </c>
      <c r="B8382" t="s">
        <v>18</v>
      </c>
      <c r="C8382" s="1">
        <v>45726</v>
      </c>
      <c r="D8382">
        <v>10.73333</v>
      </c>
      <c r="E8382" s="1">
        <v>45728</v>
      </c>
      <c r="F8382">
        <v>12.857239999999999</v>
      </c>
      <c r="G8382" s="2">
        <v>0.19789999999999999</v>
      </c>
      <c r="H8382">
        <v>1942.92</v>
      </c>
      <c r="I8382" s="2">
        <v>0.1946</v>
      </c>
      <c r="J8382">
        <v>930.28160000000003</v>
      </c>
      <c r="K8382">
        <v>9985.02</v>
      </c>
      <c r="L8382">
        <v>1942.92</v>
      </c>
      <c r="M8382">
        <v>3</v>
      </c>
      <c r="N8382">
        <v>647.64</v>
      </c>
      <c r="O8382" s="2">
        <v>-3.5000000000000001E-3</v>
      </c>
      <c r="P8382" s="2">
        <v>0.20849999999999999</v>
      </c>
      <c r="Q8382" t="s">
        <v>19</v>
      </c>
    </row>
    <row r="8383" spans="1:17" x14ac:dyDescent="0.3">
      <c r="A8383" t="s">
        <v>389</v>
      </c>
      <c r="B8383" t="s">
        <v>391</v>
      </c>
      <c r="C8383" s="1">
        <v>45742</v>
      </c>
      <c r="D8383">
        <v>10.847110000000001</v>
      </c>
      <c r="E8383" s="1">
        <v>45744</v>
      </c>
      <c r="F8383">
        <v>9.9793450000000004</v>
      </c>
      <c r="G8383" s="2">
        <v>-0.08</v>
      </c>
      <c r="H8383">
        <v>-952.94</v>
      </c>
      <c r="I8383" s="2">
        <v>-8.2900000000000001E-2</v>
      </c>
      <c r="J8383">
        <v>1060</v>
      </c>
      <c r="K8383">
        <v>11497.94</v>
      </c>
      <c r="L8383">
        <v>989.98</v>
      </c>
      <c r="M8383">
        <v>3</v>
      </c>
      <c r="N8383">
        <v>-317.64999999999998</v>
      </c>
      <c r="O8383" s="2">
        <v>-9.0899999999999995E-2</v>
      </c>
      <c r="P8383" s="2">
        <v>3.85E-2</v>
      </c>
      <c r="Q8383" t="s">
        <v>19</v>
      </c>
    </row>
    <row r="8384" spans="1:17" x14ac:dyDescent="0.3">
      <c r="A8384" t="s">
        <v>389</v>
      </c>
      <c r="B8384" t="s">
        <v>18</v>
      </c>
      <c r="C8384" s="1">
        <v>45782</v>
      </c>
      <c r="D8384">
        <v>10.89035</v>
      </c>
      <c r="E8384" s="1">
        <v>45784</v>
      </c>
      <c r="F8384">
        <v>11.03675</v>
      </c>
      <c r="G8384" s="2">
        <v>1.34E-2</v>
      </c>
      <c r="H8384">
        <v>114.38</v>
      </c>
      <c r="I8384" s="2">
        <v>1.04E-2</v>
      </c>
      <c r="J8384">
        <v>1007.6369999999999</v>
      </c>
      <c r="K8384">
        <v>10973.52</v>
      </c>
      <c r="L8384">
        <v>1104.3499999999999</v>
      </c>
      <c r="M8384">
        <v>3</v>
      </c>
      <c r="N8384">
        <v>38.130000000000003</v>
      </c>
      <c r="O8384" s="2">
        <v>-2.4899999999999999E-2</v>
      </c>
      <c r="P8384" s="2">
        <v>3.78E-2</v>
      </c>
      <c r="Q8384" t="s">
        <v>19</v>
      </c>
    </row>
    <row r="8385" spans="1:17" x14ac:dyDescent="0.3">
      <c r="A8385" t="s">
        <v>389</v>
      </c>
      <c r="B8385" t="s">
        <v>18</v>
      </c>
      <c r="C8385" s="1">
        <v>45869</v>
      </c>
      <c r="D8385">
        <v>10.77126</v>
      </c>
      <c r="E8385" s="1">
        <v>45874</v>
      </c>
      <c r="F8385">
        <v>11.302239999999999</v>
      </c>
      <c r="G8385" s="2">
        <v>4.9299999999999997E-2</v>
      </c>
      <c r="H8385">
        <v>512.5</v>
      </c>
      <c r="I8385" s="2">
        <v>4.6199999999999998E-2</v>
      </c>
      <c r="J8385">
        <v>1029.3800000000001</v>
      </c>
      <c r="K8385">
        <v>11087.72</v>
      </c>
      <c r="L8385">
        <v>1616.85</v>
      </c>
      <c r="M8385">
        <v>4</v>
      </c>
      <c r="N8385">
        <v>128.12</v>
      </c>
      <c r="O8385" s="2">
        <v>0</v>
      </c>
      <c r="P8385" s="2">
        <v>4.9299999999999997E-2</v>
      </c>
      <c r="Q8385" t="s">
        <v>19</v>
      </c>
    </row>
    <row r="8386" spans="1:17" x14ac:dyDescent="0.3">
      <c r="A8386" t="s">
        <v>389</v>
      </c>
      <c r="B8386" t="s">
        <v>18</v>
      </c>
      <c r="C8386" s="1">
        <v>45883</v>
      </c>
      <c r="D8386">
        <v>10.73333</v>
      </c>
      <c r="E8386" s="1">
        <v>45894</v>
      </c>
      <c r="F8386">
        <v>10.65748</v>
      </c>
      <c r="G8386" s="2">
        <v>-7.1000000000000004E-3</v>
      </c>
      <c r="H8386">
        <v>-25.9</v>
      </c>
      <c r="I8386" s="2">
        <v>-1.01E-2</v>
      </c>
      <c r="J8386">
        <v>240</v>
      </c>
      <c r="K8386">
        <v>2576</v>
      </c>
      <c r="L8386">
        <v>1590.94</v>
      </c>
      <c r="M8386">
        <v>8</v>
      </c>
      <c r="N8386">
        <v>-3.24</v>
      </c>
      <c r="O8386" s="2">
        <v>-1.06E-2</v>
      </c>
      <c r="P8386" s="2">
        <v>3.1800000000000002E-2</v>
      </c>
      <c r="Q8386" t="s">
        <v>19</v>
      </c>
    </row>
    <row r="8387" spans="1:17" x14ac:dyDescent="0.3">
      <c r="A8387" t="s">
        <v>390</v>
      </c>
      <c r="B8387" t="s">
        <v>18</v>
      </c>
      <c r="C8387" s="1">
        <v>43984</v>
      </c>
      <c r="D8387">
        <v>28.68065</v>
      </c>
      <c r="E8387" s="1">
        <v>43991</v>
      </c>
      <c r="F8387">
        <v>28.581579999999999</v>
      </c>
      <c r="G8387" s="2">
        <v>-3.5000000000000001E-3</v>
      </c>
      <c r="H8387">
        <v>-64.39</v>
      </c>
      <c r="I8387" s="2">
        <v>-6.4000000000000003E-3</v>
      </c>
      <c r="J8387">
        <v>348.14499999999998</v>
      </c>
      <c r="K8387">
        <v>9985.02</v>
      </c>
      <c r="L8387">
        <v>-64.39</v>
      </c>
      <c r="M8387">
        <v>6</v>
      </c>
      <c r="N8387">
        <v>-10.73</v>
      </c>
      <c r="O8387" s="2">
        <v>-1.04E-2</v>
      </c>
      <c r="P8387" s="2">
        <v>1.9E-2</v>
      </c>
      <c r="Q8387" t="s">
        <v>19</v>
      </c>
    </row>
    <row r="8388" spans="1:17" x14ac:dyDescent="0.3">
      <c r="A8388" t="s">
        <v>390</v>
      </c>
      <c r="B8388" t="s">
        <v>18</v>
      </c>
      <c r="C8388" s="1">
        <v>43999</v>
      </c>
      <c r="D8388">
        <v>26.50112</v>
      </c>
      <c r="E8388" s="1">
        <v>44004</v>
      </c>
      <c r="F8388">
        <v>26.74879</v>
      </c>
      <c r="G8388" s="2">
        <v>9.2999999999999992E-3</v>
      </c>
      <c r="H8388">
        <v>62.81</v>
      </c>
      <c r="I8388" s="2">
        <v>6.3E-3</v>
      </c>
      <c r="J8388">
        <v>374.35120000000001</v>
      </c>
      <c r="K8388">
        <v>9920.73</v>
      </c>
      <c r="L8388">
        <v>-1.58</v>
      </c>
      <c r="M8388">
        <v>4</v>
      </c>
      <c r="N8388">
        <v>15.7</v>
      </c>
      <c r="O8388" s="2">
        <v>-7.4999999999999997E-3</v>
      </c>
      <c r="P8388" s="2">
        <v>2.8000000000000001E-2</v>
      </c>
      <c r="Q8388" t="s">
        <v>19</v>
      </c>
    </row>
    <row r="8389" spans="1:17" x14ac:dyDescent="0.3">
      <c r="A8389" t="s">
        <v>390</v>
      </c>
      <c r="B8389" t="s">
        <v>391</v>
      </c>
      <c r="C8389" s="1">
        <v>44035</v>
      </c>
      <c r="D8389">
        <v>25.728370000000002</v>
      </c>
      <c r="E8389" s="1">
        <v>44039</v>
      </c>
      <c r="F8389">
        <v>22.860309999999998</v>
      </c>
      <c r="G8389" s="2">
        <v>-0.1115</v>
      </c>
      <c r="H8389">
        <v>-1141.18</v>
      </c>
      <c r="I8389" s="2">
        <v>-0.1143</v>
      </c>
      <c r="J8389">
        <v>388.03250000000003</v>
      </c>
      <c r="K8389">
        <v>9983.44</v>
      </c>
      <c r="L8389">
        <v>-1142.76</v>
      </c>
      <c r="M8389">
        <v>3</v>
      </c>
      <c r="N8389">
        <v>-380.39</v>
      </c>
      <c r="O8389" s="2">
        <v>-0.1115</v>
      </c>
      <c r="P8389" s="2">
        <v>7.6200000000000004E-2</v>
      </c>
      <c r="Q8389" t="s">
        <v>19</v>
      </c>
    </row>
    <row r="8390" spans="1:17" x14ac:dyDescent="0.3">
      <c r="A8390" t="s">
        <v>390</v>
      </c>
      <c r="B8390" t="s">
        <v>18</v>
      </c>
      <c r="C8390" s="1">
        <v>44664</v>
      </c>
      <c r="D8390">
        <v>10.649979999999999</v>
      </c>
      <c r="E8390" s="1">
        <v>44669</v>
      </c>
      <c r="F8390">
        <v>10.84812</v>
      </c>
      <c r="G8390" s="2">
        <v>1.8599999999999998E-2</v>
      </c>
      <c r="H8390">
        <v>137.76</v>
      </c>
      <c r="I8390" s="2">
        <v>1.5599999999999999E-2</v>
      </c>
      <c r="J8390">
        <v>830.42150000000004</v>
      </c>
      <c r="K8390">
        <v>8843.9699999999993</v>
      </c>
      <c r="L8390">
        <v>-1005</v>
      </c>
      <c r="M8390">
        <v>4</v>
      </c>
      <c r="N8390">
        <v>34.44</v>
      </c>
      <c r="O8390" s="2">
        <v>-3.7199999999999997E-2</v>
      </c>
      <c r="P8390" s="2">
        <v>0.1116</v>
      </c>
      <c r="Q8390" t="s">
        <v>19</v>
      </c>
    </row>
    <row r="8391" spans="1:17" x14ac:dyDescent="0.3">
      <c r="A8391" t="s">
        <v>390</v>
      </c>
      <c r="B8391" t="s">
        <v>18</v>
      </c>
      <c r="C8391" s="1">
        <v>44739</v>
      </c>
      <c r="D8391">
        <v>11.31077</v>
      </c>
      <c r="E8391" s="1">
        <v>44740</v>
      </c>
      <c r="F8391">
        <v>11.739750000000001</v>
      </c>
      <c r="G8391" s="2">
        <v>3.7900000000000003E-2</v>
      </c>
      <c r="H8391">
        <v>313.18</v>
      </c>
      <c r="I8391" s="2">
        <v>3.49E-2</v>
      </c>
      <c r="J8391">
        <v>794.06830000000002</v>
      </c>
      <c r="K8391">
        <v>8981.5300000000007</v>
      </c>
      <c r="L8391">
        <v>-691.82</v>
      </c>
      <c r="M8391">
        <v>2</v>
      </c>
      <c r="N8391">
        <v>156.59</v>
      </c>
      <c r="O8391" s="2">
        <v>-3.6499999999999998E-2</v>
      </c>
      <c r="P8391" s="2">
        <v>3.7900000000000003E-2</v>
      </c>
      <c r="Q8391" t="s">
        <v>19</v>
      </c>
    </row>
    <row r="8392" spans="1:17" x14ac:dyDescent="0.3">
      <c r="A8392" t="s">
        <v>390</v>
      </c>
      <c r="B8392" t="s">
        <v>18</v>
      </c>
      <c r="C8392" s="1">
        <v>44789</v>
      </c>
      <c r="D8392">
        <v>11.14533</v>
      </c>
      <c r="E8392" s="1">
        <v>44796</v>
      </c>
      <c r="F8392">
        <v>11.393000000000001</v>
      </c>
      <c r="G8392" s="2">
        <v>2.2200000000000001E-2</v>
      </c>
      <c r="H8392">
        <v>178.34</v>
      </c>
      <c r="I8392" s="2">
        <v>1.9199999999999998E-2</v>
      </c>
      <c r="J8392">
        <v>833.91369999999995</v>
      </c>
      <c r="K8392">
        <v>9294.24</v>
      </c>
      <c r="L8392">
        <v>-513.47</v>
      </c>
      <c r="M8392">
        <v>6</v>
      </c>
      <c r="N8392">
        <v>29.72</v>
      </c>
      <c r="O8392" s="2">
        <v>-2.2000000000000001E-3</v>
      </c>
      <c r="P8392" s="2">
        <v>4.6699999999999998E-2</v>
      </c>
      <c r="Q8392" t="s">
        <v>19</v>
      </c>
    </row>
    <row r="8393" spans="1:17" x14ac:dyDescent="0.3">
      <c r="A8393" t="s">
        <v>390</v>
      </c>
      <c r="B8393" t="s">
        <v>391</v>
      </c>
      <c r="C8393" s="1">
        <v>45663</v>
      </c>
      <c r="D8393">
        <v>15.5244</v>
      </c>
      <c r="E8393" s="1">
        <v>45665</v>
      </c>
      <c r="F8393">
        <v>14.07432</v>
      </c>
      <c r="G8393" s="2">
        <v>-9.3399999999999997E-2</v>
      </c>
      <c r="H8393">
        <v>-911.87</v>
      </c>
      <c r="I8393" s="2">
        <v>-9.6299999999999997E-2</v>
      </c>
      <c r="J8393">
        <v>610.1567</v>
      </c>
      <c r="K8393">
        <v>9472.32</v>
      </c>
      <c r="L8393">
        <v>-1425.34</v>
      </c>
      <c r="M8393">
        <v>3</v>
      </c>
      <c r="N8393">
        <v>-303.95999999999998</v>
      </c>
      <c r="O8393" s="2">
        <v>-0.1154</v>
      </c>
      <c r="P8393" s="2">
        <v>8.2400000000000001E-2</v>
      </c>
      <c r="Q8393" t="s">
        <v>19</v>
      </c>
    </row>
    <row r="8394" spans="1:17" x14ac:dyDescent="0.3">
      <c r="A8394" t="s">
        <v>390</v>
      </c>
      <c r="B8394" t="s">
        <v>391</v>
      </c>
      <c r="C8394" s="1">
        <v>45748</v>
      </c>
      <c r="D8394">
        <v>12.757009999999999</v>
      </c>
      <c r="E8394" s="1">
        <v>45751</v>
      </c>
      <c r="F8394">
        <v>11.16822</v>
      </c>
      <c r="G8394" s="2">
        <v>-0.1245</v>
      </c>
      <c r="H8394">
        <v>-1090.4000000000001</v>
      </c>
      <c r="I8394" s="2">
        <v>-0.12740000000000001</v>
      </c>
      <c r="J8394">
        <v>671.14620000000002</v>
      </c>
      <c r="K8394">
        <v>8561.82</v>
      </c>
      <c r="L8394">
        <v>-2515.7399999999998</v>
      </c>
      <c r="M8394">
        <v>4</v>
      </c>
      <c r="N8394">
        <v>-272.60000000000002</v>
      </c>
      <c r="O8394" s="2">
        <v>-0.1245</v>
      </c>
      <c r="P8394" s="2">
        <v>2.1999999999999999E-2</v>
      </c>
      <c r="Q8394" t="s">
        <v>19</v>
      </c>
    </row>
    <row r="8395" spans="1:17" x14ac:dyDescent="0.3">
      <c r="A8395" t="s">
        <v>390</v>
      </c>
      <c r="B8395" t="s">
        <v>391</v>
      </c>
      <c r="C8395" s="1">
        <v>45933</v>
      </c>
      <c r="D8395">
        <v>12.803739999999999</v>
      </c>
      <c r="E8395" s="1">
        <v>45950</v>
      </c>
      <c r="F8395">
        <v>11.779439999999999</v>
      </c>
      <c r="G8395" s="2">
        <v>-0.08</v>
      </c>
      <c r="H8395">
        <v>-619.37</v>
      </c>
      <c r="I8395" s="2">
        <v>-8.2900000000000001E-2</v>
      </c>
      <c r="J8395">
        <v>583.66189999999995</v>
      </c>
      <c r="K8395">
        <v>7473.05</v>
      </c>
      <c r="L8395">
        <v>-3135.1</v>
      </c>
      <c r="M8395">
        <v>12</v>
      </c>
      <c r="N8395">
        <v>-51.61</v>
      </c>
      <c r="O8395" s="2">
        <v>-0.1168</v>
      </c>
      <c r="P8395" s="2">
        <v>3.6499999999999998E-2</v>
      </c>
      <c r="Q8395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Default</vt:lpstr>
      <vt:lpstr>SL 8%</vt:lpstr>
      <vt:lpstr>20% 0.2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Nguyen Quang</dc:creator>
  <cp:lastModifiedBy>Lan Nguyen Quang</cp:lastModifiedBy>
  <dcterms:created xsi:type="dcterms:W3CDTF">2026-05-31T10:12:06Z</dcterms:created>
  <dcterms:modified xsi:type="dcterms:W3CDTF">2026-05-31T15:18:41Z</dcterms:modified>
</cp:coreProperties>
</file>